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总表" sheetId="1" r:id="rId1"/>
  </sheets>
  <definedNames>
    <definedName name="_xlnm._FilterDatabase" localSheetId="0" hidden="1">总表!$A$1:$IC$5003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<sst xmlns="http://schemas.openxmlformats.org/spreadsheetml/2006/main" count="25850" uniqueCount="5708">
  <si>
    <t>序号</t>
  </si>
  <si>
    <t>户主  姓名</t>
  </si>
  <si>
    <t>性别</t>
  </si>
  <si>
    <t>类别</t>
  </si>
  <si>
    <t>家庭人口</t>
  </si>
  <si>
    <t>人均月领</t>
  </si>
  <si>
    <t>全家月领</t>
  </si>
  <si>
    <t>分类施保</t>
  </si>
  <si>
    <t>7月领取总额</t>
  </si>
  <si>
    <t>家庭成员</t>
  </si>
  <si>
    <t>乡镇</t>
  </si>
  <si>
    <t>村委</t>
  </si>
  <si>
    <t>王小花</t>
  </si>
  <si>
    <t>女</t>
  </si>
  <si>
    <t>C</t>
  </si>
  <si>
    <t>李彤、李景轩</t>
  </si>
  <si>
    <t>牛寺乡</t>
  </si>
  <si>
    <t>山曲村</t>
  </si>
  <si>
    <t>王宝玲</t>
  </si>
  <si>
    <t>A</t>
  </si>
  <si>
    <t>牛秀明</t>
  </si>
  <si>
    <t>石海燕</t>
  </si>
  <si>
    <t>男</t>
  </si>
  <si>
    <t>石晶</t>
  </si>
  <si>
    <t>石韫徽</t>
  </si>
  <si>
    <t>龙虎文</t>
  </si>
  <si>
    <t>乔春艳</t>
  </si>
  <si>
    <t>B</t>
  </si>
  <si>
    <t>闫明虎</t>
  </si>
  <si>
    <t>安四海</t>
  </si>
  <si>
    <t>李女孩</t>
  </si>
  <si>
    <t>李少杰</t>
  </si>
  <si>
    <t>李永清</t>
  </si>
  <si>
    <t>李成山</t>
  </si>
  <si>
    <t>李成英</t>
  </si>
  <si>
    <t>李曲芬</t>
  </si>
  <si>
    <t>李素梅</t>
  </si>
  <si>
    <t>李丽仙</t>
  </si>
  <si>
    <t>李丽辉</t>
  </si>
  <si>
    <t>李应文</t>
  </si>
  <si>
    <t>李应兰</t>
  </si>
  <si>
    <t>李应萍</t>
  </si>
  <si>
    <t>李宏波</t>
  </si>
  <si>
    <t>李茂堂</t>
  </si>
  <si>
    <t>李国平</t>
  </si>
  <si>
    <t>冯秀珍</t>
  </si>
  <si>
    <t>李金风</t>
  </si>
  <si>
    <t>李海军</t>
  </si>
  <si>
    <t>李嘉宁</t>
  </si>
  <si>
    <t>李满生</t>
  </si>
  <si>
    <t>袁爱英</t>
  </si>
  <si>
    <t>郭成印</t>
  </si>
  <si>
    <t>郭艳萍</t>
  </si>
  <si>
    <t>崔海瑞</t>
  </si>
  <si>
    <t>崔祥瑞</t>
  </si>
  <si>
    <t>籍新魁</t>
  </si>
  <si>
    <t>郭荷仙</t>
  </si>
  <si>
    <t>王树伟</t>
  </si>
  <si>
    <t>川沟村</t>
  </si>
  <si>
    <t>王爱清</t>
  </si>
  <si>
    <t>闫风英</t>
  </si>
  <si>
    <t>李兰弟</t>
  </si>
  <si>
    <t>李怀连</t>
  </si>
  <si>
    <t>李晓飞</t>
  </si>
  <si>
    <t>赵彩香</t>
  </si>
  <si>
    <t>武锦涛</t>
  </si>
  <si>
    <t>武福涛</t>
  </si>
  <si>
    <t>赵应娥</t>
  </si>
  <si>
    <t>郝翠珍</t>
  </si>
  <si>
    <t>常永红</t>
  </si>
  <si>
    <t>颉虎安</t>
  </si>
  <si>
    <t>樊欣</t>
  </si>
  <si>
    <t>樊力仁</t>
  </si>
  <si>
    <t>樊亮怀</t>
  </si>
  <si>
    <t>樊瑞鑫</t>
  </si>
  <si>
    <t>王小毛</t>
  </si>
  <si>
    <t>牛寺村</t>
  </si>
  <si>
    <t>王水明</t>
  </si>
  <si>
    <t>王志连</t>
  </si>
  <si>
    <t>田宝珍</t>
  </si>
  <si>
    <t>闫月平</t>
  </si>
  <si>
    <t>米保和</t>
  </si>
  <si>
    <t>李月香</t>
  </si>
  <si>
    <t>李玉清</t>
  </si>
  <si>
    <t>李永斌</t>
  </si>
  <si>
    <t>李志伟</t>
  </si>
  <si>
    <t>李伴孩</t>
  </si>
  <si>
    <t>李菊香</t>
  </si>
  <si>
    <t>宋世平</t>
  </si>
  <si>
    <t>周玉兰</t>
  </si>
  <si>
    <t>宋兰英</t>
  </si>
  <si>
    <t>宋艳红</t>
  </si>
  <si>
    <t>赵建文、赵建玲</t>
  </si>
  <si>
    <t>张俊清</t>
  </si>
  <si>
    <t>范庆奇</t>
  </si>
  <si>
    <t>范效中</t>
  </si>
  <si>
    <t>郝树萍</t>
  </si>
  <si>
    <t>郭建岗</t>
  </si>
  <si>
    <t>郭焕青</t>
  </si>
  <si>
    <t>梁三梅</t>
  </si>
  <si>
    <t>梁木生</t>
  </si>
  <si>
    <t>梁虎生</t>
  </si>
  <si>
    <t>梁鹏飞</t>
  </si>
  <si>
    <t>梁磨生</t>
  </si>
  <si>
    <t>蒋彩平</t>
  </si>
  <si>
    <t>韩月连</t>
  </si>
  <si>
    <t>韩娇</t>
  </si>
  <si>
    <t>韩宝宏</t>
  </si>
  <si>
    <t>程东花</t>
  </si>
  <si>
    <t>王小青</t>
  </si>
  <si>
    <t>西汤村</t>
  </si>
  <si>
    <t>王如文</t>
  </si>
  <si>
    <t>D</t>
  </si>
  <si>
    <t>王建荣</t>
  </si>
  <si>
    <t>王浩宇</t>
  </si>
  <si>
    <t>任瑞红</t>
  </si>
  <si>
    <t>李土旺</t>
  </si>
  <si>
    <t>郝菊英</t>
  </si>
  <si>
    <t>李云鹏</t>
  </si>
  <si>
    <t>郭秀芬</t>
  </si>
  <si>
    <t>温彩萍、李恩琪</t>
  </si>
  <si>
    <t>李建平</t>
  </si>
  <si>
    <t>李爱珍</t>
  </si>
  <si>
    <t>李艳霞</t>
  </si>
  <si>
    <t>易俊芬</t>
  </si>
  <si>
    <t>赵应香</t>
  </si>
  <si>
    <t>李保明</t>
  </si>
  <si>
    <t>郝更酉</t>
  </si>
  <si>
    <t>郝贵生</t>
  </si>
  <si>
    <t>柳保军</t>
  </si>
  <si>
    <t>程菊花</t>
  </si>
  <si>
    <t>程翠香</t>
  </si>
  <si>
    <t>霍红鱼</t>
  </si>
  <si>
    <t>王风英</t>
  </si>
  <si>
    <t>西安庄村</t>
  </si>
  <si>
    <t>王素梅</t>
  </si>
  <si>
    <t>刘引弟</t>
  </si>
  <si>
    <t>杜效军</t>
  </si>
  <si>
    <t>李晋平</t>
  </si>
  <si>
    <t>李爱连</t>
  </si>
  <si>
    <t>宋春鱼</t>
  </si>
  <si>
    <t>张小红</t>
  </si>
  <si>
    <t>张卫斌</t>
  </si>
  <si>
    <t>张宇超</t>
  </si>
  <si>
    <t>张永珍</t>
  </si>
  <si>
    <t>张志川</t>
  </si>
  <si>
    <t>张志荣</t>
  </si>
  <si>
    <t>李月仙</t>
  </si>
  <si>
    <t>张清维</t>
  </si>
  <si>
    <t>张杰辉</t>
  </si>
  <si>
    <t>陈红英</t>
  </si>
  <si>
    <t>周田珍</t>
  </si>
  <si>
    <t>郝小月</t>
  </si>
  <si>
    <t>王素萍</t>
  </si>
  <si>
    <t>后峪村</t>
  </si>
  <si>
    <t>李会仙</t>
  </si>
  <si>
    <t>李侯货</t>
  </si>
  <si>
    <t>李兆森</t>
  </si>
  <si>
    <t>李买成</t>
  </si>
  <si>
    <t>A+</t>
  </si>
  <si>
    <t>李桂英</t>
  </si>
  <si>
    <t>杨富全</t>
  </si>
  <si>
    <t>张玉锋</t>
  </si>
  <si>
    <t>郭建平</t>
  </si>
  <si>
    <t>李家辉</t>
  </si>
  <si>
    <t>王三明</t>
  </si>
  <si>
    <t>走马岭村</t>
  </si>
  <si>
    <t>王玉珍</t>
  </si>
  <si>
    <t>王宏斌</t>
  </si>
  <si>
    <t>王俊香</t>
  </si>
  <si>
    <t>王俊敏</t>
  </si>
  <si>
    <t>石俊丽</t>
  </si>
  <si>
    <t>王美珍</t>
  </si>
  <si>
    <t>王锦梁</t>
  </si>
  <si>
    <t>王福云</t>
  </si>
  <si>
    <t>靳林萍</t>
  </si>
  <si>
    <t>代国华</t>
  </si>
  <si>
    <t>刘晓琴</t>
  </si>
  <si>
    <t>闫二连</t>
  </si>
  <si>
    <t>闫汉文</t>
  </si>
  <si>
    <t>闫福才</t>
  </si>
  <si>
    <t>郝灵凤</t>
  </si>
  <si>
    <t>贾志香</t>
  </si>
  <si>
    <t>高吉书</t>
  </si>
  <si>
    <t>高耀文</t>
  </si>
  <si>
    <t>高越、高子荣、靳建英</t>
  </si>
  <si>
    <t>桑改玲</t>
  </si>
  <si>
    <t>龚树槐</t>
  </si>
  <si>
    <t>梁小鹏</t>
  </si>
  <si>
    <t>韩焕香</t>
  </si>
  <si>
    <t>霍红艳</t>
  </si>
  <si>
    <t>王粉梅</t>
  </si>
  <si>
    <t>里庄村</t>
  </si>
  <si>
    <t>牛素花</t>
  </si>
  <si>
    <t>田鑫</t>
  </si>
  <si>
    <t>胡金灿、胡小宏</t>
  </si>
  <si>
    <t>刘贵平</t>
  </si>
  <si>
    <t>李欣怡</t>
  </si>
  <si>
    <t>李水旺</t>
  </si>
  <si>
    <t>李风英</t>
  </si>
  <si>
    <t>李吉元</t>
  </si>
  <si>
    <t>李改芬</t>
  </si>
  <si>
    <t>李卓荣</t>
  </si>
  <si>
    <t>李和平</t>
  </si>
  <si>
    <t>李建国</t>
  </si>
  <si>
    <t>李俊峰</t>
  </si>
  <si>
    <t>王春华</t>
  </si>
  <si>
    <t>李换文</t>
  </si>
  <si>
    <t>李彩平</t>
  </si>
  <si>
    <t>何雅涵</t>
  </si>
  <si>
    <t>宋富仙</t>
  </si>
  <si>
    <t>张春莲</t>
  </si>
  <si>
    <t>武灵香</t>
  </si>
  <si>
    <t>周四龙</t>
  </si>
  <si>
    <t>赵贵兰</t>
  </si>
  <si>
    <t>高维山</t>
  </si>
  <si>
    <t>常四小</t>
  </si>
  <si>
    <t>常艳红</t>
  </si>
  <si>
    <t>常晋敏</t>
  </si>
  <si>
    <t>王卫芳</t>
  </si>
  <si>
    <t>南牛寺村</t>
  </si>
  <si>
    <t>王林香</t>
  </si>
  <si>
    <t>王树林</t>
  </si>
  <si>
    <t>王贵文</t>
  </si>
  <si>
    <t>王高文</t>
  </si>
  <si>
    <t>王玉萍、王瑞琦</t>
  </si>
  <si>
    <t>王粉英</t>
  </si>
  <si>
    <t>王焕小</t>
  </si>
  <si>
    <t>王焕仙</t>
  </si>
  <si>
    <t>王焕珍</t>
  </si>
  <si>
    <t>郝好德</t>
  </si>
  <si>
    <t>石明香</t>
  </si>
  <si>
    <t>代海兰</t>
  </si>
  <si>
    <t>冯爱梅</t>
  </si>
  <si>
    <t>闫爱香</t>
  </si>
  <si>
    <t>李文萍</t>
  </si>
  <si>
    <t>杨兰英</t>
  </si>
  <si>
    <t>杨粉仙</t>
  </si>
  <si>
    <t>宋爱香</t>
  </si>
  <si>
    <t>张牛孩</t>
  </si>
  <si>
    <t>张粉兰</t>
  </si>
  <si>
    <t>范丽娜</t>
  </si>
  <si>
    <t>赵素兰</t>
  </si>
  <si>
    <t>郝玉川</t>
  </si>
  <si>
    <t>郝扣清</t>
  </si>
  <si>
    <t>郝志明</t>
  </si>
  <si>
    <t>郝明胜</t>
  </si>
  <si>
    <t>郝保成</t>
  </si>
  <si>
    <t>梁鱼梅</t>
  </si>
  <si>
    <t>牛焕芝</t>
  </si>
  <si>
    <t>南涅水村</t>
  </si>
  <si>
    <t>石莲孩</t>
  </si>
  <si>
    <t>常菊红</t>
  </si>
  <si>
    <t>冯木兰</t>
  </si>
  <si>
    <t>冯月珍</t>
  </si>
  <si>
    <t>冯彦龙</t>
  </si>
  <si>
    <t>王亮英</t>
  </si>
  <si>
    <t>冯振民</t>
  </si>
  <si>
    <t>闫三俊</t>
  </si>
  <si>
    <t>郝利芬</t>
  </si>
  <si>
    <t>李秀珍</t>
  </si>
  <si>
    <t>张二旺</t>
  </si>
  <si>
    <t>李应芬</t>
  </si>
  <si>
    <t>张书青</t>
  </si>
  <si>
    <t>张晶坤</t>
  </si>
  <si>
    <t>张嘉妮、张嘉荣</t>
  </si>
  <si>
    <t>郝春维</t>
  </si>
  <si>
    <t>胡建新</t>
  </si>
  <si>
    <t>贾素萍</t>
  </si>
  <si>
    <t>高菊花</t>
  </si>
  <si>
    <t>崔新民</t>
  </si>
  <si>
    <t>程雪青</t>
  </si>
  <si>
    <t>白春梅</t>
  </si>
  <si>
    <t>秦韩庄村</t>
  </si>
  <si>
    <t>刘春梅</t>
  </si>
  <si>
    <t>程梓泰</t>
  </si>
  <si>
    <t>李春慧</t>
  </si>
  <si>
    <t>宋广文</t>
  </si>
  <si>
    <t>秦苏梅</t>
  </si>
  <si>
    <t>秦翠萍</t>
  </si>
  <si>
    <t>郭志花</t>
  </si>
  <si>
    <t>郭志清</t>
  </si>
  <si>
    <t>崔小彪</t>
  </si>
  <si>
    <t>崔付银</t>
  </si>
  <si>
    <t>崔兰香</t>
  </si>
  <si>
    <t>崔建中</t>
  </si>
  <si>
    <t>崔彩平</t>
  </si>
  <si>
    <t>程占民</t>
  </si>
  <si>
    <t>程占宏</t>
  </si>
  <si>
    <t>程占雄</t>
  </si>
  <si>
    <t>程应柱</t>
  </si>
  <si>
    <t>程树维</t>
  </si>
  <si>
    <t>程敏</t>
  </si>
  <si>
    <t>王怀娥</t>
  </si>
  <si>
    <t>册村镇</t>
  </si>
  <si>
    <t>下湾村</t>
  </si>
  <si>
    <t>吉小女</t>
  </si>
  <si>
    <t>李荷香</t>
  </si>
  <si>
    <t>吴红宇</t>
  </si>
  <si>
    <t>张买小</t>
  </si>
  <si>
    <t>张跃林</t>
  </si>
  <si>
    <t>张翠娥</t>
  </si>
  <si>
    <t>赵云梅</t>
  </si>
  <si>
    <t>郭贵兰</t>
  </si>
  <si>
    <t>常秀芳</t>
  </si>
  <si>
    <t>王虎伟</t>
  </si>
  <si>
    <t>上官村</t>
  </si>
  <si>
    <t>王桃孩</t>
  </si>
  <si>
    <t>王菊志</t>
  </si>
  <si>
    <t>刘志香</t>
  </si>
  <si>
    <t>刘贵方</t>
  </si>
  <si>
    <t>杜雪峰</t>
  </si>
  <si>
    <t>张建宏</t>
  </si>
  <si>
    <t>李万福</t>
  </si>
  <si>
    <t>张秀红</t>
  </si>
  <si>
    <t>张书昌</t>
  </si>
  <si>
    <t>张玉英</t>
  </si>
  <si>
    <t>张世英</t>
  </si>
  <si>
    <t>张会军</t>
  </si>
  <si>
    <t>张进伟</t>
  </si>
  <si>
    <t>张赵丽</t>
  </si>
  <si>
    <t>张进沪</t>
  </si>
  <si>
    <t>张丽</t>
  </si>
  <si>
    <t>张青旺</t>
  </si>
  <si>
    <t>张林</t>
  </si>
  <si>
    <t>张国勇</t>
  </si>
  <si>
    <t>张雅诗</t>
  </si>
  <si>
    <t>张金帅</t>
  </si>
  <si>
    <t>张金波</t>
  </si>
  <si>
    <t>张孟余</t>
  </si>
  <si>
    <t>张昱</t>
  </si>
  <si>
    <t>魏三莲</t>
  </si>
  <si>
    <t>张保江</t>
  </si>
  <si>
    <t>张娜</t>
  </si>
  <si>
    <t>张满福</t>
  </si>
  <si>
    <t>冯菊芳</t>
  </si>
  <si>
    <t>张翠平</t>
  </si>
  <si>
    <t>张鑫浩</t>
  </si>
  <si>
    <t>赵艳红</t>
  </si>
  <si>
    <t>郝进宝</t>
  </si>
  <si>
    <t>郭坚强</t>
  </si>
  <si>
    <t>冀鹏霞</t>
  </si>
  <si>
    <t>张改花</t>
  </si>
  <si>
    <t>王贞荣</t>
  </si>
  <si>
    <t>时菊芬</t>
  </si>
  <si>
    <t>乌苏村</t>
  </si>
  <si>
    <t>王合国</t>
  </si>
  <si>
    <t>王珍孩</t>
  </si>
  <si>
    <t>王宇杰</t>
  </si>
  <si>
    <t>王安玉</t>
  </si>
  <si>
    <t>王会梅</t>
  </si>
  <si>
    <t>王秀萍</t>
  </si>
  <si>
    <t>王岳恒</t>
  </si>
  <si>
    <t>王建英</t>
  </si>
  <si>
    <t>王夏梅、解佳辰、王瑞君</t>
  </si>
  <si>
    <t>王贵义</t>
  </si>
  <si>
    <t>王俊秀</t>
  </si>
  <si>
    <t>王俊奇</t>
  </si>
  <si>
    <t>王俊谦</t>
  </si>
  <si>
    <t>王俊德</t>
  </si>
  <si>
    <t>王瑞斐</t>
  </si>
  <si>
    <t>吉玉梅</t>
  </si>
  <si>
    <t>杜荷兰</t>
  </si>
  <si>
    <t>杜高龙</t>
  </si>
  <si>
    <t>宋文杰</t>
  </si>
  <si>
    <t>张玉兰</t>
  </si>
  <si>
    <t>李朝雲、李慧霞</t>
  </si>
  <si>
    <t>张艳霞</t>
  </si>
  <si>
    <t>张焕连</t>
  </si>
  <si>
    <t>陈福娥</t>
  </si>
  <si>
    <t>郝翠英</t>
  </si>
  <si>
    <t>高变香</t>
  </si>
  <si>
    <t>任何香</t>
  </si>
  <si>
    <t>东山村</t>
  </si>
  <si>
    <t>李改珍</t>
  </si>
  <si>
    <t>张秀萍</t>
  </si>
  <si>
    <t>张怀珍</t>
  </si>
  <si>
    <t>赵万元</t>
  </si>
  <si>
    <t>张和平</t>
  </si>
  <si>
    <t>赵丽强</t>
  </si>
  <si>
    <t>赵春苗</t>
  </si>
  <si>
    <t>王水香</t>
  </si>
  <si>
    <t>北马服村</t>
  </si>
  <si>
    <t>李一帆</t>
  </si>
  <si>
    <t>李万如</t>
  </si>
  <si>
    <t>李守平</t>
  </si>
  <si>
    <t>李怀珠</t>
  </si>
  <si>
    <t>李国华</t>
  </si>
  <si>
    <t>李国英</t>
  </si>
  <si>
    <t>李炎妮</t>
  </si>
  <si>
    <t>李学刚</t>
  </si>
  <si>
    <t>李爱红</t>
  </si>
  <si>
    <t>李耀玲</t>
  </si>
  <si>
    <t>张如萍</t>
  </si>
  <si>
    <t>姚翠连</t>
  </si>
  <si>
    <t>桂兰英</t>
  </si>
  <si>
    <t>涂道容</t>
  </si>
  <si>
    <t>李建和</t>
  </si>
  <si>
    <t>崔如秀</t>
  </si>
  <si>
    <t>裴贵珍</t>
  </si>
  <si>
    <t>王向虎</t>
  </si>
  <si>
    <t>北余交村</t>
  </si>
  <si>
    <t>王艮香</t>
  </si>
  <si>
    <t>王报云</t>
  </si>
  <si>
    <t>王佳沐</t>
  </si>
  <si>
    <t>王爱英</t>
  </si>
  <si>
    <t>王晨</t>
  </si>
  <si>
    <t>孔太奎</t>
  </si>
  <si>
    <t>孔春元</t>
  </si>
  <si>
    <t>孔维英</t>
  </si>
  <si>
    <t>李爱萍</t>
  </si>
  <si>
    <t>邱冬花</t>
  </si>
  <si>
    <t>解改英</t>
  </si>
  <si>
    <t>王万云</t>
  </si>
  <si>
    <t>册村</t>
  </si>
  <si>
    <t>王万福</t>
  </si>
  <si>
    <t>王天星</t>
  </si>
  <si>
    <t>王凤莲</t>
  </si>
  <si>
    <t>王文革</t>
  </si>
  <si>
    <t>王文星</t>
  </si>
  <si>
    <t>王玉宏</t>
  </si>
  <si>
    <t>王光华</t>
  </si>
  <si>
    <t>王伏锁</t>
  </si>
  <si>
    <t>王兆飞</t>
  </si>
  <si>
    <t>王兆军</t>
  </si>
  <si>
    <t>王贵鑫</t>
  </si>
  <si>
    <t>王庆宏</t>
  </si>
  <si>
    <t>王刘波</t>
  </si>
  <si>
    <t>王宇帆</t>
  </si>
  <si>
    <t>王更旺</t>
  </si>
  <si>
    <t>王秀生</t>
  </si>
  <si>
    <t>王建强</t>
  </si>
  <si>
    <t>王宏红</t>
  </si>
  <si>
    <t>王林林</t>
  </si>
  <si>
    <t>解芝贞</t>
  </si>
  <si>
    <t>王国文</t>
  </si>
  <si>
    <t>王国峰</t>
  </si>
  <si>
    <t>王晋宏</t>
  </si>
  <si>
    <t>王谦</t>
  </si>
  <si>
    <t>王强</t>
  </si>
  <si>
    <t>吉庆梅</t>
  </si>
  <si>
    <t>李守珍</t>
  </si>
  <si>
    <t>李菊梅</t>
  </si>
  <si>
    <t>李锐花</t>
  </si>
  <si>
    <t>杨勇</t>
  </si>
  <si>
    <t>张灵娥</t>
  </si>
  <si>
    <t>张爱梅</t>
  </si>
  <si>
    <t>高丽</t>
  </si>
  <si>
    <t>郭菊芬</t>
  </si>
  <si>
    <t>郭翠兰</t>
  </si>
  <si>
    <t>王宇森</t>
  </si>
  <si>
    <t>韩素娥</t>
  </si>
  <si>
    <t>韩海香</t>
  </si>
  <si>
    <t>路素珍</t>
  </si>
  <si>
    <t>裴玫英</t>
  </si>
  <si>
    <t>乔爱兰</t>
  </si>
  <si>
    <t>寺庄村</t>
  </si>
  <si>
    <t>杜宇楠</t>
  </si>
  <si>
    <t>杜甫</t>
  </si>
  <si>
    <t>杜俊奇</t>
  </si>
  <si>
    <t>杜爱梅</t>
  </si>
  <si>
    <t>侯保红</t>
  </si>
  <si>
    <t>郭素娥</t>
  </si>
  <si>
    <t>霍菊萍</t>
  </si>
  <si>
    <t>卫翠梅</t>
  </si>
  <si>
    <t>西北村</t>
  </si>
  <si>
    <t>王东方</t>
  </si>
  <si>
    <t>王成兰</t>
  </si>
  <si>
    <t>王煊城</t>
  </si>
  <si>
    <t>任建红</t>
  </si>
  <si>
    <t>安雪峰</t>
  </si>
  <si>
    <t>张旭仁</t>
  </si>
  <si>
    <t>杜桂花</t>
  </si>
  <si>
    <t>李宇成</t>
  </si>
  <si>
    <t>李宇婷</t>
  </si>
  <si>
    <t>李国萍</t>
  </si>
  <si>
    <t>李保忠</t>
  </si>
  <si>
    <t>李素兰</t>
  </si>
  <si>
    <t>杨焕梅</t>
  </si>
  <si>
    <t>张伟清</t>
  </si>
  <si>
    <t>张志国</t>
  </si>
  <si>
    <t>张虎成</t>
  </si>
  <si>
    <t>张峰</t>
  </si>
  <si>
    <t>张海霞</t>
  </si>
  <si>
    <t>苗玉兰</t>
  </si>
  <si>
    <t>郝贵平</t>
  </si>
  <si>
    <t>姚守国</t>
  </si>
  <si>
    <t>姚怀珍</t>
  </si>
  <si>
    <t>卫克平</t>
  </si>
  <si>
    <t>尧山村</t>
  </si>
  <si>
    <t>王耀</t>
  </si>
  <si>
    <t>王耀仙</t>
  </si>
  <si>
    <t>任兆伟</t>
  </si>
  <si>
    <t>任桂云</t>
  </si>
  <si>
    <t>任效伟</t>
  </si>
  <si>
    <t>刘二香</t>
  </si>
  <si>
    <t>刘美芬</t>
  </si>
  <si>
    <t>刘颖超</t>
  </si>
  <si>
    <t>杨红梅</t>
  </si>
  <si>
    <t>邱元平</t>
  </si>
  <si>
    <t>邱付山</t>
  </si>
  <si>
    <t>王瑞芳</t>
  </si>
  <si>
    <t>邱宏</t>
  </si>
  <si>
    <t>邱国庆</t>
  </si>
  <si>
    <t>沈万态</t>
  </si>
  <si>
    <t>任付仙</t>
  </si>
  <si>
    <t>张宇波</t>
  </si>
  <si>
    <t>张连连</t>
  </si>
  <si>
    <t>龙磨孩、霍婧涵、霍敬恩</t>
  </si>
  <si>
    <t>张树恩</t>
  </si>
  <si>
    <t>王秀平</t>
  </si>
  <si>
    <t>张艳东</t>
  </si>
  <si>
    <t>陈桂兰</t>
  </si>
  <si>
    <t>曹沅根</t>
  </si>
  <si>
    <t>卫米贵</t>
  </si>
  <si>
    <t>后沟村</t>
  </si>
  <si>
    <t>王玉梅</t>
  </si>
  <si>
    <t>田梅梅</t>
  </si>
  <si>
    <t>乔云香</t>
  </si>
  <si>
    <t>任万如</t>
  </si>
  <si>
    <t>杜小虎</t>
  </si>
  <si>
    <t>杜广文</t>
  </si>
  <si>
    <t>杜兆奇</t>
  </si>
  <si>
    <t>杜军</t>
  </si>
  <si>
    <t>杜秀怀</t>
  </si>
  <si>
    <t>杜梅芳</t>
  </si>
  <si>
    <t>杜秀国</t>
  </si>
  <si>
    <t>杜卓园</t>
  </si>
  <si>
    <t>杜建平</t>
  </si>
  <si>
    <t>杜建伟</t>
  </si>
  <si>
    <t>杜高翔</t>
  </si>
  <si>
    <t>杜鹏</t>
  </si>
  <si>
    <t>李香香</t>
  </si>
  <si>
    <t>邱永芬</t>
  </si>
  <si>
    <t>张成兰</t>
  </si>
  <si>
    <t>张爱莲</t>
  </si>
  <si>
    <t>张粉香</t>
  </si>
  <si>
    <t>郝军</t>
  </si>
  <si>
    <t>韩焕梅</t>
  </si>
  <si>
    <t>冀国芳</t>
  </si>
  <si>
    <t>王春香</t>
  </si>
  <si>
    <t>后泉村</t>
  </si>
  <si>
    <t>吉兵</t>
  </si>
  <si>
    <t>吉晋堂</t>
  </si>
  <si>
    <t>李云秀</t>
  </si>
  <si>
    <t>李永平</t>
  </si>
  <si>
    <t>李改平</t>
  </si>
  <si>
    <t>李国伟</t>
  </si>
  <si>
    <t>李建伟</t>
  </si>
  <si>
    <t>杨香英</t>
  </si>
  <si>
    <t>张国珍</t>
  </si>
  <si>
    <t>张晋华</t>
  </si>
  <si>
    <t>王进文</t>
  </si>
  <si>
    <t>杨家铺村</t>
  </si>
  <si>
    <t>王志堂</t>
  </si>
  <si>
    <t>王克云</t>
  </si>
  <si>
    <t>王秀英</t>
  </si>
  <si>
    <t>王青兰</t>
  </si>
  <si>
    <t>王晋堂</t>
  </si>
  <si>
    <t>王翠芳</t>
  </si>
  <si>
    <t>吉高耀</t>
  </si>
  <si>
    <t>杜太平</t>
  </si>
  <si>
    <t>杜太保</t>
  </si>
  <si>
    <t>李成明</t>
  </si>
  <si>
    <t>李育宏</t>
  </si>
  <si>
    <t>龙何英</t>
  </si>
  <si>
    <t>张海峰</t>
  </si>
  <si>
    <t>吉倩男</t>
  </si>
  <si>
    <t>王二庆</t>
  </si>
  <si>
    <t>河止村</t>
  </si>
  <si>
    <t>王小莲</t>
  </si>
  <si>
    <t>王元香</t>
  </si>
  <si>
    <t>王东亮</t>
  </si>
  <si>
    <t>王守良</t>
  </si>
  <si>
    <t>王丽东</t>
  </si>
  <si>
    <t>王改珍</t>
  </si>
  <si>
    <t>王振芳</t>
  </si>
  <si>
    <t>王效方</t>
  </si>
  <si>
    <t>李三翠</t>
  </si>
  <si>
    <t>李兰秀</t>
  </si>
  <si>
    <t>张万荣</t>
  </si>
  <si>
    <t>张风清</t>
  </si>
  <si>
    <t>张兆云</t>
  </si>
  <si>
    <t>张宝香</t>
  </si>
  <si>
    <t>张翠英</t>
  </si>
  <si>
    <t>岳春菊</t>
  </si>
  <si>
    <t>周树梅</t>
  </si>
  <si>
    <t>赵玉兰</t>
  </si>
  <si>
    <t>赵艳霞</t>
  </si>
  <si>
    <t>郭四红</t>
  </si>
  <si>
    <t>郭兰芳</t>
  </si>
  <si>
    <t>郭永胜</t>
  </si>
  <si>
    <t>郭光新</t>
  </si>
  <si>
    <t>郭美灵</t>
  </si>
  <si>
    <t>郭旭升</t>
  </si>
  <si>
    <t>崔进先</t>
  </si>
  <si>
    <t>温志林</t>
  </si>
  <si>
    <t>路虎耀</t>
  </si>
  <si>
    <t>解子美</t>
  </si>
  <si>
    <t>解水云</t>
  </si>
  <si>
    <t>王香莲</t>
  </si>
  <si>
    <t>解有文</t>
  </si>
  <si>
    <t>解兆平</t>
  </si>
  <si>
    <t>解冬峰</t>
  </si>
  <si>
    <t>解改香</t>
  </si>
  <si>
    <t>解建宏</t>
  </si>
  <si>
    <t>解宇佳</t>
  </si>
  <si>
    <t>解翠萍</t>
  </si>
  <si>
    <t>王宝英</t>
  </si>
  <si>
    <t>南马服村</t>
  </si>
  <si>
    <t>闫平孩</t>
  </si>
  <si>
    <t>闫应平</t>
  </si>
  <si>
    <t>李改梅</t>
  </si>
  <si>
    <t>张彩红</t>
  </si>
  <si>
    <t>陈秀英</t>
  </si>
  <si>
    <t>岳永文</t>
  </si>
  <si>
    <t>岳国平</t>
  </si>
  <si>
    <t>赵树平</t>
  </si>
  <si>
    <t>郝雷刚</t>
  </si>
  <si>
    <t>姚二红</t>
  </si>
  <si>
    <t>姚万珍</t>
  </si>
  <si>
    <t>姚晓光</t>
  </si>
  <si>
    <t>王子云</t>
  </si>
  <si>
    <t>南余交村</t>
  </si>
  <si>
    <t>王玲秀</t>
  </si>
  <si>
    <t>王桂兰</t>
  </si>
  <si>
    <t>王菊玲</t>
  </si>
  <si>
    <t>邱太安</t>
  </si>
  <si>
    <t>邱伏和</t>
  </si>
  <si>
    <t>张飞</t>
  </si>
  <si>
    <t>温露露</t>
  </si>
  <si>
    <t>张庆云</t>
  </si>
  <si>
    <t>张耀德</t>
  </si>
  <si>
    <t>郑庆花</t>
  </si>
  <si>
    <t>郭爱萍</t>
  </si>
  <si>
    <t>王焕平</t>
  </si>
  <si>
    <t>道兴村</t>
  </si>
  <si>
    <t>安小女</t>
  </si>
  <si>
    <t>孙晓燕</t>
  </si>
  <si>
    <t>杜枭茹</t>
  </si>
  <si>
    <t>李志荣</t>
  </si>
  <si>
    <t>李秀锁</t>
  </si>
  <si>
    <t>宋树菊</t>
  </si>
  <si>
    <t>李彤阳</t>
  </si>
  <si>
    <t>李宝国</t>
  </si>
  <si>
    <t>李雪平</t>
  </si>
  <si>
    <t>李霞</t>
  </si>
  <si>
    <t>张小伟</t>
  </si>
  <si>
    <t>张永富</t>
  </si>
  <si>
    <t>张安仁</t>
  </si>
  <si>
    <t>李素峯</t>
  </si>
  <si>
    <t>张怀珠</t>
  </si>
  <si>
    <t>张宏保</t>
  </si>
  <si>
    <t>张国军</t>
  </si>
  <si>
    <t>张洺琦</t>
  </si>
  <si>
    <t>张勇</t>
  </si>
  <si>
    <t>武玲萍</t>
  </si>
  <si>
    <t>周树宏</t>
  </si>
  <si>
    <t>郝巨波</t>
  </si>
  <si>
    <t>郝中奇</t>
  </si>
  <si>
    <t>韩素梅</t>
  </si>
  <si>
    <t>王白玉</t>
  </si>
  <si>
    <t>温庄村</t>
  </si>
  <si>
    <t>王睿</t>
  </si>
  <si>
    <t>李云珍</t>
  </si>
  <si>
    <t>张淑琴</t>
  </si>
  <si>
    <t>郭小俊</t>
  </si>
  <si>
    <t>张丙富</t>
  </si>
  <si>
    <t>郭玉英</t>
  </si>
  <si>
    <t>郭玉峰</t>
  </si>
  <si>
    <t>郭宏叶</t>
  </si>
  <si>
    <t>霍永军</t>
  </si>
  <si>
    <t>霍凯强</t>
  </si>
  <si>
    <t>王改兰</t>
  </si>
  <si>
    <t>新住村</t>
  </si>
  <si>
    <t>王荟梅</t>
  </si>
  <si>
    <t>王焕英</t>
  </si>
  <si>
    <t>王翠英</t>
  </si>
  <si>
    <t>朱莺燕</t>
  </si>
  <si>
    <t>裴建军</t>
  </si>
  <si>
    <t>安翠兰</t>
  </si>
  <si>
    <t>杜二英</t>
  </si>
  <si>
    <t>杜秀平</t>
  </si>
  <si>
    <t>裴志勇</t>
  </si>
  <si>
    <t>李凤青</t>
  </si>
  <si>
    <t>杨桂英</t>
  </si>
  <si>
    <t>张秀连</t>
  </si>
  <si>
    <t>张秀娥</t>
  </si>
  <si>
    <t>郭荷香</t>
  </si>
  <si>
    <t>裴大富</t>
  </si>
  <si>
    <t>裴凤林</t>
  </si>
  <si>
    <t>裴兰孩</t>
  </si>
  <si>
    <t>裴宝</t>
  </si>
  <si>
    <t>裴娜</t>
  </si>
  <si>
    <t>裴振刚</t>
  </si>
  <si>
    <t>裴晋军</t>
  </si>
  <si>
    <t>裴跃怀</t>
  </si>
  <si>
    <t>裴瑞伟</t>
  </si>
  <si>
    <t>裴薄然</t>
  </si>
  <si>
    <t>王女孩</t>
  </si>
  <si>
    <t>漫水村</t>
  </si>
  <si>
    <t>王永圆</t>
  </si>
  <si>
    <t>王有怀</t>
  </si>
  <si>
    <t>王会连</t>
  </si>
  <si>
    <t>王买小</t>
  </si>
  <si>
    <t>王国英</t>
  </si>
  <si>
    <t>王跃飞</t>
  </si>
  <si>
    <t>王耀清</t>
  </si>
  <si>
    <t>吉丽军</t>
  </si>
  <si>
    <t>杜芝青</t>
  </si>
  <si>
    <t>李芝萍</t>
  </si>
  <si>
    <t>杨改清</t>
  </si>
  <si>
    <t>段克宏</t>
  </si>
  <si>
    <t>解荷香</t>
  </si>
  <si>
    <t>王月孩</t>
  </si>
  <si>
    <t>杨安乡</t>
  </si>
  <si>
    <t>许庄村</t>
  </si>
  <si>
    <t>王玉存</t>
  </si>
  <si>
    <t>田红红</t>
  </si>
  <si>
    <t>李兰花</t>
  </si>
  <si>
    <t>李虎堂</t>
  </si>
  <si>
    <t>李栓孩</t>
  </si>
  <si>
    <t>李翠梅</t>
  </si>
  <si>
    <t>王玉胜</t>
  </si>
  <si>
    <t>张更林</t>
  </si>
  <si>
    <t>尚来弟</t>
  </si>
  <si>
    <t>郭东娥</t>
  </si>
  <si>
    <t>桑波</t>
  </si>
  <si>
    <t>桑嘉敏、桑磊松</t>
  </si>
  <si>
    <t>康明娟</t>
  </si>
  <si>
    <t>郝嘉俊</t>
  </si>
  <si>
    <t>潘金山</t>
  </si>
  <si>
    <t>霍怀云</t>
  </si>
  <si>
    <t>霍英英</t>
  </si>
  <si>
    <t>霍效国</t>
  </si>
  <si>
    <t>王云</t>
  </si>
  <si>
    <t>杨安村</t>
  </si>
  <si>
    <t>王锁先</t>
  </si>
  <si>
    <t>杜进虎</t>
  </si>
  <si>
    <t>肖树伟</t>
  </si>
  <si>
    <t>武丽丽</t>
  </si>
  <si>
    <t>官林宏</t>
  </si>
  <si>
    <t>李秋珍</t>
  </si>
  <si>
    <t>裴雪花</t>
  </si>
  <si>
    <t>马秀娥</t>
  </si>
  <si>
    <t>佛堂岩村</t>
  </si>
  <si>
    <t>王子红</t>
  </si>
  <si>
    <t>王云吉</t>
  </si>
  <si>
    <t>马文英</t>
  </si>
  <si>
    <t>王波彬</t>
  </si>
  <si>
    <t>刘君芳</t>
  </si>
  <si>
    <t>刘丽芳</t>
  </si>
  <si>
    <t>刘梅先</t>
  </si>
  <si>
    <t>杨进福</t>
  </si>
  <si>
    <t>安燕霞</t>
  </si>
  <si>
    <t>李金兰</t>
  </si>
  <si>
    <t>张秀林</t>
  </si>
  <si>
    <t>李俊香</t>
  </si>
  <si>
    <t>王四红</t>
  </si>
  <si>
    <t>李雪英</t>
  </si>
  <si>
    <t>张艮花</t>
  </si>
  <si>
    <t>武保玉</t>
  </si>
  <si>
    <t>赵爱清</t>
  </si>
  <si>
    <t>郝惠伟</t>
  </si>
  <si>
    <t>郭长德</t>
  </si>
  <si>
    <t>崔伏梅</t>
  </si>
  <si>
    <t>王小女</t>
  </si>
  <si>
    <t>松交村</t>
  </si>
  <si>
    <t>王翠平</t>
  </si>
  <si>
    <t>白改莲</t>
  </si>
  <si>
    <t>吕爱先</t>
  </si>
  <si>
    <t>任喜成</t>
  </si>
  <si>
    <t>刘力波</t>
  </si>
  <si>
    <t>闫双喜</t>
  </si>
  <si>
    <t>王平孩</t>
  </si>
  <si>
    <t>关成堂</t>
  </si>
  <si>
    <t>孙来栓</t>
  </si>
  <si>
    <t>贾效珍</t>
  </si>
  <si>
    <t>李玉萍</t>
  </si>
  <si>
    <t>李四军</t>
  </si>
  <si>
    <t>李依敏</t>
  </si>
  <si>
    <t>李永兵</t>
  </si>
  <si>
    <t>李庆书</t>
  </si>
  <si>
    <t>李来水</t>
  </si>
  <si>
    <t>方梅英</t>
  </si>
  <si>
    <t>李浩</t>
  </si>
  <si>
    <t>李跃宏</t>
  </si>
  <si>
    <t>李斌</t>
  </si>
  <si>
    <t>李雨含</t>
  </si>
  <si>
    <t>杨贵红</t>
  </si>
  <si>
    <t>吴宝珍</t>
  </si>
  <si>
    <t>宋耀芬</t>
  </si>
  <si>
    <t>张巧孩</t>
  </si>
  <si>
    <t>武小平</t>
  </si>
  <si>
    <t>莫娇艳</t>
  </si>
  <si>
    <t>范保珠</t>
  </si>
  <si>
    <t>尚菊花</t>
  </si>
  <si>
    <t>房双保</t>
  </si>
  <si>
    <t>房春花</t>
  </si>
  <si>
    <t>姜贵文</t>
  </si>
  <si>
    <t>耿子翔</t>
  </si>
  <si>
    <t>梁树花</t>
  </si>
  <si>
    <t>莫中喜</t>
  </si>
  <si>
    <t>莫兵亮</t>
  </si>
  <si>
    <t>莫青亮</t>
  </si>
  <si>
    <t>莫亮孩</t>
  </si>
  <si>
    <t>莫栓堂</t>
  </si>
  <si>
    <t>李秋兰</t>
  </si>
  <si>
    <t>莫焕娥</t>
  </si>
  <si>
    <t>原富存</t>
  </si>
  <si>
    <t>郭新立</t>
  </si>
  <si>
    <t>桑云花</t>
  </si>
  <si>
    <t>王春梅</t>
  </si>
  <si>
    <t>南庄村</t>
  </si>
  <si>
    <t>王焕文</t>
  </si>
  <si>
    <t>王焕堂</t>
  </si>
  <si>
    <t>田景怡</t>
  </si>
  <si>
    <t>白建忠</t>
  </si>
  <si>
    <t>张俊堂</t>
  </si>
  <si>
    <t>郝翠兰</t>
  </si>
  <si>
    <t>莫水成</t>
  </si>
  <si>
    <t>莫双成</t>
  </si>
  <si>
    <t>莫四平</t>
  </si>
  <si>
    <t>莫树芳</t>
  </si>
  <si>
    <t>高媛春</t>
  </si>
  <si>
    <t>郭忠青</t>
  </si>
  <si>
    <t>郭栓堂</t>
  </si>
  <si>
    <t>李跃清</t>
  </si>
  <si>
    <t>朱改英</t>
  </si>
  <si>
    <t>柳沟村</t>
  </si>
  <si>
    <t>杨春仙</t>
  </si>
  <si>
    <t>宋焕中</t>
  </si>
  <si>
    <t>张莱萍</t>
  </si>
  <si>
    <t>范锁英</t>
  </si>
  <si>
    <t>莫翠平</t>
  </si>
  <si>
    <t>谭河翠</t>
  </si>
  <si>
    <t>霍春娥</t>
  </si>
  <si>
    <t>李怀俊</t>
  </si>
  <si>
    <t>魏广明</t>
  </si>
  <si>
    <t>王春娥</t>
  </si>
  <si>
    <t>泉则坪村</t>
  </si>
  <si>
    <t>王涛</t>
  </si>
  <si>
    <t>李永青</t>
  </si>
  <si>
    <t>张丽珠</t>
  </si>
  <si>
    <t>朱付娥</t>
  </si>
  <si>
    <t>郝翠红</t>
  </si>
  <si>
    <t>段爱国</t>
  </si>
  <si>
    <t>梁桂平</t>
  </si>
  <si>
    <t>王秀兰</t>
  </si>
  <si>
    <t>韩庄村</t>
  </si>
  <si>
    <t>王贵先</t>
  </si>
  <si>
    <t>申贵兰</t>
  </si>
  <si>
    <t>刘路路</t>
  </si>
  <si>
    <t>吴胖孩</t>
  </si>
  <si>
    <t>王国伟</t>
  </si>
  <si>
    <t>吴黑旦</t>
  </si>
  <si>
    <t>何云芳</t>
  </si>
  <si>
    <t>龚广文</t>
  </si>
  <si>
    <t>潘章喜</t>
  </si>
  <si>
    <t>霍凤仙</t>
  </si>
  <si>
    <t>王太明</t>
  </si>
  <si>
    <t>沁州黄镇</t>
  </si>
  <si>
    <t>大良村</t>
  </si>
  <si>
    <t>王月连</t>
  </si>
  <si>
    <t>王丽</t>
  </si>
  <si>
    <t>牛引弟</t>
  </si>
  <si>
    <t>李羊小</t>
  </si>
  <si>
    <t>李留香</t>
  </si>
  <si>
    <t>李焕梅</t>
  </si>
  <si>
    <t>崔银香</t>
  </si>
  <si>
    <t>韩宏孩</t>
  </si>
  <si>
    <t>韩焕珍</t>
  </si>
  <si>
    <t>马官和</t>
  </si>
  <si>
    <t>上村</t>
  </si>
  <si>
    <t>史正花</t>
  </si>
  <si>
    <t>刘宝生、刘建伟</t>
  </si>
  <si>
    <t>李书平</t>
  </si>
  <si>
    <t>胡江怡、胡家唯</t>
  </si>
  <si>
    <t>李翠萍</t>
  </si>
  <si>
    <t>吴爱兰</t>
  </si>
  <si>
    <t>宋胃河</t>
  </si>
  <si>
    <t>武红飞</t>
  </si>
  <si>
    <t>武峪汇、武峪全</t>
  </si>
  <si>
    <t>武苗花</t>
  </si>
  <si>
    <t>武菊香</t>
  </si>
  <si>
    <t>胡树田</t>
  </si>
  <si>
    <t>胡换章</t>
  </si>
  <si>
    <t>柏桂花</t>
  </si>
  <si>
    <t>贾书伟</t>
  </si>
  <si>
    <t>裴国宏</t>
  </si>
  <si>
    <t>裴金林</t>
  </si>
  <si>
    <t>王大平</t>
  </si>
  <si>
    <t>小东岭村</t>
  </si>
  <si>
    <t>牛会芬</t>
  </si>
  <si>
    <t>闫玉清</t>
  </si>
  <si>
    <t>闫会中</t>
  </si>
  <si>
    <t>闫菊萍</t>
  </si>
  <si>
    <t>闫庆虎</t>
  </si>
  <si>
    <t>闫志明</t>
  </si>
  <si>
    <t>闫改珍</t>
  </si>
  <si>
    <t>闫保峰</t>
  </si>
  <si>
    <t>闫宇程</t>
  </si>
  <si>
    <t>闫栓在</t>
  </si>
  <si>
    <t>闫海栓</t>
  </si>
  <si>
    <t>魏润仙</t>
  </si>
  <si>
    <t>闫赖小</t>
  </si>
  <si>
    <t>闫耀平</t>
  </si>
  <si>
    <t>李树珍</t>
  </si>
  <si>
    <t>邱月萍</t>
  </si>
  <si>
    <t>张素荣</t>
  </si>
  <si>
    <t>胡清河</t>
  </si>
  <si>
    <t>闫树萍</t>
  </si>
  <si>
    <t>胡清静</t>
  </si>
  <si>
    <t>曹焕英</t>
  </si>
  <si>
    <t>韩春梅</t>
  </si>
  <si>
    <t>闫向英</t>
  </si>
  <si>
    <t>韩彩霞</t>
  </si>
  <si>
    <t>马超宇</t>
  </si>
  <si>
    <t>东庄村</t>
  </si>
  <si>
    <t>李志宏</t>
  </si>
  <si>
    <t>张俊文</t>
  </si>
  <si>
    <t>张淑英</t>
  </si>
  <si>
    <t>武江娇</t>
  </si>
  <si>
    <t>常锦慧</t>
  </si>
  <si>
    <t>屈晶</t>
  </si>
  <si>
    <t>胡月仙</t>
  </si>
  <si>
    <t>姚鑫淼</t>
  </si>
  <si>
    <t>郭庆生</t>
  </si>
  <si>
    <t>郭娇</t>
  </si>
  <si>
    <t>郭鹏</t>
  </si>
  <si>
    <t>郭玉婷</t>
  </si>
  <si>
    <t>曹红红</t>
  </si>
  <si>
    <t>常克清</t>
  </si>
  <si>
    <t>常艺谋</t>
  </si>
  <si>
    <t>常启亮</t>
  </si>
  <si>
    <t>常睿超</t>
  </si>
  <si>
    <t>崔瑞清</t>
  </si>
  <si>
    <t>张建国、张丽媛</t>
  </si>
  <si>
    <t>董俊兰</t>
  </si>
  <si>
    <t>董素梅</t>
  </si>
  <si>
    <t>董彩萍</t>
  </si>
  <si>
    <t>裴月萍</t>
  </si>
  <si>
    <t>魏耀成</t>
  </si>
  <si>
    <t>常秀英</t>
  </si>
  <si>
    <t>王树芳</t>
  </si>
  <si>
    <t>白家沟村</t>
  </si>
  <si>
    <t>白守德</t>
  </si>
  <si>
    <t>吴耀中</t>
  </si>
  <si>
    <t>梁培文</t>
  </si>
  <si>
    <t>韩宏伟</t>
  </si>
  <si>
    <t>温爱珍</t>
  </si>
  <si>
    <t>刘进林</t>
  </si>
  <si>
    <t>刘改珍</t>
  </si>
  <si>
    <t>圪垯上村</t>
  </si>
  <si>
    <t>闫广文</t>
  </si>
  <si>
    <t>闫秀云</t>
  </si>
  <si>
    <t>李琼</t>
  </si>
  <si>
    <t>董玉龙</t>
  </si>
  <si>
    <t>董桂烨</t>
  </si>
  <si>
    <t>张晶晶</t>
  </si>
  <si>
    <t>董鹏艳</t>
  </si>
  <si>
    <t>董晋新、樊晋升</t>
  </si>
  <si>
    <t>王小印</t>
  </si>
  <si>
    <t>西河底村</t>
  </si>
  <si>
    <t>王文进</t>
  </si>
  <si>
    <t>王庆良</t>
  </si>
  <si>
    <t>曹浩然</t>
  </si>
  <si>
    <t>牛桂兰</t>
  </si>
  <si>
    <t>刘玉伟</t>
  </si>
  <si>
    <t>刘玉良</t>
  </si>
  <si>
    <t>闫女孩</t>
  </si>
  <si>
    <t>杜书梅</t>
  </si>
  <si>
    <t>李大拴</t>
  </si>
  <si>
    <t>李粉香</t>
  </si>
  <si>
    <t>李润连</t>
  </si>
  <si>
    <t>李满贵</t>
  </si>
  <si>
    <t>吴平孩</t>
  </si>
  <si>
    <t>宋来香</t>
  </si>
  <si>
    <t>张成香</t>
  </si>
  <si>
    <t>曹帅</t>
  </si>
  <si>
    <t>曹伟平</t>
  </si>
  <si>
    <t>曹志平</t>
  </si>
  <si>
    <t>曹恩孩</t>
  </si>
  <si>
    <t>崔红梅</t>
  </si>
  <si>
    <t>王镘森</t>
  </si>
  <si>
    <t>崔粉珍</t>
  </si>
  <si>
    <t>温怀丙</t>
  </si>
  <si>
    <t>窦桃梅</t>
  </si>
  <si>
    <t>王耀军</t>
  </si>
  <si>
    <t>后底沟村</t>
  </si>
  <si>
    <t>李小兔</t>
  </si>
  <si>
    <t>李拴井</t>
  </si>
  <si>
    <t>李志刚</t>
  </si>
  <si>
    <t>李海霞</t>
  </si>
  <si>
    <t>张树德</t>
  </si>
  <si>
    <t>张煜瑛</t>
  </si>
  <si>
    <t>郝文花</t>
  </si>
  <si>
    <t>卫红专</t>
  </si>
  <si>
    <t>次村</t>
  </si>
  <si>
    <t>卫志宏</t>
  </si>
  <si>
    <t>马磨先</t>
  </si>
  <si>
    <t>王怀珍</t>
  </si>
  <si>
    <t>付志楠</t>
  </si>
  <si>
    <t>付秀江</t>
  </si>
  <si>
    <t>付效忠</t>
  </si>
  <si>
    <t>李树伟</t>
  </si>
  <si>
    <t>常贵珍</t>
  </si>
  <si>
    <t>张洋</t>
  </si>
  <si>
    <t>张宪文</t>
  </si>
  <si>
    <t>武四梅</t>
  </si>
  <si>
    <t>武旭东</t>
  </si>
  <si>
    <t>武鹤立</t>
  </si>
  <si>
    <t>郝爱兰</t>
  </si>
  <si>
    <t>徐关胜</t>
  </si>
  <si>
    <t>徐绍辉</t>
  </si>
  <si>
    <t>徐彩云</t>
  </si>
  <si>
    <t>徐浩钦</t>
  </si>
  <si>
    <t>郭效德</t>
  </si>
  <si>
    <t>常守胜</t>
  </si>
  <si>
    <t>常耀清</t>
  </si>
  <si>
    <t>康羽佳</t>
  </si>
  <si>
    <t>康锴佳</t>
  </si>
  <si>
    <t>康彩萍</t>
  </si>
  <si>
    <t>李成</t>
  </si>
  <si>
    <t>韩淼琳</t>
  </si>
  <si>
    <t>闫家沟村</t>
  </si>
  <si>
    <t>申耀文</t>
  </si>
  <si>
    <t>闫艺璇</t>
  </si>
  <si>
    <t>闫亮平</t>
  </si>
  <si>
    <t>赵秋惠</t>
  </si>
  <si>
    <t>赵秋宇</t>
  </si>
  <si>
    <t>赵煜婷</t>
  </si>
  <si>
    <t>董赖</t>
  </si>
  <si>
    <t>马玉龙</t>
  </si>
  <si>
    <t>付碧云</t>
  </si>
  <si>
    <t>杨家庄村</t>
  </si>
  <si>
    <t>马吉成</t>
  </si>
  <si>
    <t>马宇威</t>
  </si>
  <si>
    <t>王连香</t>
  </si>
  <si>
    <t>刘守明</t>
  </si>
  <si>
    <t>李成红</t>
  </si>
  <si>
    <t>张巧英</t>
  </si>
  <si>
    <t>李竹平</t>
  </si>
  <si>
    <t>张瑞</t>
  </si>
  <si>
    <t>张灵杰、张灵艳</t>
  </si>
  <si>
    <t>张霞</t>
  </si>
  <si>
    <t>张宇钿</t>
  </si>
  <si>
    <t>郭爱仙</t>
  </si>
  <si>
    <t>崔志岗</t>
  </si>
  <si>
    <t>王建忠</t>
  </si>
  <si>
    <t>荆村</t>
  </si>
  <si>
    <t>王彦珍</t>
  </si>
  <si>
    <t>史二保</t>
  </si>
  <si>
    <t>史小国</t>
  </si>
  <si>
    <t>史小萍</t>
  </si>
  <si>
    <t>史冬清</t>
  </si>
  <si>
    <t>史彦强</t>
  </si>
  <si>
    <t>史梅梅</t>
  </si>
  <si>
    <t>史彩先</t>
  </si>
  <si>
    <t>李月凤</t>
  </si>
  <si>
    <t>李书堂</t>
  </si>
  <si>
    <t>李会军</t>
  </si>
  <si>
    <t>李庆芳</t>
  </si>
  <si>
    <t>李富强</t>
  </si>
  <si>
    <t>李磨拴</t>
  </si>
  <si>
    <t>李耀奎</t>
  </si>
  <si>
    <t>吴秀兰</t>
  </si>
  <si>
    <t>邱女珍</t>
  </si>
  <si>
    <t>张琼</t>
  </si>
  <si>
    <t>李浩宇</t>
  </si>
  <si>
    <t>郝桂兰</t>
  </si>
  <si>
    <t>贾翠平</t>
  </si>
  <si>
    <t>黄兆平</t>
  </si>
  <si>
    <t>黄兆成</t>
  </si>
  <si>
    <t>张雪琴</t>
  </si>
  <si>
    <t>黄俊连</t>
  </si>
  <si>
    <t>曹树文</t>
  </si>
  <si>
    <t>曹维平</t>
  </si>
  <si>
    <t>曹耀平</t>
  </si>
  <si>
    <t>韩会萍</t>
  </si>
  <si>
    <t>王二毛</t>
  </si>
  <si>
    <t>南凹村</t>
  </si>
  <si>
    <t>刘国文</t>
  </si>
  <si>
    <t>李小云</t>
  </si>
  <si>
    <t>李怀北</t>
  </si>
  <si>
    <t>李佳琪</t>
  </si>
  <si>
    <t>李佳煊</t>
  </si>
  <si>
    <t>李建萍</t>
  </si>
  <si>
    <t>杨雁东</t>
  </si>
  <si>
    <t>张兰英</t>
  </si>
  <si>
    <t>暴三文</t>
  </si>
  <si>
    <t>卫新花</t>
  </si>
  <si>
    <t>轻城村</t>
  </si>
  <si>
    <t>王维平</t>
  </si>
  <si>
    <t>王耀斌</t>
  </si>
  <si>
    <t>申改栓</t>
  </si>
  <si>
    <t>邓焕梅</t>
  </si>
  <si>
    <t>申月香</t>
  </si>
  <si>
    <t>刘巧</t>
  </si>
  <si>
    <t>米宇琳</t>
  </si>
  <si>
    <t>刘员硕</t>
  </si>
  <si>
    <t>闫耀中</t>
  </si>
  <si>
    <t>李亮</t>
  </si>
  <si>
    <t>李菊芬</t>
  </si>
  <si>
    <t>杨靖烨</t>
  </si>
  <si>
    <t>杨靖晨</t>
  </si>
  <si>
    <t>李兰芝</t>
  </si>
  <si>
    <t>陈俊文</t>
  </si>
  <si>
    <t>卫翠英</t>
  </si>
  <si>
    <t>武永明</t>
  </si>
  <si>
    <t>赵云在</t>
  </si>
  <si>
    <t>郭秀孩</t>
  </si>
  <si>
    <t>温锦轩</t>
  </si>
  <si>
    <t>温赛鹏</t>
  </si>
  <si>
    <t>霍秀兰</t>
  </si>
  <si>
    <t>马风兰</t>
  </si>
  <si>
    <t>徐阳村</t>
  </si>
  <si>
    <t>马金枝</t>
  </si>
  <si>
    <t>马政志</t>
  </si>
  <si>
    <t xml:space="preserve">B  </t>
  </si>
  <si>
    <t>邓红霞</t>
  </si>
  <si>
    <t>张效国</t>
  </si>
  <si>
    <t>李正平</t>
  </si>
  <si>
    <t>盘道村</t>
  </si>
  <si>
    <t>李兆平</t>
  </si>
  <si>
    <t>李庆方</t>
  </si>
  <si>
    <t>肖凤萍、闫慧圆</t>
  </si>
  <si>
    <t>李留云</t>
  </si>
  <si>
    <t>张宇军</t>
  </si>
  <si>
    <t>张志兵</t>
  </si>
  <si>
    <t>张留磨、张爱兰</t>
  </si>
  <si>
    <t>张胜林</t>
  </si>
  <si>
    <t>张新明</t>
  </si>
  <si>
    <t>崔平</t>
  </si>
  <si>
    <t>马佳欣</t>
  </si>
  <si>
    <t>成栓先、马宏波</t>
  </si>
  <si>
    <t>黑峪沟村</t>
  </si>
  <si>
    <t>王小庆</t>
  </si>
  <si>
    <t>王太平</t>
  </si>
  <si>
    <t>王江浩</t>
  </si>
  <si>
    <t>王彦皓</t>
  </si>
  <si>
    <t>王守云</t>
  </si>
  <si>
    <t>赵春娥</t>
  </si>
  <si>
    <t>王红</t>
  </si>
  <si>
    <t>牛欣宇</t>
  </si>
  <si>
    <t>王志华</t>
  </si>
  <si>
    <t>王怀先</t>
  </si>
  <si>
    <t>王青山</t>
  </si>
  <si>
    <t>王杰</t>
  </si>
  <si>
    <t>王保川</t>
  </si>
  <si>
    <t>王菊芬</t>
  </si>
  <si>
    <t>王晋平</t>
  </si>
  <si>
    <t>李爱青</t>
  </si>
  <si>
    <t>王晋武</t>
  </si>
  <si>
    <t>王爱花</t>
  </si>
  <si>
    <t>王江楠、王江乐</t>
  </si>
  <si>
    <t>王彩芬</t>
  </si>
  <si>
    <t>王斌</t>
  </si>
  <si>
    <t>郭堂孩</t>
  </si>
  <si>
    <t>王鲲</t>
  </si>
  <si>
    <t>牛树恩</t>
  </si>
  <si>
    <t>申水良</t>
  </si>
  <si>
    <t>申素平</t>
  </si>
  <si>
    <t>田艮付</t>
  </si>
  <si>
    <t>刘改莲</t>
  </si>
  <si>
    <t>田国平</t>
  </si>
  <si>
    <t>裴润先</t>
  </si>
  <si>
    <t>付金涛</t>
  </si>
  <si>
    <t>付金辉</t>
  </si>
  <si>
    <t>朱小波</t>
  </si>
  <si>
    <t>朱梓堉</t>
  </si>
  <si>
    <t>刘志连</t>
  </si>
  <si>
    <t>刘拉先</t>
  </si>
  <si>
    <t>闫风梅</t>
  </si>
  <si>
    <t>马二令</t>
  </si>
  <si>
    <t>闫菊英</t>
  </si>
  <si>
    <t>王润怀</t>
  </si>
  <si>
    <t>李星星</t>
  </si>
  <si>
    <t>王志新、王慧敏、王慧杰</t>
  </si>
  <si>
    <t>时永胜</t>
  </si>
  <si>
    <t>时佳鹏</t>
  </si>
  <si>
    <t>张小焕</t>
  </si>
  <si>
    <t>张水仙</t>
  </si>
  <si>
    <t>田婧蕾</t>
  </si>
  <si>
    <t>张沫言</t>
  </si>
  <si>
    <t>张贵鹏</t>
  </si>
  <si>
    <t>张栓青</t>
  </si>
  <si>
    <t>陈英娥</t>
  </si>
  <si>
    <t>王保成</t>
  </si>
  <si>
    <t>周素娥</t>
  </si>
  <si>
    <t>贾霞霞</t>
  </si>
  <si>
    <t>佟雄波、佟梦遥、佟梦涵</t>
  </si>
  <si>
    <t>曹玉娥</t>
  </si>
  <si>
    <t>王栓成</t>
  </si>
  <si>
    <t>崔林娥</t>
  </si>
  <si>
    <t>冯俊山</t>
  </si>
  <si>
    <t>谢香英</t>
  </si>
  <si>
    <t>王存亮</t>
  </si>
  <si>
    <t>霍沟村</t>
  </si>
  <si>
    <t>王菊英</t>
  </si>
  <si>
    <t>刘改清</t>
  </si>
  <si>
    <t>李二小</t>
  </si>
  <si>
    <t>常素红</t>
  </si>
  <si>
    <t>李书文</t>
  </si>
  <si>
    <t>李玉</t>
  </si>
  <si>
    <t>王清香</t>
  </si>
  <si>
    <t>李庆林</t>
  </si>
  <si>
    <t>李志毫</t>
  </si>
  <si>
    <t>李雨诺</t>
  </si>
  <si>
    <t>李星阳</t>
  </si>
  <si>
    <t>李爱文</t>
  </si>
  <si>
    <t>李海堂</t>
  </si>
  <si>
    <t>李菊芳</t>
  </si>
  <si>
    <t>李玉连</t>
  </si>
  <si>
    <t>张如珍</t>
  </si>
  <si>
    <t>陈文生</t>
  </si>
  <si>
    <t>王冬莲</t>
  </si>
  <si>
    <t>苗耀成</t>
  </si>
  <si>
    <t>张翠孩</t>
  </si>
  <si>
    <t>岳向珍</t>
  </si>
  <si>
    <t>郝春志</t>
  </si>
  <si>
    <t>郜月英</t>
  </si>
  <si>
    <t>秦艳</t>
  </si>
  <si>
    <t>常秀萍</t>
  </si>
  <si>
    <t>董四兆</t>
  </si>
  <si>
    <t>董珊</t>
  </si>
  <si>
    <t>董瑞淋</t>
  </si>
  <si>
    <t>董亮平</t>
  </si>
  <si>
    <t>董润堂</t>
  </si>
  <si>
    <t>韩秀珍</t>
  </si>
  <si>
    <t>韩素香</t>
  </si>
  <si>
    <t>温毛毛</t>
  </si>
  <si>
    <t>霍迦楠</t>
  </si>
  <si>
    <t>霍二毛</t>
  </si>
  <si>
    <t>霍汉平</t>
  </si>
  <si>
    <t>霍贵生</t>
  </si>
  <si>
    <t>霍耀伟</t>
  </si>
  <si>
    <t>王留和</t>
  </si>
  <si>
    <t>檀山村</t>
  </si>
  <si>
    <t>付焕平</t>
  </si>
  <si>
    <t>张宋杰、张宋波</t>
  </si>
  <si>
    <t>任年云</t>
  </si>
  <si>
    <t>任娥则</t>
  </si>
  <si>
    <t>刘卯萍</t>
  </si>
  <si>
    <t>张帅</t>
  </si>
  <si>
    <t>张建忠</t>
  </si>
  <si>
    <t>张珂</t>
  </si>
  <si>
    <t>张高飞</t>
  </si>
  <si>
    <t>张跃红</t>
  </si>
  <si>
    <t>郝专红</t>
  </si>
  <si>
    <t>徐志平</t>
  </si>
  <si>
    <t>曹焕珍</t>
  </si>
  <si>
    <t>李玉宏</t>
  </si>
  <si>
    <t>程文风</t>
  </si>
  <si>
    <t>魏锦旗</t>
  </si>
  <si>
    <t>王凤兰</t>
  </si>
  <si>
    <t>魏家寨村</t>
  </si>
  <si>
    <t>申书伟</t>
  </si>
  <si>
    <t>赵月英</t>
  </si>
  <si>
    <t>张建宇</t>
  </si>
  <si>
    <t>张雪强</t>
  </si>
  <si>
    <t>陈小旦</t>
  </si>
  <si>
    <t>代守珍</t>
  </si>
  <si>
    <t>松村镇</t>
  </si>
  <si>
    <t>王家峪村</t>
  </si>
  <si>
    <t>刘应堂</t>
  </si>
  <si>
    <t>杨守林</t>
  </si>
  <si>
    <t>曹付梅</t>
  </si>
  <si>
    <t>杨守亮</t>
  </si>
  <si>
    <t>杨彩红</t>
  </si>
  <si>
    <t>邱志华</t>
  </si>
  <si>
    <t>张雨欣</t>
  </si>
  <si>
    <t>赵书香</t>
  </si>
  <si>
    <t>胡长清</t>
  </si>
  <si>
    <t>饶统芝</t>
  </si>
  <si>
    <t>郭二东</t>
  </si>
  <si>
    <t>颉会章</t>
  </si>
  <si>
    <t>颉会清</t>
  </si>
  <si>
    <t>五科村</t>
  </si>
  <si>
    <t>任东梅</t>
  </si>
  <si>
    <t>任怀旺</t>
  </si>
  <si>
    <t>张素英、任利彬</t>
  </si>
  <si>
    <t>任建辉</t>
  </si>
  <si>
    <t>刘志伟</t>
  </si>
  <si>
    <t>刘雅丽</t>
  </si>
  <si>
    <t>闫玉琴</t>
  </si>
  <si>
    <t>李二侯</t>
  </si>
  <si>
    <t>李书林</t>
  </si>
  <si>
    <t>李秀文</t>
  </si>
  <si>
    <t>李改红</t>
  </si>
  <si>
    <t>李留仙</t>
  </si>
  <si>
    <t>李鸿飞</t>
  </si>
  <si>
    <t>李磨清</t>
  </si>
  <si>
    <t>宋兰香</t>
  </si>
  <si>
    <t>张云和</t>
  </si>
  <si>
    <t>张俊杰</t>
  </si>
  <si>
    <t>张耀文</t>
  </si>
  <si>
    <t>陈专先</t>
  </si>
  <si>
    <t>武劝平</t>
  </si>
  <si>
    <t>周清香</t>
  </si>
  <si>
    <t>骈云飞</t>
  </si>
  <si>
    <t>骈刚刚</t>
  </si>
  <si>
    <t>骈伟方</t>
  </si>
  <si>
    <t>骈庆方</t>
  </si>
  <si>
    <t>骈苏欣</t>
  </si>
  <si>
    <t>骈海萍</t>
  </si>
  <si>
    <t>窦凤娥</t>
  </si>
  <si>
    <t>王凤鸣</t>
  </si>
  <si>
    <t>长街村</t>
  </si>
  <si>
    <t>王永明</t>
  </si>
  <si>
    <t>王存保</t>
  </si>
  <si>
    <t>王来鱼</t>
  </si>
  <si>
    <t>王改先</t>
  </si>
  <si>
    <t>王国平</t>
  </si>
  <si>
    <t>王丽童</t>
  </si>
  <si>
    <t>王金伏</t>
  </si>
  <si>
    <t>王建明</t>
  </si>
  <si>
    <t>王保路</t>
  </si>
  <si>
    <t>王勇生</t>
  </si>
  <si>
    <t>王钰轩</t>
  </si>
  <si>
    <t>王雅洁</t>
  </si>
  <si>
    <t>田晋龙</t>
  </si>
  <si>
    <t>田栓先</t>
  </si>
  <si>
    <t>田新龙</t>
  </si>
  <si>
    <t>田燕军</t>
  </si>
  <si>
    <t>任保国</t>
  </si>
  <si>
    <t>刘秀珍</t>
  </si>
  <si>
    <t>李侯心</t>
  </si>
  <si>
    <t>张秀花</t>
  </si>
  <si>
    <t>张瑞瑞</t>
  </si>
  <si>
    <t>陈秀山</t>
  </si>
  <si>
    <t>陈应生</t>
  </si>
  <si>
    <t>陈效中</t>
  </si>
  <si>
    <t>陈效刚</t>
  </si>
  <si>
    <t>陈效伟</t>
  </si>
  <si>
    <t>陈浩天</t>
  </si>
  <si>
    <t>陈浩婷</t>
  </si>
  <si>
    <t>陈菊先</t>
  </si>
  <si>
    <t>武怀生</t>
  </si>
  <si>
    <t>李菊孩</t>
  </si>
  <si>
    <t>赵民孩</t>
  </si>
  <si>
    <t>胡三梅</t>
  </si>
  <si>
    <t>常月娥</t>
  </si>
  <si>
    <t>梁玉萍</t>
  </si>
  <si>
    <t>窦丽褀</t>
  </si>
  <si>
    <t>田晨、田印</t>
  </si>
  <si>
    <t>王二赖</t>
  </si>
  <si>
    <t>古台村</t>
  </si>
  <si>
    <t>牛叶轩</t>
  </si>
  <si>
    <t>牛付堂</t>
  </si>
  <si>
    <t>牛晋东</t>
  </si>
  <si>
    <t>石润兰</t>
  </si>
  <si>
    <t>李文先</t>
  </si>
  <si>
    <t>李来仙</t>
  </si>
  <si>
    <t>李建新</t>
  </si>
  <si>
    <t>李亮平</t>
  </si>
  <si>
    <t>张秀兰</t>
  </si>
  <si>
    <t>武瑞兰</t>
  </si>
  <si>
    <t>周志芬</t>
  </si>
  <si>
    <t>周玲玲</t>
  </si>
  <si>
    <t>郝志梅</t>
  </si>
  <si>
    <t>郝虎成</t>
  </si>
  <si>
    <t>徐明庆</t>
  </si>
  <si>
    <t>徐瑞宏</t>
  </si>
  <si>
    <t>郭庆祥</t>
  </si>
  <si>
    <t>郭金女</t>
  </si>
  <si>
    <t>郭奕帆</t>
  </si>
  <si>
    <t>郭笨贷</t>
  </si>
  <si>
    <t>常玉先</t>
  </si>
  <si>
    <t>魏小平</t>
  </si>
  <si>
    <t>王永峰</t>
  </si>
  <si>
    <t>北头村</t>
  </si>
  <si>
    <t>王志龙</t>
  </si>
  <si>
    <t>王建军</t>
  </si>
  <si>
    <t>王建红</t>
  </si>
  <si>
    <t>王桂萍</t>
  </si>
  <si>
    <t>任晨阳</t>
  </si>
  <si>
    <t>王梅梅</t>
  </si>
  <si>
    <t>白志英</t>
  </si>
  <si>
    <t>任玉宏</t>
  </si>
  <si>
    <t>任志恒</t>
  </si>
  <si>
    <t>刘爱兰</t>
  </si>
  <si>
    <t>李晋霞</t>
  </si>
  <si>
    <t>张光孩</t>
  </si>
  <si>
    <t>张志清</t>
  </si>
  <si>
    <t>张应天</t>
  </si>
  <si>
    <t>张建平</t>
  </si>
  <si>
    <t>张素萍</t>
  </si>
  <si>
    <t>张晋中</t>
  </si>
  <si>
    <t>张效进</t>
  </si>
  <si>
    <t>张效忠</t>
  </si>
  <si>
    <t>张跃龙</t>
  </si>
  <si>
    <t>张耀清</t>
  </si>
  <si>
    <t>侯东东</t>
  </si>
  <si>
    <t>侯东英</t>
  </si>
  <si>
    <t>贾胖孩</t>
  </si>
  <si>
    <t>高世伟</t>
  </si>
  <si>
    <t>高奋萍</t>
  </si>
  <si>
    <t>郭贵英</t>
  </si>
  <si>
    <t>谢来香</t>
  </si>
  <si>
    <t>王彩峰</t>
  </si>
  <si>
    <t>北西沟村</t>
  </si>
  <si>
    <t>毛小英</t>
  </si>
  <si>
    <t>李庆明</t>
  </si>
  <si>
    <t>李红小</t>
  </si>
  <si>
    <t>李贵香</t>
  </si>
  <si>
    <t>李强</t>
  </si>
  <si>
    <t>李锦云</t>
  </si>
  <si>
    <t>李会东</t>
  </si>
  <si>
    <t>杨粉娥</t>
  </si>
  <si>
    <t>宋桂兰</t>
  </si>
  <si>
    <t>张怀小</t>
  </si>
  <si>
    <t>金进平</t>
  </si>
  <si>
    <t>郭国华</t>
  </si>
  <si>
    <t>董菊连</t>
  </si>
  <si>
    <t>王凤山</t>
  </si>
  <si>
    <t>后庄村</t>
  </si>
  <si>
    <t>王凤孩</t>
  </si>
  <si>
    <t>代胖孩</t>
  </si>
  <si>
    <t>扬雪孩</t>
  </si>
  <si>
    <t>李士善</t>
  </si>
  <si>
    <t>李风亭</t>
  </si>
  <si>
    <t>李引弟</t>
  </si>
  <si>
    <t>李欢</t>
  </si>
  <si>
    <t>李志强</t>
  </si>
  <si>
    <t>李秀芳</t>
  </si>
  <si>
    <t>李松洋</t>
  </si>
  <si>
    <t>李松超</t>
  </si>
  <si>
    <t>李峰</t>
  </si>
  <si>
    <t>李菊红</t>
  </si>
  <si>
    <t>李福保</t>
  </si>
  <si>
    <t>李燕</t>
  </si>
  <si>
    <t>张卫兵</t>
  </si>
  <si>
    <t>张凤梅</t>
  </si>
  <si>
    <t>张志宏</t>
  </si>
  <si>
    <t>张国来</t>
  </si>
  <si>
    <t>张国亮</t>
  </si>
  <si>
    <t>张菊平</t>
  </si>
  <si>
    <t>张跃清</t>
  </si>
  <si>
    <t>武雪娥</t>
  </si>
  <si>
    <t>郝敬</t>
  </si>
  <si>
    <t>段连花</t>
  </si>
  <si>
    <t>秦志先</t>
  </si>
  <si>
    <t>里峪村</t>
  </si>
  <si>
    <t>牛元生</t>
  </si>
  <si>
    <t>牛更大</t>
  </si>
  <si>
    <t>牛邵荣</t>
  </si>
  <si>
    <t>牛国珍</t>
  </si>
  <si>
    <t>牛爱梅</t>
  </si>
  <si>
    <t>牛敏</t>
  </si>
  <si>
    <t>牛韬然</t>
  </si>
  <si>
    <t>李水民</t>
  </si>
  <si>
    <t>张女儿</t>
  </si>
  <si>
    <t>张应龙</t>
  </si>
  <si>
    <t>张贵兰</t>
  </si>
  <si>
    <t>张雅茹</t>
  </si>
  <si>
    <t>武怀秀</t>
  </si>
  <si>
    <t>郝来香</t>
  </si>
  <si>
    <t>焦玉清</t>
  </si>
  <si>
    <t>焦佳丽</t>
  </si>
  <si>
    <t>焦新民</t>
  </si>
  <si>
    <t>王六芝</t>
  </si>
  <si>
    <t>岑南沟村</t>
  </si>
  <si>
    <t>王翠兰</t>
  </si>
  <si>
    <t>田翠英</t>
  </si>
  <si>
    <t>刘桂香</t>
  </si>
  <si>
    <t>李二拴</t>
  </si>
  <si>
    <t>李玫先</t>
  </si>
  <si>
    <t>李爱清</t>
  </si>
  <si>
    <t>李粉仙</t>
  </si>
  <si>
    <t>李海彦</t>
  </si>
  <si>
    <t>邱树宏</t>
  </si>
  <si>
    <t>陈晋生</t>
  </si>
  <si>
    <t>赵建苗</t>
  </si>
  <si>
    <t>郭二赖</t>
  </si>
  <si>
    <t>郭虎小</t>
  </si>
  <si>
    <t>郭俊秀</t>
  </si>
  <si>
    <t>郭桂香</t>
  </si>
  <si>
    <t>牛玉芳</t>
  </si>
  <si>
    <t>羌营村</t>
  </si>
  <si>
    <t>申成田</t>
  </si>
  <si>
    <t>申丽霞</t>
  </si>
  <si>
    <t>刘永东</t>
  </si>
  <si>
    <t>李永红</t>
  </si>
  <si>
    <t>李伟</t>
  </si>
  <si>
    <t>李效萍</t>
  </si>
  <si>
    <t>杨二胖</t>
  </si>
  <si>
    <t>杨玉梅</t>
  </si>
  <si>
    <t>杨树堂</t>
  </si>
  <si>
    <t>杨贵堂</t>
  </si>
  <si>
    <t>吴国红</t>
  </si>
  <si>
    <t>张二英</t>
  </si>
  <si>
    <t>张润梅</t>
  </si>
  <si>
    <t>赵秀英</t>
  </si>
  <si>
    <t>骈润女</t>
  </si>
  <si>
    <t>郭水红</t>
  </si>
  <si>
    <t>郭东东</t>
  </si>
  <si>
    <t>郭国买</t>
  </si>
  <si>
    <t>焦跃霞</t>
  </si>
  <si>
    <t>郭业楠、郭胜男</t>
  </si>
  <si>
    <t>王秋凤</t>
  </si>
  <si>
    <t>青修村</t>
  </si>
  <si>
    <t>王美英</t>
  </si>
  <si>
    <t>王维岗</t>
  </si>
  <si>
    <t>毛怀德</t>
  </si>
  <si>
    <t>毛国安</t>
  </si>
  <si>
    <t>毛爱平</t>
  </si>
  <si>
    <t>史耀兰</t>
  </si>
  <si>
    <t>刘树田</t>
  </si>
  <si>
    <t>李小女</t>
  </si>
  <si>
    <t>李菊萍</t>
  </si>
  <si>
    <t>张广平</t>
  </si>
  <si>
    <t>张秀孩</t>
  </si>
  <si>
    <t>陈志宏</t>
  </si>
  <si>
    <t>段雪峰</t>
  </si>
  <si>
    <t>贾一峰</t>
  </si>
  <si>
    <t>贾凤仙</t>
  </si>
  <si>
    <t>贾保金</t>
  </si>
  <si>
    <t>温秀英</t>
  </si>
  <si>
    <t>戴兰芬</t>
  </si>
  <si>
    <t>魏文亮</t>
  </si>
  <si>
    <t>魏世林</t>
  </si>
  <si>
    <t>魏建花</t>
  </si>
  <si>
    <t>魏星光</t>
  </si>
  <si>
    <t>魏保义</t>
  </si>
  <si>
    <t>松村</t>
  </si>
  <si>
    <t>王书萍</t>
  </si>
  <si>
    <t>王怀志</t>
  </si>
  <si>
    <t>王效鱼</t>
  </si>
  <si>
    <t>王彩平</t>
  </si>
  <si>
    <t>毛翠香</t>
  </si>
  <si>
    <t>申爱香</t>
  </si>
  <si>
    <t>田二丰</t>
  </si>
  <si>
    <t>田小平</t>
  </si>
  <si>
    <t>田庆丰</t>
  </si>
  <si>
    <t>田志英</t>
  </si>
  <si>
    <t>田金玉</t>
  </si>
  <si>
    <t>田建华</t>
  </si>
  <si>
    <t>田春芬</t>
  </si>
  <si>
    <t>杨若鼎、杨若玉</t>
  </si>
  <si>
    <t>田树文</t>
  </si>
  <si>
    <t>田树宏</t>
  </si>
  <si>
    <t>田保余</t>
  </si>
  <si>
    <t>田彦红</t>
  </si>
  <si>
    <t>田家颖</t>
  </si>
  <si>
    <t>田家萱</t>
  </si>
  <si>
    <t>白兰英</t>
  </si>
  <si>
    <t>白瑞萍</t>
  </si>
  <si>
    <t>冯树霞</t>
  </si>
  <si>
    <t>乔青仙</t>
  </si>
  <si>
    <t>任专平</t>
  </si>
  <si>
    <t>任兰仙</t>
  </si>
  <si>
    <t>任存先</t>
  </si>
  <si>
    <t>刘云云</t>
  </si>
  <si>
    <t>刘成平</t>
  </si>
  <si>
    <t>刘丽芬</t>
  </si>
  <si>
    <t>刘青生</t>
  </si>
  <si>
    <t>刘莉</t>
  </si>
  <si>
    <t>刘海旺</t>
  </si>
  <si>
    <t>齐欢欢</t>
  </si>
  <si>
    <t>田嘉惠、田嘉雪</t>
  </si>
  <si>
    <t>闫玉兰</t>
  </si>
  <si>
    <t>李凤兰</t>
  </si>
  <si>
    <t>李志连</t>
  </si>
  <si>
    <t>李志孩</t>
  </si>
  <si>
    <t>李串莲</t>
  </si>
  <si>
    <t>李秀萍</t>
  </si>
  <si>
    <t>李怀娥</t>
  </si>
  <si>
    <t>李雨婷</t>
  </si>
  <si>
    <t>李树花</t>
  </si>
  <si>
    <t>李爱花</t>
  </si>
  <si>
    <t>李爱莲</t>
  </si>
  <si>
    <t>李萍兰</t>
  </si>
  <si>
    <t>李焕仙</t>
  </si>
  <si>
    <t>李赖女</t>
  </si>
  <si>
    <t>杨毛娃</t>
  </si>
  <si>
    <t>杨月仙</t>
  </si>
  <si>
    <t>杨月连</t>
  </si>
  <si>
    <t>杨乐</t>
  </si>
  <si>
    <t>杨建国</t>
  </si>
  <si>
    <t>杨冬梅</t>
  </si>
  <si>
    <t>杨自清</t>
  </si>
  <si>
    <t>杨秀兰</t>
  </si>
  <si>
    <t>杨国香</t>
  </si>
  <si>
    <t>杨波</t>
  </si>
  <si>
    <t>杨宝连</t>
  </si>
  <si>
    <t>杨建中</t>
  </si>
  <si>
    <t>王英孩</t>
  </si>
  <si>
    <t>杨建华</t>
  </si>
  <si>
    <t>杨贵军</t>
  </si>
  <si>
    <t>杨春胜</t>
  </si>
  <si>
    <t>杨高飞</t>
  </si>
  <si>
    <t>李建芬、杨皓栋</t>
  </si>
  <si>
    <t>杨高宏</t>
  </si>
  <si>
    <t>杨高明</t>
  </si>
  <si>
    <t>杨菊孩</t>
  </si>
  <si>
    <t>杨菊莲</t>
  </si>
  <si>
    <t>杨德龙</t>
  </si>
  <si>
    <t>杨耀平</t>
  </si>
  <si>
    <t>杨鑫琪</t>
  </si>
  <si>
    <t>宋有福</t>
  </si>
  <si>
    <t>宋振兰</t>
  </si>
  <si>
    <t>宋景华</t>
  </si>
  <si>
    <t>张玉红</t>
  </si>
  <si>
    <t>张翠香</t>
  </si>
  <si>
    <t>张霞霞</t>
  </si>
  <si>
    <t>陈随年</t>
  </si>
  <si>
    <t>岳认真</t>
  </si>
  <si>
    <t>岳春飞</t>
  </si>
  <si>
    <t>赵雅彤</t>
  </si>
  <si>
    <t>郝子言</t>
  </si>
  <si>
    <t>胡月清</t>
  </si>
  <si>
    <t>段爱英</t>
  </si>
  <si>
    <t>段翠英</t>
  </si>
  <si>
    <t>骈云仙</t>
  </si>
  <si>
    <t>骈正月</t>
  </si>
  <si>
    <t>骈付仙</t>
  </si>
  <si>
    <t>骈芝平</t>
  </si>
  <si>
    <t>骈艳萍</t>
  </si>
  <si>
    <t>骈会萍</t>
  </si>
  <si>
    <t>骈会新</t>
  </si>
  <si>
    <t>骈兴唐</t>
  </si>
  <si>
    <t>骈宇帆</t>
  </si>
  <si>
    <t>骈红平</t>
  </si>
  <si>
    <t>骈进文</t>
  </si>
  <si>
    <t>骈进毕</t>
  </si>
  <si>
    <t>骈怀毕</t>
  </si>
  <si>
    <t>骈宏波</t>
  </si>
  <si>
    <t>骈佳兴</t>
  </si>
  <si>
    <t>骈建中</t>
  </si>
  <si>
    <t>骈建鹏</t>
  </si>
  <si>
    <t>骈拴劳</t>
  </si>
  <si>
    <t>骈树平</t>
  </si>
  <si>
    <t>骈俊彤</t>
  </si>
  <si>
    <t>骈爱仙</t>
  </si>
  <si>
    <t>骈爱明</t>
  </si>
  <si>
    <t>田改花</t>
  </si>
  <si>
    <t>骈效平</t>
  </si>
  <si>
    <t>骈效东</t>
  </si>
  <si>
    <t>骈粉莲</t>
  </si>
  <si>
    <t>骈海龙</t>
  </si>
  <si>
    <t>陈旭红</t>
  </si>
  <si>
    <t>骈润鑫</t>
  </si>
  <si>
    <t>骈银花</t>
  </si>
  <si>
    <t>骈景峰</t>
  </si>
  <si>
    <t>骈德富</t>
  </si>
  <si>
    <t>骈燕芬</t>
  </si>
  <si>
    <t>骈耀先</t>
  </si>
  <si>
    <t>郭兰英</t>
  </si>
  <si>
    <t>郭怀清</t>
  </si>
  <si>
    <t>常爱珍</t>
  </si>
  <si>
    <t>郭国英</t>
  </si>
  <si>
    <t>郭建英</t>
  </si>
  <si>
    <t>郭树梅</t>
  </si>
  <si>
    <t>常旭乐</t>
  </si>
  <si>
    <t>常树山</t>
  </si>
  <si>
    <t>常桂花</t>
  </si>
  <si>
    <t>常爱花</t>
  </si>
  <si>
    <t>常雅淇</t>
  </si>
  <si>
    <t>常景轩</t>
  </si>
  <si>
    <t>常琓蓉</t>
  </si>
  <si>
    <t>常鹏慧</t>
  </si>
  <si>
    <t>梁良孩</t>
  </si>
  <si>
    <t>骈平孩</t>
  </si>
  <si>
    <t>梁凯旋</t>
  </si>
  <si>
    <t>梁斌权、白林梅、梁凯威</t>
  </si>
  <si>
    <t>董拉孩</t>
  </si>
  <si>
    <t>窦菊萍</t>
  </si>
  <si>
    <t>魏晋萍</t>
  </si>
  <si>
    <t>卫爱萍</t>
  </si>
  <si>
    <t>南王村</t>
  </si>
  <si>
    <t>王臭小</t>
  </si>
  <si>
    <t>毛云朝</t>
  </si>
  <si>
    <t>毛仲明</t>
  </si>
  <si>
    <t>毛秀娥</t>
  </si>
  <si>
    <t>毛彩霞</t>
  </si>
  <si>
    <t>石效国</t>
  </si>
  <si>
    <t>石效忠</t>
  </si>
  <si>
    <t>乔二俊</t>
  </si>
  <si>
    <t>黄雪萍</t>
  </si>
  <si>
    <t>乔守庆</t>
  </si>
  <si>
    <t>乔树山</t>
  </si>
  <si>
    <t>任广和</t>
  </si>
  <si>
    <t>李存花</t>
  </si>
  <si>
    <t>杨春青</t>
  </si>
  <si>
    <t>杨梦苗</t>
  </si>
  <si>
    <t>宋伏堂</t>
  </si>
  <si>
    <t>张娃孩</t>
  </si>
  <si>
    <t>陈兰英</t>
  </si>
  <si>
    <t>茹保国</t>
  </si>
  <si>
    <t>侯素平</t>
  </si>
  <si>
    <t>骈玉宏</t>
  </si>
  <si>
    <t>郭玉梅</t>
  </si>
  <si>
    <t>郭鱼孩</t>
  </si>
  <si>
    <t>常浩轩</t>
  </si>
  <si>
    <t>魏秀芳</t>
  </si>
  <si>
    <t>王伟</t>
  </si>
  <si>
    <t>倪村</t>
  </si>
  <si>
    <t>王艮孩</t>
  </si>
  <si>
    <t>王雪英</t>
  </si>
  <si>
    <t>田专英</t>
  </si>
  <si>
    <t>田粉英</t>
  </si>
  <si>
    <t>田彩萍</t>
  </si>
  <si>
    <t>白小先</t>
  </si>
  <si>
    <t>白云小</t>
  </si>
  <si>
    <t>白太平</t>
  </si>
  <si>
    <t>白书海</t>
  </si>
  <si>
    <t>白守明</t>
  </si>
  <si>
    <t>白贵兰</t>
  </si>
  <si>
    <t>任贵花</t>
  </si>
  <si>
    <t>李花萍</t>
  </si>
  <si>
    <t>杨二赖</t>
  </si>
  <si>
    <t>杨水清</t>
  </si>
  <si>
    <t>杨来映</t>
  </si>
  <si>
    <t>杨应孩</t>
  </si>
  <si>
    <t>杨宏强</t>
  </si>
  <si>
    <t>杨国祥</t>
  </si>
  <si>
    <t>杨明庆</t>
  </si>
  <si>
    <t>杨建强</t>
  </si>
  <si>
    <t>杨艳平</t>
  </si>
  <si>
    <t>杨超</t>
  </si>
  <si>
    <t>杨紫鑫</t>
  </si>
  <si>
    <t>杨紫萱</t>
  </si>
  <si>
    <t>宋够芳</t>
  </si>
  <si>
    <t>张未珍</t>
  </si>
  <si>
    <t>赵小云</t>
  </si>
  <si>
    <t>赵翠兰</t>
  </si>
  <si>
    <t>郭三孩</t>
  </si>
  <si>
    <t>常臭孩</t>
  </si>
  <si>
    <t>霍云云</t>
  </si>
  <si>
    <t>卫瑞军</t>
  </si>
  <si>
    <t>硖石村</t>
  </si>
  <si>
    <t>王应清</t>
  </si>
  <si>
    <t>王青书</t>
  </si>
  <si>
    <t>王国柱</t>
  </si>
  <si>
    <t>王金唐</t>
  </si>
  <si>
    <t>王树平</t>
  </si>
  <si>
    <t>王俊平</t>
  </si>
  <si>
    <t>王高平</t>
  </si>
  <si>
    <t>王耀荣</t>
  </si>
  <si>
    <t>石中莲</t>
  </si>
  <si>
    <t>李二伟</t>
  </si>
  <si>
    <t>李书珍</t>
  </si>
  <si>
    <t>李付唐</t>
  </si>
  <si>
    <t>李爱爱</t>
  </si>
  <si>
    <t>赵云虹</t>
  </si>
  <si>
    <t>赵秀珍</t>
  </si>
  <si>
    <t>郭付连</t>
  </si>
  <si>
    <t>郭树敏</t>
  </si>
  <si>
    <t>梁改香</t>
  </si>
  <si>
    <t>王毛孩</t>
  </si>
  <si>
    <t>康公村</t>
  </si>
  <si>
    <t>王志宏</t>
  </si>
  <si>
    <t>王建康</t>
  </si>
  <si>
    <t>王素红</t>
  </si>
  <si>
    <t>王爱先</t>
  </si>
  <si>
    <t>王爱连</t>
  </si>
  <si>
    <t>王菊仙</t>
  </si>
  <si>
    <t>王萍孩</t>
  </si>
  <si>
    <t>王翠芬</t>
  </si>
  <si>
    <t>田女珍</t>
  </si>
  <si>
    <t>安沐韬</t>
  </si>
  <si>
    <t>安嘉煜</t>
  </si>
  <si>
    <t>李凤鱼</t>
  </si>
  <si>
    <t>李孔亮</t>
  </si>
  <si>
    <t>李宁</t>
  </si>
  <si>
    <t>李圣杰</t>
  </si>
  <si>
    <t>李自清</t>
  </si>
  <si>
    <t>李庆宏</t>
  </si>
  <si>
    <t>李庆峰</t>
  </si>
  <si>
    <t>李芬</t>
  </si>
  <si>
    <t>李国刚</t>
  </si>
  <si>
    <t>王云华</t>
  </si>
  <si>
    <t>李国良</t>
  </si>
  <si>
    <t>李国强</t>
  </si>
  <si>
    <t>李忠德</t>
  </si>
  <si>
    <t>李栋</t>
  </si>
  <si>
    <t>李保金</t>
  </si>
  <si>
    <t>李俊生</t>
  </si>
  <si>
    <t>李俊先</t>
  </si>
  <si>
    <t>骈粉先</t>
  </si>
  <si>
    <t>李亮亮</t>
  </si>
  <si>
    <t>李晋荣</t>
  </si>
  <si>
    <t>李培新</t>
  </si>
  <si>
    <t>李康会</t>
  </si>
  <si>
    <t>李维宏</t>
  </si>
  <si>
    <t>李超群</t>
  </si>
  <si>
    <t>李惠芳</t>
  </si>
  <si>
    <t>李紫烨</t>
  </si>
  <si>
    <t>李鑫楠</t>
  </si>
  <si>
    <t>张小苟</t>
  </si>
  <si>
    <t>赵连珍</t>
  </si>
  <si>
    <t>赵翠英</t>
  </si>
  <si>
    <t>郝四毛</t>
  </si>
  <si>
    <t>姜书明</t>
  </si>
  <si>
    <t>骈秀英</t>
  </si>
  <si>
    <t>骈秀珍</t>
  </si>
  <si>
    <t>骈俊会</t>
  </si>
  <si>
    <t>骈翠英</t>
  </si>
  <si>
    <t>郭建萍</t>
  </si>
  <si>
    <t>常丽芬</t>
  </si>
  <si>
    <t>梁志莲</t>
  </si>
  <si>
    <t>董自孩</t>
  </si>
  <si>
    <t>董润香</t>
  </si>
  <si>
    <t>暴秀锋</t>
  </si>
  <si>
    <t>魏怀平</t>
  </si>
  <si>
    <t>王和平</t>
  </si>
  <si>
    <t>朝仁村</t>
  </si>
  <si>
    <t>申晋明</t>
  </si>
  <si>
    <t>史月清</t>
  </si>
  <si>
    <t>白瑞明</t>
  </si>
  <si>
    <t>李粉连</t>
  </si>
  <si>
    <t>杨秀清</t>
  </si>
  <si>
    <t>时惠芝</t>
  </si>
  <si>
    <t>张二锁</t>
  </si>
  <si>
    <t>张四明</t>
  </si>
  <si>
    <t>张庆明</t>
  </si>
  <si>
    <t>张国岗</t>
  </si>
  <si>
    <t>张晋梅</t>
  </si>
  <si>
    <t>张锁明</t>
  </si>
  <si>
    <t>金小花</t>
  </si>
  <si>
    <t>柏仙孩</t>
  </si>
  <si>
    <t>柏红丽</t>
  </si>
  <si>
    <t>柏国平</t>
  </si>
  <si>
    <t>柏建军</t>
  </si>
  <si>
    <t>骈淑花</t>
  </si>
  <si>
    <t>冀宏</t>
  </si>
  <si>
    <t>王永政</t>
  </si>
  <si>
    <t>新庄村</t>
  </si>
  <si>
    <t>王映香</t>
  </si>
  <si>
    <t>王粉先</t>
  </si>
  <si>
    <t>牛素英</t>
  </si>
  <si>
    <t>赵晓平</t>
  </si>
  <si>
    <t>毛晓明</t>
  </si>
  <si>
    <t>任云香</t>
  </si>
  <si>
    <t>刘小立</t>
  </si>
  <si>
    <t>刘云伏</t>
  </si>
  <si>
    <t>刘宏志</t>
  </si>
  <si>
    <t>刘荷香</t>
  </si>
  <si>
    <t>刘耀平</t>
  </si>
  <si>
    <t>孙振香</t>
  </si>
  <si>
    <t>李秀清</t>
  </si>
  <si>
    <t>张保生</t>
  </si>
  <si>
    <t>陈雪莲</t>
  </si>
  <si>
    <t>赵二宏</t>
  </si>
  <si>
    <t>邱花香</t>
  </si>
  <si>
    <t>赵六孩</t>
  </si>
  <si>
    <t>赵永刚</t>
  </si>
  <si>
    <t>赵芝清</t>
  </si>
  <si>
    <t>赵美慧、赵晨坤</t>
  </si>
  <si>
    <t>赵效平</t>
  </si>
  <si>
    <t>赵锐皓</t>
  </si>
  <si>
    <t>赵锐恒</t>
  </si>
  <si>
    <t>郝月花</t>
  </si>
  <si>
    <t>郝虎明</t>
  </si>
  <si>
    <t>胡三孩</t>
  </si>
  <si>
    <t>赵海仙</t>
  </si>
  <si>
    <t>胡保堂</t>
  </si>
  <si>
    <t>柏素花</t>
  </si>
  <si>
    <t>骈改英</t>
  </si>
  <si>
    <t>贾丽丽</t>
  </si>
  <si>
    <t>郭月清</t>
  </si>
  <si>
    <t>常三愣</t>
  </si>
  <si>
    <t>常秀清</t>
  </si>
  <si>
    <t>常爱国</t>
  </si>
  <si>
    <t>魏秀峰</t>
  </si>
  <si>
    <t>田菊萍</t>
  </si>
  <si>
    <t>定昌镇</t>
  </si>
  <si>
    <t>下曲峪村</t>
  </si>
  <si>
    <t>史怀亮</t>
  </si>
  <si>
    <t>邱会珍</t>
  </si>
  <si>
    <t>史耀伟</t>
  </si>
  <si>
    <t>史金栋</t>
  </si>
  <si>
    <t>乔艳红</t>
  </si>
  <si>
    <t>冯江苗、冯江涛</t>
  </si>
  <si>
    <t>任秀兰</t>
  </si>
  <si>
    <t>卫应芳</t>
  </si>
  <si>
    <t>刘敏</t>
  </si>
  <si>
    <t>赵子豪、赵子衡、赵君军</t>
  </si>
  <si>
    <t>闫文惠</t>
  </si>
  <si>
    <t>庞丽平</t>
  </si>
  <si>
    <t>闫庆宏</t>
  </si>
  <si>
    <t>闫贵林</t>
  </si>
  <si>
    <t>闫润珍</t>
  </si>
  <si>
    <t>史秀明</t>
  </si>
  <si>
    <t>闫焕娥</t>
  </si>
  <si>
    <t>赵志宏</t>
  </si>
  <si>
    <t>苏付先</t>
  </si>
  <si>
    <t>曹秀珍</t>
  </si>
  <si>
    <t>苏有福</t>
  </si>
  <si>
    <t>苏帅军</t>
  </si>
  <si>
    <t>李荷连</t>
  </si>
  <si>
    <t>李爱兰</t>
  </si>
  <si>
    <t>赵海林</t>
  </si>
  <si>
    <t>李露风</t>
  </si>
  <si>
    <t>杨何香</t>
  </si>
  <si>
    <t>邱连先</t>
  </si>
  <si>
    <t>宋美青</t>
  </si>
  <si>
    <t>张艺涵、张艺萱</t>
  </si>
  <si>
    <t>张春兰</t>
  </si>
  <si>
    <t>张素娥</t>
  </si>
  <si>
    <t>武志岗</t>
  </si>
  <si>
    <t>武来跃</t>
  </si>
  <si>
    <t>武应平</t>
  </si>
  <si>
    <t>武应红</t>
  </si>
  <si>
    <t>武怀清</t>
  </si>
  <si>
    <t>武佳妍</t>
  </si>
  <si>
    <t>武晋良</t>
  </si>
  <si>
    <t>武效芳</t>
  </si>
  <si>
    <t>赵风民</t>
  </si>
  <si>
    <t>赵安英</t>
  </si>
  <si>
    <t>赵金平</t>
  </si>
  <si>
    <t>赵高恩</t>
  </si>
  <si>
    <t>赵跃宏</t>
  </si>
  <si>
    <t>骈志清</t>
  </si>
  <si>
    <t>秦守中</t>
  </si>
  <si>
    <t>秦志顺</t>
  </si>
  <si>
    <t>秦爱珍</t>
  </si>
  <si>
    <t>秦贵清</t>
  </si>
  <si>
    <t>秦贵德</t>
  </si>
  <si>
    <t>秦俊秀</t>
  </si>
  <si>
    <t>秦琰军</t>
  </si>
  <si>
    <t>秦锦宵</t>
  </si>
  <si>
    <t>贾翠连</t>
  </si>
  <si>
    <t>候国买</t>
  </si>
  <si>
    <t>郭兰珍</t>
  </si>
  <si>
    <t>郭素平</t>
  </si>
  <si>
    <t>常二映</t>
  </si>
  <si>
    <t>常焕珍</t>
  </si>
  <si>
    <t>卫小龙</t>
  </si>
  <si>
    <t>丈河上村</t>
  </si>
  <si>
    <t>卫太平</t>
  </si>
  <si>
    <t>卫庆奎</t>
  </si>
  <si>
    <t>卫进保</t>
  </si>
  <si>
    <t>卫秀青</t>
  </si>
  <si>
    <t>卫林先</t>
  </si>
  <si>
    <t>卫昊然</t>
  </si>
  <si>
    <t>卫荣鑫</t>
  </si>
  <si>
    <t>卫梦遥</t>
  </si>
  <si>
    <t>王志中</t>
  </si>
  <si>
    <t>王素娥</t>
  </si>
  <si>
    <t>王滔</t>
  </si>
  <si>
    <t>王翠萍</t>
  </si>
  <si>
    <t>田树平</t>
  </si>
  <si>
    <t>吉爱香</t>
  </si>
  <si>
    <t>任巨宏</t>
  </si>
  <si>
    <t>任丽平</t>
  </si>
  <si>
    <t>赵玉霞</t>
  </si>
  <si>
    <t>刘爱花</t>
  </si>
  <si>
    <t>李天祥</t>
  </si>
  <si>
    <t>李如香</t>
  </si>
  <si>
    <t>李凯菲</t>
  </si>
  <si>
    <t>李荷英</t>
  </si>
  <si>
    <t>张桂兰</t>
  </si>
  <si>
    <t>张桃花</t>
  </si>
  <si>
    <t>张翠连</t>
  </si>
  <si>
    <t>苗俊生</t>
  </si>
  <si>
    <t>赵亮</t>
  </si>
  <si>
    <t>赵高亮</t>
  </si>
  <si>
    <t>郝明堂</t>
  </si>
  <si>
    <t>郝高飞</t>
  </si>
  <si>
    <t>郝新民</t>
  </si>
  <si>
    <t>董广清</t>
  </si>
  <si>
    <t>霍晓平</t>
  </si>
  <si>
    <t>郝恩德</t>
  </si>
  <si>
    <t>刘菊英</t>
  </si>
  <si>
    <t>上北里村</t>
  </si>
  <si>
    <t>安改珍</t>
  </si>
  <si>
    <t>孙爱芬</t>
  </si>
  <si>
    <t>张皓楠</t>
  </si>
  <si>
    <t>孙海鱼</t>
  </si>
  <si>
    <t>孙焕莲</t>
  </si>
  <si>
    <t>李月花</t>
  </si>
  <si>
    <t>李文芳</t>
  </si>
  <si>
    <t>李爱孩</t>
  </si>
  <si>
    <t>李翠红</t>
  </si>
  <si>
    <t>张金山</t>
  </si>
  <si>
    <t>张马飞</t>
  </si>
  <si>
    <t>薛玉</t>
  </si>
  <si>
    <t>张仁义</t>
  </si>
  <si>
    <t>张月香</t>
  </si>
  <si>
    <t>张会龙</t>
  </si>
  <si>
    <t>张庆伟</t>
  </si>
  <si>
    <t>张守堂</t>
  </si>
  <si>
    <t>张杰</t>
  </si>
  <si>
    <t>张淑钰</t>
  </si>
  <si>
    <t>张国英</t>
  </si>
  <si>
    <t>姜春花</t>
  </si>
  <si>
    <t>张国荣</t>
  </si>
  <si>
    <t>张金奇</t>
  </si>
  <si>
    <t>张建华</t>
  </si>
  <si>
    <t>张树伟</t>
  </si>
  <si>
    <t>张树忠</t>
  </si>
  <si>
    <t>张贵芳</t>
  </si>
  <si>
    <t>张贵奇</t>
  </si>
  <si>
    <t>张俊奇</t>
  </si>
  <si>
    <t>张亮孩</t>
  </si>
  <si>
    <t>张素芳</t>
  </si>
  <si>
    <t>张润娥</t>
  </si>
  <si>
    <t>张维恩</t>
  </si>
  <si>
    <t>张赖小</t>
  </si>
  <si>
    <t>张耀云</t>
  </si>
  <si>
    <t>冯秀兰</t>
  </si>
  <si>
    <t>郝志宏</t>
  </si>
  <si>
    <t>郝林香</t>
  </si>
  <si>
    <t>郝菊先</t>
  </si>
  <si>
    <t>郝维红</t>
  </si>
  <si>
    <t>崔国兵</t>
  </si>
  <si>
    <t>刘燕</t>
  </si>
  <si>
    <t>崔忠奇</t>
  </si>
  <si>
    <t>张桂香</t>
  </si>
  <si>
    <t>崔树德</t>
  </si>
  <si>
    <t>崔德洁</t>
  </si>
  <si>
    <t>郝森涛</t>
  </si>
  <si>
    <t>董秀珍</t>
  </si>
  <si>
    <t>王凤娥</t>
  </si>
  <si>
    <t>上庄岭村</t>
  </si>
  <si>
    <t>王拉弟</t>
  </si>
  <si>
    <t>乔在文</t>
  </si>
  <si>
    <t>安艮州</t>
  </si>
  <si>
    <t>安志财</t>
  </si>
  <si>
    <t>安改梅</t>
  </si>
  <si>
    <t>安拉先</t>
  </si>
  <si>
    <t>安清和</t>
  </si>
  <si>
    <t>安鹏成</t>
  </si>
  <si>
    <t>安嘉琪</t>
  </si>
  <si>
    <t>杜纯明</t>
  </si>
  <si>
    <t>杜艳军</t>
  </si>
  <si>
    <t>李云香</t>
  </si>
  <si>
    <t>郝翠萍</t>
  </si>
  <si>
    <t>卫翠珍</t>
  </si>
  <si>
    <t>王来明</t>
  </si>
  <si>
    <t>小河村</t>
  </si>
  <si>
    <t>王小小</t>
  </si>
  <si>
    <t>温艳花</t>
  </si>
  <si>
    <t>王龙</t>
  </si>
  <si>
    <t>王华</t>
  </si>
  <si>
    <t>王志元</t>
  </si>
  <si>
    <t>申林爱</t>
  </si>
  <si>
    <t>王改香</t>
  </si>
  <si>
    <t>王树良</t>
  </si>
  <si>
    <t>王润莲</t>
  </si>
  <si>
    <t>刘爱国</t>
  </si>
  <si>
    <t>王够仙</t>
  </si>
  <si>
    <t>王蝉仙</t>
  </si>
  <si>
    <t>王翠红</t>
  </si>
  <si>
    <t>王晓艳</t>
  </si>
  <si>
    <t>龙志强</t>
  </si>
  <si>
    <t>田小清</t>
  </si>
  <si>
    <t>刘庆娥</t>
  </si>
  <si>
    <t>王进有</t>
  </si>
  <si>
    <t>刘秀萍</t>
  </si>
  <si>
    <t>李红珠</t>
  </si>
  <si>
    <t>李进国</t>
  </si>
  <si>
    <t>郝怀霞</t>
  </si>
  <si>
    <t>李金娥</t>
  </si>
  <si>
    <t>郜守珍</t>
  </si>
  <si>
    <t>李皓斌</t>
  </si>
  <si>
    <t>李皓鑫</t>
  </si>
  <si>
    <t>杨小爱</t>
  </si>
  <si>
    <t>梁兆宏、梁锐</t>
  </si>
  <si>
    <t>杨树花</t>
  </si>
  <si>
    <t>宋东兰</t>
  </si>
  <si>
    <t>张思钰</t>
  </si>
  <si>
    <t>张桃先</t>
  </si>
  <si>
    <t>张桃英</t>
  </si>
  <si>
    <t>曹景腾</t>
  </si>
  <si>
    <t>张爱香</t>
  </si>
  <si>
    <t>周苏梅</t>
  </si>
  <si>
    <t>王维宏</t>
  </si>
  <si>
    <t>赵万辉</t>
  </si>
  <si>
    <t>赵彬冰</t>
  </si>
  <si>
    <t>赵付强</t>
  </si>
  <si>
    <t>赵兴胜</t>
  </si>
  <si>
    <t>梁小兰</t>
  </si>
  <si>
    <t>赵志强</t>
  </si>
  <si>
    <t>赵怀秀</t>
  </si>
  <si>
    <t>温志宏</t>
  </si>
  <si>
    <t>赵晓萍</t>
  </si>
  <si>
    <t>郝金凤</t>
  </si>
  <si>
    <t>姚素娥</t>
  </si>
  <si>
    <t>骈红红</t>
  </si>
  <si>
    <t>王兆文</t>
  </si>
  <si>
    <t>曹俊芳</t>
  </si>
  <si>
    <t>崔正萍</t>
  </si>
  <si>
    <t>崔明先</t>
  </si>
  <si>
    <t>梁麦贵</t>
  </si>
  <si>
    <t>梁树堂</t>
  </si>
  <si>
    <t>梁素芳</t>
  </si>
  <si>
    <t>蒋拴劳</t>
  </si>
  <si>
    <t>裴永生</t>
  </si>
  <si>
    <t>卫丁玮</t>
  </si>
  <si>
    <t>中陈村</t>
  </si>
  <si>
    <t>卫志川</t>
  </si>
  <si>
    <t>郜安清</t>
  </si>
  <si>
    <t>卫胖孩</t>
  </si>
  <si>
    <t>边红伟</t>
  </si>
  <si>
    <t>卫菊平</t>
  </si>
  <si>
    <t>卫霞</t>
  </si>
  <si>
    <t>李金涛、李金健</t>
  </si>
  <si>
    <t>王义清</t>
  </si>
  <si>
    <t>王文光</t>
  </si>
  <si>
    <t>卫钰涵</t>
  </si>
  <si>
    <t>王秀奇</t>
  </si>
  <si>
    <t>张玉萍</t>
  </si>
  <si>
    <t>王怀玉</t>
  </si>
  <si>
    <t>王树怀</t>
  </si>
  <si>
    <t>王芬香</t>
  </si>
  <si>
    <t>王效珍</t>
  </si>
  <si>
    <t>王海军</t>
  </si>
  <si>
    <t>李小瑞</t>
  </si>
  <si>
    <t>王瑞良</t>
  </si>
  <si>
    <t>田三梅</t>
  </si>
  <si>
    <t>边吉生</t>
  </si>
  <si>
    <t>田女孩</t>
  </si>
  <si>
    <t>边怀明</t>
  </si>
  <si>
    <t>王月娥</t>
  </si>
  <si>
    <t>边晨轩</t>
  </si>
  <si>
    <t>张婷</t>
  </si>
  <si>
    <t>边瑞龙</t>
  </si>
  <si>
    <t>边跃宏、秦素珍</t>
  </si>
  <si>
    <t>吉宇园</t>
  </si>
  <si>
    <t>刘凤清</t>
  </si>
  <si>
    <t>刘志龙</t>
  </si>
  <si>
    <t>梁秀花</t>
  </si>
  <si>
    <t>刘宏伟</t>
  </si>
  <si>
    <t>安菊英</t>
  </si>
  <si>
    <t>闫彩萍</t>
  </si>
  <si>
    <t>安菊梅</t>
  </si>
  <si>
    <t>李桂兰</t>
  </si>
  <si>
    <t>李润香</t>
  </si>
  <si>
    <t>张万霞</t>
  </si>
  <si>
    <t>张泽宇</t>
  </si>
  <si>
    <t>张冠英</t>
  </si>
  <si>
    <t>张扁孩</t>
  </si>
  <si>
    <t>张莲萍</t>
  </si>
  <si>
    <t>张菊娥</t>
  </si>
  <si>
    <t>张焕香</t>
  </si>
  <si>
    <t>张善清</t>
  </si>
  <si>
    <t>张福龙</t>
  </si>
  <si>
    <t>张二丁</t>
  </si>
  <si>
    <t>王秀文</t>
  </si>
  <si>
    <t>赵润莲</t>
  </si>
  <si>
    <t>郜旭峰</t>
  </si>
  <si>
    <t>郜素红</t>
  </si>
  <si>
    <t>曹树忠</t>
  </si>
  <si>
    <t>韩进中</t>
  </si>
  <si>
    <t>韩建萍</t>
  </si>
  <si>
    <t>卫永林</t>
  </si>
  <si>
    <t>解林娥</t>
  </si>
  <si>
    <t>霍文如</t>
  </si>
  <si>
    <t>霍彦旭</t>
  </si>
  <si>
    <t>马润兰</t>
  </si>
  <si>
    <t>长胜村</t>
  </si>
  <si>
    <t>王宏</t>
  </si>
  <si>
    <t>牛三胖</t>
  </si>
  <si>
    <t>牛凤先</t>
  </si>
  <si>
    <t>牛玉玲</t>
  </si>
  <si>
    <t>牛怀清</t>
  </si>
  <si>
    <t>崔书平</t>
  </si>
  <si>
    <t>牛玮涛</t>
  </si>
  <si>
    <t>牛万胜</t>
  </si>
  <si>
    <t>牛艳花</t>
  </si>
  <si>
    <t>田凯心</t>
  </si>
  <si>
    <t>牛晋全</t>
  </si>
  <si>
    <t>牛雪梅</t>
  </si>
  <si>
    <t>牛晋元</t>
  </si>
  <si>
    <t>牛彩宏</t>
  </si>
  <si>
    <t>牛康</t>
  </si>
  <si>
    <t>史金秀</t>
  </si>
  <si>
    <t>牛庆德</t>
  </si>
  <si>
    <t>李飞</t>
  </si>
  <si>
    <t>李毛孩</t>
  </si>
  <si>
    <t>李玉华</t>
  </si>
  <si>
    <t>李伟峰</t>
  </si>
  <si>
    <t>李秀杰</t>
  </si>
  <si>
    <t>李怀亮</t>
  </si>
  <si>
    <t>李泽泉</t>
  </si>
  <si>
    <t>史效萍</t>
  </si>
  <si>
    <t>牛丽霞</t>
  </si>
  <si>
    <t>李瑞芳</t>
  </si>
  <si>
    <t>王洪兰</t>
  </si>
  <si>
    <t>杨桃香</t>
  </si>
  <si>
    <t>吴俊文</t>
  </si>
  <si>
    <t>宋建国</t>
  </si>
  <si>
    <t>宋美平</t>
  </si>
  <si>
    <t>牛煜杰</t>
  </si>
  <si>
    <t>张守珍</t>
  </si>
  <si>
    <t>张军</t>
  </si>
  <si>
    <t>张菊芳</t>
  </si>
  <si>
    <t>王祝新</t>
  </si>
  <si>
    <t>赵菊芬</t>
  </si>
  <si>
    <t>程俊孩</t>
  </si>
  <si>
    <t>姚建伟</t>
  </si>
  <si>
    <t>姚爱平</t>
  </si>
  <si>
    <t>史启云</t>
  </si>
  <si>
    <t>贾红军</t>
  </si>
  <si>
    <t>魏爱珍</t>
  </si>
  <si>
    <t>李玉德</t>
  </si>
  <si>
    <t>王守珍</t>
  </si>
  <si>
    <t>东苑社区</t>
  </si>
  <si>
    <t>王金亮</t>
  </si>
  <si>
    <t>王春先</t>
  </si>
  <si>
    <t>王俊山</t>
  </si>
  <si>
    <t>王海亮</t>
  </si>
  <si>
    <t>王改英</t>
  </si>
  <si>
    <t>史风英</t>
  </si>
  <si>
    <t>成小兔</t>
  </si>
  <si>
    <t>闫佳楠</t>
  </si>
  <si>
    <t>乔茂小</t>
  </si>
  <si>
    <t>乔端阳</t>
  </si>
  <si>
    <t>刘永军</t>
  </si>
  <si>
    <t>刘丽霞</t>
  </si>
  <si>
    <t>刘青连</t>
  </si>
  <si>
    <t>刘成云</t>
  </si>
  <si>
    <t>郭兔仙</t>
  </si>
  <si>
    <t>张秀堂</t>
  </si>
  <si>
    <t>张改萍</t>
  </si>
  <si>
    <t>赵粉香</t>
  </si>
  <si>
    <t>郝雪平</t>
  </si>
  <si>
    <t>霍俊伟</t>
  </si>
  <si>
    <t>王文明</t>
  </si>
  <si>
    <t>东岭头村</t>
  </si>
  <si>
    <t>王秀成</t>
  </si>
  <si>
    <t>王雅星</t>
  </si>
  <si>
    <t>王佳晨</t>
  </si>
  <si>
    <t>代珍孩</t>
  </si>
  <si>
    <t>王宝珍</t>
  </si>
  <si>
    <t>王树清</t>
  </si>
  <si>
    <t>王爱莲</t>
  </si>
  <si>
    <t>田爱香</t>
  </si>
  <si>
    <t>冯爱芳</t>
  </si>
  <si>
    <t>乔贵明</t>
  </si>
  <si>
    <t>刘二凤</t>
  </si>
  <si>
    <t>刘俊伟</t>
  </si>
  <si>
    <t>刘晋国</t>
  </si>
  <si>
    <t>刘杰文、李爱英</t>
  </si>
  <si>
    <t>刘粉莲</t>
  </si>
  <si>
    <t>李二兔</t>
  </si>
  <si>
    <t>李鲜花</t>
  </si>
  <si>
    <t>李碾孩</t>
  </si>
  <si>
    <t>张秀英</t>
  </si>
  <si>
    <t>张俊兰</t>
  </si>
  <si>
    <t>周树萍</t>
  </si>
  <si>
    <t>赵桂珍</t>
  </si>
  <si>
    <t>郝德亮</t>
  </si>
  <si>
    <t>曹菊孩</t>
  </si>
  <si>
    <t>侯建</t>
  </si>
  <si>
    <t>候秀芳</t>
  </si>
  <si>
    <t>秦雨英</t>
  </si>
  <si>
    <t>郭云梅</t>
  </si>
  <si>
    <t>郭志宏</t>
  </si>
  <si>
    <t>郭俊宏</t>
  </si>
  <si>
    <t>郭俊章</t>
  </si>
  <si>
    <t>郭亮平</t>
  </si>
  <si>
    <t>郭桂萍</t>
  </si>
  <si>
    <t>郭晓飞</t>
  </si>
  <si>
    <t>郭菊仙</t>
  </si>
  <si>
    <t>常树珍</t>
  </si>
  <si>
    <t>郭海龙</t>
  </si>
  <si>
    <t>魏玉梅</t>
  </si>
  <si>
    <t>卫兆文</t>
  </si>
  <si>
    <t>安淑萍</t>
  </si>
  <si>
    <t>东段庄村</t>
  </si>
  <si>
    <t>卫兆武</t>
  </si>
  <si>
    <t>卫柯帆</t>
  </si>
  <si>
    <t>王书云</t>
  </si>
  <si>
    <t>牛云飞</t>
  </si>
  <si>
    <t>安爱萍</t>
  </si>
  <si>
    <t>李春梅</t>
  </si>
  <si>
    <t>张中瑜</t>
  </si>
  <si>
    <t>张改成</t>
  </si>
  <si>
    <t>张艳</t>
  </si>
  <si>
    <t>张嘉城</t>
  </si>
  <si>
    <t>张嘉洋</t>
  </si>
  <si>
    <t>张翠芳</t>
  </si>
  <si>
    <t>张耀宏</t>
  </si>
  <si>
    <t>张宇杰、张宇馨</t>
  </si>
  <si>
    <t>赵润平</t>
  </si>
  <si>
    <t>郝荷香</t>
  </si>
  <si>
    <t>霍娟娟</t>
  </si>
  <si>
    <t>北石堠村</t>
  </si>
  <si>
    <t>王贵明</t>
  </si>
  <si>
    <t>王爱梅</t>
  </si>
  <si>
    <t>王效兰</t>
  </si>
  <si>
    <t>王菊红</t>
  </si>
  <si>
    <t>王道芳</t>
  </si>
  <si>
    <t>牛鱼莲</t>
  </si>
  <si>
    <t>申云兰</t>
  </si>
  <si>
    <t>田粉香</t>
  </si>
  <si>
    <t>史来恩</t>
  </si>
  <si>
    <t>史贵堂</t>
  </si>
  <si>
    <t>刘小赖</t>
  </si>
  <si>
    <t>刘福英</t>
  </si>
  <si>
    <t>闫志宏</t>
  </si>
  <si>
    <t>李平孩</t>
  </si>
  <si>
    <t>李怀德</t>
  </si>
  <si>
    <t>李婷瑀</t>
  </si>
  <si>
    <t>李宏燕</t>
  </si>
  <si>
    <t>李国庆</t>
  </si>
  <si>
    <t>李效生</t>
  </si>
  <si>
    <t>时建伟</t>
  </si>
  <si>
    <t>张红萍</t>
  </si>
  <si>
    <t>吴亮亮</t>
  </si>
  <si>
    <t>吴素梅</t>
  </si>
  <si>
    <t>张建伟</t>
  </si>
  <si>
    <t>张保国</t>
  </si>
  <si>
    <t>谢改兰、张艳飞</t>
  </si>
  <si>
    <t>张耀武</t>
  </si>
  <si>
    <t>范润清</t>
  </si>
  <si>
    <t>安建峰</t>
  </si>
  <si>
    <t>茹顺祥</t>
  </si>
  <si>
    <t>贾永文</t>
  </si>
  <si>
    <t>申素萍</t>
  </si>
  <si>
    <t>贾守庆</t>
  </si>
  <si>
    <t>贾君平</t>
  </si>
  <si>
    <t>杜佳倩</t>
  </si>
  <si>
    <t>贾跃宏</t>
  </si>
  <si>
    <t>柴菊梅</t>
  </si>
  <si>
    <t>郭守梅</t>
  </si>
  <si>
    <t>陈秀明</t>
  </si>
  <si>
    <t>董玲平</t>
  </si>
  <si>
    <t>焦二先</t>
  </si>
  <si>
    <t>薛焕保</t>
  </si>
  <si>
    <t>魏月娥</t>
  </si>
  <si>
    <t>卫秀娥</t>
  </si>
  <si>
    <t>张买成</t>
  </si>
  <si>
    <t>北寺上村</t>
  </si>
  <si>
    <t>卫国意</t>
  </si>
  <si>
    <t>王小臭</t>
  </si>
  <si>
    <t>李兔孩</t>
  </si>
  <si>
    <t>王木兰</t>
  </si>
  <si>
    <t>王玉红</t>
  </si>
  <si>
    <t>王玉明</t>
  </si>
  <si>
    <t>卫玉英</t>
  </si>
  <si>
    <t>王玉柱</t>
  </si>
  <si>
    <t>孙焕鱼</t>
  </si>
  <si>
    <t>王成功</t>
  </si>
  <si>
    <t>王进平</t>
  </si>
  <si>
    <t>郭焕珍</t>
  </si>
  <si>
    <t>王孝文</t>
  </si>
  <si>
    <t>王秀林</t>
  </si>
  <si>
    <t>王素英</t>
  </si>
  <si>
    <t>王秀珍</t>
  </si>
  <si>
    <t>王宏孩</t>
  </si>
  <si>
    <t>王补旺</t>
  </si>
  <si>
    <t>王春连</t>
  </si>
  <si>
    <t>王福政</t>
  </si>
  <si>
    <t>王拴成</t>
  </si>
  <si>
    <t>王树宝</t>
  </si>
  <si>
    <t>王俊锋</t>
  </si>
  <si>
    <t>王彦平</t>
  </si>
  <si>
    <t>王晋明</t>
  </si>
  <si>
    <t>王晋和</t>
  </si>
  <si>
    <t>王晓刚</t>
  </si>
  <si>
    <t>王菊萍</t>
  </si>
  <si>
    <t>王爱香</t>
  </si>
  <si>
    <t>王海金</t>
  </si>
  <si>
    <t>王皓诚</t>
  </si>
  <si>
    <t>王彩红</t>
  </si>
  <si>
    <t>王婷婷</t>
  </si>
  <si>
    <t>王慧</t>
  </si>
  <si>
    <t>田花梅</t>
  </si>
  <si>
    <t>田树香</t>
  </si>
  <si>
    <t>田菊香</t>
  </si>
  <si>
    <t>成秀伟</t>
  </si>
  <si>
    <t>刘二买</t>
  </si>
  <si>
    <t>闫拉弟</t>
  </si>
  <si>
    <t>王晓磊</t>
  </si>
  <si>
    <t>闫菊梅</t>
  </si>
  <si>
    <t>米金仙</t>
  </si>
  <si>
    <t>李乃成</t>
  </si>
  <si>
    <t>李五小</t>
  </si>
  <si>
    <t>李凤英</t>
  </si>
  <si>
    <t>李存在</t>
  </si>
  <si>
    <t>贾兰英</t>
  </si>
  <si>
    <t>李来香</t>
  </si>
  <si>
    <t>李秀锐</t>
  </si>
  <si>
    <t>李国民</t>
  </si>
  <si>
    <t>常艳萍</t>
  </si>
  <si>
    <t>李根先</t>
  </si>
  <si>
    <t>李耀光</t>
  </si>
  <si>
    <t>李耀强</t>
  </si>
  <si>
    <t>杨爱红</t>
  </si>
  <si>
    <t>王小平</t>
  </si>
  <si>
    <t>吴玉英</t>
  </si>
  <si>
    <t>何春花</t>
  </si>
  <si>
    <t>宋玉芬</t>
  </si>
  <si>
    <t>王福明</t>
  </si>
  <si>
    <t>宋玉清</t>
  </si>
  <si>
    <t>宋鱼先</t>
  </si>
  <si>
    <t>宋建英</t>
  </si>
  <si>
    <t>宋树芳</t>
  </si>
  <si>
    <t>张士杰</t>
  </si>
  <si>
    <t>张月仙</t>
  </si>
  <si>
    <t>张月娥</t>
  </si>
  <si>
    <t>张树红</t>
  </si>
  <si>
    <t>张荷连</t>
  </si>
  <si>
    <t>张新爱</t>
  </si>
  <si>
    <t>王建刚</t>
  </si>
  <si>
    <t>陈秀峰</t>
  </si>
  <si>
    <t>郭四文</t>
  </si>
  <si>
    <t>陈国胜</t>
  </si>
  <si>
    <t>樊艳红</t>
  </si>
  <si>
    <t>武霞霞</t>
  </si>
  <si>
    <t>武怀应</t>
  </si>
  <si>
    <t>赵月香</t>
  </si>
  <si>
    <t>赵艮兰</t>
  </si>
  <si>
    <t>赵菊平</t>
  </si>
  <si>
    <t>贾三焕</t>
  </si>
  <si>
    <t>贾平孩</t>
  </si>
  <si>
    <t>赵焕梅</t>
  </si>
  <si>
    <t>贾怀玉</t>
  </si>
  <si>
    <t>贾金良</t>
  </si>
  <si>
    <t>王艳萍</t>
  </si>
  <si>
    <t>贾建芬</t>
  </si>
  <si>
    <t>贾胜伟</t>
  </si>
  <si>
    <t>史金蝉</t>
  </si>
  <si>
    <t>原少霞</t>
  </si>
  <si>
    <t>候国平</t>
  </si>
  <si>
    <t>李永生</t>
  </si>
  <si>
    <t>郭宝芬</t>
  </si>
  <si>
    <t>曹春花</t>
  </si>
  <si>
    <t>常小燕</t>
  </si>
  <si>
    <t>王海英</t>
  </si>
  <si>
    <t>程耀文</t>
  </si>
  <si>
    <t>解素平</t>
  </si>
  <si>
    <t>魏碾连</t>
  </si>
  <si>
    <t>卫爱珍</t>
  </si>
  <si>
    <t>北关社区</t>
  </si>
  <si>
    <t>王凤英</t>
  </si>
  <si>
    <t>王兰娥</t>
  </si>
  <si>
    <t>王荷连</t>
  </si>
  <si>
    <t>王淑红</t>
  </si>
  <si>
    <t>刘震阳</t>
  </si>
  <si>
    <t>牛小虎</t>
  </si>
  <si>
    <t>田兰娥</t>
  </si>
  <si>
    <t>白玉芳</t>
  </si>
  <si>
    <t>闫粉仙</t>
  </si>
  <si>
    <t>李志霞</t>
  </si>
  <si>
    <t>李秀娥</t>
  </si>
  <si>
    <t>李凤鸣</t>
  </si>
  <si>
    <t>李耀先</t>
  </si>
  <si>
    <t>杨欣荣</t>
  </si>
  <si>
    <t>杨慧斌、杨欣向</t>
  </si>
  <si>
    <t>杨爱平</t>
  </si>
  <si>
    <t>杨菊英</t>
  </si>
  <si>
    <t>宋素芬</t>
  </si>
  <si>
    <t>张世凤</t>
  </si>
  <si>
    <t>姚改改</t>
  </si>
  <si>
    <t>骈树清</t>
  </si>
  <si>
    <t>李新波</t>
  </si>
  <si>
    <t>贾焕梅</t>
  </si>
  <si>
    <t>高虎伟</t>
  </si>
  <si>
    <t>曹灵艳</t>
  </si>
  <si>
    <t>曹灵娥</t>
  </si>
  <si>
    <t>谢汉成</t>
  </si>
  <si>
    <t>王玉花</t>
  </si>
  <si>
    <t>雷建仁</t>
  </si>
  <si>
    <t>闫秀伟</t>
  </si>
  <si>
    <t>北漳村</t>
  </si>
  <si>
    <t>闫素娥</t>
  </si>
  <si>
    <t>时忠政</t>
  </si>
  <si>
    <t>时佳鑫</t>
  </si>
  <si>
    <t>张志伟</t>
  </si>
  <si>
    <t>张秀国</t>
  </si>
  <si>
    <t>武冬梅</t>
  </si>
  <si>
    <t>张素香</t>
  </si>
  <si>
    <t>武会军</t>
  </si>
  <si>
    <t>武斌</t>
  </si>
  <si>
    <t>郭改弟</t>
  </si>
  <si>
    <t>韩凤明</t>
  </si>
  <si>
    <t>韩如孩</t>
  </si>
  <si>
    <t>韩建宏</t>
  </si>
  <si>
    <t>韩爱明</t>
  </si>
  <si>
    <t>魏佳</t>
  </si>
  <si>
    <t>魏采兰</t>
  </si>
  <si>
    <t>魏根</t>
  </si>
  <si>
    <t>魏锦泽</t>
  </si>
  <si>
    <t>卫志武</t>
  </si>
  <si>
    <t>西陈村</t>
  </si>
  <si>
    <t>卫皓文</t>
  </si>
  <si>
    <t>卫富平</t>
  </si>
  <si>
    <t>马记平</t>
  </si>
  <si>
    <t>王兆花</t>
  </si>
  <si>
    <t>王庆军</t>
  </si>
  <si>
    <t>王翠梅</t>
  </si>
  <si>
    <t>李爱香</t>
  </si>
  <si>
    <t>张广文</t>
  </si>
  <si>
    <t>张兔孩</t>
  </si>
  <si>
    <t>曹万先</t>
  </si>
  <si>
    <t>解焕孩</t>
  </si>
  <si>
    <t>魏万财</t>
  </si>
  <si>
    <t>魏万良</t>
  </si>
  <si>
    <t>魏芬娥</t>
  </si>
  <si>
    <t>魏锦花</t>
  </si>
  <si>
    <t>卫晓斌</t>
  </si>
  <si>
    <t>李慧</t>
  </si>
  <si>
    <t>西苑社区</t>
  </si>
  <si>
    <t>卫淑梅</t>
  </si>
  <si>
    <t>龙先娥</t>
  </si>
  <si>
    <t>史慧春</t>
  </si>
  <si>
    <t>成玉英</t>
  </si>
  <si>
    <t>闫虎娥</t>
  </si>
  <si>
    <t>吴存娥</t>
  </si>
  <si>
    <t>李宇馨</t>
  </si>
  <si>
    <t>宋秀英</t>
  </si>
  <si>
    <t>张粉先</t>
  </si>
  <si>
    <t>张耀珍</t>
  </si>
  <si>
    <t>武文增</t>
  </si>
  <si>
    <t>金军</t>
  </si>
  <si>
    <t>金鹏辉、金梦徽</t>
  </si>
  <si>
    <t>曹付金</t>
  </si>
  <si>
    <t>卫宝花</t>
  </si>
  <si>
    <t>西段庄村</t>
  </si>
  <si>
    <t>王大伟</t>
  </si>
  <si>
    <t>王培蓉</t>
  </si>
  <si>
    <t>王小萍</t>
  </si>
  <si>
    <t>王军</t>
  </si>
  <si>
    <t>王富德</t>
  </si>
  <si>
    <t>李亚霆</t>
  </si>
  <si>
    <t>李青云</t>
  </si>
  <si>
    <t>李泽阳</t>
  </si>
  <si>
    <t>李艳</t>
  </si>
  <si>
    <t>李翠芳</t>
  </si>
  <si>
    <t>张来奎</t>
  </si>
  <si>
    <t>张子墨</t>
  </si>
  <si>
    <t>张玉华</t>
  </si>
  <si>
    <t>张玉涛</t>
  </si>
  <si>
    <t>张俊香</t>
  </si>
  <si>
    <t>张慧心</t>
  </si>
  <si>
    <t>赵荷秀</t>
  </si>
  <si>
    <t>卫四好</t>
  </si>
  <si>
    <t>西渠上村</t>
  </si>
  <si>
    <t>卫兔孩</t>
  </si>
  <si>
    <t>卫建华</t>
  </si>
  <si>
    <t>卫焕英</t>
  </si>
  <si>
    <t>王艾芬</t>
  </si>
  <si>
    <t>张金刚</t>
  </si>
  <si>
    <t>王永宏</t>
  </si>
  <si>
    <t>王永和</t>
  </si>
  <si>
    <t>王怀文</t>
  </si>
  <si>
    <t>王明亮</t>
  </si>
  <si>
    <t>王宝志</t>
  </si>
  <si>
    <t>王春和</t>
  </si>
  <si>
    <t>卫素萍</t>
  </si>
  <si>
    <t>王素孩</t>
  </si>
  <si>
    <t>张二树</t>
  </si>
  <si>
    <t>王菊兰</t>
  </si>
  <si>
    <t>王菊青</t>
  </si>
  <si>
    <t>王维明</t>
  </si>
  <si>
    <t>王耀宏</t>
  </si>
  <si>
    <t>卫素萍、王峰、王瑞</t>
  </si>
  <si>
    <t>乔书梅</t>
  </si>
  <si>
    <t>刘三文</t>
  </si>
  <si>
    <t>刘云天</t>
  </si>
  <si>
    <t>刘云奎</t>
  </si>
  <si>
    <t>刘文花</t>
  </si>
  <si>
    <t>刘艾英</t>
  </si>
  <si>
    <t>张耀堂</t>
  </si>
  <si>
    <t>刘军伟</t>
  </si>
  <si>
    <t>田树恩</t>
  </si>
  <si>
    <t>刘进堂</t>
  </si>
  <si>
    <t>刘国宏</t>
  </si>
  <si>
    <t>刘佳怡</t>
  </si>
  <si>
    <t>刘春来</t>
  </si>
  <si>
    <t>刘艳芬</t>
  </si>
  <si>
    <t>刘毅琼</t>
  </si>
  <si>
    <t>刘素莲</t>
  </si>
  <si>
    <t>刘粉香</t>
  </si>
  <si>
    <t>刘银锁</t>
  </si>
  <si>
    <t>樊保红</t>
  </si>
  <si>
    <t>刘满香</t>
  </si>
  <si>
    <t>闫红兵</t>
  </si>
  <si>
    <t>闫俊峰</t>
  </si>
  <si>
    <t>闫美英</t>
  </si>
  <si>
    <t>时康博、时康悦</t>
  </si>
  <si>
    <t>安爱先</t>
  </si>
  <si>
    <t>安翠珍</t>
  </si>
  <si>
    <t>许玉英</t>
  </si>
  <si>
    <t>严永计</t>
  </si>
  <si>
    <t>张文先</t>
  </si>
  <si>
    <t>李二爱</t>
  </si>
  <si>
    <t>刘庆平</t>
  </si>
  <si>
    <t>李云仙</t>
  </si>
  <si>
    <t>李玉兰</t>
  </si>
  <si>
    <t>李先孩</t>
  </si>
  <si>
    <t>李秀莲</t>
  </si>
  <si>
    <t>李素萍</t>
  </si>
  <si>
    <t>李振国</t>
  </si>
  <si>
    <t>王树娥</t>
  </si>
  <si>
    <t>李海先</t>
  </si>
  <si>
    <t>李娥孩</t>
  </si>
  <si>
    <t>李雪峰</t>
  </si>
  <si>
    <t>杨小平</t>
  </si>
  <si>
    <t>张茭先</t>
  </si>
  <si>
    <t>杨欣昊</t>
  </si>
  <si>
    <t>杨宝胜</t>
  </si>
  <si>
    <t>杨俊</t>
  </si>
  <si>
    <t>杨瑞萍</t>
  </si>
  <si>
    <t>张浩杰、张英杰</t>
  </si>
  <si>
    <t>吴萍孩</t>
  </si>
  <si>
    <t>何全红</t>
  </si>
  <si>
    <t>何耀红</t>
  </si>
  <si>
    <t>张云兰</t>
  </si>
  <si>
    <t>张文华</t>
  </si>
  <si>
    <t>张玉兆</t>
  </si>
  <si>
    <t>张恒</t>
  </si>
  <si>
    <t>张玉军</t>
  </si>
  <si>
    <t>张玉怀</t>
  </si>
  <si>
    <t>郭秀兰、张鑫磊</t>
  </si>
  <si>
    <t>张玉梅</t>
  </si>
  <si>
    <t>张玉德</t>
  </si>
  <si>
    <t>曹菊香</t>
  </si>
  <si>
    <t>张永清</t>
  </si>
  <si>
    <t>张会萍</t>
  </si>
  <si>
    <t>张如宏</t>
  </si>
  <si>
    <t>张如益</t>
  </si>
  <si>
    <t>张进林</t>
  </si>
  <si>
    <t>张进国</t>
  </si>
  <si>
    <t>张秀明</t>
  </si>
  <si>
    <t>张改先</t>
  </si>
  <si>
    <t>张国保</t>
  </si>
  <si>
    <t>张佳淏</t>
  </si>
  <si>
    <t>张俊怀</t>
  </si>
  <si>
    <t>张亮宏</t>
  </si>
  <si>
    <t>张艳飞</t>
  </si>
  <si>
    <t>张晓峰</t>
  </si>
  <si>
    <t>张爱英</t>
  </si>
  <si>
    <t>张菊芬</t>
  </si>
  <si>
    <t>张菊香</t>
  </si>
  <si>
    <t>张彩霞</t>
  </si>
  <si>
    <t>洪佳宁、洪晨轩、洪晨程、洪强、</t>
  </si>
  <si>
    <t>张维平</t>
  </si>
  <si>
    <t>张惠芳</t>
  </si>
  <si>
    <t>张敦厚</t>
  </si>
  <si>
    <t>卫海秀</t>
  </si>
  <si>
    <t>张瑞宏</t>
  </si>
  <si>
    <t>安兰芳</t>
  </si>
  <si>
    <t>张煜昕</t>
  </si>
  <si>
    <t>张小凤</t>
  </si>
  <si>
    <t>张谨维</t>
  </si>
  <si>
    <t>张福亮</t>
  </si>
  <si>
    <t>张天川</t>
  </si>
  <si>
    <t>张福清</t>
  </si>
  <si>
    <t>张静宇</t>
  </si>
  <si>
    <t>张毅睫</t>
  </si>
  <si>
    <t>张宁、苳雪梅</t>
  </si>
  <si>
    <t>陈凤孩</t>
  </si>
  <si>
    <t>陈爱萍</t>
  </si>
  <si>
    <t>武凤兰</t>
  </si>
  <si>
    <t>赵国平</t>
  </si>
  <si>
    <t>胡翠萍</t>
  </si>
  <si>
    <t>赵俊娥</t>
  </si>
  <si>
    <t>张俊伟</t>
  </si>
  <si>
    <t>赵晋华</t>
  </si>
  <si>
    <t>赵焕成</t>
  </si>
  <si>
    <t>赵鑫芳</t>
  </si>
  <si>
    <t>秦月珍</t>
  </si>
  <si>
    <t>秦福亮</t>
  </si>
  <si>
    <t>栗月琴</t>
  </si>
  <si>
    <t>郭志德</t>
  </si>
  <si>
    <t>王永红</t>
  </si>
  <si>
    <t>郭素萍</t>
  </si>
  <si>
    <t>张佳蓉</t>
  </si>
  <si>
    <t>郭翠红</t>
  </si>
  <si>
    <t>黄虎萍</t>
  </si>
  <si>
    <t>张秀忠</t>
  </si>
  <si>
    <t>黄宥霖</t>
  </si>
  <si>
    <t>曹玉凤</t>
  </si>
  <si>
    <t>董玉艮</t>
  </si>
  <si>
    <t>蒋菊平</t>
  </si>
  <si>
    <t>冀焕娥</t>
  </si>
  <si>
    <t>魏秀红</t>
  </si>
  <si>
    <t>魏润兰</t>
  </si>
  <si>
    <t>卫志成</t>
  </si>
  <si>
    <t>张梅梅</t>
  </si>
  <si>
    <t>西湖社区</t>
  </si>
  <si>
    <t>王月爱</t>
  </si>
  <si>
    <t>王思轶</t>
  </si>
  <si>
    <t>王少璟</t>
  </si>
  <si>
    <t>李晓兰</t>
  </si>
  <si>
    <t>宋旭丰</t>
  </si>
  <si>
    <t>陈佳</t>
  </si>
  <si>
    <t>王文达</t>
  </si>
  <si>
    <t>秦爱国</t>
  </si>
  <si>
    <t>秦宇杰</t>
  </si>
  <si>
    <t>郭小萍</t>
  </si>
  <si>
    <t>孙树平</t>
  </si>
  <si>
    <t>郭光清</t>
  </si>
  <si>
    <t>崔会萍</t>
  </si>
  <si>
    <t>程庆红</t>
  </si>
  <si>
    <t>卫同连</t>
  </si>
  <si>
    <t>尧科村</t>
  </si>
  <si>
    <t>卫素英</t>
  </si>
  <si>
    <t>王刚</t>
  </si>
  <si>
    <t>王树文</t>
  </si>
  <si>
    <t>王菊堂</t>
  </si>
  <si>
    <t>曹耀伟</t>
  </si>
  <si>
    <t>王静</t>
  </si>
  <si>
    <t>龙建伟</t>
  </si>
  <si>
    <t>任爱平</t>
  </si>
  <si>
    <t>庞慧欣</t>
  </si>
  <si>
    <t>任耀强</t>
  </si>
  <si>
    <t>闫树英</t>
  </si>
  <si>
    <t>安秀平</t>
  </si>
  <si>
    <t>安国宝</t>
  </si>
  <si>
    <t>常菊仙</t>
  </si>
  <si>
    <t>安俊如</t>
  </si>
  <si>
    <t>谢林先</t>
  </si>
  <si>
    <t>安爱兰</t>
  </si>
  <si>
    <t>安润明</t>
  </si>
  <si>
    <t>安洲业</t>
  </si>
  <si>
    <t>安新平</t>
  </si>
  <si>
    <t>安耀宏</t>
  </si>
  <si>
    <t>李素仙</t>
  </si>
  <si>
    <t>陈粉兰</t>
  </si>
  <si>
    <t>武冬仙</t>
  </si>
  <si>
    <t>武菊红</t>
  </si>
  <si>
    <t>庞爱平</t>
  </si>
  <si>
    <t>曹新龙</t>
  </si>
  <si>
    <t>赵女孩</t>
  </si>
  <si>
    <t>赵俊萍</t>
  </si>
  <si>
    <t>郜秀连</t>
  </si>
  <si>
    <t>姚建红</t>
  </si>
  <si>
    <t>曹宏伟</t>
  </si>
  <si>
    <t>郭满庆</t>
  </si>
  <si>
    <t>曹月花</t>
  </si>
  <si>
    <t>曹如强</t>
  </si>
  <si>
    <t>曹贵德</t>
  </si>
  <si>
    <t>曹新武</t>
  </si>
  <si>
    <t>曹翠平</t>
  </si>
  <si>
    <t>崔艳堂</t>
  </si>
  <si>
    <t>崔爱梅</t>
  </si>
  <si>
    <t>韩建伟</t>
  </si>
  <si>
    <t>谢高明</t>
  </si>
  <si>
    <t>冀善青</t>
  </si>
  <si>
    <t>弓兰英</t>
  </si>
  <si>
    <t>合庄村</t>
  </si>
  <si>
    <t>王杏元</t>
  </si>
  <si>
    <t>王智</t>
  </si>
  <si>
    <t>王思熙、王峻熙</t>
  </si>
  <si>
    <t>申焕连</t>
  </si>
  <si>
    <t>刘林先</t>
  </si>
  <si>
    <t>闫七成</t>
  </si>
  <si>
    <t>闫永仙</t>
  </si>
  <si>
    <t>孙树娥</t>
  </si>
  <si>
    <t>李凤双</t>
  </si>
  <si>
    <t>李玉芝</t>
  </si>
  <si>
    <t>李艮花</t>
  </si>
  <si>
    <t>李连杰</t>
  </si>
  <si>
    <t>李思源、李思池</t>
  </si>
  <si>
    <t>杨怀德</t>
  </si>
  <si>
    <t>杨彩青</t>
  </si>
  <si>
    <t>杨佳慧</t>
  </si>
  <si>
    <t>吴焕梅</t>
  </si>
  <si>
    <t>张土生</t>
  </si>
  <si>
    <t>张建林</t>
  </si>
  <si>
    <t>谭晋平</t>
  </si>
  <si>
    <t>张晁杰</t>
  </si>
  <si>
    <t>张福兴</t>
  </si>
  <si>
    <t>屈青孩</t>
  </si>
  <si>
    <t>屈建民</t>
  </si>
  <si>
    <t>赵书娥</t>
  </si>
  <si>
    <t>郝水忠</t>
  </si>
  <si>
    <t>郝来栓</t>
  </si>
  <si>
    <t>郝虎栋</t>
  </si>
  <si>
    <t>郝家贤</t>
  </si>
  <si>
    <t>晋玲玲</t>
  </si>
  <si>
    <t>贾进伟</t>
  </si>
  <si>
    <t>贾聚光</t>
  </si>
  <si>
    <t>贾浩琪</t>
  </si>
  <si>
    <t>郭秀珍</t>
  </si>
  <si>
    <t>曹女孩</t>
  </si>
  <si>
    <t>常守亮</t>
  </si>
  <si>
    <t>赵月连</t>
  </si>
  <si>
    <t>常国买</t>
  </si>
  <si>
    <t>常忠伟</t>
  </si>
  <si>
    <t>崔金文</t>
  </si>
  <si>
    <t>魏国强</t>
  </si>
  <si>
    <t>王小翠</t>
  </si>
  <si>
    <t>刘家庄村</t>
  </si>
  <si>
    <t>王水财</t>
  </si>
  <si>
    <t>王茂堂</t>
  </si>
  <si>
    <t>王诗宇</t>
  </si>
  <si>
    <t>王建幸</t>
  </si>
  <si>
    <t>刘石明</t>
  </si>
  <si>
    <t>李花心</t>
  </si>
  <si>
    <t>刘兴</t>
  </si>
  <si>
    <t>刘怀亮</t>
  </si>
  <si>
    <t>吴美玲</t>
  </si>
  <si>
    <t>刘翔</t>
  </si>
  <si>
    <t>何二兰</t>
  </si>
  <si>
    <t>贾一涵</t>
  </si>
  <si>
    <t>贾小龙</t>
  </si>
  <si>
    <t>贾凤娥</t>
  </si>
  <si>
    <t>吕明贵</t>
  </si>
  <si>
    <t>贾文平</t>
  </si>
  <si>
    <t>贾玲丽</t>
  </si>
  <si>
    <t>蒋亮亮</t>
  </si>
  <si>
    <t>王凤虎</t>
  </si>
  <si>
    <t>红坡村</t>
  </si>
  <si>
    <t>王宏伟</t>
  </si>
  <si>
    <t>王建国</t>
  </si>
  <si>
    <t>王俊峰</t>
  </si>
  <si>
    <t>牛月星</t>
  </si>
  <si>
    <t>牛玉英</t>
  </si>
  <si>
    <t>牛志伟</t>
  </si>
  <si>
    <t>牛明星</t>
  </si>
  <si>
    <t>申焕先</t>
  </si>
  <si>
    <t>冯润连</t>
  </si>
  <si>
    <t>乔玉宏</t>
  </si>
  <si>
    <t>乔玉萍</t>
  </si>
  <si>
    <t>刘梅孩</t>
  </si>
  <si>
    <t>齐登阁</t>
  </si>
  <si>
    <t>安好孩</t>
  </si>
  <si>
    <t>孙云仙</t>
  </si>
  <si>
    <t>孙艳</t>
  </si>
  <si>
    <t>何秀萍</t>
  </si>
  <si>
    <t>何锐</t>
  </si>
  <si>
    <t>张万同</t>
  </si>
  <si>
    <t>张云平</t>
  </si>
  <si>
    <t>张庆红</t>
  </si>
  <si>
    <t>张交孩</t>
  </si>
  <si>
    <t>张灵花</t>
  </si>
  <si>
    <t>张要平</t>
  </si>
  <si>
    <t>张俊娥</t>
  </si>
  <si>
    <t>张儒鹏</t>
  </si>
  <si>
    <t>赵怀兰</t>
  </si>
  <si>
    <t>郭虎龙</t>
  </si>
  <si>
    <t>常兰仙</t>
  </si>
  <si>
    <t>韩玉连</t>
  </si>
  <si>
    <t>焦春连</t>
  </si>
  <si>
    <t>王天红</t>
  </si>
  <si>
    <t>迎春村</t>
  </si>
  <si>
    <t>王秀峰</t>
  </si>
  <si>
    <t>刘怀云</t>
  </si>
  <si>
    <t>安文慧</t>
  </si>
  <si>
    <t>李凤清</t>
  </si>
  <si>
    <t>张兴奎</t>
  </si>
  <si>
    <t>李高清</t>
  </si>
  <si>
    <t>李焕先</t>
  </si>
  <si>
    <t>杨守平</t>
  </si>
  <si>
    <t>杨红平</t>
  </si>
  <si>
    <t>杨建敏</t>
  </si>
  <si>
    <t>宋艳兵</t>
  </si>
  <si>
    <t>宋艳军</t>
  </si>
  <si>
    <t>张丽琴</t>
  </si>
  <si>
    <t>张爱粉</t>
  </si>
  <si>
    <t>张耀伟</t>
  </si>
  <si>
    <t>秦四连</t>
  </si>
  <si>
    <t>曹成平</t>
  </si>
  <si>
    <t>曹芳</t>
  </si>
  <si>
    <t>曹晓晨</t>
  </si>
  <si>
    <t>曹智轩</t>
  </si>
  <si>
    <t>曹锦钰</t>
  </si>
  <si>
    <t>曹耀春</t>
  </si>
  <si>
    <t>蒋虎小</t>
  </si>
  <si>
    <t>蒋国俊</t>
  </si>
  <si>
    <t>蒋彦唐</t>
  </si>
  <si>
    <t>蒋彭霞</t>
  </si>
  <si>
    <t>霍翠珍</t>
  </si>
  <si>
    <t>宋家沟村</t>
  </si>
  <si>
    <t>王会萍</t>
  </si>
  <si>
    <t>刘海港</t>
  </si>
  <si>
    <t>王秀芳</t>
  </si>
  <si>
    <t>王素香</t>
  </si>
  <si>
    <t>牛天良</t>
  </si>
  <si>
    <t>牛天柱</t>
  </si>
  <si>
    <t>牛俊文</t>
  </si>
  <si>
    <t>李凤连</t>
  </si>
  <si>
    <t>牛晓璐</t>
  </si>
  <si>
    <t>牛爱先</t>
  </si>
  <si>
    <t>牛晨阳</t>
  </si>
  <si>
    <t>牛晨波、牛晨霞</t>
  </si>
  <si>
    <t>田雨晨</t>
  </si>
  <si>
    <t>田思诗</t>
  </si>
  <si>
    <t>田效章</t>
  </si>
  <si>
    <t>申水仙</t>
  </si>
  <si>
    <t>史云芳</t>
  </si>
  <si>
    <t>杨爱香</t>
  </si>
  <si>
    <t>史书平</t>
  </si>
  <si>
    <t>章明香</t>
  </si>
  <si>
    <t>史务平</t>
  </si>
  <si>
    <t>史艮堂</t>
  </si>
  <si>
    <t>史应芳</t>
  </si>
  <si>
    <t>史国伟</t>
  </si>
  <si>
    <t>史桂芳</t>
  </si>
  <si>
    <t>史焕孩</t>
  </si>
  <si>
    <t>闫秀兰</t>
  </si>
  <si>
    <t>闫杰</t>
  </si>
  <si>
    <t>闫硕宸</t>
  </si>
  <si>
    <t>安萍孩</t>
  </si>
  <si>
    <t>杨连孩</t>
  </si>
  <si>
    <t>肖翠娥</t>
  </si>
  <si>
    <t>宋存太</t>
  </si>
  <si>
    <t>宋建军</t>
  </si>
  <si>
    <t>宋贵平</t>
  </si>
  <si>
    <t>张秀莲</t>
  </si>
  <si>
    <t>张树荣</t>
  </si>
  <si>
    <t>张富国</t>
  </si>
  <si>
    <t>张铮添</t>
  </si>
  <si>
    <t>周晋平</t>
  </si>
  <si>
    <t>茹俊芳</t>
  </si>
  <si>
    <t>秦爱书</t>
  </si>
  <si>
    <t>裴跃龙</t>
  </si>
  <si>
    <t>赵维红</t>
  </si>
  <si>
    <t>王水生</t>
  </si>
  <si>
    <t>良庄村</t>
  </si>
  <si>
    <t>王月香</t>
  </si>
  <si>
    <t>王克宏</t>
  </si>
  <si>
    <t>王来宝</t>
  </si>
  <si>
    <t>王佃美</t>
  </si>
  <si>
    <t>王改红</t>
  </si>
  <si>
    <t>王贵成</t>
  </si>
  <si>
    <t>王振岗</t>
  </si>
  <si>
    <t>王德青</t>
  </si>
  <si>
    <t>王燕</t>
  </si>
  <si>
    <t>李一波</t>
  </si>
  <si>
    <t>田润成</t>
  </si>
  <si>
    <t>王雨萍</t>
  </si>
  <si>
    <t>刘美芳</t>
  </si>
  <si>
    <t>刘耀奎</t>
  </si>
  <si>
    <t>李二红</t>
  </si>
  <si>
    <t>张亚君</t>
  </si>
  <si>
    <t>张守忠</t>
  </si>
  <si>
    <t>陈爱兰</t>
  </si>
  <si>
    <t>范海地</t>
  </si>
  <si>
    <t>范菊清</t>
  </si>
  <si>
    <t>岳保全</t>
  </si>
  <si>
    <t>骈素清</t>
  </si>
  <si>
    <t>王新民</t>
  </si>
  <si>
    <t>曹富德</t>
  </si>
  <si>
    <t>常菊清</t>
  </si>
  <si>
    <t>王志红</t>
  </si>
  <si>
    <t>蒋二虎</t>
  </si>
  <si>
    <t>谢俊萍</t>
  </si>
  <si>
    <t>谢菊香</t>
  </si>
  <si>
    <t>魏三红</t>
  </si>
  <si>
    <t>宋佳俏</t>
  </si>
  <si>
    <t>魏英梅</t>
  </si>
  <si>
    <t>魏树文</t>
  </si>
  <si>
    <t>卫贵龙</t>
  </si>
  <si>
    <t>良基村</t>
  </si>
  <si>
    <t>卫贵红</t>
  </si>
  <si>
    <t>王太芬</t>
  </si>
  <si>
    <t>李东洋</t>
  </si>
  <si>
    <t>王伟平</t>
  </si>
  <si>
    <t>闫慧春</t>
  </si>
  <si>
    <t>王进生</t>
  </si>
  <si>
    <t>王高飞</t>
  </si>
  <si>
    <t>王秀良</t>
  </si>
  <si>
    <t>王焕莲</t>
  </si>
  <si>
    <t>王秀清</t>
  </si>
  <si>
    <t>王建新</t>
  </si>
  <si>
    <t>张双柱</t>
  </si>
  <si>
    <t>王重仁</t>
  </si>
  <si>
    <t>王洪</t>
  </si>
  <si>
    <t>李效奇</t>
  </si>
  <si>
    <t>申庆娥</t>
  </si>
  <si>
    <t>田付梅</t>
  </si>
  <si>
    <t>乔春莲</t>
  </si>
  <si>
    <t>刘冰洁</t>
  </si>
  <si>
    <t>刘建平</t>
  </si>
  <si>
    <t>刘树勋</t>
  </si>
  <si>
    <t>李国先</t>
  </si>
  <si>
    <t>安连孩</t>
  </si>
  <si>
    <t>安树娥</t>
  </si>
  <si>
    <t>许补林</t>
  </si>
  <si>
    <t>李乙鑫</t>
  </si>
  <si>
    <t>李天才</t>
  </si>
  <si>
    <t>李熤豪、冯瑞</t>
  </si>
  <si>
    <t>李玉金</t>
  </si>
  <si>
    <t>李艾平</t>
  </si>
  <si>
    <t>李永和</t>
  </si>
  <si>
    <t>曹二香</t>
  </si>
  <si>
    <t>王秀梅</t>
  </si>
  <si>
    <t>李志国</t>
  </si>
  <si>
    <t>李怀文</t>
  </si>
  <si>
    <t>李贵清</t>
  </si>
  <si>
    <t>李保伟</t>
  </si>
  <si>
    <t>李跃文</t>
  </si>
  <si>
    <t>赵水平</t>
  </si>
  <si>
    <t>李维平</t>
  </si>
  <si>
    <t>宋建平</t>
  </si>
  <si>
    <t>李耀山</t>
  </si>
  <si>
    <t>连高峰</t>
  </si>
  <si>
    <t>卫香孩</t>
  </si>
  <si>
    <t>张二苗</t>
  </si>
  <si>
    <t>张伟宏</t>
  </si>
  <si>
    <t>张会中</t>
  </si>
  <si>
    <t>张晓玲</t>
  </si>
  <si>
    <t>张丽君</t>
  </si>
  <si>
    <t>李玉文</t>
  </si>
  <si>
    <t>张海先</t>
  </si>
  <si>
    <t>赵四云</t>
  </si>
  <si>
    <t>赵秀莲</t>
  </si>
  <si>
    <t>赵拉弟</t>
  </si>
  <si>
    <t>郝麦孩</t>
  </si>
  <si>
    <t>郭国栋</t>
  </si>
  <si>
    <t>姚月萍</t>
  </si>
  <si>
    <t>郭永欣</t>
  </si>
  <si>
    <t>郭岗</t>
  </si>
  <si>
    <t>郭鑫宇</t>
  </si>
  <si>
    <t>郭树宏</t>
  </si>
  <si>
    <t>郭新文</t>
  </si>
  <si>
    <t>张月爱</t>
  </si>
  <si>
    <t>曹如娥</t>
  </si>
  <si>
    <t>梁玉娥</t>
  </si>
  <si>
    <t>葛永超</t>
  </si>
  <si>
    <t>葛进云</t>
  </si>
  <si>
    <t>温灿杰</t>
  </si>
  <si>
    <t>温贵芬</t>
  </si>
  <si>
    <t>王焕萍</t>
  </si>
  <si>
    <t>良楼沟村</t>
  </si>
  <si>
    <t>闫国平</t>
  </si>
  <si>
    <t>杜花孩</t>
  </si>
  <si>
    <t>张成墙</t>
  </si>
  <si>
    <t>张海鑫</t>
  </si>
  <si>
    <t>张守伟</t>
  </si>
  <si>
    <t>张守信</t>
  </si>
  <si>
    <t>张凯国</t>
  </si>
  <si>
    <t>张爱平</t>
  </si>
  <si>
    <t>张梓涵</t>
  </si>
  <si>
    <t>郑水兴</t>
  </si>
  <si>
    <t>郝奇孩</t>
  </si>
  <si>
    <t>陶爱红</t>
  </si>
  <si>
    <t>冀素芬</t>
  </si>
  <si>
    <t>王二宏</t>
  </si>
  <si>
    <t>青屯村</t>
  </si>
  <si>
    <t>王永亮</t>
  </si>
  <si>
    <t>王红艳</t>
  </si>
  <si>
    <t>王秀娥</t>
  </si>
  <si>
    <t>牛爱萍</t>
  </si>
  <si>
    <t>孙艮香</t>
  </si>
  <si>
    <t>李月宏</t>
  </si>
  <si>
    <t>何为红</t>
  </si>
  <si>
    <t>张云珍</t>
  </si>
  <si>
    <t>王天亮</t>
  </si>
  <si>
    <t>张秀清</t>
  </si>
  <si>
    <t>张怀堂</t>
  </si>
  <si>
    <t>张改梅</t>
  </si>
  <si>
    <t>张宝宝</t>
  </si>
  <si>
    <t>张润芳</t>
  </si>
  <si>
    <t>赵燕</t>
  </si>
  <si>
    <t>张欣怡</t>
  </si>
  <si>
    <t>索彩珍</t>
  </si>
  <si>
    <t>倪爱花</t>
  </si>
  <si>
    <t>倪焕存</t>
  </si>
  <si>
    <t>崔虎连</t>
  </si>
  <si>
    <t>崔国峰</t>
  </si>
  <si>
    <t>崔荷香</t>
  </si>
  <si>
    <t>韩兆堂</t>
  </si>
  <si>
    <t>韩庆伟</t>
  </si>
  <si>
    <t>温宝萍</t>
  </si>
  <si>
    <t>温建国</t>
  </si>
  <si>
    <t>育才社区</t>
  </si>
  <si>
    <t>田宝花</t>
  </si>
  <si>
    <t>刘红全</t>
  </si>
  <si>
    <t>刘焱冉</t>
  </si>
  <si>
    <t>刘红如</t>
  </si>
  <si>
    <t>张冬仙</t>
  </si>
  <si>
    <t>苗芝萍</t>
  </si>
  <si>
    <t>赵中宝</t>
  </si>
  <si>
    <t>赵建华</t>
  </si>
  <si>
    <t>张存宝</t>
  </si>
  <si>
    <t>赵润梅</t>
  </si>
  <si>
    <t>牛惠恩</t>
  </si>
  <si>
    <t>赵常清</t>
  </si>
  <si>
    <t>高恒星</t>
  </si>
  <si>
    <t>解红</t>
  </si>
  <si>
    <t>郭素孩</t>
  </si>
  <si>
    <t>程彪</t>
  </si>
  <si>
    <t>温秀春</t>
  </si>
  <si>
    <t>霍小孩</t>
  </si>
  <si>
    <t>王玉香</t>
  </si>
  <si>
    <t>泊立村</t>
  </si>
  <si>
    <t>龙美英</t>
  </si>
  <si>
    <t>付海燕</t>
  </si>
  <si>
    <t>付承印</t>
  </si>
  <si>
    <t>刘木兰</t>
  </si>
  <si>
    <t>李改香</t>
  </si>
  <si>
    <t>杨玉连</t>
  </si>
  <si>
    <t>宋保生</t>
  </si>
  <si>
    <t>张水旺</t>
  </si>
  <si>
    <t>张晓红</t>
  </si>
  <si>
    <t>张宇涵、张宇浩、张宇杰</t>
  </si>
  <si>
    <t>赵凤莲</t>
  </si>
  <si>
    <t>赵红红</t>
  </si>
  <si>
    <t>赵雪花</t>
  </si>
  <si>
    <t>崔爱堂</t>
  </si>
  <si>
    <t>泊村</t>
  </si>
  <si>
    <t>王振皓</t>
  </si>
  <si>
    <t>王怀亮</t>
  </si>
  <si>
    <t>龙柯霖</t>
  </si>
  <si>
    <t>刘润平</t>
  </si>
  <si>
    <t>史志强</t>
  </si>
  <si>
    <t>乔国伟</t>
  </si>
  <si>
    <t>张文亮</t>
  </si>
  <si>
    <t>张玉平</t>
  </si>
  <si>
    <t>常海元</t>
  </si>
  <si>
    <t>崔守亮</t>
  </si>
  <si>
    <t>韩菊娥</t>
  </si>
  <si>
    <t>崔淑衡</t>
  </si>
  <si>
    <t>王小英</t>
  </si>
  <si>
    <t>南石堠村</t>
  </si>
  <si>
    <t>王彩清</t>
  </si>
  <si>
    <t>赵宇欣</t>
  </si>
  <si>
    <t>牛彦伟</t>
  </si>
  <si>
    <t>武月琴、李哲阳</t>
  </si>
  <si>
    <t>史红梅</t>
  </si>
  <si>
    <t>曹三俊</t>
  </si>
  <si>
    <t>史银萍</t>
  </si>
  <si>
    <t>刘付云</t>
  </si>
  <si>
    <t>刘和仁</t>
  </si>
  <si>
    <t>王二香</t>
  </si>
  <si>
    <t>刘建</t>
  </si>
  <si>
    <t>刘溢鑫</t>
  </si>
  <si>
    <t>刘强</t>
  </si>
  <si>
    <t>刘紫君</t>
  </si>
  <si>
    <t>李秀英</t>
  </si>
  <si>
    <t>李婧</t>
  </si>
  <si>
    <t>李锐生</t>
  </si>
  <si>
    <t>杨大军</t>
  </si>
  <si>
    <t>王雪莲</t>
  </si>
  <si>
    <t>杨凤仙</t>
  </si>
  <si>
    <t>杨进先</t>
  </si>
  <si>
    <t>赵玉英</t>
  </si>
  <si>
    <t>宋菊香</t>
  </si>
  <si>
    <t>刘保仁</t>
  </si>
  <si>
    <t>张彩萍</t>
  </si>
  <si>
    <t>卫建军、卫欣茹</t>
  </si>
  <si>
    <t>武荷花</t>
  </si>
  <si>
    <t>赵桂香</t>
  </si>
  <si>
    <t>赵焕花</t>
  </si>
  <si>
    <t>秦汇江</t>
  </si>
  <si>
    <t>秦有成</t>
  </si>
  <si>
    <t>秦有福</t>
  </si>
  <si>
    <t>贾小莲</t>
  </si>
  <si>
    <t>郭霞</t>
  </si>
  <si>
    <t>曹二云</t>
  </si>
  <si>
    <t>曹水清</t>
  </si>
  <si>
    <t>王小鱼</t>
  </si>
  <si>
    <t>曹玉川</t>
  </si>
  <si>
    <t>董秀英</t>
  </si>
  <si>
    <t>曹守伟</t>
  </si>
  <si>
    <t>曹军</t>
  </si>
  <si>
    <t>曹梓洋</t>
  </si>
  <si>
    <t>曹连爱</t>
  </si>
  <si>
    <t>曹秀英</t>
  </si>
  <si>
    <t>曹改香</t>
  </si>
  <si>
    <t>曹建国</t>
  </si>
  <si>
    <t>曹建保</t>
  </si>
  <si>
    <t>曹雪银</t>
  </si>
  <si>
    <t>曹清岗</t>
  </si>
  <si>
    <t>曹鹏洲</t>
  </si>
  <si>
    <t>曹艺琼</t>
  </si>
  <si>
    <t>曹新民</t>
  </si>
  <si>
    <t>倪红英</t>
  </si>
  <si>
    <t>曹满清</t>
  </si>
  <si>
    <t>常庆宏</t>
  </si>
  <si>
    <t>常宇欣、张雪梅</t>
  </si>
  <si>
    <t>常爱英</t>
  </si>
  <si>
    <t>曹柱小</t>
  </si>
  <si>
    <t>魏云桂</t>
  </si>
  <si>
    <t>魏达</t>
  </si>
  <si>
    <t>王永梅</t>
  </si>
  <si>
    <t>南头村</t>
  </si>
  <si>
    <t>王建平</t>
  </si>
  <si>
    <t>温芝英</t>
  </si>
  <si>
    <t>王清卿</t>
  </si>
  <si>
    <t>牛磨栓</t>
  </si>
  <si>
    <t>申国和</t>
  </si>
  <si>
    <t>赵清香</t>
  </si>
  <si>
    <t>申保和</t>
  </si>
  <si>
    <t>申富有</t>
  </si>
  <si>
    <t>张伟</t>
  </si>
  <si>
    <t>闫存爱</t>
  </si>
  <si>
    <t>张秀珍</t>
  </si>
  <si>
    <t>张怀德</t>
  </si>
  <si>
    <t>李秀芬</t>
  </si>
  <si>
    <t>郝耀堂</t>
  </si>
  <si>
    <t>郝雪艳</t>
  </si>
  <si>
    <t>胡媛</t>
  </si>
  <si>
    <t>张敏</t>
  </si>
  <si>
    <t>郭雪梅</t>
  </si>
  <si>
    <t>赵志萍</t>
  </si>
  <si>
    <t>南关社区</t>
  </si>
  <si>
    <t>王浩苑</t>
  </si>
  <si>
    <t>牛树堂</t>
  </si>
  <si>
    <t>田光庆</t>
  </si>
  <si>
    <t>刘东昌</t>
  </si>
  <si>
    <t>刘艳红</t>
  </si>
  <si>
    <t>郝德宏、郝宇平</t>
  </si>
  <si>
    <t>吴宏操</t>
  </si>
  <si>
    <t>邱志刚</t>
  </si>
  <si>
    <t>邱欣然</t>
  </si>
  <si>
    <t>张晋伟</t>
  </si>
  <si>
    <t>张雅姗</t>
  </si>
  <si>
    <t>赵政凯</t>
  </si>
  <si>
    <t>郭庆奇</t>
  </si>
  <si>
    <t>温彩红</t>
  </si>
  <si>
    <t>王桂芳</t>
  </si>
  <si>
    <t>南沟村</t>
  </si>
  <si>
    <t>王爱云</t>
  </si>
  <si>
    <t>张书云</t>
  </si>
  <si>
    <t>文树果</t>
  </si>
  <si>
    <t>龙会岗</t>
  </si>
  <si>
    <t>刘红霞</t>
  </si>
  <si>
    <t>安凤英</t>
  </si>
  <si>
    <t>安秀娥</t>
  </si>
  <si>
    <t>李买香</t>
  </si>
  <si>
    <t>李秀梅</t>
  </si>
  <si>
    <t>李兔连</t>
  </si>
  <si>
    <t>张二鹏</t>
  </si>
  <si>
    <t>张万祥</t>
  </si>
  <si>
    <t>张中庆</t>
  </si>
  <si>
    <t>曹新兰</t>
  </si>
  <si>
    <t>张正阳</t>
  </si>
  <si>
    <t>张宇璇</t>
  </si>
  <si>
    <t>张军伟</t>
  </si>
  <si>
    <t>张克强</t>
  </si>
  <si>
    <t>张克勤</t>
  </si>
  <si>
    <t>张栩璐、张栩垚</t>
  </si>
  <si>
    <t>张秀良</t>
  </si>
  <si>
    <t>张国良</t>
  </si>
  <si>
    <t>张佳兴</t>
  </si>
  <si>
    <t>张建萍</t>
  </si>
  <si>
    <t>张树良</t>
  </si>
  <si>
    <t>张夏连</t>
  </si>
  <si>
    <t>张恩怀</t>
  </si>
  <si>
    <t>郝虎仙</t>
  </si>
  <si>
    <t>张高红</t>
  </si>
  <si>
    <t>张浩琴</t>
  </si>
  <si>
    <t>张满仁</t>
  </si>
  <si>
    <t>张鑫锐</t>
  </si>
  <si>
    <t>郭大燕</t>
  </si>
  <si>
    <t>桑菊红</t>
  </si>
  <si>
    <t>曹国春</t>
  </si>
  <si>
    <t>董玉梅</t>
  </si>
  <si>
    <t>蒋小翠</t>
  </si>
  <si>
    <t>樊瑞红</t>
  </si>
  <si>
    <t>段店村</t>
  </si>
  <si>
    <t>王银鱼</t>
  </si>
  <si>
    <t>田跃平</t>
  </si>
  <si>
    <t>刘少龙</t>
  </si>
  <si>
    <t>刘镇江</t>
  </si>
  <si>
    <t>刘冬花</t>
  </si>
  <si>
    <t>刘向平</t>
  </si>
  <si>
    <t>刘菊清</t>
  </si>
  <si>
    <t>秦玉宏</t>
  </si>
  <si>
    <t>弓佳玉</t>
  </si>
  <si>
    <t>段柳村</t>
  </si>
  <si>
    <t>王二怀</t>
  </si>
  <si>
    <t>王小燕</t>
  </si>
  <si>
    <t>郝玉文</t>
  </si>
  <si>
    <t>王志成</t>
  </si>
  <si>
    <t>王来仙</t>
  </si>
  <si>
    <t>王秀香</t>
  </si>
  <si>
    <t>王国庆</t>
  </si>
  <si>
    <t>王春花</t>
  </si>
  <si>
    <t>王爱民</t>
  </si>
  <si>
    <t>牛怀照</t>
  </si>
  <si>
    <t>牛国平</t>
  </si>
  <si>
    <t>牛兔孩</t>
  </si>
  <si>
    <t>牛菊平</t>
  </si>
  <si>
    <t>韩长生</t>
  </si>
  <si>
    <t>史兰芳</t>
  </si>
  <si>
    <t>史爱兰</t>
  </si>
  <si>
    <t>史爱英</t>
  </si>
  <si>
    <t>白芝香</t>
  </si>
  <si>
    <t>刘桂芳</t>
  </si>
  <si>
    <t>任焕英</t>
  </si>
  <si>
    <t>刘二虎</t>
  </si>
  <si>
    <t>郭菊红</t>
  </si>
  <si>
    <t>刘水清</t>
  </si>
  <si>
    <t>刘怀北</t>
  </si>
  <si>
    <t>刘怀兆</t>
  </si>
  <si>
    <t>刘怀清</t>
  </si>
  <si>
    <t>刘建中</t>
  </si>
  <si>
    <t>刘树伟</t>
  </si>
  <si>
    <t>刘德仁</t>
  </si>
  <si>
    <t>刘瑞芳</t>
  </si>
  <si>
    <t>刘满小</t>
  </si>
  <si>
    <t>王雪梅</t>
  </si>
  <si>
    <t>闫小桂</t>
  </si>
  <si>
    <t>闫光信</t>
  </si>
  <si>
    <t>武贵平</t>
  </si>
  <si>
    <t>闫庆伟</t>
  </si>
  <si>
    <t>闫建红</t>
  </si>
  <si>
    <t>闫茹芬</t>
  </si>
  <si>
    <t>闫菊孩</t>
  </si>
  <si>
    <t>闫焕先</t>
  </si>
  <si>
    <t>闫瑞兵</t>
  </si>
  <si>
    <t>闫付奎</t>
  </si>
  <si>
    <t>杜翠平</t>
  </si>
  <si>
    <t>李亚芬</t>
  </si>
  <si>
    <t>闫佳敏、闫佳浩</t>
  </si>
  <si>
    <t>李守娥</t>
  </si>
  <si>
    <t>李改仙</t>
  </si>
  <si>
    <t>温海平</t>
  </si>
  <si>
    <t>李牧同</t>
  </si>
  <si>
    <t>李树文</t>
  </si>
  <si>
    <t>李树宏</t>
  </si>
  <si>
    <t>张珍孩</t>
  </si>
  <si>
    <t>李更堂</t>
  </si>
  <si>
    <t>李科帆</t>
  </si>
  <si>
    <t>李科荣</t>
  </si>
  <si>
    <t>杨秀平</t>
  </si>
  <si>
    <t>杨金婵</t>
  </si>
  <si>
    <t>宋叔娥</t>
  </si>
  <si>
    <t>郝宇飞</t>
  </si>
  <si>
    <t>张土文</t>
  </si>
  <si>
    <t>张太林</t>
  </si>
  <si>
    <t>张建强、张树兰</t>
  </si>
  <si>
    <t>张玉文</t>
  </si>
  <si>
    <t>张冬</t>
  </si>
  <si>
    <t>张光亮</t>
  </si>
  <si>
    <t>崔瑞芬</t>
  </si>
  <si>
    <t>张先仙</t>
  </si>
  <si>
    <t>张红莉</t>
  </si>
  <si>
    <t>张志奇</t>
  </si>
  <si>
    <t>张秀芬</t>
  </si>
  <si>
    <t>郝玉国</t>
  </si>
  <si>
    <t>张秀苹</t>
  </si>
  <si>
    <t>郭耀伟</t>
  </si>
  <si>
    <t>张拴孩</t>
  </si>
  <si>
    <t>张素平</t>
  </si>
  <si>
    <t>张素珍</t>
  </si>
  <si>
    <t>张素清</t>
  </si>
  <si>
    <t>张馨月</t>
  </si>
  <si>
    <t>张唐德</t>
  </si>
  <si>
    <t>任香孩</t>
  </si>
  <si>
    <t>张海亮</t>
  </si>
  <si>
    <t>韩小平</t>
  </si>
  <si>
    <t>张菊先</t>
  </si>
  <si>
    <t>张菊英</t>
  </si>
  <si>
    <t>张萍孩</t>
  </si>
  <si>
    <t>张灵显</t>
  </si>
  <si>
    <t>郭兆云</t>
  </si>
  <si>
    <t>张维英</t>
  </si>
  <si>
    <t>张嘉荣</t>
  </si>
  <si>
    <t>张家鑫</t>
  </si>
  <si>
    <t>张嘉铭</t>
  </si>
  <si>
    <t>张嘉媛</t>
  </si>
  <si>
    <t>陈凤先</t>
  </si>
  <si>
    <t>陈庆伟</t>
  </si>
  <si>
    <t>阎彩萍、陈奕霏</t>
  </si>
  <si>
    <t>周彩红</t>
  </si>
  <si>
    <t>孟菊先</t>
  </si>
  <si>
    <t>赵小青</t>
  </si>
  <si>
    <t>刘思彤</t>
  </si>
  <si>
    <t>赵月娥</t>
  </si>
  <si>
    <t>赵桃元</t>
  </si>
  <si>
    <t>郝玉水</t>
  </si>
  <si>
    <t>闫小平</t>
  </si>
  <si>
    <t>郝玉宏</t>
  </si>
  <si>
    <t>董翠先</t>
  </si>
  <si>
    <t>郝玉照</t>
  </si>
  <si>
    <t>郝庆堂</t>
  </si>
  <si>
    <t>郝志香</t>
  </si>
  <si>
    <t>郝建波</t>
  </si>
  <si>
    <t>郝树芬</t>
  </si>
  <si>
    <t>郝新荣</t>
  </si>
  <si>
    <t>刘爱玲</t>
  </si>
  <si>
    <t>姚宇阳</t>
  </si>
  <si>
    <t>秦建伟</t>
  </si>
  <si>
    <t>秦菊梅</t>
  </si>
  <si>
    <t>栗树珍</t>
  </si>
  <si>
    <t>栗树香</t>
  </si>
  <si>
    <t>郭丁嫚</t>
  </si>
  <si>
    <t>郭小平</t>
  </si>
  <si>
    <t>郭凤孩</t>
  </si>
  <si>
    <t>郭龙孩</t>
  </si>
  <si>
    <t>郭北</t>
  </si>
  <si>
    <t>郭守中</t>
  </si>
  <si>
    <t>郭杰</t>
  </si>
  <si>
    <t>郭高峰</t>
  </si>
  <si>
    <t>郭辉</t>
  </si>
  <si>
    <t>郭翠孩</t>
  </si>
  <si>
    <t>郭耀奎</t>
  </si>
  <si>
    <t>郭耀清</t>
  </si>
  <si>
    <t>曹凤平</t>
  </si>
  <si>
    <t>曹庆芳</t>
  </si>
  <si>
    <t>曹焕香</t>
  </si>
  <si>
    <t>龚春娥</t>
  </si>
  <si>
    <t>崔晋兰</t>
  </si>
  <si>
    <t>梁天福</t>
  </si>
  <si>
    <t>崔菊梅</t>
  </si>
  <si>
    <t>葛兆兵</t>
  </si>
  <si>
    <t>葛兆国</t>
  </si>
  <si>
    <t>蒋鹏云</t>
  </si>
  <si>
    <t>韩晋生</t>
  </si>
  <si>
    <t>程秀珍</t>
  </si>
  <si>
    <t>温书平</t>
  </si>
  <si>
    <t>郝庆明</t>
  </si>
  <si>
    <t>温兰孩</t>
  </si>
  <si>
    <t>温怀娥</t>
  </si>
  <si>
    <t>温爱兰</t>
  </si>
  <si>
    <t>温翠先</t>
  </si>
  <si>
    <t>霍中和</t>
  </si>
  <si>
    <t>李苏莲</t>
  </si>
  <si>
    <t>霍树和</t>
  </si>
  <si>
    <t>霍银洲</t>
  </si>
  <si>
    <t>霍雪琴</t>
  </si>
  <si>
    <t>王付文</t>
  </si>
  <si>
    <t>冀兰孩</t>
  </si>
  <si>
    <t>烟立村</t>
  </si>
  <si>
    <t>王兰孩</t>
  </si>
  <si>
    <t>王安珍</t>
  </si>
  <si>
    <t>申冬先</t>
  </si>
  <si>
    <t>张云宏</t>
  </si>
  <si>
    <t>申晋娥</t>
  </si>
  <si>
    <t>刘凤林</t>
  </si>
  <si>
    <t>刘庆孩</t>
  </si>
  <si>
    <t>刘效良</t>
  </si>
  <si>
    <t>李拴林</t>
  </si>
  <si>
    <t>赵林传</t>
  </si>
  <si>
    <t>连秀云</t>
  </si>
  <si>
    <t>刘夏娥</t>
  </si>
  <si>
    <t>何广树</t>
  </si>
  <si>
    <t>何云兰</t>
  </si>
  <si>
    <t>何国伟、何美英</t>
  </si>
  <si>
    <t>张红梅</t>
  </si>
  <si>
    <t>张志会</t>
  </si>
  <si>
    <t>张建波</t>
  </si>
  <si>
    <t>张雯雨、张雯松</t>
  </si>
  <si>
    <t>张胖小</t>
  </si>
  <si>
    <t>赵文光</t>
  </si>
  <si>
    <t>崔秀珍</t>
  </si>
  <si>
    <t>王林爱</t>
  </si>
  <si>
    <t>刘贵成</t>
  </si>
  <si>
    <t>刘万梅</t>
  </si>
  <si>
    <t>刘正阳</t>
  </si>
  <si>
    <t>刘伟生</t>
  </si>
  <si>
    <t>刘建华</t>
  </si>
  <si>
    <t>刘爱香</t>
  </si>
  <si>
    <t>刘爱清</t>
  </si>
  <si>
    <t>闫成梅</t>
  </si>
  <si>
    <t>李万良</t>
  </si>
  <si>
    <t>李二万</t>
  </si>
  <si>
    <t>李川艮</t>
  </si>
  <si>
    <t>李马林</t>
  </si>
  <si>
    <t>李友宏</t>
  </si>
  <si>
    <t>李月英</t>
  </si>
  <si>
    <t>李东亮</t>
  </si>
  <si>
    <t>李合祥</t>
  </si>
  <si>
    <t>李守龙</t>
  </si>
  <si>
    <t>李守福</t>
  </si>
  <si>
    <t>李红飞</t>
  </si>
  <si>
    <t>李林烨、李林冰</t>
  </si>
  <si>
    <t>李进芳</t>
  </si>
  <si>
    <t>李进涛</t>
  </si>
  <si>
    <t>李家杰</t>
  </si>
  <si>
    <t>李家乐</t>
  </si>
  <si>
    <t>李鑫晨</t>
  </si>
  <si>
    <t>杨书孩</t>
  </si>
  <si>
    <t>杨金鱼</t>
  </si>
  <si>
    <t>张广萍</t>
  </si>
  <si>
    <t>闫荷云</t>
  </si>
  <si>
    <t>周桂萍</t>
  </si>
  <si>
    <t>赵美英</t>
  </si>
  <si>
    <t>秦改连</t>
  </si>
  <si>
    <t>郭贵梅</t>
  </si>
  <si>
    <t>崔沁芳</t>
  </si>
  <si>
    <t>樊彩霞</t>
  </si>
  <si>
    <t>卫效芳</t>
  </si>
  <si>
    <t>曹书香</t>
  </si>
  <si>
    <t>福村</t>
  </si>
  <si>
    <t>卫润芳</t>
  </si>
  <si>
    <t>王三棉</t>
  </si>
  <si>
    <t>王存孩</t>
  </si>
  <si>
    <t>王如萍</t>
  </si>
  <si>
    <t>王采青</t>
  </si>
  <si>
    <t>赵晋国</t>
  </si>
  <si>
    <t>申长安</t>
  </si>
  <si>
    <t>申虎小</t>
  </si>
  <si>
    <t>冯玉先</t>
  </si>
  <si>
    <t>成进红</t>
  </si>
  <si>
    <t>任进财</t>
  </si>
  <si>
    <t>刘贵文</t>
  </si>
  <si>
    <t>曹润梅</t>
  </si>
  <si>
    <t>安英孩</t>
  </si>
  <si>
    <t>李菊英</t>
  </si>
  <si>
    <t>杨二清</t>
  </si>
  <si>
    <t>赵春梅</t>
  </si>
  <si>
    <t>杨文静</t>
  </si>
  <si>
    <t>杨文哲、杨文博</t>
  </si>
  <si>
    <t>杨正平</t>
  </si>
  <si>
    <t>杨秀其</t>
  </si>
  <si>
    <t>杨良孩</t>
  </si>
  <si>
    <t>张河先</t>
  </si>
  <si>
    <t>赵文奎</t>
  </si>
  <si>
    <t>赵志国</t>
  </si>
  <si>
    <t>曹够梅</t>
  </si>
  <si>
    <t>赵灵</t>
  </si>
  <si>
    <t>赵国秀</t>
  </si>
  <si>
    <t>赵明</t>
  </si>
  <si>
    <t>赵和平</t>
  </si>
  <si>
    <t>赵建钉</t>
  </si>
  <si>
    <t>赵树刚</t>
  </si>
  <si>
    <t>赵树良</t>
  </si>
  <si>
    <t>赵树忠</t>
  </si>
  <si>
    <t>赵莎</t>
  </si>
  <si>
    <t>赵桂保</t>
  </si>
  <si>
    <t>王翠芬、赵成丽</t>
  </si>
  <si>
    <t>赵爱芳</t>
  </si>
  <si>
    <t>郝帅斌</t>
  </si>
  <si>
    <t>贾云逸</t>
  </si>
  <si>
    <t>殷树梅</t>
  </si>
  <si>
    <t>殷少波</t>
  </si>
  <si>
    <t>曹海先</t>
  </si>
  <si>
    <t>曹翠梅</t>
  </si>
  <si>
    <t>霍丽萍</t>
  </si>
  <si>
    <t>马爱平</t>
  </si>
  <si>
    <t>张文林</t>
  </si>
  <si>
    <t>故县镇</t>
  </si>
  <si>
    <t>下安庄村</t>
  </si>
  <si>
    <t>王贵忠</t>
  </si>
  <si>
    <t>辛兰英</t>
  </si>
  <si>
    <t>刘宝娥</t>
  </si>
  <si>
    <t>孙海军</t>
  </si>
  <si>
    <t>孙金生、张爱香</t>
  </si>
  <si>
    <t>李玉山</t>
  </si>
  <si>
    <t>李德芳</t>
  </si>
  <si>
    <t>吴翠平</t>
  </si>
  <si>
    <t>栗春花</t>
  </si>
  <si>
    <t>栗保群</t>
  </si>
  <si>
    <t>栗未林、陈焕莲</t>
  </si>
  <si>
    <t>栗碾群</t>
  </si>
  <si>
    <t>苏保平</t>
  </si>
  <si>
    <t>柴凯锋</t>
  </si>
  <si>
    <t>崔玉娥</t>
  </si>
  <si>
    <t>韩秀荷</t>
  </si>
  <si>
    <t>路军生</t>
  </si>
  <si>
    <t>王东花</t>
  </si>
  <si>
    <t>下清河村</t>
  </si>
  <si>
    <t>王秀华</t>
  </si>
  <si>
    <t>史建红</t>
  </si>
  <si>
    <t>任宇豪</t>
  </si>
  <si>
    <t>任语洁、任宇晟</t>
  </si>
  <si>
    <t>李建英</t>
  </si>
  <si>
    <t>李俊山</t>
  </si>
  <si>
    <t>李俊成</t>
  </si>
  <si>
    <t>李俊清</t>
  </si>
  <si>
    <t>吴中周</t>
  </si>
  <si>
    <t>吴志宏</t>
  </si>
  <si>
    <t>吴海川</t>
  </si>
  <si>
    <t>吴维维</t>
  </si>
  <si>
    <t>吴耀文</t>
  </si>
  <si>
    <t>张永红</t>
  </si>
  <si>
    <t>张爱孩</t>
  </si>
  <si>
    <t>温国英</t>
  </si>
  <si>
    <t>霍进堂</t>
  </si>
  <si>
    <t>霍和平</t>
  </si>
  <si>
    <t>王慧清</t>
  </si>
  <si>
    <t>马连道村</t>
  </si>
  <si>
    <t>左朝霞</t>
  </si>
  <si>
    <t>杜翠兰</t>
  </si>
  <si>
    <t>杜慧英</t>
  </si>
  <si>
    <t>吴太云</t>
  </si>
  <si>
    <t>吴春兰</t>
  </si>
  <si>
    <t>吴春娥</t>
  </si>
  <si>
    <t>吴桂英</t>
  </si>
  <si>
    <t>张军政</t>
  </si>
  <si>
    <t>张怀奇</t>
  </si>
  <si>
    <t>张钢</t>
  </si>
  <si>
    <t>周红萍</t>
  </si>
  <si>
    <t>栗树堂</t>
  </si>
  <si>
    <t>曹怀兰</t>
  </si>
  <si>
    <t>樊留珍</t>
  </si>
  <si>
    <t>霍爱英</t>
  </si>
  <si>
    <t>冀爱芳</t>
  </si>
  <si>
    <t>李翠平</t>
  </si>
  <si>
    <t>牛庄村</t>
  </si>
  <si>
    <t>连国伟</t>
  </si>
  <si>
    <t>林荫</t>
  </si>
  <si>
    <t>姜正州</t>
  </si>
  <si>
    <t>姜如芳</t>
  </si>
  <si>
    <t>姜丽霞</t>
  </si>
  <si>
    <t>姜建刚</t>
  </si>
  <si>
    <t>桂明奇</t>
  </si>
  <si>
    <t>于秀英</t>
  </si>
  <si>
    <t>计刀岩村</t>
  </si>
  <si>
    <t>马佳</t>
  </si>
  <si>
    <t>杜瑞红</t>
  </si>
  <si>
    <t>李秀忠</t>
  </si>
  <si>
    <t>吴水成</t>
  </si>
  <si>
    <t>佘善成</t>
  </si>
  <si>
    <t>宋树红</t>
  </si>
  <si>
    <t>宋晓明</t>
  </si>
  <si>
    <t>闫福平</t>
  </si>
  <si>
    <t>宋留先</t>
  </si>
  <si>
    <t>张庆平</t>
  </si>
  <si>
    <t>陈金锁</t>
  </si>
  <si>
    <t>崔玉梅</t>
  </si>
  <si>
    <t>赵春仙</t>
  </si>
  <si>
    <t>王德亭</t>
  </si>
  <si>
    <t>郝应堂</t>
  </si>
  <si>
    <t>杨女孩</t>
  </si>
  <si>
    <t>郝爱萍</t>
  </si>
  <si>
    <t>桂守珍</t>
  </si>
  <si>
    <t>吴克萍</t>
  </si>
  <si>
    <t>桂爱芳</t>
  </si>
  <si>
    <t>魏润孩</t>
  </si>
  <si>
    <t>王子诚</t>
  </si>
  <si>
    <t>东仁村</t>
  </si>
  <si>
    <t>王玉莲</t>
  </si>
  <si>
    <t>王国强</t>
  </si>
  <si>
    <t>吴书萍</t>
  </si>
  <si>
    <t>李丙文</t>
  </si>
  <si>
    <t>李守文</t>
  </si>
  <si>
    <t>李孝红</t>
  </si>
  <si>
    <t>李佳玲</t>
  </si>
  <si>
    <t>李政勇</t>
  </si>
  <si>
    <t>李荷萍</t>
  </si>
  <si>
    <t>吴锦月</t>
  </si>
  <si>
    <t>张素玲</t>
  </si>
  <si>
    <t>武月孩</t>
  </si>
  <si>
    <t>武忠和</t>
  </si>
  <si>
    <t>武焕棠</t>
  </si>
  <si>
    <t>武贵芬</t>
  </si>
  <si>
    <t>姜巧孩</t>
  </si>
  <si>
    <t>郭守珍</t>
  </si>
  <si>
    <t>北集村</t>
  </si>
  <si>
    <t>王进安</t>
  </si>
  <si>
    <t>王秀伟</t>
  </si>
  <si>
    <t>王怀兰</t>
  </si>
  <si>
    <t>王怀奇</t>
  </si>
  <si>
    <t>王凯</t>
  </si>
  <si>
    <t>王炎平</t>
  </si>
  <si>
    <t>王晋中</t>
  </si>
  <si>
    <t>刘佳熙</t>
  </si>
  <si>
    <t>刘爱红</t>
  </si>
  <si>
    <t>闫亮晶</t>
  </si>
  <si>
    <t>安瑞珠</t>
  </si>
  <si>
    <t>安翠平</t>
  </si>
  <si>
    <t>杜天宏</t>
  </si>
  <si>
    <t>陈渔菲、陈县伟</t>
  </si>
  <si>
    <t>杜永庆</t>
  </si>
  <si>
    <t>李国珍</t>
  </si>
  <si>
    <t>李清萍</t>
  </si>
  <si>
    <t>杨汉忠</t>
  </si>
  <si>
    <t>杨秀伟</t>
  </si>
  <si>
    <t>杨高峰</t>
  </si>
  <si>
    <t>时会</t>
  </si>
  <si>
    <t>吴改萍</t>
  </si>
  <si>
    <t>吴贵兰</t>
  </si>
  <si>
    <t>张春仙</t>
  </si>
  <si>
    <t>王江平</t>
  </si>
  <si>
    <t>张春先</t>
  </si>
  <si>
    <t>陈兰香</t>
  </si>
  <si>
    <t>陈进伟</t>
  </si>
  <si>
    <t>孔香香</t>
  </si>
  <si>
    <t>陈树香</t>
  </si>
  <si>
    <t>陈钰涵</t>
  </si>
  <si>
    <t>陈富强</t>
  </si>
  <si>
    <t>陈耀清</t>
  </si>
  <si>
    <t>郑平孩</t>
  </si>
  <si>
    <t>郑焕娥</t>
  </si>
  <si>
    <t>姚苗珍</t>
  </si>
  <si>
    <t>桂菊红</t>
  </si>
  <si>
    <t>陈耀奎</t>
  </si>
  <si>
    <t>王进宝</t>
  </si>
  <si>
    <t>后河村</t>
  </si>
  <si>
    <t>王彩萍</t>
  </si>
  <si>
    <t>王德光</t>
  </si>
  <si>
    <t>安平</t>
  </si>
  <si>
    <t>杜爱平</t>
  </si>
  <si>
    <t>李之英</t>
  </si>
  <si>
    <t>李灵萍</t>
  </si>
  <si>
    <t>杨芝荣</t>
  </si>
  <si>
    <t xml:space="preserve">B </t>
  </si>
  <si>
    <t>杨宇宁</t>
  </si>
  <si>
    <t>杨爱珍</t>
  </si>
  <si>
    <t>吴瑞</t>
  </si>
  <si>
    <t>吴耀国</t>
  </si>
  <si>
    <t>邱斌</t>
  </si>
  <si>
    <t>宋子萍</t>
  </si>
  <si>
    <t>张正茂</t>
  </si>
  <si>
    <t>张兰花</t>
  </si>
  <si>
    <t>张宇涛</t>
  </si>
  <si>
    <t>张建红</t>
  </si>
  <si>
    <t>张建雄</t>
  </si>
  <si>
    <t>张菊兰</t>
  </si>
  <si>
    <t>张骞元</t>
  </si>
  <si>
    <t>郑忠堂</t>
  </si>
  <si>
    <t>郑富堂</t>
  </si>
  <si>
    <t>姜秀堂</t>
  </si>
  <si>
    <t>姜梦涵</t>
  </si>
  <si>
    <t>曹放</t>
  </si>
  <si>
    <t>梁庆会</t>
  </si>
  <si>
    <t>卫太和</t>
  </si>
  <si>
    <t>安仁村</t>
  </si>
  <si>
    <t>卫建忠</t>
  </si>
  <si>
    <t>王桂清</t>
  </si>
  <si>
    <t>冯长安</t>
  </si>
  <si>
    <t>杜丽</t>
  </si>
  <si>
    <t>杨月英</t>
  </si>
  <si>
    <t>宋焕则</t>
  </si>
  <si>
    <t>张先珠</t>
  </si>
  <si>
    <t>陈宝红</t>
  </si>
  <si>
    <t>武树德</t>
  </si>
  <si>
    <t>郑志武</t>
  </si>
  <si>
    <t>郑雪梅</t>
  </si>
  <si>
    <t>赵张兰</t>
  </si>
  <si>
    <t>胡守兰</t>
  </si>
  <si>
    <t>秦林根</t>
  </si>
  <si>
    <t>龚爱清</t>
  </si>
  <si>
    <t>樊树霞</t>
  </si>
  <si>
    <t>王少鱼</t>
  </si>
  <si>
    <t>连家庄村</t>
  </si>
  <si>
    <t>王耀英</t>
  </si>
  <si>
    <t>连庆红</t>
  </si>
  <si>
    <t>连青</t>
  </si>
  <si>
    <t>连国恩</t>
  </si>
  <si>
    <t>连金唐</t>
  </si>
  <si>
    <t>连信荣</t>
  </si>
  <si>
    <t>刘勇霞</t>
  </si>
  <si>
    <t>吴菊香</t>
  </si>
  <si>
    <t>张栓梅</t>
  </si>
  <si>
    <t>陈改仙</t>
  </si>
  <si>
    <t>南凤梅</t>
  </si>
  <si>
    <t>姜怀珍</t>
  </si>
  <si>
    <t>高菊英</t>
  </si>
  <si>
    <t>郭演武</t>
  </si>
  <si>
    <t>黄怀英</t>
  </si>
  <si>
    <t>梁涵禹</t>
  </si>
  <si>
    <t>霍玉萍</t>
  </si>
  <si>
    <t>霍国平</t>
  </si>
  <si>
    <t>霍国恩</t>
  </si>
  <si>
    <t>霍贵洲</t>
  </si>
  <si>
    <t>霍菊方</t>
  </si>
  <si>
    <t>霍晶晶</t>
  </si>
  <si>
    <t>王志花</t>
  </si>
  <si>
    <t>连家沟村</t>
  </si>
  <si>
    <t>牛三孩</t>
  </si>
  <si>
    <t>任何仙</t>
  </si>
  <si>
    <t>刘成根</t>
  </si>
  <si>
    <t>刘浩宇</t>
  </si>
  <si>
    <t>刘渝琦</t>
  </si>
  <si>
    <t>杜天保</t>
  </si>
  <si>
    <t>李叶浩</t>
  </si>
  <si>
    <t>张鸿基</t>
  </si>
  <si>
    <t>魏红小</t>
  </si>
  <si>
    <t>魏星银、魏星仁</t>
  </si>
  <si>
    <t>王俊堂</t>
  </si>
  <si>
    <t>牛赖</t>
  </si>
  <si>
    <t>阴仙娥</t>
  </si>
  <si>
    <t>杜庆和</t>
  </si>
  <si>
    <t>李俊兰</t>
  </si>
  <si>
    <t>李鑫桐</t>
  </si>
  <si>
    <t>宋磨孩</t>
  </si>
  <si>
    <t>张加玉</t>
  </si>
  <si>
    <t>张更泉</t>
  </si>
  <si>
    <t>张小荣</t>
  </si>
  <si>
    <t>张海珍</t>
  </si>
  <si>
    <t>郝平云</t>
  </si>
  <si>
    <t>姜红孩</t>
  </si>
  <si>
    <t>梁旭华</t>
  </si>
  <si>
    <t>张雅瑞</t>
  </si>
  <si>
    <t>田玉林</t>
  </si>
  <si>
    <t>罗和岩村</t>
  </si>
  <si>
    <t>田莲孩</t>
  </si>
  <si>
    <t>刘书福</t>
  </si>
  <si>
    <t>杜春梅</t>
  </si>
  <si>
    <t>郝嫣斐</t>
  </si>
  <si>
    <t>南竹平</t>
  </si>
  <si>
    <t>郭山福</t>
  </si>
  <si>
    <t>卫付兰</t>
  </si>
  <si>
    <t>故县村</t>
  </si>
  <si>
    <t>马翠萍</t>
  </si>
  <si>
    <t>王兰方</t>
  </si>
  <si>
    <t>王成香</t>
  </si>
  <si>
    <t>杨建宏</t>
  </si>
  <si>
    <t>王雨辰</t>
  </si>
  <si>
    <t>王素文</t>
  </si>
  <si>
    <t>王爱萍</t>
  </si>
  <si>
    <t>王留平</t>
  </si>
  <si>
    <t>左芳兰</t>
  </si>
  <si>
    <t>申宇柠</t>
  </si>
  <si>
    <t>申国庆</t>
  </si>
  <si>
    <t>代耀云</t>
  </si>
  <si>
    <t>冯建国</t>
  </si>
  <si>
    <t>乔云亮</t>
  </si>
  <si>
    <t>乔丽</t>
  </si>
  <si>
    <t>乔奇孩</t>
  </si>
  <si>
    <t>任杰</t>
  </si>
  <si>
    <t>任和平</t>
  </si>
  <si>
    <t>任效林</t>
  </si>
  <si>
    <t>任锐红</t>
  </si>
  <si>
    <t>闫文孩</t>
  </si>
  <si>
    <t>闫军丽</t>
  </si>
  <si>
    <t>孙娇娥</t>
  </si>
  <si>
    <t>徐秋堂</t>
  </si>
  <si>
    <t>杜建康</t>
  </si>
  <si>
    <t>李仁伟</t>
  </si>
  <si>
    <t>李玉梅</t>
  </si>
  <si>
    <t>李立帅</t>
  </si>
  <si>
    <t>樊效平</t>
  </si>
  <si>
    <t>李光星</t>
  </si>
  <si>
    <t>李青峰</t>
  </si>
  <si>
    <t>李英花</t>
  </si>
  <si>
    <t>李洁琼</t>
  </si>
  <si>
    <t>李素珍</t>
  </si>
  <si>
    <t>杨书平</t>
  </si>
  <si>
    <t>陈素先</t>
  </si>
  <si>
    <t>杨秀梅</t>
  </si>
  <si>
    <t>杨明发</t>
  </si>
  <si>
    <t>杨春娥</t>
  </si>
  <si>
    <t>连柠焯</t>
  </si>
  <si>
    <t>霍柠钰</t>
  </si>
  <si>
    <t>吴庆莲</t>
  </si>
  <si>
    <t>吴怀香</t>
  </si>
  <si>
    <t>吴翠梅</t>
  </si>
  <si>
    <t>宋先先</t>
  </si>
  <si>
    <t>宋焕孩</t>
  </si>
  <si>
    <t>张志春</t>
  </si>
  <si>
    <t>张志德</t>
  </si>
  <si>
    <t>闫秋娥</t>
  </si>
  <si>
    <t>张贵英</t>
  </si>
  <si>
    <t>张贵珍</t>
  </si>
  <si>
    <t>张钟</t>
  </si>
  <si>
    <t>张荷翠</t>
  </si>
  <si>
    <t>张跃武</t>
  </si>
  <si>
    <t>张超</t>
  </si>
  <si>
    <t>尚建忠</t>
  </si>
  <si>
    <t>庞素香</t>
  </si>
  <si>
    <t>郝灵香</t>
  </si>
  <si>
    <t>郝晋德</t>
  </si>
  <si>
    <t>郝桂花</t>
  </si>
  <si>
    <t>南雪梅</t>
  </si>
  <si>
    <t>南翠平</t>
  </si>
  <si>
    <t>侯爱</t>
  </si>
  <si>
    <t>黄婉涛</t>
  </si>
  <si>
    <t>姜太伟</t>
  </si>
  <si>
    <t>姜正中</t>
  </si>
  <si>
    <t>姜正伟</t>
  </si>
  <si>
    <t>姜迎丰</t>
  </si>
  <si>
    <t>姜宏伟</t>
  </si>
  <si>
    <t>姜虎存</t>
  </si>
  <si>
    <t>姜虎德</t>
  </si>
  <si>
    <t>姜建中</t>
  </si>
  <si>
    <t>姜树伟</t>
  </si>
  <si>
    <t>姜保香</t>
  </si>
  <si>
    <t>姜素明</t>
  </si>
  <si>
    <t>姜振沁</t>
  </si>
  <si>
    <t>姜荷兰</t>
  </si>
  <si>
    <t>姜雪</t>
  </si>
  <si>
    <t>姜智立</t>
  </si>
  <si>
    <t>姚梅峰</t>
  </si>
  <si>
    <t>桂飞</t>
  </si>
  <si>
    <t>桂庆珍</t>
  </si>
  <si>
    <t>桂焕娥</t>
  </si>
  <si>
    <t>栗玉梅</t>
  </si>
  <si>
    <t>栗保红</t>
  </si>
  <si>
    <t>栗增强</t>
  </si>
  <si>
    <t>栗耀红</t>
  </si>
  <si>
    <t>徐香清</t>
  </si>
  <si>
    <t>徐爱花</t>
  </si>
  <si>
    <t>徐锦杰</t>
  </si>
  <si>
    <t>高云星</t>
  </si>
  <si>
    <t>高远</t>
  </si>
  <si>
    <t>高建</t>
  </si>
  <si>
    <t>高晋红</t>
  </si>
  <si>
    <t>高留文</t>
  </si>
  <si>
    <t>高鑫</t>
  </si>
  <si>
    <t>郭二素</t>
  </si>
  <si>
    <t>郭月仙</t>
  </si>
  <si>
    <t>郭树孩</t>
  </si>
  <si>
    <t>郭留怀</t>
  </si>
  <si>
    <t>涉江</t>
  </si>
  <si>
    <t>涉国宏</t>
  </si>
  <si>
    <t>黄双进</t>
  </si>
  <si>
    <t>黄军旗</t>
  </si>
  <si>
    <t>黄沁林</t>
  </si>
  <si>
    <t>黄彬帆、黄羽帆、张霞</t>
  </si>
  <si>
    <t>黄昊炜</t>
  </si>
  <si>
    <t>黄国强</t>
  </si>
  <si>
    <t>黄晋平</t>
  </si>
  <si>
    <t>黄翠萍</t>
  </si>
  <si>
    <t>梅亚楠</t>
  </si>
  <si>
    <t>崔玉洁</t>
  </si>
  <si>
    <t>崔菊慧</t>
  </si>
  <si>
    <t>阎林全</t>
  </si>
  <si>
    <t>阎雨婷</t>
  </si>
  <si>
    <t>阎耀虎</t>
  </si>
  <si>
    <t>梁贵娥</t>
  </si>
  <si>
    <t>程法贤</t>
  </si>
  <si>
    <t>焦娇</t>
  </si>
  <si>
    <t>温秀伟</t>
  </si>
  <si>
    <t>温虎香</t>
  </si>
  <si>
    <t>温宝英</t>
  </si>
  <si>
    <t>温晋忠</t>
  </si>
  <si>
    <t>温爱萍</t>
  </si>
  <si>
    <t>温鹏飞</t>
  </si>
  <si>
    <t>温翠香</t>
  </si>
  <si>
    <t>裴荷香</t>
  </si>
  <si>
    <t>翟桃清</t>
  </si>
  <si>
    <t>樊何珍</t>
  </si>
  <si>
    <t>霍改英</t>
  </si>
  <si>
    <t>霍建宏</t>
  </si>
  <si>
    <t>霍俊峰</t>
  </si>
  <si>
    <t>霍俊堂</t>
  </si>
  <si>
    <t>霍高峰</t>
  </si>
  <si>
    <t>霍菊梅</t>
  </si>
  <si>
    <t>魏书良</t>
  </si>
  <si>
    <t>魏连珍</t>
  </si>
  <si>
    <t>魏保红</t>
  </si>
  <si>
    <t>魏振华</t>
  </si>
  <si>
    <t>马效青</t>
  </si>
  <si>
    <t>南仁村</t>
  </si>
  <si>
    <t>王永岗</t>
  </si>
  <si>
    <t>王庆兰</t>
  </si>
  <si>
    <t>王保平</t>
  </si>
  <si>
    <t>王耀山</t>
  </si>
  <si>
    <t>任一铎</t>
  </si>
  <si>
    <t>任爱梅</t>
  </si>
  <si>
    <t>安碾香</t>
  </si>
  <si>
    <t>李永祯</t>
  </si>
  <si>
    <t>李高明</t>
  </si>
  <si>
    <t>李润梅</t>
  </si>
  <si>
    <t>李霞霞</t>
  </si>
  <si>
    <t>杨兴元</t>
  </si>
  <si>
    <t>杨胡梅</t>
  </si>
  <si>
    <t>冯军红</t>
  </si>
  <si>
    <t>连花堂</t>
  </si>
  <si>
    <t>连春梅</t>
  </si>
  <si>
    <t>连贵花</t>
  </si>
  <si>
    <t>吴广清</t>
  </si>
  <si>
    <t>连瑞锋</t>
  </si>
  <si>
    <t>吴凤英</t>
  </si>
  <si>
    <t>吴兴民</t>
  </si>
  <si>
    <t>吴克秀</t>
  </si>
  <si>
    <t>吴虎平</t>
  </si>
  <si>
    <t>吴佳敏</t>
  </si>
  <si>
    <t>吴春梅</t>
  </si>
  <si>
    <t>吴树红</t>
  </si>
  <si>
    <t>吴会非</t>
  </si>
  <si>
    <t>吴素芳</t>
  </si>
  <si>
    <t>吴爱香</t>
  </si>
  <si>
    <t>张书珍</t>
  </si>
  <si>
    <t>张书豪</t>
  </si>
  <si>
    <t>张书瑞</t>
  </si>
  <si>
    <t>张红兰</t>
  </si>
  <si>
    <t>张芳兰</t>
  </si>
  <si>
    <t>桂中山</t>
  </si>
  <si>
    <t>张应孩</t>
  </si>
  <si>
    <t>张虎香</t>
  </si>
  <si>
    <t>张耀孩</t>
  </si>
  <si>
    <t>庞改英</t>
  </si>
  <si>
    <t>郑太奎</t>
  </si>
  <si>
    <t>郑坦成</t>
  </si>
  <si>
    <t>郑涛</t>
  </si>
  <si>
    <t>郑菊英</t>
  </si>
  <si>
    <t>郝鑫泽</t>
  </si>
  <si>
    <t>姜秀宏</t>
  </si>
  <si>
    <t>姜灵芳</t>
  </si>
  <si>
    <t>姜虎平</t>
  </si>
  <si>
    <t>桂二小</t>
  </si>
  <si>
    <t>李云霞</t>
  </si>
  <si>
    <t>桂水明</t>
  </si>
  <si>
    <t>桂会源、桂会如</t>
  </si>
  <si>
    <t>桂正国</t>
  </si>
  <si>
    <t>桂平山</t>
  </si>
  <si>
    <t>桂永平</t>
  </si>
  <si>
    <t>桂永伟</t>
  </si>
  <si>
    <t>桂永新</t>
  </si>
  <si>
    <t>桂民堂</t>
  </si>
  <si>
    <t>桂红红</t>
  </si>
  <si>
    <t>桂怀娥</t>
  </si>
  <si>
    <t>桂改梅</t>
  </si>
  <si>
    <t>桂典</t>
  </si>
  <si>
    <t>桂建伟</t>
  </si>
  <si>
    <t>桂珍孩</t>
  </si>
  <si>
    <t>桂保德</t>
  </si>
  <si>
    <t>桂臭孩</t>
  </si>
  <si>
    <t>桂粉香</t>
  </si>
  <si>
    <t>桂崇</t>
  </si>
  <si>
    <t>桂瑞香</t>
  </si>
  <si>
    <t>桂德伟</t>
  </si>
  <si>
    <t>郭栓平</t>
  </si>
  <si>
    <t>黄月英</t>
  </si>
  <si>
    <t>黄润芳</t>
  </si>
  <si>
    <t>温鑫</t>
  </si>
  <si>
    <t>霍菊平</t>
  </si>
  <si>
    <t>霍彩红</t>
  </si>
  <si>
    <t>魏建平</t>
  </si>
  <si>
    <t>王保红</t>
  </si>
  <si>
    <t>申沁东</t>
  </si>
  <si>
    <t>申昌文</t>
  </si>
  <si>
    <t>申慧敏</t>
  </si>
  <si>
    <t>申秀敏</t>
  </si>
  <si>
    <t>任素莲</t>
  </si>
  <si>
    <t>杜惠霞</t>
  </si>
  <si>
    <t>李大保</t>
  </si>
  <si>
    <t>李玉珍</t>
  </si>
  <si>
    <t>申怀文</t>
  </si>
  <si>
    <t>李琎</t>
  </si>
  <si>
    <t>李淑平</t>
  </si>
  <si>
    <t>张俊良</t>
  </si>
  <si>
    <t>杜河萍</t>
  </si>
  <si>
    <t>张留强</t>
  </si>
  <si>
    <t>杜荷英</t>
  </si>
  <si>
    <t>张翠红</t>
  </si>
  <si>
    <t>侯有堂</t>
  </si>
  <si>
    <t>徐美英</t>
  </si>
  <si>
    <t>苏怀林</t>
  </si>
  <si>
    <t>郭永章</t>
  </si>
  <si>
    <t>郭秀鱼</t>
  </si>
  <si>
    <t>郭海忠</t>
  </si>
  <si>
    <t>温素梅</t>
  </si>
  <si>
    <t>王林虎</t>
  </si>
  <si>
    <t>南泉村</t>
  </si>
  <si>
    <t>王金龙</t>
  </si>
  <si>
    <t>王琳</t>
  </si>
  <si>
    <t>王俏兰</t>
  </si>
  <si>
    <t>白焕孩</t>
  </si>
  <si>
    <t>任建华</t>
  </si>
  <si>
    <t>任菊萍</t>
  </si>
  <si>
    <t>刘青香</t>
  </si>
  <si>
    <t>刘根莲</t>
  </si>
  <si>
    <t>李艳红</t>
  </si>
  <si>
    <t>王俊杰</t>
  </si>
  <si>
    <t>李爱琴</t>
  </si>
  <si>
    <t>杨树文</t>
  </si>
  <si>
    <t>杨磨清</t>
  </si>
  <si>
    <t>李万旭</t>
  </si>
  <si>
    <t>吴树花</t>
  </si>
  <si>
    <t>宋中富</t>
  </si>
  <si>
    <t>宋汉林</t>
  </si>
  <si>
    <t>杨碾莲</t>
  </si>
  <si>
    <t>宋永政</t>
  </si>
  <si>
    <t>宋怀堂</t>
  </si>
  <si>
    <t>宋建伟</t>
  </si>
  <si>
    <t>宋树荣</t>
  </si>
  <si>
    <t>宋朝仁</t>
  </si>
  <si>
    <t>宋耀堂</t>
  </si>
  <si>
    <t>张彩云</t>
  </si>
  <si>
    <t>郑堂孩</t>
  </si>
  <si>
    <t>李银香</t>
  </si>
  <si>
    <t>郑霞霞</t>
  </si>
  <si>
    <t>段保文</t>
  </si>
  <si>
    <t>吴用珍</t>
  </si>
  <si>
    <t>秦福梅</t>
  </si>
  <si>
    <t>程书勤</t>
  </si>
  <si>
    <t>程里生</t>
  </si>
  <si>
    <t>靳来花</t>
  </si>
  <si>
    <t>刘女孩</t>
  </si>
  <si>
    <t>南集村</t>
  </si>
  <si>
    <t>刘永德</t>
  </si>
  <si>
    <t>李建兰</t>
  </si>
  <si>
    <t>李荷芳</t>
  </si>
  <si>
    <t>李梅香</t>
  </si>
  <si>
    <t>杨九英</t>
  </si>
  <si>
    <t>连中如</t>
  </si>
  <si>
    <t>张树兰</t>
  </si>
  <si>
    <t>陈月珍</t>
  </si>
  <si>
    <t>郑二太</t>
  </si>
  <si>
    <t>郑初亮</t>
  </si>
  <si>
    <t>郑建川</t>
  </si>
  <si>
    <t>郑春生</t>
  </si>
  <si>
    <t>郑保平</t>
  </si>
  <si>
    <t>郑赖小</t>
  </si>
  <si>
    <t>郑福堂</t>
  </si>
  <si>
    <t>郑翠峯</t>
  </si>
  <si>
    <t>郑耀平</t>
  </si>
  <si>
    <t>姜耀红</t>
  </si>
  <si>
    <t>桂二平</t>
  </si>
  <si>
    <t>桂栓梅</t>
  </si>
  <si>
    <t>樊虎朋</t>
  </si>
  <si>
    <t>霍桂英</t>
  </si>
  <si>
    <t>申碾珍</t>
  </si>
  <si>
    <t>神头村</t>
  </si>
  <si>
    <t>任素芳</t>
  </si>
  <si>
    <t>刘焕成</t>
  </si>
  <si>
    <t>李彩红</t>
  </si>
  <si>
    <t>杨国峰、杨婉婷</t>
  </si>
  <si>
    <t>李翠英</t>
  </si>
  <si>
    <t>杨孝平</t>
  </si>
  <si>
    <t>霍玉梅</t>
  </si>
  <si>
    <t>杨秀峰</t>
  </si>
  <si>
    <t>杨国平</t>
  </si>
  <si>
    <t>杨保林</t>
  </si>
  <si>
    <t>杨耀忠</t>
  </si>
  <si>
    <t>连翠兰</t>
  </si>
  <si>
    <t>张爱先</t>
  </si>
  <si>
    <t>郑树国</t>
  </si>
  <si>
    <t>郑硕晏、郑鑫蕊、郑鑫晏、郑硕康、刘海霞</t>
  </si>
  <si>
    <t>郑燕平</t>
  </si>
  <si>
    <t>杨雪平</t>
  </si>
  <si>
    <t>桂克强</t>
  </si>
  <si>
    <t>桂保国</t>
  </si>
  <si>
    <t>温春花</t>
  </si>
  <si>
    <t>曹留成</t>
  </si>
  <si>
    <t>霍润平</t>
  </si>
  <si>
    <t>申爱红</t>
  </si>
  <si>
    <t>徐村</t>
  </si>
  <si>
    <t>申锐利</t>
  </si>
  <si>
    <t>乔秀平</t>
  </si>
  <si>
    <t>闫爱军</t>
  </si>
  <si>
    <t>李改则</t>
  </si>
  <si>
    <t>李富兰</t>
  </si>
  <si>
    <t>杨彩萍</t>
  </si>
  <si>
    <t>吴玉川</t>
  </si>
  <si>
    <t>吴鑫波</t>
  </si>
  <si>
    <t>苗虎林</t>
  </si>
  <si>
    <t>冀红云</t>
  </si>
  <si>
    <t>魏俊虎</t>
  </si>
  <si>
    <t>王先芳</t>
  </si>
  <si>
    <t>郭庄村</t>
  </si>
  <si>
    <t>孙志国</t>
  </si>
  <si>
    <t>孙志强</t>
  </si>
  <si>
    <t>李成文</t>
  </si>
  <si>
    <t>李晓涵</t>
  </si>
  <si>
    <t>李成龙</t>
  </si>
  <si>
    <t>李旭红</t>
  </si>
  <si>
    <t>李运德</t>
  </si>
  <si>
    <t>李海燕</t>
  </si>
  <si>
    <t>李丽</t>
  </si>
  <si>
    <t>李浩彬</t>
  </si>
  <si>
    <t>李秀山</t>
  </si>
  <si>
    <t>李怀先</t>
  </si>
  <si>
    <t>李树云</t>
  </si>
  <si>
    <t>李永强</t>
  </si>
  <si>
    <t>李树英</t>
  </si>
  <si>
    <t>康红霞</t>
  </si>
  <si>
    <t>李哲</t>
  </si>
  <si>
    <t>李梅孩</t>
  </si>
  <si>
    <t>李煜奇</t>
  </si>
  <si>
    <t>李福梅</t>
  </si>
  <si>
    <t>杨志兰</t>
  </si>
  <si>
    <t>杨素梅</t>
  </si>
  <si>
    <t>吴成红</t>
  </si>
  <si>
    <t>吴建平</t>
  </si>
  <si>
    <t>唐曾兰、吴宇峰</t>
  </si>
  <si>
    <t>吴桧鑫</t>
  </si>
  <si>
    <t>吴少琼</t>
  </si>
  <si>
    <t>陈伟芳</t>
  </si>
  <si>
    <t>温永和</t>
  </si>
  <si>
    <t>梁胜</t>
  </si>
  <si>
    <t>王太乙</t>
  </si>
  <si>
    <t>唐庄村</t>
  </si>
  <si>
    <t>任效云</t>
  </si>
  <si>
    <t>刘虎生</t>
  </si>
  <si>
    <t>杜存平</t>
  </si>
  <si>
    <t>李二秃</t>
  </si>
  <si>
    <t>李庆文</t>
  </si>
  <si>
    <t>李虎云</t>
  </si>
  <si>
    <t>李建明</t>
  </si>
  <si>
    <t>李梅梅</t>
  </si>
  <si>
    <t>杨月莲</t>
  </si>
  <si>
    <t>杨建英</t>
  </si>
  <si>
    <t>连芝萍</t>
  </si>
  <si>
    <t>吴菊梅</t>
  </si>
  <si>
    <t>张艺婷</t>
  </si>
  <si>
    <t>张艺扬</t>
  </si>
  <si>
    <t>周丽</t>
  </si>
  <si>
    <t>魏永鑫</t>
  </si>
  <si>
    <t>郝虎山</t>
  </si>
  <si>
    <t>郝碾忠</t>
  </si>
  <si>
    <t>南永军</t>
  </si>
  <si>
    <t>豆小莲</t>
  </si>
  <si>
    <t>南爱良</t>
  </si>
  <si>
    <t>南爱英</t>
  </si>
  <si>
    <t>南海瑞</t>
  </si>
  <si>
    <t>桂玉明</t>
  </si>
  <si>
    <t>桂效春</t>
  </si>
  <si>
    <t>桂菊香</t>
  </si>
  <si>
    <t>高孩</t>
  </si>
  <si>
    <t>魏汉清</t>
  </si>
  <si>
    <t>魏治平</t>
  </si>
  <si>
    <t>魏宝国</t>
  </si>
  <si>
    <t>魏建刚</t>
  </si>
  <si>
    <t>魏紫杨</t>
  </si>
  <si>
    <t>魏维星</t>
  </si>
  <si>
    <t>魏满堂</t>
  </si>
  <si>
    <t>魏耀珍</t>
  </si>
  <si>
    <t>卫奥菊</t>
  </si>
  <si>
    <t>得胜沟村</t>
  </si>
  <si>
    <t>王芳</t>
  </si>
  <si>
    <t>王建伟</t>
  </si>
  <si>
    <t>王建宏</t>
  </si>
  <si>
    <t>王素芳</t>
  </si>
  <si>
    <t>王梅花</t>
  </si>
  <si>
    <t>任文忠</t>
  </si>
  <si>
    <t>任林爱</t>
  </si>
  <si>
    <t>张虎英</t>
  </si>
  <si>
    <t>安小萍</t>
  </si>
  <si>
    <t>李万红</t>
  </si>
  <si>
    <t>李凤娥</t>
  </si>
  <si>
    <t>李雪梅</t>
  </si>
  <si>
    <t>连改堂</t>
  </si>
  <si>
    <t>连爱忠</t>
  </si>
  <si>
    <t>张成孩</t>
  </si>
  <si>
    <t>张鑫科</t>
  </si>
  <si>
    <t>郑才才</t>
  </si>
  <si>
    <t>郑晋平</t>
  </si>
  <si>
    <t>郝莉</t>
  </si>
  <si>
    <t>桂华</t>
  </si>
  <si>
    <t>黄萍</t>
  </si>
  <si>
    <t>阎凤英</t>
  </si>
  <si>
    <t>樊卫红</t>
  </si>
  <si>
    <t>魏爱平</t>
  </si>
  <si>
    <t>马平孩</t>
  </si>
  <si>
    <t>庶纪村</t>
  </si>
  <si>
    <t>马宏伟</t>
  </si>
  <si>
    <t>马泽涛</t>
  </si>
  <si>
    <t>马林和</t>
  </si>
  <si>
    <t>马贵云</t>
  </si>
  <si>
    <t>马钰娜</t>
  </si>
  <si>
    <t>王兴章</t>
  </si>
  <si>
    <t>王志德</t>
  </si>
  <si>
    <t>杨西兰</t>
  </si>
  <si>
    <t>户永和</t>
  </si>
  <si>
    <t>张兰兰</t>
  </si>
  <si>
    <t>任守云</t>
  </si>
  <si>
    <t>刘江龙</t>
  </si>
  <si>
    <t>李义堂</t>
  </si>
  <si>
    <t>吴广全</t>
  </si>
  <si>
    <t>宋效成</t>
  </si>
  <si>
    <t>陈双全</t>
  </si>
  <si>
    <t>郭小妞</t>
  </si>
  <si>
    <t>陈银全</t>
  </si>
  <si>
    <t>陈新志、陈鑫慧</t>
  </si>
  <si>
    <t>武刀堂</t>
  </si>
  <si>
    <t>李小红</t>
  </si>
  <si>
    <t>周来花</t>
  </si>
  <si>
    <t>周素萍</t>
  </si>
  <si>
    <t>郝保存</t>
  </si>
  <si>
    <t>郝素萍</t>
  </si>
  <si>
    <t>李守进</t>
  </si>
  <si>
    <t>桂女孩</t>
  </si>
  <si>
    <t>栗根平</t>
  </si>
  <si>
    <t>郭金娥</t>
  </si>
  <si>
    <t>郭彩芬</t>
  </si>
  <si>
    <t>李新安</t>
  </si>
  <si>
    <t>崔同山</t>
  </si>
  <si>
    <t>崔同玉</t>
  </si>
  <si>
    <t>扈学中</t>
  </si>
  <si>
    <t>陈凤英</t>
  </si>
  <si>
    <t>彭树伟</t>
  </si>
  <si>
    <t>彭翠珍</t>
  </si>
  <si>
    <t>马锦怡</t>
  </si>
  <si>
    <t>清河村</t>
  </si>
  <si>
    <t>申菊莲</t>
  </si>
  <si>
    <t>史玉平</t>
  </si>
  <si>
    <t>史玉峰</t>
  </si>
  <si>
    <t>史和平</t>
  </si>
  <si>
    <t>成彩平</t>
  </si>
  <si>
    <t>闫爱平</t>
  </si>
  <si>
    <t>樊兆芳</t>
  </si>
  <si>
    <t>杜爱英</t>
  </si>
  <si>
    <t>李四红</t>
  </si>
  <si>
    <t>李灵芝</t>
  </si>
  <si>
    <t>宋树香</t>
  </si>
  <si>
    <t>张万国</t>
  </si>
  <si>
    <t>张凤莲</t>
  </si>
  <si>
    <t>张志虎</t>
  </si>
  <si>
    <t>张雪</t>
  </si>
  <si>
    <t>张维栓</t>
  </si>
  <si>
    <t>郝翠平</t>
  </si>
  <si>
    <t>姜庆明</t>
  </si>
  <si>
    <t>姜如兰</t>
  </si>
  <si>
    <t>崔改兰</t>
  </si>
  <si>
    <t>樊小平</t>
  </si>
  <si>
    <t>申会芬</t>
  </si>
  <si>
    <t>樊丹丹</t>
  </si>
  <si>
    <t>樊兰珍</t>
  </si>
  <si>
    <t>樊兴宇</t>
  </si>
  <si>
    <t>樊宇</t>
  </si>
  <si>
    <t>樊秀林</t>
  </si>
  <si>
    <t>樊智宏</t>
  </si>
  <si>
    <t>樊耀伟</t>
  </si>
  <si>
    <t>左兰芳</t>
  </si>
  <si>
    <t>新尧科村</t>
  </si>
  <si>
    <t>史书堂</t>
  </si>
  <si>
    <t>成夏平</t>
  </si>
  <si>
    <t>成翠萍</t>
  </si>
  <si>
    <t>成圆圆</t>
  </si>
  <si>
    <t>张云先</t>
  </si>
  <si>
    <t>张太红</t>
  </si>
  <si>
    <t>张超群</t>
  </si>
  <si>
    <t>陈永伟</t>
  </si>
  <si>
    <t>温素珍</t>
  </si>
  <si>
    <t>刘润生</t>
  </si>
  <si>
    <t>榜口村</t>
  </si>
  <si>
    <t>闫方喜</t>
  </si>
  <si>
    <t>闫宇童</t>
  </si>
  <si>
    <t>李青香</t>
  </si>
  <si>
    <t>张效伟</t>
  </si>
  <si>
    <t>杨二女</t>
  </si>
  <si>
    <t>张玉良</t>
  </si>
  <si>
    <t>张爱光</t>
  </si>
  <si>
    <t>张够孩</t>
  </si>
  <si>
    <t>武兰珍</t>
  </si>
  <si>
    <t>黄菊萍</t>
  </si>
  <si>
    <t>张力胜</t>
  </si>
  <si>
    <t>梁春录</t>
  </si>
  <si>
    <t>梁留平</t>
  </si>
  <si>
    <t>梁焕英</t>
  </si>
  <si>
    <t>王帅</t>
  </si>
  <si>
    <t>南里镇</t>
  </si>
  <si>
    <t>下张庄村</t>
  </si>
  <si>
    <t>王玲丽</t>
  </si>
  <si>
    <t>任素英</t>
  </si>
  <si>
    <t>闫翠萍</t>
  </si>
  <si>
    <t>孙力</t>
  </si>
  <si>
    <t>孙心羽</t>
  </si>
  <si>
    <t>孙春香</t>
  </si>
  <si>
    <t>孙贵先</t>
  </si>
  <si>
    <t>孙润莲</t>
  </si>
  <si>
    <t>杜青连</t>
  </si>
  <si>
    <t>李文杰</t>
  </si>
  <si>
    <t>李何香</t>
  </si>
  <si>
    <t>李昊杰</t>
  </si>
  <si>
    <t>杨钰杰</t>
  </si>
  <si>
    <t>杨如刚</t>
  </si>
  <si>
    <t>杨璐嘉</t>
  </si>
  <si>
    <t>吴焕香</t>
  </si>
  <si>
    <t>张庆龙</t>
  </si>
  <si>
    <t>张雅芸</t>
  </si>
  <si>
    <t>张国伟</t>
  </si>
  <si>
    <t>张菊梅</t>
  </si>
  <si>
    <t>陈福英</t>
  </si>
  <si>
    <t>栗秀孩</t>
  </si>
  <si>
    <t>郭红永</t>
  </si>
  <si>
    <t>韩占花</t>
  </si>
  <si>
    <t>韩春香</t>
  </si>
  <si>
    <t>温宏花</t>
  </si>
  <si>
    <t>裴月梅</t>
  </si>
  <si>
    <t>中里村</t>
  </si>
  <si>
    <t>王焕青</t>
  </si>
  <si>
    <t>李云贺</t>
  </si>
  <si>
    <t>杨羽硕</t>
  </si>
  <si>
    <t>杨国梁</t>
  </si>
  <si>
    <t>杨艳霞</t>
  </si>
  <si>
    <t>杨留云</t>
  </si>
  <si>
    <t>杨鹏</t>
  </si>
  <si>
    <t>杨鹏飞</t>
  </si>
  <si>
    <t>温美英、杨正宇</t>
  </si>
  <si>
    <t>吴潤先</t>
  </si>
  <si>
    <t>张红霞</t>
  </si>
  <si>
    <t>郝彩莲</t>
  </si>
  <si>
    <t>栗梓涵</t>
  </si>
  <si>
    <t>栗梓童</t>
  </si>
  <si>
    <t>程治军</t>
  </si>
  <si>
    <t>程治朋</t>
  </si>
  <si>
    <t>王青云</t>
  </si>
  <si>
    <t>双沟村</t>
  </si>
  <si>
    <t>王国宏</t>
  </si>
  <si>
    <t>王忠书</t>
  </si>
  <si>
    <t>王泳铸</t>
  </si>
  <si>
    <t>王泳波</t>
  </si>
  <si>
    <t>王彦宏</t>
  </si>
  <si>
    <t>刘广庆</t>
  </si>
  <si>
    <t>刘海霞</t>
  </si>
  <si>
    <t>刘正芳</t>
  </si>
  <si>
    <t>董锦华</t>
  </si>
  <si>
    <t>韩桂珍</t>
  </si>
  <si>
    <t>孙月清</t>
  </si>
  <si>
    <t>石角头村</t>
  </si>
  <si>
    <t>吴翠娥</t>
  </si>
  <si>
    <t>张太仁</t>
  </si>
  <si>
    <t>张太生</t>
  </si>
  <si>
    <t>张巨才</t>
  </si>
  <si>
    <t>张宏伟</t>
  </si>
  <si>
    <t>张虎梅</t>
  </si>
  <si>
    <t>张国光</t>
  </si>
  <si>
    <t>张建辉</t>
  </si>
  <si>
    <t>张爱兰</t>
  </si>
  <si>
    <t>张爱国</t>
  </si>
  <si>
    <t>张碾成</t>
  </si>
  <si>
    <t>曹会芬</t>
  </si>
  <si>
    <t>裴润萍</t>
  </si>
  <si>
    <t>王宇飞</t>
  </si>
  <si>
    <t>龙门村</t>
  </si>
  <si>
    <t>王佳怡</t>
  </si>
  <si>
    <t>王晋福</t>
  </si>
  <si>
    <t>王婵娟</t>
  </si>
  <si>
    <t>王森浩</t>
  </si>
  <si>
    <t>王瑞杰</t>
  </si>
  <si>
    <t>史留孩</t>
  </si>
  <si>
    <t>刘明德</t>
  </si>
  <si>
    <t>李改芳</t>
  </si>
  <si>
    <t>李腊花</t>
  </si>
  <si>
    <t>陈金堂</t>
  </si>
  <si>
    <t>周焕兰</t>
  </si>
  <si>
    <t>崔凤虎</t>
  </si>
  <si>
    <t>崔怀明</t>
  </si>
  <si>
    <t>魏光元</t>
  </si>
  <si>
    <t>魏宇鹏</t>
  </si>
  <si>
    <t>王瑞红</t>
  </si>
  <si>
    <t>魏维平</t>
  </si>
  <si>
    <t>王静红</t>
  </si>
  <si>
    <t>李慧峰</t>
  </si>
  <si>
    <t>桂云兰</t>
  </si>
  <si>
    <t>魏宝奇</t>
  </si>
  <si>
    <t>魏贵堂</t>
  </si>
  <si>
    <t>王元贞</t>
  </si>
  <si>
    <t>东林村</t>
  </si>
  <si>
    <t>王怀堂</t>
  </si>
  <si>
    <t>王宪平</t>
  </si>
  <si>
    <t>付菊清</t>
  </si>
  <si>
    <t>杜双宏</t>
  </si>
  <si>
    <t>杜光福</t>
  </si>
  <si>
    <t>杜泽恩</t>
  </si>
  <si>
    <t>郝会林</t>
  </si>
  <si>
    <t>倪拴平</t>
  </si>
  <si>
    <t>曹爱萍</t>
  </si>
  <si>
    <t>温跃花</t>
  </si>
  <si>
    <t>霍俊平</t>
  </si>
  <si>
    <t>王志军</t>
  </si>
  <si>
    <t>北底水村</t>
  </si>
  <si>
    <t>王树国</t>
  </si>
  <si>
    <t>刘焕梅</t>
  </si>
  <si>
    <t>张龙</t>
  </si>
  <si>
    <t>张向丽</t>
  </si>
  <si>
    <t>周建平</t>
  </si>
  <si>
    <t>董鹏飞</t>
  </si>
  <si>
    <t>裴焕芳</t>
  </si>
  <si>
    <t>付莎</t>
  </si>
  <si>
    <t>寺家庄村</t>
  </si>
  <si>
    <t>杜爱香</t>
  </si>
  <si>
    <t>赵如芬</t>
  </si>
  <si>
    <t>赵建良</t>
  </si>
  <si>
    <t>赵艳芬</t>
  </si>
  <si>
    <t>郝秀梅</t>
  </si>
  <si>
    <t>温香孩</t>
  </si>
  <si>
    <t>魏建红</t>
  </si>
  <si>
    <t>王飞</t>
  </si>
  <si>
    <t>圪陀村</t>
  </si>
  <si>
    <t>刘润梅</t>
  </si>
  <si>
    <t>孙守梅</t>
  </si>
  <si>
    <t>李宇新</t>
  </si>
  <si>
    <t>李沛杰、李沛霖</t>
  </si>
  <si>
    <t>李剑伟</t>
  </si>
  <si>
    <t>李宇圣</t>
  </si>
  <si>
    <t>李粉萍</t>
  </si>
  <si>
    <t>连俊青</t>
  </si>
  <si>
    <t>陈建平</t>
  </si>
  <si>
    <t>武润梅</t>
  </si>
  <si>
    <t>郭利娟</t>
  </si>
  <si>
    <t>霍志英</t>
  </si>
  <si>
    <t>马兆峰</t>
  </si>
  <si>
    <t>西林村</t>
  </si>
  <si>
    <t>王兆丰</t>
  </si>
  <si>
    <t>孔贵莲</t>
  </si>
  <si>
    <t>闫彩红</t>
  </si>
  <si>
    <t>杜平</t>
  </si>
  <si>
    <t>李书梅</t>
  </si>
  <si>
    <t>李军</t>
  </si>
  <si>
    <t>杨玉文</t>
  </si>
  <si>
    <t>张雪婷</t>
  </si>
  <si>
    <t>陈奋红</t>
  </si>
  <si>
    <t>郝国宏</t>
  </si>
  <si>
    <t>郝河香</t>
  </si>
  <si>
    <t>桂永宏</t>
  </si>
  <si>
    <t>温彩宏</t>
  </si>
  <si>
    <t>王永芬</t>
  </si>
  <si>
    <t>交漳村</t>
  </si>
  <si>
    <t>王再奇</t>
  </si>
  <si>
    <t>王桂</t>
  </si>
  <si>
    <t>李花</t>
  </si>
  <si>
    <t>米菊芬</t>
  </si>
  <si>
    <t>杜玉珍</t>
  </si>
  <si>
    <t>杨如堂</t>
  </si>
  <si>
    <t>杜帅</t>
  </si>
  <si>
    <t>杜俊伟</t>
  </si>
  <si>
    <t>李广林</t>
  </si>
  <si>
    <t>李金文</t>
  </si>
  <si>
    <t>李贵吉</t>
  </si>
  <si>
    <t>李菊花</t>
  </si>
  <si>
    <t>杨亮亮</t>
  </si>
  <si>
    <t>杨翠娥</t>
  </si>
  <si>
    <t>时素清</t>
  </si>
  <si>
    <t>张巧莲</t>
  </si>
  <si>
    <t>赵菊萍</t>
  </si>
  <si>
    <t>李广亮</t>
  </si>
  <si>
    <t>倪亮和</t>
  </si>
  <si>
    <t>郭云先</t>
  </si>
  <si>
    <t>崔改莲</t>
  </si>
  <si>
    <t>李雪岗</t>
  </si>
  <si>
    <t>李宇轩</t>
  </si>
  <si>
    <t>杨海彬</t>
  </si>
  <si>
    <t>何康</t>
  </si>
  <si>
    <t>张庆芳</t>
  </si>
  <si>
    <t>张虎文</t>
  </si>
  <si>
    <t>张俊宏</t>
  </si>
  <si>
    <t>崔国华</t>
  </si>
  <si>
    <t>张文贵</t>
  </si>
  <si>
    <t>赵家沟村</t>
  </si>
  <si>
    <t>秦瑞龙</t>
  </si>
  <si>
    <t>栗宇桥</t>
  </si>
  <si>
    <t>栗雨囡</t>
  </si>
  <si>
    <t>栗柱国</t>
  </si>
  <si>
    <t>温怀清</t>
  </si>
  <si>
    <t>杨改香</t>
  </si>
  <si>
    <t>温国伟</t>
  </si>
  <si>
    <t>温贵芳</t>
  </si>
  <si>
    <t>王树云</t>
  </si>
  <si>
    <t>南里村</t>
  </si>
  <si>
    <t>王惠琴</t>
  </si>
  <si>
    <t>王慧霞</t>
  </si>
  <si>
    <t>史兰兰</t>
  </si>
  <si>
    <t>史华卫</t>
  </si>
  <si>
    <t>史怀珍</t>
  </si>
  <si>
    <t>史英豪</t>
  </si>
  <si>
    <t>史晓浩</t>
  </si>
  <si>
    <t>孙兰英</t>
  </si>
  <si>
    <t>李付兰</t>
  </si>
  <si>
    <t>杨菊芬</t>
  </si>
  <si>
    <t>杨嘉焱</t>
  </si>
  <si>
    <t>张花孩</t>
  </si>
  <si>
    <t>张建明</t>
  </si>
  <si>
    <t>陶花岗</t>
  </si>
  <si>
    <t>温志刚</t>
  </si>
  <si>
    <t>温林森</t>
  </si>
  <si>
    <t>温建伟</t>
  </si>
  <si>
    <t>温瑞宝</t>
  </si>
  <si>
    <t>侯家庄村</t>
  </si>
  <si>
    <t>王枭喆樂</t>
  </si>
  <si>
    <t>王枭彬</t>
  </si>
  <si>
    <t>王孟孩</t>
  </si>
  <si>
    <t>安芬香</t>
  </si>
  <si>
    <t>安保国</t>
  </si>
  <si>
    <t>张冬梅</t>
  </si>
  <si>
    <t>郭洪春</t>
  </si>
  <si>
    <t>韩光庆</t>
  </si>
  <si>
    <t>韩怀印</t>
  </si>
  <si>
    <t>韩维平</t>
  </si>
  <si>
    <t>韩新</t>
  </si>
  <si>
    <t>王二留</t>
  </si>
  <si>
    <t>武俊红</t>
  </si>
  <si>
    <t>姚家岭村</t>
  </si>
  <si>
    <t>刘付梅</t>
  </si>
  <si>
    <t>武树红</t>
  </si>
  <si>
    <t>武雪香</t>
  </si>
  <si>
    <t>董三女</t>
  </si>
  <si>
    <t>王东宏</t>
  </si>
  <si>
    <t>唐村</t>
  </si>
  <si>
    <t>王新风</t>
  </si>
  <si>
    <t>陈志国</t>
  </si>
  <si>
    <t>郝宝鑫</t>
  </si>
  <si>
    <t>姚文武</t>
  </si>
  <si>
    <t>崔树莲</t>
  </si>
  <si>
    <t>韩庆兰</t>
  </si>
  <si>
    <t>程庆宏</t>
  </si>
  <si>
    <t>程钰洲</t>
  </si>
  <si>
    <t>温会斌</t>
  </si>
  <si>
    <t>c</t>
  </si>
  <si>
    <t>温菊芬</t>
  </si>
  <si>
    <t>魏荣慧子</t>
  </si>
  <si>
    <t>任世杰</t>
  </si>
  <si>
    <t>樊村</t>
  </si>
  <si>
    <t>杜翠英</t>
  </si>
  <si>
    <t>时忠义</t>
  </si>
  <si>
    <t>时佳阳</t>
  </si>
  <si>
    <t>时建飞</t>
  </si>
  <si>
    <t>时俊峰</t>
  </si>
  <si>
    <t>张章</t>
  </si>
  <si>
    <t>周桂明</t>
  </si>
  <si>
    <t>赵杰勋</t>
  </si>
  <si>
    <t>赵明杰</t>
  </si>
  <si>
    <t>栗江山</t>
  </si>
  <si>
    <t>彭建国</t>
  </si>
  <si>
    <t>温梓豪</t>
  </si>
  <si>
    <t>温馨桐</t>
  </si>
  <si>
    <t>温耀兵</t>
  </si>
  <si>
    <t>裴菊梅</t>
  </si>
  <si>
    <t>卫子钰</t>
  </si>
  <si>
    <t>郭村镇</t>
  </si>
  <si>
    <t>上湾村</t>
  </si>
  <si>
    <t>卫月朋</t>
  </si>
  <si>
    <t>卫加祥</t>
  </si>
  <si>
    <t>卫志恩</t>
  </si>
  <si>
    <t>卫建波</t>
  </si>
  <si>
    <t>卫炳椿</t>
  </si>
  <si>
    <t>卫媛</t>
  </si>
  <si>
    <t>卫德明</t>
  </si>
  <si>
    <t>田志仙</t>
  </si>
  <si>
    <t>陈春娥</t>
  </si>
  <si>
    <t>赵连孩</t>
  </si>
  <si>
    <t>万边金</t>
  </si>
  <si>
    <t>开村</t>
  </si>
  <si>
    <t>卫爱孩</t>
  </si>
  <si>
    <t>卫润平</t>
  </si>
  <si>
    <t>卫焕珍</t>
  </si>
  <si>
    <t>王文广</t>
  </si>
  <si>
    <t>王方涛</t>
  </si>
  <si>
    <t>王方刚</t>
  </si>
  <si>
    <t>王先花</t>
  </si>
  <si>
    <t>王芬连</t>
  </si>
  <si>
    <t>王润先</t>
  </si>
  <si>
    <t>孔守珍</t>
  </si>
  <si>
    <t>张鸿宇</t>
  </si>
  <si>
    <t>龙秀英</t>
  </si>
  <si>
    <t>龙忠保</t>
  </si>
  <si>
    <t>杜丽英</t>
  </si>
  <si>
    <t>龙欣雨</t>
  </si>
  <si>
    <t>龙锦秀</t>
  </si>
  <si>
    <t>张二珠</t>
  </si>
  <si>
    <t>田吉萍</t>
  </si>
  <si>
    <t>冯东霞</t>
  </si>
  <si>
    <t>解瑞睿</t>
  </si>
  <si>
    <t>乔树伟</t>
  </si>
  <si>
    <t>任珍孩</t>
  </si>
  <si>
    <t>乔三明</t>
  </si>
  <si>
    <t>李凤莲</t>
  </si>
  <si>
    <t>李洞孩</t>
  </si>
  <si>
    <t>李素芬</t>
  </si>
  <si>
    <t>邱照海</t>
  </si>
  <si>
    <t>张月清</t>
  </si>
  <si>
    <t>曹小女</t>
  </si>
  <si>
    <t>张艾国</t>
  </si>
  <si>
    <t>张可怡</t>
  </si>
  <si>
    <t>张可巍</t>
  </si>
  <si>
    <t>张东辉</t>
  </si>
  <si>
    <t>张成如</t>
  </si>
  <si>
    <t>张佳妮</t>
  </si>
  <si>
    <t>张欣欣</t>
  </si>
  <si>
    <t>姚巧梅</t>
  </si>
  <si>
    <t>张建军</t>
  </si>
  <si>
    <t>张惠芬</t>
  </si>
  <si>
    <t>张建国</t>
  </si>
  <si>
    <t>张雨婷、张宇诗</t>
  </si>
  <si>
    <t>张俊前</t>
  </si>
  <si>
    <t>张金花、张妙妙、张瑞龙</t>
  </si>
  <si>
    <t>张冠春</t>
  </si>
  <si>
    <t>杜瑞芬</t>
  </si>
  <si>
    <t>张桂成</t>
  </si>
  <si>
    <t>杜菊萍</t>
  </si>
  <si>
    <t>张海飞</t>
  </si>
  <si>
    <t>张涵颖</t>
  </si>
  <si>
    <t>张涵茹</t>
  </si>
  <si>
    <t>张锦超</t>
  </si>
  <si>
    <t>张镔洋</t>
  </si>
  <si>
    <t>张德伟</t>
  </si>
  <si>
    <t>张金平</t>
  </si>
  <si>
    <t>张耀忠</t>
  </si>
  <si>
    <t>陈志文</t>
  </si>
  <si>
    <t>赵亚梅</t>
  </si>
  <si>
    <t>郝国伟</t>
  </si>
  <si>
    <t>段秀梅</t>
  </si>
  <si>
    <t>姚国胜</t>
  </si>
  <si>
    <t>赵素红</t>
  </si>
  <si>
    <t>徐梦哲</t>
  </si>
  <si>
    <t>曹永安</t>
  </si>
  <si>
    <t>曹永胜</t>
  </si>
  <si>
    <t>常国红</t>
  </si>
  <si>
    <t>望春连</t>
  </si>
  <si>
    <t>温建萍</t>
  </si>
  <si>
    <t>解虎孩</t>
  </si>
  <si>
    <t>张有才</t>
  </si>
  <si>
    <t>解建伟</t>
  </si>
  <si>
    <t>霍成平</t>
  </si>
  <si>
    <t>霍庆虎</t>
  </si>
  <si>
    <t>霍承志</t>
  </si>
  <si>
    <t>霍娥孩</t>
  </si>
  <si>
    <t>霍翠平</t>
  </si>
  <si>
    <t>卫二波</t>
  </si>
  <si>
    <t>元王村</t>
  </si>
  <si>
    <t>卫三萍</t>
  </si>
  <si>
    <t>卫小平</t>
  </si>
  <si>
    <t>卫天元</t>
  </si>
  <si>
    <t>卫天明</t>
  </si>
  <si>
    <t>卫六一</t>
  </si>
  <si>
    <t>卫文豪</t>
  </si>
  <si>
    <t>卫玉鹏</t>
  </si>
  <si>
    <t>卫付梅</t>
  </si>
  <si>
    <t>闫猴小</t>
  </si>
  <si>
    <t>卫仲平</t>
  </si>
  <si>
    <t>卫羽彤</t>
  </si>
  <si>
    <t>卫秀峰</t>
  </si>
  <si>
    <t>卫杰</t>
  </si>
  <si>
    <t>卫祎轩</t>
  </si>
  <si>
    <t>卫建宏</t>
  </si>
  <si>
    <t>卫柳青</t>
  </si>
  <si>
    <t>卫柳冰</t>
  </si>
  <si>
    <t>卫彦斌</t>
  </si>
  <si>
    <t>卫艳</t>
  </si>
  <si>
    <t>卫艳芳</t>
  </si>
  <si>
    <t>卫效红</t>
  </si>
  <si>
    <t>卫效忠</t>
  </si>
  <si>
    <t>卫益平</t>
  </si>
  <si>
    <t>卫浩宇</t>
  </si>
  <si>
    <t>卫浩渊</t>
  </si>
  <si>
    <t>卫梦瑶</t>
  </si>
  <si>
    <t>卫焕先</t>
  </si>
  <si>
    <t>卫清平</t>
  </si>
  <si>
    <t>卫淼源</t>
  </si>
  <si>
    <t>卫锐晶</t>
  </si>
  <si>
    <t>卫鉴鑫</t>
  </si>
  <si>
    <t>卫福虎</t>
  </si>
  <si>
    <t>卫德青</t>
  </si>
  <si>
    <t>王存福</t>
  </si>
  <si>
    <t>王俊英</t>
  </si>
  <si>
    <t>龙向辉</t>
  </si>
  <si>
    <t>牛宇阳</t>
  </si>
  <si>
    <t>牛亮明</t>
  </si>
  <si>
    <t>龙大奎</t>
  </si>
  <si>
    <t>龙巧平</t>
  </si>
  <si>
    <t>龙富成</t>
  </si>
  <si>
    <t>田菊芬</t>
  </si>
  <si>
    <t>刘格平</t>
  </si>
  <si>
    <t>闫会良</t>
  </si>
  <si>
    <t>李艳琼</t>
  </si>
  <si>
    <t>杨森林</t>
  </si>
  <si>
    <t>宋金花</t>
  </si>
  <si>
    <t>宋艳丽</t>
  </si>
  <si>
    <t>陈翠英</t>
  </si>
  <si>
    <t>庞银花</t>
  </si>
  <si>
    <t>郭玉萍</t>
  </si>
  <si>
    <t>郭志萍</t>
  </si>
  <si>
    <t>崔宇凡</t>
  </si>
  <si>
    <t>程银先</t>
  </si>
  <si>
    <t>解春娥</t>
  </si>
  <si>
    <t>卫珍秀</t>
  </si>
  <si>
    <t>仁胜村</t>
  </si>
  <si>
    <t>田天宝</t>
  </si>
  <si>
    <t>田云兰</t>
  </si>
  <si>
    <t>田树云</t>
  </si>
  <si>
    <t>杨珍孩</t>
  </si>
  <si>
    <t>田艳</t>
  </si>
  <si>
    <t>田恩义</t>
  </si>
  <si>
    <t>王菊平</t>
  </si>
  <si>
    <t>刘树梅</t>
  </si>
  <si>
    <t>李昕语</t>
  </si>
  <si>
    <t>李兔苗</t>
  </si>
  <si>
    <t>郭高强</t>
  </si>
  <si>
    <t>卫桂平</t>
  </si>
  <si>
    <t>石板上村</t>
  </si>
  <si>
    <t>冯久言</t>
  </si>
  <si>
    <t>冯吉祥</t>
  </si>
  <si>
    <t>冯光川</t>
  </si>
  <si>
    <t>冯会伟</t>
  </si>
  <si>
    <t>冯进平</t>
  </si>
  <si>
    <t>冯志强</t>
  </si>
  <si>
    <t>冯怀德</t>
  </si>
  <si>
    <t>王梅兰</t>
  </si>
  <si>
    <t>冯宏庆</t>
  </si>
  <si>
    <t>栗秀梅</t>
  </si>
  <si>
    <t>冯奇平</t>
  </si>
  <si>
    <t>冯明秀</t>
  </si>
  <si>
    <t>冯恩庆</t>
  </si>
  <si>
    <t>冯耀伟</t>
  </si>
  <si>
    <t>朱秀珍</t>
  </si>
  <si>
    <t>张钰华</t>
  </si>
  <si>
    <t>陈爱珍</t>
  </si>
  <si>
    <t>冯永庆</t>
  </si>
  <si>
    <t>梁翠平</t>
  </si>
  <si>
    <t>冯铁柱</t>
  </si>
  <si>
    <t>卫同柱</t>
  </si>
  <si>
    <t>东坡村</t>
  </si>
  <si>
    <t>卫国平</t>
  </si>
  <si>
    <t>卫欣坤</t>
  </si>
  <si>
    <t>卫欣垚</t>
  </si>
  <si>
    <t>卫焕梅</t>
  </si>
  <si>
    <t>田海梅</t>
  </si>
  <si>
    <t>李二书</t>
  </si>
  <si>
    <t>李牛孩</t>
  </si>
  <si>
    <t>陈风孩</t>
  </si>
  <si>
    <t>李会斌</t>
  </si>
  <si>
    <t>李忠奎</t>
  </si>
  <si>
    <t>曹善珍</t>
  </si>
  <si>
    <t>李荥淼</t>
  </si>
  <si>
    <t>李鑫晖</t>
  </si>
  <si>
    <t>李胖小</t>
  </si>
  <si>
    <t>李鹏丽</t>
  </si>
  <si>
    <t>李鹏欣</t>
  </si>
  <si>
    <t>李耀德</t>
  </si>
  <si>
    <t>杨耀萍</t>
  </si>
  <si>
    <t>何爱珍</t>
  </si>
  <si>
    <t>张太玲</t>
  </si>
  <si>
    <t>郜海香</t>
  </si>
  <si>
    <t>卫桂兰</t>
  </si>
  <si>
    <t>圪垯村</t>
  </si>
  <si>
    <t>李加诚</t>
  </si>
  <si>
    <t>李红艳</t>
  </si>
  <si>
    <t>王子煜、王伊灿</t>
  </si>
  <si>
    <t>李莉</t>
  </si>
  <si>
    <t>杨军来</t>
  </si>
  <si>
    <t>郭月梅</t>
  </si>
  <si>
    <t>陈子秀</t>
  </si>
  <si>
    <t>赵玉花</t>
  </si>
  <si>
    <t>安泽靖</t>
  </si>
  <si>
    <t>郝云萍</t>
  </si>
  <si>
    <t>郜泽利</t>
  </si>
  <si>
    <t>郜峥容</t>
  </si>
  <si>
    <t>郜海伟</t>
  </si>
  <si>
    <t>卫二素</t>
  </si>
  <si>
    <t>西南沟村</t>
  </si>
  <si>
    <t>卫志强</t>
  </si>
  <si>
    <t>卫建萍</t>
  </si>
  <si>
    <t>卫新</t>
  </si>
  <si>
    <t>卫耀伟</t>
  </si>
  <si>
    <t>王兰香</t>
  </si>
  <si>
    <t>王兆林</t>
  </si>
  <si>
    <t>乔翠萍</t>
  </si>
  <si>
    <t>王克伟</t>
  </si>
  <si>
    <t>王素珍</t>
  </si>
  <si>
    <t>王海平</t>
  </si>
  <si>
    <t>田桂兰</t>
  </si>
  <si>
    <t>冯青珍</t>
  </si>
  <si>
    <t>冯建红</t>
  </si>
  <si>
    <t>乔志花</t>
  </si>
  <si>
    <t>李素清</t>
  </si>
  <si>
    <t>杨庆生</t>
  </si>
  <si>
    <t>杨红莲</t>
  </si>
  <si>
    <t>杨明华</t>
  </si>
  <si>
    <t>杨思达</t>
  </si>
  <si>
    <t>杨耀珍</t>
  </si>
  <si>
    <t>张义和</t>
  </si>
  <si>
    <t>张巧兰</t>
  </si>
  <si>
    <t>张卯生</t>
  </si>
  <si>
    <t>张会芬</t>
  </si>
  <si>
    <t>张新娥</t>
  </si>
  <si>
    <t>赵小女</t>
  </si>
  <si>
    <t>姚玉芬</t>
  </si>
  <si>
    <t>姚拉孩</t>
  </si>
  <si>
    <t>柴辰耀</t>
  </si>
  <si>
    <t>柴宏鹏</t>
  </si>
  <si>
    <t>柴晓军</t>
  </si>
  <si>
    <t>柴然</t>
  </si>
  <si>
    <t>路志平</t>
  </si>
  <si>
    <t>王银香</t>
  </si>
  <si>
    <t>路建平</t>
  </si>
  <si>
    <t>路新洋</t>
  </si>
  <si>
    <t>霍姣姣</t>
  </si>
  <si>
    <t>卫兰英</t>
  </si>
  <si>
    <t>池堡村</t>
  </si>
  <si>
    <t>卫玲</t>
  </si>
  <si>
    <t>卫素孩</t>
  </si>
  <si>
    <t>杜改宏</t>
  </si>
  <si>
    <t>杨虎英</t>
  </si>
  <si>
    <t>吴锦源</t>
  </si>
  <si>
    <t>吴燕</t>
  </si>
  <si>
    <t>张昆</t>
  </si>
  <si>
    <t>武翠兰</t>
  </si>
  <si>
    <t>郭改珍</t>
  </si>
  <si>
    <t>郭振军</t>
  </si>
  <si>
    <t>曹广帅</t>
  </si>
  <si>
    <t>曹改莲</t>
  </si>
  <si>
    <t>曹树荣</t>
  </si>
  <si>
    <t>曹建伟</t>
  </si>
  <si>
    <t>曹保楼</t>
  </si>
  <si>
    <t>常志连</t>
  </si>
  <si>
    <t>卫秀英</t>
  </si>
  <si>
    <t>昌盛村</t>
  </si>
  <si>
    <t>卫剑光</t>
  </si>
  <si>
    <t>卫泽蓉</t>
  </si>
  <si>
    <t>卫耀成</t>
  </si>
  <si>
    <t>王高云</t>
  </si>
  <si>
    <t>王缠汝</t>
  </si>
  <si>
    <t>郭思语</t>
  </si>
  <si>
    <t>龙三孩</t>
  </si>
  <si>
    <t>龙会斌</t>
  </si>
  <si>
    <t>龙树仁</t>
  </si>
  <si>
    <t>张怀香</t>
  </si>
  <si>
    <t>田翠先</t>
  </si>
  <si>
    <t>刘焕连</t>
  </si>
  <si>
    <t>张娇淘</t>
  </si>
  <si>
    <t>陈二虎</t>
  </si>
  <si>
    <t>陈伟</t>
  </si>
  <si>
    <t>陈庆先</t>
  </si>
  <si>
    <t>陈建宏</t>
  </si>
  <si>
    <t>陈亮</t>
  </si>
  <si>
    <t>郭志平</t>
  </si>
  <si>
    <t>郭村</t>
  </si>
  <si>
    <t>王印堂</t>
  </si>
  <si>
    <t>王树铭</t>
  </si>
  <si>
    <t>王保和</t>
  </si>
  <si>
    <t>王够兰</t>
  </si>
  <si>
    <t>龙向阳</t>
  </si>
  <si>
    <t>龙怀德</t>
  </si>
  <si>
    <t>龙建</t>
  </si>
  <si>
    <t>龙建江</t>
  </si>
  <si>
    <t>姚斌艳</t>
  </si>
  <si>
    <t>龙建军</t>
  </si>
  <si>
    <t>龙彦江</t>
  </si>
  <si>
    <t>龙菊红</t>
  </si>
  <si>
    <t>田书宏</t>
  </si>
  <si>
    <t>田军宏</t>
  </si>
  <si>
    <t>田翠珍</t>
  </si>
  <si>
    <t>史马成</t>
  </si>
  <si>
    <t>冯德和</t>
  </si>
  <si>
    <t>刘庆虎</t>
  </si>
  <si>
    <t>刘克华</t>
  </si>
  <si>
    <t>刘孟召</t>
  </si>
  <si>
    <t>刘娥孩</t>
  </si>
  <si>
    <t>李云莲</t>
  </si>
  <si>
    <t>李凤武</t>
  </si>
  <si>
    <t>李庆余</t>
  </si>
  <si>
    <t>李劳孩</t>
  </si>
  <si>
    <t>杨菊花</t>
  </si>
  <si>
    <t>霍梓郴</t>
  </si>
  <si>
    <t>连改香</t>
  </si>
  <si>
    <t>张庆香</t>
  </si>
  <si>
    <t>张来栓</t>
  </si>
  <si>
    <t>张应平</t>
  </si>
  <si>
    <t>张树梅</t>
  </si>
  <si>
    <t>姚晋明</t>
  </si>
  <si>
    <t>张彩香</t>
  </si>
  <si>
    <t>张焕如</t>
  </si>
  <si>
    <t>陈玉芳</t>
  </si>
  <si>
    <t>王炎鑫</t>
  </si>
  <si>
    <t>武风仙</t>
  </si>
  <si>
    <t>赵梅孩</t>
  </si>
  <si>
    <t>姚万如</t>
  </si>
  <si>
    <t>姚天明</t>
  </si>
  <si>
    <t>姚凤莲</t>
  </si>
  <si>
    <t>姚春刚</t>
  </si>
  <si>
    <t>姚战飞</t>
  </si>
  <si>
    <t>姚炳霞</t>
  </si>
  <si>
    <t>姚雅涵</t>
  </si>
  <si>
    <t>姚豹伟</t>
  </si>
  <si>
    <t>姚菊萍</t>
  </si>
  <si>
    <t>姚辅堂</t>
  </si>
  <si>
    <t>郭玉明</t>
  </si>
  <si>
    <t>崔菊维</t>
  </si>
  <si>
    <t>蔡子润</t>
  </si>
  <si>
    <t>裴珍孩</t>
  </si>
  <si>
    <t>霍天文</t>
  </si>
  <si>
    <t>霍牛孩</t>
  </si>
  <si>
    <t>霍永胜</t>
  </si>
  <si>
    <t>霍来红</t>
  </si>
  <si>
    <t>霍来香</t>
  </si>
  <si>
    <t>霍来栓</t>
  </si>
  <si>
    <t>董秀萍</t>
  </si>
  <si>
    <t>霍怀亮</t>
  </si>
  <si>
    <t>霍国成</t>
  </si>
  <si>
    <t>霍国宏</t>
  </si>
  <si>
    <t>霍春勇</t>
  </si>
  <si>
    <t>霍俊文</t>
  </si>
  <si>
    <t>霍美灵</t>
  </si>
  <si>
    <t>霍桂平</t>
  </si>
  <si>
    <t>霍栓红</t>
  </si>
  <si>
    <t>霍栓宏</t>
  </si>
  <si>
    <t>霍隆瑜</t>
  </si>
  <si>
    <t>霍瑞岗</t>
  </si>
  <si>
    <t>霍瑞波</t>
  </si>
  <si>
    <t>霍德文</t>
  </si>
  <si>
    <t>卫效萍</t>
  </si>
  <si>
    <t>郭家庄村</t>
  </si>
  <si>
    <t>卫敏</t>
  </si>
  <si>
    <t>李维峰</t>
  </si>
  <si>
    <t>王小留</t>
  </si>
  <si>
    <t>王守文</t>
  </si>
  <si>
    <t>王应如</t>
  </si>
  <si>
    <t>王俊红</t>
  </si>
  <si>
    <t>申天成</t>
  </si>
  <si>
    <t>田艳文</t>
  </si>
  <si>
    <t>田艳平</t>
  </si>
  <si>
    <t>吉玲香</t>
  </si>
  <si>
    <t>任金良</t>
  </si>
  <si>
    <t>任梓萱</t>
  </si>
  <si>
    <t>安秀莲</t>
  </si>
  <si>
    <t>安改成</t>
  </si>
  <si>
    <t>李冬冬</t>
  </si>
  <si>
    <t>李秀花</t>
  </si>
  <si>
    <t>张好孩</t>
  </si>
  <si>
    <t>赵秀伟</t>
  </si>
  <si>
    <t>赵国红</t>
  </si>
  <si>
    <t>赵华俊</t>
  </si>
  <si>
    <t>胡粉连</t>
  </si>
  <si>
    <t>柴兰娥</t>
  </si>
  <si>
    <t>郭友善</t>
  </si>
  <si>
    <t>郭玉川</t>
  </si>
  <si>
    <t>郭丙二</t>
  </si>
  <si>
    <t>郭守国</t>
  </si>
  <si>
    <t>郭志强</t>
  </si>
  <si>
    <t>郭香兰</t>
  </si>
  <si>
    <t>霍如兰</t>
  </si>
  <si>
    <t>霍留岗</t>
  </si>
  <si>
    <t>卫书来</t>
  </si>
  <si>
    <t>曹改志</t>
  </si>
  <si>
    <t>新盛村</t>
  </si>
  <si>
    <t>卫书德</t>
  </si>
  <si>
    <t>赵平孩</t>
  </si>
  <si>
    <t>卫帅</t>
  </si>
  <si>
    <t>卫伟宏</t>
  </si>
  <si>
    <t>卫芝亮</t>
  </si>
  <si>
    <t>卫庆怀</t>
  </si>
  <si>
    <t>卫艮秀</t>
  </si>
  <si>
    <t>卫秀孩</t>
  </si>
  <si>
    <t>卫菊花</t>
  </si>
  <si>
    <t>龙虎生</t>
  </si>
  <si>
    <t>田三兆</t>
  </si>
  <si>
    <t>田秀文</t>
  </si>
  <si>
    <t>田改兰</t>
  </si>
  <si>
    <t>田桂花</t>
  </si>
  <si>
    <t>田菊平</t>
  </si>
  <si>
    <t>刘秀英</t>
  </si>
  <si>
    <t>安焕成</t>
  </si>
  <si>
    <t>李鱼仙</t>
  </si>
  <si>
    <t>杨秀珍</t>
  </si>
  <si>
    <t>陈兆青</t>
  </si>
  <si>
    <t>陈宇鑫</t>
  </si>
  <si>
    <t>陈应如</t>
  </si>
  <si>
    <t>陈素芳</t>
  </si>
  <si>
    <t>卫玉刚</t>
  </si>
  <si>
    <t>端村</t>
  </si>
  <si>
    <t>卫如萍</t>
  </si>
  <si>
    <t>卫志伟</t>
  </si>
  <si>
    <t>卫沐琪</t>
  </si>
  <si>
    <t>卫沐蓉</t>
  </si>
  <si>
    <t>卫佳慧</t>
  </si>
  <si>
    <t>卫树公</t>
  </si>
  <si>
    <t>卫登云</t>
  </si>
  <si>
    <t>王艳红</t>
  </si>
  <si>
    <t>牛旭恩</t>
  </si>
  <si>
    <t>魏丹</t>
  </si>
  <si>
    <t>牛桂平</t>
  </si>
  <si>
    <t>田国川</t>
  </si>
  <si>
    <t>田夏连</t>
  </si>
  <si>
    <t>田效萍</t>
  </si>
  <si>
    <t>冯素平</t>
  </si>
  <si>
    <t>刘晋飞</t>
  </si>
  <si>
    <t>闫兔娥</t>
  </si>
  <si>
    <t>李进平</t>
  </si>
  <si>
    <t>何青珍</t>
  </si>
  <si>
    <t>陈方舟</t>
  </si>
  <si>
    <t>陈买孩</t>
  </si>
  <si>
    <t>赵在平</t>
  </si>
  <si>
    <t>赵秀萍</t>
  </si>
  <si>
    <t>郭来水</t>
  </si>
  <si>
    <t>郭瑞红</t>
  </si>
  <si>
    <t>卫玉萍</t>
  </si>
  <si>
    <t>冀家凹村</t>
  </si>
  <si>
    <t>王水如</t>
  </si>
  <si>
    <t>王海芬</t>
  </si>
  <si>
    <t>王焕先</t>
  </si>
  <si>
    <t>龙改香</t>
  </si>
  <si>
    <t>田金川</t>
  </si>
  <si>
    <t>田素兰</t>
  </si>
  <si>
    <t>安秀明</t>
  </si>
  <si>
    <t>李小更</t>
  </si>
  <si>
    <t>李泽宇</t>
  </si>
  <si>
    <t>李保亮</t>
  </si>
  <si>
    <t>卫爱香、李欣怡</t>
  </si>
  <si>
    <t>李俊波</t>
  </si>
  <si>
    <t>连春香</t>
  </si>
  <si>
    <t>张成贵</t>
  </si>
  <si>
    <t>张成莲</t>
  </si>
  <si>
    <t>韩小女</t>
  </si>
  <si>
    <t>霍其林</t>
  </si>
  <si>
    <t>冀中书</t>
  </si>
  <si>
    <t>冀成刚</t>
  </si>
  <si>
    <t>冀忠荣</t>
  </si>
  <si>
    <t>冀树中</t>
  </si>
  <si>
    <t>冀树章</t>
  </si>
  <si>
    <t>王光安</t>
  </si>
  <si>
    <t>新店镇</t>
  </si>
  <si>
    <t>下尧村</t>
  </si>
  <si>
    <t>刘太光</t>
  </si>
  <si>
    <t>杜怀娥</t>
  </si>
  <si>
    <t>李风龙</t>
  </si>
  <si>
    <t>杨俊生</t>
  </si>
  <si>
    <t>郝飞鹏</t>
  </si>
  <si>
    <t>郝瑾萱</t>
  </si>
  <si>
    <t>温留义</t>
  </si>
  <si>
    <t>马昭</t>
  </si>
  <si>
    <t>大桥沟村</t>
  </si>
  <si>
    <t>申翠平</t>
  </si>
  <si>
    <t>刘建英</t>
  </si>
  <si>
    <t>刘耀国</t>
  </si>
  <si>
    <t>陈鹏</t>
  </si>
  <si>
    <t>秦宇鑫</t>
  </si>
  <si>
    <t>郭瑞</t>
  </si>
  <si>
    <t>韩东</t>
  </si>
  <si>
    <t>大端村</t>
  </si>
  <si>
    <t>刘保堂</t>
  </si>
  <si>
    <t>刘聚财、刘富财</t>
  </si>
  <si>
    <t>李梓洋</t>
  </si>
  <si>
    <t>杨菊平</t>
  </si>
  <si>
    <t>张汉堂</t>
  </si>
  <si>
    <t>栗会萍</t>
  </si>
  <si>
    <t>张林娥</t>
  </si>
  <si>
    <t>周春珍</t>
  </si>
  <si>
    <t>高宏岗</t>
  </si>
  <si>
    <t>高培云</t>
  </si>
  <si>
    <t>高臻</t>
  </si>
  <si>
    <t>戚贵香</t>
  </si>
  <si>
    <t>谭瑞林</t>
  </si>
  <si>
    <t>马虎小</t>
  </si>
  <si>
    <t>小王村</t>
  </si>
  <si>
    <t>王永珍</t>
  </si>
  <si>
    <t>张爱珍</t>
  </si>
  <si>
    <t>王孝鹏</t>
  </si>
  <si>
    <t>王纯德</t>
  </si>
  <si>
    <t>杜海先</t>
  </si>
  <si>
    <t>王国胜</t>
  </si>
  <si>
    <t>邓清</t>
  </si>
  <si>
    <t>王思嘉</t>
  </si>
  <si>
    <t>王雄飞</t>
  </si>
  <si>
    <t>闫玉香</t>
  </si>
  <si>
    <t>杨何先</t>
  </si>
  <si>
    <t>吴国恩</t>
  </si>
  <si>
    <t>王中先</t>
  </si>
  <si>
    <t>吴彩玲</t>
  </si>
  <si>
    <t>靳双福</t>
  </si>
  <si>
    <t>王怀青</t>
  </si>
  <si>
    <t>小南沟村</t>
  </si>
  <si>
    <t>王艳</t>
  </si>
  <si>
    <t>王留峰</t>
  </si>
  <si>
    <t>王碾成</t>
  </si>
  <si>
    <t>王曌月</t>
  </si>
  <si>
    <t>王焱月</t>
  </si>
  <si>
    <t>杨庆龙</t>
  </si>
  <si>
    <t>杨志新</t>
  </si>
  <si>
    <t>杨俊秀</t>
  </si>
  <si>
    <t>周奋兰</t>
  </si>
  <si>
    <t>周雪峰</t>
  </si>
  <si>
    <t>栗翠英</t>
  </si>
  <si>
    <t>马帅</t>
  </si>
  <si>
    <t>太里村</t>
  </si>
  <si>
    <t>王应龙</t>
  </si>
  <si>
    <t>王奋萍</t>
  </si>
  <si>
    <t>任月旺</t>
  </si>
  <si>
    <t>任晋宏</t>
  </si>
  <si>
    <t>刘小红</t>
  </si>
  <si>
    <t>彭心怡</t>
  </si>
  <si>
    <t>杜兰孩</t>
  </si>
  <si>
    <t>吴海军</t>
  </si>
  <si>
    <t>吴清枝、吴志炜</t>
  </si>
  <si>
    <t>陈风平</t>
  </si>
  <si>
    <t>曹庆唐</t>
  </si>
  <si>
    <t>曹爱明</t>
  </si>
  <si>
    <t>许雪萍、曹帅</t>
  </si>
  <si>
    <t>王菊清</t>
  </si>
  <si>
    <t>邓家坡村</t>
  </si>
  <si>
    <t>邓高峰</t>
  </si>
  <si>
    <t>刘虎小</t>
  </si>
  <si>
    <t>刘焕文</t>
  </si>
  <si>
    <t>苗改香</t>
  </si>
  <si>
    <t>张建峰</t>
  </si>
  <si>
    <t>张政东</t>
  </si>
  <si>
    <t>张保龙</t>
  </si>
  <si>
    <t>张耀虎</t>
  </si>
  <si>
    <t>郭宇</t>
  </si>
  <si>
    <t>樊鹏耀</t>
  </si>
  <si>
    <t>古城村</t>
  </si>
  <si>
    <t>成玉琴</t>
  </si>
  <si>
    <t>朱梓墨</t>
  </si>
  <si>
    <t>刘耀仁</t>
  </si>
  <si>
    <t>杜菊琴</t>
  </si>
  <si>
    <t>李剑红</t>
  </si>
  <si>
    <t>吴丽琴</t>
  </si>
  <si>
    <t>张子涵</t>
  </si>
  <si>
    <t>尚润梅</t>
  </si>
  <si>
    <t>宣廷炀</t>
  </si>
  <si>
    <t>常慧萍</t>
  </si>
  <si>
    <t>史耀文</t>
  </si>
  <si>
    <t>闫桂珍</t>
  </si>
  <si>
    <t>李海兰</t>
  </si>
  <si>
    <t>郭万怀</t>
  </si>
  <si>
    <t>杨二梅</t>
  </si>
  <si>
    <t>梁建伟</t>
  </si>
  <si>
    <t>闫瑞平</t>
  </si>
  <si>
    <t>北城村</t>
  </si>
  <si>
    <t>杨宝平</t>
  </si>
  <si>
    <t>张国庆</t>
  </si>
  <si>
    <t>张树文</t>
  </si>
  <si>
    <t>张保宏</t>
  </si>
  <si>
    <t>张海芳</t>
  </si>
  <si>
    <t>张海旺</t>
  </si>
  <si>
    <t>马文瑞</t>
  </si>
  <si>
    <t>白家山村</t>
  </si>
  <si>
    <t>王守仁</t>
  </si>
  <si>
    <t>王钰森</t>
  </si>
  <si>
    <t>王通顺</t>
  </si>
  <si>
    <t>史保红</t>
  </si>
  <si>
    <t>许菊芳</t>
  </si>
  <si>
    <t>汉家沟村</t>
  </si>
  <si>
    <t>马太召</t>
  </si>
  <si>
    <t>许家岭村</t>
  </si>
  <si>
    <t>王买生</t>
  </si>
  <si>
    <t>刘成锁</t>
  </si>
  <si>
    <t>许国伟</t>
  </si>
  <si>
    <t>许维鹏</t>
  </si>
  <si>
    <t>许福旺</t>
  </si>
  <si>
    <t>许永平</t>
  </si>
  <si>
    <t>连运平</t>
  </si>
  <si>
    <t>肖累吉</t>
  </si>
  <si>
    <t>吴素英</t>
  </si>
  <si>
    <t>剑峰</t>
  </si>
  <si>
    <t>剑国宏</t>
  </si>
  <si>
    <t>王改芳</t>
  </si>
  <si>
    <t>何家庄村</t>
  </si>
  <si>
    <t>王继娥</t>
  </si>
  <si>
    <t>宋海栓</t>
  </si>
  <si>
    <t>宋佳丽、宋昊明</t>
  </si>
  <si>
    <t>郭金亮</t>
  </si>
  <si>
    <t>陶先云</t>
  </si>
  <si>
    <t>陶海平</t>
  </si>
  <si>
    <t>任宝文</t>
  </si>
  <si>
    <t>任佳佳</t>
  </si>
  <si>
    <t>陈庄村</t>
  </si>
  <si>
    <t>李晓霞</t>
  </si>
  <si>
    <t>尚云才</t>
  </si>
  <si>
    <t>郝焕平</t>
  </si>
  <si>
    <t>魏显清</t>
  </si>
  <si>
    <t>王一熹</t>
  </si>
  <si>
    <t>南池村</t>
  </si>
  <si>
    <t>王新云</t>
  </si>
  <si>
    <t>杨维平</t>
  </si>
  <si>
    <t>顾文燚</t>
  </si>
  <si>
    <t>顾素明</t>
  </si>
  <si>
    <t>常一成</t>
  </si>
  <si>
    <t>常贵莽</t>
  </si>
  <si>
    <t>常桂德</t>
  </si>
  <si>
    <t>霍二圆</t>
  </si>
  <si>
    <t>魏明杰、魏宇杰</t>
  </si>
  <si>
    <t>魏孝先</t>
  </si>
  <si>
    <t>李玉赟</t>
  </si>
  <si>
    <t>李高飞、王霞霞、李星宇</t>
  </si>
  <si>
    <t>南底水村</t>
  </si>
  <si>
    <t>李政伟</t>
  </si>
  <si>
    <t>李俊小</t>
  </si>
  <si>
    <t>李爱英</t>
  </si>
  <si>
    <t>苳兰孩</t>
  </si>
  <si>
    <t>栗爱红</t>
  </si>
  <si>
    <t>曹爱爱</t>
  </si>
  <si>
    <t>李月兰</t>
  </si>
  <si>
    <t>栋村</t>
  </si>
  <si>
    <t>李福娥</t>
  </si>
  <si>
    <t>宋云峰</t>
  </si>
  <si>
    <t>曹华斌</t>
  </si>
  <si>
    <t>曹福林</t>
  </si>
  <si>
    <t>靳保山</t>
  </si>
  <si>
    <t>马天红</t>
  </si>
  <si>
    <t>待贤村</t>
  </si>
  <si>
    <t>马维云</t>
  </si>
  <si>
    <t>马锐</t>
  </si>
  <si>
    <t>马翠虎</t>
  </si>
  <si>
    <t>王志伟</t>
  </si>
  <si>
    <t>王欣然</t>
  </si>
  <si>
    <t>代东红</t>
  </si>
  <si>
    <t>师全宝</t>
  </si>
  <si>
    <t>许国平</t>
  </si>
  <si>
    <t>杨红恩</t>
  </si>
  <si>
    <t>宋彩红</t>
  </si>
  <si>
    <t>姜改英</t>
  </si>
  <si>
    <t>秦绿花</t>
  </si>
  <si>
    <t>郭敏</t>
  </si>
  <si>
    <t>龚如平</t>
  </si>
  <si>
    <t>龚登云</t>
  </si>
  <si>
    <t>樊存珍</t>
  </si>
  <si>
    <t>龚慧鑫</t>
  </si>
  <si>
    <t>李贵宏</t>
  </si>
  <si>
    <t>闫小女、李跞颋</t>
  </si>
  <si>
    <t>姚头村</t>
  </si>
  <si>
    <t>李美玲</t>
  </si>
  <si>
    <t>张珍棠</t>
  </si>
  <si>
    <t>魏兰英</t>
  </si>
  <si>
    <t>刘风平</t>
  </si>
  <si>
    <t>峪口村</t>
  </si>
  <si>
    <t>刘松阳</t>
  </si>
  <si>
    <t>刘振业</t>
  </si>
  <si>
    <t>刘效岗</t>
  </si>
  <si>
    <t>刘培晶</t>
  </si>
  <si>
    <t>闫爱红</t>
  </si>
  <si>
    <t>张贵忠</t>
  </si>
  <si>
    <t>陈劝英</t>
  </si>
  <si>
    <t>郑庆兰</t>
  </si>
  <si>
    <t>郝春果</t>
  </si>
  <si>
    <t>栗佳豪</t>
  </si>
  <si>
    <t>栗荣花</t>
  </si>
  <si>
    <t>梁耀文</t>
  </si>
  <si>
    <t>魏书萍</t>
  </si>
  <si>
    <t>王俊林</t>
  </si>
  <si>
    <t>新店村</t>
  </si>
  <si>
    <t>刘玲芬</t>
  </si>
  <si>
    <t>闫书平</t>
  </si>
  <si>
    <t>闫团孩</t>
  </si>
  <si>
    <t>杜润英</t>
  </si>
  <si>
    <t>郑华</t>
  </si>
  <si>
    <t>梁金金</t>
  </si>
  <si>
    <t>马慧</t>
  </si>
  <si>
    <t>杨红义、马宇成</t>
  </si>
  <si>
    <t>魏家坡村</t>
  </si>
  <si>
    <t>冯占平</t>
  </si>
  <si>
    <t>任悦萌</t>
  </si>
  <si>
    <t>杨凤英</t>
  </si>
  <si>
    <t>胡杏芝</t>
  </si>
  <si>
    <t>魏国平</t>
  </si>
  <si>
    <t>张凤英</t>
  </si>
  <si>
    <t>魏晨</t>
  </si>
  <si>
    <t>李银秀</t>
  </si>
  <si>
    <t>漳源镇</t>
  </si>
  <si>
    <t>上庄村</t>
  </si>
  <si>
    <t>张志仙</t>
  </si>
  <si>
    <t>曹爱连</t>
  </si>
  <si>
    <t>常会萍</t>
  </si>
  <si>
    <t>阎建国</t>
  </si>
  <si>
    <t>王秀红</t>
  </si>
  <si>
    <t>上漳源村</t>
  </si>
  <si>
    <t>王素仙</t>
  </si>
  <si>
    <t>王翠宏</t>
  </si>
  <si>
    <t>田燕菊</t>
  </si>
  <si>
    <t>冯爱兰</t>
  </si>
  <si>
    <t>任乐</t>
  </si>
  <si>
    <t>任家扬</t>
  </si>
  <si>
    <t>刘爱同</t>
  </si>
  <si>
    <t>闫静波</t>
  </si>
  <si>
    <t>安中红</t>
  </si>
  <si>
    <t>安佳慧、田灵瑞</t>
  </si>
  <si>
    <t>安怀妙</t>
  </si>
  <si>
    <t>安怡晖</t>
  </si>
  <si>
    <t>安怡姣</t>
  </si>
  <si>
    <t>安建宏</t>
  </si>
  <si>
    <t>安建军</t>
  </si>
  <si>
    <t>杨兆明</t>
  </si>
  <si>
    <t>梁会平</t>
  </si>
  <si>
    <t>杨俊明</t>
  </si>
  <si>
    <t>宋月仙</t>
  </si>
  <si>
    <t>宋贵莲</t>
  </si>
  <si>
    <t>张庆仁</t>
  </si>
  <si>
    <t>李秀清、张雨</t>
  </si>
  <si>
    <t>张密林</t>
  </si>
  <si>
    <t>张嘉鹤</t>
  </si>
  <si>
    <t>陈荷仙</t>
  </si>
  <si>
    <t>武俊枝</t>
  </si>
  <si>
    <t>郭浩鑫、郭浩锋</t>
  </si>
  <si>
    <t>武素红</t>
  </si>
  <si>
    <t>李艳平</t>
  </si>
  <si>
    <t>武新宇</t>
  </si>
  <si>
    <t>范美英</t>
  </si>
  <si>
    <t>庞引花</t>
  </si>
  <si>
    <t>安庆、安鑫、安建国</t>
  </si>
  <si>
    <t>赵庆红</t>
  </si>
  <si>
    <t>赵丽芬</t>
  </si>
  <si>
    <t>赵秀川</t>
  </si>
  <si>
    <t>赵秀平</t>
  </si>
  <si>
    <t>秦万禄</t>
  </si>
  <si>
    <t>王树梅</t>
  </si>
  <si>
    <t>秦在平</t>
  </si>
  <si>
    <t>秦怀栓</t>
  </si>
  <si>
    <t>秦改先</t>
  </si>
  <si>
    <t>秦国勇</t>
  </si>
  <si>
    <t>秦翠仙</t>
  </si>
  <si>
    <t>秦耀伟</t>
  </si>
  <si>
    <t>秦耀孩</t>
  </si>
  <si>
    <t>贾庆中</t>
  </si>
  <si>
    <t>贾守清</t>
  </si>
  <si>
    <t>贾杰英</t>
  </si>
  <si>
    <t>郭二红</t>
  </si>
  <si>
    <t>郭开平</t>
  </si>
  <si>
    <t>郭云仙</t>
  </si>
  <si>
    <t>郭芝平</t>
  </si>
  <si>
    <t>郭维久</t>
  </si>
  <si>
    <t>郭会芬</t>
  </si>
  <si>
    <t>贾政楠、贾政军</t>
  </si>
  <si>
    <t>郭宇一</t>
  </si>
  <si>
    <t>卫采红、郭敏卓、郭敏涛</t>
  </si>
  <si>
    <t>郭秀清</t>
  </si>
  <si>
    <t>郭晨雨</t>
  </si>
  <si>
    <t>郭晨炜</t>
  </si>
  <si>
    <t>郭瑞鹏</t>
  </si>
  <si>
    <t>曹月珍</t>
  </si>
  <si>
    <t>崔媛</t>
  </si>
  <si>
    <t>温如平</t>
  </si>
  <si>
    <t>魏闺女</t>
  </si>
  <si>
    <t>张新华</t>
  </si>
  <si>
    <t>马建林</t>
  </si>
  <si>
    <t>口头村</t>
  </si>
  <si>
    <t>王焕成</t>
  </si>
  <si>
    <t>田爱平</t>
  </si>
  <si>
    <t>任秀国</t>
  </si>
  <si>
    <t>任佳乐、任佳欢、郭会萍</t>
  </si>
  <si>
    <t>刘七合</t>
  </si>
  <si>
    <t>刘玉堂</t>
  </si>
  <si>
    <t>李素红</t>
  </si>
  <si>
    <t>刘巧莲</t>
  </si>
  <si>
    <t>刘伟</t>
  </si>
  <si>
    <t>李月凤、刘俊林</t>
  </si>
  <si>
    <t>刘志刚</t>
  </si>
  <si>
    <t>刘俊波</t>
  </si>
  <si>
    <t>刘晨涛</t>
  </si>
  <si>
    <t>闫丽君</t>
  </si>
  <si>
    <t>杜贵花</t>
  </si>
  <si>
    <t>李华</t>
  </si>
  <si>
    <t>李庆</t>
  </si>
  <si>
    <t>李雨英</t>
  </si>
  <si>
    <t>陈瑞花</t>
  </si>
  <si>
    <t>任宇鑫、任泽宇、任柯欣</t>
  </si>
  <si>
    <t>秦永茂</t>
  </si>
  <si>
    <t>高志莲</t>
  </si>
  <si>
    <t>卫耀兰</t>
  </si>
  <si>
    <t>山坡村</t>
  </si>
  <si>
    <t>牛平孩</t>
  </si>
  <si>
    <t>龙云香</t>
  </si>
  <si>
    <t>田正方</t>
  </si>
  <si>
    <t>田在文</t>
  </si>
  <si>
    <t>田存亮</t>
  </si>
  <si>
    <t>卫耀平</t>
  </si>
  <si>
    <t>田军艳</t>
  </si>
  <si>
    <t>宋爱兰</t>
  </si>
  <si>
    <t>田欣瑶</t>
  </si>
  <si>
    <t>田利军、田东升</t>
  </si>
  <si>
    <t>田树荣</t>
  </si>
  <si>
    <t>田保英</t>
  </si>
  <si>
    <t>田亮明</t>
  </si>
  <si>
    <t>田桂芳</t>
  </si>
  <si>
    <t>田高亮</t>
  </si>
  <si>
    <t>田嘉诚</t>
  </si>
  <si>
    <t>田德柱</t>
  </si>
  <si>
    <t>李翠连</t>
  </si>
  <si>
    <t>杨森萍</t>
  </si>
  <si>
    <t>田月娥</t>
  </si>
  <si>
    <t>王可村</t>
  </si>
  <si>
    <t>田如平</t>
  </si>
  <si>
    <t>刘春连</t>
  </si>
  <si>
    <t>闫改林</t>
  </si>
  <si>
    <t>安秀萍</t>
  </si>
  <si>
    <t>李庆华</t>
  </si>
  <si>
    <t>杨永新</t>
  </si>
  <si>
    <t>杨清仙</t>
  </si>
  <si>
    <t>杨志</t>
  </si>
  <si>
    <t>杨翠伟</t>
  </si>
  <si>
    <t>张小志</t>
  </si>
  <si>
    <t>曹爱国</t>
  </si>
  <si>
    <t>郭树忠</t>
  </si>
  <si>
    <t>贾再红</t>
  </si>
  <si>
    <t>郭义</t>
  </si>
  <si>
    <t>郭子越</t>
  </si>
  <si>
    <t>郭会良</t>
  </si>
  <si>
    <t>郭宇欣</t>
  </si>
  <si>
    <t>郭志伟</t>
  </si>
  <si>
    <t>郭应芳</t>
  </si>
  <si>
    <t>郭应林</t>
  </si>
  <si>
    <t>郭俊萍</t>
  </si>
  <si>
    <t>郭瑞成</t>
  </si>
  <si>
    <t>郭锦玉</t>
  </si>
  <si>
    <t>郭德宏</t>
  </si>
  <si>
    <t>梁二小</t>
  </si>
  <si>
    <t>宋碾珍</t>
  </si>
  <si>
    <t>颉志德</t>
  </si>
  <si>
    <t>颉建英</t>
  </si>
  <si>
    <t>程四小</t>
  </si>
  <si>
    <t>毕七金</t>
  </si>
  <si>
    <t>北安家岭村</t>
  </si>
  <si>
    <t>胡会买</t>
  </si>
  <si>
    <t>贾粉仙</t>
  </si>
  <si>
    <t>郭玉兰</t>
  </si>
  <si>
    <t>郭志文</t>
  </si>
  <si>
    <t>郭明旺</t>
  </si>
  <si>
    <t>郭晋德</t>
  </si>
  <si>
    <t>郭艳敏</t>
  </si>
  <si>
    <t>曹福云</t>
  </si>
  <si>
    <t>魏耀川</t>
  </si>
  <si>
    <t>田玉文</t>
  </si>
  <si>
    <t>北河村</t>
  </si>
  <si>
    <t>代国芳</t>
  </si>
  <si>
    <t>刘玉明</t>
  </si>
  <si>
    <t>刘伟平</t>
  </si>
  <si>
    <t>刘昊宇</t>
  </si>
  <si>
    <t>李巧英</t>
  </si>
  <si>
    <t>宋天德</t>
  </si>
  <si>
    <t>宋翠仙</t>
  </si>
  <si>
    <t>张嘉怡</t>
  </si>
  <si>
    <t>张嘉琪</t>
  </si>
  <si>
    <t>周会平</t>
  </si>
  <si>
    <t>周庆川</t>
  </si>
  <si>
    <t>周建忠</t>
  </si>
  <si>
    <t>周晋国</t>
  </si>
  <si>
    <t>周康杉</t>
  </si>
  <si>
    <t>段银贵</t>
  </si>
  <si>
    <t>刘梅香</t>
  </si>
  <si>
    <t>董清先</t>
  </si>
  <si>
    <t>刘美娟</t>
  </si>
  <si>
    <t>王春风</t>
  </si>
  <si>
    <t>李巧利</t>
  </si>
  <si>
    <t>西倪村</t>
  </si>
  <si>
    <t>田玉红</t>
  </si>
  <si>
    <t>代尉昕</t>
  </si>
  <si>
    <t>代斌英</t>
  </si>
  <si>
    <t>刘宇阳</t>
  </si>
  <si>
    <t>刘泽辉</t>
  </si>
  <si>
    <t>刘效芳</t>
  </si>
  <si>
    <t>刘霞</t>
  </si>
  <si>
    <t>李世民</t>
  </si>
  <si>
    <t>李国芳</t>
  </si>
  <si>
    <t>李贵忠</t>
  </si>
  <si>
    <t>刘四先</t>
  </si>
  <si>
    <t>李保云</t>
  </si>
  <si>
    <t>李锦凤</t>
  </si>
  <si>
    <t>郭华</t>
  </si>
  <si>
    <t>李华伟</t>
  </si>
  <si>
    <t>郭丽霞</t>
  </si>
  <si>
    <t>刘耀芳</t>
  </si>
  <si>
    <t>尧上村</t>
  </si>
  <si>
    <t>杨艳</t>
  </si>
  <si>
    <t>李有民</t>
  </si>
  <si>
    <t>宋苗苗</t>
  </si>
  <si>
    <t>张宇佳</t>
  </si>
  <si>
    <t>张俊芳</t>
  </si>
  <si>
    <t>张海禄</t>
  </si>
  <si>
    <t>茹云莲</t>
  </si>
  <si>
    <t>范新业、范慧杰、张怀珍</t>
  </si>
  <si>
    <t>秦语泽</t>
  </si>
  <si>
    <t>郭贵清</t>
  </si>
  <si>
    <t>刘风英</t>
  </si>
  <si>
    <t>蒋要文</t>
  </si>
  <si>
    <t>韩心浩</t>
  </si>
  <si>
    <t>卫秀书</t>
  </si>
  <si>
    <t>乔村</t>
  </si>
  <si>
    <t>卫海龙</t>
  </si>
  <si>
    <t>王五孩</t>
  </si>
  <si>
    <t>王东升</t>
  </si>
  <si>
    <t>王桂萍、王青亮</t>
  </si>
  <si>
    <t>王守艮</t>
  </si>
  <si>
    <t>郭伴孩</t>
  </si>
  <si>
    <t>王秀虎</t>
  </si>
  <si>
    <t>王春仙</t>
  </si>
  <si>
    <t>王青红</t>
  </si>
  <si>
    <t>王国华</t>
  </si>
  <si>
    <t>王高峰</t>
  </si>
  <si>
    <t>闫栓孩</t>
  </si>
  <si>
    <t>安康</t>
  </si>
  <si>
    <t>安树红</t>
  </si>
  <si>
    <t>柴慧</t>
  </si>
  <si>
    <t>卫梓钰</t>
  </si>
  <si>
    <t>郭锦晶</t>
  </si>
  <si>
    <t>田菊连</t>
  </si>
  <si>
    <t>乔家湾村</t>
  </si>
  <si>
    <t>刘粉梅</t>
  </si>
  <si>
    <t>闫风林</t>
  </si>
  <si>
    <t>闫玉川</t>
  </si>
  <si>
    <t>闫再刚</t>
  </si>
  <si>
    <t>闫兆平</t>
  </si>
  <si>
    <t>闫体良</t>
  </si>
  <si>
    <t>闫建强</t>
  </si>
  <si>
    <t>张春锋</t>
  </si>
  <si>
    <t>陈云香</t>
  </si>
  <si>
    <t>赵菊红</t>
  </si>
  <si>
    <t>郝耀衡</t>
  </si>
  <si>
    <t>闫在宏</t>
  </si>
  <si>
    <t>田秀珍</t>
  </si>
  <si>
    <t>向阳村</t>
  </si>
  <si>
    <t>刘有财</t>
  </si>
  <si>
    <t>周翠兰</t>
  </si>
  <si>
    <t>李大鹏</t>
  </si>
  <si>
    <t>李成旺</t>
  </si>
  <si>
    <t>郭月孩</t>
  </si>
  <si>
    <t>赵二桃</t>
  </si>
  <si>
    <t>刘书同</t>
  </si>
  <si>
    <t>郝高俊</t>
  </si>
  <si>
    <t>郭小伟</t>
  </si>
  <si>
    <t>张云芳</t>
  </si>
  <si>
    <t>王元平</t>
  </si>
  <si>
    <t>刘家沟村</t>
  </si>
  <si>
    <t>王永国</t>
  </si>
  <si>
    <t>任翠萍</t>
  </si>
  <si>
    <t>李宇杰</t>
  </si>
  <si>
    <t>李永霞、李宇春</t>
  </si>
  <si>
    <t>李桂仙</t>
  </si>
  <si>
    <t>宋文云</t>
  </si>
  <si>
    <t>宋文政</t>
  </si>
  <si>
    <t>宋世奇</t>
  </si>
  <si>
    <t>宋欣宇</t>
  </si>
  <si>
    <t>宋树堂</t>
  </si>
  <si>
    <t>宋新堂</t>
  </si>
  <si>
    <t>冯素梅</t>
  </si>
  <si>
    <t>宋福红</t>
  </si>
  <si>
    <t>郭瑞芳</t>
  </si>
  <si>
    <t>宋晟基、宋鑫基、宋秀基</t>
  </si>
  <si>
    <t>曹素娥</t>
  </si>
  <si>
    <t>田永留</t>
  </si>
  <si>
    <t>羊庄村</t>
  </si>
  <si>
    <t>闫俊平</t>
  </si>
  <si>
    <t>任素芬</t>
  </si>
  <si>
    <t>刘菊芳</t>
  </si>
  <si>
    <t>安玉萍</t>
  </si>
  <si>
    <t>安会兵</t>
  </si>
  <si>
    <t>李二保</t>
  </si>
  <si>
    <t>王菊先</t>
  </si>
  <si>
    <t>李改转</t>
  </si>
  <si>
    <t>李杰</t>
  </si>
  <si>
    <t>李树芳</t>
  </si>
  <si>
    <t>李树恩</t>
  </si>
  <si>
    <t>李树清</t>
  </si>
  <si>
    <t>李艳宏</t>
  </si>
  <si>
    <t>李常在</t>
  </si>
  <si>
    <t>李翠孩</t>
  </si>
  <si>
    <t>张焕先</t>
  </si>
  <si>
    <t>陈学堂</t>
  </si>
  <si>
    <t>郭征维</t>
  </si>
  <si>
    <t>郭益川</t>
  </si>
  <si>
    <t>董平孩</t>
  </si>
  <si>
    <t>卫三胖</t>
  </si>
  <si>
    <t>沙圪陀村</t>
  </si>
  <si>
    <t>王玉林</t>
  </si>
  <si>
    <t>安青仙</t>
  </si>
  <si>
    <t>田冬连</t>
  </si>
  <si>
    <t>安娃孩</t>
  </si>
  <si>
    <t>李水明</t>
  </si>
  <si>
    <t>宋秀梅</t>
  </si>
  <si>
    <t>郭清孩</t>
  </si>
  <si>
    <t>安玉良</t>
  </si>
  <si>
    <t>沙圪坨村</t>
  </si>
  <si>
    <t>贾保利</t>
  </si>
  <si>
    <t>郭会川</t>
  </si>
  <si>
    <t>卫二怀</t>
  </si>
  <si>
    <t>罗卜港村</t>
  </si>
  <si>
    <t>卫世宏</t>
  </si>
  <si>
    <t>卫佳鑫</t>
  </si>
  <si>
    <t>卫向军</t>
  </si>
  <si>
    <t>郝月娥</t>
  </si>
  <si>
    <t>卫秀伟</t>
  </si>
  <si>
    <t>卫妍曼</t>
  </si>
  <si>
    <t>卫树伟</t>
  </si>
  <si>
    <t>刘兴兴</t>
  </si>
  <si>
    <t>刘翠平</t>
  </si>
  <si>
    <t>李云刚</t>
  </si>
  <si>
    <t>李耀芳</t>
  </si>
  <si>
    <t>李青山</t>
  </si>
  <si>
    <t>张冬霞</t>
  </si>
  <si>
    <t>刘道明</t>
  </si>
  <si>
    <t>赵利荷</t>
  </si>
  <si>
    <t>段新春</t>
  </si>
  <si>
    <t>郭文兰</t>
  </si>
  <si>
    <t>郭和平</t>
  </si>
  <si>
    <t>韩俊秀</t>
  </si>
  <si>
    <t>王三孩</t>
  </si>
  <si>
    <t>南山头村</t>
  </si>
  <si>
    <t>王政恩</t>
  </si>
  <si>
    <t>安三环</t>
  </si>
  <si>
    <t>安保庆</t>
  </si>
  <si>
    <t>魏秀英</t>
  </si>
  <si>
    <t>杨玉花</t>
  </si>
  <si>
    <t>房贵彬</t>
  </si>
  <si>
    <t>何子清</t>
  </si>
  <si>
    <t>何永伟</t>
  </si>
  <si>
    <t>王京良</t>
  </si>
  <si>
    <t>南园村</t>
  </si>
  <si>
    <t>田珍高</t>
  </si>
  <si>
    <t>田玉峰、田六会、申焕梅</t>
  </si>
  <si>
    <t>田树岗</t>
  </si>
  <si>
    <t>田禹辰</t>
  </si>
  <si>
    <t>田瑞茹</t>
  </si>
  <si>
    <t>田鹏杰</t>
  </si>
  <si>
    <t>刘付娥</t>
  </si>
  <si>
    <t>金菊萍</t>
  </si>
  <si>
    <t>贾建强</t>
  </si>
  <si>
    <t>郭建娥</t>
  </si>
  <si>
    <t>王碾红</t>
  </si>
  <si>
    <t>康家庄村</t>
  </si>
  <si>
    <t>田卫花</t>
  </si>
  <si>
    <t>闫锐佳</t>
  </si>
  <si>
    <t>闫秀清</t>
  </si>
  <si>
    <t>安二明</t>
  </si>
  <si>
    <t>安来成</t>
  </si>
  <si>
    <t>安何莲</t>
  </si>
  <si>
    <t>安耀伟</t>
  </si>
  <si>
    <t>郝平孩</t>
  </si>
  <si>
    <t>郝采连</t>
  </si>
  <si>
    <t>郭半孩</t>
  </si>
  <si>
    <t>郭改春</t>
  </si>
  <si>
    <t>郭焕连</t>
  </si>
  <si>
    <t>王如梅</t>
  </si>
  <si>
    <t>景村</t>
  </si>
  <si>
    <t>王惠婷</t>
  </si>
  <si>
    <t>田树明</t>
  </si>
  <si>
    <t>田海鱼</t>
  </si>
  <si>
    <t>刘艮兆</t>
  </si>
  <si>
    <t>刘贵先</t>
  </si>
  <si>
    <t>李冠花</t>
  </si>
  <si>
    <t>秦小兰</t>
  </si>
  <si>
    <t>秦莉</t>
  </si>
  <si>
    <t>韩万良</t>
  </si>
  <si>
    <t>韩吉仁</t>
  </si>
  <si>
    <t>韩金亮</t>
  </si>
  <si>
    <t>韩高亮</t>
  </si>
  <si>
    <t>王小娟</t>
  </si>
  <si>
    <t>赵鑫圆</t>
  </si>
  <si>
    <t>漳河村</t>
  </si>
  <si>
    <t>刘志清</t>
  </si>
  <si>
    <t>田月莲</t>
  </si>
  <si>
    <t>刘昊辰</t>
  </si>
  <si>
    <t>赵子文</t>
  </si>
  <si>
    <t>赵志清</t>
  </si>
  <si>
    <t>赵树岗</t>
  </si>
  <si>
    <t>赵粉英</t>
  </si>
  <si>
    <t>郭连珍</t>
  </si>
  <si>
    <t>郭浩东</t>
  </si>
  <si>
    <t>梁春兰</t>
  </si>
  <si>
    <t>田俊宏</t>
  </si>
  <si>
    <t>李玉梅、田保凤</t>
  </si>
  <si>
    <t>漳源村</t>
  </si>
  <si>
    <t>宋守孩</t>
  </si>
  <si>
    <t>宋灿</t>
  </si>
  <si>
    <t>宋宏飞</t>
  </si>
  <si>
    <t>宋炳荣</t>
  </si>
  <si>
    <t>宋忠平</t>
  </si>
  <si>
    <t>宋海恩</t>
  </si>
  <si>
    <t>宋云岗</t>
  </si>
  <si>
    <t>宋银中</t>
  </si>
  <si>
    <t>张付桃</t>
  </si>
  <si>
    <t>胡广宏</t>
  </si>
  <si>
    <t>贾录梅</t>
  </si>
  <si>
    <t>郭文锐</t>
  </si>
  <si>
    <t>郭文杰</t>
  </si>
  <si>
    <t>郭旭华</t>
  </si>
  <si>
    <t>刘玉平</t>
  </si>
  <si>
    <t>曹保莲</t>
  </si>
  <si>
    <t>宋佳成</t>
  </si>
  <si>
    <t>程玉刚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</si>
</sst>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0000000"/>
    <numFmt numFmtId="177" formatCode="0_ "/>
    <numFmt numFmtId="178" formatCode="0_);[Red]\(0\)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color indexed="8"/>
      <name val="宋体"/>
      <charset val="134"/>
      <scheme val="minor"/>
    </font>
    <font>
      <sz val="12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2"/>
      <name val="宋体"/>
      <charset val="1"/>
    </font>
    <font>
      <sz val="11"/>
      <color indexed="8"/>
      <name val="Tahoma"/>
      <charset val="1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</cellStyleXfs>
  <cellXfs count="31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Alignment="1" applyProtection="1">
      <alignment vertical="center"/>
      <protection locked="0"/>
    </xf>
    <xf numFmtId="49" fontId="1" fillId="0" borderId="0" xfId="0" applyNumberFormat="1" applyFont="1" applyFill="1" applyAlignment="1">
      <alignment vertical="center"/>
    </xf>
    <xf numFmtId="0" fontId="4" fillId="0" borderId="1" xfId="68" applyFont="1" applyFill="1" applyBorder="1" applyAlignment="1">
      <alignment horizontal="center" vertical="center" wrapText="1"/>
    </xf>
    <xf numFmtId="0" fontId="4" fillId="0" borderId="1" xfId="68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55" applyFont="1" applyFill="1" applyBorder="1" applyAlignment="1">
      <alignment horizontal="center" vertical="center"/>
    </xf>
    <xf numFmtId="0" fontId="4" fillId="0" borderId="1" xfId="69" applyFont="1" applyFill="1" applyBorder="1" applyAlignment="1">
      <alignment horizontal="center" vertical="center" wrapText="1"/>
    </xf>
    <xf numFmtId="0" fontId="4" fillId="0" borderId="1" xfId="80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9" applyFont="1" applyFill="1" applyBorder="1" applyAlignment="1">
      <alignment horizontal="center" vertical="center" shrinkToFit="1"/>
    </xf>
    <xf numFmtId="0" fontId="4" fillId="0" borderId="1" xfId="91" applyFont="1" applyFill="1" applyBorder="1" applyAlignment="1">
      <alignment horizontal="center" vertical="center" shrinkToFit="1"/>
    </xf>
    <xf numFmtId="0" fontId="4" fillId="0" borderId="1" xfId="85" applyFont="1" applyFill="1" applyBorder="1" applyAlignment="1">
      <alignment horizontal="center" vertical="center" wrapText="1"/>
    </xf>
    <xf numFmtId="0" fontId="4" fillId="0" borderId="1" xfId="85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67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97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 wrapText="1"/>
    </xf>
    <xf numFmtId="0" fontId="4" fillId="0" borderId="1" xfId="68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104" applyNumberFormat="1" applyFont="1" applyFill="1" applyBorder="1" applyAlignment="1">
      <alignment horizontal="center" vertical="center" wrapText="1"/>
    </xf>
    <xf numFmtId="0" fontId="4" fillId="0" borderId="1" xfId="81" applyNumberFormat="1" applyFont="1" applyFill="1" applyBorder="1" applyAlignment="1">
      <alignment horizontal="center" vertical="center"/>
    </xf>
    <xf numFmtId="0" fontId="4" fillId="0" borderId="1" xfId="80" applyNumberFormat="1" applyFont="1" applyFill="1" applyBorder="1" applyAlignment="1">
      <alignment horizontal="center" vertical="center"/>
    </xf>
    <xf numFmtId="0" fontId="4" fillId="0" borderId="1" xfId="86" applyNumberFormat="1" applyFont="1" applyFill="1" applyBorder="1" applyAlignment="1">
      <alignment horizontal="center" vertical="center"/>
    </xf>
    <xf numFmtId="0" fontId="4" fillId="0" borderId="1" xfId="69" applyNumberFormat="1" applyFont="1" applyFill="1" applyBorder="1" applyAlignment="1">
      <alignment horizontal="center" vertical="center" wrapText="1"/>
    </xf>
    <xf numFmtId="0" fontId="4" fillId="0" borderId="1" xfId="84" applyNumberFormat="1" applyFont="1" applyFill="1" applyBorder="1" applyAlignment="1">
      <alignment horizontal="center" vertical="center" wrapText="1" shrinkToFit="1"/>
    </xf>
    <xf numFmtId="0" fontId="4" fillId="0" borderId="1" xfId="67" applyNumberFormat="1" applyFont="1" applyFill="1" applyBorder="1" applyAlignment="1">
      <alignment horizontal="center" vertical="center"/>
    </xf>
    <xf numFmtId="0" fontId="4" fillId="0" borderId="1" xfId="76" applyNumberFormat="1" applyFont="1" applyFill="1" applyBorder="1" applyAlignment="1">
      <alignment horizontal="center" vertical="center"/>
    </xf>
    <xf numFmtId="49" fontId="4" fillId="0" borderId="1" xfId="84" applyNumberFormat="1" applyFont="1" applyFill="1" applyBorder="1" applyAlignment="1">
      <alignment horizontal="center" vertical="center"/>
    </xf>
    <xf numFmtId="0" fontId="4" fillId="0" borderId="1" xfId="108" applyNumberFormat="1" applyFont="1" applyFill="1" applyBorder="1" applyAlignment="1">
      <alignment horizontal="center" vertical="center" wrapText="1"/>
    </xf>
    <xf numFmtId="0" fontId="4" fillId="0" borderId="1" xfId="97" applyNumberFormat="1" applyFont="1" applyFill="1" applyBorder="1" applyAlignment="1">
      <alignment horizontal="center" vertical="center"/>
    </xf>
    <xf numFmtId="0" fontId="4" fillId="0" borderId="1" xfId="55" applyNumberFormat="1" applyFont="1" applyFill="1" applyBorder="1" applyAlignment="1">
      <alignment horizontal="center" vertical="center"/>
    </xf>
    <xf numFmtId="0" fontId="4" fillId="0" borderId="1" xfId="61" applyNumberFormat="1" applyFont="1" applyFill="1" applyBorder="1" applyAlignment="1">
      <alignment horizontal="center" vertical="center"/>
    </xf>
    <xf numFmtId="0" fontId="2" fillId="0" borderId="0" xfId="0" applyFont="1">
      <alignment vertical="center"/>
    </xf>
    <xf numFmtId="49" fontId="4" fillId="0" borderId="1" xfId="83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58" applyFont="1" applyFill="1" applyBorder="1" applyAlignment="1">
      <alignment horizontal="center" vertical="center"/>
    </xf>
    <xf numFmtId="49" fontId="4" fillId="0" borderId="1" xfId="55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0" fontId="4" fillId="0" borderId="1" xfId="55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58" applyNumberFormat="1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4" fillId="0" borderId="1" xfId="84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1" xfId="101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 wrapText="1"/>
    </xf>
    <xf numFmtId="0" fontId="4" fillId="0" borderId="1" xfId="88" applyFont="1" applyFill="1" applyBorder="1" applyAlignment="1">
      <alignment horizontal="center" vertical="center" wrapText="1"/>
    </xf>
    <xf numFmtId="0" fontId="4" fillId="0" borderId="1" xfId="63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89" applyFont="1" applyFill="1" applyBorder="1" applyAlignment="1">
      <alignment horizontal="center" vertical="center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8" applyNumberFormat="1" applyFont="1" applyFill="1" applyBorder="1" applyAlignment="1">
      <alignment horizontal="center" vertical="center" wrapText="1"/>
    </xf>
    <xf numFmtId="0" fontId="4" fillId="0" borderId="1" xfId="63" applyNumberFormat="1" applyFont="1" applyFill="1" applyBorder="1" applyAlignment="1">
      <alignment horizontal="center" vertical="center" wrapText="1"/>
    </xf>
    <xf numFmtId="0" fontId="4" fillId="0" borderId="1" xfId="84" applyFont="1" applyFill="1" applyBorder="1" applyAlignment="1">
      <alignment horizontal="center" vertical="center"/>
    </xf>
    <xf numFmtId="0" fontId="4" fillId="0" borderId="1" xfId="9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89" applyNumberFormat="1" applyFont="1" applyFill="1" applyBorder="1" applyAlignment="1">
      <alignment horizontal="center" vertical="center" wrapText="1" shrinkToFit="1"/>
    </xf>
    <xf numFmtId="0" fontId="4" fillId="0" borderId="1" xfId="85" applyNumberFormat="1" applyFont="1" applyFill="1" applyBorder="1" applyAlignment="1">
      <alignment horizontal="center" vertical="center"/>
    </xf>
    <xf numFmtId="0" fontId="4" fillId="0" borderId="1" xfId="109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88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116" applyFont="1" applyFill="1" applyBorder="1" applyAlignment="1">
      <alignment horizontal="center" vertical="center" wrapText="1"/>
    </xf>
    <xf numFmtId="0" fontId="4" fillId="0" borderId="1" xfId="55" applyFont="1" applyFill="1" applyBorder="1" applyAlignment="1" applyProtection="1">
      <alignment horizontal="center" vertical="center" wrapText="1"/>
      <protection locked="0"/>
    </xf>
    <xf numFmtId="0" fontId="4" fillId="0" borderId="1" xfId="91" applyFont="1" applyFill="1" applyBorder="1" applyAlignment="1">
      <alignment horizontal="center" vertical="center" wrapText="1" shrinkToFit="1"/>
    </xf>
    <xf numFmtId="0" fontId="4" fillId="0" borderId="1" xfId="94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49" applyNumberFormat="1" applyFont="1" applyFill="1" applyBorder="1" applyAlignment="1" applyProtection="1">
      <alignment horizontal="center" vertical="center" wrapText="1"/>
    </xf>
    <xf numFmtId="0" fontId="4" fillId="0" borderId="1" xfId="49" applyNumberFormat="1" applyFont="1" applyFill="1" applyBorder="1" applyAlignment="1">
      <alignment horizontal="center" vertical="center" wrapText="1"/>
    </xf>
    <xf numFmtId="0" fontId="4" fillId="0" borderId="1" xfId="74" applyNumberFormat="1" applyFont="1" applyFill="1" applyBorder="1" applyAlignment="1">
      <alignment horizontal="center" vertical="center"/>
    </xf>
    <xf numFmtId="0" fontId="4" fillId="0" borderId="1" xfId="94" applyNumberFormat="1" applyFont="1" applyFill="1" applyBorder="1" applyAlignment="1">
      <alignment horizontal="center" vertical="center" wrapText="1"/>
    </xf>
    <xf numFmtId="49" fontId="4" fillId="0" borderId="1" xfId="88" applyNumberFormat="1" applyFont="1" applyFill="1" applyBorder="1" applyAlignment="1" applyProtection="1">
      <alignment horizontal="center" vertical="center" wrapText="1"/>
    </xf>
    <xf numFmtId="0" fontId="4" fillId="0" borderId="1" xfId="85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89" applyNumberFormat="1" applyFont="1" applyFill="1" applyBorder="1" applyAlignment="1">
      <alignment horizontal="center" vertical="center"/>
    </xf>
    <xf numFmtId="49" fontId="4" fillId="0" borderId="1" xfId="85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49" fontId="4" fillId="0" borderId="1" xfId="88" applyNumberFormat="1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176" fontId="4" fillId="0" borderId="1" xfId="88" applyNumberFormat="1" applyFont="1" applyFill="1" applyBorder="1" applyAlignment="1">
      <alignment horizontal="center" vertical="center" wrapText="1"/>
    </xf>
    <xf numFmtId="0" fontId="4" fillId="0" borderId="1" xfId="118" applyFont="1" applyFill="1" applyBorder="1" applyAlignment="1">
      <alignment horizontal="center" vertical="center"/>
    </xf>
    <xf numFmtId="0" fontId="4" fillId="0" borderId="1" xfId="117" applyFont="1" applyFill="1" applyBorder="1" applyAlignment="1">
      <alignment horizontal="center" vertical="center" wrapText="1"/>
    </xf>
    <xf numFmtId="0" fontId="4" fillId="0" borderId="1" xfId="109" applyNumberFormat="1" applyFont="1" applyFill="1" applyBorder="1" applyAlignment="1">
      <alignment horizontal="center" vertical="center"/>
    </xf>
    <xf numFmtId="0" fontId="4" fillId="0" borderId="1" xfId="94" applyNumberFormat="1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49" fontId="4" fillId="0" borderId="1" xfId="63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119" applyFont="1" applyFill="1" applyBorder="1" applyAlignment="1">
      <alignment horizontal="center" vertical="center"/>
    </xf>
    <xf numFmtId="49" fontId="4" fillId="0" borderId="1" xfId="83" applyNumberFormat="1" applyFont="1" applyFill="1" applyBorder="1" applyAlignment="1">
      <alignment horizontal="center" vertical="center" wrapText="1"/>
    </xf>
    <xf numFmtId="0" fontId="4" fillId="0" borderId="1" xfId="69" applyFont="1" applyFill="1" applyBorder="1" applyAlignment="1">
      <alignment horizontal="center" vertical="center"/>
    </xf>
    <xf numFmtId="177" fontId="4" fillId="0" borderId="1" xfId="55" applyNumberFormat="1" applyFont="1" applyFill="1" applyBorder="1" applyAlignment="1">
      <alignment horizontal="center" vertical="center" wrapText="1"/>
    </xf>
    <xf numFmtId="0" fontId="4" fillId="0" borderId="1" xfId="125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83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4" fillId="0" borderId="1" xfId="8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horizontal="center" vertical="center"/>
    </xf>
    <xf numFmtId="177" fontId="4" fillId="0" borderId="1" xfId="61" applyNumberFormat="1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 wrapText="1"/>
    </xf>
    <xf numFmtId="177" fontId="4" fillId="0" borderId="1" xfId="73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73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 shrinkToFit="1"/>
    </xf>
    <xf numFmtId="177" fontId="4" fillId="0" borderId="1" xfId="60" applyNumberFormat="1" applyFont="1" applyFill="1" applyBorder="1" applyAlignment="1">
      <alignment horizontal="center" vertical="center" shrinkToFit="1"/>
    </xf>
    <xf numFmtId="0" fontId="4" fillId="0" borderId="1" xfId="91" applyNumberFormat="1" applyFont="1" applyFill="1" applyBorder="1" applyAlignment="1">
      <alignment horizontal="center" vertical="center" shrinkToFit="1"/>
    </xf>
    <xf numFmtId="0" fontId="4" fillId="0" borderId="1" xfId="69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4" fillId="0" borderId="1" xfId="60" applyNumberFormat="1" applyFont="1" applyFill="1" applyBorder="1" applyAlignment="1">
      <alignment horizontal="center" vertical="center" shrinkToFit="1"/>
    </xf>
    <xf numFmtId="0" fontId="4" fillId="0" borderId="1" xfId="91" applyNumberFormat="1" applyFont="1" applyFill="1" applyBorder="1" applyAlignment="1">
      <alignment horizontal="center" vertical="center"/>
    </xf>
    <xf numFmtId="0" fontId="4" fillId="0" borderId="1" xfId="91" applyFont="1" applyFill="1" applyBorder="1" applyAlignment="1">
      <alignment horizontal="center" vertical="center" wrapText="1"/>
    </xf>
    <xf numFmtId="0" fontId="4" fillId="0" borderId="1" xfId="94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shrinkToFit="1"/>
    </xf>
    <xf numFmtId="0" fontId="4" fillId="0" borderId="1" xfId="81" applyFont="1" applyFill="1" applyBorder="1" applyAlignment="1">
      <alignment horizontal="center" vertical="center" wrapText="1"/>
    </xf>
    <xf numFmtId="0" fontId="4" fillId="0" borderId="1" xfId="91" applyNumberFormat="1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 shrinkToFit="1"/>
    </xf>
    <xf numFmtId="0" fontId="4" fillId="0" borderId="1" xfId="65" applyNumberFormat="1" applyFont="1" applyFill="1" applyBorder="1" applyAlignment="1">
      <alignment horizontal="center" vertical="center" wrapText="1" shrinkToFit="1"/>
    </xf>
    <xf numFmtId="0" fontId="4" fillId="0" borderId="1" xfId="8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4" fillId="0" borderId="1" xfId="94" applyFont="1" applyFill="1" applyBorder="1" applyAlignment="1">
      <alignment horizontal="center" vertical="center" shrinkToFit="1"/>
    </xf>
    <xf numFmtId="0" fontId="4" fillId="0" borderId="1" xfId="119" applyNumberFormat="1" applyFont="1" applyFill="1" applyBorder="1" applyAlignment="1">
      <alignment horizontal="center" vertical="center"/>
    </xf>
    <xf numFmtId="0" fontId="4" fillId="0" borderId="1" xfId="85" applyNumberFormat="1" applyFont="1" applyFill="1" applyBorder="1" applyAlignment="1">
      <alignment horizontal="center" vertical="center" wrapText="1"/>
    </xf>
    <xf numFmtId="0" fontId="4" fillId="0" borderId="1" xfId="79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65" applyFont="1" applyFill="1" applyBorder="1" applyAlignment="1">
      <alignment horizontal="center" vertical="center" shrinkToFit="1"/>
    </xf>
    <xf numFmtId="0" fontId="4" fillId="0" borderId="1" xfId="65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 shrinkToFit="1"/>
    </xf>
    <xf numFmtId="0" fontId="4" fillId="0" borderId="1" xfId="96" applyFont="1" applyFill="1" applyBorder="1" applyAlignment="1">
      <alignment horizontal="center" vertical="center" shrinkToFit="1"/>
    </xf>
    <xf numFmtId="0" fontId="4" fillId="0" borderId="1" xfId="72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shrinkToFit="1"/>
      <protection locked="0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72" applyNumberFormat="1" applyFont="1" applyFill="1" applyBorder="1" applyAlignment="1">
      <alignment horizontal="center" vertical="center" wrapText="1"/>
    </xf>
    <xf numFmtId="0" fontId="4" fillId="0" borderId="1" xfId="73" applyNumberFormat="1" applyFont="1" applyFill="1" applyBorder="1" applyAlignment="1">
      <alignment horizontal="center" vertical="center"/>
    </xf>
    <xf numFmtId="0" fontId="4" fillId="0" borderId="1" xfId="84" applyNumberFormat="1" applyFont="1" applyFill="1" applyBorder="1" applyAlignment="1">
      <alignment horizontal="center" vertical="center" shrinkToFit="1"/>
    </xf>
    <xf numFmtId="49" fontId="4" fillId="0" borderId="1" xfId="73" applyNumberFormat="1" applyFont="1" applyFill="1" applyBorder="1" applyAlignment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/>
    </xf>
    <xf numFmtId="0" fontId="4" fillId="0" borderId="1" xfId="12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4" fillId="0" borderId="1" xfId="74" applyNumberFormat="1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49" fontId="4" fillId="0" borderId="1" xfId="70" applyNumberFormat="1" applyFont="1" applyFill="1" applyBorder="1" applyAlignment="1">
      <alignment horizontal="center" vertical="center" wrapText="1"/>
    </xf>
    <xf numFmtId="49" fontId="4" fillId="0" borderId="1" xfId="104" applyNumberFormat="1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120" applyFont="1" applyFill="1" applyBorder="1" applyAlignment="1">
      <alignment horizontal="center" vertical="center"/>
    </xf>
    <xf numFmtId="176" fontId="4" fillId="0" borderId="1" xfId="120" applyNumberFormat="1" applyFont="1" applyFill="1" applyBorder="1" applyAlignment="1">
      <alignment horizontal="center" vertical="center"/>
    </xf>
    <xf numFmtId="0" fontId="4" fillId="0" borderId="1" xfId="122" applyNumberFormat="1" applyFont="1" applyFill="1" applyBorder="1" applyAlignment="1">
      <alignment horizontal="center" vertical="center"/>
    </xf>
    <xf numFmtId="0" fontId="4" fillId="0" borderId="1" xfId="70" applyNumberFormat="1" applyFont="1" applyFill="1" applyBorder="1" applyAlignment="1">
      <alignment horizontal="center" vertical="center" wrapText="1"/>
    </xf>
    <xf numFmtId="0" fontId="4" fillId="0" borderId="1" xfId="70" applyNumberFormat="1" applyFont="1" applyFill="1" applyBorder="1" applyAlignment="1">
      <alignment horizontal="center" vertical="center"/>
    </xf>
    <xf numFmtId="0" fontId="4" fillId="0" borderId="1" xfId="104" applyNumberFormat="1" applyFont="1" applyFill="1" applyBorder="1" applyAlignment="1">
      <alignment horizontal="center" vertical="center"/>
    </xf>
    <xf numFmtId="0" fontId="4" fillId="0" borderId="1" xfId="120" applyNumberFormat="1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 wrapText="1"/>
    </xf>
    <xf numFmtId="176" fontId="4" fillId="0" borderId="1" xfId="76" applyNumberFormat="1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178" fontId="4" fillId="0" borderId="1" xfId="73" applyNumberFormat="1" applyFont="1" applyFill="1" applyBorder="1" applyAlignment="1">
      <alignment horizontal="center" vertical="center"/>
    </xf>
    <xf numFmtId="176" fontId="4" fillId="0" borderId="1" xfId="81" applyNumberFormat="1" applyFont="1" applyFill="1" applyBorder="1" applyAlignment="1">
      <alignment horizontal="center" vertical="center"/>
    </xf>
    <xf numFmtId="0" fontId="4" fillId="0" borderId="1" xfId="121" applyFont="1" applyFill="1" applyBorder="1" applyAlignment="1">
      <alignment horizontal="center" vertical="center"/>
    </xf>
    <xf numFmtId="176" fontId="4" fillId="0" borderId="1" xfId="121" applyNumberFormat="1" applyFont="1" applyFill="1" applyBorder="1" applyAlignment="1">
      <alignment horizontal="center" vertical="center"/>
    </xf>
    <xf numFmtId="0" fontId="4" fillId="0" borderId="1" xfId="77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1" xfId="64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1" xfId="79" applyNumberFormat="1" applyFont="1" applyFill="1" applyBorder="1" applyAlignment="1">
      <alignment horizontal="center" vertical="center"/>
    </xf>
    <xf numFmtId="49" fontId="4" fillId="0" borderId="1" xfId="76" applyNumberFormat="1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 wrapText="1"/>
    </xf>
    <xf numFmtId="0" fontId="4" fillId="0" borderId="1" xfId="126" applyFont="1" applyFill="1" applyBorder="1" applyAlignment="1">
      <alignment horizontal="center" vertical="center" wrapText="1"/>
    </xf>
    <xf numFmtId="0" fontId="4" fillId="0" borderId="1" xfId="78" applyFont="1" applyFill="1" applyBorder="1" applyAlignment="1">
      <alignment horizontal="center" vertical="center"/>
    </xf>
    <xf numFmtId="49" fontId="4" fillId="0" borderId="1" xfId="101" applyNumberFormat="1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/>
    </xf>
    <xf numFmtId="177" fontId="4" fillId="0" borderId="1" xfId="93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4" fillId="0" borderId="1" xfId="93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4" fillId="0" borderId="1" xfId="91" applyNumberFormat="1" applyFont="1" applyFill="1" applyBorder="1" applyAlignment="1">
      <alignment horizontal="center" vertical="center" wrapText="1" shrinkToFit="1"/>
    </xf>
    <xf numFmtId="0" fontId="4" fillId="0" borderId="1" xfId="77" applyNumberFormat="1" applyFont="1" applyFill="1" applyBorder="1" applyAlignment="1">
      <alignment horizontal="center" vertical="center"/>
    </xf>
    <xf numFmtId="0" fontId="4" fillId="0" borderId="1" xfId="78" applyNumberFormat="1" applyFont="1" applyFill="1" applyBorder="1" applyAlignment="1">
      <alignment horizontal="center" vertical="center"/>
    </xf>
    <xf numFmtId="0" fontId="4" fillId="0" borderId="1" xfId="124" applyFont="1" applyFill="1" applyBorder="1" applyAlignment="1">
      <alignment horizontal="center" vertical="center" wrapText="1"/>
    </xf>
    <xf numFmtId="0" fontId="4" fillId="0" borderId="1" xfId="124" applyNumberFormat="1" applyFont="1" applyFill="1" applyBorder="1" applyAlignment="1">
      <alignment horizontal="center" vertical="center" wrapText="1"/>
    </xf>
    <xf numFmtId="0" fontId="4" fillId="0" borderId="1" xfId="87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4" fillId="0" borderId="1" xfId="62" applyFont="1" applyFill="1" applyBorder="1" applyAlignment="1">
      <alignment horizontal="center" vertical="center" wrapText="1"/>
    </xf>
    <xf numFmtId="0" fontId="4" fillId="0" borderId="1" xfId="126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6" fontId="4" fillId="0" borderId="1" xfId="126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1" xfId="62" applyNumberFormat="1" applyFont="1" applyFill="1" applyBorder="1" applyAlignment="1">
      <alignment horizontal="center" vertical="center" wrapText="1"/>
    </xf>
    <xf numFmtId="178" fontId="4" fillId="0" borderId="1" xfId="83" applyNumberFormat="1" applyFont="1" applyFill="1" applyBorder="1" applyAlignment="1">
      <alignment horizontal="center" vertical="center"/>
    </xf>
    <xf numFmtId="178" fontId="4" fillId="0" borderId="1" xfId="76" applyNumberFormat="1" applyFont="1" applyFill="1" applyBorder="1" applyAlignment="1">
      <alignment horizontal="center" vertical="center"/>
    </xf>
    <xf numFmtId="0" fontId="4" fillId="0" borderId="1" xfId="96" applyFont="1" applyFill="1" applyBorder="1" applyAlignment="1">
      <alignment horizontal="center" vertical="center"/>
    </xf>
    <xf numFmtId="0" fontId="4" fillId="0" borderId="1" xfId="67" applyNumberFormat="1" applyFont="1" applyFill="1" applyBorder="1" applyAlignment="1">
      <alignment horizontal="center" vertical="center" wrapText="1"/>
    </xf>
    <xf numFmtId="0" fontId="4" fillId="0" borderId="1" xfId="128" applyFont="1" applyFill="1" applyBorder="1" applyAlignment="1">
      <alignment horizontal="center" vertical="center"/>
    </xf>
    <xf numFmtId="0" fontId="4" fillId="0" borderId="1" xfId="127" applyFont="1" applyFill="1" applyBorder="1" applyAlignment="1">
      <alignment horizontal="center" vertical="center" wrapText="1"/>
    </xf>
    <xf numFmtId="178" fontId="4" fillId="0" borderId="1" xfId="83" applyNumberFormat="1" applyFont="1" applyFill="1" applyBorder="1" applyAlignment="1" applyProtection="1">
      <alignment horizontal="center" vertical="center"/>
    </xf>
    <xf numFmtId="0" fontId="4" fillId="0" borderId="1" xfId="119" applyFont="1" applyFill="1" applyBorder="1" applyAlignment="1" applyProtection="1">
      <alignment horizontal="center" vertical="center"/>
    </xf>
    <xf numFmtId="0" fontId="4" fillId="0" borderId="1" xfId="129" applyFont="1" applyFill="1" applyBorder="1" applyAlignment="1">
      <alignment horizontal="center" vertical="center"/>
    </xf>
    <xf numFmtId="0" fontId="4" fillId="0" borderId="1" xfId="123" applyNumberFormat="1" applyFont="1" applyFill="1" applyBorder="1" applyAlignment="1">
      <alignment horizontal="center" vertical="center"/>
    </xf>
    <xf numFmtId="0" fontId="4" fillId="0" borderId="1" xfId="129" applyNumberFormat="1" applyFont="1" applyFill="1" applyBorder="1" applyAlignment="1">
      <alignment horizontal="center" vertical="center"/>
    </xf>
    <xf numFmtId="0" fontId="4" fillId="0" borderId="1" xfId="55" applyFont="1" applyFill="1" applyBorder="1" applyAlignment="1" applyProtection="1">
      <alignment horizontal="center" vertical="center"/>
    </xf>
    <xf numFmtId="0" fontId="4" fillId="0" borderId="1" xfId="68" applyFont="1" applyFill="1" applyBorder="1" applyAlignment="1" applyProtection="1">
      <alignment horizontal="center" vertical="center" wrapText="1"/>
    </xf>
    <xf numFmtId="0" fontId="4" fillId="0" borderId="1" xfId="107" applyFont="1" applyFill="1" applyBorder="1" applyAlignment="1" applyProtection="1">
      <alignment horizontal="center" vertical="center"/>
    </xf>
    <xf numFmtId="0" fontId="4" fillId="0" borderId="1" xfId="123" applyFont="1" applyFill="1" applyBorder="1" applyAlignment="1">
      <alignment horizontal="center" vertical="center"/>
    </xf>
    <xf numFmtId="0" fontId="4" fillId="0" borderId="1" xfId="130" applyFont="1" applyFill="1" applyBorder="1" applyAlignment="1">
      <alignment horizontal="center" vertical="center" wrapText="1"/>
    </xf>
    <xf numFmtId="177" fontId="4" fillId="0" borderId="1" xfId="83" applyNumberFormat="1" applyFont="1" applyFill="1" applyBorder="1" applyAlignment="1">
      <alignment horizontal="center" vertical="center"/>
    </xf>
    <xf numFmtId="176" fontId="4" fillId="0" borderId="1" xfId="83" applyNumberFormat="1" applyFont="1" applyFill="1" applyBorder="1" applyAlignment="1">
      <alignment horizontal="center" vertical="center"/>
    </xf>
    <xf numFmtId="0" fontId="4" fillId="0" borderId="1" xfId="129" applyFont="1" applyFill="1" applyBorder="1" applyAlignment="1" applyProtection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7" applyNumberFormat="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0" fontId="4" fillId="0" borderId="1" xfId="142" applyFont="1" applyFill="1" applyBorder="1" applyAlignment="1">
      <alignment horizontal="center" vertical="center" wrapText="1"/>
    </xf>
    <xf numFmtId="0" fontId="4" fillId="0" borderId="1" xfId="144" applyFont="1" applyFill="1" applyBorder="1" applyAlignment="1">
      <alignment horizontal="center" vertical="center"/>
    </xf>
    <xf numFmtId="0" fontId="4" fillId="0" borderId="1" xfId="87" applyFont="1" applyFill="1" applyBorder="1" applyAlignment="1" applyProtection="1">
      <alignment horizontal="center" vertical="center"/>
      <protection locked="0"/>
    </xf>
    <xf numFmtId="0" fontId="4" fillId="0" borderId="1" xfId="51" applyFont="1" applyFill="1" applyBorder="1" applyAlignment="1">
      <alignment horizontal="center" vertical="center"/>
    </xf>
    <xf numFmtId="49" fontId="4" fillId="0" borderId="1" xfId="141" applyNumberFormat="1" applyFont="1" applyFill="1" applyBorder="1" applyAlignment="1">
      <alignment horizontal="center" vertical="center" shrinkToFit="1"/>
    </xf>
    <xf numFmtId="0" fontId="4" fillId="0" borderId="1" xfId="143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80" applyFont="1" applyFill="1" applyBorder="1" applyAlignment="1" applyProtection="1">
      <alignment horizontal="center" vertical="center"/>
      <protection locked="0"/>
    </xf>
    <xf numFmtId="0" fontId="4" fillId="3" borderId="1" xfId="0" applyNumberFormat="1" applyFont="1" applyFill="1" applyBorder="1" applyAlignment="1">
      <alignment horizontal="center" vertical="center"/>
    </xf>
    <xf numFmtId="0" fontId="4" fillId="0" borderId="1" xfId="71" applyFont="1" applyFill="1" applyBorder="1" applyAlignment="1">
      <alignment horizontal="center" vertical="center" wrapText="1"/>
    </xf>
    <xf numFmtId="49" fontId="4" fillId="0" borderId="1" xfId="91" applyNumberFormat="1" applyFont="1" applyFill="1" applyBorder="1" applyAlignment="1">
      <alignment horizontal="center" vertical="center" wrapText="1"/>
    </xf>
    <xf numFmtId="0" fontId="4" fillId="2" borderId="1" xfId="80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/>
    </xf>
    <xf numFmtId="0" fontId="5" fillId="0" borderId="1" xfId="88" applyFont="1" applyFill="1" applyBorder="1" applyAlignment="1" applyProtection="1">
      <alignment horizontal="center" vertical="center" wrapText="1"/>
    </xf>
    <xf numFmtId="0" fontId="4" fillId="0" borderId="1" xfId="145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84" applyFont="1" applyFill="1" applyBorder="1" applyAlignment="1">
      <alignment horizontal="center" vertical="center"/>
    </xf>
    <xf numFmtId="177" fontId="4" fillId="0" borderId="1" xfId="84" applyNumberFormat="1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49" fontId="4" fillId="0" borderId="1" xfId="123" applyNumberFormat="1" applyFont="1" applyFill="1" applyBorder="1" applyAlignment="1">
      <alignment horizontal="center" vertical="center"/>
    </xf>
    <xf numFmtId="177" fontId="4" fillId="0" borderId="1" xfId="123" applyNumberFormat="1" applyFont="1" applyFill="1" applyBorder="1" applyAlignment="1">
      <alignment horizontal="center" vertical="center"/>
    </xf>
    <xf numFmtId="49" fontId="4" fillId="0" borderId="1" xfId="106" applyNumberFormat="1" applyFont="1" applyFill="1" applyBorder="1" applyAlignment="1">
      <alignment horizontal="center" vertical="center"/>
    </xf>
    <xf numFmtId="0" fontId="4" fillId="0" borderId="1" xfId="106" applyNumberFormat="1" applyFont="1" applyFill="1" applyBorder="1" applyAlignment="1">
      <alignment horizontal="center" vertical="center"/>
    </xf>
    <xf numFmtId="0" fontId="4" fillId="0" borderId="1" xfId="95" applyNumberFormat="1" applyFont="1" applyFill="1" applyBorder="1" applyAlignment="1">
      <alignment horizontal="center" vertical="center"/>
    </xf>
    <xf numFmtId="0" fontId="4" fillId="0" borderId="1" xfId="52" applyNumberFormat="1" applyFont="1" applyFill="1" applyBorder="1" applyAlignment="1">
      <alignment horizontal="center" vertical="center"/>
    </xf>
    <xf numFmtId="49" fontId="4" fillId="0" borderId="1" xfId="57" applyNumberFormat="1" applyFont="1" applyFill="1" applyBorder="1" applyAlignment="1">
      <alignment horizontal="center" vertical="center"/>
    </xf>
    <xf numFmtId="0" fontId="4" fillId="0" borderId="1" xfId="134" applyFont="1" applyFill="1" applyBorder="1" applyAlignment="1">
      <alignment horizontal="center" vertical="center"/>
    </xf>
    <xf numFmtId="0" fontId="4" fillId="0" borderId="1" xfId="135" applyNumberFormat="1" applyFont="1" applyFill="1" applyBorder="1" applyAlignment="1">
      <alignment horizontal="center" vertical="center"/>
    </xf>
    <xf numFmtId="0" fontId="4" fillId="0" borderId="1" xfId="134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7" fontId="4" fillId="2" borderId="1" xfId="73" applyNumberFormat="1" applyFont="1" applyFill="1" applyBorder="1" applyAlignment="1">
      <alignment horizontal="center" vertical="center"/>
    </xf>
    <xf numFmtId="0" fontId="4" fillId="0" borderId="1" xfId="133" applyFont="1" applyFill="1" applyBorder="1" applyAlignment="1">
      <alignment horizontal="center" vertical="center"/>
    </xf>
    <xf numFmtId="0" fontId="5" fillId="2" borderId="1" xfId="85" applyNumberFormat="1" applyFont="1" applyFill="1" applyBorder="1" applyAlignment="1">
      <alignment horizontal="center" vertical="center"/>
    </xf>
    <xf numFmtId="0" fontId="4" fillId="0" borderId="1" xfId="133" applyNumberFormat="1" applyFont="1" applyFill="1" applyBorder="1" applyAlignment="1">
      <alignment horizontal="center" vertical="center"/>
    </xf>
    <xf numFmtId="0" fontId="4" fillId="2" borderId="1" xfId="85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0" borderId="1" xfId="98" applyFont="1" applyFill="1" applyBorder="1" applyAlignment="1">
      <alignment horizontal="center" vertical="center"/>
    </xf>
    <xf numFmtId="0" fontId="4" fillId="2" borderId="1" xfId="119" applyFont="1" applyFill="1" applyBorder="1" applyAlignment="1">
      <alignment horizontal="center" vertical="center"/>
    </xf>
    <xf numFmtId="0" fontId="4" fillId="2" borderId="1" xfId="106" applyFont="1" applyFill="1" applyBorder="1" applyAlignment="1">
      <alignment horizontal="center" vertical="center"/>
    </xf>
    <xf numFmtId="0" fontId="4" fillId="0" borderId="1" xfId="112" applyNumberFormat="1" applyFont="1" applyFill="1" applyBorder="1" applyAlignment="1">
      <alignment horizontal="center" vertical="center"/>
    </xf>
    <xf numFmtId="0" fontId="4" fillId="2" borderId="1" xfId="84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4" fillId="2" borderId="1" xfId="73" applyNumberFormat="1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4" fillId="0" borderId="1" xfId="66" applyFont="1" applyFill="1" applyBorder="1" applyAlignment="1">
      <alignment horizontal="center" vertical="center"/>
    </xf>
    <xf numFmtId="49" fontId="4" fillId="0" borderId="1" xfId="66" applyNumberFormat="1" applyFont="1" applyFill="1" applyBorder="1" applyAlignment="1">
      <alignment horizontal="center" vertical="center"/>
    </xf>
    <xf numFmtId="0" fontId="4" fillId="0" borderId="1" xfId="131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 wrapText="1"/>
    </xf>
    <xf numFmtId="0" fontId="4" fillId="0" borderId="1" xfId="100" applyFont="1" applyFill="1" applyBorder="1" applyAlignment="1">
      <alignment horizontal="center" vertical="center" wrapText="1"/>
    </xf>
    <xf numFmtId="0" fontId="4" fillId="0" borderId="1" xfId="136" applyFont="1" applyFill="1" applyBorder="1" applyAlignment="1">
      <alignment horizontal="center" vertical="center"/>
    </xf>
    <xf numFmtId="0" fontId="4" fillId="0" borderId="1" xfId="136" applyFont="1" applyFill="1" applyBorder="1" applyAlignment="1">
      <alignment horizontal="center" vertical="center" wrapText="1"/>
    </xf>
    <xf numFmtId="0" fontId="4" fillId="0" borderId="1" xfId="66" applyNumberFormat="1" applyFont="1" applyFill="1" applyBorder="1" applyAlignment="1">
      <alignment horizontal="center" vertical="center"/>
    </xf>
    <xf numFmtId="0" fontId="4" fillId="0" borderId="1" xfId="61" applyNumberFormat="1" applyFont="1" applyFill="1" applyBorder="1" applyAlignment="1">
      <alignment horizontal="center" vertical="center" wrapText="1"/>
    </xf>
    <xf numFmtId="0" fontId="4" fillId="0" borderId="1" xfId="74" applyNumberFormat="1" applyFont="1" applyFill="1" applyBorder="1" applyAlignment="1">
      <alignment horizontal="center" vertical="center" wrapText="1"/>
    </xf>
    <xf numFmtId="0" fontId="4" fillId="0" borderId="1" xfId="136" applyNumberFormat="1" applyFont="1" applyFill="1" applyBorder="1" applyAlignment="1">
      <alignment horizontal="center" vertical="center" wrapText="1"/>
    </xf>
    <xf numFmtId="0" fontId="4" fillId="0" borderId="1" xfId="137" applyFont="1" applyFill="1" applyBorder="1" applyAlignment="1">
      <alignment horizontal="center" vertical="center"/>
    </xf>
    <xf numFmtId="0" fontId="4" fillId="0" borderId="1" xfId="137" applyFont="1" applyFill="1" applyBorder="1" applyAlignment="1">
      <alignment horizontal="center" vertical="center" wrapText="1"/>
    </xf>
    <xf numFmtId="0" fontId="4" fillId="0" borderId="1" xfId="138" applyFont="1" applyFill="1" applyBorder="1" applyAlignment="1">
      <alignment horizontal="center" vertical="center" wrapText="1"/>
    </xf>
    <xf numFmtId="0" fontId="4" fillId="0" borderId="1" xfId="73" applyFont="1" applyFill="1" applyBorder="1" applyAlignment="1">
      <alignment horizontal="center" vertical="center" wrapText="1"/>
    </xf>
    <xf numFmtId="0" fontId="4" fillId="0" borderId="1" xfId="137" applyNumberFormat="1" applyFont="1" applyFill="1" applyBorder="1" applyAlignment="1">
      <alignment horizontal="center" vertical="center" wrapText="1"/>
    </xf>
    <xf numFmtId="0" fontId="4" fillId="0" borderId="1" xfId="73" applyNumberFormat="1" applyFont="1" applyFill="1" applyBorder="1" applyAlignment="1">
      <alignment horizontal="center" vertical="center" wrapText="1"/>
    </xf>
    <xf numFmtId="0" fontId="4" fillId="0" borderId="1" xfId="136" applyNumberFormat="1" applyFont="1" applyFill="1" applyBorder="1" applyAlignment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 wrapText="1"/>
    </xf>
    <xf numFmtId="0" fontId="4" fillId="0" borderId="1" xfId="132" applyFont="1" applyFill="1" applyBorder="1" applyAlignment="1">
      <alignment horizontal="center" vertical="center"/>
    </xf>
    <xf numFmtId="0" fontId="8" fillId="0" borderId="1" xfId="68" applyFont="1" applyFill="1" applyBorder="1" applyAlignment="1" applyProtection="1">
      <alignment horizontal="center" vertical="center" wrapText="1"/>
    </xf>
    <xf numFmtId="49" fontId="4" fillId="0" borderId="1" xfId="112" applyNumberFormat="1" applyFont="1" applyFill="1" applyBorder="1" applyAlignment="1">
      <alignment horizontal="center" vertical="center"/>
    </xf>
    <xf numFmtId="0" fontId="4" fillId="0" borderId="1" xfId="132" applyNumberFormat="1" applyFont="1" applyFill="1" applyBorder="1" applyAlignment="1">
      <alignment horizontal="center" vertical="center"/>
    </xf>
    <xf numFmtId="0" fontId="5" fillId="0" borderId="1" xfId="68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68" applyFont="1" applyFill="1" applyBorder="1" applyAlignment="1">
      <alignment horizontal="center" vertical="center" wrapText="1"/>
    </xf>
    <xf numFmtId="0" fontId="4" fillId="0" borderId="1" xfId="139" applyFont="1" applyFill="1" applyBorder="1" applyAlignment="1">
      <alignment horizontal="center" vertical="center"/>
    </xf>
    <xf numFmtId="49" fontId="4" fillId="0" borderId="1" xfId="68" applyNumberFormat="1" applyFont="1" applyFill="1" applyBorder="1" applyAlignment="1">
      <alignment horizontal="center" vertical="center" wrapText="1"/>
    </xf>
  </cellXfs>
  <cellStyles count="1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10 2 2 3" xfId="50"/>
    <cellStyle name="常规 6" xfId="51"/>
    <cellStyle name="常规 27 2" xfId="52"/>
    <cellStyle name="常规_新增_6 2 2" xfId="53"/>
    <cellStyle name="常规_无变化 2" xfId="54"/>
    <cellStyle name="常规 21" xfId="55"/>
    <cellStyle name="常规_新增_总表 2 2" xfId="56"/>
    <cellStyle name="常规_新增_1 3" xfId="57"/>
    <cellStyle name="常规_新增_6 2" xfId="58"/>
    <cellStyle name="常规 12 10" xfId="59"/>
    <cellStyle name="常规 2 10" xfId="60"/>
    <cellStyle name="常规 12 2 2 2 2 2 2" xfId="61"/>
    <cellStyle name="常规_Sheet1 2 2 3" xfId="62"/>
    <cellStyle name="常规 4 2 2 2 2 2 2" xfId="63"/>
    <cellStyle name="常规 10 2 2 2" xfId="64"/>
    <cellStyle name="常规_无变化 2 2 2 2 2" xfId="65"/>
    <cellStyle name="常规 34" xfId="66"/>
    <cellStyle name="常规 29" xfId="67"/>
    <cellStyle name="常规_Sheet1_1" xfId="68"/>
    <cellStyle name="常规 12 2" xfId="69"/>
    <cellStyle name="常规 7 2 2 2 2 2" xfId="70"/>
    <cellStyle name="常规 21 2 2 2" xfId="71"/>
    <cellStyle name="常规_新增_18 2 2" xfId="72"/>
    <cellStyle name="常规_无变化 2 2 2 2" xfId="73"/>
    <cellStyle name="常规_无变化 4 2" xfId="74"/>
    <cellStyle name="常规 23 2" xfId="75"/>
    <cellStyle name="常规_Sheet1_总表 2" xfId="76"/>
    <cellStyle name="常规 25 2" xfId="77"/>
    <cellStyle name="常规 16 2" xfId="78"/>
    <cellStyle name="常规 21 2" xfId="79"/>
    <cellStyle name="常规 10" xfId="80"/>
    <cellStyle name="常规_无变化 2 2" xfId="81"/>
    <cellStyle name="常规 4 3" xfId="82"/>
    <cellStyle name="常规_Sheet1 2 2" xfId="83"/>
    <cellStyle name="常规_Sheet1 2 2 2 2" xfId="84"/>
    <cellStyle name="常规 12 2 2 2 2 2 2 2" xfId="85"/>
    <cellStyle name="常规 7 2" xfId="86"/>
    <cellStyle name="常规 10 2 2 2 4 2 2" xfId="87"/>
    <cellStyle name="常规_总表" xfId="88"/>
    <cellStyle name="常规 3 2 2 2 2 2 2" xfId="89"/>
    <cellStyle name="常规Sheet1总表 2" xfId="90"/>
    <cellStyle name="常规 7 2 2 2 2 2 2" xfId="91"/>
    <cellStyle name="常规_无变化 2 2 2" xfId="92"/>
    <cellStyle name="常规 16 2 2" xfId="93"/>
    <cellStyle name="常规 21 2 2" xfId="94"/>
    <cellStyle name="常规_新增_18 3" xfId="95"/>
    <cellStyle name="常规_无变化 2 2 3" xfId="96"/>
    <cellStyle name="常规 15 2 2" xfId="97"/>
    <cellStyle name="常规_新增_总表 2 3" xfId="98"/>
    <cellStyle name="常规 7" xfId="99"/>
    <cellStyle name="常规_无变化" xfId="100"/>
    <cellStyle name="常规_新增_总表 2" xfId="101"/>
    <cellStyle name="常规 33" xfId="102"/>
    <cellStyle name="常规_Sheet1_19" xfId="103"/>
    <cellStyle name="常规_Sheet1 2 2 2" xfId="104"/>
    <cellStyle name="常规_Sheet1_无变化_总表 2 2" xfId="105"/>
    <cellStyle name="常规_Sheet1_总表 2 2 2 2" xfId="106"/>
    <cellStyle name="常规 12" xfId="107"/>
    <cellStyle name="常规 12 2 2 2 2 3 2" xfId="108"/>
    <cellStyle name="常规_Sheet1_总表 2 3" xfId="109"/>
    <cellStyle name="常规_Sheet1 2 2 2 2 2 2" xfId="110"/>
    <cellStyle name="常规_邓庄 2" xfId="111"/>
    <cellStyle name="常规 19 2 2 2 2 2 2 2" xfId="112"/>
    <cellStyle name="常规 12 10 2 2" xfId="113"/>
    <cellStyle name="常规_新增_6 2 2 2" xfId="114"/>
    <cellStyle name="常规 2" xfId="115"/>
    <cellStyle name="常规 43" xfId="116"/>
    <cellStyle name="常规_终止" xfId="117"/>
    <cellStyle name="常规 16 3 2 2 2 2 2 2 2" xfId="118"/>
    <cellStyle name="常规_Sheet1" xfId="119"/>
    <cellStyle name="常规_Sheet1_总表 2 2" xfId="120"/>
    <cellStyle name="常规_Sheet1_总表 2 2 2" xfId="121"/>
    <cellStyle name="常规 24 2 2 2 2 2 2" xfId="122"/>
    <cellStyle name="常规_Sheet1_新增_1 2 2 2" xfId="123"/>
    <cellStyle name="常规 2 2" xfId="124"/>
    <cellStyle name="常规 10 2 2 2 4 2" xfId="125"/>
    <cellStyle name="常规_Sheet1_总表 3 2" xfId="126"/>
    <cellStyle name="常规_Sheet1 6" xfId="127"/>
    <cellStyle name="常规 16 3 2" xfId="128"/>
    <cellStyle name="常规 4 2" xfId="129"/>
    <cellStyle name="常规_无变化 4" xfId="130"/>
    <cellStyle name="常规_史家庄 3" xfId="131"/>
    <cellStyle name="常规 41" xfId="132"/>
    <cellStyle name="常规_新增_18 2 3" xfId="133"/>
    <cellStyle name="常规 18 2 2 2 2 2 2 2" xfId="134"/>
    <cellStyle name="常规_南池 2 3" xfId="135"/>
    <cellStyle name="常规_Sheet1 6 2" xfId="136"/>
    <cellStyle name="常规_新增_21 2" xfId="137"/>
    <cellStyle name="常规 7 3 2 2 2" xfId="138"/>
    <cellStyle name="常规 16 5 2 2 2 2 2 2 2" xfId="139"/>
    <cellStyle name="常规Sheet11" xfId="140"/>
    <cellStyle name="常规 2 10 2 2" xfId="141"/>
    <cellStyle name="常规 12 2 2 2 2 2 2 2 2" xfId="142"/>
    <cellStyle name="常规 4" xfId="143"/>
    <cellStyle name="常规_Sheet1 2 2 2 2 2" xfId="144"/>
    <cellStyle name="常规 3 2" xfId="145"/>
    <cellStyle name="常规 3" xfId="146"/>
    <cellStyle name="常规 9" xfId="147"/>
    <cellStyle name="常规 18" xfId="148"/>
  </cellStyles>
  <dxfs count="3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C5003"/>
  <sheetViews>
    <sheetView tabSelected="1" workbookViewId="0">
      <selection activeCell="O16" sqref="O16"/>
    </sheetView>
  </sheetViews>
  <sheetFormatPr defaultColWidth="9" defaultRowHeight="15" customHeight="1"/>
  <cols>
    <col min="1" max="1" width="5.375" style="1" customWidth="1"/>
    <col min="2" max="2" width="9.375" style="1" customWidth="1"/>
    <col min="3" max="7" width="8.625" style="1" customWidth="1"/>
    <col min="8" max="9" width="8.625" style="5" customWidth="1"/>
    <col min="10" max="10" width="42.625" style="6" customWidth="1"/>
    <col min="11" max="11" width="9.375" style="1" customWidth="1"/>
    <col min="12" max="12" width="11.5" style="1" customWidth="1"/>
    <col min="13" max="16384" width="9" style="1"/>
  </cols>
  <sheetData>
    <row r="1" s="1" customFormat="1" ht="39" customHeight="1" spans="1:20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8" t="s">
        <v>7</v>
      </c>
      <c r="I1" s="8" t="s">
        <v>8</v>
      </c>
      <c r="J1" s="28" t="s">
        <v>9</v>
      </c>
      <c r="K1" s="7" t="s">
        <v>10</v>
      </c>
      <c r="L1" s="7" t="s">
        <v>11</v>
      </c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</row>
    <row r="2" s="2" customFormat="1" customHeight="1" spans="1:237">
      <c r="A2" s="9">
        <v>1</v>
      </c>
      <c r="B2" s="9" t="s">
        <v>12</v>
      </c>
      <c r="C2" s="9" t="s">
        <v>13</v>
      </c>
      <c r="D2" s="9" t="s">
        <v>14</v>
      </c>
      <c r="E2" s="9">
        <v>3</v>
      </c>
      <c r="F2" s="9">
        <v>350</v>
      </c>
      <c r="G2" s="9">
        <f>F2*E2</f>
        <v>1050</v>
      </c>
      <c r="H2" s="9"/>
      <c r="I2" s="9">
        <f>H2+G2</f>
        <v>1050</v>
      </c>
      <c r="J2" s="30" t="s">
        <v>15</v>
      </c>
      <c r="K2" s="9" t="s">
        <v>16</v>
      </c>
      <c r="L2" s="9" t="s">
        <v>17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</row>
    <row r="3" s="1" customFormat="1" customHeight="1" spans="1:206">
      <c r="A3" s="9">
        <v>2</v>
      </c>
      <c r="B3" s="10" t="s">
        <v>18</v>
      </c>
      <c r="C3" s="10" t="s">
        <v>13</v>
      </c>
      <c r="D3" s="11" t="s">
        <v>19</v>
      </c>
      <c r="E3" s="10">
        <v>1</v>
      </c>
      <c r="F3" s="11">
        <v>470</v>
      </c>
      <c r="G3" s="9">
        <f t="shared" ref="G3:G66" si="0">F3*E3</f>
        <v>470</v>
      </c>
      <c r="H3" s="9">
        <v>47</v>
      </c>
      <c r="I3" s="9">
        <f t="shared" ref="I3:I66" si="1">H3+G3</f>
        <v>517</v>
      </c>
      <c r="J3" s="31"/>
      <c r="K3" s="9" t="s">
        <v>16</v>
      </c>
      <c r="L3" s="9" t="s">
        <v>17</v>
      </c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</row>
    <row r="4" s="2" customFormat="1" customHeight="1" spans="1:237">
      <c r="A4" s="9">
        <v>3</v>
      </c>
      <c r="B4" s="9" t="s">
        <v>20</v>
      </c>
      <c r="C4" s="9" t="s">
        <v>13</v>
      </c>
      <c r="D4" s="9" t="s">
        <v>14</v>
      </c>
      <c r="E4" s="9">
        <v>1</v>
      </c>
      <c r="F4" s="9">
        <v>350</v>
      </c>
      <c r="G4" s="9">
        <f t="shared" si="0"/>
        <v>350</v>
      </c>
      <c r="H4" s="9"/>
      <c r="I4" s="9">
        <f t="shared" si="1"/>
        <v>350</v>
      </c>
      <c r="J4" s="30"/>
      <c r="K4" s="9" t="s">
        <v>16</v>
      </c>
      <c r="L4" s="9" t="s">
        <v>17</v>
      </c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</row>
    <row r="5" s="1" customFormat="1" customHeight="1" spans="1:206">
      <c r="A5" s="9">
        <v>4</v>
      </c>
      <c r="B5" s="9" t="s">
        <v>21</v>
      </c>
      <c r="C5" s="9" t="s">
        <v>22</v>
      </c>
      <c r="D5" s="9" t="s">
        <v>14</v>
      </c>
      <c r="E5" s="9">
        <v>1</v>
      </c>
      <c r="F5" s="9">
        <v>350</v>
      </c>
      <c r="G5" s="9">
        <f t="shared" si="0"/>
        <v>350</v>
      </c>
      <c r="H5" s="12"/>
      <c r="I5" s="9">
        <f t="shared" si="1"/>
        <v>350</v>
      </c>
      <c r="J5" s="32"/>
      <c r="K5" s="9" t="s">
        <v>16</v>
      </c>
      <c r="L5" s="9" t="s">
        <v>17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</row>
    <row r="6" s="1" customFormat="1" customHeight="1" spans="1:12">
      <c r="A6" s="9">
        <v>5</v>
      </c>
      <c r="B6" s="13" t="s">
        <v>23</v>
      </c>
      <c r="C6" s="9" t="s">
        <v>13</v>
      </c>
      <c r="D6" s="14" t="s">
        <v>19</v>
      </c>
      <c r="E6" s="9">
        <v>1</v>
      </c>
      <c r="F6" s="11">
        <v>470</v>
      </c>
      <c r="G6" s="9">
        <f t="shared" si="0"/>
        <v>470</v>
      </c>
      <c r="H6" s="12"/>
      <c r="I6" s="9">
        <f t="shared" si="1"/>
        <v>470</v>
      </c>
      <c r="J6" s="30"/>
      <c r="K6" s="9" t="s">
        <v>16</v>
      </c>
      <c r="L6" s="9" t="s">
        <v>17</v>
      </c>
    </row>
    <row r="7" customFormat="1" customHeight="1" spans="1:237">
      <c r="A7" s="9">
        <v>6</v>
      </c>
      <c r="B7" s="9" t="s">
        <v>24</v>
      </c>
      <c r="C7" s="9" t="s">
        <v>22</v>
      </c>
      <c r="D7" s="14" t="s">
        <v>19</v>
      </c>
      <c r="E7" s="9">
        <v>1</v>
      </c>
      <c r="F7" s="11">
        <v>470</v>
      </c>
      <c r="G7" s="9">
        <f t="shared" si="0"/>
        <v>470</v>
      </c>
      <c r="H7" s="9"/>
      <c r="I7" s="9">
        <f t="shared" si="1"/>
        <v>470</v>
      </c>
      <c r="J7" s="30"/>
      <c r="K7" s="9" t="s">
        <v>16</v>
      </c>
      <c r="L7" s="9" t="s">
        <v>17</v>
      </c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</row>
    <row r="8" s="1" customFormat="1" customHeight="1" spans="1:206">
      <c r="A8" s="9">
        <v>7</v>
      </c>
      <c r="B8" s="15" t="s">
        <v>25</v>
      </c>
      <c r="C8" s="15" t="s">
        <v>22</v>
      </c>
      <c r="D8" s="15" t="s">
        <v>14</v>
      </c>
      <c r="E8" s="15">
        <v>1</v>
      </c>
      <c r="F8" s="9">
        <v>350</v>
      </c>
      <c r="G8" s="9">
        <f t="shared" si="0"/>
        <v>350</v>
      </c>
      <c r="H8" s="12"/>
      <c r="I8" s="9">
        <f t="shared" si="1"/>
        <v>350</v>
      </c>
      <c r="J8" s="33"/>
      <c r="K8" s="9" t="s">
        <v>16</v>
      </c>
      <c r="L8" s="9" t="s">
        <v>17</v>
      </c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</row>
    <row r="9" customFormat="1" customHeight="1" spans="1:237">
      <c r="A9" s="9">
        <v>8</v>
      </c>
      <c r="B9" s="9" t="s">
        <v>26</v>
      </c>
      <c r="C9" s="9" t="s">
        <v>13</v>
      </c>
      <c r="D9" s="14" t="s">
        <v>27</v>
      </c>
      <c r="E9" s="14">
        <v>1</v>
      </c>
      <c r="F9" s="14">
        <v>410</v>
      </c>
      <c r="G9" s="9">
        <f t="shared" si="0"/>
        <v>410</v>
      </c>
      <c r="H9" s="9"/>
      <c r="I9" s="9">
        <f t="shared" si="1"/>
        <v>410</v>
      </c>
      <c r="J9" s="30"/>
      <c r="K9" s="9" t="s">
        <v>16</v>
      </c>
      <c r="L9" s="9" t="s">
        <v>17</v>
      </c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</row>
    <row r="10" s="1" customFormat="1" customHeight="1" spans="1:206">
      <c r="A10" s="9">
        <v>9</v>
      </c>
      <c r="B10" s="15" t="s">
        <v>28</v>
      </c>
      <c r="C10" s="15" t="s">
        <v>22</v>
      </c>
      <c r="D10" s="15" t="s">
        <v>14</v>
      </c>
      <c r="E10" s="15">
        <v>1</v>
      </c>
      <c r="F10" s="9">
        <v>350</v>
      </c>
      <c r="G10" s="9">
        <f t="shared" si="0"/>
        <v>350</v>
      </c>
      <c r="H10" s="12"/>
      <c r="I10" s="9">
        <f t="shared" si="1"/>
        <v>350</v>
      </c>
      <c r="J10" s="33"/>
      <c r="K10" s="9" t="s">
        <v>16</v>
      </c>
      <c r="L10" s="9" t="s">
        <v>17</v>
      </c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</row>
    <row r="11" s="1" customFormat="1" customHeight="1" spans="1:206">
      <c r="A11" s="9">
        <v>10</v>
      </c>
      <c r="B11" s="16" t="s">
        <v>29</v>
      </c>
      <c r="C11" s="16" t="s">
        <v>13</v>
      </c>
      <c r="D11" s="16" t="s">
        <v>27</v>
      </c>
      <c r="E11" s="16">
        <v>1</v>
      </c>
      <c r="F11" s="14">
        <v>410</v>
      </c>
      <c r="G11" s="9">
        <f t="shared" si="0"/>
        <v>410</v>
      </c>
      <c r="H11" s="9">
        <v>41</v>
      </c>
      <c r="I11" s="9">
        <f t="shared" si="1"/>
        <v>451</v>
      </c>
      <c r="J11" s="34"/>
      <c r="K11" s="9" t="s">
        <v>16</v>
      </c>
      <c r="L11" s="9" t="s">
        <v>17</v>
      </c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</row>
    <row r="12" s="1" customFormat="1" customHeight="1" spans="1:237">
      <c r="A12" s="9">
        <v>11</v>
      </c>
      <c r="B12" s="9" t="s">
        <v>30</v>
      </c>
      <c r="C12" s="9" t="s">
        <v>13</v>
      </c>
      <c r="D12" s="9" t="s">
        <v>14</v>
      </c>
      <c r="E12" s="9">
        <v>1</v>
      </c>
      <c r="F12" s="9">
        <v>350</v>
      </c>
      <c r="G12" s="9">
        <f t="shared" si="0"/>
        <v>350</v>
      </c>
      <c r="H12" s="9"/>
      <c r="I12" s="9">
        <f t="shared" si="1"/>
        <v>350</v>
      </c>
      <c r="J12" s="30"/>
      <c r="K12" s="9" t="s">
        <v>16</v>
      </c>
      <c r="L12" s="9" t="s">
        <v>17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</row>
    <row r="13" s="1" customFormat="1" customHeight="1" spans="1:206">
      <c r="A13" s="9">
        <v>12</v>
      </c>
      <c r="B13" s="14" t="s">
        <v>31</v>
      </c>
      <c r="C13" s="14" t="s">
        <v>22</v>
      </c>
      <c r="D13" s="14" t="s">
        <v>19</v>
      </c>
      <c r="E13" s="14">
        <v>1</v>
      </c>
      <c r="F13" s="11">
        <v>470</v>
      </c>
      <c r="G13" s="9">
        <f t="shared" si="0"/>
        <v>470</v>
      </c>
      <c r="H13" s="9">
        <v>47</v>
      </c>
      <c r="I13" s="9">
        <f t="shared" si="1"/>
        <v>517</v>
      </c>
      <c r="J13" s="35"/>
      <c r="K13" s="9" t="s">
        <v>16</v>
      </c>
      <c r="L13" s="9" t="s">
        <v>17</v>
      </c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</row>
    <row r="14" s="1" customFormat="1" customHeight="1" spans="1:206">
      <c r="A14" s="9">
        <v>13</v>
      </c>
      <c r="B14" s="17" t="s">
        <v>32</v>
      </c>
      <c r="C14" s="18" t="s">
        <v>22</v>
      </c>
      <c r="D14" s="19" t="s">
        <v>27</v>
      </c>
      <c r="E14" s="20">
        <v>1</v>
      </c>
      <c r="F14" s="14">
        <v>410</v>
      </c>
      <c r="G14" s="9">
        <f t="shared" si="0"/>
        <v>410</v>
      </c>
      <c r="H14" s="9"/>
      <c r="I14" s="9">
        <f t="shared" si="1"/>
        <v>410</v>
      </c>
      <c r="J14" s="36"/>
      <c r="K14" s="9" t="s">
        <v>16</v>
      </c>
      <c r="L14" s="9" t="s">
        <v>17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</row>
    <row r="15" s="1" customFormat="1" customHeight="1" spans="1:237">
      <c r="A15" s="9">
        <v>14</v>
      </c>
      <c r="B15" s="9" t="s">
        <v>33</v>
      </c>
      <c r="C15" s="9" t="s">
        <v>22</v>
      </c>
      <c r="D15" s="9" t="s">
        <v>27</v>
      </c>
      <c r="E15" s="21">
        <v>1</v>
      </c>
      <c r="F15" s="14">
        <v>410</v>
      </c>
      <c r="G15" s="9">
        <f t="shared" si="0"/>
        <v>410</v>
      </c>
      <c r="H15" s="9"/>
      <c r="I15" s="9">
        <f t="shared" si="1"/>
        <v>410</v>
      </c>
      <c r="J15" s="30"/>
      <c r="K15" s="9" t="s">
        <v>16</v>
      </c>
      <c r="L15" s="9" t="s">
        <v>17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</row>
    <row r="16" s="1" customFormat="1" customHeight="1" spans="1:206">
      <c r="A16" s="9">
        <v>15</v>
      </c>
      <c r="B16" s="14" t="s">
        <v>34</v>
      </c>
      <c r="C16" s="14" t="s">
        <v>13</v>
      </c>
      <c r="D16" s="14" t="s">
        <v>14</v>
      </c>
      <c r="E16" s="14">
        <v>1</v>
      </c>
      <c r="F16" s="9">
        <v>350</v>
      </c>
      <c r="G16" s="9">
        <f t="shared" si="0"/>
        <v>350</v>
      </c>
      <c r="H16" s="9"/>
      <c r="I16" s="9">
        <f t="shared" si="1"/>
        <v>350</v>
      </c>
      <c r="J16" s="31"/>
      <c r="K16" s="9" t="s">
        <v>16</v>
      </c>
      <c r="L16" s="9" t="s">
        <v>17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4"/>
    </row>
    <row r="17" s="1" customFormat="1" customHeight="1" spans="1:206">
      <c r="A17" s="9">
        <v>16</v>
      </c>
      <c r="B17" s="9" t="s">
        <v>35</v>
      </c>
      <c r="C17" s="9" t="s">
        <v>13</v>
      </c>
      <c r="D17" s="14" t="s">
        <v>19</v>
      </c>
      <c r="E17" s="9">
        <v>2</v>
      </c>
      <c r="F17" s="11">
        <v>470</v>
      </c>
      <c r="G17" s="9">
        <f t="shared" si="0"/>
        <v>940</v>
      </c>
      <c r="H17" s="9"/>
      <c r="I17" s="9">
        <f t="shared" si="1"/>
        <v>940</v>
      </c>
      <c r="J17" s="30" t="s">
        <v>36</v>
      </c>
      <c r="K17" s="9" t="s">
        <v>16</v>
      </c>
      <c r="L17" s="9" t="s">
        <v>17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</row>
    <row r="18" customFormat="1" customHeight="1" spans="1:12">
      <c r="A18" s="9">
        <v>17</v>
      </c>
      <c r="B18" s="9" t="s">
        <v>37</v>
      </c>
      <c r="C18" s="9" t="s">
        <v>13</v>
      </c>
      <c r="D18" s="14" t="s">
        <v>27</v>
      </c>
      <c r="E18" s="14">
        <v>1</v>
      </c>
      <c r="F18" s="14">
        <v>410</v>
      </c>
      <c r="G18" s="9">
        <f t="shared" si="0"/>
        <v>410</v>
      </c>
      <c r="H18" s="9"/>
      <c r="I18" s="9">
        <f t="shared" si="1"/>
        <v>410</v>
      </c>
      <c r="J18" s="30"/>
      <c r="K18" s="9" t="s">
        <v>16</v>
      </c>
      <c r="L18" s="9" t="s">
        <v>17</v>
      </c>
    </row>
    <row r="19" s="1" customFormat="1" customHeight="1" spans="1:206">
      <c r="A19" s="9">
        <v>18</v>
      </c>
      <c r="B19" s="9" t="s">
        <v>38</v>
      </c>
      <c r="C19" s="9" t="s">
        <v>22</v>
      </c>
      <c r="D19" s="9" t="s">
        <v>27</v>
      </c>
      <c r="E19" s="9">
        <v>1</v>
      </c>
      <c r="F19" s="14">
        <v>410</v>
      </c>
      <c r="G19" s="9">
        <f t="shared" si="0"/>
        <v>410</v>
      </c>
      <c r="H19" s="9"/>
      <c r="I19" s="9">
        <f t="shared" si="1"/>
        <v>410</v>
      </c>
      <c r="J19" s="30"/>
      <c r="K19" s="9" t="s">
        <v>16</v>
      </c>
      <c r="L19" s="9" t="s">
        <v>17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</row>
    <row r="20" s="1" customFormat="1" customHeight="1" spans="1:206">
      <c r="A20" s="9">
        <v>19</v>
      </c>
      <c r="B20" s="9" t="s">
        <v>39</v>
      </c>
      <c r="C20" s="9" t="s">
        <v>22</v>
      </c>
      <c r="D20" s="7" t="s">
        <v>27</v>
      </c>
      <c r="E20" s="9">
        <v>1</v>
      </c>
      <c r="F20" s="14">
        <v>410</v>
      </c>
      <c r="G20" s="9">
        <f t="shared" si="0"/>
        <v>410</v>
      </c>
      <c r="H20" s="9"/>
      <c r="I20" s="9">
        <f t="shared" si="1"/>
        <v>410</v>
      </c>
      <c r="J20" s="30"/>
      <c r="K20" s="9" t="s">
        <v>16</v>
      </c>
      <c r="L20" s="9" t="s">
        <v>17</v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</row>
    <row r="21" s="1" customFormat="1" customHeight="1" spans="1:206">
      <c r="A21" s="9">
        <v>20</v>
      </c>
      <c r="B21" s="22" t="s">
        <v>40</v>
      </c>
      <c r="C21" s="9" t="s">
        <v>13</v>
      </c>
      <c r="D21" s="14" t="s">
        <v>27</v>
      </c>
      <c r="E21" s="9">
        <v>1</v>
      </c>
      <c r="F21" s="14">
        <v>410</v>
      </c>
      <c r="G21" s="9">
        <f t="shared" si="0"/>
        <v>410</v>
      </c>
      <c r="H21" s="12"/>
      <c r="I21" s="9">
        <f t="shared" si="1"/>
        <v>410</v>
      </c>
      <c r="J21" s="30"/>
      <c r="K21" s="9" t="s">
        <v>16</v>
      </c>
      <c r="L21" s="9" t="s">
        <v>17</v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4"/>
    </row>
    <row r="22" s="1" customFormat="1" customHeight="1" spans="1:206">
      <c r="A22" s="9">
        <v>21</v>
      </c>
      <c r="B22" s="10" t="s">
        <v>41</v>
      </c>
      <c r="C22" s="10" t="s">
        <v>13</v>
      </c>
      <c r="D22" s="11" t="s">
        <v>27</v>
      </c>
      <c r="E22" s="10">
        <v>1</v>
      </c>
      <c r="F22" s="14">
        <v>410</v>
      </c>
      <c r="G22" s="9">
        <f t="shared" si="0"/>
        <v>410</v>
      </c>
      <c r="H22" s="9"/>
      <c r="I22" s="9">
        <f t="shared" si="1"/>
        <v>410</v>
      </c>
      <c r="J22" s="37"/>
      <c r="K22" s="9" t="s">
        <v>16</v>
      </c>
      <c r="L22" s="9" t="s">
        <v>17</v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</row>
    <row r="23" s="1" customFormat="1" customHeight="1" spans="1:206">
      <c r="A23" s="9">
        <v>22</v>
      </c>
      <c r="B23" s="15" t="s">
        <v>42</v>
      </c>
      <c r="C23" s="15" t="s">
        <v>22</v>
      </c>
      <c r="D23" s="15" t="s">
        <v>27</v>
      </c>
      <c r="E23" s="15">
        <v>1</v>
      </c>
      <c r="F23" s="14">
        <v>410</v>
      </c>
      <c r="G23" s="9">
        <f t="shared" si="0"/>
        <v>410</v>
      </c>
      <c r="H23" s="9"/>
      <c r="I23" s="9">
        <f t="shared" si="1"/>
        <v>410</v>
      </c>
      <c r="J23" s="37"/>
      <c r="K23" s="9" t="s">
        <v>16</v>
      </c>
      <c r="L23" s="9" t="s">
        <v>17</v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</row>
    <row r="24" s="1" customFormat="1" customHeight="1" spans="1:206">
      <c r="A24" s="9">
        <v>23</v>
      </c>
      <c r="B24" s="9" t="s">
        <v>43</v>
      </c>
      <c r="C24" s="9" t="s">
        <v>22</v>
      </c>
      <c r="D24" s="9" t="s">
        <v>14</v>
      </c>
      <c r="E24" s="9">
        <v>1</v>
      </c>
      <c r="F24" s="9">
        <v>350</v>
      </c>
      <c r="G24" s="9">
        <f t="shared" si="0"/>
        <v>350</v>
      </c>
      <c r="H24" s="9"/>
      <c r="I24" s="9">
        <f t="shared" si="1"/>
        <v>350</v>
      </c>
      <c r="J24" s="30"/>
      <c r="K24" s="9" t="s">
        <v>16</v>
      </c>
      <c r="L24" s="9" t="s">
        <v>17</v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</row>
    <row r="25" s="1" customFormat="1" customHeight="1" spans="1:206">
      <c r="A25" s="9">
        <v>24</v>
      </c>
      <c r="B25" s="18" t="s">
        <v>44</v>
      </c>
      <c r="C25" s="18" t="s">
        <v>22</v>
      </c>
      <c r="D25" s="15" t="s">
        <v>27</v>
      </c>
      <c r="E25" s="18">
        <v>2</v>
      </c>
      <c r="F25" s="14">
        <v>410</v>
      </c>
      <c r="G25" s="9">
        <f t="shared" si="0"/>
        <v>820</v>
      </c>
      <c r="H25" s="9"/>
      <c r="I25" s="9">
        <f t="shared" si="1"/>
        <v>820</v>
      </c>
      <c r="J25" s="36" t="s">
        <v>45</v>
      </c>
      <c r="K25" s="9" t="s">
        <v>16</v>
      </c>
      <c r="L25" s="9" t="s">
        <v>17</v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</row>
    <row r="26" s="1" customFormat="1" customHeight="1" spans="1:206">
      <c r="A26" s="9">
        <v>25</v>
      </c>
      <c r="B26" s="23" t="s">
        <v>46</v>
      </c>
      <c r="C26" s="9" t="s">
        <v>13</v>
      </c>
      <c r="D26" s="9" t="s">
        <v>14</v>
      </c>
      <c r="E26" s="9">
        <v>1</v>
      </c>
      <c r="F26" s="9">
        <v>350</v>
      </c>
      <c r="G26" s="9">
        <f t="shared" si="0"/>
        <v>350</v>
      </c>
      <c r="H26" s="9"/>
      <c r="I26" s="9">
        <f t="shared" si="1"/>
        <v>350</v>
      </c>
      <c r="J26" s="30"/>
      <c r="K26" s="9" t="s">
        <v>16</v>
      </c>
      <c r="L26" s="9" t="s">
        <v>17</v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</row>
    <row r="27" s="1" customFormat="1" customHeight="1" spans="1:237">
      <c r="A27" s="9">
        <v>26</v>
      </c>
      <c r="B27" s="9" t="s">
        <v>47</v>
      </c>
      <c r="C27" s="9" t="s">
        <v>22</v>
      </c>
      <c r="D27" s="9" t="s">
        <v>27</v>
      </c>
      <c r="E27" s="9">
        <v>2</v>
      </c>
      <c r="F27" s="14">
        <v>410</v>
      </c>
      <c r="G27" s="9">
        <f t="shared" si="0"/>
        <v>820</v>
      </c>
      <c r="H27" s="9"/>
      <c r="I27" s="9">
        <f t="shared" si="1"/>
        <v>820</v>
      </c>
      <c r="J27" s="30" t="s">
        <v>48</v>
      </c>
      <c r="K27" s="9" t="s">
        <v>16</v>
      </c>
      <c r="L27" s="9" t="s">
        <v>17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</row>
    <row r="28" s="1" customFormat="1" customHeight="1" spans="1:12">
      <c r="A28" s="9">
        <v>27</v>
      </c>
      <c r="B28" s="9" t="s">
        <v>49</v>
      </c>
      <c r="C28" s="9" t="s">
        <v>22</v>
      </c>
      <c r="D28" s="11" t="s">
        <v>14</v>
      </c>
      <c r="E28" s="9">
        <v>1</v>
      </c>
      <c r="F28" s="9">
        <v>350</v>
      </c>
      <c r="G28" s="9">
        <f t="shared" si="0"/>
        <v>350</v>
      </c>
      <c r="H28" s="9"/>
      <c r="I28" s="9">
        <f t="shared" si="1"/>
        <v>350</v>
      </c>
      <c r="J28" s="30"/>
      <c r="K28" s="9" t="s">
        <v>16</v>
      </c>
      <c r="L28" s="9" t="s">
        <v>17</v>
      </c>
    </row>
    <row r="29" s="1" customFormat="1" customHeight="1" spans="1:206">
      <c r="A29" s="9">
        <v>28</v>
      </c>
      <c r="B29" s="9" t="s">
        <v>50</v>
      </c>
      <c r="C29" s="9" t="s">
        <v>13</v>
      </c>
      <c r="D29" s="9" t="s">
        <v>27</v>
      </c>
      <c r="E29" s="9">
        <v>1</v>
      </c>
      <c r="F29" s="14">
        <v>410</v>
      </c>
      <c r="G29" s="9">
        <f t="shared" si="0"/>
        <v>410</v>
      </c>
      <c r="H29" s="9"/>
      <c r="I29" s="9">
        <f t="shared" si="1"/>
        <v>410</v>
      </c>
      <c r="J29" s="30"/>
      <c r="K29" s="9" t="s">
        <v>16</v>
      </c>
      <c r="L29" s="9" t="s">
        <v>17</v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4"/>
    </row>
    <row r="30" s="1" customFormat="1" customHeight="1" spans="1:206">
      <c r="A30" s="9">
        <v>29</v>
      </c>
      <c r="B30" s="9" t="s">
        <v>51</v>
      </c>
      <c r="C30" s="9" t="s">
        <v>22</v>
      </c>
      <c r="D30" s="9" t="s">
        <v>14</v>
      </c>
      <c r="E30" s="9">
        <v>1</v>
      </c>
      <c r="F30" s="9">
        <v>350</v>
      </c>
      <c r="G30" s="9">
        <f t="shared" si="0"/>
        <v>350</v>
      </c>
      <c r="H30" s="9"/>
      <c r="I30" s="9">
        <f t="shared" si="1"/>
        <v>350</v>
      </c>
      <c r="J30" s="28"/>
      <c r="K30" s="9" t="s">
        <v>16</v>
      </c>
      <c r="L30" s="9" t="s">
        <v>17</v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</row>
    <row r="31" s="1" customFormat="1" customHeight="1" spans="1:206">
      <c r="A31" s="9">
        <v>30</v>
      </c>
      <c r="B31" s="9" t="s">
        <v>52</v>
      </c>
      <c r="C31" s="9" t="s">
        <v>13</v>
      </c>
      <c r="D31" s="11" t="s">
        <v>14</v>
      </c>
      <c r="E31" s="9">
        <v>1</v>
      </c>
      <c r="F31" s="9">
        <v>350</v>
      </c>
      <c r="G31" s="9">
        <f t="shared" si="0"/>
        <v>350</v>
      </c>
      <c r="H31" s="9"/>
      <c r="I31" s="9">
        <f t="shared" si="1"/>
        <v>350</v>
      </c>
      <c r="J31" s="30"/>
      <c r="K31" s="9" t="s">
        <v>16</v>
      </c>
      <c r="L31" s="9" t="s">
        <v>17</v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4"/>
    </row>
    <row r="32" s="1" customFormat="1" customHeight="1" spans="1:12">
      <c r="A32" s="9">
        <v>31</v>
      </c>
      <c r="B32" s="12" t="s">
        <v>53</v>
      </c>
      <c r="C32" s="9" t="s">
        <v>13</v>
      </c>
      <c r="D32" s="9" t="s">
        <v>14</v>
      </c>
      <c r="E32" s="9">
        <v>2</v>
      </c>
      <c r="F32" s="9">
        <v>350</v>
      </c>
      <c r="G32" s="9">
        <f t="shared" si="0"/>
        <v>700</v>
      </c>
      <c r="H32" s="9"/>
      <c r="I32" s="9">
        <f t="shared" si="1"/>
        <v>700</v>
      </c>
      <c r="J32" s="30" t="s">
        <v>54</v>
      </c>
      <c r="K32" s="9" t="s">
        <v>16</v>
      </c>
      <c r="L32" s="9" t="s">
        <v>17</v>
      </c>
    </row>
    <row r="33" s="1" customFormat="1" customHeight="1" spans="1:206">
      <c r="A33" s="9">
        <v>32</v>
      </c>
      <c r="B33" s="9" t="s">
        <v>55</v>
      </c>
      <c r="C33" s="9" t="s">
        <v>22</v>
      </c>
      <c r="D33" s="7" t="s">
        <v>14</v>
      </c>
      <c r="E33" s="9">
        <v>2</v>
      </c>
      <c r="F33" s="9">
        <v>350</v>
      </c>
      <c r="G33" s="9">
        <f t="shared" si="0"/>
        <v>700</v>
      </c>
      <c r="H33" s="9"/>
      <c r="I33" s="9">
        <f t="shared" si="1"/>
        <v>700</v>
      </c>
      <c r="J33" s="30" t="s">
        <v>56</v>
      </c>
      <c r="K33" s="9" t="s">
        <v>16</v>
      </c>
      <c r="L33" s="9" t="s">
        <v>17</v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</row>
    <row r="34" s="1" customFormat="1" customHeight="1" spans="1:206">
      <c r="A34" s="9">
        <v>33</v>
      </c>
      <c r="B34" s="11" t="s">
        <v>57</v>
      </c>
      <c r="C34" s="24" t="s">
        <v>22</v>
      </c>
      <c r="D34" s="10" t="s">
        <v>19</v>
      </c>
      <c r="E34" s="11">
        <v>1</v>
      </c>
      <c r="F34" s="11">
        <v>470</v>
      </c>
      <c r="G34" s="9">
        <f t="shared" si="0"/>
        <v>470</v>
      </c>
      <c r="H34" s="9"/>
      <c r="I34" s="9">
        <f t="shared" si="1"/>
        <v>470</v>
      </c>
      <c r="J34" s="38"/>
      <c r="K34" s="11" t="s">
        <v>16</v>
      </c>
      <c r="L34" s="16" t="s">
        <v>58</v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</row>
    <row r="35" s="1" customFormat="1" customHeight="1" spans="1:237">
      <c r="A35" s="9">
        <v>34</v>
      </c>
      <c r="B35" s="9" t="s">
        <v>59</v>
      </c>
      <c r="C35" s="9" t="s">
        <v>13</v>
      </c>
      <c r="D35" s="9" t="s">
        <v>27</v>
      </c>
      <c r="E35" s="9">
        <v>1</v>
      </c>
      <c r="F35" s="14">
        <v>410</v>
      </c>
      <c r="G35" s="9">
        <f t="shared" si="0"/>
        <v>410</v>
      </c>
      <c r="H35" s="9"/>
      <c r="I35" s="9">
        <f t="shared" si="1"/>
        <v>410</v>
      </c>
      <c r="J35" s="30"/>
      <c r="K35" s="9" t="s">
        <v>16</v>
      </c>
      <c r="L35" s="9" t="s">
        <v>58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</row>
    <row r="36" s="1" customFormat="1" customHeight="1" spans="1:206">
      <c r="A36" s="9">
        <v>35</v>
      </c>
      <c r="B36" s="9" t="s">
        <v>60</v>
      </c>
      <c r="C36" s="9" t="s">
        <v>13</v>
      </c>
      <c r="D36" s="7" t="s">
        <v>14</v>
      </c>
      <c r="E36" s="9">
        <v>1</v>
      </c>
      <c r="F36" s="9">
        <v>350</v>
      </c>
      <c r="G36" s="9">
        <f t="shared" si="0"/>
        <v>350</v>
      </c>
      <c r="H36" s="9"/>
      <c r="I36" s="9">
        <f t="shared" si="1"/>
        <v>350</v>
      </c>
      <c r="J36" s="30"/>
      <c r="K36" s="11" t="s">
        <v>16</v>
      </c>
      <c r="L36" s="16" t="s">
        <v>58</v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</row>
    <row r="37" s="1" customFormat="1" customHeight="1" spans="1:206">
      <c r="A37" s="9">
        <v>36</v>
      </c>
      <c r="B37" s="9" t="s">
        <v>61</v>
      </c>
      <c r="C37" s="9" t="s">
        <v>13</v>
      </c>
      <c r="D37" s="9" t="s">
        <v>14</v>
      </c>
      <c r="E37" s="9">
        <v>1</v>
      </c>
      <c r="F37" s="9">
        <v>350</v>
      </c>
      <c r="G37" s="9">
        <f t="shared" si="0"/>
        <v>350</v>
      </c>
      <c r="H37" s="9"/>
      <c r="I37" s="9">
        <f t="shared" si="1"/>
        <v>350</v>
      </c>
      <c r="J37" s="30"/>
      <c r="K37" s="11" t="s">
        <v>16</v>
      </c>
      <c r="L37" s="16" t="s">
        <v>58</v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4"/>
    </row>
    <row r="38" s="1" customFormat="1" customHeight="1" spans="1:237">
      <c r="A38" s="9">
        <v>37</v>
      </c>
      <c r="B38" s="9" t="s">
        <v>62</v>
      </c>
      <c r="C38" s="9" t="s">
        <v>13</v>
      </c>
      <c r="D38" s="9" t="s">
        <v>14</v>
      </c>
      <c r="E38" s="9">
        <v>1</v>
      </c>
      <c r="F38" s="9">
        <v>350</v>
      </c>
      <c r="G38" s="9">
        <f t="shared" si="0"/>
        <v>350</v>
      </c>
      <c r="H38" s="9"/>
      <c r="I38" s="9">
        <f t="shared" si="1"/>
        <v>350</v>
      </c>
      <c r="J38" s="30"/>
      <c r="K38" s="9" t="s">
        <v>16</v>
      </c>
      <c r="L38" s="9" t="s">
        <v>58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</row>
    <row r="39" s="1" customFormat="1" customHeight="1" spans="1:206">
      <c r="A39" s="9">
        <v>38</v>
      </c>
      <c r="B39" s="9" t="s">
        <v>63</v>
      </c>
      <c r="C39" s="9" t="s">
        <v>22</v>
      </c>
      <c r="D39" s="9" t="s">
        <v>14</v>
      </c>
      <c r="E39" s="9">
        <v>2</v>
      </c>
      <c r="F39" s="9">
        <v>350</v>
      </c>
      <c r="G39" s="9">
        <f t="shared" si="0"/>
        <v>700</v>
      </c>
      <c r="H39" s="9"/>
      <c r="I39" s="9">
        <f t="shared" si="1"/>
        <v>700</v>
      </c>
      <c r="J39" s="30" t="s">
        <v>64</v>
      </c>
      <c r="K39" s="11" t="s">
        <v>16</v>
      </c>
      <c r="L39" s="16" t="s">
        <v>58</v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</row>
    <row r="40" customFormat="1" customHeight="1" spans="1:12">
      <c r="A40" s="9">
        <v>39</v>
      </c>
      <c r="B40" s="9" t="s">
        <v>65</v>
      </c>
      <c r="C40" s="9" t="s">
        <v>22</v>
      </c>
      <c r="D40" s="9" t="s">
        <v>27</v>
      </c>
      <c r="E40" s="9">
        <v>2</v>
      </c>
      <c r="F40" s="14">
        <v>410</v>
      </c>
      <c r="G40" s="9">
        <f t="shared" si="0"/>
        <v>820</v>
      </c>
      <c r="H40" s="9"/>
      <c r="I40" s="9">
        <f t="shared" si="1"/>
        <v>820</v>
      </c>
      <c r="J40" s="30" t="s">
        <v>66</v>
      </c>
      <c r="K40" s="9" t="s">
        <v>16</v>
      </c>
      <c r="L40" s="9" t="s">
        <v>58</v>
      </c>
    </row>
    <row r="41" s="1" customFormat="1" customHeight="1" spans="1:12">
      <c r="A41" s="9">
        <v>40</v>
      </c>
      <c r="B41" s="9" t="s">
        <v>67</v>
      </c>
      <c r="C41" s="9" t="s">
        <v>13</v>
      </c>
      <c r="D41" s="9" t="s">
        <v>14</v>
      </c>
      <c r="E41" s="9">
        <v>1</v>
      </c>
      <c r="F41" s="9">
        <v>350</v>
      </c>
      <c r="G41" s="9">
        <f t="shared" si="0"/>
        <v>350</v>
      </c>
      <c r="H41" s="9"/>
      <c r="I41" s="9">
        <f t="shared" si="1"/>
        <v>350</v>
      </c>
      <c r="J41" s="30"/>
      <c r="K41" s="9" t="s">
        <v>16</v>
      </c>
      <c r="L41" s="39" t="s">
        <v>58</v>
      </c>
    </row>
    <row r="42" s="1" customFormat="1" customHeight="1" spans="1:206">
      <c r="A42" s="9">
        <v>41</v>
      </c>
      <c r="B42" s="9" t="s">
        <v>68</v>
      </c>
      <c r="C42" s="9" t="s">
        <v>13</v>
      </c>
      <c r="D42" s="9" t="s">
        <v>27</v>
      </c>
      <c r="E42" s="9">
        <v>1</v>
      </c>
      <c r="F42" s="14">
        <v>410</v>
      </c>
      <c r="G42" s="9">
        <f t="shared" si="0"/>
        <v>410</v>
      </c>
      <c r="H42" s="9"/>
      <c r="I42" s="9">
        <f t="shared" si="1"/>
        <v>410</v>
      </c>
      <c r="J42" s="30"/>
      <c r="K42" s="11" t="s">
        <v>16</v>
      </c>
      <c r="L42" s="16" t="s">
        <v>58</v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</row>
    <row r="43" s="1" customFormat="1" customHeight="1" spans="1:206">
      <c r="A43" s="9">
        <v>42</v>
      </c>
      <c r="B43" s="11" t="s">
        <v>69</v>
      </c>
      <c r="C43" s="24" t="s">
        <v>22</v>
      </c>
      <c r="D43" s="11" t="s">
        <v>14</v>
      </c>
      <c r="E43" s="11">
        <v>1</v>
      </c>
      <c r="F43" s="9">
        <v>350</v>
      </c>
      <c r="G43" s="9">
        <f t="shared" si="0"/>
        <v>350</v>
      </c>
      <c r="H43" s="12"/>
      <c r="I43" s="9">
        <f t="shared" si="1"/>
        <v>350</v>
      </c>
      <c r="J43" s="38"/>
      <c r="K43" s="11" t="s">
        <v>16</v>
      </c>
      <c r="L43" s="16" t="s">
        <v>58</v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</row>
    <row r="44" s="1" customFormat="1" customHeight="1" spans="1:206">
      <c r="A44" s="9">
        <v>43</v>
      </c>
      <c r="B44" s="9" t="s">
        <v>70</v>
      </c>
      <c r="C44" s="9" t="s">
        <v>22</v>
      </c>
      <c r="D44" s="9" t="s">
        <v>14</v>
      </c>
      <c r="E44" s="9">
        <v>1</v>
      </c>
      <c r="F44" s="9">
        <v>350</v>
      </c>
      <c r="G44" s="9">
        <f t="shared" si="0"/>
        <v>350</v>
      </c>
      <c r="H44" s="9"/>
      <c r="I44" s="9">
        <f t="shared" si="1"/>
        <v>350</v>
      </c>
      <c r="J44" s="30"/>
      <c r="K44" s="11" t="s">
        <v>16</v>
      </c>
      <c r="L44" s="16" t="s">
        <v>58</v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4"/>
    </row>
    <row r="45" customFormat="1" customHeight="1" spans="1:237">
      <c r="A45" s="9">
        <v>44</v>
      </c>
      <c r="B45" s="9" t="s">
        <v>71</v>
      </c>
      <c r="C45" s="9" t="s">
        <v>13</v>
      </c>
      <c r="D45" s="9" t="s">
        <v>14</v>
      </c>
      <c r="E45" s="9">
        <v>2</v>
      </c>
      <c r="F45" s="9">
        <v>350</v>
      </c>
      <c r="G45" s="9">
        <f t="shared" si="0"/>
        <v>700</v>
      </c>
      <c r="H45" s="9"/>
      <c r="I45" s="9">
        <f t="shared" si="1"/>
        <v>700</v>
      </c>
      <c r="J45" s="30" t="s">
        <v>72</v>
      </c>
      <c r="K45" s="11" t="s">
        <v>16</v>
      </c>
      <c r="L45" s="16" t="s">
        <v>58</v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</row>
    <row r="46" s="2" customFormat="1" customHeight="1" spans="1:237">
      <c r="A46" s="9">
        <v>45</v>
      </c>
      <c r="B46" s="11" t="s">
        <v>73</v>
      </c>
      <c r="C46" s="24" t="s">
        <v>22</v>
      </c>
      <c r="D46" s="25" t="s">
        <v>14</v>
      </c>
      <c r="E46" s="11">
        <v>1</v>
      </c>
      <c r="F46" s="9">
        <v>350</v>
      </c>
      <c r="G46" s="9">
        <f t="shared" si="0"/>
        <v>350</v>
      </c>
      <c r="H46" s="12"/>
      <c r="I46" s="9">
        <f t="shared" si="1"/>
        <v>350</v>
      </c>
      <c r="J46" s="38"/>
      <c r="K46" s="11" t="s">
        <v>16</v>
      </c>
      <c r="L46" s="16" t="s">
        <v>58</v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</row>
    <row r="47" s="1" customFormat="1" customHeight="1" spans="1:206">
      <c r="A47" s="9">
        <v>46</v>
      </c>
      <c r="B47" s="9" t="s">
        <v>74</v>
      </c>
      <c r="C47" s="9" t="s">
        <v>13</v>
      </c>
      <c r="D47" s="9" t="s">
        <v>14</v>
      </c>
      <c r="E47" s="9">
        <v>1</v>
      </c>
      <c r="F47" s="9">
        <v>350</v>
      </c>
      <c r="G47" s="9">
        <f t="shared" si="0"/>
        <v>350</v>
      </c>
      <c r="H47" s="9"/>
      <c r="I47" s="9">
        <f t="shared" si="1"/>
        <v>350</v>
      </c>
      <c r="J47" s="30"/>
      <c r="K47" s="11" t="s">
        <v>16</v>
      </c>
      <c r="L47" s="16" t="s">
        <v>58</v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4"/>
    </row>
    <row r="48" s="1" customFormat="1" customHeight="1" spans="1:206">
      <c r="A48" s="9">
        <v>47</v>
      </c>
      <c r="B48" s="9" t="s">
        <v>75</v>
      </c>
      <c r="C48" s="9" t="s">
        <v>13</v>
      </c>
      <c r="D48" s="9" t="s">
        <v>14</v>
      </c>
      <c r="E48" s="9">
        <v>1</v>
      </c>
      <c r="F48" s="9">
        <v>350</v>
      </c>
      <c r="G48" s="9">
        <f t="shared" si="0"/>
        <v>350</v>
      </c>
      <c r="H48" s="9"/>
      <c r="I48" s="9">
        <f t="shared" si="1"/>
        <v>350</v>
      </c>
      <c r="J48" s="30"/>
      <c r="K48" s="9" t="s">
        <v>16</v>
      </c>
      <c r="L48" s="9" t="s">
        <v>76</v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</row>
    <row r="49" s="1" customFormat="1" customHeight="1" spans="1:206">
      <c r="A49" s="9">
        <v>48</v>
      </c>
      <c r="B49" s="9" t="s">
        <v>77</v>
      </c>
      <c r="C49" s="9" t="s">
        <v>22</v>
      </c>
      <c r="D49" s="11" t="s">
        <v>14</v>
      </c>
      <c r="E49" s="9">
        <v>1</v>
      </c>
      <c r="F49" s="9">
        <v>350</v>
      </c>
      <c r="G49" s="9">
        <f t="shared" si="0"/>
        <v>350</v>
      </c>
      <c r="H49" s="9"/>
      <c r="I49" s="9">
        <f t="shared" si="1"/>
        <v>350</v>
      </c>
      <c r="J49" s="30"/>
      <c r="K49" s="9" t="s">
        <v>16</v>
      </c>
      <c r="L49" s="9" t="s">
        <v>76</v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4"/>
    </row>
    <row r="50" s="1" customFormat="1" customHeight="1" spans="1:206">
      <c r="A50" s="9">
        <v>49</v>
      </c>
      <c r="B50" s="15" t="s">
        <v>78</v>
      </c>
      <c r="C50" s="9" t="s">
        <v>13</v>
      </c>
      <c r="D50" s="11" t="s">
        <v>14</v>
      </c>
      <c r="E50" s="9">
        <v>1</v>
      </c>
      <c r="F50" s="9">
        <v>350</v>
      </c>
      <c r="G50" s="9">
        <f t="shared" si="0"/>
        <v>350</v>
      </c>
      <c r="H50" s="9"/>
      <c r="I50" s="9">
        <f t="shared" si="1"/>
        <v>350</v>
      </c>
      <c r="J50" s="30"/>
      <c r="K50" s="9" t="s">
        <v>16</v>
      </c>
      <c r="L50" s="9" t="s">
        <v>76</v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</row>
    <row r="51" s="1" customFormat="1" customHeight="1" spans="1:206">
      <c r="A51" s="9">
        <v>50</v>
      </c>
      <c r="B51" s="9" t="s">
        <v>79</v>
      </c>
      <c r="C51" s="9" t="s">
        <v>13</v>
      </c>
      <c r="D51" s="11" t="s">
        <v>14</v>
      </c>
      <c r="E51" s="9">
        <v>1</v>
      </c>
      <c r="F51" s="9">
        <v>350</v>
      </c>
      <c r="G51" s="9">
        <f t="shared" si="0"/>
        <v>350</v>
      </c>
      <c r="H51" s="9"/>
      <c r="I51" s="9">
        <f t="shared" si="1"/>
        <v>350</v>
      </c>
      <c r="J51" s="30"/>
      <c r="K51" s="9" t="s">
        <v>16</v>
      </c>
      <c r="L51" s="9" t="s">
        <v>76</v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4"/>
    </row>
    <row r="52" s="1" customFormat="1" customHeight="1" spans="1:206">
      <c r="A52" s="9">
        <v>51</v>
      </c>
      <c r="B52" s="9" t="s">
        <v>80</v>
      </c>
      <c r="C52" s="9" t="s">
        <v>13</v>
      </c>
      <c r="D52" s="9" t="s">
        <v>14</v>
      </c>
      <c r="E52" s="9">
        <v>1</v>
      </c>
      <c r="F52" s="9">
        <v>350</v>
      </c>
      <c r="G52" s="9">
        <f t="shared" si="0"/>
        <v>350</v>
      </c>
      <c r="H52" s="9"/>
      <c r="I52" s="9">
        <f t="shared" si="1"/>
        <v>350</v>
      </c>
      <c r="J52" s="30"/>
      <c r="K52" s="9" t="s">
        <v>16</v>
      </c>
      <c r="L52" s="9" t="s">
        <v>76</v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</row>
    <row r="53" s="1" customFormat="1" customHeight="1" spans="1:236">
      <c r="A53" s="9">
        <v>52</v>
      </c>
      <c r="B53" s="9" t="s">
        <v>81</v>
      </c>
      <c r="C53" s="9" t="s">
        <v>22</v>
      </c>
      <c r="D53" s="11" t="s">
        <v>14</v>
      </c>
      <c r="E53" s="9">
        <v>1</v>
      </c>
      <c r="F53" s="9">
        <v>350</v>
      </c>
      <c r="G53" s="9">
        <f t="shared" si="0"/>
        <v>350</v>
      </c>
      <c r="H53" s="9"/>
      <c r="I53" s="9">
        <f t="shared" si="1"/>
        <v>350</v>
      </c>
      <c r="J53" s="30"/>
      <c r="K53" s="9" t="s">
        <v>16</v>
      </c>
      <c r="L53" s="9" t="s">
        <v>76</v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</row>
    <row r="54" s="1" customFormat="1" customHeight="1" spans="1:206">
      <c r="A54" s="9">
        <v>53</v>
      </c>
      <c r="B54" s="14" t="s">
        <v>82</v>
      </c>
      <c r="C54" s="14" t="s">
        <v>13</v>
      </c>
      <c r="D54" s="14" t="s">
        <v>14</v>
      </c>
      <c r="E54" s="14">
        <v>1</v>
      </c>
      <c r="F54" s="9">
        <v>350</v>
      </c>
      <c r="G54" s="9">
        <f t="shared" si="0"/>
        <v>350</v>
      </c>
      <c r="H54" s="9"/>
      <c r="I54" s="9">
        <f t="shared" si="1"/>
        <v>350</v>
      </c>
      <c r="J54" s="40"/>
      <c r="K54" s="9" t="s">
        <v>16</v>
      </c>
      <c r="L54" s="9" t="s">
        <v>76</v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</row>
    <row r="55" s="1" customFormat="1" customHeight="1" spans="1:237">
      <c r="A55" s="9">
        <v>54</v>
      </c>
      <c r="B55" s="9" t="s">
        <v>83</v>
      </c>
      <c r="C55" s="9" t="s">
        <v>22</v>
      </c>
      <c r="D55" s="9" t="s">
        <v>27</v>
      </c>
      <c r="E55" s="9">
        <v>1</v>
      </c>
      <c r="F55" s="14">
        <v>410</v>
      </c>
      <c r="G55" s="9">
        <f t="shared" si="0"/>
        <v>410</v>
      </c>
      <c r="H55" s="9"/>
      <c r="I55" s="9">
        <f t="shared" si="1"/>
        <v>410</v>
      </c>
      <c r="J55" s="30"/>
      <c r="K55" s="9" t="s">
        <v>16</v>
      </c>
      <c r="L55" s="9" t="s">
        <v>76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</row>
    <row r="56" s="1" customFormat="1" customHeight="1" spans="1:206">
      <c r="A56" s="9">
        <v>55</v>
      </c>
      <c r="B56" s="26" t="s">
        <v>84</v>
      </c>
      <c r="C56" s="26" t="s">
        <v>22</v>
      </c>
      <c r="D56" s="11" t="s">
        <v>27</v>
      </c>
      <c r="E56" s="26">
        <v>1</v>
      </c>
      <c r="F56" s="14">
        <v>410</v>
      </c>
      <c r="G56" s="9">
        <f t="shared" si="0"/>
        <v>410</v>
      </c>
      <c r="H56" s="9"/>
      <c r="I56" s="9">
        <f t="shared" si="1"/>
        <v>410</v>
      </c>
      <c r="J56" s="41"/>
      <c r="K56" s="9" t="s">
        <v>16</v>
      </c>
      <c r="L56" s="9" t="s">
        <v>76</v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</row>
    <row r="57" s="1" customFormat="1" customHeight="1" spans="1:12">
      <c r="A57" s="9">
        <v>56</v>
      </c>
      <c r="B57" s="27" t="s">
        <v>85</v>
      </c>
      <c r="C57" s="10" t="s">
        <v>22</v>
      </c>
      <c r="D57" s="11" t="s">
        <v>14</v>
      </c>
      <c r="E57" s="12">
        <v>1</v>
      </c>
      <c r="F57" s="9">
        <v>350</v>
      </c>
      <c r="G57" s="9">
        <f t="shared" si="0"/>
        <v>350</v>
      </c>
      <c r="H57" s="9"/>
      <c r="I57" s="9">
        <f t="shared" si="1"/>
        <v>350</v>
      </c>
      <c r="J57" s="30"/>
      <c r="K57" s="9" t="s">
        <v>16</v>
      </c>
      <c r="L57" s="9" t="s">
        <v>76</v>
      </c>
    </row>
    <row r="58" s="1" customFormat="1" customHeight="1" spans="1:206">
      <c r="A58" s="9">
        <v>57</v>
      </c>
      <c r="B58" s="9" t="s">
        <v>86</v>
      </c>
      <c r="C58" s="9" t="s">
        <v>13</v>
      </c>
      <c r="D58" s="9" t="s">
        <v>14</v>
      </c>
      <c r="E58" s="9">
        <v>1</v>
      </c>
      <c r="F58" s="9">
        <v>350</v>
      </c>
      <c r="G58" s="9">
        <f t="shared" si="0"/>
        <v>350</v>
      </c>
      <c r="H58" s="9"/>
      <c r="I58" s="9">
        <f t="shared" si="1"/>
        <v>350</v>
      </c>
      <c r="J58" s="30"/>
      <c r="K58" s="9" t="s">
        <v>16</v>
      </c>
      <c r="L58" s="9" t="s">
        <v>76</v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4"/>
    </row>
    <row r="59" s="1" customFormat="1" customHeight="1" spans="1:206">
      <c r="A59" s="9">
        <v>58</v>
      </c>
      <c r="B59" s="10" t="s">
        <v>87</v>
      </c>
      <c r="C59" s="10" t="s">
        <v>13</v>
      </c>
      <c r="D59" s="11" t="s">
        <v>14</v>
      </c>
      <c r="E59" s="10">
        <v>1</v>
      </c>
      <c r="F59" s="9">
        <v>350</v>
      </c>
      <c r="G59" s="9">
        <f t="shared" si="0"/>
        <v>350</v>
      </c>
      <c r="H59" s="9"/>
      <c r="I59" s="9">
        <f t="shared" si="1"/>
        <v>350</v>
      </c>
      <c r="J59" s="32"/>
      <c r="K59" s="9" t="s">
        <v>16</v>
      </c>
      <c r="L59" s="9" t="s">
        <v>76</v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</row>
    <row r="60" s="1" customFormat="1" customHeight="1" spans="1:206">
      <c r="A60" s="9">
        <v>59</v>
      </c>
      <c r="B60" s="10" t="s">
        <v>88</v>
      </c>
      <c r="C60" s="10" t="s">
        <v>22</v>
      </c>
      <c r="D60" s="11" t="s">
        <v>27</v>
      </c>
      <c r="E60" s="10">
        <v>2</v>
      </c>
      <c r="F60" s="14">
        <v>410</v>
      </c>
      <c r="G60" s="9">
        <f t="shared" si="0"/>
        <v>820</v>
      </c>
      <c r="H60" s="9"/>
      <c r="I60" s="9">
        <f t="shared" si="1"/>
        <v>820</v>
      </c>
      <c r="J60" s="42" t="s">
        <v>89</v>
      </c>
      <c r="K60" s="9" t="s">
        <v>16</v>
      </c>
      <c r="L60" s="9" t="s">
        <v>76</v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</row>
    <row r="61" s="1" customFormat="1" customHeight="1" spans="1:206">
      <c r="A61" s="9">
        <v>60</v>
      </c>
      <c r="B61" s="16" t="s">
        <v>90</v>
      </c>
      <c r="C61" s="16" t="s">
        <v>13</v>
      </c>
      <c r="D61" s="16" t="s">
        <v>27</v>
      </c>
      <c r="E61" s="16">
        <v>1</v>
      </c>
      <c r="F61" s="14">
        <v>410</v>
      </c>
      <c r="G61" s="9">
        <f t="shared" si="0"/>
        <v>410</v>
      </c>
      <c r="H61" s="9"/>
      <c r="I61" s="9">
        <f t="shared" si="1"/>
        <v>410</v>
      </c>
      <c r="J61" s="34"/>
      <c r="K61" s="9" t="s">
        <v>16</v>
      </c>
      <c r="L61" s="9" t="s">
        <v>76</v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</row>
    <row r="62" customFormat="1" customHeight="1" spans="1:237">
      <c r="A62" s="9">
        <v>61</v>
      </c>
      <c r="B62" s="9" t="s">
        <v>91</v>
      </c>
      <c r="C62" s="9" t="s">
        <v>22</v>
      </c>
      <c r="D62" s="9" t="s">
        <v>14</v>
      </c>
      <c r="E62" s="9">
        <v>3</v>
      </c>
      <c r="F62" s="9">
        <v>350</v>
      </c>
      <c r="G62" s="9">
        <f t="shared" si="0"/>
        <v>1050</v>
      </c>
      <c r="H62" s="9"/>
      <c r="I62" s="9">
        <f t="shared" si="1"/>
        <v>1050</v>
      </c>
      <c r="J62" s="30" t="s">
        <v>92</v>
      </c>
      <c r="K62" s="9" t="s">
        <v>16</v>
      </c>
      <c r="L62" s="9" t="s">
        <v>76</v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</row>
    <row r="63" s="1" customFormat="1" customHeight="1" spans="1:206">
      <c r="A63" s="9">
        <v>62</v>
      </c>
      <c r="B63" s="9" t="s">
        <v>93</v>
      </c>
      <c r="C63" s="9" t="s">
        <v>22</v>
      </c>
      <c r="D63" s="7" t="s">
        <v>14</v>
      </c>
      <c r="E63" s="9">
        <v>1</v>
      </c>
      <c r="F63" s="9">
        <v>350</v>
      </c>
      <c r="G63" s="9">
        <f t="shared" si="0"/>
        <v>350</v>
      </c>
      <c r="H63" s="9"/>
      <c r="I63" s="9">
        <f t="shared" si="1"/>
        <v>350</v>
      </c>
      <c r="J63" s="30"/>
      <c r="K63" s="9" t="s">
        <v>16</v>
      </c>
      <c r="L63" s="9" t="s">
        <v>76</v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</row>
    <row r="64" s="1" customFormat="1" customHeight="1" spans="1:206">
      <c r="A64" s="9">
        <v>63</v>
      </c>
      <c r="B64" s="9" t="s">
        <v>94</v>
      </c>
      <c r="C64" s="9" t="s">
        <v>22</v>
      </c>
      <c r="D64" s="9" t="s">
        <v>14</v>
      </c>
      <c r="E64" s="9">
        <v>1</v>
      </c>
      <c r="F64" s="9">
        <v>350</v>
      </c>
      <c r="G64" s="9">
        <f t="shared" si="0"/>
        <v>350</v>
      </c>
      <c r="H64" s="12"/>
      <c r="I64" s="9">
        <f t="shared" si="1"/>
        <v>350</v>
      </c>
      <c r="J64" s="43"/>
      <c r="K64" s="9" t="s">
        <v>16</v>
      </c>
      <c r="L64" s="9" t="s">
        <v>76</v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</row>
    <row r="65" s="1" customFormat="1" customHeight="1" spans="1:206">
      <c r="A65" s="9">
        <v>64</v>
      </c>
      <c r="B65" s="9" t="s">
        <v>95</v>
      </c>
      <c r="C65" s="9" t="s">
        <v>22</v>
      </c>
      <c r="D65" s="9" t="s">
        <v>27</v>
      </c>
      <c r="E65" s="9">
        <v>1</v>
      </c>
      <c r="F65" s="14">
        <v>410</v>
      </c>
      <c r="G65" s="9">
        <f t="shared" si="0"/>
        <v>410</v>
      </c>
      <c r="H65" s="9"/>
      <c r="I65" s="9">
        <f t="shared" si="1"/>
        <v>410</v>
      </c>
      <c r="J65" s="30"/>
      <c r="K65" s="9" t="s">
        <v>16</v>
      </c>
      <c r="L65" s="9" t="s">
        <v>76</v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4"/>
    </row>
    <row r="66" s="1" customFormat="1" customHeight="1" spans="1:206">
      <c r="A66" s="9">
        <v>65</v>
      </c>
      <c r="B66" s="9" t="s">
        <v>96</v>
      </c>
      <c r="C66" s="9" t="s">
        <v>13</v>
      </c>
      <c r="D66" s="15" t="s">
        <v>19</v>
      </c>
      <c r="E66" s="9">
        <v>1</v>
      </c>
      <c r="F66" s="11">
        <v>470</v>
      </c>
      <c r="G66" s="9">
        <f t="shared" si="0"/>
        <v>470</v>
      </c>
      <c r="H66" s="12"/>
      <c r="I66" s="9">
        <f t="shared" si="1"/>
        <v>470</v>
      </c>
      <c r="J66" s="30"/>
      <c r="K66" s="9" t="s">
        <v>16</v>
      </c>
      <c r="L66" s="9" t="s">
        <v>76</v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</row>
    <row r="67" customFormat="1" customHeight="1" spans="1:237">
      <c r="A67" s="9">
        <v>66</v>
      </c>
      <c r="B67" s="14" t="s">
        <v>97</v>
      </c>
      <c r="C67" s="14" t="s">
        <v>22</v>
      </c>
      <c r="D67" s="14" t="s">
        <v>27</v>
      </c>
      <c r="E67" s="14">
        <v>1</v>
      </c>
      <c r="F67" s="14">
        <v>410</v>
      </c>
      <c r="G67" s="9">
        <f t="shared" ref="G67:G130" si="2">F67*E67</f>
        <v>410</v>
      </c>
      <c r="H67" s="9"/>
      <c r="I67" s="9">
        <f t="shared" ref="I67:I130" si="3">H67+G67</f>
        <v>410</v>
      </c>
      <c r="J67" s="35"/>
      <c r="K67" s="9" t="s">
        <v>16</v>
      </c>
      <c r="L67" s="9" t="s">
        <v>76</v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4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</row>
    <row r="68" s="1" customFormat="1" customHeight="1" spans="1:206">
      <c r="A68" s="9">
        <v>67</v>
      </c>
      <c r="B68" s="9" t="s">
        <v>98</v>
      </c>
      <c r="C68" s="9" t="s">
        <v>13</v>
      </c>
      <c r="D68" s="11" t="s">
        <v>14</v>
      </c>
      <c r="E68" s="9">
        <v>1</v>
      </c>
      <c r="F68" s="9">
        <v>350</v>
      </c>
      <c r="G68" s="9">
        <f t="shared" si="2"/>
        <v>350</v>
      </c>
      <c r="H68" s="9"/>
      <c r="I68" s="9">
        <f t="shared" si="3"/>
        <v>350</v>
      </c>
      <c r="J68" s="30"/>
      <c r="K68" s="9" t="s">
        <v>16</v>
      </c>
      <c r="L68" s="9" t="s">
        <v>76</v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</row>
    <row r="69" customFormat="1" customHeight="1" spans="1:237">
      <c r="A69" s="9">
        <v>68</v>
      </c>
      <c r="B69" s="16" t="s">
        <v>99</v>
      </c>
      <c r="C69" s="16" t="s">
        <v>13</v>
      </c>
      <c r="D69" s="16" t="s">
        <v>27</v>
      </c>
      <c r="E69" s="16">
        <v>1</v>
      </c>
      <c r="F69" s="14">
        <v>410</v>
      </c>
      <c r="G69" s="9">
        <f t="shared" si="2"/>
        <v>410</v>
      </c>
      <c r="H69" s="9"/>
      <c r="I69" s="9">
        <f t="shared" si="3"/>
        <v>410</v>
      </c>
      <c r="J69" s="34"/>
      <c r="K69" s="9" t="s">
        <v>16</v>
      </c>
      <c r="L69" s="9" t="s">
        <v>76</v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</row>
    <row r="70" s="1" customFormat="1" customHeight="1" spans="1:206">
      <c r="A70" s="9">
        <v>69</v>
      </c>
      <c r="B70" s="9" t="s">
        <v>100</v>
      </c>
      <c r="C70" s="9" t="s">
        <v>22</v>
      </c>
      <c r="D70" s="11" t="s">
        <v>14</v>
      </c>
      <c r="E70" s="9">
        <v>1</v>
      </c>
      <c r="F70" s="9">
        <v>350</v>
      </c>
      <c r="G70" s="9">
        <f t="shared" si="2"/>
        <v>350</v>
      </c>
      <c r="H70" s="9"/>
      <c r="I70" s="9">
        <f t="shared" si="3"/>
        <v>350</v>
      </c>
      <c r="J70" s="30"/>
      <c r="K70" s="9" t="s">
        <v>16</v>
      </c>
      <c r="L70" s="9" t="s">
        <v>76</v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4"/>
    </row>
    <row r="71" s="1" customFormat="1" customHeight="1" spans="1:206">
      <c r="A71" s="9">
        <v>70</v>
      </c>
      <c r="B71" s="9" t="s">
        <v>101</v>
      </c>
      <c r="C71" s="9" t="s">
        <v>22</v>
      </c>
      <c r="D71" s="11" t="s">
        <v>14</v>
      </c>
      <c r="E71" s="9">
        <v>1</v>
      </c>
      <c r="F71" s="9">
        <v>350</v>
      </c>
      <c r="G71" s="9">
        <f t="shared" si="2"/>
        <v>350</v>
      </c>
      <c r="H71" s="9"/>
      <c r="I71" s="9">
        <f t="shared" si="3"/>
        <v>350</v>
      </c>
      <c r="J71" s="30"/>
      <c r="K71" s="9" t="s">
        <v>16</v>
      </c>
      <c r="L71" s="9" t="s">
        <v>76</v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</row>
    <row r="72" s="1" customFormat="1" customHeight="1" spans="1:206">
      <c r="A72" s="9">
        <v>71</v>
      </c>
      <c r="B72" s="9" t="s">
        <v>102</v>
      </c>
      <c r="C72" s="11" t="s">
        <v>22</v>
      </c>
      <c r="D72" s="45" t="s">
        <v>19</v>
      </c>
      <c r="E72" s="9">
        <v>1</v>
      </c>
      <c r="F72" s="11">
        <v>470</v>
      </c>
      <c r="G72" s="9">
        <f t="shared" si="2"/>
        <v>470</v>
      </c>
      <c r="H72" s="9"/>
      <c r="I72" s="9">
        <f t="shared" si="3"/>
        <v>470</v>
      </c>
      <c r="J72" s="30"/>
      <c r="K72" s="9" t="s">
        <v>16</v>
      </c>
      <c r="L72" s="9" t="s">
        <v>76</v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</row>
    <row r="73" s="1" customFormat="1" customHeight="1" spans="1:206">
      <c r="A73" s="9">
        <v>72</v>
      </c>
      <c r="B73" s="16" t="s">
        <v>102</v>
      </c>
      <c r="C73" s="16" t="s">
        <v>22</v>
      </c>
      <c r="D73" s="16" t="s">
        <v>19</v>
      </c>
      <c r="E73" s="16">
        <v>1</v>
      </c>
      <c r="F73" s="11">
        <v>470</v>
      </c>
      <c r="G73" s="9">
        <f t="shared" si="2"/>
        <v>470</v>
      </c>
      <c r="H73" s="12"/>
      <c r="I73" s="9">
        <f t="shared" si="3"/>
        <v>470</v>
      </c>
      <c r="J73" s="34"/>
      <c r="K73" s="9" t="s">
        <v>16</v>
      </c>
      <c r="L73" s="9" t="s">
        <v>76</v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</row>
    <row r="74" s="1" customFormat="1" customHeight="1" spans="1:206">
      <c r="A74" s="9">
        <v>73</v>
      </c>
      <c r="B74" s="10" t="s">
        <v>103</v>
      </c>
      <c r="C74" s="10" t="s">
        <v>22</v>
      </c>
      <c r="D74" s="11" t="s">
        <v>14</v>
      </c>
      <c r="E74" s="10">
        <v>1</v>
      </c>
      <c r="F74" s="9">
        <v>350</v>
      </c>
      <c r="G74" s="9">
        <f t="shared" si="2"/>
        <v>350</v>
      </c>
      <c r="H74" s="9"/>
      <c r="I74" s="9">
        <f t="shared" si="3"/>
        <v>350</v>
      </c>
      <c r="J74" s="32"/>
      <c r="K74" s="9" t="s">
        <v>16</v>
      </c>
      <c r="L74" s="9" t="s">
        <v>76</v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4"/>
    </row>
    <row r="75" s="1" customFormat="1" customHeight="1" spans="1:206">
      <c r="A75" s="9">
        <v>74</v>
      </c>
      <c r="B75" s="9" t="s">
        <v>104</v>
      </c>
      <c r="C75" s="9" t="s">
        <v>22</v>
      </c>
      <c r="D75" s="9" t="s">
        <v>14</v>
      </c>
      <c r="E75" s="9">
        <v>1</v>
      </c>
      <c r="F75" s="9">
        <v>350</v>
      </c>
      <c r="G75" s="9">
        <f t="shared" si="2"/>
        <v>350</v>
      </c>
      <c r="H75" s="9"/>
      <c r="I75" s="9">
        <f t="shared" si="3"/>
        <v>350</v>
      </c>
      <c r="J75" s="28"/>
      <c r="K75" s="9" t="s">
        <v>16</v>
      </c>
      <c r="L75" s="9" t="s">
        <v>76</v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</row>
    <row r="76" s="1" customFormat="1" customHeight="1" spans="1:12">
      <c r="A76" s="9">
        <v>75</v>
      </c>
      <c r="B76" s="9" t="s">
        <v>105</v>
      </c>
      <c r="C76" s="9" t="s">
        <v>13</v>
      </c>
      <c r="D76" s="9" t="s">
        <v>27</v>
      </c>
      <c r="E76" s="9">
        <v>1</v>
      </c>
      <c r="F76" s="14">
        <v>410</v>
      </c>
      <c r="G76" s="9">
        <f t="shared" si="2"/>
        <v>410</v>
      </c>
      <c r="H76" s="9"/>
      <c r="I76" s="9">
        <f t="shared" si="3"/>
        <v>410</v>
      </c>
      <c r="J76" s="30"/>
      <c r="K76" s="9" t="s">
        <v>16</v>
      </c>
      <c r="L76" s="9" t="s">
        <v>76</v>
      </c>
    </row>
    <row r="77" s="1" customFormat="1" customHeight="1" spans="1:12">
      <c r="A77" s="9">
        <v>76</v>
      </c>
      <c r="B77" s="9" t="s">
        <v>106</v>
      </c>
      <c r="C77" s="9" t="s">
        <v>13</v>
      </c>
      <c r="D77" s="9" t="s">
        <v>27</v>
      </c>
      <c r="E77" s="9">
        <v>2</v>
      </c>
      <c r="F77" s="14">
        <v>410</v>
      </c>
      <c r="G77" s="9">
        <f t="shared" si="2"/>
        <v>820</v>
      </c>
      <c r="H77" s="9"/>
      <c r="I77" s="9">
        <f t="shared" si="3"/>
        <v>820</v>
      </c>
      <c r="J77" s="30" t="s">
        <v>107</v>
      </c>
      <c r="K77" s="9" t="s">
        <v>16</v>
      </c>
      <c r="L77" s="39" t="s">
        <v>76</v>
      </c>
    </row>
    <row r="78" s="1" customFormat="1" customHeight="1" spans="1:206">
      <c r="A78" s="9">
        <v>77</v>
      </c>
      <c r="B78" s="15" t="s">
        <v>108</v>
      </c>
      <c r="C78" s="15" t="s">
        <v>13</v>
      </c>
      <c r="D78" s="15" t="s">
        <v>14</v>
      </c>
      <c r="E78" s="15">
        <v>1</v>
      </c>
      <c r="F78" s="9">
        <v>350</v>
      </c>
      <c r="G78" s="9">
        <f t="shared" si="2"/>
        <v>350</v>
      </c>
      <c r="H78" s="9"/>
      <c r="I78" s="9">
        <f t="shared" si="3"/>
        <v>350</v>
      </c>
      <c r="J78" s="33"/>
      <c r="K78" s="9" t="s">
        <v>16</v>
      </c>
      <c r="L78" s="9" t="s">
        <v>76</v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4"/>
    </row>
    <row r="79" s="1" customFormat="1" customHeight="1" spans="1:12">
      <c r="A79" s="9">
        <v>78</v>
      </c>
      <c r="B79" s="9" t="s">
        <v>109</v>
      </c>
      <c r="C79" s="16" t="s">
        <v>13</v>
      </c>
      <c r="D79" s="9" t="s">
        <v>27</v>
      </c>
      <c r="E79" s="9">
        <v>1</v>
      </c>
      <c r="F79" s="14">
        <v>410</v>
      </c>
      <c r="G79" s="9">
        <f t="shared" si="2"/>
        <v>410</v>
      </c>
      <c r="H79" s="9"/>
      <c r="I79" s="9">
        <f t="shared" si="3"/>
        <v>410</v>
      </c>
      <c r="J79" s="30"/>
      <c r="K79" s="9" t="s">
        <v>16</v>
      </c>
      <c r="L79" s="9" t="s">
        <v>110</v>
      </c>
    </row>
    <row r="80" s="1" customFormat="1" customHeight="1" spans="1:12">
      <c r="A80" s="9">
        <v>79</v>
      </c>
      <c r="B80" s="16" t="s">
        <v>111</v>
      </c>
      <c r="C80" s="16" t="s">
        <v>22</v>
      </c>
      <c r="D80" s="9" t="s">
        <v>112</v>
      </c>
      <c r="E80" s="9">
        <v>1</v>
      </c>
      <c r="F80" s="11">
        <v>290</v>
      </c>
      <c r="G80" s="9">
        <f t="shared" si="2"/>
        <v>290</v>
      </c>
      <c r="H80" s="9"/>
      <c r="I80" s="9">
        <f t="shared" si="3"/>
        <v>290</v>
      </c>
      <c r="J80" s="50"/>
      <c r="K80" s="9" t="s">
        <v>16</v>
      </c>
      <c r="L80" s="9" t="s">
        <v>110</v>
      </c>
    </row>
    <row r="81" s="1" customFormat="1" customHeight="1" spans="1:206">
      <c r="A81" s="9">
        <v>80</v>
      </c>
      <c r="B81" s="10" t="s">
        <v>113</v>
      </c>
      <c r="C81" s="10" t="s">
        <v>22</v>
      </c>
      <c r="D81" s="10" t="s">
        <v>27</v>
      </c>
      <c r="E81" s="10">
        <v>1</v>
      </c>
      <c r="F81" s="14">
        <v>410</v>
      </c>
      <c r="G81" s="9">
        <f t="shared" si="2"/>
        <v>410</v>
      </c>
      <c r="H81" s="12"/>
      <c r="I81" s="9">
        <f t="shared" si="3"/>
        <v>410</v>
      </c>
      <c r="J81" s="32"/>
      <c r="K81" s="9" t="s">
        <v>16</v>
      </c>
      <c r="L81" s="9" t="s">
        <v>110</v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4"/>
    </row>
    <row r="82" s="1" customFormat="1" customHeight="1" spans="1:237">
      <c r="A82" s="9">
        <v>81</v>
      </c>
      <c r="B82" s="9" t="s">
        <v>114</v>
      </c>
      <c r="C82" s="9" t="s">
        <v>22</v>
      </c>
      <c r="D82" s="9" t="s">
        <v>19</v>
      </c>
      <c r="E82" s="9">
        <v>1</v>
      </c>
      <c r="F82" s="11">
        <v>470</v>
      </c>
      <c r="G82" s="9">
        <f t="shared" si="2"/>
        <v>470</v>
      </c>
      <c r="H82" s="9"/>
      <c r="I82" s="9">
        <f t="shared" si="3"/>
        <v>470</v>
      </c>
      <c r="J82" s="30"/>
      <c r="K82" s="9" t="s">
        <v>16</v>
      </c>
      <c r="L82" s="9" t="s">
        <v>110</v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</row>
    <row r="83" s="1" customFormat="1" customHeight="1" spans="1:206">
      <c r="A83" s="9">
        <v>82</v>
      </c>
      <c r="B83" s="9" t="s">
        <v>115</v>
      </c>
      <c r="C83" s="9" t="s">
        <v>13</v>
      </c>
      <c r="D83" s="9" t="s">
        <v>14</v>
      </c>
      <c r="E83" s="9">
        <v>1</v>
      </c>
      <c r="F83" s="9">
        <v>350</v>
      </c>
      <c r="G83" s="9">
        <f t="shared" si="2"/>
        <v>350</v>
      </c>
      <c r="H83" s="9"/>
      <c r="I83" s="9">
        <f t="shared" si="3"/>
        <v>350</v>
      </c>
      <c r="J83" s="30"/>
      <c r="K83" s="9" t="s">
        <v>16</v>
      </c>
      <c r="L83" s="9" t="s">
        <v>110</v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</row>
    <row r="84" s="2" customFormat="1" customHeight="1" spans="1:237">
      <c r="A84" s="9">
        <v>83</v>
      </c>
      <c r="B84" s="11" t="s">
        <v>116</v>
      </c>
      <c r="C84" s="24" t="s">
        <v>22</v>
      </c>
      <c r="D84" s="11" t="s">
        <v>14</v>
      </c>
      <c r="E84" s="11">
        <v>2</v>
      </c>
      <c r="F84" s="9">
        <v>350</v>
      </c>
      <c r="G84" s="9">
        <f t="shared" si="2"/>
        <v>700</v>
      </c>
      <c r="H84" s="9"/>
      <c r="I84" s="9">
        <f t="shared" si="3"/>
        <v>700</v>
      </c>
      <c r="J84" s="30" t="s">
        <v>117</v>
      </c>
      <c r="K84" s="9" t="s">
        <v>16</v>
      </c>
      <c r="L84" s="9" t="s">
        <v>110</v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4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</row>
    <row r="85" customFormat="1" customHeight="1" spans="1:237">
      <c r="A85" s="9">
        <v>84</v>
      </c>
      <c r="B85" s="10" t="s">
        <v>118</v>
      </c>
      <c r="C85" s="10" t="s">
        <v>22</v>
      </c>
      <c r="D85" s="10" t="s">
        <v>19</v>
      </c>
      <c r="E85" s="10">
        <v>2</v>
      </c>
      <c r="F85" s="11">
        <v>470</v>
      </c>
      <c r="G85" s="9">
        <f t="shared" si="2"/>
        <v>940</v>
      </c>
      <c r="H85" s="9"/>
      <c r="I85" s="9">
        <f t="shared" si="3"/>
        <v>940</v>
      </c>
      <c r="J85" s="42" t="s">
        <v>119</v>
      </c>
      <c r="K85" s="9" t="s">
        <v>16</v>
      </c>
      <c r="L85" s="9" t="s">
        <v>110</v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</row>
    <row r="86" s="1" customFormat="1" customHeight="1" spans="1:12">
      <c r="A86" s="9">
        <v>85</v>
      </c>
      <c r="B86" s="9" t="s">
        <v>44</v>
      </c>
      <c r="C86" s="10" t="s">
        <v>22</v>
      </c>
      <c r="D86" s="9" t="s">
        <v>112</v>
      </c>
      <c r="E86" s="9">
        <v>3</v>
      </c>
      <c r="F86" s="11">
        <v>290</v>
      </c>
      <c r="G86" s="9">
        <f t="shared" si="2"/>
        <v>870</v>
      </c>
      <c r="H86" s="9"/>
      <c r="I86" s="9">
        <f t="shared" si="3"/>
        <v>870</v>
      </c>
      <c r="J86" s="32" t="s">
        <v>120</v>
      </c>
      <c r="K86" s="9" t="s">
        <v>16</v>
      </c>
      <c r="L86" s="9" t="s">
        <v>110</v>
      </c>
    </row>
    <row r="87" s="1" customFormat="1" customHeight="1" spans="1:206">
      <c r="A87" s="9">
        <v>86</v>
      </c>
      <c r="B87" s="11" t="s">
        <v>121</v>
      </c>
      <c r="C87" s="24" t="s">
        <v>22</v>
      </c>
      <c r="D87" s="11" t="s">
        <v>27</v>
      </c>
      <c r="E87" s="11">
        <v>2</v>
      </c>
      <c r="F87" s="14">
        <v>410</v>
      </c>
      <c r="G87" s="9">
        <f t="shared" si="2"/>
        <v>820</v>
      </c>
      <c r="H87" s="9"/>
      <c r="I87" s="9">
        <f t="shared" si="3"/>
        <v>820</v>
      </c>
      <c r="J87" s="42" t="s">
        <v>122</v>
      </c>
      <c r="K87" s="9" t="s">
        <v>16</v>
      </c>
      <c r="L87" s="9" t="s">
        <v>110</v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</row>
    <row r="88" customFormat="1" customHeight="1" spans="1:237">
      <c r="A88" s="9">
        <v>87</v>
      </c>
      <c r="B88" s="14" t="s">
        <v>123</v>
      </c>
      <c r="C88" s="14" t="s">
        <v>13</v>
      </c>
      <c r="D88" s="11" t="s">
        <v>19</v>
      </c>
      <c r="E88" s="14">
        <v>1</v>
      </c>
      <c r="F88" s="11">
        <v>470</v>
      </c>
      <c r="G88" s="9">
        <f t="shared" si="2"/>
        <v>470</v>
      </c>
      <c r="H88" s="9"/>
      <c r="I88" s="9">
        <f t="shared" si="3"/>
        <v>470</v>
      </c>
      <c r="J88" s="35"/>
      <c r="K88" s="9" t="s">
        <v>16</v>
      </c>
      <c r="L88" s="9" t="s">
        <v>110</v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</row>
    <row r="89" s="1" customFormat="1" customHeight="1" spans="1:12">
      <c r="A89" s="9">
        <v>88</v>
      </c>
      <c r="B89" s="14" t="s">
        <v>124</v>
      </c>
      <c r="C89" s="9" t="s">
        <v>13</v>
      </c>
      <c r="D89" s="9" t="s">
        <v>19</v>
      </c>
      <c r="E89" s="9">
        <v>1</v>
      </c>
      <c r="F89" s="11">
        <v>470</v>
      </c>
      <c r="G89" s="9">
        <f t="shared" si="2"/>
        <v>470</v>
      </c>
      <c r="H89" s="9"/>
      <c r="I89" s="9">
        <f t="shared" si="3"/>
        <v>470</v>
      </c>
      <c r="J89" s="30"/>
      <c r="K89" s="9" t="s">
        <v>16</v>
      </c>
      <c r="L89" s="39" t="s">
        <v>110</v>
      </c>
    </row>
    <row r="90" s="1" customFormat="1" customHeight="1" spans="1:12">
      <c r="A90" s="9">
        <v>89</v>
      </c>
      <c r="B90" s="9" t="s">
        <v>125</v>
      </c>
      <c r="C90" s="16" t="s">
        <v>13</v>
      </c>
      <c r="D90" s="9" t="s">
        <v>14</v>
      </c>
      <c r="E90" s="9">
        <v>2</v>
      </c>
      <c r="F90" s="9">
        <v>350</v>
      </c>
      <c r="G90" s="9">
        <f t="shared" si="2"/>
        <v>700</v>
      </c>
      <c r="H90" s="9"/>
      <c r="I90" s="9">
        <f t="shared" si="3"/>
        <v>700</v>
      </c>
      <c r="J90" s="31" t="s">
        <v>126</v>
      </c>
      <c r="K90" s="9" t="s">
        <v>16</v>
      </c>
      <c r="L90" s="9" t="s">
        <v>110</v>
      </c>
    </row>
    <row r="91" s="1" customFormat="1" customHeight="1" spans="1:12">
      <c r="A91" s="9">
        <v>90</v>
      </c>
      <c r="B91" s="9" t="s">
        <v>127</v>
      </c>
      <c r="C91" s="9" t="s">
        <v>22</v>
      </c>
      <c r="D91" s="9" t="s">
        <v>112</v>
      </c>
      <c r="E91" s="9">
        <v>1</v>
      </c>
      <c r="F91" s="11">
        <v>290</v>
      </c>
      <c r="G91" s="9">
        <f t="shared" si="2"/>
        <v>290</v>
      </c>
      <c r="H91" s="9"/>
      <c r="I91" s="9">
        <f t="shared" si="3"/>
        <v>290</v>
      </c>
      <c r="J91" s="30"/>
      <c r="K91" s="9" t="s">
        <v>16</v>
      </c>
      <c r="L91" s="9" t="s">
        <v>110</v>
      </c>
    </row>
    <row r="92" s="3" customFormat="1" customHeight="1" spans="1:237">
      <c r="A92" s="9">
        <v>91</v>
      </c>
      <c r="B92" s="16" t="s">
        <v>128</v>
      </c>
      <c r="C92" s="16" t="s">
        <v>22</v>
      </c>
      <c r="D92" s="16" t="s">
        <v>27</v>
      </c>
      <c r="E92" s="16">
        <v>1</v>
      </c>
      <c r="F92" s="14">
        <v>410</v>
      </c>
      <c r="G92" s="9">
        <f t="shared" si="2"/>
        <v>410</v>
      </c>
      <c r="H92" s="9"/>
      <c r="I92" s="9">
        <f t="shared" si="3"/>
        <v>410</v>
      </c>
      <c r="J92" s="34"/>
      <c r="K92" s="9" t="s">
        <v>16</v>
      </c>
      <c r="L92" s="9" t="s">
        <v>110</v>
      </c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</row>
    <row r="93" s="1" customFormat="1" customHeight="1" spans="1:206">
      <c r="A93" s="9">
        <v>92</v>
      </c>
      <c r="B93" s="23" t="s">
        <v>129</v>
      </c>
      <c r="C93" s="9" t="s">
        <v>22</v>
      </c>
      <c r="D93" s="9" t="s">
        <v>14</v>
      </c>
      <c r="E93" s="9">
        <v>1</v>
      </c>
      <c r="F93" s="9">
        <v>350</v>
      </c>
      <c r="G93" s="9">
        <f t="shared" si="2"/>
        <v>350</v>
      </c>
      <c r="H93" s="12"/>
      <c r="I93" s="9">
        <f t="shared" si="3"/>
        <v>350</v>
      </c>
      <c r="J93" s="30"/>
      <c r="K93" s="9" t="s">
        <v>16</v>
      </c>
      <c r="L93" s="9" t="s">
        <v>110</v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</row>
    <row r="94" s="1" customFormat="1" customHeight="1" spans="1:206">
      <c r="A94" s="9">
        <v>93</v>
      </c>
      <c r="B94" s="11" t="s">
        <v>130</v>
      </c>
      <c r="C94" s="11" t="s">
        <v>13</v>
      </c>
      <c r="D94" s="10" t="s">
        <v>14</v>
      </c>
      <c r="E94" s="11">
        <v>1</v>
      </c>
      <c r="F94" s="9">
        <v>350</v>
      </c>
      <c r="G94" s="9">
        <f t="shared" si="2"/>
        <v>350</v>
      </c>
      <c r="H94" s="9"/>
      <c r="I94" s="9">
        <f t="shared" si="3"/>
        <v>350</v>
      </c>
      <c r="J94" s="38"/>
      <c r="K94" s="9" t="s">
        <v>16</v>
      </c>
      <c r="L94" s="9" t="s">
        <v>110</v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</row>
    <row r="95" s="1" customFormat="1" customHeight="1" spans="1:206">
      <c r="A95" s="9">
        <v>94</v>
      </c>
      <c r="B95" s="9" t="s">
        <v>131</v>
      </c>
      <c r="C95" s="9" t="s">
        <v>13</v>
      </c>
      <c r="D95" s="11" t="s">
        <v>14</v>
      </c>
      <c r="E95" s="9">
        <v>1</v>
      </c>
      <c r="F95" s="9">
        <v>350</v>
      </c>
      <c r="G95" s="9">
        <f t="shared" si="2"/>
        <v>350</v>
      </c>
      <c r="H95" s="9"/>
      <c r="I95" s="9">
        <f t="shared" si="3"/>
        <v>350</v>
      </c>
      <c r="J95" s="30"/>
      <c r="K95" s="9" t="s">
        <v>16</v>
      </c>
      <c r="L95" s="9" t="s">
        <v>110</v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</row>
    <row r="96" s="1" customFormat="1" customHeight="1" spans="1:206">
      <c r="A96" s="9">
        <v>95</v>
      </c>
      <c r="B96" s="9" t="s">
        <v>132</v>
      </c>
      <c r="C96" s="9" t="s">
        <v>13</v>
      </c>
      <c r="D96" s="9" t="s">
        <v>14</v>
      </c>
      <c r="E96" s="9">
        <v>1</v>
      </c>
      <c r="F96" s="9">
        <v>350</v>
      </c>
      <c r="G96" s="9">
        <f t="shared" si="2"/>
        <v>350</v>
      </c>
      <c r="H96" s="9"/>
      <c r="I96" s="9">
        <f t="shared" si="3"/>
        <v>350</v>
      </c>
      <c r="J96" s="30"/>
      <c r="K96" s="9" t="s">
        <v>16</v>
      </c>
      <c r="L96" s="9" t="s">
        <v>110</v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4"/>
    </row>
    <row r="97" s="1" customFormat="1" customHeight="1" spans="1:12">
      <c r="A97" s="9">
        <v>96</v>
      </c>
      <c r="B97" s="14" t="s">
        <v>133</v>
      </c>
      <c r="C97" s="14" t="s">
        <v>13</v>
      </c>
      <c r="D97" s="14" t="s">
        <v>14</v>
      </c>
      <c r="E97" s="9">
        <v>1</v>
      </c>
      <c r="F97" s="9">
        <v>350</v>
      </c>
      <c r="G97" s="9">
        <f t="shared" si="2"/>
        <v>350</v>
      </c>
      <c r="H97" s="12"/>
      <c r="I97" s="9">
        <f t="shared" si="3"/>
        <v>350</v>
      </c>
      <c r="J97" s="30"/>
      <c r="K97" s="9" t="s">
        <v>16</v>
      </c>
      <c r="L97" s="9" t="s">
        <v>134</v>
      </c>
    </row>
    <row r="98" s="1" customFormat="1" customHeight="1" spans="1:12">
      <c r="A98" s="9">
        <v>97</v>
      </c>
      <c r="B98" s="13" t="s">
        <v>135</v>
      </c>
      <c r="C98" s="9" t="s">
        <v>13</v>
      </c>
      <c r="D98" s="9" t="s">
        <v>14</v>
      </c>
      <c r="E98" s="9">
        <v>1</v>
      </c>
      <c r="F98" s="9">
        <v>350</v>
      </c>
      <c r="G98" s="9">
        <f t="shared" si="2"/>
        <v>350</v>
      </c>
      <c r="H98" s="9"/>
      <c r="I98" s="9">
        <f t="shared" si="3"/>
        <v>350</v>
      </c>
      <c r="J98" s="30"/>
      <c r="K98" s="9" t="s">
        <v>16</v>
      </c>
      <c r="L98" s="39" t="s">
        <v>134</v>
      </c>
    </row>
    <row r="99" s="1" customFormat="1" customHeight="1" spans="1:12">
      <c r="A99" s="9">
        <v>98</v>
      </c>
      <c r="B99" s="13" t="s">
        <v>136</v>
      </c>
      <c r="C99" s="9" t="s">
        <v>13</v>
      </c>
      <c r="D99" s="9" t="s">
        <v>14</v>
      </c>
      <c r="E99" s="9">
        <v>1</v>
      </c>
      <c r="F99" s="9">
        <v>350</v>
      </c>
      <c r="G99" s="9">
        <f t="shared" si="2"/>
        <v>350</v>
      </c>
      <c r="H99" s="9"/>
      <c r="I99" s="9">
        <f t="shared" si="3"/>
        <v>350</v>
      </c>
      <c r="J99" s="30"/>
      <c r="K99" s="9" t="s">
        <v>16</v>
      </c>
      <c r="L99" s="39" t="s">
        <v>134</v>
      </c>
    </row>
    <row r="100" customFormat="1" customHeight="1" spans="1:12">
      <c r="A100" s="9">
        <v>99</v>
      </c>
      <c r="B100" s="9" t="s">
        <v>137</v>
      </c>
      <c r="C100" s="9" t="s">
        <v>22</v>
      </c>
      <c r="D100" s="9" t="s">
        <v>19</v>
      </c>
      <c r="E100" s="9">
        <v>1</v>
      </c>
      <c r="F100" s="11">
        <v>470</v>
      </c>
      <c r="G100" s="9">
        <f t="shared" si="2"/>
        <v>470</v>
      </c>
      <c r="H100" s="9"/>
      <c r="I100" s="9">
        <f t="shared" si="3"/>
        <v>470</v>
      </c>
      <c r="J100" s="30"/>
      <c r="K100" s="9" t="s">
        <v>16</v>
      </c>
      <c r="L100" s="9" t="s">
        <v>134</v>
      </c>
    </row>
    <row r="101" s="1" customFormat="1" customHeight="1" spans="1:12">
      <c r="A101" s="9">
        <v>100</v>
      </c>
      <c r="B101" s="9" t="s">
        <v>138</v>
      </c>
      <c r="C101" s="9" t="s">
        <v>13</v>
      </c>
      <c r="D101" s="9" t="s">
        <v>14</v>
      </c>
      <c r="E101" s="12">
        <v>1</v>
      </c>
      <c r="F101" s="9">
        <v>350</v>
      </c>
      <c r="G101" s="9">
        <f t="shared" si="2"/>
        <v>350</v>
      </c>
      <c r="H101" s="9"/>
      <c r="I101" s="9">
        <f t="shared" si="3"/>
        <v>350</v>
      </c>
      <c r="J101" s="30"/>
      <c r="K101" s="9" t="s">
        <v>16</v>
      </c>
      <c r="L101" s="9" t="s">
        <v>134</v>
      </c>
    </row>
    <row r="102" s="1" customFormat="1" customHeight="1" spans="1:206">
      <c r="A102" s="9">
        <v>101</v>
      </c>
      <c r="B102" s="9" t="s">
        <v>139</v>
      </c>
      <c r="C102" s="9" t="s">
        <v>13</v>
      </c>
      <c r="D102" s="11" t="s">
        <v>27</v>
      </c>
      <c r="E102" s="9">
        <v>1</v>
      </c>
      <c r="F102" s="14">
        <v>410</v>
      </c>
      <c r="G102" s="9">
        <f t="shared" si="2"/>
        <v>410</v>
      </c>
      <c r="H102" s="9"/>
      <c r="I102" s="9">
        <f t="shared" si="3"/>
        <v>410</v>
      </c>
      <c r="J102" s="30"/>
      <c r="K102" s="10" t="s">
        <v>16</v>
      </c>
      <c r="L102" s="47" t="s">
        <v>134</v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</row>
    <row r="103" s="1" customFormat="1" customHeight="1" spans="1:206">
      <c r="A103" s="9">
        <v>102</v>
      </c>
      <c r="B103" s="9" t="s">
        <v>140</v>
      </c>
      <c r="C103" s="9" t="s">
        <v>13</v>
      </c>
      <c r="D103" s="9" t="s">
        <v>14</v>
      </c>
      <c r="E103" s="9">
        <v>1</v>
      </c>
      <c r="F103" s="9">
        <v>350</v>
      </c>
      <c r="G103" s="9">
        <f t="shared" si="2"/>
        <v>350</v>
      </c>
      <c r="H103" s="9"/>
      <c r="I103" s="9">
        <f t="shared" si="3"/>
        <v>350</v>
      </c>
      <c r="J103" s="30"/>
      <c r="K103" s="10" t="s">
        <v>16</v>
      </c>
      <c r="L103" s="47" t="s">
        <v>134</v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</row>
    <row r="104" s="1" customFormat="1" customHeight="1" spans="1:12">
      <c r="A104" s="9">
        <v>103</v>
      </c>
      <c r="B104" s="13" t="s">
        <v>141</v>
      </c>
      <c r="C104" s="9" t="s">
        <v>13</v>
      </c>
      <c r="D104" s="9" t="s">
        <v>19</v>
      </c>
      <c r="E104" s="9">
        <v>1</v>
      </c>
      <c r="F104" s="11">
        <v>470</v>
      </c>
      <c r="G104" s="9">
        <f t="shared" si="2"/>
        <v>470</v>
      </c>
      <c r="H104" s="9"/>
      <c r="I104" s="9">
        <f t="shared" si="3"/>
        <v>470</v>
      </c>
      <c r="J104" s="30"/>
      <c r="K104" s="9" t="s">
        <v>16</v>
      </c>
      <c r="L104" s="39" t="s">
        <v>134</v>
      </c>
    </row>
    <row r="105" s="1" customFormat="1" customHeight="1" spans="1:12">
      <c r="A105" s="9">
        <v>104</v>
      </c>
      <c r="B105" s="9" t="s">
        <v>142</v>
      </c>
      <c r="C105" s="9" t="s">
        <v>13</v>
      </c>
      <c r="D105" s="9" t="s">
        <v>14</v>
      </c>
      <c r="E105" s="9">
        <v>1</v>
      </c>
      <c r="F105" s="9">
        <v>350</v>
      </c>
      <c r="G105" s="9">
        <f t="shared" si="2"/>
        <v>350</v>
      </c>
      <c r="H105" s="46"/>
      <c r="I105" s="9">
        <f t="shared" si="3"/>
        <v>350</v>
      </c>
      <c r="J105" s="51"/>
      <c r="K105" s="9" t="s">
        <v>16</v>
      </c>
      <c r="L105" s="47" t="s">
        <v>134</v>
      </c>
    </row>
    <row r="106" s="1" customFormat="1" customHeight="1" spans="1:12">
      <c r="A106" s="9">
        <v>105</v>
      </c>
      <c r="B106" s="9" t="s">
        <v>143</v>
      </c>
      <c r="C106" s="9" t="s">
        <v>22</v>
      </c>
      <c r="D106" s="9" t="s">
        <v>27</v>
      </c>
      <c r="E106" s="9">
        <v>2</v>
      </c>
      <c r="F106" s="14">
        <v>410</v>
      </c>
      <c r="G106" s="9">
        <f t="shared" si="2"/>
        <v>820</v>
      </c>
      <c r="H106" s="9"/>
      <c r="I106" s="9">
        <f t="shared" si="3"/>
        <v>820</v>
      </c>
      <c r="J106" s="30" t="s">
        <v>144</v>
      </c>
      <c r="K106" s="9" t="s">
        <v>16</v>
      </c>
      <c r="L106" s="39" t="s">
        <v>134</v>
      </c>
    </row>
    <row r="107" s="1" customFormat="1" customHeight="1" spans="1:206">
      <c r="A107" s="9">
        <v>106</v>
      </c>
      <c r="B107" s="10" t="s">
        <v>145</v>
      </c>
      <c r="C107" s="10" t="s">
        <v>22</v>
      </c>
      <c r="D107" s="11" t="s">
        <v>14</v>
      </c>
      <c r="E107" s="10">
        <v>1</v>
      </c>
      <c r="F107" s="9">
        <v>350</v>
      </c>
      <c r="G107" s="9">
        <f t="shared" si="2"/>
        <v>350</v>
      </c>
      <c r="H107" s="9"/>
      <c r="I107" s="9">
        <f t="shared" si="3"/>
        <v>350</v>
      </c>
      <c r="J107" s="42"/>
      <c r="K107" s="10" t="s">
        <v>16</v>
      </c>
      <c r="L107" s="47" t="s">
        <v>134</v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</row>
    <row r="108" s="3" customFormat="1" customHeight="1" spans="1:237">
      <c r="A108" s="9">
        <v>107</v>
      </c>
      <c r="B108" s="10" t="s">
        <v>146</v>
      </c>
      <c r="C108" s="10" t="s">
        <v>22</v>
      </c>
      <c r="D108" s="10" t="s">
        <v>27</v>
      </c>
      <c r="E108" s="10">
        <v>2</v>
      </c>
      <c r="F108" s="14">
        <v>410</v>
      </c>
      <c r="G108" s="9">
        <f t="shared" si="2"/>
        <v>820</v>
      </c>
      <c r="H108" s="9"/>
      <c r="I108" s="9">
        <f t="shared" si="3"/>
        <v>820</v>
      </c>
      <c r="J108" s="42" t="s">
        <v>147</v>
      </c>
      <c r="K108" s="10" t="s">
        <v>16</v>
      </c>
      <c r="L108" s="47" t="s">
        <v>134</v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</row>
    <row r="109" s="2" customFormat="1" customHeight="1" spans="1:237">
      <c r="A109" s="9">
        <v>108</v>
      </c>
      <c r="B109" s="11" t="s">
        <v>148</v>
      </c>
      <c r="C109" s="24" t="s">
        <v>22</v>
      </c>
      <c r="D109" s="11" t="s">
        <v>27</v>
      </c>
      <c r="E109" s="12">
        <v>2</v>
      </c>
      <c r="F109" s="14">
        <v>410</v>
      </c>
      <c r="G109" s="9">
        <f t="shared" si="2"/>
        <v>820</v>
      </c>
      <c r="H109" s="9"/>
      <c r="I109" s="9">
        <f t="shared" si="3"/>
        <v>820</v>
      </c>
      <c r="J109" s="37" t="s">
        <v>149</v>
      </c>
      <c r="K109" s="10" t="s">
        <v>16</v>
      </c>
      <c r="L109" s="47" t="s">
        <v>134</v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4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</row>
    <row r="110" s="1" customFormat="1" customHeight="1" spans="1:206">
      <c r="A110" s="9">
        <v>109</v>
      </c>
      <c r="B110" s="25" t="s">
        <v>150</v>
      </c>
      <c r="C110" s="25" t="s">
        <v>13</v>
      </c>
      <c r="D110" s="47" t="s">
        <v>27</v>
      </c>
      <c r="E110" s="25">
        <v>1</v>
      </c>
      <c r="F110" s="14">
        <v>410</v>
      </c>
      <c r="G110" s="9">
        <f t="shared" si="2"/>
        <v>410</v>
      </c>
      <c r="H110" s="12"/>
      <c r="I110" s="9">
        <f t="shared" si="3"/>
        <v>410</v>
      </c>
      <c r="J110" s="42"/>
      <c r="K110" s="10" t="s">
        <v>16</v>
      </c>
      <c r="L110" s="47" t="s">
        <v>134</v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</row>
    <row r="111" customFormat="1" customHeight="1" spans="1:237">
      <c r="A111" s="9">
        <v>110</v>
      </c>
      <c r="B111" s="11" t="s">
        <v>151</v>
      </c>
      <c r="C111" s="24" t="s">
        <v>22</v>
      </c>
      <c r="D111" s="11" t="s">
        <v>14</v>
      </c>
      <c r="E111" s="11">
        <v>1</v>
      </c>
      <c r="F111" s="9">
        <v>350</v>
      </c>
      <c r="G111" s="9">
        <f t="shared" si="2"/>
        <v>350</v>
      </c>
      <c r="H111" s="9"/>
      <c r="I111" s="9">
        <f t="shared" si="3"/>
        <v>350</v>
      </c>
      <c r="J111" s="42"/>
      <c r="K111" s="10" t="s">
        <v>16</v>
      </c>
      <c r="L111" s="47" t="s">
        <v>134</v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</row>
    <row r="112" s="1" customFormat="1" customHeight="1" spans="1:206">
      <c r="A112" s="9">
        <v>111</v>
      </c>
      <c r="B112" s="16" t="s">
        <v>152</v>
      </c>
      <c r="C112" s="16" t="s">
        <v>13</v>
      </c>
      <c r="D112" s="16" t="s">
        <v>27</v>
      </c>
      <c r="E112" s="9">
        <v>1</v>
      </c>
      <c r="F112" s="14">
        <v>410</v>
      </c>
      <c r="G112" s="9">
        <f t="shared" si="2"/>
        <v>410</v>
      </c>
      <c r="H112" s="9"/>
      <c r="I112" s="9">
        <f t="shared" si="3"/>
        <v>410</v>
      </c>
      <c r="J112" s="34"/>
      <c r="K112" s="10" t="s">
        <v>16</v>
      </c>
      <c r="L112" s="47" t="s">
        <v>134</v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</row>
    <row r="113" s="1" customFormat="1" customHeight="1" spans="1:237">
      <c r="A113" s="9">
        <v>112</v>
      </c>
      <c r="B113" s="9" t="s">
        <v>153</v>
      </c>
      <c r="C113" s="7" t="s">
        <v>13</v>
      </c>
      <c r="D113" s="9" t="s">
        <v>14</v>
      </c>
      <c r="E113" s="9">
        <v>1</v>
      </c>
      <c r="F113" s="9">
        <v>350</v>
      </c>
      <c r="G113" s="9">
        <f t="shared" si="2"/>
        <v>350</v>
      </c>
      <c r="H113" s="9"/>
      <c r="I113" s="9">
        <f t="shared" si="3"/>
        <v>350</v>
      </c>
      <c r="J113" s="30"/>
      <c r="K113" s="9" t="s">
        <v>16</v>
      </c>
      <c r="L113" s="9" t="s">
        <v>154</v>
      </c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</row>
    <row r="114" s="1" customFormat="1" customHeight="1" spans="1:206">
      <c r="A114" s="9">
        <v>113</v>
      </c>
      <c r="B114" s="9" t="s">
        <v>155</v>
      </c>
      <c r="C114" s="9" t="s">
        <v>13</v>
      </c>
      <c r="D114" s="11" t="s">
        <v>27</v>
      </c>
      <c r="E114" s="9">
        <v>2</v>
      </c>
      <c r="F114" s="14">
        <v>410</v>
      </c>
      <c r="G114" s="9">
        <f t="shared" si="2"/>
        <v>820</v>
      </c>
      <c r="H114" s="9"/>
      <c r="I114" s="9">
        <f t="shared" si="3"/>
        <v>820</v>
      </c>
      <c r="J114" s="30" t="s">
        <v>156</v>
      </c>
      <c r="K114" s="9" t="s">
        <v>16</v>
      </c>
      <c r="L114" s="52" t="s">
        <v>154</v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</row>
    <row r="115" s="1" customFormat="1" customHeight="1" spans="1:12">
      <c r="A115" s="9">
        <v>114</v>
      </c>
      <c r="B115" s="9" t="s">
        <v>157</v>
      </c>
      <c r="C115" s="16" t="s">
        <v>22</v>
      </c>
      <c r="D115" s="9" t="s">
        <v>27</v>
      </c>
      <c r="E115" s="9">
        <v>1</v>
      </c>
      <c r="F115" s="14">
        <v>410</v>
      </c>
      <c r="G115" s="9">
        <f t="shared" si="2"/>
        <v>410</v>
      </c>
      <c r="H115" s="9"/>
      <c r="I115" s="9">
        <f t="shared" si="3"/>
        <v>410</v>
      </c>
      <c r="J115" s="31"/>
      <c r="K115" s="9" t="s">
        <v>16</v>
      </c>
      <c r="L115" s="9" t="s">
        <v>154</v>
      </c>
    </row>
    <row r="116" s="1" customFormat="1" customHeight="1" spans="1:206">
      <c r="A116" s="9">
        <v>115</v>
      </c>
      <c r="B116" s="9" t="s">
        <v>158</v>
      </c>
      <c r="C116" s="9" t="s">
        <v>22</v>
      </c>
      <c r="D116" s="7" t="s">
        <v>159</v>
      </c>
      <c r="E116" s="9">
        <v>1</v>
      </c>
      <c r="F116" s="7">
        <v>585</v>
      </c>
      <c r="G116" s="9">
        <f t="shared" si="2"/>
        <v>585</v>
      </c>
      <c r="H116" s="9"/>
      <c r="I116" s="9">
        <f t="shared" si="3"/>
        <v>585</v>
      </c>
      <c r="J116" s="30"/>
      <c r="K116" s="9" t="s">
        <v>16</v>
      </c>
      <c r="L116" s="52" t="s">
        <v>154</v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</row>
    <row r="117" customFormat="1" customHeight="1" spans="1:237">
      <c r="A117" s="9">
        <v>116</v>
      </c>
      <c r="B117" s="15" t="s">
        <v>160</v>
      </c>
      <c r="C117" s="15" t="s">
        <v>13</v>
      </c>
      <c r="D117" s="15" t="s">
        <v>14</v>
      </c>
      <c r="E117" s="15">
        <v>1</v>
      </c>
      <c r="F117" s="9">
        <v>350</v>
      </c>
      <c r="G117" s="9">
        <f t="shared" si="2"/>
        <v>350</v>
      </c>
      <c r="H117" s="9">
        <v>35</v>
      </c>
      <c r="I117" s="9">
        <f t="shared" si="3"/>
        <v>385</v>
      </c>
      <c r="J117" s="33"/>
      <c r="K117" s="9" t="s">
        <v>16</v>
      </c>
      <c r="L117" s="52" t="s">
        <v>154</v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</row>
    <row r="118" s="1" customFormat="1" customHeight="1" spans="1:12">
      <c r="A118" s="9">
        <v>117</v>
      </c>
      <c r="B118" s="16" t="s">
        <v>161</v>
      </c>
      <c r="C118" s="16" t="s">
        <v>22</v>
      </c>
      <c r="D118" s="9" t="s">
        <v>27</v>
      </c>
      <c r="E118" s="9">
        <v>1</v>
      </c>
      <c r="F118" s="14">
        <v>410</v>
      </c>
      <c r="G118" s="9">
        <f t="shared" si="2"/>
        <v>410</v>
      </c>
      <c r="H118" s="9"/>
      <c r="I118" s="9">
        <f t="shared" si="3"/>
        <v>410</v>
      </c>
      <c r="J118" s="50"/>
      <c r="K118" s="9" t="s">
        <v>16</v>
      </c>
      <c r="L118" s="9" t="s">
        <v>154</v>
      </c>
    </row>
    <row r="119" s="3" customFormat="1" customHeight="1" spans="1:237">
      <c r="A119" s="9">
        <v>118</v>
      </c>
      <c r="B119" s="16" t="s">
        <v>162</v>
      </c>
      <c r="C119" s="16" t="s">
        <v>13</v>
      </c>
      <c r="D119" s="9" t="s">
        <v>112</v>
      </c>
      <c r="E119" s="9">
        <v>1</v>
      </c>
      <c r="F119" s="11">
        <v>290</v>
      </c>
      <c r="G119" s="9">
        <f t="shared" si="2"/>
        <v>290</v>
      </c>
      <c r="H119" s="9"/>
      <c r="I119" s="9">
        <f t="shared" si="3"/>
        <v>290</v>
      </c>
      <c r="J119" s="50"/>
      <c r="K119" s="9" t="s">
        <v>16</v>
      </c>
      <c r="L119" s="9" t="s">
        <v>154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</row>
    <row r="120" s="1" customFormat="1" customHeight="1" spans="1:206">
      <c r="A120" s="9">
        <v>119</v>
      </c>
      <c r="B120" s="48" t="s">
        <v>163</v>
      </c>
      <c r="C120" s="9" t="s">
        <v>13</v>
      </c>
      <c r="D120" s="9" t="s">
        <v>27</v>
      </c>
      <c r="E120" s="9">
        <v>2</v>
      </c>
      <c r="F120" s="14">
        <v>410</v>
      </c>
      <c r="G120" s="9">
        <f t="shared" si="2"/>
        <v>820</v>
      </c>
      <c r="H120" s="9"/>
      <c r="I120" s="9">
        <f t="shared" si="3"/>
        <v>820</v>
      </c>
      <c r="J120" s="30" t="s">
        <v>164</v>
      </c>
      <c r="K120" s="9" t="s">
        <v>16</v>
      </c>
      <c r="L120" s="52" t="s">
        <v>154</v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</row>
    <row r="121" s="1" customFormat="1" customHeight="1" spans="1:12">
      <c r="A121" s="9">
        <v>120</v>
      </c>
      <c r="B121" s="49" t="s">
        <v>165</v>
      </c>
      <c r="C121" s="9" t="s">
        <v>22</v>
      </c>
      <c r="D121" s="9" t="s">
        <v>27</v>
      </c>
      <c r="E121" s="9">
        <v>1</v>
      </c>
      <c r="F121" s="14">
        <v>410</v>
      </c>
      <c r="G121" s="9">
        <f t="shared" si="2"/>
        <v>410</v>
      </c>
      <c r="H121" s="9"/>
      <c r="I121" s="9">
        <f t="shared" si="3"/>
        <v>410</v>
      </c>
      <c r="J121" s="30"/>
      <c r="K121" s="9" t="s">
        <v>16</v>
      </c>
      <c r="L121" s="9" t="s">
        <v>166</v>
      </c>
    </row>
    <row r="122" s="1" customFormat="1" customHeight="1" spans="1:206">
      <c r="A122" s="9">
        <v>121</v>
      </c>
      <c r="B122" s="15" t="s">
        <v>167</v>
      </c>
      <c r="C122" s="15" t="s">
        <v>13</v>
      </c>
      <c r="D122" s="15" t="s">
        <v>14</v>
      </c>
      <c r="E122" s="15">
        <v>1</v>
      </c>
      <c r="F122" s="9">
        <v>350</v>
      </c>
      <c r="G122" s="9">
        <f t="shared" si="2"/>
        <v>350</v>
      </c>
      <c r="H122" s="9"/>
      <c r="I122" s="9">
        <f t="shared" si="3"/>
        <v>350</v>
      </c>
      <c r="J122" s="33"/>
      <c r="K122" s="9" t="s">
        <v>16</v>
      </c>
      <c r="L122" s="9" t="s">
        <v>166</v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</row>
    <row r="123" s="1" customFormat="1" customHeight="1" spans="1:12">
      <c r="A123" s="9">
        <v>122</v>
      </c>
      <c r="B123" s="27" t="s">
        <v>168</v>
      </c>
      <c r="C123" s="10" t="s">
        <v>22</v>
      </c>
      <c r="D123" s="11" t="s">
        <v>27</v>
      </c>
      <c r="E123" s="21">
        <v>1</v>
      </c>
      <c r="F123" s="14">
        <v>410</v>
      </c>
      <c r="G123" s="9">
        <f t="shared" si="2"/>
        <v>410</v>
      </c>
      <c r="H123" s="9"/>
      <c r="I123" s="9">
        <f t="shared" si="3"/>
        <v>410</v>
      </c>
      <c r="J123" s="30"/>
      <c r="K123" s="9" t="s">
        <v>16</v>
      </c>
      <c r="L123" s="9" t="s">
        <v>166</v>
      </c>
    </row>
    <row r="124" s="1" customFormat="1" customHeight="1" spans="1:206">
      <c r="A124" s="9">
        <v>123</v>
      </c>
      <c r="B124" s="15" t="s">
        <v>169</v>
      </c>
      <c r="C124" s="15" t="s">
        <v>13</v>
      </c>
      <c r="D124" s="15" t="s">
        <v>19</v>
      </c>
      <c r="E124" s="15">
        <v>1</v>
      </c>
      <c r="F124" s="11">
        <v>470</v>
      </c>
      <c r="G124" s="9">
        <f t="shared" si="2"/>
        <v>470</v>
      </c>
      <c r="H124" s="9"/>
      <c r="I124" s="9">
        <f t="shared" si="3"/>
        <v>470</v>
      </c>
      <c r="J124" s="33"/>
      <c r="K124" s="9" t="s">
        <v>16</v>
      </c>
      <c r="L124" s="9" t="s">
        <v>166</v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</row>
    <row r="125" s="1" customFormat="1" customHeight="1" spans="1:206">
      <c r="A125" s="9">
        <v>124</v>
      </c>
      <c r="B125" s="9" t="s">
        <v>170</v>
      </c>
      <c r="C125" s="9" t="s">
        <v>22</v>
      </c>
      <c r="D125" s="9" t="s">
        <v>19</v>
      </c>
      <c r="E125" s="9">
        <v>2</v>
      </c>
      <c r="F125" s="11">
        <v>470</v>
      </c>
      <c r="G125" s="9">
        <f t="shared" si="2"/>
        <v>940</v>
      </c>
      <c r="H125" s="9"/>
      <c r="I125" s="9">
        <f t="shared" si="3"/>
        <v>940</v>
      </c>
      <c r="J125" s="30" t="s">
        <v>171</v>
      </c>
      <c r="K125" s="9" t="s">
        <v>16</v>
      </c>
      <c r="L125" s="9" t="s">
        <v>166</v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</row>
    <row r="126" customFormat="1" customHeight="1" spans="1:237">
      <c r="A126" s="9">
        <v>125</v>
      </c>
      <c r="B126" s="47" t="s">
        <v>172</v>
      </c>
      <c r="C126" s="47" t="s">
        <v>13</v>
      </c>
      <c r="D126" s="10" t="s">
        <v>19</v>
      </c>
      <c r="E126" s="47">
        <v>1</v>
      </c>
      <c r="F126" s="11">
        <v>470</v>
      </c>
      <c r="G126" s="9">
        <f t="shared" si="2"/>
        <v>470</v>
      </c>
      <c r="H126" s="9"/>
      <c r="I126" s="9">
        <f t="shared" si="3"/>
        <v>470</v>
      </c>
      <c r="J126" s="53"/>
      <c r="K126" s="9" t="s">
        <v>16</v>
      </c>
      <c r="L126" s="9" t="s">
        <v>166</v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</row>
    <row r="127" s="1" customFormat="1" customHeight="1" spans="1:206">
      <c r="A127" s="9">
        <v>126</v>
      </c>
      <c r="B127" s="14" t="s">
        <v>173</v>
      </c>
      <c r="C127" s="14" t="s">
        <v>22</v>
      </c>
      <c r="D127" s="11" t="s">
        <v>19</v>
      </c>
      <c r="E127" s="14">
        <v>1</v>
      </c>
      <c r="F127" s="11">
        <v>470</v>
      </c>
      <c r="G127" s="9">
        <f t="shared" si="2"/>
        <v>470</v>
      </c>
      <c r="H127" s="9">
        <v>47</v>
      </c>
      <c r="I127" s="9">
        <f t="shared" si="3"/>
        <v>517</v>
      </c>
      <c r="J127" s="35"/>
      <c r="K127" s="9" t="s">
        <v>16</v>
      </c>
      <c r="L127" s="9" t="s">
        <v>166</v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</row>
    <row r="128" s="1" customFormat="1" customHeight="1" spans="1:206">
      <c r="A128" s="9">
        <v>127</v>
      </c>
      <c r="B128" s="11" t="s">
        <v>174</v>
      </c>
      <c r="C128" s="24" t="s">
        <v>22</v>
      </c>
      <c r="D128" s="10" t="s">
        <v>27</v>
      </c>
      <c r="E128" s="11">
        <v>2</v>
      </c>
      <c r="F128" s="14">
        <v>410</v>
      </c>
      <c r="G128" s="9">
        <f t="shared" si="2"/>
        <v>820</v>
      </c>
      <c r="H128" s="12"/>
      <c r="I128" s="9">
        <f t="shared" si="3"/>
        <v>820</v>
      </c>
      <c r="J128" s="42" t="s">
        <v>175</v>
      </c>
      <c r="K128" s="9" t="s">
        <v>16</v>
      </c>
      <c r="L128" s="9" t="s">
        <v>166</v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</row>
    <row r="129" s="1" customFormat="1" customHeight="1" spans="1:206">
      <c r="A129" s="9">
        <v>128</v>
      </c>
      <c r="B129" s="14" t="s">
        <v>176</v>
      </c>
      <c r="C129" s="14" t="s">
        <v>13</v>
      </c>
      <c r="D129" s="16" t="s">
        <v>27</v>
      </c>
      <c r="E129" s="14">
        <v>1</v>
      </c>
      <c r="F129" s="14">
        <v>410</v>
      </c>
      <c r="G129" s="9">
        <f t="shared" si="2"/>
        <v>410</v>
      </c>
      <c r="H129" s="9">
        <v>41</v>
      </c>
      <c r="I129" s="9">
        <f t="shared" si="3"/>
        <v>451</v>
      </c>
      <c r="J129" s="35"/>
      <c r="K129" s="9" t="s">
        <v>16</v>
      </c>
      <c r="L129" s="9" t="s">
        <v>166</v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</row>
    <row r="130" s="1" customFormat="1" customHeight="1" spans="1:237">
      <c r="A130" s="9">
        <v>129</v>
      </c>
      <c r="B130" s="9" t="s">
        <v>177</v>
      </c>
      <c r="C130" s="9" t="s">
        <v>13</v>
      </c>
      <c r="D130" s="9" t="s">
        <v>27</v>
      </c>
      <c r="E130" s="9">
        <v>1</v>
      </c>
      <c r="F130" s="14">
        <v>410</v>
      </c>
      <c r="G130" s="9">
        <f t="shared" si="2"/>
        <v>410</v>
      </c>
      <c r="H130" s="9"/>
      <c r="I130" s="9">
        <f t="shared" si="3"/>
        <v>410</v>
      </c>
      <c r="J130" s="30"/>
      <c r="K130" s="9" t="s">
        <v>16</v>
      </c>
      <c r="L130" s="9" t="s">
        <v>166</v>
      </c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</row>
    <row r="131" customFormat="1" customHeight="1" spans="1:237">
      <c r="A131" s="9">
        <v>130</v>
      </c>
      <c r="B131" s="16" t="s">
        <v>178</v>
      </c>
      <c r="C131" s="16" t="s">
        <v>13</v>
      </c>
      <c r="D131" s="16" t="s">
        <v>27</v>
      </c>
      <c r="E131" s="15">
        <v>1</v>
      </c>
      <c r="F131" s="14">
        <v>410</v>
      </c>
      <c r="G131" s="9">
        <f t="shared" ref="G131:G194" si="4">F131*E131</f>
        <v>410</v>
      </c>
      <c r="H131" s="9"/>
      <c r="I131" s="9">
        <f t="shared" ref="I131:I194" si="5">H131+G131</f>
        <v>410</v>
      </c>
      <c r="J131" s="30"/>
      <c r="K131" s="9" t="s">
        <v>16</v>
      </c>
      <c r="L131" s="9" t="s">
        <v>166</v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</row>
    <row r="132" s="1" customFormat="1" customHeight="1" spans="1:206">
      <c r="A132" s="9">
        <v>131</v>
      </c>
      <c r="B132" s="10" t="s">
        <v>179</v>
      </c>
      <c r="C132" s="10" t="s">
        <v>22</v>
      </c>
      <c r="D132" s="10" t="s">
        <v>27</v>
      </c>
      <c r="E132" s="10">
        <v>1</v>
      </c>
      <c r="F132" s="14">
        <v>410</v>
      </c>
      <c r="G132" s="9">
        <f t="shared" si="4"/>
        <v>410</v>
      </c>
      <c r="H132" s="9">
        <v>41</v>
      </c>
      <c r="I132" s="9">
        <f t="shared" si="5"/>
        <v>451</v>
      </c>
      <c r="J132" s="42"/>
      <c r="K132" s="9" t="s">
        <v>16</v>
      </c>
      <c r="L132" s="9" t="s">
        <v>166</v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</row>
    <row r="133" customFormat="1" customHeight="1" spans="1:237">
      <c r="A133" s="9">
        <v>132</v>
      </c>
      <c r="B133" s="7" t="s">
        <v>180</v>
      </c>
      <c r="C133" s="7" t="s">
        <v>22</v>
      </c>
      <c r="D133" s="9" t="s">
        <v>27</v>
      </c>
      <c r="E133" s="9">
        <v>1</v>
      </c>
      <c r="F133" s="14">
        <v>410</v>
      </c>
      <c r="G133" s="9">
        <f t="shared" si="4"/>
        <v>410</v>
      </c>
      <c r="H133" s="9"/>
      <c r="I133" s="9">
        <f t="shared" si="5"/>
        <v>410</v>
      </c>
      <c r="J133" s="30"/>
      <c r="K133" s="9" t="s">
        <v>16</v>
      </c>
      <c r="L133" s="9" t="s">
        <v>166</v>
      </c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</row>
    <row r="134" s="1" customFormat="1" customHeight="1" spans="1:206">
      <c r="A134" s="9">
        <v>133</v>
      </c>
      <c r="B134" s="9" t="s">
        <v>181</v>
      </c>
      <c r="C134" s="9" t="s">
        <v>13</v>
      </c>
      <c r="D134" s="9" t="s">
        <v>14</v>
      </c>
      <c r="E134" s="9">
        <v>1</v>
      </c>
      <c r="F134" s="9">
        <v>350</v>
      </c>
      <c r="G134" s="9">
        <f t="shared" si="4"/>
        <v>350</v>
      </c>
      <c r="H134" s="9"/>
      <c r="I134" s="9">
        <f t="shared" si="5"/>
        <v>350</v>
      </c>
      <c r="J134" s="30"/>
      <c r="K134" s="9" t="s">
        <v>16</v>
      </c>
      <c r="L134" s="9" t="s">
        <v>166</v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4"/>
    </row>
    <row r="135" s="1" customFormat="1" customHeight="1" spans="1:206">
      <c r="A135" s="9">
        <v>134</v>
      </c>
      <c r="B135" s="9" t="s">
        <v>182</v>
      </c>
      <c r="C135" s="9" t="s">
        <v>13</v>
      </c>
      <c r="D135" s="9" t="s">
        <v>14</v>
      </c>
      <c r="E135" s="9">
        <v>1</v>
      </c>
      <c r="F135" s="9">
        <v>350</v>
      </c>
      <c r="G135" s="9">
        <f t="shared" si="4"/>
        <v>350</v>
      </c>
      <c r="H135" s="9"/>
      <c r="I135" s="9">
        <f t="shared" si="5"/>
        <v>350</v>
      </c>
      <c r="J135" s="30"/>
      <c r="K135" s="9" t="s">
        <v>16</v>
      </c>
      <c r="L135" s="9" t="s">
        <v>166</v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4"/>
    </row>
    <row r="136" s="1" customFormat="1" customHeight="1" spans="1:206">
      <c r="A136" s="9">
        <v>135</v>
      </c>
      <c r="B136" s="9" t="s">
        <v>183</v>
      </c>
      <c r="C136" s="9" t="s">
        <v>22</v>
      </c>
      <c r="D136" s="9" t="s">
        <v>14</v>
      </c>
      <c r="E136" s="9">
        <v>1</v>
      </c>
      <c r="F136" s="9">
        <v>350</v>
      </c>
      <c r="G136" s="9">
        <f t="shared" si="4"/>
        <v>350</v>
      </c>
      <c r="H136" s="9"/>
      <c r="I136" s="9">
        <f t="shared" si="5"/>
        <v>350</v>
      </c>
      <c r="J136" s="30"/>
      <c r="K136" s="9" t="s">
        <v>16</v>
      </c>
      <c r="L136" s="9" t="s">
        <v>166</v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</row>
    <row r="137" customFormat="1" customHeight="1" spans="1:237">
      <c r="A137" s="9">
        <v>136</v>
      </c>
      <c r="B137" s="9" t="s">
        <v>184</v>
      </c>
      <c r="C137" s="9" t="s">
        <v>22</v>
      </c>
      <c r="D137" s="9" t="s">
        <v>27</v>
      </c>
      <c r="E137" s="9">
        <v>4</v>
      </c>
      <c r="F137" s="14">
        <v>410</v>
      </c>
      <c r="G137" s="9">
        <f t="shared" si="4"/>
        <v>1640</v>
      </c>
      <c r="H137" s="9"/>
      <c r="I137" s="9">
        <f t="shared" si="5"/>
        <v>1640</v>
      </c>
      <c r="J137" s="30" t="s">
        <v>185</v>
      </c>
      <c r="K137" s="9" t="s">
        <v>16</v>
      </c>
      <c r="L137" s="9" t="s">
        <v>166</v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</row>
    <row r="138" s="1" customFormat="1" customHeight="1" spans="1:12">
      <c r="A138" s="9">
        <v>137</v>
      </c>
      <c r="B138" s="9" t="s">
        <v>186</v>
      </c>
      <c r="C138" s="9" t="s">
        <v>13</v>
      </c>
      <c r="D138" s="9" t="s">
        <v>14</v>
      </c>
      <c r="E138" s="9">
        <v>1</v>
      </c>
      <c r="F138" s="9">
        <v>350</v>
      </c>
      <c r="G138" s="9">
        <f t="shared" si="4"/>
        <v>350</v>
      </c>
      <c r="H138" s="9"/>
      <c r="I138" s="9">
        <f t="shared" si="5"/>
        <v>350</v>
      </c>
      <c r="J138" s="30"/>
      <c r="K138" s="9" t="s">
        <v>16</v>
      </c>
      <c r="L138" s="9" t="s">
        <v>166</v>
      </c>
    </row>
    <row r="139" s="1" customFormat="1" customHeight="1" spans="1:206">
      <c r="A139" s="9">
        <v>138</v>
      </c>
      <c r="B139" s="10" t="s">
        <v>187</v>
      </c>
      <c r="C139" s="10" t="s">
        <v>22</v>
      </c>
      <c r="D139" s="11" t="s">
        <v>19</v>
      </c>
      <c r="E139" s="10">
        <v>1</v>
      </c>
      <c r="F139" s="11">
        <v>470</v>
      </c>
      <c r="G139" s="9">
        <f t="shared" si="4"/>
        <v>470</v>
      </c>
      <c r="H139" s="9"/>
      <c r="I139" s="9">
        <f t="shared" si="5"/>
        <v>470</v>
      </c>
      <c r="J139" s="42"/>
      <c r="K139" s="9" t="s">
        <v>16</v>
      </c>
      <c r="L139" s="9" t="s">
        <v>166</v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</row>
    <row r="140" s="1" customFormat="1" customHeight="1" spans="1:206">
      <c r="A140" s="9">
        <v>139</v>
      </c>
      <c r="B140" s="16" t="s">
        <v>102</v>
      </c>
      <c r="C140" s="16" t="s">
        <v>22</v>
      </c>
      <c r="D140" s="16" t="s">
        <v>19</v>
      </c>
      <c r="E140" s="15">
        <v>2</v>
      </c>
      <c r="F140" s="11">
        <v>470</v>
      </c>
      <c r="G140" s="9">
        <f t="shared" si="4"/>
        <v>940</v>
      </c>
      <c r="H140" s="9"/>
      <c r="I140" s="9">
        <f t="shared" si="5"/>
        <v>940</v>
      </c>
      <c r="J140" s="57" t="s">
        <v>188</v>
      </c>
      <c r="K140" s="9" t="s">
        <v>16</v>
      </c>
      <c r="L140" s="9" t="s">
        <v>166</v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</row>
    <row r="141" s="1" customFormat="1" customHeight="1" spans="1:12">
      <c r="A141" s="9">
        <v>140</v>
      </c>
      <c r="B141" s="16" t="s">
        <v>189</v>
      </c>
      <c r="C141" s="16" t="s">
        <v>13</v>
      </c>
      <c r="D141" s="54" t="s">
        <v>27</v>
      </c>
      <c r="E141" s="9">
        <v>1</v>
      </c>
      <c r="F141" s="14">
        <v>410</v>
      </c>
      <c r="G141" s="9">
        <f t="shared" si="4"/>
        <v>410</v>
      </c>
      <c r="H141" s="9"/>
      <c r="I141" s="9">
        <f t="shared" si="5"/>
        <v>410</v>
      </c>
      <c r="J141" s="50"/>
      <c r="K141" s="9" t="s">
        <v>16</v>
      </c>
      <c r="L141" s="9" t="s">
        <v>166</v>
      </c>
    </row>
    <row r="142" s="4" customFormat="1" customHeight="1" spans="1:237">
      <c r="A142" s="9">
        <v>141</v>
      </c>
      <c r="B142" s="9" t="s">
        <v>190</v>
      </c>
      <c r="C142" s="9" t="s">
        <v>13</v>
      </c>
      <c r="D142" s="9" t="s">
        <v>19</v>
      </c>
      <c r="E142" s="9">
        <v>1</v>
      </c>
      <c r="F142" s="11">
        <v>470</v>
      </c>
      <c r="G142" s="9">
        <f t="shared" si="4"/>
        <v>470</v>
      </c>
      <c r="H142" s="9"/>
      <c r="I142" s="9">
        <f t="shared" si="5"/>
        <v>470</v>
      </c>
      <c r="J142" s="30"/>
      <c r="K142" s="9" t="s">
        <v>16</v>
      </c>
      <c r="L142" s="9" t="s">
        <v>166</v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4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</row>
    <row r="143" s="1" customFormat="1" customHeight="1" spans="1:206">
      <c r="A143" s="9">
        <v>142</v>
      </c>
      <c r="B143" s="47" t="s">
        <v>191</v>
      </c>
      <c r="C143" s="47" t="s">
        <v>13</v>
      </c>
      <c r="D143" s="10" t="s">
        <v>27</v>
      </c>
      <c r="E143" s="47">
        <v>1</v>
      </c>
      <c r="F143" s="14">
        <v>410</v>
      </c>
      <c r="G143" s="9">
        <f t="shared" si="4"/>
        <v>410</v>
      </c>
      <c r="H143" s="9"/>
      <c r="I143" s="9">
        <f t="shared" si="5"/>
        <v>410</v>
      </c>
      <c r="J143" s="53"/>
      <c r="K143" s="9" t="s">
        <v>16</v>
      </c>
      <c r="L143" s="9" t="s">
        <v>192</v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4"/>
    </row>
    <row r="144" s="1" customFormat="1" customHeight="1" spans="1:12">
      <c r="A144" s="9">
        <v>143</v>
      </c>
      <c r="B144" s="49" t="s">
        <v>193</v>
      </c>
      <c r="C144" s="9" t="s">
        <v>13</v>
      </c>
      <c r="D144" s="9" t="s">
        <v>14</v>
      </c>
      <c r="E144" s="9">
        <v>1</v>
      </c>
      <c r="F144" s="9">
        <v>350</v>
      </c>
      <c r="G144" s="9">
        <f t="shared" si="4"/>
        <v>350</v>
      </c>
      <c r="H144" s="9"/>
      <c r="I144" s="9">
        <f t="shared" si="5"/>
        <v>350</v>
      </c>
      <c r="J144" s="30"/>
      <c r="K144" s="9" t="s">
        <v>16</v>
      </c>
      <c r="L144" s="9" t="s">
        <v>192</v>
      </c>
    </row>
    <row r="145" s="1" customFormat="1" customHeight="1" spans="1:12">
      <c r="A145" s="9">
        <v>144</v>
      </c>
      <c r="B145" s="13" t="s">
        <v>194</v>
      </c>
      <c r="C145" s="16" t="s">
        <v>13</v>
      </c>
      <c r="D145" s="16" t="s">
        <v>27</v>
      </c>
      <c r="E145" s="16">
        <v>3</v>
      </c>
      <c r="F145" s="14">
        <v>410</v>
      </c>
      <c r="G145" s="9">
        <f t="shared" si="4"/>
        <v>1230</v>
      </c>
      <c r="H145" s="9"/>
      <c r="I145" s="9">
        <f t="shared" si="5"/>
        <v>1230</v>
      </c>
      <c r="J145" s="31" t="s">
        <v>195</v>
      </c>
      <c r="K145" s="9" t="s">
        <v>16</v>
      </c>
      <c r="L145" s="9" t="s">
        <v>192</v>
      </c>
    </row>
    <row r="146" customFormat="1" customHeight="1" spans="1:237">
      <c r="A146" s="9">
        <v>145</v>
      </c>
      <c r="B146" s="9" t="s">
        <v>196</v>
      </c>
      <c r="C146" s="9" t="s">
        <v>13</v>
      </c>
      <c r="D146" s="9" t="s">
        <v>14</v>
      </c>
      <c r="E146" s="9">
        <v>2</v>
      </c>
      <c r="F146" s="9">
        <v>350</v>
      </c>
      <c r="G146" s="9">
        <f t="shared" si="4"/>
        <v>700</v>
      </c>
      <c r="H146" s="9"/>
      <c r="I146" s="9">
        <f t="shared" si="5"/>
        <v>700</v>
      </c>
      <c r="J146" s="30" t="s">
        <v>197</v>
      </c>
      <c r="K146" s="9" t="s">
        <v>16</v>
      </c>
      <c r="L146" s="9" t="s">
        <v>192</v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</row>
    <row r="147" s="1" customFormat="1" customHeight="1" spans="1:206">
      <c r="A147" s="9">
        <v>146</v>
      </c>
      <c r="B147" s="9" t="s">
        <v>198</v>
      </c>
      <c r="C147" s="9" t="s">
        <v>22</v>
      </c>
      <c r="D147" s="7" t="s">
        <v>14</v>
      </c>
      <c r="E147" s="9">
        <v>1</v>
      </c>
      <c r="F147" s="9">
        <v>350</v>
      </c>
      <c r="G147" s="9">
        <f t="shared" si="4"/>
        <v>350</v>
      </c>
      <c r="H147" s="9"/>
      <c r="I147" s="9">
        <f t="shared" si="5"/>
        <v>350</v>
      </c>
      <c r="J147" s="30"/>
      <c r="K147" s="9" t="s">
        <v>16</v>
      </c>
      <c r="L147" s="9" t="s">
        <v>192</v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</row>
    <row r="148" s="1" customFormat="1" customHeight="1" spans="1:237">
      <c r="A148" s="9">
        <v>147</v>
      </c>
      <c r="B148" s="9" t="s">
        <v>199</v>
      </c>
      <c r="C148" s="7" t="s">
        <v>13</v>
      </c>
      <c r="D148" s="9" t="s">
        <v>14</v>
      </c>
      <c r="E148" s="9">
        <v>1</v>
      </c>
      <c r="F148" s="9">
        <v>350</v>
      </c>
      <c r="G148" s="9">
        <f t="shared" si="4"/>
        <v>350</v>
      </c>
      <c r="H148" s="9"/>
      <c r="I148" s="9">
        <f t="shared" si="5"/>
        <v>350</v>
      </c>
      <c r="J148" s="30"/>
      <c r="K148" s="9" t="s">
        <v>16</v>
      </c>
      <c r="L148" s="9" t="s">
        <v>192</v>
      </c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</row>
    <row r="149" s="1" customFormat="1" customHeight="1" spans="1:237">
      <c r="A149" s="9">
        <v>148</v>
      </c>
      <c r="B149" s="9" t="s">
        <v>200</v>
      </c>
      <c r="C149" s="9" t="s">
        <v>22</v>
      </c>
      <c r="D149" s="11" t="s">
        <v>14</v>
      </c>
      <c r="E149" s="9">
        <v>1</v>
      </c>
      <c r="F149" s="9">
        <v>350</v>
      </c>
      <c r="G149" s="9">
        <f t="shared" si="4"/>
        <v>350</v>
      </c>
      <c r="H149" s="9"/>
      <c r="I149" s="9">
        <f t="shared" si="5"/>
        <v>350</v>
      </c>
      <c r="J149" s="30"/>
      <c r="K149" s="9" t="s">
        <v>16</v>
      </c>
      <c r="L149" s="9" t="s">
        <v>192</v>
      </c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</row>
    <row r="150" customFormat="1" customHeight="1" spans="1:237">
      <c r="A150" s="9">
        <v>149</v>
      </c>
      <c r="B150" s="9" t="s">
        <v>201</v>
      </c>
      <c r="C150" s="9" t="s">
        <v>13</v>
      </c>
      <c r="D150" s="9" t="s">
        <v>27</v>
      </c>
      <c r="E150" s="9">
        <v>1</v>
      </c>
      <c r="F150" s="14">
        <v>410</v>
      </c>
      <c r="G150" s="9">
        <f t="shared" si="4"/>
        <v>410</v>
      </c>
      <c r="H150" s="12"/>
      <c r="I150" s="9">
        <f t="shared" si="5"/>
        <v>410</v>
      </c>
      <c r="J150" s="30"/>
      <c r="K150" s="9" t="s">
        <v>16</v>
      </c>
      <c r="L150" s="9" t="s">
        <v>192</v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</row>
    <row r="151" s="1" customFormat="1" customHeight="1" spans="1:206">
      <c r="A151" s="9">
        <v>150</v>
      </c>
      <c r="B151" s="9" t="s">
        <v>202</v>
      </c>
      <c r="C151" s="9" t="s">
        <v>13</v>
      </c>
      <c r="D151" s="7" t="s">
        <v>27</v>
      </c>
      <c r="E151" s="9">
        <v>1</v>
      </c>
      <c r="F151" s="14">
        <v>410</v>
      </c>
      <c r="G151" s="9">
        <f t="shared" si="4"/>
        <v>410</v>
      </c>
      <c r="H151" s="9"/>
      <c r="I151" s="9">
        <f t="shared" si="5"/>
        <v>410</v>
      </c>
      <c r="J151" s="30"/>
      <c r="K151" s="9" t="s">
        <v>16</v>
      </c>
      <c r="L151" s="9" t="s">
        <v>192</v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</row>
    <row r="152" s="1" customFormat="1" customHeight="1" spans="1:206">
      <c r="A152" s="9">
        <v>151</v>
      </c>
      <c r="B152" s="15" t="s">
        <v>203</v>
      </c>
      <c r="C152" s="15" t="s">
        <v>22</v>
      </c>
      <c r="D152" s="15" t="s">
        <v>27</v>
      </c>
      <c r="E152" s="15">
        <v>1</v>
      </c>
      <c r="F152" s="14">
        <v>410</v>
      </c>
      <c r="G152" s="9">
        <f t="shared" si="4"/>
        <v>410</v>
      </c>
      <c r="H152" s="9">
        <v>41</v>
      </c>
      <c r="I152" s="9">
        <f t="shared" si="5"/>
        <v>451</v>
      </c>
      <c r="J152" s="33"/>
      <c r="K152" s="9" t="s">
        <v>16</v>
      </c>
      <c r="L152" s="9" t="s">
        <v>192</v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</row>
    <row r="153" s="1" customFormat="1" customHeight="1" spans="1:206">
      <c r="A153" s="9">
        <v>152</v>
      </c>
      <c r="B153" s="9" t="s">
        <v>204</v>
      </c>
      <c r="C153" s="9" t="s">
        <v>22</v>
      </c>
      <c r="D153" s="9" t="s">
        <v>14</v>
      </c>
      <c r="E153" s="9">
        <v>1</v>
      </c>
      <c r="F153" s="9">
        <v>350</v>
      </c>
      <c r="G153" s="9">
        <f t="shared" si="4"/>
        <v>350</v>
      </c>
      <c r="H153" s="9">
        <v>35</v>
      </c>
      <c r="I153" s="9">
        <f t="shared" si="5"/>
        <v>385</v>
      </c>
      <c r="J153" s="30"/>
      <c r="K153" s="9" t="s">
        <v>16</v>
      </c>
      <c r="L153" s="9" t="s">
        <v>192</v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</row>
    <row r="154" s="1" customFormat="1" customHeight="1" spans="1:206">
      <c r="A154" s="9">
        <v>153</v>
      </c>
      <c r="B154" s="9" t="s">
        <v>205</v>
      </c>
      <c r="C154" s="9" t="s">
        <v>22</v>
      </c>
      <c r="D154" s="11" t="s">
        <v>27</v>
      </c>
      <c r="E154" s="9">
        <v>2</v>
      </c>
      <c r="F154" s="14">
        <v>410</v>
      </c>
      <c r="G154" s="9">
        <f t="shared" si="4"/>
        <v>820</v>
      </c>
      <c r="H154" s="12"/>
      <c r="I154" s="9">
        <f t="shared" si="5"/>
        <v>820</v>
      </c>
      <c r="J154" s="30" t="s">
        <v>206</v>
      </c>
      <c r="K154" s="9" t="s">
        <v>16</v>
      </c>
      <c r="L154" s="9" t="s">
        <v>192</v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</row>
    <row r="155" s="1" customFormat="1" customHeight="1" spans="1:206">
      <c r="A155" s="9">
        <v>154</v>
      </c>
      <c r="B155" s="10" t="s">
        <v>207</v>
      </c>
      <c r="C155" s="10" t="s">
        <v>22</v>
      </c>
      <c r="D155" s="11" t="s">
        <v>14</v>
      </c>
      <c r="E155" s="10">
        <v>1</v>
      </c>
      <c r="F155" s="9">
        <v>350</v>
      </c>
      <c r="G155" s="9">
        <f t="shared" si="4"/>
        <v>350</v>
      </c>
      <c r="H155" s="12"/>
      <c r="I155" s="9">
        <f t="shared" si="5"/>
        <v>350</v>
      </c>
      <c r="J155" s="42"/>
      <c r="K155" s="9" t="s">
        <v>16</v>
      </c>
      <c r="L155" s="9" t="s">
        <v>192</v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</row>
    <row r="156" s="1" customFormat="1" customHeight="1" spans="1:12">
      <c r="A156" s="9">
        <v>155</v>
      </c>
      <c r="B156" s="9" t="s">
        <v>208</v>
      </c>
      <c r="C156" s="9" t="s">
        <v>13</v>
      </c>
      <c r="D156" s="9" t="s">
        <v>14</v>
      </c>
      <c r="E156" s="21">
        <v>1</v>
      </c>
      <c r="F156" s="9">
        <v>350</v>
      </c>
      <c r="G156" s="9">
        <f t="shared" si="4"/>
        <v>350</v>
      </c>
      <c r="H156" s="9"/>
      <c r="I156" s="9">
        <f t="shared" si="5"/>
        <v>350</v>
      </c>
      <c r="J156" s="30"/>
      <c r="K156" s="9" t="s">
        <v>16</v>
      </c>
      <c r="L156" s="9" t="s">
        <v>192</v>
      </c>
    </row>
    <row r="157" s="1" customFormat="1" customHeight="1" spans="1:12">
      <c r="A157" s="9">
        <v>156</v>
      </c>
      <c r="B157" s="9" t="s">
        <v>209</v>
      </c>
      <c r="C157" s="16" t="s">
        <v>13</v>
      </c>
      <c r="D157" s="9" t="s">
        <v>27</v>
      </c>
      <c r="E157" s="9">
        <v>1</v>
      </c>
      <c r="F157" s="14">
        <v>410</v>
      </c>
      <c r="G157" s="9">
        <f t="shared" si="4"/>
        <v>410</v>
      </c>
      <c r="H157" s="9"/>
      <c r="I157" s="9">
        <f t="shared" si="5"/>
        <v>410</v>
      </c>
      <c r="J157" s="30"/>
      <c r="K157" s="9" t="s">
        <v>16</v>
      </c>
      <c r="L157" s="9" t="s">
        <v>192</v>
      </c>
    </row>
    <row r="158" customFormat="1" customHeight="1" spans="1:237">
      <c r="A158" s="9">
        <v>157</v>
      </c>
      <c r="B158" s="13" t="s">
        <v>210</v>
      </c>
      <c r="C158" s="9" t="s">
        <v>13</v>
      </c>
      <c r="D158" s="11" t="s">
        <v>27</v>
      </c>
      <c r="E158" s="21">
        <v>1</v>
      </c>
      <c r="F158" s="14">
        <v>410</v>
      </c>
      <c r="G158" s="9">
        <f t="shared" si="4"/>
        <v>410</v>
      </c>
      <c r="H158" s="12"/>
      <c r="I158" s="9">
        <f t="shared" si="5"/>
        <v>410</v>
      </c>
      <c r="J158" s="30"/>
      <c r="K158" s="9" t="s">
        <v>16</v>
      </c>
      <c r="L158" s="9" t="s">
        <v>192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</row>
    <row r="159" s="1" customFormat="1" customHeight="1" spans="1:206">
      <c r="A159" s="9">
        <v>158</v>
      </c>
      <c r="B159" s="9" t="s">
        <v>211</v>
      </c>
      <c r="C159" s="9" t="s">
        <v>13</v>
      </c>
      <c r="D159" s="9" t="s">
        <v>14</v>
      </c>
      <c r="E159" s="9">
        <v>1</v>
      </c>
      <c r="F159" s="9">
        <v>350</v>
      </c>
      <c r="G159" s="9">
        <f t="shared" si="4"/>
        <v>350</v>
      </c>
      <c r="H159" s="9"/>
      <c r="I159" s="9">
        <f t="shared" si="5"/>
        <v>350</v>
      </c>
      <c r="J159" s="30"/>
      <c r="K159" s="9" t="s">
        <v>16</v>
      </c>
      <c r="L159" s="9" t="s">
        <v>192</v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</row>
    <row r="160" customFormat="1" customHeight="1" spans="1:237">
      <c r="A160" s="9">
        <v>159</v>
      </c>
      <c r="B160" s="15" t="s">
        <v>212</v>
      </c>
      <c r="C160" s="15" t="s">
        <v>13</v>
      </c>
      <c r="D160" s="15" t="s">
        <v>27</v>
      </c>
      <c r="E160" s="15">
        <v>1</v>
      </c>
      <c r="F160" s="14">
        <v>410</v>
      </c>
      <c r="G160" s="9">
        <f t="shared" si="4"/>
        <v>410</v>
      </c>
      <c r="H160" s="9">
        <v>41</v>
      </c>
      <c r="I160" s="9">
        <f t="shared" si="5"/>
        <v>451</v>
      </c>
      <c r="J160" s="33"/>
      <c r="K160" s="9" t="s">
        <v>16</v>
      </c>
      <c r="L160" s="9" t="s">
        <v>192</v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4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</row>
    <row r="161" s="1" customFormat="1" customHeight="1" spans="1:12">
      <c r="A161" s="9">
        <v>160</v>
      </c>
      <c r="B161" s="9" t="s">
        <v>213</v>
      </c>
      <c r="C161" s="9" t="s">
        <v>22</v>
      </c>
      <c r="D161" s="11" t="s">
        <v>14</v>
      </c>
      <c r="E161" s="9">
        <v>1</v>
      </c>
      <c r="F161" s="9">
        <v>350</v>
      </c>
      <c r="G161" s="9">
        <f t="shared" si="4"/>
        <v>350</v>
      </c>
      <c r="H161" s="9"/>
      <c r="I161" s="9">
        <f t="shared" si="5"/>
        <v>350</v>
      </c>
      <c r="J161" s="30"/>
      <c r="K161" s="9" t="s">
        <v>16</v>
      </c>
      <c r="L161" s="9" t="s">
        <v>192</v>
      </c>
    </row>
    <row r="162" customFormat="1" customHeight="1" spans="1:237">
      <c r="A162" s="9">
        <v>161</v>
      </c>
      <c r="B162" s="13" t="s">
        <v>214</v>
      </c>
      <c r="C162" s="9" t="s">
        <v>13</v>
      </c>
      <c r="D162" s="9" t="s">
        <v>14</v>
      </c>
      <c r="E162" s="9">
        <v>1</v>
      </c>
      <c r="F162" s="9">
        <v>350</v>
      </c>
      <c r="G162" s="9">
        <f t="shared" si="4"/>
        <v>350</v>
      </c>
      <c r="H162" s="9"/>
      <c r="I162" s="9">
        <f t="shared" si="5"/>
        <v>350</v>
      </c>
      <c r="J162" s="30"/>
      <c r="K162" s="9" t="s">
        <v>16</v>
      </c>
      <c r="L162" s="9" t="s">
        <v>192</v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4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</row>
    <row r="163" s="2" customFormat="1" customHeight="1" spans="1:237">
      <c r="A163" s="9">
        <v>162</v>
      </c>
      <c r="B163" s="9" t="s">
        <v>215</v>
      </c>
      <c r="C163" s="9" t="s">
        <v>22</v>
      </c>
      <c r="D163" s="11" t="s">
        <v>14</v>
      </c>
      <c r="E163" s="9">
        <v>1</v>
      </c>
      <c r="F163" s="9">
        <v>350</v>
      </c>
      <c r="G163" s="9">
        <f t="shared" si="4"/>
        <v>350</v>
      </c>
      <c r="H163" s="9"/>
      <c r="I163" s="9">
        <f t="shared" si="5"/>
        <v>350</v>
      </c>
      <c r="J163" s="30"/>
      <c r="K163" s="9" t="s">
        <v>16</v>
      </c>
      <c r="L163" s="9" t="s">
        <v>192</v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</row>
    <row r="164" s="1" customFormat="1" customHeight="1" spans="1:12">
      <c r="A164" s="9">
        <v>163</v>
      </c>
      <c r="B164" s="9" t="s">
        <v>216</v>
      </c>
      <c r="C164" s="9" t="s">
        <v>22</v>
      </c>
      <c r="D164" s="9" t="s">
        <v>14</v>
      </c>
      <c r="E164" s="9">
        <v>1</v>
      </c>
      <c r="F164" s="9">
        <v>350</v>
      </c>
      <c r="G164" s="9">
        <f t="shared" si="4"/>
        <v>350</v>
      </c>
      <c r="H164" s="9"/>
      <c r="I164" s="9">
        <f t="shared" si="5"/>
        <v>350</v>
      </c>
      <c r="J164" s="30"/>
      <c r="K164" s="9" t="s">
        <v>16</v>
      </c>
      <c r="L164" s="9" t="s">
        <v>192</v>
      </c>
    </row>
    <row r="165" s="3" customFormat="1" customHeight="1" spans="1:237">
      <c r="A165" s="9">
        <v>164</v>
      </c>
      <c r="B165" s="9" t="s">
        <v>217</v>
      </c>
      <c r="C165" s="9" t="s">
        <v>13</v>
      </c>
      <c r="D165" s="9" t="s">
        <v>14</v>
      </c>
      <c r="E165" s="9">
        <v>1</v>
      </c>
      <c r="F165" s="9">
        <v>350</v>
      </c>
      <c r="G165" s="9">
        <f t="shared" si="4"/>
        <v>350</v>
      </c>
      <c r="H165" s="9"/>
      <c r="I165" s="9">
        <f t="shared" si="5"/>
        <v>350</v>
      </c>
      <c r="J165" s="30"/>
      <c r="K165" s="9" t="s">
        <v>16</v>
      </c>
      <c r="L165" s="9" t="s">
        <v>192</v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</row>
    <row r="166" s="1" customFormat="1" customHeight="1" spans="1:237">
      <c r="A166" s="9">
        <v>165</v>
      </c>
      <c r="B166" s="9" t="s">
        <v>218</v>
      </c>
      <c r="C166" s="9" t="s">
        <v>13</v>
      </c>
      <c r="D166" s="9" t="s">
        <v>27</v>
      </c>
      <c r="E166" s="9">
        <v>1</v>
      </c>
      <c r="F166" s="14">
        <v>410</v>
      </c>
      <c r="G166" s="9">
        <f t="shared" si="4"/>
        <v>410</v>
      </c>
      <c r="H166" s="9"/>
      <c r="I166" s="9">
        <f t="shared" si="5"/>
        <v>410</v>
      </c>
      <c r="J166" s="30"/>
      <c r="K166" s="9" t="s">
        <v>16</v>
      </c>
      <c r="L166" s="9" t="s">
        <v>192</v>
      </c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</row>
    <row r="167" s="1" customFormat="1" customHeight="1" spans="1:12">
      <c r="A167" s="9">
        <v>166</v>
      </c>
      <c r="B167" s="9" t="s">
        <v>219</v>
      </c>
      <c r="C167" s="9" t="s">
        <v>22</v>
      </c>
      <c r="D167" s="9" t="s">
        <v>14</v>
      </c>
      <c r="E167" s="9">
        <v>1</v>
      </c>
      <c r="F167" s="9">
        <v>350</v>
      </c>
      <c r="G167" s="9">
        <f t="shared" si="4"/>
        <v>350</v>
      </c>
      <c r="H167" s="9"/>
      <c r="I167" s="9">
        <f t="shared" si="5"/>
        <v>350</v>
      </c>
      <c r="J167" s="30"/>
      <c r="K167" s="9" t="s">
        <v>16</v>
      </c>
      <c r="L167" s="9" t="s">
        <v>220</v>
      </c>
    </row>
    <row r="168" s="1" customFormat="1" customHeight="1" spans="1:206">
      <c r="A168" s="9">
        <v>167</v>
      </c>
      <c r="B168" s="55" t="s">
        <v>221</v>
      </c>
      <c r="C168" s="9" t="s">
        <v>13</v>
      </c>
      <c r="D168" s="11" t="s">
        <v>14</v>
      </c>
      <c r="E168" s="55">
        <v>1</v>
      </c>
      <c r="F168" s="9">
        <v>350</v>
      </c>
      <c r="G168" s="9">
        <f t="shared" si="4"/>
        <v>350</v>
      </c>
      <c r="H168" s="9"/>
      <c r="I168" s="9">
        <f t="shared" si="5"/>
        <v>350</v>
      </c>
      <c r="J168" s="58"/>
      <c r="K168" s="9" t="s">
        <v>16</v>
      </c>
      <c r="L168" s="9" t="s">
        <v>220</v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4"/>
    </row>
    <row r="169" s="1" customFormat="1" customHeight="1" spans="1:206">
      <c r="A169" s="9">
        <v>168</v>
      </c>
      <c r="B169" s="14" t="s">
        <v>222</v>
      </c>
      <c r="C169" s="14" t="s">
        <v>22</v>
      </c>
      <c r="D169" s="11" t="s">
        <v>27</v>
      </c>
      <c r="E169" s="14">
        <v>1</v>
      </c>
      <c r="F169" s="14">
        <v>410</v>
      </c>
      <c r="G169" s="9">
        <f t="shared" si="4"/>
        <v>410</v>
      </c>
      <c r="H169" s="9"/>
      <c r="I169" s="9">
        <f t="shared" si="5"/>
        <v>410</v>
      </c>
      <c r="J169" s="35"/>
      <c r="K169" s="9" t="s">
        <v>16</v>
      </c>
      <c r="L169" s="9" t="s">
        <v>220</v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4"/>
    </row>
    <row r="170" s="1" customFormat="1" customHeight="1" spans="1:206">
      <c r="A170" s="9">
        <v>169</v>
      </c>
      <c r="B170" s="23" t="s">
        <v>223</v>
      </c>
      <c r="C170" s="9" t="s">
        <v>22</v>
      </c>
      <c r="D170" s="9" t="s">
        <v>27</v>
      </c>
      <c r="E170" s="9">
        <v>1</v>
      </c>
      <c r="F170" s="14">
        <v>410</v>
      </c>
      <c r="G170" s="9">
        <f t="shared" si="4"/>
        <v>410</v>
      </c>
      <c r="H170" s="9"/>
      <c r="I170" s="9">
        <f t="shared" si="5"/>
        <v>410</v>
      </c>
      <c r="J170" s="30"/>
      <c r="K170" s="9" t="s">
        <v>16</v>
      </c>
      <c r="L170" s="9" t="s">
        <v>220</v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</row>
    <row r="171" customFormat="1" customHeight="1" spans="1:237">
      <c r="A171" s="9">
        <v>170</v>
      </c>
      <c r="B171" s="10" t="s">
        <v>224</v>
      </c>
      <c r="C171" s="10" t="s">
        <v>22</v>
      </c>
      <c r="D171" s="47" t="s">
        <v>27</v>
      </c>
      <c r="E171" s="10">
        <v>3</v>
      </c>
      <c r="F171" s="14">
        <v>410</v>
      </c>
      <c r="G171" s="9">
        <f t="shared" si="4"/>
        <v>1230</v>
      </c>
      <c r="H171" s="12"/>
      <c r="I171" s="9">
        <f t="shared" si="5"/>
        <v>1230</v>
      </c>
      <c r="J171" s="42" t="s">
        <v>225</v>
      </c>
      <c r="K171" s="9" t="s">
        <v>16</v>
      </c>
      <c r="L171" s="9" t="s">
        <v>220</v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</row>
    <row r="172" s="1" customFormat="1" customHeight="1" spans="1:206">
      <c r="A172" s="9">
        <v>171</v>
      </c>
      <c r="B172" s="16" t="s">
        <v>226</v>
      </c>
      <c r="C172" s="16" t="s">
        <v>13</v>
      </c>
      <c r="D172" s="16" t="s">
        <v>27</v>
      </c>
      <c r="E172" s="16">
        <v>1</v>
      </c>
      <c r="F172" s="14">
        <v>410</v>
      </c>
      <c r="G172" s="9">
        <f t="shared" si="4"/>
        <v>410</v>
      </c>
      <c r="H172" s="9"/>
      <c r="I172" s="9">
        <f t="shared" si="5"/>
        <v>410</v>
      </c>
      <c r="J172" s="34"/>
      <c r="K172" s="9" t="s">
        <v>16</v>
      </c>
      <c r="L172" s="9" t="s">
        <v>220</v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</row>
    <row r="173" s="1" customFormat="1" customHeight="1" spans="1:206">
      <c r="A173" s="9">
        <v>172</v>
      </c>
      <c r="B173" s="9" t="s">
        <v>227</v>
      </c>
      <c r="C173" s="9" t="s">
        <v>22</v>
      </c>
      <c r="D173" s="11" t="s">
        <v>14</v>
      </c>
      <c r="E173" s="55">
        <v>1</v>
      </c>
      <c r="F173" s="9">
        <v>350</v>
      </c>
      <c r="G173" s="9">
        <f t="shared" si="4"/>
        <v>350</v>
      </c>
      <c r="H173" s="9"/>
      <c r="I173" s="9">
        <f t="shared" si="5"/>
        <v>350</v>
      </c>
      <c r="J173" s="58"/>
      <c r="K173" s="9" t="s">
        <v>16</v>
      </c>
      <c r="L173" s="9" t="s">
        <v>220</v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</row>
    <row r="174" s="1" customFormat="1" customHeight="1" spans="1:206">
      <c r="A174" s="9">
        <v>173</v>
      </c>
      <c r="B174" s="55" t="s">
        <v>228</v>
      </c>
      <c r="C174" s="9" t="s">
        <v>13</v>
      </c>
      <c r="D174" s="11" t="s">
        <v>14</v>
      </c>
      <c r="E174" s="55">
        <v>1</v>
      </c>
      <c r="F174" s="9">
        <v>350</v>
      </c>
      <c r="G174" s="9">
        <f t="shared" si="4"/>
        <v>350</v>
      </c>
      <c r="H174" s="9"/>
      <c r="I174" s="9">
        <f t="shared" si="5"/>
        <v>350</v>
      </c>
      <c r="J174" s="58"/>
      <c r="K174" s="9" t="s">
        <v>16</v>
      </c>
      <c r="L174" s="9" t="s">
        <v>220</v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</row>
    <row r="175" s="1" customFormat="1" customHeight="1" spans="1:206">
      <c r="A175" s="9">
        <v>174</v>
      </c>
      <c r="B175" s="15" t="s">
        <v>229</v>
      </c>
      <c r="C175" s="15" t="s">
        <v>13</v>
      </c>
      <c r="D175" s="15" t="s">
        <v>27</v>
      </c>
      <c r="E175" s="15">
        <v>2</v>
      </c>
      <c r="F175" s="14">
        <v>410</v>
      </c>
      <c r="G175" s="9">
        <f t="shared" si="4"/>
        <v>820</v>
      </c>
      <c r="H175" s="12"/>
      <c r="I175" s="9">
        <f t="shared" si="5"/>
        <v>820</v>
      </c>
      <c r="J175" s="33" t="s">
        <v>230</v>
      </c>
      <c r="K175" s="9" t="s">
        <v>16</v>
      </c>
      <c r="L175" s="9" t="s">
        <v>220</v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</row>
    <row r="176" s="1" customFormat="1" customHeight="1" spans="1:206">
      <c r="A176" s="9">
        <v>175</v>
      </c>
      <c r="B176" s="9" t="s">
        <v>231</v>
      </c>
      <c r="C176" s="9" t="s">
        <v>13</v>
      </c>
      <c r="D176" s="15" t="s">
        <v>27</v>
      </c>
      <c r="E176" s="9">
        <v>1</v>
      </c>
      <c r="F176" s="14">
        <v>410</v>
      </c>
      <c r="G176" s="9">
        <f t="shared" si="4"/>
        <v>410</v>
      </c>
      <c r="H176" s="9"/>
      <c r="I176" s="9">
        <f t="shared" si="5"/>
        <v>410</v>
      </c>
      <c r="J176" s="30"/>
      <c r="K176" s="9" t="s">
        <v>16</v>
      </c>
      <c r="L176" s="9" t="s">
        <v>220</v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</row>
    <row r="177" s="1" customFormat="1" customHeight="1" spans="1:206">
      <c r="A177" s="9">
        <v>176</v>
      </c>
      <c r="B177" s="9" t="s">
        <v>232</v>
      </c>
      <c r="C177" s="9" t="s">
        <v>13</v>
      </c>
      <c r="D177" s="9" t="s">
        <v>14</v>
      </c>
      <c r="E177" s="9">
        <v>1</v>
      </c>
      <c r="F177" s="9">
        <v>350</v>
      </c>
      <c r="G177" s="9">
        <f t="shared" si="4"/>
        <v>350</v>
      </c>
      <c r="H177" s="9"/>
      <c r="I177" s="9">
        <f t="shared" si="5"/>
        <v>350</v>
      </c>
      <c r="J177" s="30"/>
      <c r="K177" s="9" t="s">
        <v>16</v>
      </c>
      <c r="L177" s="9" t="s">
        <v>220</v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</row>
    <row r="178" s="1" customFormat="1" customHeight="1" spans="1:206">
      <c r="A178" s="9">
        <v>177</v>
      </c>
      <c r="B178" s="9" t="s">
        <v>233</v>
      </c>
      <c r="C178" s="9" t="s">
        <v>13</v>
      </c>
      <c r="D178" s="7" t="s">
        <v>27</v>
      </c>
      <c r="E178" s="9">
        <v>1</v>
      </c>
      <c r="F178" s="14">
        <v>410</v>
      </c>
      <c r="G178" s="9">
        <f t="shared" si="4"/>
        <v>410</v>
      </c>
      <c r="H178" s="9"/>
      <c r="I178" s="9">
        <f t="shared" si="5"/>
        <v>410</v>
      </c>
      <c r="J178" s="30"/>
      <c r="K178" s="9" t="s">
        <v>16</v>
      </c>
      <c r="L178" s="9" t="s">
        <v>220</v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</row>
    <row r="179" customFormat="1" customHeight="1" spans="1:237">
      <c r="A179" s="9">
        <v>178</v>
      </c>
      <c r="B179" s="9" t="s">
        <v>234</v>
      </c>
      <c r="C179" s="9" t="s">
        <v>13</v>
      </c>
      <c r="D179" s="7" t="s">
        <v>27</v>
      </c>
      <c r="E179" s="9">
        <v>1</v>
      </c>
      <c r="F179" s="14">
        <v>410</v>
      </c>
      <c r="G179" s="9">
        <f t="shared" si="4"/>
        <v>410</v>
      </c>
      <c r="H179" s="9"/>
      <c r="I179" s="9">
        <f t="shared" si="5"/>
        <v>410</v>
      </c>
      <c r="J179" s="30"/>
      <c r="K179" s="9" t="s">
        <v>16</v>
      </c>
      <c r="L179" s="9" t="s">
        <v>220</v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</row>
    <row r="180" s="1" customFormat="1" customHeight="1" spans="1:237">
      <c r="A180" s="9">
        <v>179</v>
      </c>
      <c r="B180" s="9" t="s">
        <v>235</v>
      </c>
      <c r="C180" s="7" t="s">
        <v>13</v>
      </c>
      <c r="D180" s="9" t="s">
        <v>14</v>
      </c>
      <c r="E180" s="9">
        <v>1</v>
      </c>
      <c r="F180" s="9">
        <v>350</v>
      </c>
      <c r="G180" s="9">
        <f t="shared" si="4"/>
        <v>350</v>
      </c>
      <c r="H180" s="9"/>
      <c r="I180" s="9">
        <f t="shared" si="5"/>
        <v>350</v>
      </c>
      <c r="J180" s="30"/>
      <c r="K180" s="9" t="s">
        <v>16</v>
      </c>
      <c r="L180" s="9" t="s">
        <v>220</v>
      </c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</row>
    <row r="181" s="2" customFormat="1" customHeight="1" spans="1:237">
      <c r="A181" s="9">
        <v>180</v>
      </c>
      <c r="B181" s="25" t="s">
        <v>139</v>
      </c>
      <c r="C181" s="25" t="s">
        <v>13</v>
      </c>
      <c r="D181" s="47" t="s">
        <v>14</v>
      </c>
      <c r="E181" s="25">
        <v>1</v>
      </c>
      <c r="F181" s="9">
        <v>350</v>
      </c>
      <c r="G181" s="9">
        <f t="shared" si="4"/>
        <v>350</v>
      </c>
      <c r="H181" s="9"/>
      <c r="I181" s="9">
        <f t="shared" si="5"/>
        <v>350</v>
      </c>
      <c r="J181" s="59"/>
      <c r="K181" s="9" t="s">
        <v>16</v>
      </c>
      <c r="L181" s="9" t="s">
        <v>220</v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4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</row>
    <row r="182" s="1" customFormat="1" customHeight="1" spans="1:237">
      <c r="A182" s="9">
        <v>181</v>
      </c>
      <c r="B182" s="9" t="s">
        <v>236</v>
      </c>
      <c r="C182" s="16" t="s">
        <v>13</v>
      </c>
      <c r="D182" s="9" t="s">
        <v>19</v>
      </c>
      <c r="E182" s="9">
        <v>1</v>
      </c>
      <c r="F182" s="11">
        <v>470</v>
      </c>
      <c r="G182" s="9">
        <f t="shared" si="4"/>
        <v>470</v>
      </c>
      <c r="H182" s="9"/>
      <c r="I182" s="9">
        <f t="shared" si="5"/>
        <v>470</v>
      </c>
      <c r="J182" s="30"/>
      <c r="K182" s="9" t="s">
        <v>16</v>
      </c>
      <c r="L182" s="9" t="s">
        <v>220</v>
      </c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 s="1"/>
      <c r="GV182" s="1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</row>
    <row r="183" s="1" customFormat="1" customHeight="1" spans="1:206">
      <c r="A183" s="9">
        <v>182</v>
      </c>
      <c r="B183" s="10" t="s">
        <v>237</v>
      </c>
      <c r="C183" s="10" t="s">
        <v>13</v>
      </c>
      <c r="D183" s="11" t="s">
        <v>14</v>
      </c>
      <c r="E183" s="10">
        <v>1</v>
      </c>
      <c r="F183" s="9">
        <v>350</v>
      </c>
      <c r="G183" s="9">
        <f t="shared" si="4"/>
        <v>350</v>
      </c>
      <c r="H183" s="9"/>
      <c r="I183" s="9">
        <f t="shared" si="5"/>
        <v>350</v>
      </c>
      <c r="J183" s="32"/>
      <c r="K183" s="9" t="s">
        <v>16</v>
      </c>
      <c r="L183" s="9" t="s">
        <v>220</v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4"/>
    </row>
    <row r="184" customFormat="1" customHeight="1" spans="1:237">
      <c r="A184" s="9">
        <v>183</v>
      </c>
      <c r="B184" s="56" t="s">
        <v>238</v>
      </c>
      <c r="C184" s="9" t="s">
        <v>13</v>
      </c>
      <c r="D184" s="9" t="s">
        <v>14</v>
      </c>
      <c r="E184" s="9">
        <v>1</v>
      </c>
      <c r="F184" s="9">
        <v>350</v>
      </c>
      <c r="G184" s="9">
        <f t="shared" si="4"/>
        <v>350</v>
      </c>
      <c r="H184" s="9"/>
      <c r="I184" s="9">
        <f t="shared" si="5"/>
        <v>350</v>
      </c>
      <c r="J184" s="30"/>
      <c r="K184" s="9" t="s">
        <v>16</v>
      </c>
      <c r="L184" s="9" t="s">
        <v>220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</row>
    <row r="185" s="1" customFormat="1" customHeight="1" spans="1:206">
      <c r="A185" s="9">
        <v>184</v>
      </c>
      <c r="B185" s="9" t="s">
        <v>239</v>
      </c>
      <c r="C185" s="9" t="s">
        <v>13</v>
      </c>
      <c r="D185" s="11" t="s">
        <v>27</v>
      </c>
      <c r="E185" s="55">
        <v>1</v>
      </c>
      <c r="F185" s="14">
        <v>410</v>
      </c>
      <c r="G185" s="9">
        <f t="shared" si="4"/>
        <v>410</v>
      </c>
      <c r="H185" s="9"/>
      <c r="I185" s="9">
        <f t="shared" si="5"/>
        <v>410</v>
      </c>
      <c r="J185" s="58"/>
      <c r="K185" s="9" t="s">
        <v>16</v>
      </c>
      <c r="L185" s="9" t="s">
        <v>220</v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</row>
    <row r="186" s="1" customFormat="1" customHeight="1" spans="1:12">
      <c r="A186" s="9">
        <v>185</v>
      </c>
      <c r="B186" s="56" t="s">
        <v>240</v>
      </c>
      <c r="C186" s="9" t="s">
        <v>13</v>
      </c>
      <c r="D186" s="9" t="s">
        <v>14</v>
      </c>
      <c r="E186" s="9">
        <v>1</v>
      </c>
      <c r="F186" s="9">
        <v>350</v>
      </c>
      <c r="G186" s="9">
        <f t="shared" si="4"/>
        <v>350</v>
      </c>
      <c r="H186" s="9"/>
      <c r="I186" s="9">
        <f t="shared" si="5"/>
        <v>350</v>
      </c>
      <c r="J186" s="30"/>
      <c r="K186" s="9" t="s">
        <v>16</v>
      </c>
      <c r="L186" s="9" t="s">
        <v>220</v>
      </c>
    </row>
    <row r="187" s="1" customFormat="1" customHeight="1" spans="1:12">
      <c r="A187" s="9">
        <v>186</v>
      </c>
      <c r="B187" s="9" t="s">
        <v>241</v>
      </c>
      <c r="C187" s="9" t="s">
        <v>22</v>
      </c>
      <c r="D187" s="7" t="s">
        <v>27</v>
      </c>
      <c r="E187" s="9">
        <v>1</v>
      </c>
      <c r="F187" s="14">
        <v>410</v>
      </c>
      <c r="G187" s="9">
        <f t="shared" si="4"/>
        <v>410</v>
      </c>
      <c r="H187" s="46"/>
      <c r="I187" s="9">
        <f t="shared" si="5"/>
        <v>410</v>
      </c>
      <c r="J187" s="51"/>
      <c r="K187" s="9" t="s">
        <v>16</v>
      </c>
      <c r="L187" s="60" t="s">
        <v>220</v>
      </c>
    </row>
    <row r="188" s="1" customFormat="1" customHeight="1" spans="1:206">
      <c r="A188" s="9">
        <v>187</v>
      </c>
      <c r="B188" s="9" t="s">
        <v>242</v>
      </c>
      <c r="C188" s="9" t="s">
        <v>13</v>
      </c>
      <c r="D188" s="7" t="s">
        <v>14</v>
      </c>
      <c r="E188" s="9">
        <v>1</v>
      </c>
      <c r="F188" s="9">
        <v>350</v>
      </c>
      <c r="G188" s="9">
        <f t="shared" si="4"/>
        <v>350</v>
      </c>
      <c r="H188" s="9"/>
      <c r="I188" s="9">
        <f t="shared" si="5"/>
        <v>350</v>
      </c>
      <c r="J188" s="30"/>
      <c r="K188" s="9" t="s">
        <v>16</v>
      </c>
      <c r="L188" s="9" t="s">
        <v>220</v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</row>
    <row r="189" s="1" customFormat="1" customHeight="1" spans="1:206">
      <c r="A189" s="9">
        <v>188</v>
      </c>
      <c r="B189" s="9" t="s">
        <v>243</v>
      </c>
      <c r="C189" s="9" t="s">
        <v>22</v>
      </c>
      <c r="D189" s="9" t="s">
        <v>19</v>
      </c>
      <c r="E189" s="9">
        <v>1</v>
      </c>
      <c r="F189" s="11">
        <v>470</v>
      </c>
      <c r="G189" s="9">
        <f t="shared" si="4"/>
        <v>470</v>
      </c>
      <c r="H189" s="9"/>
      <c r="I189" s="9">
        <f t="shared" si="5"/>
        <v>470</v>
      </c>
      <c r="J189" s="30"/>
      <c r="K189" s="9" t="s">
        <v>16</v>
      </c>
      <c r="L189" s="9" t="s">
        <v>220</v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4"/>
    </row>
    <row r="190" s="1" customFormat="1" customHeight="1" spans="1:206">
      <c r="A190" s="9">
        <v>189</v>
      </c>
      <c r="B190" s="9" t="s">
        <v>244</v>
      </c>
      <c r="C190" s="9" t="s">
        <v>13</v>
      </c>
      <c r="D190" s="9" t="s">
        <v>27</v>
      </c>
      <c r="E190" s="9">
        <v>1</v>
      </c>
      <c r="F190" s="14">
        <v>410</v>
      </c>
      <c r="G190" s="9">
        <f t="shared" si="4"/>
        <v>410</v>
      </c>
      <c r="H190" s="9"/>
      <c r="I190" s="9">
        <f t="shared" si="5"/>
        <v>410</v>
      </c>
      <c r="J190" s="28"/>
      <c r="K190" s="9" t="s">
        <v>16</v>
      </c>
      <c r="L190" s="9" t="s">
        <v>220</v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</row>
    <row r="191" s="2" customFormat="1" customHeight="1" spans="1:237">
      <c r="A191" s="9">
        <v>190</v>
      </c>
      <c r="B191" s="9" t="s">
        <v>245</v>
      </c>
      <c r="C191" s="9" t="s">
        <v>22</v>
      </c>
      <c r="D191" s="9" t="s">
        <v>27</v>
      </c>
      <c r="E191" s="9">
        <v>1</v>
      </c>
      <c r="F191" s="14">
        <v>410</v>
      </c>
      <c r="G191" s="9">
        <f t="shared" si="4"/>
        <v>410</v>
      </c>
      <c r="H191" s="9"/>
      <c r="I191" s="9">
        <f t="shared" si="5"/>
        <v>410</v>
      </c>
      <c r="J191" s="30"/>
      <c r="K191" s="9" t="s">
        <v>16</v>
      </c>
      <c r="L191" s="9" t="s">
        <v>220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</row>
    <row r="192" s="1" customFormat="1" customHeight="1" spans="1:237">
      <c r="A192" s="9">
        <v>191</v>
      </c>
      <c r="B192" s="9" t="s">
        <v>246</v>
      </c>
      <c r="C192" s="9" t="s">
        <v>22</v>
      </c>
      <c r="D192" s="9" t="s">
        <v>19</v>
      </c>
      <c r="E192" s="9">
        <v>2</v>
      </c>
      <c r="F192" s="11">
        <v>470</v>
      </c>
      <c r="G192" s="9">
        <f t="shared" si="4"/>
        <v>940</v>
      </c>
      <c r="H192" s="9"/>
      <c r="I192" s="9">
        <f t="shared" si="5"/>
        <v>940</v>
      </c>
      <c r="J192" s="30" t="s">
        <v>247</v>
      </c>
      <c r="K192" s="9" t="s">
        <v>16</v>
      </c>
      <c r="L192" s="9" t="s">
        <v>220</v>
      </c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</row>
    <row r="193" s="1" customFormat="1" customHeight="1" spans="1:206">
      <c r="A193" s="9">
        <v>192</v>
      </c>
      <c r="B193" s="9" t="s">
        <v>248</v>
      </c>
      <c r="C193" s="9" t="s">
        <v>13</v>
      </c>
      <c r="D193" s="7" t="s">
        <v>14</v>
      </c>
      <c r="E193" s="9">
        <v>1</v>
      </c>
      <c r="F193" s="9">
        <v>350</v>
      </c>
      <c r="G193" s="9">
        <f t="shared" si="4"/>
        <v>350</v>
      </c>
      <c r="H193" s="9"/>
      <c r="I193" s="9">
        <f t="shared" si="5"/>
        <v>350</v>
      </c>
      <c r="J193" s="30"/>
      <c r="K193" s="9" t="s">
        <v>16</v>
      </c>
      <c r="L193" s="9" t="s">
        <v>220</v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</row>
    <row r="194" s="1" customFormat="1" customHeight="1" spans="1:206">
      <c r="A194" s="9">
        <v>193</v>
      </c>
      <c r="B194" s="9" t="s">
        <v>249</v>
      </c>
      <c r="C194" s="9" t="s">
        <v>13</v>
      </c>
      <c r="D194" s="9" t="s">
        <v>19</v>
      </c>
      <c r="E194" s="9">
        <v>1</v>
      </c>
      <c r="F194" s="11">
        <v>470</v>
      </c>
      <c r="G194" s="9">
        <f t="shared" si="4"/>
        <v>470</v>
      </c>
      <c r="H194" s="9"/>
      <c r="I194" s="9">
        <f t="shared" si="5"/>
        <v>470</v>
      </c>
      <c r="J194" s="30"/>
      <c r="K194" s="9" t="s">
        <v>16</v>
      </c>
      <c r="L194" s="9" t="s">
        <v>250</v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4"/>
    </row>
    <row r="195" s="1" customFormat="1" customHeight="1" spans="1:206">
      <c r="A195" s="9">
        <v>194</v>
      </c>
      <c r="B195" s="9" t="s">
        <v>251</v>
      </c>
      <c r="C195" s="9" t="s">
        <v>13</v>
      </c>
      <c r="D195" s="11" t="s">
        <v>14</v>
      </c>
      <c r="E195" s="12">
        <v>2</v>
      </c>
      <c r="F195" s="9">
        <v>350</v>
      </c>
      <c r="G195" s="9">
        <f t="shared" ref="G195:G258" si="6">F195*E195</f>
        <v>700</v>
      </c>
      <c r="H195" s="8"/>
      <c r="I195" s="9">
        <f t="shared" ref="I195:I258" si="7">H195+G195</f>
        <v>700</v>
      </c>
      <c r="J195" s="28" t="s">
        <v>252</v>
      </c>
      <c r="K195" s="9" t="s">
        <v>16</v>
      </c>
      <c r="L195" s="9" t="s">
        <v>250</v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4"/>
    </row>
    <row r="196" s="1" customFormat="1" customHeight="1" spans="1:12">
      <c r="A196" s="9">
        <v>195</v>
      </c>
      <c r="B196" s="60" t="s">
        <v>253</v>
      </c>
      <c r="C196" s="60" t="s">
        <v>13</v>
      </c>
      <c r="D196" s="60" t="s">
        <v>112</v>
      </c>
      <c r="E196" s="9">
        <v>1</v>
      </c>
      <c r="F196" s="11">
        <v>290</v>
      </c>
      <c r="G196" s="9">
        <f t="shared" si="6"/>
        <v>290</v>
      </c>
      <c r="H196" s="46"/>
      <c r="I196" s="9">
        <f t="shared" si="7"/>
        <v>290</v>
      </c>
      <c r="J196" s="51"/>
      <c r="K196" s="9" t="s">
        <v>16</v>
      </c>
      <c r="L196" s="9" t="s">
        <v>250</v>
      </c>
    </row>
    <row r="197" s="1" customFormat="1" customHeight="1" spans="1:206">
      <c r="A197" s="9">
        <v>196</v>
      </c>
      <c r="B197" s="61" t="s">
        <v>254</v>
      </c>
      <c r="C197" s="61" t="s">
        <v>13</v>
      </c>
      <c r="D197" s="11" t="s">
        <v>27</v>
      </c>
      <c r="E197" s="25">
        <v>1</v>
      </c>
      <c r="F197" s="14">
        <v>410</v>
      </c>
      <c r="G197" s="9">
        <f t="shared" si="6"/>
        <v>410</v>
      </c>
      <c r="H197" s="9"/>
      <c r="I197" s="9">
        <f t="shared" si="7"/>
        <v>410</v>
      </c>
      <c r="J197" s="42"/>
      <c r="K197" s="9" t="s">
        <v>16</v>
      </c>
      <c r="L197" s="9" t="s">
        <v>250</v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</row>
    <row r="198" s="1" customFormat="1" customHeight="1" spans="1:206">
      <c r="A198" s="9">
        <v>197</v>
      </c>
      <c r="B198" s="11" t="s">
        <v>255</v>
      </c>
      <c r="C198" s="24" t="s">
        <v>22</v>
      </c>
      <c r="D198" s="11" t="s">
        <v>27</v>
      </c>
      <c r="E198" s="11">
        <v>2</v>
      </c>
      <c r="F198" s="14">
        <v>410</v>
      </c>
      <c r="G198" s="9">
        <f t="shared" si="6"/>
        <v>820</v>
      </c>
      <c r="H198" s="9"/>
      <c r="I198" s="9">
        <f t="shared" si="7"/>
        <v>820</v>
      </c>
      <c r="J198" s="42" t="s">
        <v>256</v>
      </c>
      <c r="K198" s="9" t="s">
        <v>16</v>
      </c>
      <c r="L198" s="9" t="s">
        <v>250</v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4"/>
    </row>
    <row r="199" customFormat="1" customHeight="1" spans="1:237">
      <c r="A199" s="9">
        <v>198</v>
      </c>
      <c r="B199" s="25" t="s">
        <v>257</v>
      </c>
      <c r="C199" s="24" t="s">
        <v>22</v>
      </c>
      <c r="D199" s="11" t="s">
        <v>19</v>
      </c>
      <c r="E199" s="25">
        <v>1</v>
      </c>
      <c r="F199" s="11">
        <v>470</v>
      </c>
      <c r="G199" s="9">
        <f t="shared" si="6"/>
        <v>470</v>
      </c>
      <c r="H199" s="9">
        <v>47</v>
      </c>
      <c r="I199" s="9">
        <f t="shared" si="7"/>
        <v>517</v>
      </c>
      <c r="J199" s="68"/>
      <c r="K199" s="9" t="s">
        <v>16</v>
      </c>
      <c r="L199" s="9" t="s">
        <v>250</v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4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</row>
    <row r="200" s="1" customFormat="1" customHeight="1" spans="1:206">
      <c r="A200" s="9">
        <v>199</v>
      </c>
      <c r="B200" s="9" t="s">
        <v>258</v>
      </c>
      <c r="C200" s="9" t="s">
        <v>22</v>
      </c>
      <c r="D200" s="9" t="s">
        <v>27</v>
      </c>
      <c r="E200" s="9">
        <v>2</v>
      </c>
      <c r="F200" s="14">
        <v>410</v>
      </c>
      <c r="G200" s="9">
        <f t="shared" si="6"/>
        <v>820</v>
      </c>
      <c r="H200" s="12"/>
      <c r="I200" s="9">
        <f t="shared" si="7"/>
        <v>820</v>
      </c>
      <c r="J200" s="30" t="s">
        <v>259</v>
      </c>
      <c r="K200" s="9" t="s">
        <v>16</v>
      </c>
      <c r="L200" s="9" t="s">
        <v>250</v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4"/>
    </row>
    <row r="201" s="1" customFormat="1" customHeight="1" spans="1:206">
      <c r="A201" s="9">
        <v>200</v>
      </c>
      <c r="B201" s="9" t="s">
        <v>260</v>
      </c>
      <c r="C201" s="9" t="s">
        <v>13</v>
      </c>
      <c r="D201" s="11" t="s">
        <v>14</v>
      </c>
      <c r="E201" s="9">
        <v>1</v>
      </c>
      <c r="F201" s="9">
        <v>350</v>
      </c>
      <c r="G201" s="9">
        <f t="shared" si="6"/>
        <v>350</v>
      </c>
      <c r="H201" s="8"/>
      <c r="I201" s="9">
        <f t="shared" si="7"/>
        <v>350</v>
      </c>
      <c r="J201" s="28"/>
      <c r="K201" s="9" t="s">
        <v>16</v>
      </c>
      <c r="L201" s="9" t="s">
        <v>250</v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</row>
    <row r="202" s="1" customFormat="1" customHeight="1" spans="1:206">
      <c r="A202" s="9">
        <v>201</v>
      </c>
      <c r="B202" s="10" t="s">
        <v>261</v>
      </c>
      <c r="C202" s="10" t="s">
        <v>22</v>
      </c>
      <c r="D202" s="11" t="s">
        <v>27</v>
      </c>
      <c r="E202" s="9">
        <v>2</v>
      </c>
      <c r="F202" s="14">
        <v>410</v>
      </c>
      <c r="G202" s="9">
        <f t="shared" si="6"/>
        <v>820</v>
      </c>
      <c r="H202" s="9"/>
      <c r="I202" s="9">
        <f t="shared" si="7"/>
        <v>820</v>
      </c>
      <c r="J202" s="57" t="s">
        <v>262</v>
      </c>
      <c r="K202" s="9" t="s">
        <v>16</v>
      </c>
      <c r="L202" s="9" t="s">
        <v>250</v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</row>
    <row r="203" s="1" customFormat="1" customHeight="1" spans="1:206">
      <c r="A203" s="9">
        <v>202</v>
      </c>
      <c r="B203" s="9" t="s">
        <v>263</v>
      </c>
      <c r="C203" s="9" t="s">
        <v>13</v>
      </c>
      <c r="D203" s="9" t="s">
        <v>14</v>
      </c>
      <c r="E203" s="9">
        <v>1</v>
      </c>
      <c r="F203" s="9">
        <v>350</v>
      </c>
      <c r="G203" s="9">
        <f t="shared" si="6"/>
        <v>350</v>
      </c>
      <c r="H203" s="9"/>
      <c r="I203" s="9">
        <f t="shared" si="7"/>
        <v>350</v>
      </c>
      <c r="J203" s="30"/>
      <c r="K203" s="9" t="s">
        <v>16</v>
      </c>
      <c r="L203" s="9" t="s">
        <v>250</v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</row>
    <row r="204" s="1" customFormat="1" customHeight="1" spans="1:237">
      <c r="A204" s="9">
        <v>203</v>
      </c>
      <c r="B204" s="9" t="s">
        <v>264</v>
      </c>
      <c r="C204" s="9" t="s">
        <v>13</v>
      </c>
      <c r="D204" s="9" t="s">
        <v>14</v>
      </c>
      <c r="E204" s="9">
        <v>3</v>
      </c>
      <c r="F204" s="9">
        <v>350</v>
      </c>
      <c r="G204" s="9">
        <f t="shared" si="6"/>
        <v>1050</v>
      </c>
      <c r="H204" s="9"/>
      <c r="I204" s="9">
        <f t="shared" si="7"/>
        <v>1050</v>
      </c>
      <c r="J204" s="30" t="s">
        <v>265</v>
      </c>
      <c r="K204" s="9" t="s">
        <v>16</v>
      </c>
      <c r="L204" s="9" t="s">
        <v>250</v>
      </c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</row>
    <row r="205" s="1" customFormat="1" customHeight="1" spans="1:12">
      <c r="A205" s="9">
        <v>204</v>
      </c>
      <c r="B205" s="16" t="s">
        <v>266</v>
      </c>
      <c r="C205" s="16" t="s">
        <v>22</v>
      </c>
      <c r="D205" s="9" t="s">
        <v>27</v>
      </c>
      <c r="E205" s="9">
        <v>1</v>
      </c>
      <c r="F205" s="14">
        <v>410</v>
      </c>
      <c r="G205" s="9">
        <f t="shared" si="6"/>
        <v>410</v>
      </c>
      <c r="H205" s="9"/>
      <c r="I205" s="9">
        <f t="shared" si="7"/>
        <v>410</v>
      </c>
      <c r="J205" s="50"/>
      <c r="K205" s="9" t="s">
        <v>16</v>
      </c>
      <c r="L205" s="9" t="s">
        <v>250</v>
      </c>
    </row>
    <row r="206" customFormat="1" customHeight="1" spans="1:237">
      <c r="A206" s="9">
        <v>205</v>
      </c>
      <c r="B206" s="49" t="s">
        <v>267</v>
      </c>
      <c r="C206" s="9" t="s">
        <v>22</v>
      </c>
      <c r="D206" s="9" t="s">
        <v>14</v>
      </c>
      <c r="E206" s="9">
        <v>1</v>
      </c>
      <c r="F206" s="9">
        <v>350</v>
      </c>
      <c r="G206" s="9">
        <f t="shared" si="6"/>
        <v>350</v>
      </c>
      <c r="H206" s="9"/>
      <c r="I206" s="9">
        <f t="shared" si="7"/>
        <v>350</v>
      </c>
      <c r="J206" s="30"/>
      <c r="K206" s="9" t="s">
        <v>16</v>
      </c>
      <c r="L206" s="9" t="s">
        <v>250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</row>
    <row r="207" s="1" customFormat="1" customHeight="1" spans="1:12">
      <c r="A207" s="9">
        <v>206</v>
      </c>
      <c r="B207" s="9" t="s">
        <v>268</v>
      </c>
      <c r="C207" s="24" t="s">
        <v>13</v>
      </c>
      <c r="D207" s="9" t="s">
        <v>14</v>
      </c>
      <c r="E207" s="9">
        <v>1</v>
      </c>
      <c r="F207" s="9">
        <v>350</v>
      </c>
      <c r="G207" s="9">
        <f t="shared" si="6"/>
        <v>350</v>
      </c>
      <c r="H207" s="9"/>
      <c r="I207" s="9">
        <f t="shared" si="7"/>
        <v>350</v>
      </c>
      <c r="J207" s="30"/>
      <c r="K207" s="9" t="s">
        <v>16</v>
      </c>
      <c r="L207" s="9" t="s">
        <v>250</v>
      </c>
    </row>
    <row r="208" s="1" customFormat="1" customHeight="1" spans="1:206">
      <c r="A208" s="9">
        <v>207</v>
      </c>
      <c r="B208" s="9" t="s">
        <v>269</v>
      </c>
      <c r="C208" s="9" t="s">
        <v>13</v>
      </c>
      <c r="D208" s="9" t="s">
        <v>14</v>
      </c>
      <c r="E208" s="9">
        <v>1</v>
      </c>
      <c r="F208" s="9">
        <v>350</v>
      </c>
      <c r="G208" s="9">
        <f t="shared" si="6"/>
        <v>350</v>
      </c>
      <c r="H208" s="62"/>
      <c r="I208" s="9">
        <f t="shared" si="7"/>
        <v>350</v>
      </c>
      <c r="J208" s="30"/>
      <c r="K208" s="9" t="s">
        <v>16</v>
      </c>
      <c r="L208" s="9" t="s">
        <v>250</v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</row>
    <row r="209" s="1" customFormat="1" customHeight="1" spans="1:12">
      <c r="A209" s="9">
        <v>208</v>
      </c>
      <c r="B209" s="9" t="s">
        <v>270</v>
      </c>
      <c r="C209" s="16" t="s">
        <v>22</v>
      </c>
      <c r="D209" s="9" t="s">
        <v>27</v>
      </c>
      <c r="E209" s="9">
        <v>1</v>
      </c>
      <c r="F209" s="14">
        <v>410</v>
      </c>
      <c r="G209" s="9">
        <f t="shared" si="6"/>
        <v>410</v>
      </c>
      <c r="H209" s="9"/>
      <c r="I209" s="9">
        <f t="shared" si="7"/>
        <v>410</v>
      </c>
      <c r="J209" s="31"/>
      <c r="K209" s="9" t="s">
        <v>16</v>
      </c>
      <c r="L209" s="9" t="s">
        <v>250</v>
      </c>
    </row>
    <row r="210" s="1" customFormat="1" customHeight="1" spans="1:206">
      <c r="A210" s="9">
        <v>209</v>
      </c>
      <c r="B210" s="9" t="s">
        <v>271</v>
      </c>
      <c r="C210" s="24" t="s">
        <v>13</v>
      </c>
      <c r="D210" s="9" t="s">
        <v>19</v>
      </c>
      <c r="E210" s="9">
        <v>1</v>
      </c>
      <c r="F210" s="11">
        <v>470</v>
      </c>
      <c r="G210" s="9">
        <f t="shared" si="6"/>
        <v>470</v>
      </c>
      <c r="H210" s="9"/>
      <c r="I210" s="9">
        <f t="shared" si="7"/>
        <v>470</v>
      </c>
      <c r="J210" s="30"/>
      <c r="K210" s="9" t="s">
        <v>16</v>
      </c>
      <c r="L210" s="9" t="s">
        <v>250</v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</row>
    <row r="211" s="1" customFormat="1" customHeight="1" spans="1:12">
      <c r="A211" s="9">
        <v>210</v>
      </c>
      <c r="B211" s="13" t="s">
        <v>272</v>
      </c>
      <c r="C211" s="9" t="s">
        <v>13</v>
      </c>
      <c r="D211" s="9" t="s">
        <v>14</v>
      </c>
      <c r="E211" s="9">
        <v>1</v>
      </c>
      <c r="F211" s="9">
        <v>350</v>
      </c>
      <c r="G211" s="9">
        <f t="shared" si="6"/>
        <v>350</v>
      </c>
      <c r="H211" s="9"/>
      <c r="I211" s="9">
        <f t="shared" si="7"/>
        <v>350</v>
      </c>
      <c r="J211" s="30"/>
      <c r="K211" s="9" t="s">
        <v>16</v>
      </c>
      <c r="L211" s="39" t="s">
        <v>273</v>
      </c>
    </row>
    <row r="212" s="1" customFormat="1" customHeight="1" spans="1:12">
      <c r="A212" s="9">
        <v>211</v>
      </c>
      <c r="B212" s="9" t="s">
        <v>274</v>
      </c>
      <c r="C212" s="9" t="s">
        <v>13</v>
      </c>
      <c r="D212" s="9" t="s">
        <v>27</v>
      </c>
      <c r="E212" s="12">
        <v>2</v>
      </c>
      <c r="F212" s="14">
        <v>410</v>
      </c>
      <c r="G212" s="9">
        <f t="shared" si="6"/>
        <v>820</v>
      </c>
      <c r="H212" s="9"/>
      <c r="I212" s="9">
        <f t="shared" si="7"/>
        <v>820</v>
      </c>
      <c r="J212" s="30" t="s">
        <v>275</v>
      </c>
      <c r="K212" s="9" t="s">
        <v>16</v>
      </c>
      <c r="L212" s="9" t="s">
        <v>273</v>
      </c>
    </row>
    <row r="213" s="1" customFormat="1" customHeight="1" spans="1:12">
      <c r="A213" s="9">
        <v>212</v>
      </c>
      <c r="B213" s="9" t="s">
        <v>276</v>
      </c>
      <c r="C213" s="9" t="s">
        <v>13</v>
      </c>
      <c r="D213" s="9" t="s">
        <v>19</v>
      </c>
      <c r="E213" s="9">
        <v>1</v>
      </c>
      <c r="F213" s="11">
        <v>470</v>
      </c>
      <c r="G213" s="9">
        <f t="shared" si="6"/>
        <v>470</v>
      </c>
      <c r="H213" s="9"/>
      <c r="I213" s="9">
        <f t="shared" si="7"/>
        <v>470</v>
      </c>
      <c r="J213" s="30"/>
      <c r="K213" s="9" t="s">
        <v>16</v>
      </c>
      <c r="L213" s="9" t="s">
        <v>273</v>
      </c>
    </row>
    <row r="214" s="1" customFormat="1" customHeight="1" spans="1:206">
      <c r="A214" s="9">
        <v>213</v>
      </c>
      <c r="B214" s="9" t="s">
        <v>277</v>
      </c>
      <c r="C214" s="9" t="s">
        <v>22</v>
      </c>
      <c r="D214" s="9" t="s">
        <v>14</v>
      </c>
      <c r="E214" s="9">
        <v>1</v>
      </c>
      <c r="F214" s="9">
        <v>350</v>
      </c>
      <c r="G214" s="9">
        <f t="shared" si="6"/>
        <v>350</v>
      </c>
      <c r="H214" s="9"/>
      <c r="I214" s="9">
        <f t="shared" si="7"/>
        <v>350</v>
      </c>
      <c r="J214" s="30"/>
      <c r="K214" s="16" t="s">
        <v>16</v>
      </c>
      <c r="L214" s="16" t="s">
        <v>273</v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</row>
    <row r="215" s="1" customFormat="1" customHeight="1" spans="1:12">
      <c r="A215" s="9">
        <v>214</v>
      </c>
      <c r="B215" s="9" t="s">
        <v>278</v>
      </c>
      <c r="C215" s="16" t="s">
        <v>13</v>
      </c>
      <c r="D215" s="9" t="s">
        <v>112</v>
      </c>
      <c r="E215" s="9">
        <v>1</v>
      </c>
      <c r="F215" s="11">
        <v>290</v>
      </c>
      <c r="G215" s="9">
        <f t="shared" si="6"/>
        <v>290</v>
      </c>
      <c r="H215" s="9"/>
      <c r="I215" s="9">
        <f t="shared" si="7"/>
        <v>290</v>
      </c>
      <c r="J215" s="30"/>
      <c r="K215" s="9" t="s">
        <v>16</v>
      </c>
      <c r="L215" s="9" t="s">
        <v>273</v>
      </c>
    </row>
    <row r="216" customFormat="1" customHeight="1" spans="1:12">
      <c r="A216" s="9">
        <v>215</v>
      </c>
      <c r="B216" s="9" t="s">
        <v>279</v>
      </c>
      <c r="C216" s="16" t="s">
        <v>22</v>
      </c>
      <c r="D216" s="9" t="s">
        <v>19</v>
      </c>
      <c r="E216" s="9">
        <v>1</v>
      </c>
      <c r="F216" s="11">
        <v>470</v>
      </c>
      <c r="G216" s="9">
        <f t="shared" si="6"/>
        <v>470</v>
      </c>
      <c r="H216" s="9"/>
      <c r="I216" s="9">
        <f t="shared" si="7"/>
        <v>470</v>
      </c>
      <c r="J216" s="30"/>
      <c r="K216" s="9" t="s">
        <v>16</v>
      </c>
      <c r="L216" s="9" t="s">
        <v>273</v>
      </c>
    </row>
    <row r="217" s="1" customFormat="1" customHeight="1" spans="1:206">
      <c r="A217" s="9">
        <v>216</v>
      </c>
      <c r="B217" s="9" t="s">
        <v>280</v>
      </c>
      <c r="C217" s="9" t="s">
        <v>13</v>
      </c>
      <c r="D217" s="11" t="s">
        <v>14</v>
      </c>
      <c r="E217" s="9">
        <v>1</v>
      </c>
      <c r="F217" s="9">
        <v>350</v>
      </c>
      <c r="G217" s="9">
        <f t="shared" si="6"/>
        <v>350</v>
      </c>
      <c r="H217" s="9"/>
      <c r="I217" s="9">
        <f t="shared" si="7"/>
        <v>350</v>
      </c>
      <c r="J217" s="28"/>
      <c r="K217" s="16" t="s">
        <v>16</v>
      </c>
      <c r="L217" s="16" t="s">
        <v>273</v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</row>
    <row r="218" s="1" customFormat="1" customHeight="1" spans="1:12">
      <c r="A218" s="9">
        <v>217</v>
      </c>
      <c r="B218" s="9" t="s">
        <v>281</v>
      </c>
      <c r="C218" s="9" t="s">
        <v>22</v>
      </c>
      <c r="D218" s="9" t="s">
        <v>112</v>
      </c>
      <c r="E218" s="9">
        <v>1</v>
      </c>
      <c r="F218" s="11">
        <v>290</v>
      </c>
      <c r="G218" s="9">
        <f t="shared" si="6"/>
        <v>290</v>
      </c>
      <c r="H218" s="9"/>
      <c r="I218" s="9">
        <f t="shared" si="7"/>
        <v>290</v>
      </c>
      <c r="J218" s="30"/>
      <c r="K218" s="16" t="s">
        <v>16</v>
      </c>
      <c r="L218" s="16" t="s">
        <v>273</v>
      </c>
    </row>
    <row r="219" s="1" customFormat="1" customHeight="1" spans="1:12">
      <c r="A219" s="9">
        <v>218</v>
      </c>
      <c r="B219" s="13" t="s">
        <v>282</v>
      </c>
      <c r="C219" s="9" t="s">
        <v>22</v>
      </c>
      <c r="D219" s="9" t="s">
        <v>27</v>
      </c>
      <c r="E219" s="9">
        <v>1</v>
      </c>
      <c r="F219" s="14">
        <v>410</v>
      </c>
      <c r="G219" s="9">
        <f t="shared" si="6"/>
        <v>410</v>
      </c>
      <c r="H219" s="9"/>
      <c r="I219" s="9">
        <f t="shared" si="7"/>
        <v>410</v>
      </c>
      <c r="J219" s="30"/>
      <c r="K219" s="9" t="s">
        <v>16</v>
      </c>
      <c r="L219" s="39" t="s">
        <v>273</v>
      </c>
    </row>
    <row r="220" s="1" customFormat="1" customHeight="1" spans="1:206">
      <c r="A220" s="9">
        <v>219</v>
      </c>
      <c r="B220" s="14" t="s">
        <v>283</v>
      </c>
      <c r="C220" s="14" t="s">
        <v>22</v>
      </c>
      <c r="D220" s="11" t="s">
        <v>27</v>
      </c>
      <c r="E220" s="14">
        <v>1</v>
      </c>
      <c r="F220" s="14">
        <v>410</v>
      </c>
      <c r="G220" s="9">
        <f t="shared" si="6"/>
        <v>410</v>
      </c>
      <c r="H220" s="9">
        <v>41</v>
      </c>
      <c r="I220" s="9">
        <f t="shared" si="7"/>
        <v>451</v>
      </c>
      <c r="J220" s="35"/>
      <c r="K220" s="16" t="s">
        <v>16</v>
      </c>
      <c r="L220" s="16" t="s">
        <v>273</v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</row>
    <row r="221" s="1" customFormat="1" customHeight="1" spans="1:206">
      <c r="A221" s="9">
        <v>220</v>
      </c>
      <c r="B221" s="9" t="s">
        <v>284</v>
      </c>
      <c r="C221" s="9" t="s">
        <v>13</v>
      </c>
      <c r="D221" s="9" t="s">
        <v>14</v>
      </c>
      <c r="E221" s="9">
        <v>1</v>
      </c>
      <c r="F221" s="9">
        <v>350</v>
      </c>
      <c r="G221" s="9">
        <f t="shared" si="6"/>
        <v>350</v>
      </c>
      <c r="H221" s="9"/>
      <c r="I221" s="9">
        <f t="shared" si="7"/>
        <v>350</v>
      </c>
      <c r="J221" s="30"/>
      <c r="K221" s="16" t="s">
        <v>16</v>
      </c>
      <c r="L221" s="16" t="s">
        <v>273</v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</row>
    <row r="222" s="1" customFormat="1" customHeight="1" spans="1:206">
      <c r="A222" s="9">
        <v>221</v>
      </c>
      <c r="B222" s="9" t="s">
        <v>285</v>
      </c>
      <c r="C222" s="9" t="s">
        <v>22</v>
      </c>
      <c r="D222" s="7" t="s">
        <v>14</v>
      </c>
      <c r="E222" s="9">
        <v>1</v>
      </c>
      <c r="F222" s="9">
        <v>350</v>
      </c>
      <c r="G222" s="9">
        <f t="shared" si="6"/>
        <v>350</v>
      </c>
      <c r="H222" s="9"/>
      <c r="I222" s="9">
        <f t="shared" si="7"/>
        <v>350</v>
      </c>
      <c r="J222" s="30"/>
      <c r="K222" s="16" t="s">
        <v>16</v>
      </c>
      <c r="L222" s="16" t="s">
        <v>273</v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</row>
    <row r="223" s="1" customFormat="1" customHeight="1" spans="1:12">
      <c r="A223" s="9">
        <v>222</v>
      </c>
      <c r="B223" s="13" t="s">
        <v>286</v>
      </c>
      <c r="C223" s="9" t="s">
        <v>13</v>
      </c>
      <c r="D223" s="9" t="s">
        <v>27</v>
      </c>
      <c r="E223" s="9">
        <v>1</v>
      </c>
      <c r="F223" s="14">
        <v>410</v>
      </c>
      <c r="G223" s="9">
        <f t="shared" si="6"/>
        <v>410</v>
      </c>
      <c r="H223" s="9"/>
      <c r="I223" s="9">
        <f t="shared" si="7"/>
        <v>410</v>
      </c>
      <c r="J223" s="30"/>
      <c r="K223" s="9" t="s">
        <v>16</v>
      </c>
      <c r="L223" s="39" t="s">
        <v>273</v>
      </c>
    </row>
    <row r="224" s="1" customFormat="1" customHeight="1" spans="1:206">
      <c r="A224" s="9">
        <v>223</v>
      </c>
      <c r="B224" s="9" t="s">
        <v>287</v>
      </c>
      <c r="C224" s="9" t="s">
        <v>22</v>
      </c>
      <c r="D224" s="11" t="s">
        <v>27</v>
      </c>
      <c r="E224" s="9">
        <v>1</v>
      </c>
      <c r="F224" s="14">
        <v>410</v>
      </c>
      <c r="G224" s="9">
        <f t="shared" si="6"/>
        <v>410</v>
      </c>
      <c r="H224" s="9"/>
      <c r="I224" s="9">
        <f t="shared" si="7"/>
        <v>410</v>
      </c>
      <c r="J224" s="30"/>
      <c r="K224" s="16" t="s">
        <v>16</v>
      </c>
      <c r="L224" s="16" t="s">
        <v>273</v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</row>
    <row r="225" s="1" customFormat="1" customHeight="1" spans="1:237">
      <c r="A225" s="9">
        <v>224</v>
      </c>
      <c r="B225" s="9" t="s">
        <v>288</v>
      </c>
      <c r="C225" s="16" t="s">
        <v>22</v>
      </c>
      <c r="D225" s="9" t="s">
        <v>19</v>
      </c>
      <c r="E225" s="9">
        <v>1</v>
      </c>
      <c r="F225" s="11">
        <v>470</v>
      </c>
      <c r="G225" s="9">
        <f t="shared" si="6"/>
        <v>470</v>
      </c>
      <c r="H225" s="9"/>
      <c r="I225" s="9">
        <f t="shared" si="7"/>
        <v>470</v>
      </c>
      <c r="J225" s="31"/>
      <c r="K225" s="9" t="s">
        <v>16</v>
      </c>
      <c r="L225" s="9" t="s">
        <v>273</v>
      </c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</row>
    <row r="226" s="2" customFormat="1" customHeight="1" spans="1:237">
      <c r="A226" s="9">
        <v>225</v>
      </c>
      <c r="B226" s="9" t="s">
        <v>289</v>
      </c>
      <c r="C226" s="10" t="s">
        <v>22</v>
      </c>
      <c r="D226" s="9" t="s">
        <v>27</v>
      </c>
      <c r="E226" s="9">
        <v>1</v>
      </c>
      <c r="F226" s="14">
        <v>410</v>
      </c>
      <c r="G226" s="9">
        <f t="shared" si="6"/>
        <v>410</v>
      </c>
      <c r="H226" s="9"/>
      <c r="I226" s="9">
        <f t="shared" si="7"/>
        <v>410</v>
      </c>
      <c r="J226" s="30"/>
      <c r="K226" s="10" t="s">
        <v>16</v>
      </c>
      <c r="L226" s="47" t="s">
        <v>273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</row>
    <row r="227" s="1" customFormat="1" customHeight="1" spans="1:12">
      <c r="A227" s="9">
        <v>226</v>
      </c>
      <c r="B227" s="14" t="s">
        <v>290</v>
      </c>
      <c r="C227" s="14" t="s">
        <v>22</v>
      </c>
      <c r="D227" s="14" t="s">
        <v>14</v>
      </c>
      <c r="E227" s="21">
        <v>1</v>
      </c>
      <c r="F227" s="9">
        <v>350</v>
      </c>
      <c r="G227" s="9">
        <f t="shared" si="6"/>
        <v>350</v>
      </c>
      <c r="H227" s="12"/>
      <c r="I227" s="9">
        <f t="shared" si="7"/>
        <v>350</v>
      </c>
      <c r="J227" s="30"/>
      <c r="K227" s="9" t="s">
        <v>16</v>
      </c>
      <c r="L227" s="9" t="s">
        <v>273</v>
      </c>
    </row>
    <row r="228" s="1" customFormat="1" customHeight="1" spans="1:206">
      <c r="A228" s="9">
        <v>227</v>
      </c>
      <c r="B228" s="9" t="s">
        <v>291</v>
      </c>
      <c r="C228" s="9" t="s">
        <v>22</v>
      </c>
      <c r="D228" s="11" t="s">
        <v>14</v>
      </c>
      <c r="E228" s="9">
        <v>2</v>
      </c>
      <c r="F228" s="9">
        <v>350</v>
      </c>
      <c r="G228" s="9">
        <f t="shared" si="6"/>
        <v>700</v>
      </c>
      <c r="H228" s="9"/>
      <c r="I228" s="9">
        <f t="shared" si="7"/>
        <v>700</v>
      </c>
      <c r="J228" s="30" t="s">
        <v>292</v>
      </c>
      <c r="K228" s="16" t="s">
        <v>16</v>
      </c>
      <c r="L228" s="16" t="s">
        <v>273</v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</row>
    <row r="229" s="1" customFormat="1" customHeight="1" spans="1:206">
      <c r="A229" s="9">
        <v>228</v>
      </c>
      <c r="B229" s="9" t="s">
        <v>293</v>
      </c>
      <c r="C229" s="9" t="s">
        <v>13</v>
      </c>
      <c r="D229" s="9" t="s">
        <v>27</v>
      </c>
      <c r="E229" s="9">
        <v>1</v>
      </c>
      <c r="F229" s="14">
        <v>410</v>
      </c>
      <c r="G229" s="9">
        <f t="shared" si="6"/>
        <v>410</v>
      </c>
      <c r="H229" s="9"/>
      <c r="I229" s="9">
        <f t="shared" si="7"/>
        <v>410</v>
      </c>
      <c r="J229" s="30"/>
      <c r="K229" s="9" t="s">
        <v>294</v>
      </c>
      <c r="L229" s="9" t="s">
        <v>295</v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4"/>
    </row>
    <row r="230" s="1" customFormat="1" customHeight="1" spans="1:206">
      <c r="A230" s="9">
        <v>229</v>
      </c>
      <c r="B230" s="63" t="s">
        <v>296</v>
      </c>
      <c r="C230" s="63" t="s">
        <v>13</v>
      </c>
      <c r="D230" s="63" t="s">
        <v>19</v>
      </c>
      <c r="E230" s="63">
        <v>1</v>
      </c>
      <c r="F230" s="11">
        <v>470</v>
      </c>
      <c r="G230" s="9">
        <f t="shared" si="6"/>
        <v>470</v>
      </c>
      <c r="H230" s="12"/>
      <c r="I230" s="9">
        <f t="shared" si="7"/>
        <v>470</v>
      </c>
      <c r="J230" s="69"/>
      <c r="K230" s="9" t="s">
        <v>294</v>
      </c>
      <c r="L230" s="9" t="s">
        <v>295</v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</row>
    <row r="231" s="1" customFormat="1" customHeight="1" spans="1:237">
      <c r="A231" s="9">
        <v>230</v>
      </c>
      <c r="B231" s="64" t="s">
        <v>297</v>
      </c>
      <c r="C231" s="64" t="s">
        <v>22</v>
      </c>
      <c r="D231" s="64" t="s">
        <v>27</v>
      </c>
      <c r="E231" s="64">
        <v>1</v>
      </c>
      <c r="F231" s="14">
        <v>410</v>
      </c>
      <c r="G231" s="9">
        <f t="shared" si="6"/>
        <v>410</v>
      </c>
      <c r="H231" s="12"/>
      <c r="I231" s="9">
        <f t="shared" si="7"/>
        <v>410</v>
      </c>
      <c r="J231" s="70"/>
      <c r="K231" s="9" t="s">
        <v>294</v>
      </c>
      <c r="L231" s="9" t="s">
        <v>295</v>
      </c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</row>
    <row r="232" s="1" customFormat="1" customHeight="1" spans="1:206">
      <c r="A232" s="9">
        <v>231</v>
      </c>
      <c r="B232" s="63" t="s">
        <v>298</v>
      </c>
      <c r="C232" s="63" t="s">
        <v>22</v>
      </c>
      <c r="D232" s="63" t="s">
        <v>14</v>
      </c>
      <c r="E232" s="63">
        <v>1</v>
      </c>
      <c r="F232" s="9">
        <v>350</v>
      </c>
      <c r="G232" s="9">
        <f t="shared" si="6"/>
        <v>350</v>
      </c>
      <c r="H232" s="9">
        <v>35</v>
      </c>
      <c r="I232" s="9">
        <f t="shared" si="7"/>
        <v>385</v>
      </c>
      <c r="J232" s="69"/>
      <c r="K232" s="9" t="s">
        <v>294</v>
      </c>
      <c r="L232" s="9" t="s">
        <v>295</v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</row>
    <row r="233" customFormat="1" customHeight="1" spans="1:237">
      <c r="A233" s="9">
        <v>232</v>
      </c>
      <c r="B233" s="63" t="s">
        <v>299</v>
      </c>
      <c r="C233" s="63" t="s">
        <v>22</v>
      </c>
      <c r="D233" s="63" t="s">
        <v>19</v>
      </c>
      <c r="E233" s="63">
        <v>1</v>
      </c>
      <c r="F233" s="11">
        <v>470</v>
      </c>
      <c r="G233" s="9">
        <f t="shared" si="6"/>
        <v>470</v>
      </c>
      <c r="H233" s="12"/>
      <c r="I233" s="9">
        <f t="shared" si="7"/>
        <v>470</v>
      </c>
      <c r="J233" s="69"/>
      <c r="K233" s="9" t="s">
        <v>294</v>
      </c>
      <c r="L233" s="9" t="s">
        <v>295</v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</row>
    <row r="234" s="1" customFormat="1" customHeight="1" spans="1:206">
      <c r="A234" s="9">
        <v>233</v>
      </c>
      <c r="B234" s="9" t="s">
        <v>300</v>
      </c>
      <c r="C234" s="9" t="s">
        <v>22</v>
      </c>
      <c r="D234" s="9" t="s">
        <v>19</v>
      </c>
      <c r="E234" s="9">
        <v>1</v>
      </c>
      <c r="F234" s="11">
        <v>470</v>
      </c>
      <c r="G234" s="9">
        <f t="shared" si="6"/>
        <v>470</v>
      </c>
      <c r="H234" s="9"/>
      <c r="I234" s="9">
        <f t="shared" si="7"/>
        <v>470</v>
      </c>
      <c r="J234" s="30"/>
      <c r="K234" s="9" t="s">
        <v>294</v>
      </c>
      <c r="L234" s="9" t="s">
        <v>295</v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4"/>
    </row>
    <row r="235" s="1" customFormat="1" customHeight="1" spans="1:206">
      <c r="A235" s="9">
        <v>234</v>
      </c>
      <c r="B235" s="9" t="s">
        <v>301</v>
      </c>
      <c r="C235" s="9" t="s">
        <v>13</v>
      </c>
      <c r="D235" s="9" t="s">
        <v>27</v>
      </c>
      <c r="E235" s="9">
        <v>1</v>
      </c>
      <c r="F235" s="14">
        <v>410</v>
      </c>
      <c r="G235" s="9">
        <f t="shared" si="6"/>
        <v>410</v>
      </c>
      <c r="H235" s="8"/>
      <c r="I235" s="9">
        <f t="shared" si="7"/>
        <v>410</v>
      </c>
      <c r="J235" s="28"/>
      <c r="K235" s="9" t="s">
        <v>294</v>
      </c>
      <c r="L235" s="9" t="s">
        <v>295</v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</row>
    <row r="236" s="1" customFormat="1" customHeight="1" spans="1:206">
      <c r="A236" s="9">
        <v>235</v>
      </c>
      <c r="B236" s="54" t="s">
        <v>302</v>
      </c>
      <c r="C236" s="54" t="s">
        <v>13</v>
      </c>
      <c r="D236" s="54" t="s">
        <v>19</v>
      </c>
      <c r="E236" s="54">
        <v>1</v>
      </c>
      <c r="F236" s="11">
        <v>470</v>
      </c>
      <c r="G236" s="9">
        <f t="shared" si="6"/>
        <v>470</v>
      </c>
      <c r="H236" s="12"/>
      <c r="I236" s="9">
        <f t="shared" si="7"/>
        <v>470</v>
      </c>
      <c r="J236" s="37"/>
      <c r="K236" s="9" t="s">
        <v>294</v>
      </c>
      <c r="L236" s="9" t="s">
        <v>295</v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</row>
    <row r="237" s="1" customFormat="1" customHeight="1" spans="1:206">
      <c r="A237" s="9">
        <v>236</v>
      </c>
      <c r="B237" s="9" t="s">
        <v>303</v>
      </c>
      <c r="C237" s="9" t="s">
        <v>13</v>
      </c>
      <c r="D237" s="9" t="s">
        <v>19</v>
      </c>
      <c r="E237" s="9">
        <v>1</v>
      </c>
      <c r="F237" s="11">
        <v>470</v>
      </c>
      <c r="G237" s="9">
        <f t="shared" si="6"/>
        <v>470</v>
      </c>
      <c r="H237" s="9"/>
      <c r="I237" s="9">
        <f t="shared" si="7"/>
        <v>470</v>
      </c>
      <c r="J237" s="30"/>
      <c r="K237" s="9" t="s">
        <v>294</v>
      </c>
      <c r="L237" s="9" t="s">
        <v>295</v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</row>
    <row r="238" s="1" customFormat="1" customHeight="1" spans="1:206">
      <c r="A238" s="9">
        <v>237</v>
      </c>
      <c r="B238" s="9" t="s">
        <v>304</v>
      </c>
      <c r="C238" s="9" t="s">
        <v>13</v>
      </c>
      <c r="D238" s="9" t="s">
        <v>27</v>
      </c>
      <c r="E238" s="9">
        <v>1</v>
      </c>
      <c r="F238" s="14">
        <v>410</v>
      </c>
      <c r="G238" s="9">
        <f t="shared" si="6"/>
        <v>410</v>
      </c>
      <c r="H238" s="9"/>
      <c r="I238" s="9">
        <f t="shared" si="7"/>
        <v>410</v>
      </c>
      <c r="J238" s="30"/>
      <c r="K238" s="9" t="s">
        <v>294</v>
      </c>
      <c r="L238" s="9" t="s">
        <v>295</v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4"/>
    </row>
    <row r="239" s="1" customFormat="1" customHeight="1" spans="1:206">
      <c r="A239" s="9">
        <v>238</v>
      </c>
      <c r="B239" s="9" t="s">
        <v>305</v>
      </c>
      <c r="C239" s="9" t="s">
        <v>22</v>
      </c>
      <c r="D239" s="9" t="s">
        <v>112</v>
      </c>
      <c r="E239" s="9">
        <v>1</v>
      </c>
      <c r="F239" s="11">
        <v>290</v>
      </c>
      <c r="G239" s="9">
        <f t="shared" si="6"/>
        <v>290</v>
      </c>
      <c r="H239" s="9">
        <v>29</v>
      </c>
      <c r="I239" s="9">
        <f t="shared" si="7"/>
        <v>319</v>
      </c>
      <c r="J239" s="30"/>
      <c r="K239" s="71" t="s">
        <v>294</v>
      </c>
      <c r="L239" s="72" t="s">
        <v>306</v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</row>
    <row r="240" s="1" customFormat="1" customHeight="1" spans="1:12">
      <c r="A240" s="9">
        <v>239</v>
      </c>
      <c r="B240" s="9" t="s">
        <v>307</v>
      </c>
      <c r="C240" s="65" t="s">
        <v>13</v>
      </c>
      <c r="D240" s="9" t="s">
        <v>27</v>
      </c>
      <c r="E240" s="9">
        <v>1</v>
      </c>
      <c r="F240" s="14">
        <v>410</v>
      </c>
      <c r="G240" s="9">
        <f t="shared" si="6"/>
        <v>410</v>
      </c>
      <c r="H240" s="9"/>
      <c r="I240" s="9">
        <f t="shared" si="7"/>
        <v>410</v>
      </c>
      <c r="J240" s="30"/>
      <c r="K240" s="13" t="s">
        <v>294</v>
      </c>
      <c r="L240" s="9" t="s">
        <v>306</v>
      </c>
    </row>
    <row r="241" s="1" customFormat="1" customHeight="1" spans="1:12">
      <c r="A241" s="9">
        <v>240</v>
      </c>
      <c r="B241" s="9" t="s">
        <v>308</v>
      </c>
      <c r="C241" s="65" t="s">
        <v>13</v>
      </c>
      <c r="D241" s="9" t="s">
        <v>27</v>
      </c>
      <c r="E241" s="9">
        <v>1</v>
      </c>
      <c r="F241" s="14">
        <v>410</v>
      </c>
      <c r="G241" s="9">
        <f t="shared" si="6"/>
        <v>410</v>
      </c>
      <c r="H241" s="9"/>
      <c r="I241" s="9">
        <f t="shared" si="7"/>
        <v>410</v>
      </c>
      <c r="J241" s="30"/>
      <c r="K241" s="13" t="s">
        <v>294</v>
      </c>
      <c r="L241" s="9" t="s">
        <v>306</v>
      </c>
    </row>
    <row r="242" s="1" customFormat="1" customHeight="1" spans="1:206">
      <c r="A242" s="9">
        <v>241</v>
      </c>
      <c r="B242" s="9" t="s">
        <v>309</v>
      </c>
      <c r="C242" s="9" t="s">
        <v>13</v>
      </c>
      <c r="D242" s="9" t="s">
        <v>112</v>
      </c>
      <c r="E242" s="9">
        <v>1</v>
      </c>
      <c r="F242" s="11">
        <v>290</v>
      </c>
      <c r="G242" s="9">
        <f t="shared" si="6"/>
        <v>290</v>
      </c>
      <c r="H242" s="12"/>
      <c r="I242" s="9">
        <f t="shared" si="7"/>
        <v>290</v>
      </c>
      <c r="J242" s="30"/>
      <c r="K242" s="71" t="s">
        <v>294</v>
      </c>
      <c r="L242" s="72" t="s">
        <v>306</v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</row>
    <row r="243" s="1" customFormat="1" customHeight="1" spans="1:12">
      <c r="A243" s="9">
        <v>242</v>
      </c>
      <c r="B243" s="66" t="s">
        <v>310</v>
      </c>
      <c r="C243" s="9" t="s">
        <v>22</v>
      </c>
      <c r="D243" s="66" t="s">
        <v>112</v>
      </c>
      <c r="E243" s="9">
        <v>1</v>
      </c>
      <c r="F243" s="11">
        <v>290</v>
      </c>
      <c r="G243" s="9">
        <f t="shared" si="6"/>
        <v>290</v>
      </c>
      <c r="H243" s="66"/>
      <c r="I243" s="9">
        <f t="shared" si="7"/>
        <v>290</v>
      </c>
      <c r="J243" s="73"/>
      <c r="K243" s="9" t="s">
        <v>294</v>
      </c>
      <c r="L243" s="9" t="s">
        <v>306</v>
      </c>
    </row>
    <row r="244" s="1" customFormat="1" customHeight="1" spans="1:206">
      <c r="A244" s="9">
        <v>243</v>
      </c>
      <c r="B244" s="67" t="s">
        <v>311</v>
      </c>
      <c r="C244" s="67" t="s">
        <v>22</v>
      </c>
      <c r="D244" s="67" t="s">
        <v>19</v>
      </c>
      <c r="E244" s="67">
        <v>2</v>
      </c>
      <c r="F244" s="11">
        <v>470</v>
      </c>
      <c r="G244" s="9">
        <f t="shared" si="6"/>
        <v>940</v>
      </c>
      <c r="H244" s="12"/>
      <c r="I244" s="9">
        <f t="shared" si="7"/>
        <v>940</v>
      </c>
      <c r="J244" s="74" t="s">
        <v>312</v>
      </c>
      <c r="K244" s="71" t="s">
        <v>294</v>
      </c>
      <c r="L244" s="72" t="s">
        <v>306</v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</row>
    <row r="245" s="1" customFormat="1" customHeight="1" spans="1:206">
      <c r="A245" s="9">
        <v>244</v>
      </c>
      <c r="B245" s="9" t="s">
        <v>313</v>
      </c>
      <c r="C245" s="9" t="s">
        <v>22</v>
      </c>
      <c r="D245" s="9" t="s">
        <v>27</v>
      </c>
      <c r="E245" s="9">
        <v>2</v>
      </c>
      <c r="F245" s="14">
        <v>410</v>
      </c>
      <c r="G245" s="9">
        <f t="shared" si="6"/>
        <v>820</v>
      </c>
      <c r="H245" s="9"/>
      <c r="I245" s="9">
        <f t="shared" si="7"/>
        <v>820</v>
      </c>
      <c r="J245" s="30" t="s">
        <v>314</v>
      </c>
      <c r="K245" s="71" t="s">
        <v>294</v>
      </c>
      <c r="L245" s="72" t="s">
        <v>306</v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</row>
    <row r="246" s="1" customFormat="1" customHeight="1" spans="1:237">
      <c r="A246" s="9">
        <v>245</v>
      </c>
      <c r="B246" s="9" t="s">
        <v>315</v>
      </c>
      <c r="C246" s="9" t="s">
        <v>22</v>
      </c>
      <c r="D246" s="9" t="s">
        <v>19</v>
      </c>
      <c r="E246" s="9">
        <v>1</v>
      </c>
      <c r="F246" s="11">
        <v>470</v>
      </c>
      <c r="G246" s="9">
        <f t="shared" si="6"/>
        <v>470</v>
      </c>
      <c r="H246" s="12"/>
      <c r="I246" s="9">
        <f t="shared" si="7"/>
        <v>470</v>
      </c>
      <c r="J246" s="30"/>
      <c r="K246" s="9" t="s">
        <v>294</v>
      </c>
      <c r="L246" s="9" t="s">
        <v>306</v>
      </c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</row>
    <row r="247" customFormat="1" customHeight="1" spans="1:237">
      <c r="A247" s="9">
        <v>246</v>
      </c>
      <c r="B247" s="63" t="s">
        <v>316</v>
      </c>
      <c r="C247" s="63" t="s">
        <v>13</v>
      </c>
      <c r="D247" s="63" t="s">
        <v>112</v>
      </c>
      <c r="E247" s="63">
        <v>1</v>
      </c>
      <c r="F247" s="11">
        <v>290</v>
      </c>
      <c r="G247" s="9">
        <f t="shared" si="6"/>
        <v>290</v>
      </c>
      <c r="H247" s="9">
        <v>29</v>
      </c>
      <c r="I247" s="9">
        <f t="shared" si="7"/>
        <v>319</v>
      </c>
      <c r="J247" s="69"/>
      <c r="K247" s="71" t="s">
        <v>294</v>
      </c>
      <c r="L247" s="72" t="s">
        <v>306</v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</row>
    <row r="248" s="1" customFormat="1" customHeight="1" spans="1:12">
      <c r="A248" s="9">
        <v>247</v>
      </c>
      <c r="B248" s="66" t="s">
        <v>317</v>
      </c>
      <c r="C248" s="9" t="s">
        <v>22</v>
      </c>
      <c r="D248" s="66" t="s">
        <v>112</v>
      </c>
      <c r="E248" s="66">
        <v>1</v>
      </c>
      <c r="F248" s="11">
        <v>290</v>
      </c>
      <c r="G248" s="9">
        <f t="shared" si="6"/>
        <v>290</v>
      </c>
      <c r="H248" s="66"/>
      <c r="I248" s="9">
        <f t="shared" si="7"/>
        <v>290</v>
      </c>
      <c r="J248" s="73"/>
      <c r="K248" s="9" t="s">
        <v>294</v>
      </c>
      <c r="L248" s="9" t="s">
        <v>306</v>
      </c>
    </row>
    <row r="249" s="1" customFormat="1" customHeight="1" spans="1:12">
      <c r="A249" s="9">
        <v>248</v>
      </c>
      <c r="B249" s="9" t="s">
        <v>318</v>
      </c>
      <c r="C249" s="65" t="s">
        <v>22</v>
      </c>
      <c r="D249" s="9" t="s">
        <v>27</v>
      </c>
      <c r="E249" s="9">
        <v>1</v>
      </c>
      <c r="F249" s="14">
        <v>410</v>
      </c>
      <c r="G249" s="9">
        <f t="shared" si="6"/>
        <v>410</v>
      </c>
      <c r="H249" s="9">
        <v>41</v>
      </c>
      <c r="I249" s="9">
        <f t="shared" si="7"/>
        <v>451</v>
      </c>
      <c r="J249" s="30"/>
      <c r="K249" s="13" t="s">
        <v>294</v>
      </c>
      <c r="L249" s="9" t="s">
        <v>306</v>
      </c>
    </row>
    <row r="250" s="1" customFormat="1" customHeight="1" spans="1:12">
      <c r="A250" s="9">
        <v>249</v>
      </c>
      <c r="B250" s="9" t="s">
        <v>319</v>
      </c>
      <c r="C250" s="9" t="s">
        <v>22</v>
      </c>
      <c r="D250" s="9" t="s">
        <v>27</v>
      </c>
      <c r="E250" s="9">
        <v>2</v>
      </c>
      <c r="F250" s="14">
        <v>410</v>
      </c>
      <c r="G250" s="9">
        <f t="shared" si="6"/>
        <v>820</v>
      </c>
      <c r="H250" s="12"/>
      <c r="I250" s="9">
        <f t="shared" si="7"/>
        <v>820</v>
      </c>
      <c r="J250" s="30" t="s">
        <v>320</v>
      </c>
      <c r="K250" s="9" t="s">
        <v>294</v>
      </c>
      <c r="L250" s="9" t="s">
        <v>306</v>
      </c>
    </row>
    <row r="251" customFormat="1" customHeight="1" spans="1:237">
      <c r="A251" s="9">
        <v>250</v>
      </c>
      <c r="B251" s="20" t="s">
        <v>321</v>
      </c>
      <c r="C251" s="20" t="s">
        <v>22</v>
      </c>
      <c r="D251" s="20" t="s">
        <v>19</v>
      </c>
      <c r="E251" s="20">
        <v>1</v>
      </c>
      <c r="F251" s="11">
        <v>470</v>
      </c>
      <c r="G251" s="9">
        <f t="shared" si="6"/>
        <v>470</v>
      </c>
      <c r="H251" s="12"/>
      <c r="I251" s="9">
        <f t="shared" si="7"/>
        <v>470</v>
      </c>
      <c r="J251" s="75"/>
      <c r="K251" s="71" t="s">
        <v>294</v>
      </c>
      <c r="L251" s="72" t="s">
        <v>306</v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</row>
    <row r="252" s="1" customFormat="1" customHeight="1" spans="1:206">
      <c r="A252" s="9">
        <v>251</v>
      </c>
      <c r="B252" s="63" t="s">
        <v>322</v>
      </c>
      <c r="C252" s="63" t="s">
        <v>13</v>
      </c>
      <c r="D252" s="63" t="s">
        <v>14</v>
      </c>
      <c r="E252" s="63">
        <v>1</v>
      </c>
      <c r="F252" s="9">
        <v>350</v>
      </c>
      <c r="G252" s="9">
        <f t="shared" si="6"/>
        <v>350</v>
      </c>
      <c r="H252" s="12"/>
      <c r="I252" s="9">
        <f t="shared" si="7"/>
        <v>350</v>
      </c>
      <c r="J252" s="69"/>
      <c r="K252" s="71" t="s">
        <v>294</v>
      </c>
      <c r="L252" s="72" t="s">
        <v>306</v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</row>
    <row r="253" s="1" customFormat="1" customHeight="1" spans="1:12">
      <c r="A253" s="9">
        <v>252</v>
      </c>
      <c r="B253" s="9" t="s">
        <v>323</v>
      </c>
      <c r="C253" s="65" t="s">
        <v>22</v>
      </c>
      <c r="D253" s="9" t="s">
        <v>27</v>
      </c>
      <c r="E253" s="9">
        <v>1</v>
      </c>
      <c r="F253" s="14">
        <v>410</v>
      </c>
      <c r="G253" s="9">
        <f t="shared" si="6"/>
        <v>410</v>
      </c>
      <c r="H253" s="9"/>
      <c r="I253" s="9">
        <f t="shared" si="7"/>
        <v>410</v>
      </c>
      <c r="J253" s="30"/>
      <c r="K253" s="13" t="s">
        <v>294</v>
      </c>
      <c r="L253" s="9" t="s">
        <v>306</v>
      </c>
    </row>
    <row r="254" s="1" customFormat="1" customHeight="1" spans="1:206">
      <c r="A254" s="9">
        <v>253</v>
      </c>
      <c r="B254" s="67" t="s">
        <v>324</v>
      </c>
      <c r="C254" s="67" t="s">
        <v>22</v>
      </c>
      <c r="D254" s="67" t="s">
        <v>19</v>
      </c>
      <c r="E254" s="67">
        <v>1</v>
      </c>
      <c r="F254" s="11">
        <v>470</v>
      </c>
      <c r="G254" s="9">
        <f t="shared" si="6"/>
        <v>470</v>
      </c>
      <c r="H254" s="12"/>
      <c r="I254" s="9">
        <f t="shared" si="7"/>
        <v>470</v>
      </c>
      <c r="J254" s="74"/>
      <c r="K254" s="71" t="s">
        <v>294</v>
      </c>
      <c r="L254" s="72" t="s">
        <v>306</v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4"/>
    </row>
    <row r="255" s="1" customFormat="1" customHeight="1" spans="1:12">
      <c r="A255" s="9">
        <v>254</v>
      </c>
      <c r="B255" s="12" t="s">
        <v>325</v>
      </c>
      <c r="C255" s="9" t="s">
        <v>22</v>
      </c>
      <c r="D255" s="9" t="s">
        <v>27</v>
      </c>
      <c r="E255" s="9">
        <v>2</v>
      </c>
      <c r="F255" s="14">
        <v>410</v>
      </c>
      <c r="G255" s="9">
        <f t="shared" si="6"/>
        <v>820</v>
      </c>
      <c r="H255" s="9"/>
      <c r="I255" s="9">
        <f t="shared" si="7"/>
        <v>820</v>
      </c>
      <c r="J255" s="76" t="s">
        <v>326</v>
      </c>
      <c r="K255" s="30" t="s">
        <v>294</v>
      </c>
      <c r="L255" s="30" t="s">
        <v>306</v>
      </c>
    </row>
    <row r="256" customFormat="1" customHeight="1" spans="1:237">
      <c r="A256" s="9">
        <v>255</v>
      </c>
      <c r="B256" s="63" t="s">
        <v>327</v>
      </c>
      <c r="C256" s="63" t="s">
        <v>22</v>
      </c>
      <c r="D256" s="63" t="s">
        <v>19</v>
      </c>
      <c r="E256" s="63">
        <v>1</v>
      </c>
      <c r="F256" s="11">
        <v>470</v>
      </c>
      <c r="G256" s="9">
        <f t="shared" si="6"/>
        <v>470</v>
      </c>
      <c r="H256" s="9"/>
      <c r="I256" s="9">
        <f t="shared" si="7"/>
        <v>470</v>
      </c>
      <c r="J256" s="69"/>
      <c r="K256" s="71" t="s">
        <v>294</v>
      </c>
      <c r="L256" s="72" t="s">
        <v>306</v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</row>
    <row r="257" s="1" customFormat="1" customHeight="1" spans="1:206">
      <c r="A257" s="9">
        <v>256</v>
      </c>
      <c r="B257" s="9" t="s">
        <v>328</v>
      </c>
      <c r="C257" s="77" t="s">
        <v>22</v>
      </c>
      <c r="D257" s="77" t="s">
        <v>112</v>
      </c>
      <c r="E257" s="77">
        <v>1</v>
      </c>
      <c r="F257" s="11">
        <v>290</v>
      </c>
      <c r="G257" s="9">
        <f t="shared" si="6"/>
        <v>290</v>
      </c>
      <c r="H257" s="9"/>
      <c r="I257" s="9">
        <f t="shared" si="7"/>
        <v>290</v>
      </c>
      <c r="J257" s="30"/>
      <c r="K257" s="71" t="s">
        <v>294</v>
      </c>
      <c r="L257" s="72" t="s">
        <v>306</v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</row>
    <row r="258" s="1" customFormat="1" customHeight="1" spans="1:206">
      <c r="A258" s="9">
        <v>257</v>
      </c>
      <c r="B258" s="64" t="s">
        <v>329</v>
      </c>
      <c r="C258" s="64" t="s">
        <v>22</v>
      </c>
      <c r="D258" s="64" t="s">
        <v>27</v>
      </c>
      <c r="E258" s="64">
        <v>1</v>
      </c>
      <c r="F258" s="14">
        <v>410</v>
      </c>
      <c r="G258" s="9">
        <f t="shared" si="6"/>
        <v>410</v>
      </c>
      <c r="H258" s="12"/>
      <c r="I258" s="9">
        <f t="shared" si="7"/>
        <v>410</v>
      </c>
      <c r="J258" s="70"/>
      <c r="K258" s="71" t="s">
        <v>294</v>
      </c>
      <c r="L258" s="72" t="s">
        <v>306</v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</row>
    <row r="259" s="1" customFormat="1" customHeight="1" spans="1:206">
      <c r="A259" s="9">
        <v>258</v>
      </c>
      <c r="B259" s="9" t="s">
        <v>330</v>
      </c>
      <c r="C259" s="9" t="s">
        <v>22</v>
      </c>
      <c r="D259" s="9" t="s">
        <v>27</v>
      </c>
      <c r="E259" s="9">
        <v>2</v>
      </c>
      <c r="F259" s="14">
        <v>410</v>
      </c>
      <c r="G259" s="9">
        <f t="shared" ref="G259:G322" si="8">F259*E259</f>
        <v>820</v>
      </c>
      <c r="H259" s="12"/>
      <c r="I259" s="9">
        <f t="shared" ref="I259:I322" si="9">H259+G259</f>
        <v>820</v>
      </c>
      <c r="J259" s="30" t="s">
        <v>331</v>
      </c>
      <c r="K259" s="71" t="s">
        <v>294</v>
      </c>
      <c r="L259" s="72" t="s">
        <v>306</v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</row>
    <row r="260" s="1" customFormat="1" customHeight="1" spans="1:12">
      <c r="A260" s="9">
        <v>259</v>
      </c>
      <c r="B260" s="9" t="s">
        <v>332</v>
      </c>
      <c r="C260" s="9" t="s">
        <v>22</v>
      </c>
      <c r="D260" s="9" t="s">
        <v>14</v>
      </c>
      <c r="E260" s="9">
        <v>1</v>
      </c>
      <c r="F260" s="9">
        <v>350</v>
      </c>
      <c r="G260" s="9">
        <f t="shared" si="8"/>
        <v>350</v>
      </c>
      <c r="H260" s="12"/>
      <c r="I260" s="9">
        <f t="shared" si="9"/>
        <v>350</v>
      </c>
      <c r="J260" s="30"/>
      <c r="K260" s="9" t="s">
        <v>294</v>
      </c>
      <c r="L260" s="9" t="s">
        <v>306</v>
      </c>
    </row>
    <row r="261" s="1" customFormat="1" customHeight="1" spans="1:206">
      <c r="A261" s="9">
        <v>260</v>
      </c>
      <c r="B261" s="64" t="s">
        <v>333</v>
      </c>
      <c r="C261" s="64" t="s">
        <v>13</v>
      </c>
      <c r="D261" s="64" t="s">
        <v>112</v>
      </c>
      <c r="E261" s="64">
        <v>1</v>
      </c>
      <c r="F261" s="11">
        <v>290</v>
      </c>
      <c r="G261" s="9">
        <f t="shared" si="8"/>
        <v>290</v>
      </c>
      <c r="H261" s="12"/>
      <c r="I261" s="9">
        <f t="shared" si="9"/>
        <v>290</v>
      </c>
      <c r="J261" s="70"/>
      <c r="K261" s="71" t="s">
        <v>294</v>
      </c>
      <c r="L261" s="72" t="s">
        <v>306</v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</row>
    <row r="262" s="1" customFormat="1" customHeight="1" spans="1:206">
      <c r="A262" s="9">
        <v>261</v>
      </c>
      <c r="B262" s="63" t="s">
        <v>334</v>
      </c>
      <c r="C262" s="63" t="s">
        <v>22</v>
      </c>
      <c r="D262" s="63" t="s">
        <v>112</v>
      </c>
      <c r="E262" s="63">
        <v>2</v>
      </c>
      <c r="F262" s="11">
        <v>290</v>
      </c>
      <c r="G262" s="9">
        <f t="shared" si="8"/>
        <v>580</v>
      </c>
      <c r="H262" s="12"/>
      <c r="I262" s="9">
        <f t="shared" si="9"/>
        <v>580</v>
      </c>
      <c r="J262" s="69" t="s">
        <v>335</v>
      </c>
      <c r="K262" s="71" t="s">
        <v>294</v>
      </c>
      <c r="L262" s="72" t="s">
        <v>306</v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4"/>
    </row>
    <row r="263" s="1" customFormat="1" customHeight="1" spans="1:237">
      <c r="A263" s="9">
        <v>262</v>
      </c>
      <c r="B263" s="9" t="s">
        <v>336</v>
      </c>
      <c r="C263" s="9" t="s">
        <v>13</v>
      </c>
      <c r="D263" s="67" t="s">
        <v>27</v>
      </c>
      <c r="E263" s="67">
        <v>1</v>
      </c>
      <c r="F263" s="14">
        <v>410</v>
      </c>
      <c r="G263" s="9">
        <f t="shared" si="8"/>
        <v>410</v>
      </c>
      <c r="H263" s="12"/>
      <c r="I263" s="9">
        <f t="shared" si="9"/>
        <v>410</v>
      </c>
      <c r="J263" s="30"/>
      <c r="K263" s="9" t="s">
        <v>294</v>
      </c>
      <c r="L263" s="9" t="s">
        <v>306</v>
      </c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</row>
    <row r="264" s="1" customFormat="1" customHeight="1" spans="1:206">
      <c r="A264" s="9">
        <v>263</v>
      </c>
      <c r="B264" s="9" t="s">
        <v>337</v>
      </c>
      <c r="C264" s="9" t="s">
        <v>22</v>
      </c>
      <c r="D264" s="9" t="s">
        <v>19</v>
      </c>
      <c r="E264" s="9">
        <v>1</v>
      </c>
      <c r="F264" s="11">
        <v>470</v>
      </c>
      <c r="G264" s="9">
        <f t="shared" si="8"/>
        <v>470</v>
      </c>
      <c r="H264" s="9"/>
      <c r="I264" s="9">
        <f t="shared" si="9"/>
        <v>470</v>
      </c>
      <c r="J264" s="30"/>
      <c r="K264" s="71" t="s">
        <v>294</v>
      </c>
      <c r="L264" s="72" t="s">
        <v>306</v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4"/>
    </row>
    <row r="265" s="1" customFormat="1" customHeight="1" spans="1:206">
      <c r="A265" s="9">
        <v>264</v>
      </c>
      <c r="B265" s="63" t="s">
        <v>338</v>
      </c>
      <c r="C265" s="63" t="s">
        <v>13</v>
      </c>
      <c r="D265" s="63" t="s">
        <v>19</v>
      </c>
      <c r="E265" s="63">
        <v>1</v>
      </c>
      <c r="F265" s="11">
        <v>470</v>
      </c>
      <c r="G265" s="9">
        <f t="shared" si="8"/>
        <v>470</v>
      </c>
      <c r="H265" s="12"/>
      <c r="I265" s="9">
        <f t="shared" si="9"/>
        <v>470</v>
      </c>
      <c r="J265" s="69"/>
      <c r="K265" s="71" t="s">
        <v>294</v>
      </c>
      <c r="L265" s="72" t="s">
        <v>306</v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</row>
    <row r="266" s="1" customFormat="1" customHeight="1" spans="1:12">
      <c r="A266" s="9">
        <v>265</v>
      </c>
      <c r="B266" s="9" t="s">
        <v>339</v>
      </c>
      <c r="C266" s="9" t="s">
        <v>22</v>
      </c>
      <c r="D266" s="9" t="s">
        <v>27</v>
      </c>
      <c r="E266" s="9">
        <v>1</v>
      </c>
      <c r="F266" s="14">
        <v>410</v>
      </c>
      <c r="G266" s="9">
        <f t="shared" si="8"/>
        <v>410</v>
      </c>
      <c r="H266" s="12"/>
      <c r="I266" s="9">
        <f t="shared" si="9"/>
        <v>410</v>
      </c>
      <c r="J266" s="30"/>
      <c r="K266" s="9" t="s">
        <v>294</v>
      </c>
      <c r="L266" s="9" t="s">
        <v>306</v>
      </c>
    </row>
    <row r="267" customFormat="1" customHeight="1" spans="1:237">
      <c r="A267" s="9">
        <v>266</v>
      </c>
      <c r="B267" s="67" t="s">
        <v>340</v>
      </c>
      <c r="C267" s="67" t="s">
        <v>22</v>
      </c>
      <c r="D267" s="67" t="s">
        <v>19</v>
      </c>
      <c r="E267" s="67">
        <v>1</v>
      </c>
      <c r="F267" s="11">
        <v>470</v>
      </c>
      <c r="G267" s="9">
        <f t="shared" si="8"/>
        <v>470</v>
      </c>
      <c r="H267" s="12"/>
      <c r="I267" s="9">
        <f t="shared" si="9"/>
        <v>470</v>
      </c>
      <c r="J267" s="74"/>
      <c r="K267" s="71" t="s">
        <v>294</v>
      </c>
      <c r="L267" s="72" t="s">
        <v>306</v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</row>
    <row r="268" s="1" customFormat="1" customHeight="1" spans="1:12">
      <c r="A268" s="9">
        <v>267</v>
      </c>
      <c r="B268" s="9" t="s">
        <v>341</v>
      </c>
      <c r="C268" s="65" t="s">
        <v>13</v>
      </c>
      <c r="D268" s="9" t="s">
        <v>27</v>
      </c>
      <c r="E268" s="9">
        <v>2</v>
      </c>
      <c r="F268" s="14">
        <v>410</v>
      </c>
      <c r="G268" s="9">
        <f t="shared" si="8"/>
        <v>820</v>
      </c>
      <c r="H268" s="9"/>
      <c r="I268" s="9">
        <f t="shared" si="9"/>
        <v>820</v>
      </c>
      <c r="J268" s="30" t="s">
        <v>342</v>
      </c>
      <c r="K268" s="13" t="s">
        <v>294</v>
      </c>
      <c r="L268" s="9" t="s">
        <v>306</v>
      </c>
    </row>
    <row r="269" s="3" customFormat="1" customHeight="1" spans="1:237">
      <c r="A269" s="9">
        <v>268</v>
      </c>
      <c r="B269" s="54" t="s">
        <v>343</v>
      </c>
      <c r="C269" s="54" t="s">
        <v>22</v>
      </c>
      <c r="D269" s="54" t="s">
        <v>19</v>
      </c>
      <c r="E269" s="54">
        <v>2</v>
      </c>
      <c r="F269" s="11">
        <v>470</v>
      </c>
      <c r="G269" s="9">
        <f t="shared" si="8"/>
        <v>940</v>
      </c>
      <c r="H269" s="12"/>
      <c r="I269" s="9">
        <f t="shared" si="9"/>
        <v>940</v>
      </c>
      <c r="J269" s="37" t="s">
        <v>344</v>
      </c>
      <c r="K269" s="9" t="s">
        <v>294</v>
      </c>
      <c r="L269" s="9" t="s">
        <v>345</v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</row>
    <row r="270" s="1" customFormat="1" customHeight="1" spans="1:206">
      <c r="A270" s="9">
        <v>269</v>
      </c>
      <c r="B270" s="63" t="s">
        <v>346</v>
      </c>
      <c r="C270" s="63" t="s">
        <v>22</v>
      </c>
      <c r="D270" s="63" t="s">
        <v>27</v>
      </c>
      <c r="E270" s="63">
        <v>2</v>
      </c>
      <c r="F270" s="14">
        <v>410</v>
      </c>
      <c r="G270" s="9">
        <f t="shared" si="8"/>
        <v>820</v>
      </c>
      <c r="H270" s="12"/>
      <c r="I270" s="9">
        <f t="shared" si="9"/>
        <v>820</v>
      </c>
      <c r="J270" s="69" t="s">
        <v>347</v>
      </c>
      <c r="K270" s="9" t="s">
        <v>294</v>
      </c>
      <c r="L270" s="9" t="s">
        <v>345</v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</row>
    <row r="271" customFormat="1" customHeight="1" spans="1:237">
      <c r="A271" s="9">
        <v>270</v>
      </c>
      <c r="B271" s="66" t="s">
        <v>348</v>
      </c>
      <c r="C271" s="9" t="s">
        <v>22</v>
      </c>
      <c r="D271" s="66" t="s">
        <v>14</v>
      </c>
      <c r="E271" s="66">
        <v>1</v>
      </c>
      <c r="F271" s="9">
        <v>350</v>
      </c>
      <c r="G271" s="9">
        <f t="shared" si="8"/>
        <v>350</v>
      </c>
      <c r="H271" s="66"/>
      <c r="I271" s="9">
        <f t="shared" si="9"/>
        <v>350</v>
      </c>
      <c r="J271" s="73"/>
      <c r="K271" s="9" t="s">
        <v>294</v>
      </c>
      <c r="L271" s="9" t="s">
        <v>345</v>
      </c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</row>
    <row r="272" customFormat="1" customHeight="1" spans="1:237">
      <c r="A272" s="9">
        <v>271</v>
      </c>
      <c r="B272" s="20" t="s">
        <v>349</v>
      </c>
      <c r="C272" s="20" t="s">
        <v>22</v>
      </c>
      <c r="D272" s="20" t="s">
        <v>27</v>
      </c>
      <c r="E272" s="20">
        <v>2</v>
      </c>
      <c r="F272" s="14">
        <v>410</v>
      </c>
      <c r="G272" s="9">
        <f t="shared" si="8"/>
        <v>820</v>
      </c>
      <c r="H272" s="9"/>
      <c r="I272" s="9">
        <f t="shared" si="9"/>
        <v>820</v>
      </c>
      <c r="J272" s="30" t="s">
        <v>350</v>
      </c>
      <c r="K272" s="9" t="s">
        <v>294</v>
      </c>
      <c r="L272" s="9" t="s">
        <v>345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</row>
    <row r="273" s="1" customFormat="1" customHeight="1" spans="1:12">
      <c r="A273" s="9">
        <v>272</v>
      </c>
      <c r="B273" s="9" t="s">
        <v>351</v>
      </c>
      <c r="C273" s="9" t="s">
        <v>13</v>
      </c>
      <c r="D273" s="9" t="s">
        <v>14</v>
      </c>
      <c r="E273" s="9">
        <v>1</v>
      </c>
      <c r="F273" s="9">
        <v>350</v>
      </c>
      <c r="G273" s="9">
        <f t="shared" si="8"/>
        <v>350</v>
      </c>
      <c r="H273" s="9"/>
      <c r="I273" s="9">
        <f t="shared" si="9"/>
        <v>350</v>
      </c>
      <c r="J273" s="30"/>
      <c r="K273" s="9" t="s">
        <v>294</v>
      </c>
      <c r="L273" s="9" t="s">
        <v>345</v>
      </c>
    </row>
    <row r="274" s="1" customFormat="1" customHeight="1" spans="1:12">
      <c r="A274" s="9">
        <v>273</v>
      </c>
      <c r="B274" s="9" t="s">
        <v>352</v>
      </c>
      <c r="C274" s="9" t="s">
        <v>22</v>
      </c>
      <c r="D274" s="9" t="s">
        <v>14</v>
      </c>
      <c r="E274" s="9">
        <v>1</v>
      </c>
      <c r="F274" s="9">
        <v>350</v>
      </c>
      <c r="G274" s="9">
        <f t="shared" si="8"/>
        <v>350</v>
      </c>
      <c r="H274" s="9"/>
      <c r="I274" s="9">
        <f t="shared" si="9"/>
        <v>350</v>
      </c>
      <c r="J274" s="30"/>
      <c r="K274" s="9" t="s">
        <v>294</v>
      </c>
      <c r="L274" s="9" t="s">
        <v>345</v>
      </c>
    </row>
    <row r="275" s="1" customFormat="1" customHeight="1" spans="1:237">
      <c r="A275" s="9">
        <v>274</v>
      </c>
      <c r="B275" s="78" t="s">
        <v>353</v>
      </c>
      <c r="C275" s="9" t="s">
        <v>22</v>
      </c>
      <c r="D275" s="9" t="s">
        <v>14</v>
      </c>
      <c r="E275" s="9">
        <v>4</v>
      </c>
      <c r="F275" s="9">
        <v>350</v>
      </c>
      <c r="G275" s="9">
        <f t="shared" si="8"/>
        <v>1400</v>
      </c>
      <c r="H275" s="9"/>
      <c r="I275" s="9">
        <f t="shared" si="9"/>
        <v>1400</v>
      </c>
      <c r="J275" s="76" t="s">
        <v>354</v>
      </c>
      <c r="K275" s="9" t="s">
        <v>294</v>
      </c>
      <c r="L275" s="9" t="s">
        <v>345</v>
      </c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</row>
    <row r="276" s="1" customFormat="1" customHeight="1" spans="1:12">
      <c r="A276" s="9">
        <v>275</v>
      </c>
      <c r="B276" s="9" t="s">
        <v>355</v>
      </c>
      <c r="C276" s="9" t="s">
        <v>22</v>
      </c>
      <c r="D276" s="9" t="s">
        <v>14</v>
      </c>
      <c r="E276" s="9">
        <v>1</v>
      </c>
      <c r="F276" s="9">
        <v>350</v>
      </c>
      <c r="G276" s="9">
        <f t="shared" si="8"/>
        <v>350</v>
      </c>
      <c r="H276" s="9"/>
      <c r="I276" s="9">
        <f t="shared" si="9"/>
        <v>350</v>
      </c>
      <c r="J276" s="30"/>
      <c r="K276" s="9" t="s">
        <v>294</v>
      </c>
      <c r="L276" s="9" t="s">
        <v>345</v>
      </c>
    </row>
    <row r="277" s="1" customFormat="1" customHeight="1" spans="1:206">
      <c r="A277" s="9">
        <v>276</v>
      </c>
      <c r="B277" s="9" t="s">
        <v>356</v>
      </c>
      <c r="C277" s="79" t="s">
        <v>22</v>
      </c>
      <c r="D277" s="9" t="s">
        <v>112</v>
      </c>
      <c r="E277" s="9">
        <v>1</v>
      </c>
      <c r="F277" s="11">
        <v>290</v>
      </c>
      <c r="G277" s="9">
        <f t="shared" si="8"/>
        <v>290</v>
      </c>
      <c r="H277" s="9"/>
      <c r="I277" s="9">
        <f t="shared" si="9"/>
        <v>290</v>
      </c>
      <c r="J277" s="30"/>
      <c r="K277" s="9" t="s">
        <v>294</v>
      </c>
      <c r="L277" s="9" t="s">
        <v>345</v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</row>
    <row r="278" s="1" customFormat="1" customHeight="1" spans="1:206">
      <c r="A278" s="9">
        <v>277</v>
      </c>
      <c r="B278" s="63" t="s">
        <v>357</v>
      </c>
      <c r="C278" s="63" t="s">
        <v>22</v>
      </c>
      <c r="D278" s="63" t="s">
        <v>14</v>
      </c>
      <c r="E278" s="63">
        <v>1</v>
      </c>
      <c r="F278" s="9">
        <v>350</v>
      </c>
      <c r="G278" s="9">
        <f t="shared" si="8"/>
        <v>350</v>
      </c>
      <c r="H278" s="12"/>
      <c r="I278" s="9">
        <f t="shared" si="9"/>
        <v>350</v>
      </c>
      <c r="J278" s="69"/>
      <c r="K278" s="9" t="s">
        <v>294</v>
      </c>
      <c r="L278" s="9" t="s">
        <v>345</v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4"/>
    </row>
    <row r="279" s="1" customFormat="1" customHeight="1" spans="1:206">
      <c r="A279" s="9">
        <v>278</v>
      </c>
      <c r="B279" s="9" t="s">
        <v>358</v>
      </c>
      <c r="C279" s="9" t="s">
        <v>22</v>
      </c>
      <c r="D279" s="9" t="s">
        <v>14</v>
      </c>
      <c r="E279" s="9">
        <v>1</v>
      </c>
      <c r="F279" s="9">
        <v>350</v>
      </c>
      <c r="G279" s="9">
        <f t="shared" si="8"/>
        <v>350</v>
      </c>
      <c r="H279" s="9"/>
      <c r="I279" s="9">
        <f t="shared" si="9"/>
        <v>350</v>
      </c>
      <c r="J279" s="30"/>
      <c r="K279" s="9" t="s">
        <v>294</v>
      </c>
      <c r="L279" s="9" t="s">
        <v>345</v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</row>
    <row r="280" s="1" customFormat="1" customHeight="1" spans="1:12">
      <c r="A280" s="9">
        <v>279</v>
      </c>
      <c r="B280" s="9" t="s">
        <v>359</v>
      </c>
      <c r="C280" s="9" t="s">
        <v>22</v>
      </c>
      <c r="D280" s="9" t="s">
        <v>19</v>
      </c>
      <c r="E280" s="9">
        <v>1</v>
      </c>
      <c r="F280" s="11">
        <v>470</v>
      </c>
      <c r="G280" s="9">
        <f t="shared" si="8"/>
        <v>470</v>
      </c>
      <c r="H280" s="9"/>
      <c r="I280" s="9">
        <f t="shared" si="9"/>
        <v>470</v>
      </c>
      <c r="J280" s="73"/>
      <c r="K280" s="9" t="s">
        <v>294</v>
      </c>
      <c r="L280" s="9" t="s">
        <v>345</v>
      </c>
    </row>
    <row r="281" s="1" customFormat="1" customHeight="1" spans="1:12">
      <c r="A281" s="9">
        <v>280</v>
      </c>
      <c r="B281" s="9" t="s">
        <v>360</v>
      </c>
      <c r="C281" s="9" t="s">
        <v>13</v>
      </c>
      <c r="D281" s="9" t="s">
        <v>19</v>
      </c>
      <c r="E281" s="9">
        <v>1</v>
      </c>
      <c r="F281" s="11">
        <v>470</v>
      </c>
      <c r="G281" s="9">
        <f t="shared" si="8"/>
        <v>470</v>
      </c>
      <c r="H281" s="9"/>
      <c r="I281" s="9">
        <f t="shared" si="9"/>
        <v>470</v>
      </c>
      <c r="J281" s="30"/>
      <c r="K281" s="9" t="s">
        <v>294</v>
      </c>
      <c r="L281" s="9" t="s">
        <v>345</v>
      </c>
    </row>
    <row r="282" s="1" customFormat="1" customHeight="1" spans="1:12">
      <c r="A282" s="9">
        <v>281</v>
      </c>
      <c r="B282" s="9" t="s">
        <v>361</v>
      </c>
      <c r="C282" s="9" t="s">
        <v>13</v>
      </c>
      <c r="D282" s="9" t="s">
        <v>27</v>
      </c>
      <c r="E282" s="9">
        <v>1</v>
      </c>
      <c r="F282" s="14">
        <v>410</v>
      </c>
      <c r="G282" s="9">
        <f t="shared" si="8"/>
        <v>410</v>
      </c>
      <c r="H282" s="9"/>
      <c r="I282" s="9">
        <f t="shared" si="9"/>
        <v>410</v>
      </c>
      <c r="J282" s="30"/>
      <c r="K282" s="9" t="s">
        <v>294</v>
      </c>
      <c r="L282" s="9" t="s">
        <v>345</v>
      </c>
    </row>
    <row r="283" s="1" customFormat="1" customHeight="1" spans="1:206">
      <c r="A283" s="9">
        <v>282</v>
      </c>
      <c r="B283" s="63" t="s">
        <v>362</v>
      </c>
      <c r="C283" s="63" t="s">
        <v>13</v>
      </c>
      <c r="D283" s="63" t="s">
        <v>27</v>
      </c>
      <c r="E283" s="63">
        <v>1</v>
      </c>
      <c r="F283" s="14">
        <v>410</v>
      </c>
      <c r="G283" s="9">
        <f t="shared" si="8"/>
        <v>410</v>
      </c>
      <c r="H283" s="12"/>
      <c r="I283" s="9">
        <f t="shared" si="9"/>
        <v>410</v>
      </c>
      <c r="J283" s="69"/>
      <c r="K283" s="9" t="s">
        <v>294</v>
      </c>
      <c r="L283" s="9" t="s">
        <v>345</v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</row>
    <row r="284" customFormat="1" customHeight="1" spans="1:12">
      <c r="A284" s="9">
        <v>283</v>
      </c>
      <c r="B284" s="9" t="s">
        <v>363</v>
      </c>
      <c r="C284" s="9" t="s">
        <v>22</v>
      </c>
      <c r="D284" s="9" t="s">
        <v>112</v>
      </c>
      <c r="E284" s="9">
        <v>1</v>
      </c>
      <c r="F284" s="11">
        <v>290</v>
      </c>
      <c r="G284" s="9">
        <f t="shared" si="8"/>
        <v>290</v>
      </c>
      <c r="H284" s="9"/>
      <c r="I284" s="9">
        <f t="shared" si="9"/>
        <v>290</v>
      </c>
      <c r="J284" s="30"/>
      <c r="K284" s="9" t="s">
        <v>294</v>
      </c>
      <c r="L284" s="9" t="s">
        <v>345</v>
      </c>
    </row>
    <row r="285" s="1" customFormat="1" customHeight="1" spans="1:12">
      <c r="A285" s="9">
        <v>284</v>
      </c>
      <c r="B285" s="9" t="s">
        <v>364</v>
      </c>
      <c r="C285" s="9" t="s">
        <v>13</v>
      </c>
      <c r="D285" s="12" t="s">
        <v>27</v>
      </c>
      <c r="E285" s="9">
        <v>1</v>
      </c>
      <c r="F285" s="14">
        <v>410</v>
      </c>
      <c r="G285" s="9">
        <f t="shared" si="8"/>
        <v>410</v>
      </c>
      <c r="H285" s="12"/>
      <c r="I285" s="9">
        <f t="shared" si="9"/>
        <v>410</v>
      </c>
      <c r="J285" s="80"/>
      <c r="K285" s="7" t="s">
        <v>294</v>
      </c>
      <c r="L285" s="9" t="s">
        <v>345</v>
      </c>
    </row>
    <row r="286" s="1" customFormat="1" customHeight="1" spans="1:12">
      <c r="A286" s="9">
        <v>285</v>
      </c>
      <c r="B286" s="9" t="s">
        <v>365</v>
      </c>
      <c r="C286" s="9" t="s">
        <v>13</v>
      </c>
      <c r="D286" s="9" t="s">
        <v>14</v>
      </c>
      <c r="E286" s="9">
        <v>3</v>
      </c>
      <c r="F286" s="9">
        <v>350</v>
      </c>
      <c r="G286" s="9">
        <f t="shared" si="8"/>
        <v>1050</v>
      </c>
      <c r="H286" s="9"/>
      <c r="I286" s="9">
        <f t="shared" si="9"/>
        <v>1050</v>
      </c>
      <c r="J286" s="30" t="s">
        <v>366</v>
      </c>
      <c r="K286" s="9" t="s">
        <v>294</v>
      </c>
      <c r="L286" s="9" t="s">
        <v>345</v>
      </c>
    </row>
    <row r="287" s="1" customFormat="1" customHeight="1" spans="1:206">
      <c r="A287" s="9">
        <v>286</v>
      </c>
      <c r="B287" s="9" t="s">
        <v>367</v>
      </c>
      <c r="C287" s="9" t="s">
        <v>13</v>
      </c>
      <c r="D287" s="9" t="s">
        <v>112</v>
      </c>
      <c r="E287" s="9">
        <v>1</v>
      </c>
      <c r="F287" s="11">
        <v>290</v>
      </c>
      <c r="G287" s="9">
        <f t="shared" si="8"/>
        <v>290</v>
      </c>
      <c r="H287" s="12"/>
      <c r="I287" s="9">
        <f t="shared" si="9"/>
        <v>290</v>
      </c>
      <c r="J287" s="30"/>
      <c r="K287" s="9" t="s">
        <v>294</v>
      </c>
      <c r="L287" s="9" t="s">
        <v>345</v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</row>
    <row r="288" customFormat="1" customHeight="1" spans="1:237">
      <c r="A288" s="9">
        <v>287</v>
      </c>
      <c r="B288" s="9" t="s">
        <v>368</v>
      </c>
      <c r="C288" s="9" t="s">
        <v>13</v>
      </c>
      <c r="D288" s="9" t="s">
        <v>27</v>
      </c>
      <c r="E288" s="9">
        <v>1</v>
      </c>
      <c r="F288" s="14">
        <v>410</v>
      </c>
      <c r="G288" s="9">
        <f t="shared" si="8"/>
        <v>410</v>
      </c>
      <c r="H288" s="9"/>
      <c r="I288" s="9">
        <f t="shared" si="9"/>
        <v>410</v>
      </c>
      <c r="J288" s="30"/>
      <c r="K288" s="9" t="s">
        <v>294</v>
      </c>
      <c r="L288" s="9" t="s">
        <v>345</v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</row>
    <row r="289" s="1" customFormat="1" customHeight="1" spans="1:12">
      <c r="A289" s="9">
        <v>288</v>
      </c>
      <c r="B289" s="9" t="s">
        <v>369</v>
      </c>
      <c r="C289" s="9" t="s">
        <v>13</v>
      </c>
      <c r="D289" s="12" t="s">
        <v>27</v>
      </c>
      <c r="E289" s="12">
        <v>1</v>
      </c>
      <c r="F289" s="14">
        <v>410</v>
      </c>
      <c r="G289" s="9">
        <f t="shared" si="8"/>
        <v>410</v>
      </c>
      <c r="H289" s="9"/>
      <c r="I289" s="9">
        <f t="shared" si="9"/>
        <v>410</v>
      </c>
      <c r="J289" s="30"/>
      <c r="K289" s="9" t="s">
        <v>294</v>
      </c>
      <c r="L289" s="9" t="s">
        <v>345</v>
      </c>
    </row>
    <row r="290" s="1" customFormat="1" customHeight="1" spans="1:206">
      <c r="A290" s="9">
        <v>289</v>
      </c>
      <c r="B290" s="9" t="s">
        <v>370</v>
      </c>
      <c r="C290" s="9" t="s">
        <v>13</v>
      </c>
      <c r="D290" s="9" t="s">
        <v>27</v>
      </c>
      <c r="E290" s="9">
        <v>1</v>
      </c>
      <c r="F290" s="14">
        <v>410</v>
      </c>
      <c r="G290" s="9">
        <f t="shared" si="8"/>
        <v>410</v>
      </c>
      <c r="H290" s="65"/>
      <c r="I290" s="9">
        <f t="shared" si="9"/>
        <v>410</v>
      </c>
      <c r="J290" s="30"/>
      <c r="K290" s="9" t="s">
        <v>294</v>
      </c>
      <c r="L290" s="9" t="s">
        <v>345</v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</row>
    <row r="291" s="3" customFormat="1" customHeight="1" spans="1:237">
      <c r="A291" s="9">
        <v>290</v>
      </c>
      <c r="B291" s="9" t="s">
        <v>371</v>
      </c>
      <c r="C291" s="9" t="s">
        <v>13</v>
      </c>
      <c r="D291" s="9" t="s">
        <v>27</v>
      </c>
      <c r="E291" s="9">
        <v>1</v>
      </c>
      <c r="F291" s="14">
        <v>410</v>
      </c>
      <c r="G291" s="9">
        <f t="shared" si="8"/>
        <v>410</v>
      </c>
      <c r="H291" s="9"/>
      <c r="I291" s="9">
        <f t="shared" si="9"/>
        <v>410</v>
      </c>
      <c r="J291" s="30"/>
      <c r="K291" s="9" t="s">
        <v>294</v>
      </c>
      <c r="L291" s="9" t="s">
        <v>345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</row>
    <row r="292" s="1" customFormat="1" customHeight="1" spans="1:237">
      <c r="A292" s="9">
        <v>291</v>
      </c>
      <c r="B292" s="67" t="s">
        <v>372</v>
      </c>
      <c r="C292" s="67" t="s">
        <v>13</v>
      </c>
      <c r="D292" s="67" t="s">
        <v>27</v>
      </c>
      <c r="E292" s="67">
        <v>1</v>
      </c>
      <c r="F292" s="14">
        <v>410</v>
      </c>
      <c r="G292" s="9">
        <f t="shared" si="8"/>
        <v>410</v>
      </c>
      <c r="H292" s="12"/>
      <c r="I292" s="9">
        <f t="shared" si="9"/>
        <v>410</v>
      </c>
      <c r="J292" s="74"/>
      <c r="K292" s="20" t="s">
        <v>294</v>
      </c>
      <c r="L292" s="9" t="s">
        <v>373</v>
      </c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</row>
    <row r="293" s="1" customFormat="1" customHeight="1" spans="1:237">
      <c r="A293" s="9">
        <v>292</v>
      </c>
      <c r="B293" s="7" t="s">
        <v>374</v>
      </c>
      <c r="C293" s="7" t="s">
        <v>13</v>
      </c>
      <c r="D293" s="7" t="s">
        <v>27</v>
      </c>
      <c r="E293" s="7">
        <v>1</v>
      </c>
      <c r="F293" s="14">
        <v>410</v>
      </c>
      <c r="G293" s="9">
        <f t="shared" si="8"/>
        <v>410</v>
      </c>
      <c r="H293" s="8"/>
      <c r="I293" s="9">
        <f t="shared" si="9"/>
        <v>410</v>
      </c>
      <c r="J293" s="30"/>
      <c r="K293" s="7" t="s">
        <v>294</v>
      </c>
      <c r="L293" s="7" t="s">
        <v>373</v>
      </c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</row>
    <row r="294" s="1" customFormat="1" customHeight="1" spans="1:206">
      <c r="A294" s="9">
        <v>293</v>
      </c>
      <c r="B294" s="64" t="s">
        <v>375</v>
      </c>
      <c r="C294" s="64" t="s">
        <v>13</v>
      </c>
      <c r="D294" s="64" t="s">
        <v>27</v>
      </c>
      <c r="E294" s="64">
        <v>1</v>
      </c>
      <c r="F294" s="14">
        <v>410</v>
      </c>
      <c r="G294" s="9">
        <f t="shared" si="8"/>
        <v>410</v>
      </c>
      <c r="H294" s="12"/>
      <c r="I294" s="9">
        <f t="shared" si="9"/>
        <v>410</v>
      </c>
      <c r="J294" s="80"/>
      <c r="K294" s="20" t="s">
        <v>294</v>
      </c>
      <c r="L294" s="9" t="s">
        <v>373</v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</row>
    <row r="295" s="1" customFormat="1" customHeight="1" spans="1:206">
      <c r="A295" s="9">
        <v>294</v>
      </c>
      <c r="B295" s="63" t="s">
        <v>376</v>
      </c>
      <c r="C295" s="63" t="s">
        <v>13</v>
      </c>
      <c r="D295" s="63" t="s">
        <v>19</v>
      </c>
      <c r="E295" s="63">
        <v>1</v>
      </c>
      <c r="F295" s="11">
        <v>470</v>
      </c>
      <c r="G295" s="9">
        <f t="shared" si="8"/>
        <v>470</v>
      </c>
      <c r="H295" s="12"/>
      <c r="I295" s="9">
        <f t="shared" si="9"/>
        <v>470</v>
      </c>
      <c r="J295" s="69"/>
      <c r="K295" s="20" t="s">
        <v>294</v>
      </c>
      <c r="L295" s="9" t="s">
        <v>373</v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4"/>
    </row>
    <row r="296" s="1" customFormat="1" customHeight="1" spans="1:12">
      <c r="A296" s="9">
        <v>295</v>
      </c>
      <c r="B296" s="9" t="s">
        <v>377</v>
      </c>
      <c r="C296" s="9" t="s">
        <v>22</v>
      </c>
      <c r="D296" s="67" t="s">
        <v>112</v>
      </c>
      <c r="E296" s="67">
        <v>2</v>
      </c>
      <c r="F296" s="11">
        <v>290</v>
      </c>
      <c r="G296" s="9">
        <f t="shared" si="8"/>
        <v>580</v>
      </c>
      <c r="H296" s="9"/>
      <c r="I296" s="9">
        <f t="shared" si="9"/>
        <v>580</v>
      </c>
      <c r="J296" s="30" t="s">
        <v>378</v>
      </c>
      <c r="K296" s="13" t="s">
        <v>294</v>
      </c>
      <c r="L296" s="9" t="s">
        <v>373</v>
      </c>
    </row>
    <row r="297" s="1" customFormat="1" customHeight="1" spans="1:206">
      <c r="A297" s="9">
        <v>296</v>
      </c>
      <c r="B297" s="63" t="s">
        <v>379</v>
      </c>
      <c r="C297" s="63" t="s">
        <v>22</v>
      </c>
      <c r="D297" s="63" t="s">
        <v>27</v>
      </c>
      <c r="E297" s="63">
        <v>1</v>
      </c>
      <c r="F297" s="14">
        <v>410</v>
      </c>
      <c r="G297" s="9">
        <f t="shared" si="8"/>
        <v>410</v>
      </c>
      <c r="H297" s="9"/>
      <c r="I297" s="9">
        <f t="shared" si="9"/>
        <v>410</v>
      </c>
      <c r="J297" s="69"/>
      <c r="K297" s="20" t="s">
        <v>294</v>
      </c>
      <c r="L297" s="9" t="s">
        <v>373</v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</row>
    <row r="298" customFormat="1" customHeight="1" spans="1:237">
      <c r="A298" s="9">
        <v>297</v>
      </c>
      <c r="B298" s="9" t="s">
        <v>380</v>
      </c>
      <c r="C298" s="9" t="s">
        <v>22</v>
      </c>
      <c r="D298" s="9" t="s">
        <v>19</v>
      </c>
      <c r="E298" s="9">
        <v>1</v>
      </c>
      <c r="F298" s="11">
        <v>470</v>
      </c>
      <c r="G298" s="9">
        <f t="shared" si="8"/>
        <v>470</v>
      </c>
      <c r="H298" s="9"/>
      <c r="I298" s="9">
        <f t="shared" si="9"/>
        <v>470</v>
      </c>
      <c r="J298" s="30"/>
      <c r="K298" s="20" t="s">
        <v>294</v>
      </c>
      <c r="L298" s="9" t="s">
        <v>373</v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</row>
    <row r="299" s="1" customFormat="1" customHeight="1" spans="1:206">
      <c r="A299" s="9">
        <v>298</v>
      </c>
      <c r="B299" s="9" t="s">
        <v>381</v>
      </c>
      <c r="C299" s="9" t="s">
        <v>13</v>
      </c>
      <c r="D299" s="9" t="s">
        <v>27</v>
      </c>
      <c r="E299" s="9">
        <v>1</v>
      </c>
      <c r="F299" s="14">
        <v>410</v>
      </c>
      <c r="G299" s="9">
        <f t="shared" si="8"/>
        <v>410</v>
      </c>
      <c r="H299" s="9"/>
      <c r="I299" s="9">
        <f t="shared" si="9"/>
        <v>410</v>
      </c>
      <c r="J299" s="30"/>
      <c r="K299" s="9" t="s">
        <v>294</v>
      </c>
      <c r="L299" s="9" t="s">
        <v>382</v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</row>
    <row r="300" customFormat="1" customHeight="1" spans="1:237">
      <c r="A300" s="9">
        <v>299</v>
      </c>
      <c r="B300" s="9" t="s">
        <v>383</v>
      </c>
      <c r="C300" s="9" t="s">
        <v>22</v>
      </c>
      <c r="D300" s="9" t="s">
        <v>19</v>
      </c>
      <c r="E300" s="9">
        <v>1</v>
      </c>
      <c r="F300" s="11">
        <v>470</v>
      </c>
      <c r="G300" s="9">
        <f t="shared" si="8"/>
        <v>470</v>
      </c>
      <c r="H300" s="9"/>
      <c r="I300" s="9">
        <f t="shared" si="9"/>
        <v>470</v>
      </c>
      <c r="J300" s="30"/>
      <c r="K300" s="9" t="s">
        <v>294</v>
      </c>
      <c r="L300" s="9" t="s">
        <v>382</v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</row>
    <row r="301" s="3" customFormat="1" customHeight="1" spans="1:237">
      <c r="A301" s="9">
        <v>300</v>
      </c>
      <c r="B301" s="9" t="s">
        <v>384</v>
      </c>
      <c r="C301" s="9" t="s">
        <v>22</v>
      </c>
      <c r="D301" s="9" t="s">
        <v>19</v>
      </c>
      <c r="E301" s="9">
        <v>1</v>
      </c>
      <c r="F301" s="11">
        <v>470</v>
      </c>
      <c r="G301" s="9">
        <f t="shared" si="8"/>
        <v>470</v>
      </c>
      <c r="H301" s="12"/>
      <c r="I301" s="9">
        <f t="shared" si="9"/>
        <v>470</v>
      </c>
      <c r="J301" s="30"/>
      <c r="K301" s="9" t="s">
        <v>294</v>
      </c>
      <c r="L301" s="9" t="s">
        <v>382</v>
      </c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</row>
    <row r="302" s="1" customFormat="1" customHeight="1" spans="1:206">
      <c r="A302" s="9">
        <v>301</v>
      </c>
      <c r="B302" s="64" t="s">
        <v>385</v>
      </c>
      <c r="C302" s="64" t="s">
        <v>13</v>
      </c>
      <c r="D302" s="64" t="s">
        <v>27</v>
      </c>
      <c r="E302" s="64">
        <v>1</v>
      </c>
      <c r="F302" s="14">
        <v>410</v>
      </c>
      <c r="G302" s="9">
        <f t="shared" si="8"/>
        <v>410</v>
      </c>
      <c r="H302" s="12"/>
      <c r="I302" s="9">
        <f t="shared" si="9"/>
        <v>410</v>
      </c>
      <c r="J302" s="70"/>
      <c r="K302" s="9" t="s">
        <v>294</v>
      </c>
      <c r="L302" s="9" t="s">
        <v>382</v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</row>
    <row r="303" s="1" customFormat="1" customHeight="1" spans="1:206">
      <c r="A303" s="9">
        <v>302</v>
      </c>
      <c r="B303" s="9" t="s">
        <v>386</v>
      </c>
      <c r="C303" s="9" t="s">
        <v>22</v>
      </c>
      <c r="D303" s="9" t="s">
        <v>27</v>
      </c>
      <c r="E303" s="9">
        <v>1</v>
      </c>
      <c r="F303" s="14">
        <v>410</v>
      </c>
      <c r="G303" s="9">
        <f t="shared" si="8"/>
        <v>410</v>
      </c>
      <c r="H303" s="9">
        <v>41</v>
      </c>
      <c r="I303" s="9">
        <f t="shared" si="9"/>
        <v>451</v>
      </c>
      <c r="J303" s="30"/>
      <c r="K303" s="9" t="s">
        <v>294</v>
      </c>
      <c r="L303" s="9" t="s">
        <v>382</v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</row>
    <row r="304" s="1" customFormat="1" customHeight="1" spans="1:206">
      <c r="A304" s="9">
        <v>303</v>
      </c>
      <c r="B304" s="67" t="s">
        <v>387</v>
      </c>
      <c r="C304" s="67" t="s">
        <v>22</v>
      </c>
      <c r="D304" s="67" t="s">
        <v>14</v>
      </c>
      <c r="E304" s="67">
        <v>1</v>
      </c>
      <c r="F304" s="9">
        <v>350</v>
      </c>
      <c r="G304" s="9">
        <f t="shared" si="8"/>
        <v>350</v>
      </c>
      <c r="H304" s="9">
        <v>35</v>
      </c>
      <c r="I304" s="9">
        <f t="shared" si="9"/>
        <v>385</v>
      </c>
      <c r="J304" s="74"/>
      <c r="K304" s="9" t="s">
        <v>294</v>
      </c>
      <c r="L304" s="9" t="s">
        <v>382</v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</row>
    <row r="305" s="1" customFormat="1" customHeight="1" spans="1:206">
      <c r="A305" s="9">
        <v>304</v>
      </c>
      <c r="B305" s="63" t="s">
        <v>388</v>
      </c>
      <c r="C305" s="63" t="s">
        <v>13</v>
      </c>
      <c r="D305" s="9" t="s">
        <v>19</v>
      </c>
      <c r="E305" s="9">
        <v>1</v>
      </c>
      <c r="F305" s="11">
        <v>470</v>
      </c>
      <c r="G305" s="9">
        <f t="shared" si="8"/>
        <v>470</v>
      </c>
      <c r="H305" s="9"/>
      <c r="I305" s="9">
        <f t="shared" si="9"/>
        <v>470</v>
      </c>
      <c r="J305" s="30"/>
      <c r="K305" s="9" t="s">
        <v>294</v>
      </c>
      <c r="L305" s="9" t="s">
        <v>382</v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4"/>
    </row>
    <row r="306" s="1" customFormat="1" customHeight="1" spans="1:12">
      <c r="A306" s="9">
        <v>305</v>
      </c>
      <c r="B306" s="9" t="s">
        <v>389</v>
      </c>
      <c r="C306" s="9" t="s">
        <v>13</v>
      </c>
      <c r="D306" s="9" t="s">
        <v>27</v>
      </c>
      <c r="E306" s="9">
        <v>1</v>
      </c>
      <c r="F306" s="14">
        <v>410</v>
      </c>
      <c r="G306" s="9">
        <f t="shared" si="8"/>
        <v>410</v>
      </c>
      <c r="H306" s="9">
        <v>41</v>
      </c>
      <c r="I306" s="9">
        <f t="shared" si="9"/>
        <v>451</v>
      </c>
      <c r="J306" s="30"/>
      <c r="K306" s="13" t="s">
        <v>294</v>
      </c>
      <c r="L306" s="9" t="s">
        <v>382</v>
      </c>
    </row>
    <row r="307" s="1" customFormat="1" customHeight="1" spans="1:12">
      <c r="A307" s="9">
        <v>306</v>
      </c>
      <c r="B307" s="9" t="s">
        <v>390</v>
      </c>
      <c r="C307" s="9" t="s">
        <v>22</v>
      </c>
      <c r="D307" s="9" t="s">
        <v>19</v>
      </c>
      <c r="E307" s="9">
        <v>1</v>
      </c>
      <c r="F307" s="11">
        <v>470</v>
      </c>
      <c r="G307" s="9">
        <f t="shared" si="8"/>
        <v>470</v>
      </c>
      <c r="H307" s="9"/>
      <c r="I307" s="9">
        <f t="shared" si="9"/>
        <v>470</v>
      </c>
      <c r="J307" s="30"/>
      <c r="K307" s="9" t="s">
        <v>294</v>
      </c>
      <c r="L307" s="9" t="s">
        <v>382</v>
      </c>
    </row>
    <row r="308" s="1" customFormat="1" customHeight="1" spans="1:12">
      <c r="A308" s="9">
        <v>307</v>
      </c>
      <c r="B308" s="9" t="s">
        <v>391</v>
      </c>
      <c r="C308" s="9" t="s">
        <v>13</v>
      </c>
      <c r="D308" s="9" t="s">
        <v>19</v>
      </c>
      <c r="E308" s="9">
        <v>1</v>
      </c>
      <c r="F308" s="11">
        <v>470</v>
      </c>
      <c r="G308" s="9">
        <f t="shared" si="8"/>
        <v>470</v>
      </c>
      <c r="H308" s="9"/>
      <c r="I308" s="9">
        <f t="shared" si="9"/>
        <v>470</v>
      </c>
      <c r="J308" s="30"/>
      <c r="K308" s="13" t="s">
        <v>294</v>
      </c>
      <c r="L308" s="9" t="s">
        <v>382</v>
      </c>
    </row>
    <row r="309" s="1" customFormat="1" customHeight="1" spans="1:206">
      <c r="A309" s="9">
        <v>308</v>
      </c>
      <c r="B309" s="63" t="s">
        <v>392</v>
      </c>
      <c r="C309" s="63" t="s">
        <v>22</v>
      </c>
      <c r="D309" s="9" t="s">
        <v>14</v>
      </c>
      <c r="E309" s="9">
        <v>1</v>
      </c>
      <c r="F309" s="9">
        <v>350</v>
      </c>
      <c r="G309" s="9">
        <f t="shared" si="8"/>
        <v>350</v>
      </c>
      <c r="H309" s="12"/>
      <c r="I309" s="9">
        <f t="shared" si="9"/>
        <v>350</v>
      </c>
      <c r="J309" s="69"/>
      <c r="K309" s="9" t="s">
        <v>294</v>
      </c>
      <c r="L309" s="9" t="s">
        <v>382</v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</row>
    <row r="310" s="1" customFormat="1" customHeight="1" spans="1:12">
      <c r="A310" s="9">
        <v>309</v>
      </c>
      <c r="B310" s="66" t="s">
        <v>393</v>
      </c>
      <c r="C310" s="9" t="s">
        <v>13</v>
      </c>
      <c r="D310" s="66" t="s">
        <v>14</v>
      </c>
      <c r="E310" s="66">
        <v>1</v>
      </c>
      <c r="F310" s="9">
        <v>350</v>
      </c>
      <c r="G310" s="9">
        <f t="shared" si="8"/>
        <v>350</v>
      </c>
      <c r="H310" s="66"/>
      <c r="I310" s="9">
        <f t="shared" si="9"/>
        <v>350</v>
      </c>
      <c r="J310" s="73"/>
      <c r="K310" s="9" t="s">
        <v>294</v>
      </c>
      <c r="L310" s="9" t="s">
        <v>382</v>
      </c>
    </row>
    <row r="311" s="1" customFormat="1" customHeight="1" spans="1:206">
      <c r="A311" s="9">
        <v>310</v>
      </c>
      <c r="B311" s="9" t="s">
        <v>367</v>
      </c>
      <c r="C311" s="9" t="s">
        <v>22</v>
      </c>
      <c r="D311" s="9" t="s">
        <v>19</v>
      </c>
      <c r="E311" s="9">
        <v>1</v>
      </c>
      <c r="F311" s="11">
        <v>470</v>
      </c>
      <c r="G311" s="9">
        <f t="shared" si="8"/>
        <v>470</v>
      </c>
      <c r="H311" s="65"/>
      <c r="I311" s="9">
        <f t="shared" si="9"/>
        <v>470</v>
      </c>
      <c r="J311" s="30"/>
      <c r="K311" s="9" t="s">
        <v>294</v>
      </c>
      <c r="L311" s="9" t="s">
        <v>382</v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</row>
    <row r="312" customFormat="1" customHeight="1" spans="1:237">
      <c r="A312" s="9">
        <v>311</v>
      </c>
      <c r="B312" s="9" t="s">
        <v>394</v>
      </c>
      <c r="C312" s="9" t="s">
        <v>13</v>
      </c>
      <c r="D312" s="9" t="s">
        <v>19</v>
      </c>
      <c r="E312" s="9">
        <v>1</v>
      </c>
      <c r="F312" s="11">
        <v>470</v>
      </c>
      <c r="G312" s="9">
        <f t="shared" si="8"/>
        <v>470</v>
      </c>
      <c r="H312" s="9"/>
      <c r="I312" s="9">
        <f t="shared" si="9"/>
        <v>470</v>
      </c>
      <c r="J312" s="76"/>
      <c r="K312" s="9" t="s">
        <v>294</v>
      </c>
      <c r="L312" s="9" t="s">
        <v>382</v>
      </c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</row>
    <row r="313" s="1" customFormat="1" customHeight="1" spans="1:206">
      <c r="A313" s="9">
        <v>312</v>
      </c>
      <c r="B313" s="9" t="s">
        <v>395</v>
      </c>
      <c r="C313" s="9" t="s">
        <v>13</v>
      </c>
      <c r="D313" s="9" t="s">
        <v>27</v>
      </c>
      <c r="E313" s="9">
        <v>1</v>
      </c>
      <c r="F313" s="14">
        <v>410</v>
      </c>
      <c r="G313" s="9">
        <f t="shared" si="8"/>
        <v>410</v>
      </c>
      <c r="H313" s="9"/>
      <c r="I313" s="9">
        <f t="shared" si="9"/>
        <v>410</v>
      </c>
      <c r="J313" s="30"/>
      <c r="K313" s="9" t="s">
        <v>294</v>
      </c>
      <c r="L313" s="9" t="s">
        <v>382</v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</row>
    <row r="314" s="1" customFormat="1" customHeight="1" spans="1:206">
      <c r="A314" s="9">
        <v>313</v>
      </c>
      <c r="B314" s="9" t="s">
        <v>396</v>
      </c>
      <c r="C314" s="9" t="s">
        <v>13</v>
      </c>
      <c r="D314" s="9" t="s">
        <v>27</v>
      </c>
      <c r="E314" s="9">
        <v>2</v>
      </c>
      <c r="F314" s="14">
        <v>410</v>
      </c>
      <c r="G314" s="9">
        <f t="shared" si="8"/>
        <v>820</v>
      </c>
      <c r="H314" s="9"/>
      <c r="I314" s="9">
        <f t="shared" si="9"/>
        <v>820</v>
      </c>
      <c r="J314" s="30" t="s">
        <v>397</v>
      </c>
      <c r="K314" s="9" t="s">
        <v>294</v>
      </c>
      <c r="L314" s="9" t="s">
        <v>382</v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</row>
    <row r="315" s="1" customFormat="1" customHeight="1" spans="1:12">
      <c r="A315" s="9">
        <v>314</v>
      </c>
      <c r="B315" s="9" t="s">
        <v>398</v>
      </c>
      <c r="C315" s="9" t="s">
        <v>13</v>
      </c>
      <c r="D315" s="9" t="s">
        <v>14</v>
      </c>
      <c r="E315" s="9">
        <v>1</v>
      </c>
      <c r="F315" s="9">
        <v>350</v>
      </c>
      <c r="G315" s="9">
        <f t="shared" si="8"/>
        <v>350</v>
      </c>
      <c r="H315" s="9"/>
      <c r="I315" s="9">
        <f t="shared" si="9"/>
        <v>350</v>
      </c>
      <c r="J315" s="30"/>
      <c r="K315" s="13" t="s">
        <v>294</v>
      </c>
      <c r="L315" s="9" t="s">
        <v>382</v>
      </c>
    </row>
    <row r="316" s="1" customFormat="1" customHeight="1" spans="1:206">
      <c r="A316" s="9">
        <v>315</v>
      </c>
      <c r="B316" s="9" t="s">
        <v>399</v>
      </c>
      <c r="C316" s="9" t="s">
        <v>13</v>
      </c>
      <c r="D316" s="9" t="s">
        <v>27</v>
      </c>
      <c r="E316" s="9">
        <v>1</v>
      </c>
      <c r="F316" s="14">
        <v>410</v>
      </c>
      <c r="G316" s="9">
        <f t="shared" si="8"/>
        <v>410</v>
      </c>
      <c r="H316" s="9"/>
      <c r="I316" s="9">
        <f t="shared" si="9"/>
        <v>410</v>
      </c>
      <c r="J316" s="30"/>
      <c r="K316" s="9" t="s">
        <v>294</v>
      </c>
      <c r="L316" s="9" t="s">
        <v>382</v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</row>
    <row r="317" customFormat="1" customHeight="1" spans="1:237">
      <c r="A317" s="9">
        <v>316</v>
      </c>
      <c r="B317" s="9" t="s">
        <v>400</v>
      </c>
      <c r="C317" s="9" t="s">
        <v>22</v>
      </c>
      <c r="D317" s="9" t="s">
        <v>27</v>
      </c>
      <c r="E317" s="9">
        <v>1</v>
      </c>
      <c r="F317" s="14">
        <v>410</v>
      </c>
      <c r="G317" s="9">
        <f t="shared" si="8"/>
        <v>410</v>
      </c>
      <c r="H317" s="9">
        <v>41</v>
      </c>
      <c r="I317" s="9">
        <f t="shared" si="9"/>
        <v>451</v>
      </c>
      <c r="J317" s="30"/>
      <c r="K317" s="13" t="s">
        <v>294</v>
      </c>
      <c r="L317" s="9" t="s">
        <v>401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</row>
    <row r="318" s="1" customFormat="1" customHeight="1" spans="1:206">
      <c r="A318" s="9">
        <v>317</v>
      </c>
      <c r="B318" s="20" t="s">
        <v>402</v>
      </c>
      <c r="C318" s="20" t="s">
        <v>13</v>
      </c>
      <c r="D318" s="20" t="s">
        <v>27</v>
      </c>
      <c r="E318" s="20">
        <v>1</v>
      </c>
      <c r="F318" s="14">
        <v>410</v>
      </c>
      <c r="G318" s="9">
        <f t="shared" si="8"/>
        <v>410</v>
      </c>
      <c r="H318" s="9">
        <v>41</v>
      </c>
      <c r="I318" s="9">
        <f t="shared" si="9"/>
        <v>451</v>
      </c>
      <c r="J318" s="75"/>
      <c r="K318" s="20" t="s">
        <v>294</v>
      </c>
      <c r="L318" s="9" t="s">
        <v>401</v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</row>
    <row r="319" s="1" customFormat="1" customHeight="1" spans="1:12">
      <c r="A319" s="9">
        <v>318</v>
      </c>
      <c r="B319" s="9" t="s">
        <v>403</v>
      </c>
      <c r="C319" s="9" t="s">
        <v>22</v>
      </c>
      <c r="D319" s="9" t="s">
        <v>27</v>
      </c>
      <c r="E319" s="9">
        <v>1</v>
      </c>
      <c r="F319" s="14">
        <v>410</v>
      </c>
      <c r="G319" s="9">
        <f t="shared" si="8"/>
        <v>410</v>
      </c>
      <c r="H319" s="9"/>
      <c r="I319" s="9">
        <f t="shared" si="9"/>
        <v>410</v>
      </c>
      <c r="J319" s="30"/>
      <c r="K319" s="13" t="s">
        <v>294</v>
      </c>
      <c r="L319" s="9" t="s">
        <v>401</v>
      </c>
    </row>
    <row r="320" s="1" customFormat="1" customHeight="1" spans="1:12">
      <c r="A320" s="9">
        <v>319</v>
      </c>
      <c r="B320" s="9" t="s">
        <v>404</v>
      </c>
      <c r="C320" s="9" t="s">
        <v>22</v>
      </c>
      <c r="D320" s="9" t="s">
        <v>19</v>
      </c>
      <c r="E320" s="9">
        <v>1</v>
      </c>
      <c r="F320" s="11">
        <v>470</v>
      </c>
      <c r="G320" s="9">
        <f t="shared" si="8"/>
        <v>470</v>
      </c>
      <c r="H320" s="9"/>
      <c r="I320" s="9">
        <f t="shared" si="9"/>
        <v>470</v>
      </c>
      <c r="J320" s="30"/>
      <c r="K320" s="13" t="s">
        <v>294</v>
      </c>
      <c r="L320" s="9" t="s">
        <v>401</v>
      </c>
    </row>
    <row r="321" s="1" customFormat="1" customHeight="1" spans="1:206">
      <c r="A321" s="9">
        <v>320</v>
      </c>
      <c r="B321" s="64" t="s">
        <v>405</v>
      </c>
      <c r="C321" s="64" t="s">
        <v>13</v>
      </c>
      <c r="D321" s="64" t="s">
        <v>27</v>
      </c>
      <c r="E321" s="64">
        <v>1</v>
      </c>
      <c r="F321" s="14">
        <v>410</v>
      </c>
      <c r="G321" s="9">
        <f t="shared" si="8"/>
        <v>410</v>
      </c>
      <c r="H321" s="12"/>
      <c r="I321" s="9">
        <f t="shared" si="9"/>
        <v>410</v>
      </c>
      <c r="J321" s="70"/>
      <c r="K321" s="20" t="s">
        <v>294</v>
      </c>
      <c r="L321" s="9" t="s">
        <v>401</v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</row>
    <row r="322" s="1" customFormat="1" customHeight="1" spans="1:206">
      <c r="A322" s="9">
        <v>321</v>
      </c>
      <c r="B322" s="9" t="s">
        <v>406</v>
      </c>
      <c r="C322" s="9" t="s">
        <v>22</v>
      </c>
      <c r="D322" s="9" t="s">
        <v>19</v>
      </c>
      <c r="E322" s="9">
        <v>1</v>
      </c>
      <c r="F322" s="11">
        <v>470</v>
      </c>
      <c r="G322" s="9">
        <f t="shared" si="8"/>
        <v>470</v>
      </c>
      <c r="H322" s="9"/>
      <c r="I322" s="9">
        <f t="shared" si="9"/>
        <v>470</v>
      </c>
      <c r="J322" s="30"/>
      <c r="K322" s="20" t="s">
        <v>294</v>
      </c>
      <c r="L322" s="9" t="s">
        <v>401</v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</row>
    <row r="323" s="1" customFormat="1" customHeight="1" spans="1:12">
      <c r="A323" s="9">
        <v>322</v>
      </c>
      <c r="B323" s="9" t="s">
        <v>407</v>
      </c>
      <c r="C323" s="9" t="s">
        <v>22</v>
      </c>
      <c r="D323" s="9" t="s">
        <v>112</v>
      </c>
      <c r="E323" s="9">
        <v>1</v>
      </c>
      <c r="F323" s="11">
        <v>290</v>
      </c>
      <c r="G323" s="9">
        <f t="shared" ref="G323:G386" si="10">F323*E323</f>
        <v>290</v>
      </c>
      <c r="H323" s="9">
        <v>29</v>
      </c>
      <c r="I323" s="9">
        <f t="shared" ref="I323:I386" si="11">H323+G323</f>
        <v>319</v>
      </c>
      <c r="J323" s="30"/>
      <c r="K323" s="20" t="s">
        <v>294</v>
      </c>
      <c r="L323" s="9" t="s">
        <v>401</v>
      </c>
    </row>
    <row r="324" s="1" customFormat="1" customHeight="1" spans="1:206">
      <c r="A324" s="9">
        <v>323</v>
      </c>
      <c r="B324" s="9" t="s">
        <v>408</v>
      </c>
      <c r="C324" s="9" t="s">
        <v>22</v>
      </c>
      <c r="D324" s="9" t="s">
        <v>112</v>
      </c>
      <c r="E324" s="9">
        <v>1</v>
      </c>
      <c r="F324" s="11">
        <v>290</v>
      </c>
      <c r="G324" s="9">
        <f t="shared" si="10"/>
        <v>290</v>
      </c>
      <c r="H324" s="9">
        <v>29</v>
      </c>
      <c r="I324" s="9">
        <f t="shared" si="11"/>
        <v>319</v>
      </c>
      <c r="J324" s="30"/>
      <c r="K324" s="20" t="s">
        <v>294</v>
      </c>
      <c r="L324" s="9" t="s">
        <v>401</v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</row>
    <row r="325" s="1" customFormat="1" customHeight="1" spans="1:12">
      <c r="A325" s="9">
        <v>324</v>
      </c>
      <c r="B325" s="9" t="s">
        <v>409</v>
      </c>
      <c r="C325" s="9" t="s">
        <v>13</v>
      </c>
      <c r="D325" s="9" t="s">
        <v>19</v>
      </c>
      <c r="E325" s="9">
        <v>1</v>
      </c>
      <c r="F325" s="11">
        <v>470</v>
      </c>
      <c r="G325" s="9">
        <f t="shared" si="10"/>
        <v>470</v>
      </c>
      <c r="H325" s="9"/>
      <c r="I325" s="9">
        <f t="shared" si="11"/>
        <v>470</v>
      </c>
      <c r="J325" s="30"/>
      <c r="K325" s="13" t="s">
        <v>294</v>
      </c>
      <c r="L325" s="9" t="s">
        <v>401</v>
      </c>
    </row>
    <row r="326" s="1" customFormat="1" customHeight="1" spans="1:237">
      <c r="A326" s="9">
        <v>325</v>
      </c>
      <c r="B326" s="9" t="s">
        <v>410</v>
      </c>
      <c r="C326" s="9" t="s">
        <v>13</v>
      </c>
      <c r="D326" s="9" t="s">
        <v>27</v>
      </c>
      <c r="E326" s="9">
        <v>1</v>
      </c>
      <c r="F326" s="14">
        <v>410</v>
      </c>
      <c r="G326" s="9">
        <f t="shared" si="10"/>
        <v>410</v>
      </c>
      <c r="H326" s="12"/>
      <c r="I326" s="9">
        <f t="shared" si="11"/>
        <v>410</v>
      </c>
      <c r="J326" s="30"/>
      <c r="K326" s="9" t="s">
        <v>294</v>
      </c>
      <c r="L326" s="9" t="s">
        <v>401</v>
      </c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</row>
    <row r="327" s="1" customFormat="1" customHeight="1" spans="1:12">
      <c r="A327" s="9">
        <v>326</v>
      </c>
      <c r="B327" s="9" t="s">
        <v>411</v>
      </c>
      <c r="C327" s="9" t="s">
        <v>13</v>
      </c>
      <c r="D327" s="9" t="s">
        <v>19</v>
      </c>
      <c r="E327" s="9">
        <v>1</v>
      </c>
      <c r="F327" s="11">
        <v>470</v>
      </c>
      <c r="G327" s="9">
        <f t="shared" si="10"/>
        <v>470</v>
      </c>
      <c r="H327" s="9"/>
      <c r="I327" s="9">
        <f t="shared" si="11"/>
        <v>470</v>
      </c>
      <c r="J327" s="30"/>
      <c r="K327" s="13" t="s">
        <v>294</v>
      </c>
      <c r="L327" s="9" t="s">
        <v>401</v>
      </c>
    </row>
    <row r="328" customFormat="1" customHeight="1" spans="1:237">
      <c r="A328" s="9">
        <v>327</v>
      </c>
      <c r="B328" s="54" t="s">
        <v>412</v>
      </c>
      <c r="C328" s="54" t="s">
        <v>13</v>
      </c>
      <c r="D328" s="54" t="s">
        <v>112</v>
      </c>
      <c r="E328" s="54">
        <v>1</v>
      </c>
      <c r="F328" s="11">
        <v>290</v>
      </c>
      <c r="G328" s="9">
        <f t="shared" si="10"/>
        <v>290</v>
      </c>
      <c r="H328" s="12"/>
      <c r="I328" s="9">
        <f t="shared" si="11"/>
        <v>290</v>
      </c>
      <c r="J328" s="37"/>
      <c r="K328" s="20" t="s">
        <v>294</v>
      </c>
      <c r="L328" s="9" t="s">
        <v>401</v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</row>
    <row r="329" s="1" customFormat="1" customHeight="1" spans="1:206">
      <c r="A329" s="9">
        <v>328</v>
      </c>
      <c r="B329" s="9" t="s">
        <v>413</v>
      </c>
      <c r="C329" s="9" t="s">
        <v>22</v>
      </c>
      <c r="D329" s="9" t="s">
        <v>14</v>
      </c>
      <c r="E329" s="9">
        <v>1</v>
      </c>
      <c r="F329" s="9">
        <v>350</v>
      </c>
      <c r="G329" s="9">
        <f t="shared" si="10"/>
        <v>350</v>
      </c>
      <c r="H329" s="65"/>
      <c r="I329" s="9">
        <f t="shared" si="11"/>
        <v>350</v>
      </c>
      <c r="J329" s="30"/>
      <c r="K329" s="9" t="s">
        <v>294</v>
      </c>
      <c r="L329" s="9" t="s">
        <v>414</v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</row>
    <row r="330" s="1" customFormat="1" customHeight="1" spans="1:12">
      <c r="A330" s="9">
        <v>329</v>
      </c>
      <c r="B330" s="9" t="s">
        <v>415</v>
      </c>
      <c r="C330" s="9" t="s">
        <v>22</v>
      </c>
      <c r="D330" s="12" t="s">
        <v>19</v>
      </c>
      <c r="E330" s="12">
        <v>1</v>
      </c>
      <c r="F330" s="11">
        <v>470</v>
      </c>
      <c r="G330" s="9">
        <f t="shared" si="10"/>
        <v>470</v>
      </c>
      <c r="H330" s="9"/>
      <c r="I330" s="9">
        <f t="shared" si="11"/>
        <v>470</v>
      </c>
      <c r="J330" s="30"/>
      <c r="K330" s="9" t="s">
        <v>294</v>
      </c>
      <c r="L330" s="9" t="s">
        <v>414</v>
      </c>
    </row>
    <row r="331" s="1" customFormat="1" customHeight="1" spans="1:206">
      <c r="A331" s="9">
        <v>330</v>
      </c>
      <c r="B331" s="81" t="s">
        <v>12</v>
      </c>
      <c r="C331" s="81" t="s">
        <v>13</v>
      </c>
      <c r="D331" s="81" t="s">
        <v>19</v>
      </c>
      <c r="E331" s="81">
        <v>1</v>
      </c>
      <c r="F331" s="11">
        <v>470</v>
      </c>
      <c r="G331" s="9">
        <f t="shared" si="10"/>
        <v>470</v>
      </c>
      <c r="H331" s="12"/>
      <c r="I331" s="9">
        <f t="shared" si="11"/>
        <v>470</v>
      </c>
      <c r="J331" s="87"/>
      <c r="K331" s="9" t="s">
        <v>294</v>
      </c>
      <c r="L331" s="9" t="s">
        <v>414</v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</row>
    <row r="332" customFormat="1" customHeight="1" spans="1:237">
      <c r="A332" s="9">
        <v>331</v>
      </c>
      <c r="B332" s="63" t="s">
        <v>416</v>
      </c>
      <c r="C332" s="63" t="s">
        <v>22</v>
      </c>
      <c r="D332" s="63" t="s">
        <v>19</v>
      </c>
      <c r="E332" s="63">
        <v>1</v>
      </c>
      <c r="F332" s="11">
        <v>470</v>
      </c>
      <c r="G332" s="9">
        <f t="shared" si="10"/>
        <v>470</v>
      </c>
      <c r="H332" s="12"/>
      <c r="I332" s="9">
        <f t="shared" si="11"/>
        <v>470</v>
      </c>
      <c r="J332" s="69"/>
      <c r="K332" s="9" t="s">
        <v>294</v>
      </c>
      <c r="L332" s="9" t="s">
        <v>414</v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</row>
    <row r="333" customFormat="1" customHeight="1" spans="1:237">
      <c r="A333" s="9">
        <v>332</v>
      </c>
      <c r="B333" s="64" t="s">
        <v>417</v>
      </c>
      <c r="C333" s="64" t="s">
        <v>13</v>
      </c>
      <c r="D333" s="64" t="s">
        <v>27</v>
      </c>
      <c r="E333" s="64">
        <v>1</v>
      </c>
      <c r="F333" s="14">
        <v>410</v>
      </c>
      <c r="G333" s="9">
        <f t="shared" si="10"/>
        <v>410</v>
      </c>
      <c r="H333" s="12"/>
      <c r="I333" s="9">
        <f t="shared" si="11"/>
        <v>410</v>
      </c>
      <c r="J333" s="70"/>
      <c r="K333" s="9" t="s">
        <v>294</v>
      </c>
      <c r="L333" s="9" t="s">
        <v>414</v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</row>
    <row r="334" s="1" customFormat="1" customHeight="1" spans="1:206">
      <c r="A334" s="9">
        <v>333</v>
      </c>
      <c r="B334" s="9" t="s">
        <v>418</v>
      </c>
      <c r="C334" s="9" t="s">
        <v>22</v>
      </c>
      <c r="D334" s="9" t="s">
        <v>27</v>
      </c>
      <c r="E334" s="9">
        <v>1</v>
      </c>
      <c r="F334" s="14">
        <v>410</v>
      </c>
      <c r="G334" s="9">
        <f t="shared" si="10"/>
        <v>410</v>
      </c>
      <c r="H334" s="12"/>
      <c r="I334" s="9">
        <f t="shared" si="11"/>
        <v>410</v>
      </c>
      <c r="J334" s="30"/>
      <c r="K334" s="9" t="s">
        <v>294</v>
      </c>
      <c r="L334" s="9" t="s">
        <v>414</v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</row>
    <row r="335" s="1" customFormat="1" customHeight="1" spans="1:12">
      <c r="A335" s="9">
        <v>334</v>
      </c>
      <c r="B335" s="9" t="s">
        <v>419</v>
      </c>
      <c r="C335" s="9" t="s">
        <v>22</v>
      </c>
      <c r="D335" s="9" t="s">
        <v>112</v>
      </c>
      <c r="E335" s="9">
        <v>1</v>
      </c>
      <c r="F335" s="11">
        <v>290</v>
      </c>
      <c r="G335" s="9">
        <f t="shared" si="10"/>
        <v>290</v>
      </c>
      <c r="H335" s="12"/>
      <c r="I335" s="9">
        <f t="shared" si="11"/>
        <v>290</v>
      </c>
      <c r="J335" s="73"/>
      <c r="K335" s="9" t="s">
        <v>294</v>
      </c>
      <c r="L335" s="9" t="s">
        <v>414</v>
      </c>
    </row>
    <row r="336" s="1" customFormat="1" customHeight="1" spans="1:206">
      <c r="A336" s="9">
        <v>335</v>
      </c>
      <c r="B336" s="9" t="s">
        <v>420</v>
      </c>
      <c r="C336" s="9" t="s">
        <v>22</v>
      </c>
      <c r="D336" s="9" t="s">
        <v>19</v>
      </c>
      <c r="E336" s="9">
        <v>1</v>
      </c>
      <c r="F336" s="11">
        <v>470</v>
      </c>
      <c r="G336" s="9">
        <f t="shared" si="10"/>
        <v>470</v>
      </c>
      <c r="H336" s="9"/>
      <c r="I336" s="9">
        <f t="shared" si="11"/>
        <v>470</v>
      </c>
      <c r="J336" s="30"/>
      <c r="K336" s="9" t="s">
        <v>294</v>
      </c>
      <c r="L336" s="9" t="s">
        <v>414</v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4"/>
    </row>
    <row r="337" s="1" customFormat="1" customHeight="1" spans="1:12">
      <c r="A337" s="9">
        <v>336</v>
      </c>
      <c r="B337" s="9" t="s">
        <v>421</v>
      </c>
      <c r="C337" s="9" t="s">
        <v>22</v>
      </c>
      <c r="D337" s="9" t="s">
        <v>14</v>
      </c>
      <c r="E337" s="9">
        <v>1</v>
      </c>
      <c r="F337" s="9">
        <v>350</v>
      </c>
      <c r="G337" s="9">
        <f t="shared" si="10"/>
        <v>350</v>
      </c>
      <c r="H337" s="9"/>
      <c r="I337" s="9">
        <f t="shared" si="11"/>
        <v>350</v>
      </c>
      <c r="J337" s="30"/>
      <c r="K337" s="13" t="s">
        <v>294</v>
      </c>
      <c r="L337" s="9" t="s">
        <v>414</v>
      </c>
    </row>
    <row r="338" s="1" customFormat="1" customHeight="1" spans="1:237">
      <c r="A338" s="9">
        <v>337</v>
      </c>
      <c r="B338" s="9" t="s">
        <v>422</v>
      </c>
      <c r="C338" s="9" t="s">
        <v>22</v>
      </c>
      <c r="D338" s="64" t="s">
        <v>19</v>
      </c>
      <c r="E338" s="64">
        <v>1</v>
      </c>
      <c r="F338" s="11">
        <v>470</v>
      </c>
      <c r="G338" s="9">
        <f t="shared" si="10"/>
        <v>470</v>
      </c>
      <c r="H338" s="12"/>
      <c r="I338" s="9">
        <f t="shared" si="11"/>
        <v>470</v>
      </c>
      <c r="J338" s="30"/>
      <c r="K338" s="9" t="s">
        <v>294</v>
      </c>
      <c r="L338" s="9" t="s">
        <v>414</v>
      </c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</row>
    <row r="339" s="1" customFormat="1" customHeight="1" spans="1:206">
      <c r="A339" s="9">
        <v>338</v>
      </c>
      <c r="B339" s="64" t="s">
        <v>423</v>
      </c>
      <c r="C339" s="64" t="s">
        <v>22</v>
      </c>
      <c r="D339" s="64" t="s">
        <v>19</v>
      </c>
      <c r="E339" s="64">
        <v>1</v>
      </c>
      <c r="F339" s="11">
        <v>470</v>
      </c>
      <c r="G339" s="9">
        <f t="shared" si="10"/>
        <v>470</v>
      </c>
      <c r="H339" s="9"/>
      <c r="I339" s="9">
        <f t="shared" si="11"/>
        <v>470</v>
      </c>
      <c r="J339" s="70"/>
      <c r="K339" s="9" t="s">
        <v>294</v>
      </c>
      <c r="L339" s="9" t="s">
        <v>414</v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</row>
    <row r="340" s="1" customFormat="1" customHeight="1" spans="1:205">
      <c r="A340" s="9">
        <v>339</v>
      </c>
      <c r="B340" s="9" t="s">
        <v>424</v>
      </c>
      <c r="C340" s="9" t="s">
        <v>22</v>
      </c>
      <c r="D340" s="9" t="s">
        <v>27</v>
      </c>
      <c r="E340" s="9">
        <v>2</v>
      </c>
      <c r="F340" s="14">
        <v>410</v>
      </c>
      <c r="G340" s="9">
        <f t="shared" si="10"/>
        <v>820</v>
      </c>
      <c r="H340" s="9"/>
      <c r="I340" s="9">
        <f t="shared" si="11"/>
        <v>820</v>
      </c>
      <c r="J340" s="30" t="s">
        <v>425</v>
      </c>
      <c r="K340" s="9" t="s">
        <v>294</v>
      </c>
      <c r="L340" s="9" t="s">
        <v>414</v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</row>
    <row r="341" s="1" customFormat="1" customHeight="1" spans="1:206">
      <c r="A341" s="9">
        <v>340</v>
      </c>
      <c r="B341" s="9" t="s">
        <v>426</v>
      </c>
      <c r="C341" s="9" t="s">
        <v>22</v>
      </c>
      <c r="D341" s="9" t="s">
        <v>19</v>
      </c>
      <c r="E341" s="9">
        <v>1</v>
      </c>
      <c r="F341" s="11">
        <v>470</v>
      </c>
      <c r="G341" s="9">
        <f t="shared" si="10"/>
        <v>470</v>
      </c>
      <c r="H341" s="12"/>
      <c r="I341" s="9">
        <f t="shared" si="11"/>
        <v>470</v>
      </c>
      <c r="J341" s="30"/>
      <c r="K341" s="9" t="s">
        <v>294</v>
      </c>
      <c r="L341" s="9" t="s">
        <v>414</v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</row>
    <row r="342" s="1" customFormat="1" customHeight="1" spans="1:206">
      <c r="A342" s="9">
        <v>341</v>
      </c>
      <c r="B342" s="63" t="s">
        <v>426</v>
      </c>
      <c r="C342" s="63" t="s">
        <v>22</v>
      </c>
      <c r="D342" s="63" t="s">
        <v>27</v>
      </c>
      <c r="E342" s="63">
        <v>1</v>
      </c>
      <c r="F342" s="14">
        <v>410</v>
      </c>
      <c r="G342" s="9">
        <f t="shared" si="10"/>
        <v>410</v>
      </c>
      <c r="H342" s="12"/>
      <c r="I342" s="9">
        <f t="shared" si="11"/>
        <v>410</v>
      </c>
      <c r="J342" s="69"/>
      <c r="K342" s="9" t="s">
        <v>294</v>
      </c>
      <c r="L342" s="9" t="s">
        <v>414</v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</row>
    <row r="343" s="1" customFormat="1" customHeight="1" spans="1:237">
      <c r="A343" s="9">
        <v>342</v>
      </c>
      <c r="B343" s="63" t="s">
        <v>427</v>
      </c>
      <c r="C343" s="9" t="s">
        <v>22</v>
      </c>
      <c r="D343" s="9" t="s">
        <v>19</v>
      </c>
      <c r="E343" s="9">
        <v>1</v>
      </c>
      <c r="F343" s="82">
        <v>470</v>
      </c>
      <c r="G343" s="9">
        <f t="shared" si="10"/>
        <v>470</v>
      </c>
      <c r="H343" s="12"/>
      <c r="I343" s="9">
        <f t="shared" si="11"/>
        <v>470</v>
      </c>
      <c r="J343" s="30"/>
      <c r="K343" s="9" t="s">
        <v>294</v>
      </c>
      <c r="L343" s="9" t="s">
        <v>414</v>
      </c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</row>
    <row r="344" s="1" customFormat="1" customHeight="1" spans="1:12">
      <c r="A344" s="9">
        <v>343</v>
      </c>
      <c r="B344" s="9" t="s">
        <v>428</v>
      </c>
      <c r="C344" s="9" t="s">
        <v>22</v>
      </c>
      <c r="D344" s="9" t="s">
        <v>27</v>
      </c>
      <c r="E344" s="9">
        <v>1</v>
      </c>
      <c r="F344" s="14">
        <v>410</v>
      </c>
      <c r="G344" s="9">
        <f t="shared" si="10"/>
        <v>410</v>
      </c>
      <c r="H344" s="12"/>
      <c r="I344" s="9">
        <f t="shared" si="11"/>
        <v>410</v>
      </c>
      <c r="J344" s="30"/>
      <c r="K344" s="9" t="s">
        <v>294</v>
      </c>
      <c r="L344" s="9" t="s">
        <v>414</v>
      </c>
    </row>
    <row r="345" s="1" customFormat="1" customHeight="1" spans="1:206">
      <c r="A345" s="9">
        <v>344</v>
      </c>
      <c r="B345" s="9" t="s">
        <v>429</v>
      </c>
      <c r="C345" s="9" t="s">
        <v>22</v>
      </c>
      <c r="D345" s="9" t="s">
        <v>27</v>
      </c>
      <c r="E345" s="9">
        <v>1</v>
      </c>
      <c r="F345" s="14">
        <v>410</v>
      </c>
      <c r="G345" s="9">
        <f t="shared" si="10"/>
        <v>410</v>
      </c>
      <c r="H345" s="12"/>
      <c r="I345" s="9">
        <f t="shared" si="11"/>
        <v>410</v>
      </c>
      <c r="J345" s="30"/>
      <c r="K345" s="9" t="s">
        <v>294</v>
      </c>
      <c r="L345" s="9" t="s">
        <v>414</v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</row>
    <row r="346" customFormat="1" customHeight="1" spans="1:237">
      <c r="A346" s="9">
        <v>345</v>
      </c>
      <c r="B346" s="54" t="s">
        <v>430</v>
      </c>
      <c r="C346" s="54" t="s">
        <v>22</v>
      </c>
      <c r="D346" s="9" t="s">
        <v>27</v>
      </c>
      <c r="E346" s="9">
        <v>2</v>
      </c>
      <c r="F346" s="14">
        <v>410</v>
      </c>
      <c r="G346" s="9">
        <f t="shared" si="10"/>
        <v>820</v>
      </c>
      <c r="H346" s="12"/>
      <c r="I346" s="9">
        <f t="shared" si="11"/>
        <v>820</v>
      </c>
      <c r="J346" s="37" t="s">
        <v>431</v>
      </c>
      <c r="K346" s="9" t="s">
        <v>294</v>
      </c>
      <c r="L346" s="9" t="s">
        <v>414</v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</row>
    <row r="347" s="1" customFormat="1" customHeight="1" spans="1:12">
      <c r="A347" s="9">
        <v>346</v>
      </c>
      <c r="B347" s="9" t="s">
        <v>432</v>
      </c>
      <c r="C347" s="9" t="s">
        <v>13</v>
      </c>
      <c r="D347" s="9" t="s">
        <v>19</v>
      </c>
      <c r="E347" s="9">
        <v>1</v>
      </c>
      <c r="F347" s="11">
        <v>470</v>
      </c>
      <c r="G347" s="9">
        <f t="shared" si="10"/>
        <v>470</v>
      </c>
      <c r="H347" s="9"/>
      <c r="I347" s="9">
        <f t="shared" si="11"/>
        <v>470</v>
      </c>
      <c r="J347" s="73"/>
      <c r="K347" s="9" t="s">
        <v>294</v>
      </c>
      <c r="L347" s="9" t="s">
        <v>414</v>
      </c>
    </row>
    <row r="348" customFormat="1" customHeight="1" spans="1:237">
      <c r="A348" s="9">
        <v>347</v>
      </c>
      <c r="B348" s="54" t="s">
        <v>433</v>
      </c>
      <c r="C348" s="54" t="s">
        <v>13</v>
      </c>
      <c r="D348" s="54" t="s">
        <v>19</v>
      </c>
      <c r="E348" s="54">
        <v>2</v>
      </c>
      <c r="F348" s="11">
        <v>470</v>
      </c>
      <c r="G348" s="9">
        <f t="shared" si="10"/>
        <v>940</v>
      </c>
      <c r="H348" s="9"/>
      <c r="I348" s="9">
        <f t="shared" si="11"/>
        <v>940</v>
      </c>
      <c r="J348" s="37" t="s">
        <v>434</v>
      </c>
      <c r="K348" s="9" t="s">
        <v>294</v>
      </c>
      <c r="L348" s="9" t="s">
        <v>414</v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</row>
    <row r="349" s="1" customFormat="1" customHeight="1" spans="1:12">
      <c r="A349" s="9">
        <v>348</v>
      </c>
      <c r="B349" s="9" t="s">
        <v>435</v>
      </c>
      <c r="C349" s="9" t="s">
        <v>22</v>
      </c>
      <c r="D349" s="9" t="s">
        <v>19</v>
      </c>
      <c r="E349" s="9">
        <v>1</v>
      </c>
      <c r="F349" s="11">
        <v>470</v>
      </c>
      <c r="G349" s="9">
        <f t="shared" si="10"/>
        <v>470</v>
      </c>
      <c r="H349" s="12"/>
      <c r="I349" s="9">
        <f t="shared" si="11"/>
        <v>470</v>
      </c>
      <c r="J349" s="73"/>
      <c r="K349" s="9" t="s">
        <v>294</v>
      </c>
      <c r="L349" s="9" t="s">
        <v>414</v>
      </c>
    </row>
    <row r="350" s="1" customFormat="1" customHeight="1" spans="1:12">
      <c r="A350" s="9">
        <v>349</v>
      </c>
      <c r="B350" s="9" t="s">
        <v>436</v>
      </c>
      <c r="C350" s="20" t="s">
        <v>22</v>
      </c>
      <c r="D350" s="20" t="s">
        <v>14</v>
      </c>
      <c r="E350" s="20">
        <v>1</v>
      </c>
      <c r="F350" s="9">
        <v>350</v>
      </c>
      <c r="G350" s="9">
        <f t="shared" si="10"/>
        <v>350</v>
      </c>
      <c r="H350" s="9"/>
      <c r="I350" s="9">
        <f t="shared" si="11"/>
        <v>350</v>
      </c>
      <c r="J350" s="73"/>
      <c r="K350" s="7" t="s">
        <v>294</v>
      </c>
      <c r="L350" s="7" t="s">
        <v>414</v>
      </c>
    </row>
    <row r="351" s="1" customFormat="1" customHeight="1" spans="1:206">
      <c r="A351" s="9">
        <v>350</v>
      </c>
      <c r="B351" s="63" t="s">
        <v>437</v>
      </c>
      <c r="C351" s="63" t="s">
        <v>22</v>
      </c>
      <c r="D351" s="63" t="s">
        <v>19</v>
      </c>
      <c r="E351" s="63">
        <v>1</v>
      </c>
      <c r="F351" s="11">
        <v>470</v>
      </c>
      <c r="G351" s="9">
        <f t="shared" si="10"/>
        <v>470</v>
      </c>
      <c r="H351" s="12"/>
      <c r="I351" s="9">
        <f t="shared" si="11"/>
        <v>470</v>
      </c>
      <c r="J351" s="69"/>
      <c r="K351" s="9" t="s">
        <v>294</v>
      </c>
      <c r="L351" s="9" t="s">
        <v>414</v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</row>
    <row r="352" customFormat="1" customHeight="1" spans="1:237">
      <c r="A352" s="9">
        <v>351</v>
      </c>
      <c r="B352" s="9" t="s">
        <v>438</v>
      </c>
      <c r="C352" s="9" t="s">
        <v>22</v>
      </c>
      <c r="D352" s="9" t="s">
        <v>19</v>
      </c>
      <c r="E352" s="9">
        <v>1</v>
      </c>
      <c r="F352" s="11">
        <v>470</v>
      </c>
      <c r="G352" s="9">
        <f t="shared" si="10"/>
        <v>470</v>
      </c>
      <c r="H352" s="9"/>
      <c r="I352" s="9">
        <f t="shared" si="11"/>
        <v>470</v>
      </c>
      <c r="J352" s="30"/>
      <c r="K352" s="9" t="s">
        <v>294</v>
      </c>
      <c r="L352" s="9" t="s">
        <v>414</v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</row>
    <row r="353" s="2" customFormat="1" customHeight="1" spans="1:237">
      <c r="A353" s="9">
        <v>352</v>
      </c>
      <c r="B353" s="9" t="s">
        <v>439</v>
      </c>
      <c r="C353" s="9" t="s">
        <v>22</v>
      </c>
      <c r="D353" s="9" t="s">
        <v>27</v>
      </c>
      <c r="E353" s="9">
        <v>1</v>
      </c>
      <c r="F353" s="14">
        <v>410</v>
      </c>
      <c r="G353" s="9">
        <f t="shared" si="10"/>
        <v>410</v>
      </c>
      <c r="H353" s="9"/>
      <c r="I353" s="9">
        <f t="shared" si="11"/>
        <v>410</v>
      </c>
      <c r="J353" s="73"/>
      <c r="K353" s="9" t="s">
        <v>294</v>
      </c>
      <c r="L353" s="9" t="s">
        <v>414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</row>
    <row r="354" customFormat="1" customHeight="1" spans="1:237">
      <c r="A354" s="9">
        <v>353</v>
      </c>
      <c r="B354" s="9" t="s">
        <v>440</v>
      </c>
      <c r="C354" s="9" t="s">
        <v>13</v>
      </c>
      <c r="D354" s="9" t="s">
        <v>27</v>
      </c>
      <c r="E354" s="9">
        <v>1</v>
      </c>
      <c r="F354" s="14">
        <v>410</v>
      </c>
      <c r="G354" s="9">
        <f t="shared" si="10"/>
        <v>410</v>
      </c>
      <c r="H354" s="9"/>
      <c r="I354" s="9">
        <f t="shared" si="11"/>
        <v>410</v>
      </c>
      <c r="J354" s="30"/>
      <c r="K354" s="9" t="s">
        <v>294</v>
      </c>
      <c r="L354" s="9" t="s">
        <v>414</v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</row>
    <row r="355" s="3" customFormat="1" customHeight="1" spans="1:12">
      <c r="A355" s="9">
        <v>354</v>
      </c>
      <c r="B355" s="9" t="s">
        <v>441</v>
      </c>
      <c r="C355" s="9" t="s">
        <v>13</v>
      </c>
      <c r="D355" s="9" t="s">
        <v>14</v>
      </c>
      <c r="E355" s="9">
        <v>1</v>
      </c>
      <c r="F355" s="9">
        <v>350</v>
      </c>
      <c r="G355" s="9">
        <f t="shared" si="10"/>
        <v>350</v>
      </c>
      <c r="H355" s="12"/>
      <c r="I355" s="9">
        <f t="shared" si="11"/>
        <v>350</v>
      </c>
      <c r="J355" s="30"/>
      <c r="K355" s="9" t="s">
        <v>294</v>
      </c>
      <c r="L355" s="9" t="s">
        <v>414</v>
      </c>
    </row>
    <row r="356" s="1" customFormat="1" customHeight="1" spans="1:206">
      <c r="A356" s="9">
        <v>355</v>
      </c>
      <c r="B356" s="83" t="s">
        <v>442</v>
      </c>
      <c r="C356" s="83" t="s">
        <v>13</v>
      </c>
      <c r="D356" s="9" t="s">
        <v>27</v>
      </c>
      <c r="E356" s="9">
        <v>1</v>
      </c>
      <c r="F356" s="14">
        <v>410</v>
      </c>
      <c r="G356" s="9">
        <f t="shared" si="10"/>
        <v>410</v>
      </c>
      <c r="H356" s="9"/>
      <c r="I356" s="9">
        <f t="shared" si="11"/>
        <v>410</v>
      </c>
      <c r="J356" s="30"/>
      <c r="K356" s="9" t="s">
        <v>294</v>
      </c>
      <c r="L356" s="9" t="s">
        <v>414</v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4"/>
    </row>
    <row r="357" s="1" customFormat="1" customHeight="1" spans="1:206">
      <c r="A357" s="9">
        <v>356</v>
      </c>
      <c r="B357" s="54" t="s">
        <v>443</v>
      </c>
      <c r="C357" s="54" t="s">
        <v>13</v>
      </c>
      <c r="D357" s="54" t="s">
        <v>14</v>
      </c>
      <c r="E357" s="54">
        <v>1</v>
      </c>
      <c r="F357" s="9">
        <v>350</v>
      </c>
      <c r="G357" s="9">
        <f t="shared" si="10"/>
        <v>350</v>
      </c>
      <c r="H357" s="9">
        <v>35</v>
      </c>
      <c r="I357" s="9">
        <f t="shared" si="11"/>
        <v>385</v>
      </c>
      <c r="J357" s="37"/>
      <c r="K357" s="9" t="s">
        <v>294</v>
      </c>
      <c r="L357" s="9" t="s">
        <v>414</v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</row>
    <row r="358" s="3" customFormat="1" customHeight="1" spans="1:237">
      <c r="A358" s="9">
        <v>357</v>
      </c>
      <c r="B358" s="9" t="s">
        <v>444</v>
      </c>
      <c r="C358" s="9" t="s">
        <v>22</v>
      </c>
      <c r="D358" s="9" t="s">
        <v>19</v>
      </c>
      <c r="E358" s="9">
        <v>1</v>
      </c>
      <c r="F358" s="11">
        <v>470</v>
      </c>
      <c r="G358" s="9">
        <f t="shared" si="10"/>
        <v>470</v>
      </c>
      <c r="H358" s="9"/>
      <c r="I358" s="9">
        <f t="shared" si="11"/>
        <v>470</v>
      </c>
      <c r="J358" s="30"/>
      <c r="K358" s="9" t="s">
        <v>294</v>
      </c>
      <c r="L358" s="9" t="s">
        <v>414</v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4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</row>
    <row r="359" s="1" customFormat="1" customHeight="1" spans="1:206">
      <c r="A359" s="9">
        <v>358</v>
      </c>
      <c r="B359" s="9" t="s">
        <v>445</v>
      </c>
      <c r="C359" s="9" t="s">
        <v>13</v>
      </c>
      <c r="D359" s="9" t="s">
        <v>19</v>
      </c>
      <c r="E359" s="9">
        <v>1</v>
      </c>
      <c r="F359" s="11">
        <v>470</v>
      </c>
      <c r="G359" s="9">
        <f t="shared" si="10"/>
        <v>470</v>
      </c>
      <c r="H359" s="12"/>
      <c r="I359" s="9">
        <f t="shared" si="11"/>
        <v>470</v>
      </c>
      <c r="J359" s="30"/>
      <c r="K359" s="9" t="s">
        <v>294</v>
      </c>
      <c r="L359" s="9" t="s">
        <v>414</v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</row>
    <row r="360" customFormat="1" customHeight="1" spans="1:237">
      <c r="A360" s="9">
        <v>359</v>
      </c>
      <c r="B360" s="54" t="s">
        <v>446</v>
      </c>
      <c r="C360" s="54" t="s">
        <v>13</v>
      </c>
      <c r="D360" s="9" t="s">
        <v>27</v>
      </c>
      <c r="E360" s="54">
        <v>1</v>
      </c>
      <c r="F360" s="14">
        <v>410</v>
      </c>
      <c r="G360" s="9">
        <f t="shared" si="10"/>
        <v>410</v>
      </c>
      <c r="H360" s="12"/>
      <c r="I360" s="9">
        <f t="shared" si="11"/>
        <v>410</v>
      </c>
      <c r="J360" s="37"/>
      <c r="K360" s="9" t="s">
        <v>294</v>
      </c>
      <c r="L360" s="9" t="s">
        <v>414</v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</row>
    <row r="361" s="1" customFormat="1" customHeight="1" spans="1:237">
      <c r="A361" s="9">
        <v>360</v>
      </c>
      <c r="B361" s="9" t="s">
        <v>447</v>
      </c>
      <c r="C361" s="9" t="s">
        <v>13</v>
      </c>
      <c r="D361" s="54" t="s">
        <v>19</v>
      </c>
      <c r="E361" s="9">
        <v>1</v>
      </c>
      <c r="F361" s="11">
        <v>470</v>
      </c>
      <c r="G361" s="9">
        <f t="shared" si="10"/>
        <v>470</v>
      </c>
      <c r="H361" s="12"/>
      <c r="I361" s="9">
        <f t="shared" si="11"/>
        <v>470</v>
      </c>
      <c r="J361" s="30"/>
      <c r="K361" s="9" t="s">
        <v>294</v>
      </c>
      <c r="L361" s="9" t="s">
        <v>414</v>
      </c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</row>
    <row r="362" s="1" customFormat="1" customHeight="1" spans="1:206">
      <c r="A362" s="9">
        <v>361</v>
      </c>
      <c r="B362" s="54" t="s">
        <v>448</v>
      </c>
      <c r="C362" s="54" t="s">
        <v>13</v>
      </c>
      <c r="D362" s="9" t="s">
        <v>27</v>
      </c>
      <c r="E362" s="54">
        <v>1</v>
      </c>
      <c r="F362" s="14">
        <v>410</v>
      </c>
      <c r="G362" s="9">
        <f t="shared" si="10"/>
        <v>410</v>
      </c>
      <c r="H362" s="12"/>
      <c r="I362" s="9">
        <f t="shared" si="11"/>
        <v>410</v>
      </c>
      <c r="J362" s="37"/>
      <c r="K362" s="9" t="s">
        <v>294</v>
      </c>
      <c r="L362" s="9" t="s">
        <v>414</v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</row>
    <row r="363" s="1" customFormat="1" customHeight="1" spans="1:12">
      <c r="A363" s="9">
        <v>362</v>
      </c>
      <c r="B363" s="63" t="s">
        <v>449</v>
      </c>
      <c r="C363" s="63" t="s">
        <v>13</v>
      </c>
      <c r="D363" s="54" t="s">
        <v>19</v>
      </c>
      <c r="E363" s="64">
        <v>2</v>
      </c>
      <c r="F363" s="11">
        <v>470</v>
      </c>
      <c r="G363" s="9">
        <f t="shared" si="10"/>
        <v>940</v>
      </c>
      <c r="H363" s="12"/>
      <c r="I363" s="9">
        <f t="shared" si="11"/>
        <v>940</v>
      </c>
      <c r="J363" s="80" t="s">
        <v>450</v>
      </c>
      <c r="K363" s="9" t="s">
        <v>294</v>
      </c>
      <c r="L363" s="9" t="s">
        <v>414</v>
      </c>
    </row>
    <row r="364" s="1" customFormat="1" customHeight="1" spans="1:206">
      <c r="A364" s="9">
        <v>363</v>
      </c>
      <c r="B364" s="9" t="s">
        <v>451</v>
      </c>
      <c r="C364" s="9" t="s">
        <v>13</v>
      </c>
      <c r="D364" s="64" t="s">
        <v>27</v>
      </c>
      <c r="E364" s="7">
        <v>1</v>
      </c>
      <c r="F364" s="14">
        <v>410</v>
      </c>
      <c r="G364" s="9">
        <f t="shared" si="10"/>
        <v>410</v>
      </c>
      <c r="H364" s="9"/>
      <c r="I364" s="9">
        <f t="shared" si="11"/>
        <v>410</v>
      </c>
      <c r="J364" s="30"/>
      <c r="K364" s="9" t="s">
        <v>294</v>
      </c>
      <c r="L364" s="9" t="s">
        <v>414</v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</row>
    <row r="365" s="1" customFormat="1" customHeight="1" spans="1:206">
      <c r="A365" s="9">
        <v>364</v>
      </c>
      <c r="B365" s="9" t="s">
        <v>452</v>
      </c>
      <c r="C365" s="9" t="s">
        <v>13</v>
      </c>
      <c r="D365" s="7" t="s">
        <v>19</v>
      </c>
      <c r="E365" s="9">
        <v>1</v>
      </c>
      <c r="F365" s="11">
        <v>470</v>
      </c>
      <c r="G365" s="9">
        <f t="shared" si="10"/>
        <v>470</v>
      </c>
      <c r="H365" s="9"/>
      <c r="I365" s="9">
        <f t="shared" si="11"/>
        <v>470</v>
      </c>
      <c r="J365" s="30"/>
      <c r="K365" s="9" t="s">
        <v>294</v>
      </c>
      <c r="L365" s="9" t="s">
        <v>414</v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</row>
    <row r="366" s="1" customFormat="1" customHeight="1" spans="1:206">
      <c r="A366" s="9">
        <v>365</v>
      </c>
      <c r="B366" s="64" t="s">
        <v>453</v>
      </c>
      <c r="C366" s="64" t="s">
        <v>13</v>
      </c>
      <c r="D366" s="9" t="s">
        <v>19</v>
      </c>
      <c r="E366" s="64">
        <v>1</v>
      </c>
      <c r="F366" s="11">
        <v>470</v>
      </c>
      <c r="G366" s="9">
        <f t="shared" si="10"/>
        <v>470</v>
      </c>
      <c r="H366" s="9"/>
      <c r="I366" s="9">
        <f t="shared" si="11"/>
        <v>470</v>
      </c>
      <c r="J366" s="70"/>
      <c r="K366" s="9" t="s">
        <v>294</v>
      </c>
      <c r="L366" s="9" t="s">
        <v>414</v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</row>
    <row r="367" s="1" customFormat="1" customHeight="1" spans="1:12">
      <c r="A367" s="9">
        <v>366</v>
      </c>
      <c r="B367" s="9" t="s">
        <v>454</v>
      </c>
      <c r="C367" s="9" t="s">
        <v>13</v>
      </c>
      <c r="D367" s="9" t="s">
        <v>27</v>
      </c>
      <c r="E367" s="9">
        <v>1</v>
      </c>
      <c r="F367" s="14">
        <v>410</v>
      </c>
      <c r="G367" s="9">
        <f t="shared" si="10"/>
        <v>410</v>
      </c>
      <c r="H367" s="9">
        <v>41</v>
      </c>
      <c r="I367" s="9">
        <f t="shared" si="11"/>
        <v>451</v>
      </c>
      <c r="J367" s="30"/>
      <c r="K367" s="9" t="s">
        <v>294</v>
      </c>
      <c r="L367" s="9" t="s">
        <v>414</v>
      </c>
    </row>
    <row r="368" s="1" customFormat="1" customHeight="1" spans="1:206">
      <c r="A368" s="9">
        <v>367</v>
      </c>
      <c r="B368" s="63" t="s">
        <v>455</v>
      </c>
      <c r="C368" s="63" t="s">
        <v>13</v>
      </c>
      <c r="D368" s="67" t="s">
        <v>19</v>
      </c>
      <c r="E368" s="67">
        <v>1</v>
      </c>
      <c r="F368" s="11">
        <v>470</v>
      </c>
      <c r="G368" s="9">
        <f t="shared" si="10"/>
        <v>470</v>
      </c>
      <c r="H368" s="12"/>
      <c r="I368" s="9">
        <f t="shared" si="11"/>
        <v>470</v>
      </c>
      <c r="J368" s="80"/>
      <c r="K368" s="9" t="s">
        <v>294</v>
      </c>
      <c r="L368" s="9" t="s">
        <v>456</v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</row>
    <row r="369" s="1" customFormat="1" customHeight="1" spans="1:237">
      <c r="A369" s="9">
        <v>368</v>
      </c>
      <c r="B369" s="9" t="s">
        <v>457</v>
      </c>
      <c r="C369" s="9" t="s">
        <v>22</v>
      </c>
      <c r="D369" s="9" t="s">
        <v>19</v>
      </c>
      <c r="E369" s="9">
        <v>1</v>
      </c>
      <c r="F369" s="11">
        <v>470</v>
      </c>
      <c r="G369" s="9">
        <f t="shared" si="10"/>
        <v>470</v>
      </c>
      <c r="H369" s="12"/>
      <c r="I369" s="9">
        <f t="shared" si="11"/>
        <v>470</v>
      </c>
      <c r="J369" s="30"/>
      <c r="K369" s="9" t="s">
        <v>294</v>
      </c>
      <c r="L369" s="9" t="s">
        <v>456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</row>
    <row r="370" s="1" customFormat="1" customHeight="1" spans="1:206">
      <c r="A370" s="9">
        <v>369</v>
      </c>
      <c r="B370" s="9" t="s">
        <v>458</v>
      </c>
      <c r="C370" s="9" t="s">
        <v>22</v>
      </c>
      <c r="D370" s="9" t="s">
        <v>27</v>
      </c>
      <c r="E370" s="9">
        <v>1</v>
      </c>
      <c r="F370" s="14">
        <v>410</v>
      </c>
      <c r="G370" s="9">
        <f t="shared" si="10"/>
        <v>410</v>
      </c>
      <c r="H370" s="12"/>
      <c r="I370" s="9">
        <f t="shared" si="11"/>
        <v>410</v>
      </c>
      <c r="J370" s="30"/>
      <c r="K370" s="9" t="s">
        <v>294</v>
      </c>
      <c r="L370" s="9" t="s">
        <v>456</v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</row>
    <row r="371" s="1" customFormat="1" customHeight="1" spans="1:12">
      <c r="A371" s="9">
        <v>370</v>
      </c>
      <c r="B371" s="9" t="s">
        <v>459</v>
      </c>
      <c r="C371" s="9" t="s">
        <v>22</v>
      </c>
      <c r="D371" s="9" t="s">
        <v>27</v>
      </c>
      <c r="E371" s="9">
        <v>1</v>
      </c>
      <c r="F371" s="14">
        <v>410</v>
      </c>
      <c r="G371" s="9">
        <f t="shared" si="10"/>
        <v>410</v>
      </c>
      <c r="H371" s="12"/>
      <c r="I371" s="9">
        <f t="shared" si="11"/>
        <v>410</v>
      </c>
      <c r="J371" s="88"/>
      <c r="K371" s="9" t="s">
        <v>294</v>
      </c>
      <c r="L371" s="9" t="s">
        <v>456</v>
      </c>
    </row>
    <row r="372" s="1" customFormat="1" customHeight="1" spans="1:206">
      <c r="A372" s="9">
        <v>371</v>
      </c>
      <c r="B372" s="84" t="s">
        <v>460</v>
      </c>
      <c r="C372" s="84" t="s">
        <v>13</v>
      </c>
      <c r="D372" s="84" t="s">
        <v>14</v>
      </c>
      <c r="E372" s="84">
        <v>1</v>
      </c>
      <c r="F372" s="9">
        <v>350</v>
      </c>
      <c r="G372" s="9">
        <f t="shared" si="10"/>
        <v>350</v>
      </c>
      <c r="H372" s="9">
        <v>35</v>
      </c>
      <c r="I372" s="9">
        <f t="shared" si="11"/>
        <v>385</v>
      </c>
      <c r="J372" s="89"/>
      <c r="K372" s="9" t="s">
        <v>294</v>
      </c>
      <c r="L372" s="9" t="s">
        <v>456</v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</row>
    <row r="373" s="1" customFormat="1" customHeight="1" spans="1:12">
      <c r="A373" s="9">
        <v>372</v>
      </c>
      <c r="B373" s="9" t="s">
        <v>461</v>
      </c>
      <c r="C373" s="9" t="s">
        <v>22</v>
      </c>
      <c r="D373" s="21" t="s">
        <v>19</v>
      </c>
      <c r="E373" s="21">
        <v>1</v>
      </c>
      <c r="F373" s="11">
        <v>470</v>
      </c>
      <c r="G373" s="9">
        <f t="shared" si="10"/>
        <v>470</v>
      </c>
      <c r="H373" s="9"/>
      <c r="I373" s="9">
        <f t="shared" si="11"/>
        <v>470</v>
      </c>
      <c r="J373" s="30"/>
      <c r="K373" s="9" t="s">
        <v>294</v>
      </c>
      <c r="L373" s="9" t="s">
        <v>456</v>
      </c>
    </row>
    <row r="374" s="1" customFormat="1" customHeight="1" spans="1:237">
      <c r="A374" s="9">
        <v>373</v>
      </c>
      <c r="B374" s="9" t="s">
        <v>462</v>
      </c>
      <c r="C374" s="9" t="s">
        <v>13</v>
      </c>
      <c r="D374" s="9" t="s">
        <v>14</v>
      </c>
      <c r="E374" s="9">
        <v>1</v>
      </c>
      <c r="F374" s="9">
        <v>350</v>
      </c>
      <c r="G374" s="9">
        <f t="shared" si="10"/>
        <v>350</v>
      </c>
      <c r="H374" s="9"/>
      <c r="I374" s="9">
        <f t="shared" si="11"/>
        <v>350</v>
      </c>
      <c r="J374" s="30"/>
      <c r="K374" s="9" t="s">
        <v>294</v>
      </c>
      <c r="L374" s="9" t="s">
        <v>456</v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</row>
    <row r="375" s="1" customFormat="1" customHeight="1" spans="1:206">
      <c r="A375" s="9">
        <v>374</v>
      </c>
      <c r="B375" s="9" t="s">
        <v>463</v>
      </c>
      <c r="C375" s="9" t="s">
        <v>13</v>
      </c>
      <c r="D375" s="12" t="s">
        <v>19</v>
      </c>
      <c r="E375" s="12">
        <v>1</v>
      </c>
      <c r="F375" s="11">
        <v>470</v>
      </c>
      <c r="G375" s="9">
        <f t="shared" si="10"/>
        <v>470</v>
      </c>
      <c r="H375" s="9"/>
      <c r="I375" s="9">
        <f t="shared" si="11"/>
        <v>470</v>
      </c>
      <c r="J375" s="30"/>
      <c r="K375" s="9" t="s">
        <v>294</v>
      </c>
      <c r="L375" s="9" t="s">
        <v>456</v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</row>
    <row r="376" s="1" customFormat="1" customHeight="1" spans="1:237">
      <c r="A376" s="9">
        <v>375</v>
      </c>
      <c r="B376" s="9" t="s">
        <v>464</v>
      </c>
      <c r="C376" s="9" t="s">
        <v>13</v>
      </c>
      <c r="D376" s="9" t="s">
        <v>27</v>
      </c>
      <c r="E376" s="9">
        <v>1</v>
      </c>
      <c r="F376" s="14">
        <v>410</v>
      </c>
      <c r="G376" s="9">
        <f t="shared" si="10"/>
        <v>410</v>
      </c>
      <c r="H376" s="9"/>
      <c r="I376" s="9">
        <f t="shared" si="11"/>
        <v>410</v>
      </c>
      <c r="J376" s="30"/>
      <c r="K376" s="9" t="s">
        <v>294</v>
      </c>
      <c r="L376" s="9" t="s">
        <v>465</v>
      </c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</row>
    <row r="377" customFormat="1" customHeight="1" spans="1:237">
      <c r="A377" s="9">
        <v>376</v>
      </c>
      <c r="B377" s="20" t="s">
        <v>466</v>
      </c>
      <c r="C377" s="65" t="s">
        <v>22</v>
      </c>
      <c r="D377" s="9" t="s">
        <v>27</v>
      </c>
      <c r="E377" s="9">
        <v>1</v>
      </c>
      <c r="F377" s="14">
        <v>410</v>
      </c>
      <c r="G377" s="9">
        <f t="shared" si="10"/>
        <v>410</v>
      </c>
      <c r="H377" s="9"/>
      <c r="I377" s="9">
        <f t="shared" si="11"/>
        <v>410</v>
      </c>
      <c r="J377" s="30"/>
      <c r="K377" s="13" t="s">
        <v>294</v>
      </c>
      <c r="L377" s="9" t="s">
        <v>465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</row>
    <row r="378" s="1" customFormat="1" customHeight="1" spans="1:206">
      <c r="A378" s="9">
        <v>377</v>
      </c>
      <c r="B378" s="9" t="s">
        <v>467</v>
      </c>
      <c r="C378" s="9" t="s">
        <v>13</v>
      </c>
      <c r="D378" s="9" t="s">
        <v>27</v>
      </c>
      <c r="E378" s="9">
        <v>1</v>
      </c>
      <c r="F378" s="14">
        <v>410</v>
      </c>
      <c r="G378" s="9">
        <f t="shared" si="10"/>
        <v>410</v>
      </c>
      <c r="H378" s="9"/>
      <c r="I378" s="9">
        <f t="shared" si="11"/>
        <v>410</v>
      </c>
      <c r="J378" s="30"/>
      <c r="K378" s="9" t="s">
        <v>294</v>
      </c>
      <c r="L378" s="9" t="s">
        <v>465</v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4"/>
    </row>
    <row r="379" s="1" customFormat="1" customHeight="1" spans="1:206">
      <c r="A379" s="9">
        <v>378</v>
      </c>
      <c r="B379" s="9" t="s">
        <v>468</v>
      </c>
      <c r="C379" s="9" t="s">
        <v>22</v>
      </c>
      <c r="D379" s="9" t="s">
        <v>27</v>
      </c>
      <c r="E379" s="9">
        <v>1</v>
      </c>
      <c r="F379" s="14">
        <v>410</v>
      </c>
      <c r="G379" s="9">
        <f t="shared" si="10"/>
        <v>410</v>
      </c>
      <c r="H379" s="9"/>
      <c r="I379" s="9">
        <f t="shared" si="11"/>
        <v>410</v>
      </c>
      <c r="J379" s="30"/>
      <c r="K379" s="9" t="s">
        <v>294</v>
      </c>
      <c r="L379" s="9" t="s">
        <v>465</v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</row>
    <row r="380" s="1" customFormat="1" customHeight="1" spans="1:12">
      <c r="A380" s="9">
        <v>379</v>
      </c>
      <c r="B380" s="20" t="s">
        <v>469</v>
      </c>
      <c r="C380" s="65" t="s">
        <v>22</v>
      </c>
      <c r="D380" s="9" t="s">
        <v>19</v>
      </c>
      <c r="E380" s="9">
        <v>1</v>
      </c>
      <c r="F380" s="11">
        <v>470</v>
      </c>
      <c r="G380" s="9">
        <f t="shared" si="10"/>
        <v>470</v>
      </c>
      <c r="H380" s="9"/>
      <c r="I380" s="9">
        <f t="shared" si="11"/>
        <v>470</v>
      </c>
      <c r="J380" s="30"/>
      <c r="K380" s="13" t="s">
        <v>294</v>
      </c>
      <c r="L380" s="9" t="s">
        <v>465</v>
      </c>
    </row>
    <row r="381" s="1" customFormat="1" customHeight="1" spans="1:206">
      <c r="A381" s="9">
        <v>380</v>
      </c>
      <c r="B381" s="9" t="s">
        <v>470</v>
      </c>
      <c r="C381" s="85" t="s">
        <v>13</v>
      </c>
      <c r="D381" s="11" t="s">
        <v>27</v>
      </c>
      <c r="E381" s="9">
        <v>2</v>
      </c>
      <c r="F381" s="14">
        <v>410</v>
      </c>
      <c r="G381" s="9">
        <f t="shared" si="10"/>
        <v>820</v>
      </c>
      <c r="H381" s="9"/>
      <c r="I381" s="9">
        <f t="shared" si="11"/>
        <v>820</v>
      </c>
      <c r="J381" s="30" t="s">
        <v>471</v>
      </c>
      <c r="K381" s="9" t="s">
        <v>294</v>
      </c>
      <c r="L381" s="9" t="s">
        <v>465</v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</row>
    <row r="382" s="1" customFormat="1" customHeight="1" spans="1:12">
      <c r="A382" s="9">
        <v>381</v>
      </c>
      <c r="B382" s="20" t="s">
        <v>472</v>
      </c>
      <c r="C382" s="86" t="s">
        <v>13</v>
      </c>
      <c r="D382" s="9" t="s">
        <v>27</v>
      </c>
      <c r="E382" s="9">
        <v>1</v>
      </c>
      <c r="F382" s="14">
        <v>410</v>
      </c>
      <c r="G382" s="9">
        <f t="shared" si="10"/>
        <v>410</v>
      </c>
      <c r="H382" s="9"/>
      <c r="I382" s="9">
        <f t="shared" si="11"/>
        <v>410</v>
      </c>
      <c r="J382" s="30"/>
      <c r="K382" s="13" t="s">
        <v>294</v>
      </c>
      <c r="L382" s="9" t="s">
        <v>465</v>
      </c>
    </row>
    <row r="383" s="1" customFormat="1" customHeight="1" spans="1:12">
      <c r="A383" s="9">
        <v>382</v>
      </c>
      <c r="B383" s="66" t="s">
        <v>473</v>
      </c>
      <c r="C383" s="9" t="s">
        <v>22</v>
      </c>
      <c r="D383" s="66" t="s">
        <v>19</v>
      </c>
      <c r="E383" s="9">
        <v>1</v>
      </c>
      <c r="F383" s="11">
        <v>470</v>
      </c>
      <c r="G383" s="9">
        <f t="shared" si="10"/>
        <v>470</v>
      </c>
      <c r="H383" s="66"/>
      <c r="I383" s="9">
        <f t="shared" si="11"/>
        <v>470</v>
      </c>
      <c r="J383" s="73"/>
      <c r="K383" s="9" t="s">
        <v>294</v>
      </c>
      <c r="L383" s="9" t="s">
        <v>465</v>
      </c>
    </row>
    <row r="384" s="1" customFormat="1" customHeight="1" spans="1:206">
      <c r="A384" s="9">
        <v>383</v>
      </c>
      <c r="B384" s="64" t="s">
        <v>474</v>
      </c>
      <c r="C384" s="64" t="s">
        <v>13</v>
      </c>
      <c r="D384" s="64" t="s">
        <v>19</v>
      </c>
      <c r="E384" s="64">
        <v>1</v>
      </c>
      <c r="F384" s="11">
        <v>470</v>
      </c>
      <c r="G384" s="9">
        <f t="shared" si="10"/>
        <v>470</v>
      </c>
      <c r="H384" s="12"/>
      <c r="I384" s="9">
        <f t="shared" si="11"/>
        <v>470</v>
      </c>
      <c r="J384" s="70"/>
      <c r="K384" s="9" t="s">
        <v>294</v>
      </c>
      <c r="L384" s="9" t="s">
        <v>465</v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</row>
    <row r="385" s="1" customFormat="1" customHeight="1" spans="1:12">
      <c r="A385" s="9">
        <v>384</v>
      </c>
      <c r="B385" s="20" t="s">
        <v>475</v>
      </c>
      <c r="C385" s="90" t="s">
        <v>13</v>
      </c>
      <c r="D385" s="9" t="s">
        <v>27</v>
      </c>
      <c r="E385" s="9">
        <v>1</v>
      </c>
      <c r="F385" s="14">
        <v>410</v>
      </c>
      <c r="G385" s="9">
        <f t="shared" si="10"/>
        <v>410</v>
      </c>
      <c r="H385" s="9"/>
      <c r="I385" s="9">
        <f t="shared" si="11"/>
        <v>410</v>
      </c>
      <c r="J385" s="30"/>
      <c r="K385" s="13" t="s">
        <v>294</v>
      </c>
      <c r="L385" s="9" t="s">
        <v>465</v>
      </c>
    </row>
    <row r="386" customFormat="1" customHeight="1" spans="1:237">
      <c r="A386" s="9">
        <v>385</v>
      </c>
      <c r="B386" s="9" t="s">
        <v>476</v>
      </c>
      <c r="C386" s="9" t="s">
        <v>22</v>
      </c>
      <c r="D386" s="9" t="s">
        <v>19</v>
      </c>
      <c r="E386" s="9">
        <v>1</v>
      </c>
      <c r="F386" s="11">
        <v>470</v>
      </c>
      <c r="G386" s="9">
        <f t="shared" si="10"/>
        <v>470</v>
      </c>
      <c r="H386" s="9"/>
      <c r="I386" s="9">
        <f t="shared" si="11"/>
        <v>470</v>
      </c>
      <c r="J386" s="73"/>
      <c r="K386" s="9" t="s">
        <v>294</v>
      </c>
      <c r="L386" s="9" t="s">
        <v>465</v>
      </c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</row>
    <row r="387" customFormat="1" customHeight="1" spans="1:237">
      <c r="A387" s="9">
        <v>386</v>
      </c>
      <c r="B387" s="20" t="s">
        <v>477</v>
      </c>
      <c r="C387" s="91" t="s">
        <v>13</v>
      </c>
      <c r="D387" s="12" t="s">
        <v>14</v>
      </c>
      <c r="E387" s="12">
        <v>1</v>
      </c>
      <c r="F387" s="9">
        <v>350</v>
      </c>
      <c r="G387" s="9">
        <f t="shared" ref="G387:G450" si="12">F387*E387</f>
        <v>350</v>
      </c>
      <c r="H387" s="9">
        <v>35</v>
      </c>
      <c r="I387" s="9">
        <f t="shared" ref="I387:I450" si="13">H387+G387</f>
        <v>385</v>
      </c>
      <c r="J387" s="30"/>
      <c r="K387" s="13" t="s">
        <v>294</v>
      </c>
      <c r="L387" s="9" t="s">
        <v>465</v>
      </c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</row>
    <row r="388" s="1" customFormat="1" customHeight="1" spans="1:12">
      <c r="A388" s="9">
        <v>387</v>
      </c>
      <c r="B388" s="20" t="s">
        <v>478</v>
      </c>
      <c r="C388" s="92" t="s">
        <v>13</v>
      </c>
      <c r="D388" s="9" t="s">
        <v>14</v>
      </c>
      <c r="E388" s="9">
        <v>1</v>
      </c>
      <c r="F388" s="9">
        <v>350</v>
      </c>
      <c r="G388" s="9">
        <f t="shared" si="12"/>
        <v>350</v>
      </c>
      <c r="H388" s="9"/>
      <c r="I388" s="9">
        <f t="shared" si="13"/>
        <v>350</v>
      </c>
      <c r="J388" s="30"/>
      <c r="K388" s="13" t="s">
        <v>294</v>
      </c>
      <c r="L388" s="9" t="s">
        <v>465</v>
      </c>
    </row>
    <row r="389" s="1" customFormat="1" customHeight="1" spans="1:206">
      <c r="A389" s="9">
        <v>388</v>
      </c>
      <c r="B389" s="9" t="s">
        <v>479</v>
      </c>
      <c r="C389" s="9" t="s">
        <v>22</v>
      </c>
      <c r="D389" s="9" t="s">
        <v>27</v>
      </c>
      <c r="E389" s="9">
        <v>1</v>
      </c>
      <c r="F389" s="14">
        <v>410</v>
      </c>
      <c r="G389" s="9">
        <f t="shared" si="12"/>
        <v>410</v>
      </c>
      <c r="H389" s="9"/>
      <c r="I389" s="9">
        <f t="shared" si="13"/>
        <v>410</v>
      </c>
      <c r="J389" s="28"/>
      <c r="K389" s="9" t="s">
        <v>294</v>
      </c>
      <c r="L389" s="9" t="s">
        <v>465</v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</row>
    <row r="390" s="1" customFormat="1" customHeight="1" spans="1:12">
      <c r="A390" s="9">
        <v>389</v>
      </c>
      <c r="B390" s="9" t="s">
        <v>480</v>
      </c>
      <c r="C390" s="9" t="s">
        <v>22</v>
      </c>
      <c r="D390" s="9" t="s">
        <v>19</v>
      </c>
      <c r="E390" s="9">
        <v>1</v>
      </c>
      <c r="F390" s="11">
        <v>470</v>
      </c>
      <c r="G390" s="9">
        <f t="shared" si="12"/>
        <v>470</v>
      </c>
      <c r="H390" s="12"/>
      <c r="I390" s="9">
        <f t="shared" si="13"/>
        <v>470</v>
      </c>
      <c r="J390" s="73"/>
      <c r="K390" s="9" t="s">
        <v>294</v>
      </c>
      <c r="L390" s="9" t="s">
        <v>465</v>
      </c>
    </row>
    <row r="391" s="1" customFormat="1" customHeight="1" spans="1:12">
      <c r="A391" s="9">
        <v>390</v>
      </c>
      <c r="B391" s="9" t="s">
        <v>481</v>
      </c>
      <c r="C391" s="9" t="s">
        <v>22</v>
      </c>
      <c r="D391" s="9" t="s">
        <v>27</v>
      </c>
      <c r="E391" s="9">
        <v>1</v>
      </c>
      <c r="F391" s="14">
        <v>410</v>
      </c>
      <c r="G391" s="9">
        <f t="shared" si="12"/>
        <v>410</v>
      </c>
      <c r="H391" s="12"/>
      <c r="I391" s="9">
        <f t="shared" si="13"/>
        <v>410</v>
      </c>
      <c r="J391" s="73"/>
      <c r="K391" s="9" t="s">
        <v>294</v>
      </c>
      <c r="L391" s="9" t="s">
        <v>465</v>
      </c>
    </row>
    <row r="392" s="1" customFormat="1" customHeight="1" spans="1:206">
      <c r="A392" s="9">
        <v>391</v>
      </c>
      <c r="B392" s="9" t="s">
        <v>482</v>
      </c>
      <c r="C392" s="79" t="s">
        <v>22</v>
      </c>
      <c r="D392" s="9" t="s">
        <v>19</v>
      </c>
      <c r="E392" s="9">
        <v>1</v>
      </c>
      <c r="F392" s="11">
        <v>470</v>
      </c>
      <c r="G392" s="9">
        <f t="shared" si="12"/>
        <v>470</v>
      </c>
      <c r="H392" s="9"/>
      <c r="I392" s="9">
        <f t="shared" si="13"/>
        <v>470</v>
      </c>
      <c r="J392" s="30"/>
      <c r="K392" s="9" t="s">
        <v>294</v>
      </c>
      <c r="L392" s="9" t="s">
        <v>465</v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</row>
    <row r="393" s="1" customFormat="1" customHeight="1" spans="1:12">
      <c r="A393" s="9">
        <v>392</v>
      </c>
      <c r="B393" s="9" t="s">
        <v>483</v>
      </c>
      <c r="C393" s="9" t="s">
        <v>13</v>
      </c>
      <c r="D393" s="9" t="s">
        <v>14</v>
      </c>
      <c r="E393" s="9">
        <v>1</v>
      </c>
      <c r="F393" s="9">
        <v>350</v>
      </c>
      <c r="G393" s="9">
        <f t="shared" si="12"/>
        <v>350</v>
      </c>
      <c r="H393" s="12"/>
      <c r="I393" s="9">
        <f t="shared" si="13"/>
        <v>350</v>
      </c>
      <c r="J393" s="73"/>
      <c r="K393" s="9" t="s">
        <v>294</v>
      </c>
      <c r="L393" s="9" t="s">
        <v>465</v>
      </c>
    </row>
    <row r="394" s="1" customFormat="1" customHeight="1" spans="1:206">
      <c r="A394" s="9">
        <v>393</v>
      </c>
      <c r="B394" s="9" t="s">
        <v>484</v>
      </c>
      <c r="C394" s="9" t="s">
        <v>13</v>
      </c>
      <c r="D394" s="9" t="s">
        <v>14</v>
      </c>
      <c r="E394" s="9">
        <v>1</v>
      </c>
      <c r="F394" s="9">
        <v>350</v>
      </c>
      <c r="G394" s="9">
        <f t="shared" si="12"/>
        <v>350</v>
      </c>
      <c r="H394" s="9"/>
      <c r="I394" s="9">
        <f t="shared" si="13"/>
        <v>350</v>
      </c>
      <c r="J394" s="43"/>
      <c r="K394" s="9" t="s">
        <v>294</v>
      </c>
      <c r="L394" s="9" t="s">
        <v>465</v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</row>
    <row r="395" s="1" customFormat="1" customHeight="1" spans="1:206">
      <c r="A395" s="9">
        <v>394</v>
      </c>
      <c r="B395" s="64" t="s">
        <v>485</v>
      </c>
      <c r="C395" s="64" t="s">
        <v>22</v>
      </c>
      <c r="D395" s="64" t="s">
        <v>27</v>
      </c>
      <c r="E395" s="64">
        <v>1</v>
      </c>
      <c r="F395" s="14">
        <v>410</v>
      </c>
      <c r="G395" s="9">
        <f t="shared" si="12"/>
        <v>410</v>
      </c>
      <c r="H395" s="12"/>
      <c r="I395" s="9">
        <f t="shared" si="13"/>
        <v>410</v>
      </c>
      <c r="J395" s="70"/>
      <c r="K395" s="9" t="s">
        <v>294</v>
      </c>
      <c r="L395" s="9" t="s">
        <v>465</v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</row>
    <row r="396" s="1" customFormat="1" customHeight="1" spans="1:206">
      <c r="A396" s="9">
        <v>395</v>
      </c>
      <c r="B396" s="67" t="s">
        <v>486</v>
      </c>
      <c r="C396" s="67" t="s">
        <v>22</v>
      </c>
      <c r="D396" s="67" t="s">
        <v>27</v>
      </c>
      <c r="E396" s="67">
        <v>1</v>
      </c>
      <c r="F396" s="14">
        <v>410</v>
      </c>
      <c r="G396" s="9">
        <f t="shared" si="12"/>
        <v>410</v>
      </c>
      <c r="H396" s="12"/>
      <c r="I396" s="9">
        <f t="shared" si="13"/>
        <v>410</v>
      </c>
      <c r="J396" s="74"/>
      <c r="K396" s="9" t="s">
        <v>294</v>
      </c>
      <c r="L396" s="9" t="s">
        <v>465</v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</row>
    <row r="397" s="1" customFormat="1" customHeight="1" spans="1:206">
      <c r="A397" s="9">
        <v>396</v>
      </c>
      <c r="B397" s="20" t="s">
        <v>487</v>
      </c>
      <c r="C397" s="20" t="s">
        <v>22</v>
      </c>
      <c r="D397" s="20" t="s">
        <v>27</v>
      </c>
      <c r="E397" s="20">
        <v>1</v>
      </c>
      <c r="F397" s="14">
        <v>410</v>
      </c>
      <c r="G397" s="9">
        <f t="shared" si="12"/>
        <v>410</v>
      </c>
      <c r="H397" s="12"/>
      <c r="I397" s="9">
        <f t="shared" si="13"/>
        <v>410</v>
      </c>
      <c r="J397" s="75"/>
      <c r="K397" s="9" t="s">
        <v>294</v>
      </c>
      <c r="L397" s="9" t="s">
        <v>465</v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</row>
    <row r="398" customFormat="1" customHeight="1" spans="1:237">
      <c r="A398" s="9">
        <v>397</v>
      </c>
      <c r="B398" s="9" t="s">
        <v>488</v>
      </c>
      <c r="C398" s="93" t="s">
        <v>22</v>
      </c>
      <c r="D398" s="12" t="s">
        <v>27</v>
      </c>
      <c r="E398" s="12">
        <v>1</v>
      </c>
      <c r="F398" s="14">
        <v>410</v>
      </c>
      <c r="G398" s="9">
        <f t="shared" si="12"/>
        <v>410</v>
      </c>
      <c r="H398" s="9"/>
      <c r="I398" s="9">
        <f t="shared" si="13"/>
        <v>410</v>
      </c>
      <c r="J398" s="30"/>
      <c r="K398" s="13" t="s">
        <v>294</v>
      </c>
      <c r="L398" s="9" t="s">
        <v>489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</row>
    <row r="399" s="1" customFormat="1" customHeight="1" spans="1:206">
      <c r="A399" s="9">
        <v>398</v>
      </c>
      <c r="B399" s="63" t="s">
        <v>490</v>
      </c>
      <c r="C399" s="63" t="s">
        <v>22</v>
      </c>
      <c r="D399" s="63" t="s">
        <v>27</v>
      </c>
      <c r="E399" s="63">
        <v>1</v>
      </c>
      <c r="F399" s="14">
        <v>410</v>
      </c>
      <c r="G399" s="9">
        <f t="shared" si="12"/>
        <v>410</v>
      </c>
      <c r="H399" s="9"/>
      <c r="I399" s="9">
        <f t="shared" si="13"/>
        <v>410</v>
      </c>
      <c r="J399" s="69"/>
      <c r="K399" s="63" t="s">
        <v>294</v>
      </c>
      <c r="L399" s="9" t="s">
        <v>489</v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</row>
    <row r="400" s="1" customFormat="1" customHeight="1" spans="1:236">
      <c r="A400" s="9">
        <v>399</v>
      </c>
      <c r="B400" s="9" t="s">
        <v>491</v>
      </c>
      <c r="C400" s="9" t="s">
        <v>13</v>
      </c>
      <c r="D400" s="9" t="s">
        <v>112</v>
      </c>
      <c r="E400" s="9">
        <v>1</v>
      </c>
      <c r="F400" s="11">
        <v>290</v>
      </c>
      <c r="G400" s="9">
        <f t="shared" si="12"/>
        <v>290</v>
      </c>
      <c r="H400" s="12"/>
      <c r="I400" s="9">
        <f t="shared" si="13"/>
        <v>290</v>
      </c>
      <c r="J400" s="30"/>
      <c r="K400" s="63" t="s">
        <v>294</v>
      </c>
      <c r="L400" s="9" t="s">
        <v>489</v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</row>
    <row r="401" s="1" customFormat="1" customHeight="1" spans="1:12">
      <c r="A401" s="9">
        <v>400</v>
      </c>
      <c r="B401" s="67" t="s">
        <v>492</v>
      </c>
      <c r="C401" s="94" t="s">
        <v>22</v>
      </c>
      <c r="D401" s="20" t="s">
        <v>112</v>
      </c>
      <c r="E401" s="20">
        <v>1</v>
      </c>
      <c r="F401" s="11">
        <v>290</v>
      </c>
      <c r="G401" s="9">
        <f t="shared" si="12"/>
        <v>290</v>
      </c>
      <c r="H401" s="9"/>
      <c r="I401" s="9">
        <f t="shared" si="13"/>
        <v>290</v>
      </c>
      <c r="J401" s="30"/>
      <c r="K401" s="13" t="s">
        <v>294</v>
      </c>
      <c r="L401" s="9" t="s">
        <v>489</v>
      </c>
    </row>
    <row r="402" s="1" customFormat="1" customHeight="1" spans="1:206">
      <c r="A402" s="9">
        <v>401</v>
      </c>
      <c r="B402" s="9" t="s">
        <v>493</v>
      </c>
      <c r="C402" s="9" t="s">
        <v>22</v>
      </c>
      <c r="D402" s="9" t="s">
        <v>27</v>
      </c>
      <c r="E402" s="9">
        <v>1</v>
      </c>
      <c r="F402" s="14">
        <v>410</v>
      </c>
      <c r="G402" s="9">
        <f t="shared" si="12"/>
        <v>410</v>
      </c>
      <c r="H402" s="9"/>
      <c r="I402" s="9">
        <f t="shared" si="13"/>
        <v>410</v>
      </c>
      <c r="J402" s="30"/>
      <c r="K402" s="63" t="s">
        <v>294</v>
      </c>
      <c r="L402" s="9" t="s">
        <v>489</v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</row>
    <row r="403" s="1" customFormat="1" customHeight="1" spans="1:206">
      <c r="A403" s="9">
        <v>402</v>
      </c>
      <c r="B403" s="9" t="s">
        <v>494</v>
      </c>
      <c r="C403" s="9" t="s">
        <v>22</v>
      </c>
      <c r="D403" s="9" t="s">
        <v>112</v>
      </c>
      <c r="E403" s="9">
        <v>1</v>
      </c>
      <c r="F403" s="11">
        <v>290</v>
      </c>
      <c r="G403" s="9">
        <f t="shared" si="12"/>
        <v>290</v>
      </c>
      <c r="H403" s="9">
        <v>29</v>
      </c>
      <c r="I403" s="9">
        <f t="shared" si="13"/>
        <v>319</v>
      </c>
      <c r="J403" s="30"/>
      <c r="K403" s="63" t="s">
        <v>294</v>
      </c>
      <c r="L403" s="9" t="s">
        <v>489</v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</row>
    <row r="404" s="1" customFormat="1" customHeight="1" spans="1:12">
      <c r="A404" s="9">
        <v>403</v>
      </c>
      <c r="B404" s="9" t="s">
        <v>495</v>
      </c>
      <c r="C404" s="65" t="s">
        <v>13</v>
      </c>
      <c r="D404" s="9" t="s">
        <v>112</v>
      </c>
      <c r="E404" s="9">
        <v>1</v>
      </c>
      <c r="F404" s="11">
        <v>290</v>
      </c>
      <c r="G404" s="9">
        <f t="shared" si="12"/>
        <v>290</v>
      </c>
      <c r="H404" s="9"/>
      <c r="I404" s="9">
        <f t="shared" si="13"/>
        <v>290</v>
      </c>
      <c r="J404" s="30"/>
      <c r="K404" s="13" t="s">
        <v>294</v>
      </c>
      <c r="L404" s="9" t="s">
        <v>489</v>
      </c>
    </row>
    <row r="405" s="1" customFormat="1" customHeight="1" spans="1:12">
      <c r="A405" s="9">
        <v>404</v>
      </c>
      <c r="B405" s="81" t="s">
        <v>496</v>
      </c>
      <c r="C405" s="65" t="s">
        <v>13</v>
      </c>
      <c r="D405" s="20" t="s">
        <v>19</v>
      </c>
      <c r="E405" s="20">
        <v>1</v>
      </c>
      <c r="F405" s="11">
        <v>470</v>
      </c>
      <c r="G405" s="9">
        <f t="shared" si="12"/>
        <v>470</v>
      </c>
      <c r="H405" s="9"/>
      <c r="I405" s="9">
        <f t="shared" si="13"/>
        <v>470</v>
      </c>
      <c r="J405" s="30"/>
      <c r="K405" s="13" t="s">
        <v>294</v>
      </c>
      <c r="L405" s="9" t="s">
        <v>489</v>
      </c>
    </row>
    <row r="406" s="1" customFormat="1" customHeight="1" spans="1:12">
      <c r="A406" s="9">
        <v>405</v>
      </c>
      <c r="B406" s="9" t="s">
        <v>497</v>
      </c>
      <c r="C406" s="9" t="s">
        <v>13</v>
      </c>
      <c r="D406" s="9" t="s">
        <v>27</v>
      </c>
      <c r="E406" s="9">
        <v>1</v>
      </c>
      <c r="F406" s="14">
        <v>410</v>
      </c>
      <c r="G406" s="9">
        <f t="shared" si="12"/>
        <v>410</v>
      </c>
      <c r="H406" s="9"/>
      <c r="I406" s="9">
        <f t="shared" si="13"/>
        <v>410</v>
      </c>
      <c r="J406" s="30"/>
      <c r="K406" s="13" t="s">
        <v>294</v>
      </c>
      <c r="L406" s="9" t="s">
        <v>489</v>
      </c>
    </row>
    <row r="407" s="1" customFormat="1" customHeight="1" spans="1:206">
      <c r="A407" s="9">
        <v>406</v>
      </c>
      <c r="B407" s="64" t="s">
        <v>498</v>
      </c>
      <c r="C407" s="64" t="s">
        <v>13</v>
      </c>
      <c r="D407" s="64" t="s">
        <v>27</v>
      </c>
      <c r="E407" s="64">
        <v>1</v>
      </c>
      <c r="F407" s="14">
        <v>410</v>
      </c>
      <c r="G407" s="9">
        <f t="shared" si="12"/>
        <v>410</v>
      </c>
      <c r="H407" s="12"/>
      <c r="I407" s="9">
        <f t="shared" si="13"/>
        <v>410</v>
      </c>
      <c r="J407" s="70"/>
      <c r="K407" s="63" t="s">
        <v>294</v>
      </c>
      <c r="L407" s="9" t="s">
        <v>489</v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</row>
    <row r="408" s="1" customFormat="1" customHeight="1" spans="1:206">
      <c r="A408" s="9">
        <v>407</v>
      </c>
      <c r="B408" s="63" t="s">
        <v>499</v>
      </c>
      <c r="C408" s="63" t="s">
        <v>22</v>
      </c>
      <c r="D408" s="63" t="s">
        <v>112</v>
      </c>
      <c r="E408" s="63">
        <v>1</v>
      </c>
      <c r="F408" s="11">
        <v>290</v>
      </c>
      <c r="G408" s="9">
        <f t="shared" si="12"/>
        <v>290</v>
      </c>
      <c r="H408" s="9">
        <v>29</v>
      </c>
      <c r="I408" s="9">
        <f t="shared" si="13"/>
        <v>319</v>
      </c>
      <c r="J408" s="69"/>
      <c r="K408" s="63" t="s">
        <v>294</v>
      </c>
      <c r="L408" s="9" t="s">
        <v>489</v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</row>
    <row r="409" s="1" customFormat="1" customHeight="1" spans="1:206">
      <c r="A409" s="9">
        <v>408</v>
      </c>
      <c r="B409" s="63" t="s">
        <v>500</v>
      </c>
      <c r="C409" s="63" t="s">
        <v>22</v>
      </c>
      <c r="D409" s="63" t="s">
        <v>112</v>
      </c>
      <c r="E409" s="63">
        <v>2</v>
      </c>
      <c r="F409" s="11">
        <v>290</v>
      </c>
      <c r="G409" s="9">
        <f t="shared" si="12"/>
        <v>580</v>
      </c>
      <c r="H409" s="12"/>
      <c r="I409" s="9">
        <f t="shared" si="13"/>
        <v>580</v>
      </c>
      <c r="J409" s="69" t="s">
        <v>501</v>
      </c>
      <c r="K409" s="63" t="s">
        <v>294</v>
      </c>
      <c r="L409" s="9" t="s">
        <v>489</v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</row>
    <row r="410" s="1" customFormat="1" customHeight="1" spans="1:12">
      <c r="A410" s="9">
        <v>409</v>
      </c>
      <c r="B410" s="9" t="s">
        <v>502</v>
      </c>
      <c r="C410" s="9" t="s">
        <v>22</v>
      </c>
      <c r="D410" s="9" t="s">
        <v>19</v>
      </c>
      <c r="E410" s="9">
        <v>1</v>
      </c>
      <c r="F410" s="11">
        <v>470</v>
      </c>
      <c r="G410" s="9">
        <f t="shared" si="12"/>
        <v>470</v>
      </c>
      <c r="H410" s="12"/>
      <c r="I410" s="9">
        <f t="shared" si="13"/>
        <v>470</v>
      </c>
      <c r="J410" s="73"/>
      <c r="K410" s="9" t="s">
        <v>294</v>
      </c>
      <c r="L410" s="9" t="s">
        <v>489</v>
      </c>
    </row>
    <row r="411" s="1" customFormat="1" customHeight="1" spans="1:206">
      <c r="A411" s="9">
        <v>410</v>
      </c>
      <c r="B411" s="9" t="s">
        <v>503</v>
      </c>
      <c r="C411" s="9" t="s">
        <v>22</v>
      </c>
      <c r="D411" s="9" t="s">
        <v>112</v>
      </c>
      <c r="E411" s="9">
        <v>1</v>
      </c>
      <c r="F411" s="11">
        <v>290</v>
      </c>
      <c r="G411" s="9">
        <f t="shared" si="12"/>
        <v>290</v>
      </c>
      <c r="H411" s="9"/>
      <c r="I411" s="9">
        <f t="shared" si="13"/>
        <v>290</v>
      </c>
      <c r="J411" s="30"/>
      <c r="K411" s="63" t="s">
        <v>294</v>
      </c>
      <c r="L411" s="9" t="s">
        <v>489</v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</row>
    <row r="412" s="1" customFormat="1" customHeight="1" spans="1:206">
      <c r="A412" s="9">
        <v>411</v>
      </c>
      <c r="B412" s="64" t="s">
        <v>504</v>
      </c>
      <c r="C412" s="64" t="s">
        <v>22</v>
      </c>
      <c r="D412" s="64" t="s">
        <v>19</v>
      </c>
      <c r="E412" s="64">
        <v>2</v>
      </c>
      <c r="F412" s="11">
        <v>470</v>
      </c>
      <c r="G412" s="9">
        <f t="shared" si="12"/>
        <v>940</v>
      </c>
      <c r="H412" s="12"/>
      <c r="I412" s="9">
        <f t="shared" si="13"/>
        <v>940</v>
      </c>
      <c r="J412" s="70" t="s">
        <v>505</v>
      </c>
      <c r="K412" s="63" t="s">
        <v>294</v>
      </c>
      <c r="L412" s="9" t="s">
        <v>489</v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</row>
    <row r="413" s="1" customFormat="1" customHeight="1" spans="1:206">
      <c r="A413" s="9">
        <v>412</v>
      </c>
      <c r="B413" s="20" t="s">
        <v>506</v>
      </c>
      <c r="C413" s="9" t="s">
        <v>22</v>
      </c>
      <c r="D413" s="9" t="s">
        <v>19</v>
      </c>
      <c r="E413" s="9">
        <v>1</v>
      </c>
      <c r="F413" s="11">
        <v>470</v>
      </c>
      <c r="G413" s="9">
        <f t="shared" si="12"/>
        <v>470</v>
      </c>
      <c r="H413" s="9"/>
      <c r="I413" s="9">
        <f t="shared" si="13"/>
        <v>470</v>
      </c>
      <c r="J413" s="30"/>
      <c r="K413" s="63" t="s">
        <v>294</v>
      </c>
      <c r="L413" s="9" t="s">
        <v>489</v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</row>
    <row r="414" s="1" customFormat="1" customHeight="1" spans="1:206">
      <c r="A414" s="9">
        <v>413</v>
      </c>
      <c r="B414" s="63" t="s">
        <v>322</v>
      </c>
      <c r="C414" s="63" t="s">
        <v>13</v>
      </c>
      <c r="D414" s="63" t="s">
        <v>19</v>
      </c>
      <c r="E414" s="63">
        <v>1</v>
      </c>
      <c r="F414" s="11">
        <v>470</v>
      </c>
      <c r="G414" s="9">
        <f t="shared" si="12"/>
        <v>470</v>
      </c>
      <c r="H414" s="12"/>
      <c r="I414" s="9">
        <f t="shared" si="13"/>
        <v>470</v>
      </c>
      <c r="J414" s="69"/>
      <c r="K414" s="63" t="s">
        <v>294</v>
      </c>
      <c r="L414" s="9" t="s">
        <v>489</v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</row>
    <row r="415" s="1" customFormat="1" customHeight="1" spans="1:206">
      <c r="A415" s="9">
        <v>414</v>
      </c>
      <c r="B415" s="63" t="s">
        <v>507</v>
      </c>
      <c r="C415" s="63" t="s">
        <v>13</v>
      </c>
      <c r="D415" s="64" t="s">
        <v>19</v>
      </c>
      <c r="E415" s="64">
        <v>4</v>
      </c>
      <c r="F415" s="11">
        <v>470</v>
      </c>
      <c r="G415" s="9">
        <f t="shared" si="12"/>
        <v>1880</v>
      </c>
      <c r="H415" s="9"/>
      <c r="I415" s="9">
        <f t="shared" si="13"/>
        <v>1880</v>
      </c>
      <c r="J415" s="80" t="s">
        <v>508</v>
      </c>
      <c r="K415" s="63" t="s">
        <v>294</v>
      </c>
      <c r="L415" s="9" t="s">
        <v>489</v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</row>
    <row r="416" s="1" customFormat="1" customHeight="1" spans="1:206">
      <c r="A416" s="9">
        <v>415</v>
      </c>
      <c r="B416" s="20" t="s">
        <v>509</v>
      </c>
      <c r="C416" s="20" t="s">
        <v>22</v>
      </c>
      <c r="D416" s="20" t="s">
        <v>27</v>
      </c>
      <c r="E416" s="20">
        <v>2</v>
      </c>
      <c r="F416" s="14">
        <v>410</v>
      </c>
      <c r="G416" s="9">
        <f t="shared" si="12"/>
        <v>820</v>
      </c>
      <c r="H416" s="12"/>
      <c r="I416" s="9">
        <f t="shared" si="13"/>
        <v>820</v>
      </c>
      <c r="J416" s="75" t="s">
        <v>510</v>
      </c>
      <c r="K416" s="63" t="s">
        <v>294</v>
      </c>
      <c r="L416" s="9" t="s">
        <v>489</v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</row>
    <row r="417" s="1" customFormat="1" customHeight="1" spans="1:206">
      <c r="A417" s="9">
        <v>416</v>
      </c>
      <c r="B417" s="63" t="s">
        <v>511</v>
      </c>
      <c r="C417" s="63" t="s">
        <v>22</v>
      </c>
      <c r="D417" s="63" t="s">
        <v>19</v>
      </c>
      <c r="E417" s="63">
        <v>1</v>
      </c>
      <c r="F417" s="11">
        <v>470</v>
      </c>
      <c r="G417" s="9">
        <f t="shared" si="12"/>
        <v>470</v>
      </c>
      <c r="H417" s="9"/>
      <c r="I417" s="9">
        <f t="shared" si="13"/>
        <v>470</v>
      </c>
      <c r="J417" s="69"/>
      <c r="K417" s="63" t="s">
        <v>294</v>
      </c>
      <c r="L417" s="9" t="s">
        <v>489</v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</row>
    <row r="418" s="1" customFormat="1" customHeight="1" spans="1:12">
      <c r="A418" s="9">
        <v>417</v>
      </c>
      <c r="B418" s="20" t="s">
        <v>512</v>
      </c>
      <c r="C418" s="65" t="s">
        <v>13</v>
      </c>
      <c r="D418" s="9" t="s">
        <v>112</v>
      </c>
      <c r="E418" s="9">
        <v>1</v>
      </c>
      <c r="F418" s="11">
        <v>290</v>
      </c>
      <c r="G418" s="9">
        <f t="shared" si="12"/>
        <v>290</v>
      </c>
      <c r="H418" s="9"/>
      <c r="I418" s="9">
        <f t="shared" si="13"/>
        <v>290</v>
      </c>
      <c r="J418" s="30"/>
      <c r="K418" s="13" t="s">
        <v>294</v>
      </c>
      <c r="L418" s="9" t="s">
        <v>489</v>
      </c>
    </row>
    <row r="419" s="1" customFormat="1" customHeight="1" spans="1:206">
      <c r="A419" s="9">
        <v>418</v>
      </c>
      <c r="B419" s="64" t="s">
        <v>513</v>
      </c>
      <c r="C419" s="64" t="s">
        <v>22</v>
      </c>
      <c r="D419" s="64" t="s">
        <v>19</v>
      </c>
      <c r="E419" s="64">
        <v>1</v>
      </c>
      <c r="F419" s="11">
        <v>470</v>
      </c>
      <c r="G419" s="9">
        <f t="shared" si="12"/>
        <v>470</v>
      </c>
      <c r="H419" s="12"/>
      <c r="I419" s="9">
        <f t="shared" si="13"/>
        <v>470</v>
      </c>
      <c r="J419" s="70"/>
      <c r="K419" s="63" t="s">
        <v>294</v>
      </c>
      <c r="L419" s="9" t="s">
        <v>489</v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</row>
    <row r="420" s="1" customFormat="1" customHeight="1" spans="1:206">
      <c r="A420" s="9">
        <v>419</v>
      </c>
      <c r="B420" s="9" t="s">
        <v>514</v>
      </c>
      <c r="C420" s="9" t="s">
        <v>22</v>
      </c>
      <c r="D420" s="9" t="s">
        <v>27</v>
      </c>
      <c r="E420" s="9">
        <v>1</v>
      </c>
      <c r="F420" s="14">
        <v>410</v>
      </c>
      <c r="G420" s="9">
        <f t="shared" si="12"/>
        <v>410</v>
      </c>
      <c r="H420" s="9"/>
      <c r="I420" s="9">
        <f t="shared" si="13"/>
        <v>410</v>
      </c>
      <c r="J420" s="30"/>
      <c r="K420" s="13" t="s">
        <v>294</v>
      </c>
      <c r="L420" s="9" t="s">
        <v>515</v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</row>
    <row r="421" s="1" customFormat="1" customHeight="1" spans="1:206">
      <c r="A421" s="9">
        <v>420</v>
      </c>
      <c r="B421" s="20" t="s">
        <v>516</v>
      </c>
      <c r="C421" s="20" t="s">
        <v>13</v>
      </c>
      <c r="D421" s="20" t="s">
        <v>27</v>
      </c>
      <c r="E421" s="20">
        <v>1</v>
      </c>
      <c r="F421" s="14">
        <v>410</v>
      </c>
      <c r="G421" s="9">
        <f t="shared" si="12"/>
        <v>410</v>
      </c>
      <c r="H421" s="12"/>
      <c r="I421" s="9">
        <f t="shared" si="13"/>
        <v>410</v>
      </c>
      <c r="J421" s="75"/>
      <c r="K421" s="13" t="s">
        <v>294</v>
      </c>
      <c r="L421" s="9" t="s">
        <v>515</v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</row>
    <row r="422" s="1" customFormat="1" customHeight="1" spans="1:206">
      <c r="A422" s="9">
        <v>421</v>
      </c>
      <c r="B422" s="95" t="s">
        <v>517</v>
      </c>
      <c r="C422" s="95" t="s">
        <v>13</v>
      </c>
      <c r="D422" s="95" t="s">
        <v>14</v>
      </c>
      <c r="E422" s="95">
        <v>1</v>
      </c>
      <c r="F422" s="9">
        <v>350</v>
      </c>
      <c r="G422" s="9">
        <f t="shared" si="12"/>
        <v>350</v>
      </c>
      <c r="H422" s="12"/>
      <c r="I422" s="9">
        <f t="shared" si="13"/>
        <v>350</v>
      </c>
      <c r="J422" s="98"/>
      <c r="K422" s="13" t="s">
        <v>294</v>
      </c>
      <c r="L422" s="9" t="s">
        <v>515</v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4"/>
    </row>
    <row r="423" s="1" customFormat="1" customHeight="1" spans="1:206">
      <c r="A423" s="9">
        <v>422</v>
      </c>
      <c r="B423" s="96" t="s">
        <v>518</v>
      </c>
      <c r="C423" s="96" t="s">
        <v>13</v>
      </c>
      <c r="D423" s="96" t="s">
        <v>14</v>
      </c>
      <c r="E423" s="96">
        <v>1</v>
      </c>
      <c r="F423" s="9">
        <v>350</v>
      </c>
      <c r="G423" s="9">
        <f t="shared" si="12"/>
        <v>350</v>
      </c>
      <c r="H423" s="12"/>
      <c r="I423" s="9">
        <f t="shared" si="13"/>
        <v>350</v>
      </c>
      <c r="J423" s="30"/>
      <c r="K423" s="13" t="s">
        <v>294</v>
      </c>
      <c r="L423" s="9" t="s">
        <v>515</v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</row>
    <row r="424" s="1" customFormat="1" customHeight="1" spans="1:206">
      <c r="A424" s="9">
        <v>423</v>
      </c>
      <c r="B424" s="63" t="s">
        <v>519</v>
      </c>
      <c r="C424" s="63" t="s">
        <v>22</v>
      </c>
      <c r="D424" s="63" t="s">
        <v>27</v>
      </c>
      <c r="E424" s="63">
        <v>1</v>
      </c>
      <c r="F424" s="14">
        <v>410</v>
      </c>
      <c r="G424" s="9">
        <f t="shared" si="12"/>
        <v>410</v>
      </c>
      <c r="H424" s="12"/>
      <c r="I424" s="9">
        <f t="shared" si="13"/>
        <v>410</v>
      </c>
      <c r="J424" s="69"/>
      <c r="K424" s="13" t="s">
        <v>294</v>
      </c>
      <c r="L424" s="9" t="s">
        <v>515</v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</row>
    <row r="425" s="1" customFormat="1" customHeight="1" spans="1:206">
      <c r="A425" s="9">
        <v>424</v>
      </c>
      <c r="B425" s="9" t="s">
        <v>520</v>
      </c>
      <c r="C425" s="9" t="s">
        <v>22</v>
      </c>
      <c r="D425" s="9" t="s">
        <v>27</v>
      </c>
      <c r="E425" s="9">
        <v>1</v>
      </c>
      <c r="F425" s="14">
        <v>410</v>
      </c>
      <c r="G425" s="9">
        <f t="shared" si="12"/>
        <v>410</v>
      </c>
      <c r="H425" s="9">
        <v>41</v>
      </c>
      <c r="I425" s="9">
        <f t="shared" si="13"/>
        <v>451</v>
      </c>
      <c r="J425" s="30"/>
      <c r="K425" s="13" t="s">
        <v>294</v>
      </c>
      <c r="L425" s="9" t="s">
        <v>515</v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</row>
    <row r="426" customFormat="1" customHeight="1" spans="1:237">
      <c r="A426" s="9">
        <v>425</v>
      </c>
      <c r="B426" s="9" t="s">
        <v>521</v>
      </c>
      <c r="C426" s="9" t="s">
        <v>22</v>
      </c>
      <c r="D426" s="9" t="s">
        <v>19</v>
      </c>
      <c r="E426" s="9">
        <v>1</v>
      </c>
      <c r="F426" s="11">
        <v>470</v>
      </c>
      <c r="G426" s="9">
        <f t="shared" si="12"/>
        <v>470</v>
      </c>
      <c r="H426" s="12"/>
      <c r="I426" s="9">
        <f t="shared" si="13"/>
        <v>470</v>
      </c>
      <c r="J426" s="30"/>
      <c r="K426" s="7" t="s">
        <v>294</v>
      </c>
      <c r="L426" s="9" t="s">
        <v>515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</row>
    <row r="427" s="1" customFormat="1" customHeight="1" spans="1:237">
      <c r="A427" s="9">
        <v>426</v>
      </c>
      <c r="B427" s="46" t="s">
        <v>522</v>
      </c>
      <c r="C427" s="46" t="s">
        <v>22</v>
      </c>
      <c r="D427" s="46" t="s">
        <v>19</v>
      </c>
      <c r="E427" s="46">
        <v>1</v>
      </c>
      <c r="F427" s="46">
        <v>470</v>
      </c>
      <c r="G427" s="9">
        <f t="shared" si="12"/>
        <v>470</v>
      </c>
      <c r="H427" s="46"/>
      <c r="I427" s="9">
        <f t="shared" si="13"/>
        <v>470</v>
      </c>
      <c r="J427" s="99"/>
      <c r="K427" s="9" t="s">
        <v>294</v>
      </c>
      <c r="L427" s="9" t="s">
        <v>515</v>
      </c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</row>
    <row r="428" s="1" customFormat="1" customHeight="1" spans="1:206">
      <c r="A428" s="9">
        <v>427</v>
      </c>
      <c r="B428" s="96" t="s">
        <v>523</v>
      </c>
      <c r="C428" s="96" t="s">
        <v>22</v>
      </c>
      <c r="D428" s="96" t="s">
        <v>14</v>
      </c>
      <c r="E428" s="96">
        <v>1</v>
      </c>
      <c r="F428" s="9">
        <v>350</v>
      </c>
      <c r="G428" s="9">
        <f t="shared" si="12"/>
        <v>350</v>
      </c>
      <c r="H428" s="12"/>
      <c r="I428" s="9">
        <f t="shared" si="13"/>
        <v>350</v>
      </c>
      <c r="J428" s="30"/>
      <c r="K428" s="13" t="s">
        <v>294</v>
      </c>
      <c r="L428" s="9" t="s">
        <v>515</v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</row>
    <row r="429" s="1" customFormat="1" customHeight="1" spans="1:12">
      <c r="A429" s="9">
        <v>428</v>
      </c>
      <c r="B429" s="20" t="s">
        <v>524</v>
      </c>
      <c r="C429" s="94" t="s">
        <v>22</v>
      </c>
      <c r="D429" s="9" t="s">
        <v>19</v>
      </c>
      <c r="E429" s="9">
        <v>2</v>
      </c>
      <c r="F429" s="11">
        <v>470</v>
      </c>
      <c r="G429" s="9">
        <f t="shared" si="12"/>
        <v>940</v>
      </c>
      <c r="H429" s="9"/>
      <c r="I429" s="9">
        <f t="shared" si="13"/>
        <v>940</v>
      </c>
      <c r="J429" s="30" t="s">
        <v>525</v>
      </c>
      <c r="K429" s="13" t="s">
        <v>294</v>
      </c>
      <c r="L429" s="9" t="s">
        <v>515</v>
      </c>
    </row>
    <row r="430" s="1" customFormat="1" customHeight="1" spans="1:206">
      <c r="A430" s="9">
        <v>429</v>
      </c>
      <c r="B430" s="9" t="s">
        <v>526</v>
      </c>
      <c r="C430" s="9" t="s">
        <v>22</v>
      </c>
      <c r="D430" s="9" t="s">
        <v>27</v>
      </c>
      <c r="E430" s="9">
        <v>1</v>
      </c>
      <c r="F430" s="14">
        <v>410</v>
      </c>
      <c r="G430" s="9">
        <f t="shared" si="12"/>
        <v>410</v>
      </c>
      <c r="H430" s="12"/>
      <c r="I430" s="9">
        <f t="shared" si="13"/>
        <v>410</v>
      </c>
      <c r="J430" s="30"/>
      <c r="K430" s="13" t="s">
        <v>294</v>
      </c>
      <c r="L430" s="9" t="s">
        <v>515</v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</row>
    <row r="431" s="1" customFormat="1" customHeight="1" spans="1:206">
      <c r="A431" s="9">
        <v>430</v>
      </c>
      <c r="B431" s="9" t="s">
        <v>527</v>
      </c>
      <c r="C431" s="9" t="s">
        <v>22</v>
      </c>
      <c r="D431" s="9" t="s">
        <v>14</v>
      </c>
      <c r="E431" s="9">
        <v>1</v>
      </c>
      <c r="F431" s="9">
        <v>350</v>
      </c>
      <c r="G431" s="9">
        <f t="shared" si="12"/>
        <v>350</v>
      </c>
      <c r="H431" s="9">
        <v>35</v>
      </c>
      <c r="I431" s="9">
        <f t="shared" si="13"/>
        <v>385</v>
      </c>
      <c r="J431" s="28"/>
      <c r="K431" s="13" t="s">
        <v>294</v>
      </c>
      <c r="L431" s="9" t="s">
        <v>515</v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</row>
    <row r="432" customFormat="1" customHeight="1" spans="1:237">
      <c r="A432" s="9">
        <v>431</v>
      </c>
      <c r="B432" s="9" t="s">
        <v>528</v>
      </c>
      <c r="C432" s="9" t="s">
        <v>22</v>
      </c>
      <c r="D432" s="9" t="s">
        <v>27</v>
      </c>
      <c r="E432" s="9">
        <v>1</v>
      </c>
      <c r="F432" s="14">
        <v>410</v>
      </c>
      <c r="G432" s="9">
        <f t="shared" si="12"/>
        <v>410</v>
      </c>
      <c r="H432" s="9"/>
      <c r="I432" s="9">
        <f t="shared" si="13"/>
        <v>410</v>
      </c>
      <c r="J432" s="73"/>
      <c r="K432" s="9" t="s">
        <v>294</v>
      </c>
      <c r="L432" s="9" t="s">
        <v>515</v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</row>
    <row r="433" s="1" customFormat="1" customHeight="1" spans="1:12">
      <c r="A433" s="9">
        <v>432</v>
      </c>
      <c r="B433" s="9" t="s">
        <v>529</v>
      </c>
      <c r="C433" s="9" t="s">
        <v>22</v>
      </c>
      <c r="D433" s="9" t="s">
        <v>112</v>
      </c>
      <c r="E433" s="9">
        <v>1</v>
      </c>
      <c r="F433" s="11">
        <v>290</v>
      </c>
      <c r="G433" s="9">
        <f t="shared" si="12"/>
        <v>290</v>
      </c>
      <c r="H433" s="12"/>
      <c r="I433" s="9">
        <f t="shared" si="13"/>
        <v>290</v>
      </c>
      <c r="J433" s="73"/>
      <c r="K433" s="9" t="s">
        <v>294</v>
      </c>
      <c r="L433" s="9" t="s">
        <v>515</v>
      </c>
    </row>
    <row r="434" customFormat="1" customHeight="1" spans="1:237">
      <c r="A434" s="9">
        <v>433</v>
      </c>
      <c r="B434" s="9" t="s">
        <v>530</v>
      </c>
      <c r="C434" s="9" t="s">
        <v>22</v>
      </c>
      <c r="D434" s="9" t="s">
        <v>14</v>
      </c>
      <c r="E434" s="9">
        <v>1</v>
      </c>
      <c r="F434" s="9">
        <v>350</v>
      </c>
      <c r="G434" s="9">
        <f t="shared" si="12"/>
        <v>350</v>
      </c>
      <c r="H434" s="9"/>
      <c r="I434" s="9">
        <f t="shared" si="13"/>
        <v>350</v>
      </c>
      <c r="J434" s="30"/>
      <c r="K434" s="13" t="s">
        <v>294</v>
      </c>
      <c r="L434" s="9" t="s">
        <v>515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</row>
    <row r="435" s="1" customFormat="1" customHeight="1" spans="1:206">
      <c r="A435" s="9">
        <v>434</v>
      </c>
      <c r="B435" s="64" t="s">
        <v>531</v>
      </c>
      <c r="C435" s="64" t="s">
        <v>22</v>
      </c>
      <c r="D435" s="64" t="s">
        <v>14</v>
      </c>
      <c r="E435" s="64">
        <v>1</v>
      </c>
      <c r="F435" s="9">
        <v>350</v>
      </c>
      <c r="G435" s="9">
        <f t="shared" si="12"/>
        <v>350</v>
      </c>
      <c r="H435" s="12"/>
      <c r="I435" s="9">
        <f t="shared" si="13"/>
        <v>350</v>
      </c>
      <c r="J435" s="70"/>
      <c r="K435" s="13" t="s">
        <v>294</v>
      </c>
      <c r="L435" s="9" t="s">
        <v>515</v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</row>
    <row r="436" s="1" customFormat="1" customHeight="1" spans="1:12">
      <c r="A436" s="9">
        <v>435</v>
      </c>
      <c r="B436" s="20" t="s">
        <v>532</v>
      </c>
      <c r="C436" s="94" t="s">
        <v>13</v>
      </c>
      <c r="D436" s="20" t="s">
        <v>27</v>
      </c>
      <c r="E436" s="20">
        <v>1</v>
      </c>
      <c r="F436" s="14">
        <v>410</v>
      </c>
      <c r="G436" s="9">
        <f t="shared" si="12"/>
        <v>410</v>
      </c>
      <c r="H436" s="9"/>
      <c r="I436" s="9">
        <f t="shared" si="13"/>
        <v>410</v>
      </c>
      <c r="J436" s="30"/>
      <c r="K436" s="13" t="s">
        <v>294</v>
      </c>
      <c r="L436" s="9" t="s">
        <v>515</v>
      </c>
    </row>
    <row r="437" s="1" customFormat="1" customHeight="1" spans="1:206">
      <c r="A437" s="9">
        <v>436</v>
      </c>
      <c r="B437" s="20" t="s">
        <v>533</v>
      </c>
      <c r="C437" s="20" t="s">
        <v>13</v>
      </c>
      <c r="D437" s="20" t="s">
        <v>19</v>
      </c>
      <c r="E437" s="20">
        <v>1</v>
      </c>
      <c r="F437" s="11">
        <v>470</v>
      </c>
      <c r="G437" s="9">
        <f t="shared" si="12"/>
        <v>470</v>
      </c>
      <c r="H437" s="9">
        <v>47</v>
      </c>
      <c r="I437" s="9">
        <f t="shared" si="13"/>
        <v>517</v>
      </c>
      <c r="J437" s="75"/>
      <c r="K437" s="13" t="s">
        <v>294</v>
      </c>
      <c r="L437" s="9" t="s">
        <v>515</v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</row>
    <row r="438" s="1" customFormat="1" customHeight="1" spans="1:206">
      <c r="A438" s="9">
        <v>437</v>
      </c>
      <c r="B438" s="96" t="s">
        <v>534</v>
      </c>
      <c r="C438" s="96" t="s">
        <v>13</v>
      </c>
      <c r="D438" s="96" t="s">
        <v>14</v>
      </c>
      <c r="E438" s="96">
        <v>1</v>
      </c>
      <c r="F438" s="9">
        <v>350</v>
      </c>
      <c r="G438" s="9">
        <f t="shared" si="12"/>
        <v>350</v>
      </c>
      <c r="H438" s="12"/>
      <c r="I438" s="9">
        <f t="shared" si="13"/>
        <v>350</v>
      </c>
      <c r="J438" s="30"/>
      <c r="K438" s="13" t="s">
        <v>294</v>
      </c>
      <c r="L438" s="9" t="s">
        <v>515</v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</row>
    <row r="439" customFormat="1" customHeight="1" spans="1:237">
      <c r="A439" s="9">
        <v>438</v>
      </c>
      <c r="B439" s="9" t="s">
        <v>535</v>
      </c>
      <c r="C439" s="9" t="s">
        <v>13</v>
      </c>
      <c r="D439" s="9" t="s">
        <v>27</v>
      </c>
      <c r="E439" s="9">
        <v>1</v>
      </c>
      <c r="F439" s="14">
        <v>410</v>
      </c>
      <c r="G439" s="9">
        <f t="shared" si="12"/>
        <v>410</v>
      </c>
      <c r="H439" s="12"/>
      <c r="I439" s="9">
        <f t="shared" si="13"/>
        <v>410</v>
      </c>
      <c r="J439" s="30"/>
      <c r="K439" s="7" t="s">
        <v>294</v>
      </c>
      <c r="L439" s="9" t="s">
        <v>515</v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</row>
    <row r="440" s="1" customFormat="1" customHeight="1" spans="1:206">
      <c r="A440" s="9">
        <v>439</v>
      </c>
      <c r="B440" s="96" t="s">
        <v>536</v>
      </c>
      <c r="C440" s="96" t="s">
        <v>13</v>
      </c>
      <c r="D440" s="96" t="s">
        <v>14</v>
      </c>
      <c r="E440" s="96">
        <v>1</v>
      </c>
      <c r="F440" s="9">
        <v>350</v>
      </c>
      <c r="G440" s="9">
        <f t="shared" si="12"/>
        <v>350</v>
      </c>
      <c r="H440" s="12"/>
      <c r="I440" s="9">
        <f t="shared" si="13"/>
        <v>350</v>
      </c>
      <c r="J440" s="30"/>
      <c r="K440" s="13" t="s">
        <v>294</v>
      </c>
      <c r="L440" s="9" t="s">
        <v>515</v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</row>
    <row r="441" s="1" customFormat="1" customHeight="1" spans="1:12">
      <c r="A441" s="9">
        <v>440</v>
      </c>
      <c r="B441" s="20" t="s">
        <v>537</v>
      </c>
      <c r="C441" s="94" t="s">
        <v>22</v>
      </c>
      <c r="D441" s="20" t="s">
        <v>14</v>
      </c>
      <c r="E441" s="20">
        <v>1</v>
      </c>
      <c r="F441" s="9">
        <v>350</v>
      </c>
      <c r="G441" s="9">
        <f t="shared" si="12"/>
        <v>350</v>
      </c>
      <c r="H441" s="9"/>
      <c r="I441" s="9">
        <f t="shared" si="13"/>
        <v>350</v>
      </c>
      <c r="J441" s="30"/>
      <c r="K441" s="13" t="s">
        <v>294</v>
      </c>
      <c r="L441" s="9" t="s">
        <v>515</v>
      </c>
    </row>
    <row r="442" s="1" customFormat="1" customHeight="1" spans="1:206">
      <c r="A442" s="9">
        <v>441</v>
      </c>
      <c r="B442" s="9" t="s">
        <v>538</v>
      </c>
      <c r="C442" s="9" t="s">
        <v>13</v>
      </c>
      <c r="D442" s="9" t="s">
        <v>14</v>
      </c>
      <c r="E442" s="9">
        <v>1</v>
      </c>
      <c r="F442" s="9">
        <v>350</v>
      </c>
      <c r="G442" s="9">
        <f t="shared" si="12"/>
        <v>350</v>
      </c>
      <c r="H442" s="9"/>
      <c r="I442" s="9">
        <f t="shared" si="13"/>
        <v>350</v>
      </c>
      <c r="J442" s="28"/>
      <c r="K442" s="13" t="s">
        <v>294</v>
      </c>
      <c r="L442" s="9" t="s">
        <v>515</v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</row>
    <row r="443" s="1" customFormat="1" customHeight="1" spans="1:237">
      <c r="A443" s="9">
        <v>442</v>
      </c>
      <c r="B443" s="9" t="s">
        <v>539</v>
      </c>
      <c r="C443" s="9" t="s">
        <v>13</v>
      </c>
      <c r="D443" s="9" t="s">
        <v>27</v>
      </c>
      <c r="E443" s="9">
        <v>1</v>
      </c>
      <c r="F443" s="14">
        <v>410</v>
      </c>
      <c r="G443" s="9">
        <f t="shared" si="12"/>
        <v>410</v>
      </c>
      <c r="H443" s="12"/>
      <c r="I443" s="9">
        <f t="shared" si="13"/>
        <v>410</v>
      </c>
      <c r="J443" s="30"/>
      <c r="K443" s="9" t="s">
        <v>294</v>
      </c>
      <c r="L443" s="9" t="s">
        <v>515</v>
      </c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</row>
    <row r="444" s="1" customFormat="1" customHeight="1" spans="1:237">
      <c r="A444" s="9">
        <v>443</v>
      </c>
      <c r="B444" s="63" t="s">
        <v>540</v>
      </c>
      <c r="C444" s="97" t="s">
        <v>13</v>
      </c>
      <c r="D444" s="9" t="s">
        <v>27</v>
      </c>
      <c r="E444" s="9">
        <v>1</v>
      </c>
      <c r="F444" s="14">
        <v>410</v>
      </c>
      <c r="G444" s="9">
        <f t="shared" si="12"/>
        <v>410</v>
      </c>
      <c r="H444" s="9"/>
      <c r="I444" s="9">
        <f t="shared" si="13"/>
        <v>410</v>
      </c>
      <c r="J444" s="30"/>
      <c r="K444" s="63" t="s">
        <v>294</v>
      </c>
      <c r="L444" s="9" t="s">
        <v>541</v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</row>
    <row r="445" customFormat="1" customHeight="1" spans="1:237">
      <c r="A445" s="9">
        <v>444</v>
      </c>
      <c r="B445" s="9" t="s">
        <v>542</v>
      </c>
      <c r="C445" s="9" t="s">
        <v>22</v>
      </c>
      <c r="D445" s="9" t="s">
        <v>14</v>
      </c>
      <c r="E445" s="9">
        <v>1</v>
      </c>
      <c r="F445" s="9">
        <v>350</v>
      </c>
      <c r="G445" s="9">
        <f t="shared" si="12"/>
        <v>350</v>
      </c>
      <c r="H445" s="9">
        <v>35</v>
      </c>
      <c r="I445" s="9">
        <f t="shared" si="13"/>
        <v>385</v>
      </c>
      <c r="J445" s="30"/>
      <c r="K445" s="63" t="s">
        <v>294</v>
      </c>
      <c r="L445" s="9" t="s">
        <v>541</v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</row>
    <row r="446" s="1" customFormat="1" customHeight="1" spans="1:206">
      <c r="A446" s="9">
        <v>445</v>
      </c>
      <c r="B446" s="9" t="s">
        <v>543</v>
      </c>
      <c r="C446" s="9" t="s">
        <v>22</v>
      </c>
      <c r="D446" s="9" t="s">
        <v>14</v>
      </c>
      <c r="E446" s="9">
        <v>1</v>
      </c>
      <c r="F446" s="9">
        <v>350</v>
      </c>
      <c r="G446" s="9">
        <f t="shared" si="12"/>
        <v>350</v>
      </c>
      <c r="H446" s="9"/>
      <c r="I446" s="9">
        <f t="shared" si="13"/>
        <v>350</v>
      </c>
      <c r="J446" s="30"/>
      <c r="K446" s="63" t="s">
        <v>294</v>
      </c>
      <c r="L446" s="9" t="s">
        <v>541</v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</row>
    <row r="447" customFormat="1" customHeight="1" spans="1:237">
      <c r="A447" s="9">
        <v>446</v>
      </c>
      <c r="B447" s="9" t="s">
        <v>544</v>
      </c>
      <c r="C447" s="9" t="s">
        <v>13</v>
      </c>
      <c r="D447" s="9" t="s">
        <v>14</v>
      </c>
      <c r="E447" s="9">
        <v>1</v>
      </c>
      <c r="F447" s="9">
        <v>350</v>
      </c>
      <c r="G447" s="9">
        <f t="shared" si="12"/>
        <v>350</v>
      </c>
      <c r="H447" s="9"/>
      <c r="I447" s="9">
        <f t="shared" si="13"/>
        <v>350</v>
      </c>
      <c r="J447" s="30"/>
      <c r="K447" s="63" t="s">
        <v>294</v>
      </c>
      <c r="L447" s="9" t="s">
        <v>541</v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4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00"/>
      <c r="IB447" s="100"/>
      <c r="IC447" s="1"/>
    </row>
    <row r="448" customFormat="1" customHeight="1" spans="1:237">
      <c r="A448" s="9">
        <v>447</v>
      </c>
      <c r="B448" s="63" t="s">
        <v>545</v>
      </c>
      <c r="C448" s="63" t="s">
        <v>22</v>
      </c>
      <c r="D448" s="63" t="s">
        <v>14</v>
      </c>
      <c r="E448" s="63">
        <v>1</v>
      </c>
      <c r="F448" s="9">
        <v>350</v>
      </c>
      <c r="G448" s="9">
        <f t="shared" si="12"/>
        <v>350</v>
      </c>
      <c r="H448" s="9">
        <v>35</v>
      </c>
      <c r="I448" s="9">
        <f t="shared" si="13"/>
        <v>385</v>
      </c>
      <c r="J448" s="69"/>
      <c r="K448" s="63" t="s">
        <v>294</v>
      </c>
      <c r="L448" s="9" t="s">
        <v>541</v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</row>
    <row r="449" s="2" customFormat="1" customHeight="1" spans="1:237">
      <c r="A449" s="9">
        <v>448</v>
      </c>
      <c r="B449" s="9" t="s">
        <v>546</v>
      </c>
      <c r="C449" s="9" t="s">
        <v>13</v>
      </c>
      <c r="D449" s="9" t="s">
        <v>27</v>
      </c>
      <c r="E449" s="9">
        <v>1</v>
      </c>
      <c r="F449" s="14">
        <v>410</v>
      </c>
      <c r="G449" s="9">
        <f t="shared" si="12"/>
        <v>410</v>
      </c>
      <c r="H449" s="12"/>
      <c r="I449" s="9">
        <f t="shared" si="13"/>
        <v>410</v>
      </c>
      <c r="J449" s="30"/>
      <c r="K449" s="9" t="s">
        <v>294</v>
      </c>
      <c r="L449" s="9" t="s">
        <v>541</v>
      </c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</row>
    <row r="450" s="1" customFormat="1" customHeight="1" spans="1:206">
      <c r="A450" s="9">
        <v>449</v>
      </c>
      <c r="B450" s="9" t="s">
        <v>547</v>
      </c>
      <c r="C450" s="9" t="s">
        <v>22</v>
      </c>
      <c r="D450" s="7" t="s">
        <v>14</v>
      </c>
      <c r="E450" s="7">
        <v>1</v>
      </c>
      <c r="F450" s="9">
        <v>350</v>
      </c>
      <c r="G450" s="9">
        <f t="shared" si="12"/>
        <v>350</v>
      </c>
      <c r="H450" s="9"/>
      <c r="I450" s="9">
        <f t="shared" si="13"/>
        <v>350</v>
      </c>
      <c r="J450" s="30"/>
      <c r="K450" s="63" t="s">
        <v>294</v>
      </c>
      <c r="L450" s="9" t="s">
        <v>541</v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</row>
    <row r="451" s="1" customFormat="1" customHeight="1" spans="1:12">
      <c r="A451" s="9">
        <v>450</v>
      </c>
      <c r="B451" s="9" t="s">
        <v>548</v>
      </c>
      <c r="C451" s="9" t="s">
        <v>22</v>
      </c>
      <c r="D451" s="9" t="s">
        <v>27</v>
      </c>
      <c r="E451" s="9">
        <v>1</v>
      </c>
      <c r="F451" s="14">
        <v>410</v>
      </c>
      <c r="G451" s="9">
        <f t="shared" ref="G451:G514" si="14">F451*E451</f>
        <v>410</v>
      </c>
      <c r="H451" s="12"/>
      <c r="I451" s="9">
        <f t="shared" ref="I451:I514" si="15">H451+G451</f>
        <v>410</v>
      </c>
      <c r="J451" s="80"/>
      <c r="K451" s="7" t="s">
        <v>294</v>
      </c>
      <c r="L451" s="9" t="s">
        <v>541</v>
      </c>
    </row>
    <row r="452" s="1" customFormat="1" customHeight="1" spans="1:206">
      <c r="A452" s="9">
        <v>451</v>
      </c>
      <c r="B452" s="54" t="s">
        <v>549</v>
      </c>
      <c r="C452" s="54" t="s">
        <v>13</v>
      </c>
      <c r="D452" s="54" t="s">
        <v>14</v>
      </c>
      <c r="E452" s="54">
        <v>1</v>
      </c>
      <c r="F452" s="9">
        <v>350</v>
      </c>
      <c r="G452" s="9">
        <f t="shared" si="14"/>
        <v>350</v>
      </c>
      <c r="H452" s="12"/>
      <c r="I452" s="9">
        <f t="shared" si="15"/>
        <v>350</v>
      </c>
      <c r="J452" s="37"/>
      <c r="K452" s="63" t="s">
        <v>294</v>
      </c>
      <c r="L452" s="9" t="s">
        <v>541</v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</row>
    <row r="453" customFormat="1" customHeight="1" spans="1:237">
      <c r="A453" s="9">
        <v>452</v>
      </c>
      <c r="B453" s="54" t="s">
        <v>550</v>
      </c>
      <c r="C453" s="54" t="s">
        <v>22</v>
      </c>
      <c r="D453" s="54" t="s">
        <v>27</v>
      </c>
      <c r="E453" s="54">
        <v>1</v>
      </c>
      <c r="F453" s="14">
        <v>410</v>
      </c>
      <c r="G453" s="9">
        <f t="shared" si="14"/>
        <v>410</v>
      </c>
      <c r="H453" s="12"/>
      <c r="I453" s="9">
        <f t="shared" si="15"/>
        <v>410</v>
      </c>
      <c r="J453" s="37"/>
      <c r="K453" s="63" t="s">
        <v>294</v>
      </c>
      <c r="L453" s="9" t="s">
        <v>541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</row>
    <row r="454" customFormat="1" customHeight="1" spans="1:237">
      <c r="A454" s="9">
        <v>453</v>
      </c>
      <c r="B454" s="9" t="s">
        <v>551</v>
      </c>
      <c r="C454" s="9" t="s">
        <v>13</v>
      </c>
      <c r="D454" s="9" t="s">
        <v>19</v>
      </c>
      <c r="E454" s="9">
        <v>1</v>
      </c>
      <c r="F454" s="11">
        <v>470</v>
      </c>
      <c r="G454" s="9">
        <f t="shared" si="14"/>
        <v>470</v>
      </c>
      <c r="H454" s="9"/>
      <c r="I454" s="9">
        <f t="shared" si="15"/>
        <v>470</v>
      </c>
      <c r="J454" s="30"/>
      <c r="K454" s="9" t="s">
        <v>294</v>
      </c>
      <c r="L454" s="9" t="s">
        <v>541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</row>
    <row r="455" s="1" customFormat="1" customHeight="1" spans="1:206">
      <c r="A455" s="9">
        <v>454</v>
      </c>
      <c r="B455" s="9" t="s">
        <v>552</v>
      </c>
      <c r="C455" s="9" t="s">
        <v>22</v>
      </c>
      <c r="D455" s="12" t="s">
        <v>27</v>
      </c>
      <c r="E455" s="12">
        <v>1</v>
      </c>
      <c r="F455" s="14">
        <v>410</v>
      </c>
      <c r="G455" s="9">
        <f t="shared" si="14"/>
        <v>410</v>
      </c>
      <c r="H455" s="9">
        <v>41</v>
      </c>
      <c r="I455" s="9">
        <f t="shared" si="15"/>
        <v>451</v>
      </c>
      <c r="J455" s="30"/>
      <c r="K455" s="9" t="s">
        <v>294</v>
      </c>
      <c r="L455" s="9" t="s">
        <v>553</v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</row>
    <row r="456" s="1" customFormat="1" customHeight="1" spans="1:12">
      <c r="A456" s="9">
        <v>455</v>
      </c>
      <c r="B456" s="9" t="s">
        <v>554</v>
      </c>
      <c r="C456" s="9" t="s">
        <v>22</v>
      </c>
      <c r="D456" s="12" t="s">
        <v>27</v>
      </c>
      <c r="E456" s="9">
        <v>1</v>
      </c>
      <c r="F456" s="14">
        <v>410</v>
      </c>
      <c r="G456" s="9">
        <f t="shared" si="14"/>
        <v>410</v>
      </c>
      <c r="H456" s="9"/>
      <c r="I456" s="9">
        <f t="shared" si="15"/>
        <v>410</v>
      </c>
      <c r="J456" s="30"/>
      <c r="K456" s="13" t="s">
        <v>294</v>
      </c>
      <c r="L456" s="9" t="s">
        <v>553</v>
      </c>
    </row>
    <row r="457" s="1" customFormat="1" customHeight="1" spans="1:206">
      <c r="A457" s="9">
        <v>456</v>
      </c>
      <c r="B457" s="67" t="s">
        <v>555</v>
      </c>
      <c r="C457" s="67" t="s">
        <v>22</v>
      </c>
      <c r="D457" s="12" t="s">
        <v>27</v>
      </c>
      <c r="E457" s="67">
        <v>1</v>
      </c>
      <c r="F457" s="14">
        <v>410</v>
      </c>
      <c r="G457" s="9">
        <f t="shared" si="14"/>
        <v>410</v>
      </c>
      <c r="H457" s="12"/>
      <c r="I457" s="9">
        <f t="shared" si="15"/>
        <v>410</v>
      </c>
      <c r="J457" s="74"/>
      <c r="K457" s="9" t="s">
        <v>294</v>
      </c>
      <c r="L457" s="9" t="s">
        <v>553</v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4"/>
    </row>
    <row r="458" s="1" customFormat="1" customHeight="1" spans="1:206">
      <c r="A458" s="9">
        <v>457</v>
      </c>
      <c r="B458" s="54" t="s">
        <v>556</v>
      </c>
      <c r="C458" s="54" t="s">
        <v>13</v>
      </c>
      <c r="D458" s="54" t="s">
        <v>14</v>
      </c>
      <c r="E458" s="54">
        <v>1</v>
      </c>
      <c r="F458" s="9">
        <v>350</v>
      </c>
      <c r="G458" s="9">
        <f t="shared" si="14"/>
        <v>350</v>
      </c>
      <c r="H458" s="12"/>
      <c r="I458" s="9">
        <f t="shared" si="15"/>
        <v>350</v>
      </c>
      <c r="J458" s="37"/>
      <c r="K458" s="9" t="s">
        <v>294</v>
      </c>
      <c r="L458" s="9" t="s">
        <v>553</v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</row>
    <row r="459" s="1" customFormat="1" customHeight="1" spans="1:12">
      <c r="A459" s="9">
        <v>458</v>
      </c>
      <c r="B459" s="54" t="s">
        <v>557</v>
      </c>
      <c r="C459" s="54" t="s">
        <v>13</v>
      </c>
      <c r="D459" s="54" t="s">
        <v>27</v>
      </c>
      <c r="E459" s="54">
        <v>1</v>
      </c>
      <c r="F459" s="14">
        <v>410</v>
      </c>
      <c r="G459" s="9">
        <f t="shared" si="14"/>
        <v>410</v>
      </c>
      <c r="H459" s="9">
        <v>41</v>
      </c>
      <c r="I459" s="9">
        <f t="shared" si="15"/>
        <v>451</v>
      </c>
      <c r="J459" s="37"/>
      <c r="K459" s="9" t="s">
        <v>294</v>
      </c>
      <c r="L459" s="9" t="s">
        <v>553</v>
      </c>
    </row>
    <row r="460" s="1" customFormat="1" customHeight="1" spans="1:206">
      <c r="A460" s="9">
        <v>459</v>
      </c>
      <c r="B460" s="63" t="s">
        <v>558</v>
      </c>
      <c r="C460" s="63" t="s">
        <v>22</v>
      </c>
      <c r="D460" s="63" t="s">
        <v>14</v>
      </c>
      <c r="E460" s="63">
        <v>1</v>
      </c>
      <c r="F460" s="9">
        <v>350</v>
      </c>
      <c r="G460" s="9">
        <f t="shared" si="14"/>
        <v>350</v>
      </c>
      <c r="H460" s="9">
        <v>35</v>
      </c>
      <c r="I460" s="9">
        <f t="shared" si="15"/>
        <v>385</v>
      </c>
      <c r="J460" s="69"/>
      <c r="K460" s="9" t="s">
        <v>294</v>
      </c>
      <c r="L460" s="9" t="s">
        <v>553</v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4"/>
    </row>
    <row r="461" s="1" customFormat="1" customHeight="1" spans="1:206">
      <c r="A461" s="9">
        <v>460</v>
      </c>
      <c r="B461" s="67" t="s">
        <v>559</v>
      </c>
      <c r="C461" s="67" t="s">
        <v>13</v>
      </c>
      <c r="D461" s="20" t="s">
        <v>27</v>
      </c>
      <c r="E461" s="67">
        <v>1</v>
      </c>
      <c r="F461" s="14">
        <v>410</v>
      </c>
      <c r="G461" s="9">
        <f t="shared" si="14"/>
        <v>410</v>
      </c>
      <c r="H461" s="12"/>
      <c r="I461" s="9">
        <f t="shared" si="15"/>
        <v>410</v>
      </c>
      <c r="J461" s="74"/>
      <c r="K461" s="9" t="s">
        <v>294</v>
      </c>
      <c r="L461" s="9" t="s">
        <v>553</v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</row>
    <row r="462" s="2" customFormat="1" customHeight="1" spans="1:237">
      <c r="A462" s="9">
        <v>461</v>
      </c>
      <c r="B462" s="20" t="s">
        <v>560</v>
      </c>
      <c r="C462" s="20" t="s">
        <v>22</v>
      </c>
      <c r="D462" s="20" t="s">
        <v>27</v>
      </c>
      <c r="E462" s="20">
        <v>2</v>
      </c>
      <c r="F462" s="14">
        <v>410</v>
      </c>
      <c r="G462" s="9">
        <f t="shared" si="14"/>
        <v>820</v>
      </c>
      <c r="H462" s="12"/>
      <c r="I462" s="9">
        <f t="shared" si="15"/>
        <v>820</v>
      </c>
      <c r="J462" s="75" t="s">
        <v>561</v>
      </c>
      <c r="K462" s="9" t="s">
        <v>294</v>
      </c>
      <c r="L462" s="9" t="s">
        <v>553</v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</row>
    <row r="463" s="1" customFormat="1" customHeight="1" spans="1:206">
      <c r="A463" s="9">
        <v>462</v>
      </c>
      <c r="B463" s="63" t="s">
        <v>562</v>
      </c>
      <c r="C463" s="63" t="s">
        <v>22</v>
      </c>
      <c r="D463" s="63" t="s">
        <v>27</v>
      </c>
      <c r="E463" s="63">
        <v>1</v>
      </c>
      <c r="F463" s="14">
        <v>410</v>
      </c>
      <c r="G463" s="9">
        <f t="shared" si="14"/>
        <v>410</v>
      </c>
      <c r="H463" s="12"/>
      <c r="I463" s="9">
        <f t="shared" si="15"/>
        <v>410</v>
      </c>
      <c r="J463" s="69"/>
      <c r="K463" s="9" t="s">
        <v>294</v>
      </c>
      <c r="L463" s="9" t="s">
        <v>553</v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</row>
    <row r="464" s="1" customFormat="1" customHeight="1" spans="1:206">
      <c r="A464" s="9">
        <v>463</v>
      </c>
      <c r="B464" s="9" t="s">
        <v>563</v>
      </c>
      <c r="C464" s="9" t="s">
        <v>22</v>
      </c>
      <c r="D464" s="9" t="s">
        <v>27</v>
      </c>
      <c r="E464" s="9">
        <v>1</v>
      </c>
      <c r="F464" s="14">
        <v>410</v>
      </c>
      <c r="G464" s="9">
        <f t="shared" si="14"/>
        <v>410</v>
      </c>
      <c r="H464" s="9"/>
      <c r="I464" s="9">
        <f t="shared" si="15"/>
        <v>410</v>
      </c>
      <c r="J464" s="30"/>
      <c r="K464" s="9" t="s">
        <v>294</v>
      </c>
      <c r="L464" s="9" t="s">
        <v>553</v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</row>
    <row r="465" s="1" customFormat="1" customHeight="1" spans="1:206">
      <c r="A465" s="9">
        <v>464</v>
      </c>
      <c r="B465" s="54" t="s">
        <v>564</v>
      </c>
      <c r="C465" s="54" t="s">
        <v>22</v>
      </c>
      <c r="D465" s="20" t="s">
        <v>27</v>
      </c>
      <c r="E465" s="54">
        <v>2</v>
      </c>
      <c r="F465" s="14">
        <v>410</v>
      </c>
      <c r="G465" s="9">
        <f t="shared" si="14"/>
        <v>820</v>
      </c>
      <c r="H465" s="12"/>
      <c r="I465" s="9">
        <f t="shared" si="15"/>
        <v>820</v>
      </c>
      <c r="J465" s="37" t="s">
        <v>565</v>
      </c>
      <c r="K465" s="9" t="s">
        <v>294</v>
      </c>
      <c r="L465" s="9" t="s">
        <v>553</v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</row>
    <row r="466" s="1" customFormat="1" customHeight="1" spans="1:206">
      <c r="A466" s="9">
        <v>465</v>
      </c>
      <c r="B466" s="63" t="s">
        <v>566</v>
      </c>
      <c r="C466" s="63" t="s">
        <v>13</v>
      </c>
      <c r="D466" s="20" t="s">
        <v>19</v>
      </c>
      <c r="E466" s="63">
        <v>2</v>
      </c>
      <c r="F466" s="11">
        <v>470</v>
      </c>
      <c r="G466" s="9">
        <f t="shared" si="14"/>
        <v>940</v>
      </c>
      <c r="H466" s="12"/>
      <c r="I466" s="9">
        <f t="shared" si="15"/>
        <v>940</v>
      </c>
      <c r="J466" s="69" t="s">
        <v>567</v>
      </c>
      <c r="K466" s="9" t="s">
        <v>294</v>
      </c>
      <c r="L466" s="9" t="s">
        <v>553</v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</row>
    <row r="467" s="3" customFormat="1" customHeight="1" spans="1:237">
      <c r="A467" s="9">
        <v>466</v>
      </c>
      <c r="B467" s="78" t="s">
        <v>568</v>
      </c>
      <c r="C467" s="92" t="s">
        <v>22</v>
      </c>
      <c r="D467" s="9" t="s">
        <v>27</v>
      </c>
      <c r="E467" s="9">
        <v>1</v>
      </c>
      <c r="F467" s="14">
        <v>410</v>
      </c>
      <c r="G467" s="9">
        <f t="shared" si="14"/>
        <v>410</v>
      </c>
      <c r="H467" s="9"/>
      <c r="I467" s="9">
        <f t="shared" si="15"/>
        <v>410</v>
      </c>
      <c r="J467" s="30"/>
      <c r="K467" s="9" t="s">
        <v>294</v>
      </c>
      <c r="L467" s="9" t="s">
        <v>569</v>
      </c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</row>
    <row r="468" s="1" customFormat="1" customHeight="1" spans="1:237">
      <c r="A468" s="9">
        <v>467</v>
      </c>
      <c r="B468" s="95" t="s">
        <v>570</v>
      </c>
      <c r="C468" s="10" t="s">
        <v>13</v>
      </c>
      <c r="D468" s="9" t="s">
        <v>27</v>
      </c>
      <c r="E468" s="9">
        <v>1</v>
      </c>
      <c r="F468" s="14">
        <v>410</v>
      </c>
      <c r="G468" s="9">
        <f t="shared" si="14"/>
        <v>410</v>
      </c>
      <c r="H468" s="62"/>
      <c r="I468" s="9">
        <f t="shared" si="15"/>
        <v>410</v>
      </c>
      <c r="J468" s="30"/>
      <c r="K468" s="9" t="s">
        <v>294</v>
      </c>
      <c r="L468" s="9" t="s">
        <v>569</v>
      </c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</row>
    <row r="469" s="1" customFormat="1" customHeight="1" spans="1:206">
      <c r="A469" s="9">
        <v>468</v>
      </c>
      <c r="B469" s="101" t="s">
        <v>571</v>
      </c>
      <c r="C469" s="101" t="s">
        <v>13</v>
      </c>
      <c r="D469" s="101" t="s">
        <v>27</v>
      </c>
      <c r="E469" s="101">
        <v>1</v>
      </c>
      <c r="F469" s="14">
        <v>410</v>
      </c>
      <c r="G469" s="9">
        <f t="shared" si="14"/>
        <v>410</v>
      </c>
      <c r="H469" s="12"/>
      <c r="I469" s="9">
        <f t="shared" si="15"/>
        <v>410</v>
      </c>
      <c r="J469" s="105"/>
      <c r="K469" s="9" t="s">
        <v>294</v>
      </c>
      <c r="L469" s="9" t="s">
        <v>569</v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4"/>
    </row>
    <row r="470" s="1" customFormat="1" customHeight="1" spans="1:237">
      <c r="A470" s="9">
        <v>469</v>
      </c>
      <c r="B470" s="78" t="s">
        <v>572</v>
      </c>
      <c r="C470" s="9" t="s">
        <v>22</v>
      </c>
      <c r="D470" s="9" t="s">
        <v>14</v>
      </c>
      <c r="E470" s="9">
        <v>1</v>
      </c>
      <c r="F470" s="9">
        <v>350</v>
      </c>
      <c r="G470" s="9">
        <f t="shared" si="14"/>
        <v>350</v>
      </c>
      <c r="H470" s="9"/>
      <c r="I470" s="9">
        <f t="shared" si="15"/>
        <v>350</v>
      </c>
      <c r="J470" s="76"/>
      <c r="K470" s="9" t="s">
        <v>294</v>
      </c>
      <c r="L470" s="30" t="s">
        <v>569</v>
      </c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</row>
    <row r="471" s="1" customFormat="1" customHeight="1" spans="1:206">
      <c r="A471" s="9">
        <v>470</v>
      </c>
      <c r="B471" s="63" t="s">
        <v>573</v>
      </c>
      <c r="C471" s="63" t="s">
        <v>22</v>
      </c>
      <c r="D471" s="63" t="s">
        <v>14</v>
      </c>
      <c r="E471" s="63">
        <v>1</v>
      </c>
      <c r="F471" s="9">
        <v>350</v>
      </c>
      <c r="G471" s="9">
        <f t="shared" si="14"/>
        <v>350</v>
      </c>
      <c r="H471" s="12"/>
      <c r="I471" s="9">
        <f t="shared" si="15"/>
        <v>350</v>
      </c>
      <c r="J471" s="69"/>
      <c r="K471" s="9" t="s">
        <v>294</v>
      </c>
      <c r="L471" s="9" t="s">
        <v>569</v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</row>
    <row r="472" s="1" customFormat="1" customHeight="1" spans="1:206">
      <c r="A472" s="9">
        <v>471</v>
      </c>
      <c r="B472" s="64" t="s">
        <v>574</v>
      </c>
      <c r="C472" s="64" t="s">
        <v>22</v>
      </c>
      <c r="D472" s="64" t="s">
        <v>27</v>
      </c>
      <c r="E472" s="64">
        <v>1</v>
      </c>
      <c r="F472" s="14">
        <v>410</v>
      </c>
      <c r="G472" s="9">
        <f t="shared" si="14"/>
        <v>410</v>
      </c>
      <c r="H472" s="9"/>
      <c r="I472" s="9">
        <f t="shared" si="15"/>
        <v>410</v>
      </c>
      <c r="J472" s="70"/>
      <c r="K472" s="9" t="s">
        <v>294</v>
      </c>
      <c r="L472" s="9" t="s">
        <v>569</v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</row>
    <row r="473" customFormat="1" customHeight="1" spans="1:237">
      <c r="A473" s="9">
        <v>472</v>
      </c>
      <c r="B473" s="63" t="s">
        <v>575</v>
      </c>
      <c r="C473" s="63" t="s">
        <v>13</v>
      </c>
      <c r="D473" s="63" t="s">
        <v>27</v>
      </c>
      <c r="E473" s="63">
        <v>1</v>
      </c>
      <c r="F473" s="14">
        <v>410</v>
      </c>
      <c r="G473" s="9">
        <f t="shared" si="14"/>
        <v>410</v>
      </c>
      <c r="H473" s="12"/>
      <c r="I473" s="9">
        <f t="shared" si="15"/>
        <v>410</v>
      </c>
      <c r="J473" s="69"/>
      <c r="K473" s="9" t="s">
        <v>294</v>
      </c>
      <c r="L473" s="9" t="s">
        <v>569</v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</row>
    <row r="474" s="1" customFormat="1" customHeight="1" spans="1:12">
      <c r="A474" s="9">
        <v>473</v>
      </c>
      <c r="B474" s="9" t="s">
        <v>576</v>
      </c>
      <c r="C474" s="9" t="s">
        <v>22</v>
      </c>
      <c r="D474" s="9" t="s">
        <v>14</v>
      </c>
      <c r="E474" s="9">
        <v>1</v>
      </c>
      <c r="F474" s="9">
        <v>350</v>
      </c>
      <c r="G474" s="9">
        <f t="shared" si="14"/>
        <v>350</v>
      </c>
      <c r="H474" s="12"/>
      <c r="I474" s="9">
        <f t="shared" si="15"/>
        <v>350</v>
      </c>
      <c r="J474" s="30"/>
      <c r="K474" s="7" t="s">
        <v>294</v>
      </c>
      <c r="L474" s="9" t="s">
        <v>569</v>
      </c>
    </row>
    <row r="475" s="1" customFormat="1" customHeight="1" spans="1:12">
      <c r="A475" s="9">
        <v>474</v>
      </c>
      <c r="B475" s="66" t="s">
        <v>577</v>
      </c>
      <c r="C475" s="9" t="s">
        <v>22</v>
      </c>
      <c r="D475" s="66" t="s">
        <v>27</v>
      </c>
      <c r="E475" s="66">
        <v>1</v>
      </c>
      <c r="F475" s="14">
        <v>410</v>
      </c>
      <c r="G475" s="9">
        <f t="shared" si="14"/>
        <v>410</v>
      </c>
      <c r="H475" s="66"/>
      <c r="I475" s="9">
        <f t="shared" si="15"/>
        <v>410</v>
      </c>
      <c r="J475" s="73"/>
      <c r="K475" s="9" t="s">
        <v>294</v>
      </c>
      <c r="L475" s="9" t="s">
        <v>569</v>
      </c>
    </row>
    <row r="476" s="1" customFormat="1" customHeight="1" spans="1:206">
      <c r="A476" s="9">
        <v>475</v>
      </c>
      <c r="B476" s="55" t="s">
        <v>578</v>
      </c>
      <c r="C476" s="9" t="s">
        <v>13</v>
      </c>
      <c r="D476" s="7" t="s">
        <v>27</v>
      </c>
      <c r="E476" s="7">
        <v>1</v>
      </c>
      <c r="F476" s="14">
        <v>410</v>
      </c>
      <c r="G476" s="9">
        <f t="shared" si="14"/>
        <v>410</v>
      </c>
      <c r="H476" s="9"/>
      <c r="I476" s="9">
        <f t="shared" si="15"/>
        <v>410</v>
      </c>
      <c r="J476" s="30"/>
      <c r="K476" s="9" t="s">
        <v>294</v>
      </c>
      <c r="L476" s="9" t="s">
        <v>569</v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</row>
    <row r="477" s="1" customFormat="1" customHeight="1" spans="1:12">
      <c r="A477" s="9">
        <v>476</v>
      </c>
      <c r="B477" s="9" t="s">
        <v>579</v>
      </c>
      <c r="C477" s="9" t="s">
        <v>13</v>
      </c>
      <c r="D477" s="9" t="s">
        <v>14</v>
      </c>
      <c r="E477" s="9">
        <v>1</v>
      </c>
      <c r="F477" s="9">
        <v>350</v>
      </c>
      <c r="G477" s="9">
        <f t="shared" si="14"/>
        <v>350</v>
      </c>
      <c r="H477" s="9"/>
      <c r="I477" s="9">
        <f t="shared" si="15"/>
        <v>350</v>
      </c>
      <c r="J477" s="30"/>
      <c r="K477" s="13" t="s">
        <v>294</v>
      </c>
      <c r="L477" s="9" t="s">
        <v>569</v>
      </c>
    </row>
    <row r="478" customFormat="1" customHeight="1" spans="1:237">
      <c r="A478" s="9">
        <v>477</v>
      </c>
      <c r="B478" s="9" t="s">
        <v>580</v>
      </c>
      <c r="C478" s="10" t="s">
        <v>22</v>
      </c>
      <c r="D478" s="9" t="s">
        <v>27</v>
      </c>
      <c r="E478" s="9">
        <v>1</v>
      </c>
      <c r="F478" s="14">
        <v>410</v>
      </c>
      <c r="G478" s="9">
        <f t="shared" si="14"/>
        <v>410</v>
      </c>
      <c r="H478" s="9"/>
      <c r="I478" s="9">
        <f t="shared" si="15"/>
        <v>410</v>
      </c>
      <c r="J478" s="30"/>
      <c r="K478" s="9" t="s">
        <v>294</v>
      </c>
      <c r="L478" s="9" t="s">
        <v>569</v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</row>
    <row r="479" s="1" customFormat="1" customHeight="1" spans="1:12">
      <c r="A479" s="9">
        <v>478</v>
      </c>
      <c r="B479" s="9" t="s">
        <v>581</v>
      </c>
      <c r="C479" s="9" t="s">
        <v>13</v>
      </c>
      <c r="D479" s="9" t="s">
        <v>27</v>
      </c>
      <c r="E479" s="9">
        <v>1</v>
      </c>
      <c r="F479" s="14">
        <v>410</v>
      </c>
      <c r="G479" s="9">
        <f t="shared" si="14"/>
        <v>410</v>
      </c>
      <c r="H479" s="12"/>
      <c r="I479" s="9">
        <f t="shared" si="15"/>
        <v>410</v>
      </c>
      <c r="J479" s="30"/>
      <c r="K479" s="7" t="s">
        <v>294</v>
      </c>
      <c r="L479" s="9" t="s">
        <v>569</v>
      </c>
    </row>
    <row r="480" s="1" customFormat="1" customHeight="1" spans="1:12">
      <c r="A480" s="9">
        <v>479</v>
      </c>
      <c r="B480" s="9" t="s">
        <v>582</v>
      </c>
      <c r="C480" s="9" t="s">
        <v>22</v>
      </c>
      <c r="D480" s="9" t="s">
        <v>27</v>
      </c>
      <c r="E480" s="9">
        <v>1</v>
      </c>
      <c r="F480" s="14">
        <v>410</v>
      </c>
      <c r="G480" s="9">
        <f t="shared" si="14"/>
        <v>410</v>
      </c>
      <c r="H480" s="9"/>
      <c r="I480" s="9">
        <f t="shared" si="15"/>
        <v>410</v>
      </c>
      <c r="J480" s="30"/>
      <c r="K480" s="9" t="s">
        <v>294</v>
      </c>
      <c r="L480" s="9" t="s">
        <v>569</v>
      </c>
    </row>
    <row r="481" s="1" customFormat="1" customHeight="1" spans="1:12">
      <c r="A481" s="9">
        <v>480</v>
      </c>
      <c r="B481" s="9" t="s">
        <v>583</v>
      </c>
      <c r="C481" s="9" t="s">
        <v>13</v>
      </c>
      <c r="D481" s="9" t="s">
        <v>27</v>
      </c>
      <c r="E481" s="9">
        <v>1</v>
      </c>
      <c r="F481" s="14">
        <v>410</v>
      </c>
      <c r="G481" s="9">
        <f t="shared" si="14"/>
        <v>410</v>
      </c>
      <c r="H481" s="12"/>
      <c r="I481" s="9">
        <f t="shared" si="15"/>
        <v>410</v>
      </c>
      <c r="J481" s="30"/>
      <c r="K481" s="7" t="s">
        <v>294</v>
      </c>
      <c r="L481" s="9" t="s">
        <v>569</v>
      </c>
    </row>
    <row r="482" s="1" customFormat="1" customHeight="1" spans="1:206">
      <c r="A482" s="9">
        <v>481</v>
      </c>
      <c r="B482" s="9" t="s">
        <v>584</v>
      </c>
      <c r="C482" s="9" t="s">
        <v>13</v>
      </c>
      <c r="D482" s="9" t="s">
        <v>27</v>
      </c>
      <c r="E482" s="9">
        <v>1</v>
      </c>
      <c r="F482" s="14">
        <v>410</v>
      </c>
      <c r="G482" s="9">
        <f t="shared" si="14"/>
        <v>410</v>
      </c>
      <c r="H482" s="9"/>
      <c r="I482" s="9">
        <f t="shared" si="15"/>
        <v>410</v>
      </c>
      <c r="J482" s="30"/>
      <c r="K482" s="9" t="s">
        <v>294</v>
      </c>
      <c r="L482" s="9" t="s">
        <v>569</v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</row>
    <row r="483" s="1" customFormat="1" customHeight="1" spans="1:12">
      <c r="A483" s="9">
        <v>482</v>
      </c>
      <c r="B483" s="78" t="s">
        <v>585</v>
      </c>
      <c r="C483" s="9" t="s">
        <v>13</v>
      </c>
      <c r="D483" s="12" t="s">
        <v>19</v>
      </c>
      <c r="E483" s="12">
        <v>1</v>
      </c>
      <c r="F483" s="11">
        <v>470</v>
      </c>
      <c r="G483" s="9">
        <f t="shared" si="14"/>
        <v>470</v>
      </c>
      <c r="H483" s="9"/>
      <c r="I483" s="9">
        <f t="shared" si="15"/>
        <v>470</v>
      </c>
      <c r="J483" s="30"/>
      <c r="K483" s="9" t="s">
        <v>294</v>
      </c>
      <c r="L483" s="9" t="s">
        <v>569</v>
      </c>
    </row>
    <row r="484" s="1" customFormat="1" customHeight="1" spans="1:206">
      <c r="A484" s="9">
        <v>483</v>
      </c>
      <c r="B484" s="20" t="s">
        <v>586</v>
      </c>
      <c r="C484" s="20" t="s">
        <v>13</v>
      </c>
      <c r="D484" s="20" t="s">
        <v>27</v>
      </c>
      <c r="E484" s="20">
        <v>1</v>
      </c>
      <c r="F484" s="14">
        <v>410</v>
      </c>
      <c r="G484" s="9">
        <f t="shared" si="14"/>
        <v>410</v>
      </c>
      <c r="H484" s="12"/>
      <c r="I484" s="9">
        <f t="shared" si="15"/>
        <v>410</v>
      </c>
      <c r="J484" s="75"/>
      <c r="K484" s="9" t="s">
        <v>294</v>
      </c>
      <c r="L484" s="9" t="s">
        <v>569</v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</row>
    <row r="485" s="1" customFormat="1" customHeight="1" spans="1:12">
      <c r="A485" s="9">
        <v>484</v>
      </c>
      <c r="B485" s="9" t="s">
        <v>587</v>
      </c>
      <c r="C485" s="9" t="s">
        <v>13</v>
      </c>
      <c r="D485" s="9" t="s">
        <v>19</v>
      </c>
      <c r="E485" s="9">
        <v>1</v>
      </c>
      <c r="F485" s="11">
        <v>470</v>
      </c>
      <c r="G485" s="9">
        <f t="shared" si="14"/>
        <v>470</v>
      </c>
      <c r="H485" s="12"/>
      <c r="I485" s="9">
        <f t="shared" si="15"/>
        <v>470</v>
      </c>
      <c r="J485" s="80"/>
      <c r="K485" s="7" t="s">
        <v>294</v>
      </c>
      <c r="L485" s="9" t="s">
        <v>569</v>
      </c>
    </row>
    <row r="486" s="1" customFormat="1" customHeight="1" spans="1:206">
      <c r="A486" s="9">
        <v>485</v>
      </c>
      <c r="B486" s="55" t="s">
        <v>588</v>
      </c>
      <c r="C486" s="9" t="s">
        <v>13</v>
      </c>
      <c r="D486" s="7" t="s">
        <v>19</v>
      </c>
      <c r="E486" s="7">
        <v>1</v>
      </c>
      <c r="F486" s="11">
        <v>470</v>
      </c>
      <c r="G486" s="9">
        <f t="shared" si="14"/>
        <v>470</v>
      </c>
      <c r="H486" s="9"/>
      <c r="I486" s="9">
        <f t="shared" si="15"/>
        <v>470</v>
      </c>
      <c r="J486" s="30"/>
      <c r="K486" s="9" t="s">
        <v>294</v>
      </c>
      <c r="L486" s="9" t="s">
        <v>569</v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</row>
    <row r="487" s="1" customFormat="1" customHeight="1" spans="1:206">
      <c r="A487" s="9">
        <v>486</v>
      </c>
      <c r="B487" s="9" t="s">
        <v>589</v>
      </c>
      <c r="C487" s="9" t="s">
        <v>13</v>
      </c>
      <c r="D487" s="9" t="s">
        <v>27</v>
      </c>
      <c r="E487" s="9">
        <v>1</v>
      </c>
      <c r="F487" s="14">
        <v>410</v>
      </c>
      <c r="G487" s="9">
        <f t="shared" si="14"/>
        <v>410</v>
      </c>
      <c r="H487" s="9">
        <v>41</v>
      </c>
      <c r="I487" s="9">
        <f t="shared" si="15"/>
        <v>451</v>
      </c>
      <c r="J487" s="30"/>
      <c r="K487" s="9" t="s">
        <v>294</v>
      </c>
      <c r="L487" s="9" t="s">
        <v>569</v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</row>
    <row r="488" customFormat="1" customHeight="1" spans="1:237">
      <c r="A488" s="9">
        <v>487</v>
      </c>
      <c r="B488" s="63" t="s">
        <v>590</v>
      </c>
      <c r="C488" s="63" t="s">
        <v>13</v>
      </c>
      <c r="D488" s="63" t="s">
        <v>27</v>
      </c>
      <c r="E488" s="63">
        <v>1</v>
      </c>
      <c r="F488" s="14">
        <v>410</v>
      </c>
      <c r="G488" s="9">
        <f t="shared" si="14"/>
        <v>410</v>
      </c>
      <c r="H488" s="12"/>
      <c r="I488" s="9">
        <f t="shared" si="15"/>
        <v>410</v>
      </c>
      <c r="J488" s="69"/>
      <c r="K488" s="9" t="s">
        <v>294</v>
      </c>
      <c r="L488" s="9" t="s">
        <v>569</v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</row>
    <row r="489" s="1" customFormat="1" customHeight="1" spans="1:12">
      <c r="A489" s="9">
        <v>488</v>
      </c>
      <c r="B489" s="9" t="s">
        <v>591</v>
      </c>
      <c r="C489" s="9" t="s">
        <v>22</v>
      </c>
      <c r="D489" s="9" t="s">
        <v>14</v>
      </c>
      <c r="E489" s="9">
        <v>1</v>
      </c>
      <c r="F489" s="9">
        <v>350</v>
      </c>
      <c r="G489" s="9">
        <f t="shared" si="14"/>
        <v>350</v>
      </c>
      <c r="H489" s="9"/>
      <c r="I489" s="9">
        <f t="shared" si="15"/>
        <v>350</v>
      </c>
      <c r="J489" s="30"/>
      <c r="K489" s="13" t="s">
        <v>294</v>
      </c>
      <c r="L489" s="9" t="s">
        <v>569</v>
      </c>
    </row>
    <row r="490" s="1" customFormat="1" customHeight="1" spans="1:12">
      <c r="A490" s="9">
        <v>489</v>
      </c>
      <c r="B490" s="78" t="s">
        <v>592</v>
      </c>
      <c r="C490" s="92" t="s">
        <v>22</v>
      </c>
      <c r="D490" s="9" t="s">
        <v>27</v>
      </c>
      <c r="E490" s="9">
        <v>2</v>
      </c>
      <c r="F490" s="14">
        <v>410</v>
      </c>
      <c r="G490" s="9">
        <f t="shared" si="14"/>
        <v>820</v>
      </c>
      <c r="H490" s="9"/>
      <c r="I490" s="9">
        <f t="shared" si="15"/>
        <v>820</v>
      </c>
      <c r="J490" s="30" t="s">
        <v>593</v>
      </c>
      <c r="K490" s="9" t="s">
        <v>294</v>
      </c>
      <c r="L490" s="9" t="s">
        <v>569</v>
      </c>
    </row>
    <row r="491" s="1" customFormat="1" customHeight="1" spans="1:12">
      <c r="A491" s="9">
        <v>490</v>
      </c>
      <c r="B491" s="66" t="s">
        <v>594</v>
      </c>
      <c r="C491" s="9" t="s">
        <v>22</v>
      </c>
      <c r="D491" s="66" t="s">
        <v>27</v>
      </c>
      <c r="E491" s="66">
        <v>1</v>
      </c>
      <c r="F491" s="14">
        <v>410</v>
      </c>
      <c r="G491" s="9">
        <f t="shared" si="14"/>
        <v>410</v>
      </c>
      <c r="H491" s="66"/>
      <c r="I491" s="9">
        <f t="shared" si="15"/>
        <v>410</v>
      </c>
      <c r="J491" s="73"/>
      <c r="K491" s="9" t="s">
        <v>294</v>
      </c>
      <c r="L491" s="9" t="s">
        <v>569</v>
      </c>
    </row>
    <row r="492" s="1" customFormat="1" customHeight="1" spans="1:206">
      <c r="A492" s="9">
        <v>491</v>
      </c>
      <c r="B492" s="63" t="s">
        <v>595</v>
      </c>
      <c r="C492" s="63" t="s">
        <v>13</v>
      </c>
      <c r="D492" s="63" t="s">
        <v>19</v>
      </c>
      <c r="E492" s="63">
        <v>1</v>
      </c>
      <c r="F492" s="11">
        <v>470</v>
      </c>
      <c r="G492" s="9">
        <f t="shared" si="14"/>
        <v>470</v>
      </c>
      <c r="H492" s="12"/>
      <c r="I492" s="9">
        <f t="shared" si="15"/>
        <v>470</v>
      </c>
      <c r="J492" s="69"/>
      <c r="K492" s="9" t="s">
        <v>294</v>
      </c>
      <c r="L492" s="9" t="s">
        <v>569</v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4"/>
    </row>
    <row r="493" s="1" customFormat="1" customHeight="1" spans="1:205">
      <c r="A493" s="9">
        <v>492</v>
      </c>
      <c r="B493" s="63" t="s">
        <v>596</v>
      </c>
      <c r="C493" s="92" t="s">
        <v>13</v>
      </c>
      <c r="D493" s="9" t="s">
        <v>27</v>
      </c>
      <c r="E493" s="9">
        <v>1</v>
      </c>
      <c r="F493" s="14">
        <v>410</v>
      </c>
      <c r="G493" s="9">
        <f t="shared" si="14"/>
        <v>410</v>
      </c>
      <c r="H493" s="12"/>
      <c r="I493" s="9">
        <f t="shared" si="15"/>
        <v>410</v>
      </c>
      <c r="J493" s="30"/>
      <c r="K493" s="9" t="s">
        <v>294</v>
      </c>
      <c r="L493" s="9" t="s">
        <v>569</v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</row>
    <row r="494" s="1" customFormat="1" customHeight="1" spans="1:12">
      <c r="A494" s="9">
        <v>493</v>
      </c>
      <c r="B494" s="9" t="s">
        <v>597</v>
      </c>
      <c r="C494" s="9" t="s">
        <v>22</v>
      </c>
      <c r="D494" s="9" t="s">
        <v>27</v>
      </c>
      <c r="E494" s="9">
        <v>1</v>
      </c>
      <c r="F494" s="14">
        <v>410</v>
      </c>
      <c r="G494" s="9">
        <f t="shared" si="14"/>
        <v>410</v>
      </c>
      <c r="H494" s="12"/>
      <c r="I494" s="9">
        <f t="shared" si="15"/>
        <v>410</v>
      </c>
      <c r="J494" s="30"/>
      <c r="K494" s="7" t="s">
        <v>294</v>
      </c>
      <c r="L494" s="9" t="s">
        <v>569</v>
      </c>
    </row>
    <row r="495" s="1" customFormat="1" customHeight="1" spans="1:206">
      <c r="A495" s="9">
        <v>494</v>
      </c>
      <c r="B495" s="9" t="s">
        <v>598</v>
      </c>
      <c r="C495" s="9" t="s">
        <v>13</v>
      </c>
      <c r="D495" s="9" t="s">
        <v>19</v>
      </c>
      <c r="E495" s="9">
        <v>1</v>
      </c>
      <c r="F495" s="11">
        <v>470</v>
      </c>
      <c r="G495" s="9">
        <f t="shared" si="14"/>
        <v>470</v>
      </c>
      <c r="H495" s="9"/>
      <c r="I495" s="9">
        <f t="shared" si="15"/>
        <v>470</v>
      </c>
      <c r="J495" s="30"/>
      <c r="K495" s="9" t="s">
        <v>294</v>
      </c>
      <c r="L495" s="9" t="s">
        <v>569</v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4"/>
    </row>
    <row r="496" customFormat="1" customHeight="1" spans="1:237">
      <c r="A496" s="9">
        <v>495</v>
      </c>
      <c r="B496" s="20" t="s">
        <v>599</v>
      </c>
      <c r="C496" s="20" t="s">
        <v>22</v>
      </c>
      <c r="D496" s="64" t="s">
        <v>19</v>
      </c>
      <c r="E496" s="64">
        <v>2</v>
      </c>
      <c r="F496" s="11">
        <v>470</v>
      </c>
      <c r="G496" s="9">
        <f t="shared" si="14"/>
        <v>940</v>
      </c>
      <c r="H496" s="12"/>
      <c r="I496" s="9">
        <f t="shared" si="15"/>
        <v>940</v>
      </c>
      <c r="J496" s="80" t="s">
        <v>600</v>
      </c>
      <c r="K496" s="9" t="s">
        <v>294</v>
      </c>
      <c r="L496" s="9" t="s">
        <v>569</v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</row>
    <row r="497" s="1" customFormat="1" customHeight="1" spans="1:236">
      <c r="A497" s="9">
        <v>496</v>
      </c>
      <c r="B497" s="54" t="s">
        <v>601</v>
      </c>
      <c r="C497" s="54" t="s">
        <v>22</v>
      </c>
      <c r="D497" s="67" t="s">
        <v>14</v>
      </c>
      <c r="E497" s="67">
        <v>1</v>
      </c>
      <c r="F497" s="9">
        <v>350</v>
      </c>
      <c r="G497" s="9">
        <f t="shared" si="14"/>
        <v>350</v>
      </c>
      <c r="H497" s="9">
        <v>35</v>
      </c>
      <c r="I497" s="9">
        <f t="shared" si="15"/>
        <v>385</v>
      </c>
      <c r="J497" s="80"/>
      <c r="K497" s="9" t="s">
        <v>294</v>
      </c>
      <c r="L497" s="9" t="s">
        <v>569</v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4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</row>
    <row r="498" s="1" customFormat="1" customHeight="1" spans="1:206">
      <c r="A498" s="9">
        <v>497</v>
      </c>
      <c r="B498" s="102" t="s">
        <v>602</v>
      </c>
      <c r="C498" s="103" t="s">
        <v>22</v>
      </c>
      <c r="D498" s="101" t="s">
        <v>27</v>
      </c>
      <c r="E498" s="101">
        <v>2</v>
      </c>
      <c r="F498" s="14">
        <v>410</v>
      </c>
      <c r="G498" s="9">
        <f t="shared" si="14"/>
        <v>820</v>
      </c>
      <c r="H498" s="12"/>
      <c r="I498" s="9">
        <f t="shared" si="15"/>
        <v>820</v>
      </c>
      <c r="J498" s="105" t="s">
        <v>603</v>
      </c>
      <c r="K498" s="9" t="s">
        <v>294</v>
      </c>
      <c r="L498" s="9" t="s">
        <v>569</v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</row>
    <row r="499" customFormat="1" customHeight="1" spans="1:237">
      <c r="A499" s="9">
        <v>498</v>
      </c>
      <c r="B499" s="9" t="s">
        <v>604</v>
      </c>
      <c r="C499" s="9" t="s">
        <v>13</v>
      </c>
      <c r="D499" s="9" t="s">
        <v>19</v>
      </c>
      <c r="E499" s="9">
        <v>1</v>
      </c>
      <c r="F499" s="11">
        <v>470</v>
      </c>
      <c r="G499" s="9">
        <f t="shared" si="14"/>
        <v>470</v>
      </c>
      <c r="H499" s="12"/>
      <c r="I499" s="9">
        <f t="shared" si="15"/>
        <v>470</v>
      </c>
      <c r="J499" s="30"/>
      <c r="K499" s="7" t="s">
        <v>294</v>
      </c>
      <c r="L499" s="9" t="s">
        <v>569</v>
      </c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</row>
    <row r="500" s="1" customFormat="1" customHeight="1" spans="1:12">
      <c r="A500" s="9">
        <v>499</v>
      </c>
      <c r="B500" s="9" t="s">
        <v>605</v>
      </c>
      <c r="C500" s="9" t="s">
        <v>22</v>
      </c>
      <c r="D500" s="9" t="s">
        <v>27</v>
      </c>
      <c r="E500" s="9">
        <v>2</v>
      </c>
      <c r="F500" s="14">
        <v>410</v>
      </c>
      <c r="G500" s="9">
        <f t="shared" si="14"/>
        <v>820</v>
      </c>
      <c r="H500" s="9"/>
      <c r="I500" s="9">
        <f t="shared" si="15"/>
        <v>820</v>
      </c>
      <c r="J500" s="30" t="s">
        <v>606</v>
      </c>
      <c r="K500" s="13" t="s">
        <v>294</v>
      </c>
      <c r="L500" s="9" t="s">
        <v>569</v>
      </c>
    </row>
    <row r="501" s="1" customFormat="1" customHeight="1" spans="1:206">
      <c r="A501" s="9">
        <v>500</v>
      </c>
      <c r="B501" s="9" t="s">
        <v>607</v>
      </c>
      <c r="C501" s="9" t="s">
        <v>13</v>
      </c>
      <c r="D501" s="9" t="s">
        <v>14</v>
      </c>
      <c r="E501" s="9">
        <v>1</v>
      </c>
      <c r="F501" s="9">
        <v>350</v>
      </c>
      <c r="G501" s="9">
        <f t="shared" si="14"/>
        <v>350</v>
      </c>
      <c r="H501" s="9">
        <v>35</v>
      </c>
      <c r="I501" s="9">
        <f t="shared" si="15"/>
        <v>385</v>
      </c>
      <c r="J501" s="30"/>
      <c r="K501" s="9" t="s">
        <v>294</v>
      </c>
      <c r="L501" s="9" t="s">
        <v>569</v>
      </c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</row>
    <row r="502" s="1" customFormat="1" customHeight="1" spans="1:206">
      <c r="A502" s="9">
        <v>501</v>
      </c>
      <c r="B502" s="9" t="s">
        <v>608</v>
      </c>
      <c r="C502" s="9" t="s">
        <v>22</v>
      </c>
      <c r="D502" s="9" t="s">
        <v>19</v>
      </c>
      <c r="E502" s="9">
        <v>1</v>
      </c>
      <c r="F502" s="11">
        <v>470</v>
      </c>
      <c r="G502" s="9">
        <f t="shared" si="14"/>
        <v>470</v>
      </c>
      <c r="H502" s="9"/>
      <c r="I502" s="9">
        <f t="shared" si="15"/>
        <v>470</v>
      </c>
      <c r="J502" s="30"/>
      <c r="K502" s="20" t="s">
        <v>294</v>
      </c>
      <c r="L502" s="9" t="s">
        <v>609</v>
      </c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</row>
    <row r="503" s="1" customFormat="1" customHeight="1" spans="1:12">
      <c r="A503" s="9">
        <v>502</v>
      </c>
      <c r="B503" s="9" t="s">
        <v>610</v>
      </c>
      <c r="C503" s="9" t="s">
        <v>22</v>
      </c>
      <c r="D503" s="64" t="s">
        <v>27</v>
      </c>
      <c r="E503" s="64">
        <v>1</v>
      </c>
      <c r="F503" s="14">
        <v>410</v>
      </c>
      <c r="G503" s="9">
        <f t="shared" si="14"/>
        <v>410</v>
      </c>
      <c r="H503" s="9"/>
      <c r="I503" s="9">
        <f t="shared" si="15"/>
        <v>410</v>
      </c>
      <c r="J503" s="30"/>
      <c r="K503" s="13" t="s">
        <v>294</v>
      </c>
      <c r="L503" s="9" t="s">
        <v>609</v>
      </c>
    </row>
    <row r="504" s="1" customFormat="1" customHeight="1" spans="1:12">
      <c r="A504" s="9">
        <v>503</v>
      </c>
      <c r="B504" s="63" t="s">
        <v>611</v>
      </c>
      <c r="C504" s="63" t="s">
        <v>13</v>
      </c>
      <c r="D504" s="63" t="s">
        <v>27</v>
      </c>
      <c r="E504" s="63">
        <v>1</v>
      </c>
      <c r="F504" s="14">
        <v>410</v>
      </c>
      <c r="G504" s="9">
        <f t="shared" si="14"/>
        <v>410</v>
      </c>
      <c r="H504" s="12"/>
      <c r="I504" s="9">
        <f t="shared" si="15"/>
        <v>410</v>
      </c>
      <c r="J504" s="69"/>
      <c r="K504" s="20" t="s">
        <v>294</v>
      </c>
      <c r="L504" s="9" t="s">
        <v>609</v>
      </c>
    </row>
    <row r="505" s="1" customFormat="1" customHeight="1" spans="1:12">
      <c r="A505" s="9">
        <v>504</v>
      </c>
      <c r="B505" s="9" t="s">
        <v>612</v>
      </c>
      <c r="C505" s="9" t="s">
        <v>13</v>
      </c>
      <c r="D505" s="9" t="s">
        <v>19</v>
      </c>
      <c r="E505" s="9">
        <v>1</v>
      </c>
      <c r="F505" s="11">
        <v>470</v>
      </c>
      <c r="G505" s="9">
        <f t="shared" si="14"/>
        <v>470</v>
      </c>
      <c r="H505" s="9"/>
      <c r="I505" s="9">
        <f t="shared" si="15"/>
        <v>470</v>
      </c>
      <c r="J505" s="73"/>
      <c r="K505" s="9" t="s">
        <v>294</v>
      </c>
      <c r="L505" s="9" t="s">
        <v>609</v>
      </c>
    </row>
    <row r="506" s="1" customFormat="1" customHeight="1" spans="1:206">
      <c r="A506" s="9">
        <v>505</v>
      </c>
      <c r="B506" s="9" t="s">
        <v>613</v>
      </c>
      <c r="C506" s="9" t="s">
        <v>13</v>
      </c>
      <c r="D506" s="9" t="s">
        <v>19</v>
      </c>
      <c r="E506" s="9">
        <v>1</v>
      </c>
      <c r="F506" s="11">
        <v>470</v>
      </c>
      <c r="G506" s="9">
        <f t="shared" si="14"/>
        <v>470</v>
      </c>
      <c r="H506" s="9"/>
      <c r="I506" s="9">
        <f t="shared" si="15"/>
        <v>470</v>
      </c>
      <c r="J506" s="30"/>
      <c r="K506" s="20" t="s">
        <v>294</v>
      </c>
      <c r="L506" s="9" t="s">
        <v>609</v>
      </c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</row>
    <row r="507" s="1" customFormat="1" customHeight="1" spans="1:12">
      <c r="A507" s="9">
        <v>506</v>
      </c>
      <c r="B507" s="9" t="s">
        <v>614</v>
      </c>
      <c r="C507" s="9" t="s">
        <v>13</v>
      </c>
      <c r="D507" s="9" t="s">
        <v>14</v>
      </c>
      <c r="E507" s="9">
        <v>1</v>
      </c>
      <c r="F507" s="9">
        <v>350</v>
      </c>
      <c r="G507" s="9">
        <f t="shared" si="14"/>
        <v>350</v>
      </c>
      <c r="H507" s="9"/>
      <c r="I507" s="9">
        <f t="shared" si="15"/>
        <v>350</v>
      </c>
      <c r="J507" s="30"/>
      <c r="K507" s="13" t="s">
        <v>294</v>
      </c>
      <c r="L507" s="9" t="s">
        <v>609</v>
      </c>
    </row>
    <row r="508" s="1" customFormat="1" customHeight="1" spans="1:206">
      <c r="A508" s="9">
        <v>507</v>
      </c>
      <c r="B508" s="104" t="s">
        <v>615</v>
      </c>
      <c r="C508" s="104" t="s">
        <v>22</v>
      </c>
      <c r="D508" s="104" t="s">
        <v>27</v>
      </c>
      <c r="E508" s="104">
        <v>1</v>
      </c>
      <c r="F508" s="14">
        <v>410</v>
      </c>
      <c r="G508" s="9">
        <f t="shared" si="14"/>
        <v>410</v>
      </c>
      <c r="H508" s="12"/>
      <c r="I508" s="9">
        <f t="shared" si="15"/>
        <v>410</v>
      </c>
      <c r="J508" s="106"/>
      <c r="K508" s="20" t="s">
        <v>294</v>
      </c>
      <c r="L508" s="9" t="s">
        <v>609</v>
      </c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</row>
    <row r="509" customFormat="1" customHeight="1" spans="1:237">
      <c r="A509" s="9">
        <v>508</v>
      </c>
      <c r="B509" s="64" t="s">
        <v>616</v>
      </c>
      <c r="C509" s="64" t="s">
        <v>22</v>
      </c>
      <c r="D509" s="64" t="s">
        <v>27</v>
      </c>
      <c r="E509" s="64">
        <v>1</v>
      </c>
      <c r="F509" s="14">
        <v>410</v>
      </c>
      <c r="G509" s="9">
        <f t="shared" si="14"/>
        <v>410</v>
      </c>
      <c r="H509" s="12"/>
      <c r="I509" s="9">
        <f t="shared" si="15"/>
        <v>410</v>
      </c>
      <c r="J509" s="70"/>
      <c r="K509" s="20" t="s">
        <v>294</v>
      </c>
      <c r="L509" s="9" t="s">
        <v>609</v>
      </c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</row>
    <row r="510" s="1" customFormat="1" customHeight="1" spans="1:206">
      <c r="A510" s="9">
        <v>509</v>
      </c>
      <c r="B510" s="9" t="s">
        <v>617</v>
      </c>
      <c r="C510" s="9" t="s">
        <v>22</v>
      </c>
      <c r="D510" s="12" t="s">
        <v>27</v>
      </c>
      <c r="E510" s="12">
        <v>1</v>
      </c>
      <c r="F510" s="14">
        <v>410</v>
      </c>
      <c r="G510" s="9">
        <f t="shared" si="14"/>
        <v>410</v>
      </c>
      <c r="H510" s="9">
        <v>41</v>
      </c>
      <c r="I510" s="9">
        <f t="shared" si="15"/>
        <v>451</v>
      </c>
      <c r="J510" s="30"/>
      <c r="K510" s="9" t="s">
        <v>294</v>
      </c>
      <c r="L510" s="9" t="s">
        <v>609</v>
      </c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</row>
    <row r="511" s="1" customFormat="1" customHeight="1" spans="1:206">
      <c r="A511" s="9">
        <v>510</v>
      </c>
      <c r="B511" s="63" t="s">
        <v>618</v>
      </c>
      <c r="C511" s="63" t="s">
        <v>22</v>
      </c>
      <c r="D511" s="63" t="s">
        <v>27</v>
      </c>
      <c r="E511" s="63">
        <v>1</v>
      </c>
      <c r="F511" s="14">
        <v>410</v>
      </c>
      <c r="G511" s="9">
        <f t="shared" si="14"/>
        <v>410</v>
      </c>
      <c r="H511" s="9">
        <v>41</v>
      </c>
      <c r="I511" s="9">
        <f t="shared" si="15"/>
        <v>451</v>
      </c>
      <c r="J511" s="69"/>
      <c r="K511" s="20" t="s">
        <v>294</v>
      </c>
      <c r="L511" s="9" t="s">
        <v>609</v>
      </c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</row>
    <row r="512" s="1" customFormat="1" customHeight="1" spans="1:206">
      <c r="A512" s="9">
        <v>511</v>
      </c>
      <c r="B512" s="9" t="s">
        <v>619</v>
      </c>
      <c r="C512" s="9" t="s">
        <v>22</v>
      </c>
      <c r="D512" s="9" t="s">
        <v>19</v>
      </c>
      <c r="E512" s="9">
        <v>1</v>
      </c>
      <c r="F512" s="11">
        <v>470</v>
      </c>
      <c r="G512" s="9">
        <f t="shared" si="14"/>
        <v>470</v>
      </c>
      <c r="H512" s="9"/>
      <c r="I512" s="9">
        <f t="shared" si="15"/>
        <v>470</v>
      </c>
      <c r="J512" s="30"/>
      <c r="K512" s="20" t="s">
        <v>294</v>
      </c>
      <c r="L512" s="9" t="s">
        <v>609</v>
      </c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</row>
    <row r="513" s="1" customFormat="1" customHeight="1" spans="1:206">
      <c r="A513" s="9">
        <v>512</v>
      </c>
      <c r="B513" s="9" t="s">
        <v>620</v>
      </c>
      <c r="C513" s="9" t="s">
        <v>22</v>
      </c>
      <c r="D513" s="9" t="s">
        <v>14</v>
      </c>
      <c r="E513" s="9">
        <v>1</v>
      </c>
      <c r="F513" s="9">
        <v>350</v>
      </c>
      <c r="G513" s="9">
        <f t="shared" si="14"/>
        <v>350</v>
      </c>
      <c r="H513" s="9"/>
      <c r="I513" s="9">
        <f t="shared" si="15"/>
        <v>350</v>
      </c>
      <c r="J513" s="30"/>
      <c r="K513" s="20" t="s">
        <v>294</v>
      </c>
      <c r="L513" s="9" t="s">
        <v>609</v>
      </c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</row>
    <row r="514" s="1" customFormat="1" customHeight="1" spans="1:206">
      <c r="A514" s="9">
        <v>513</v>
      </c>
      <c r="B514" s="55" t="s">
        <v>621</v>
      </c>
      <c r="C514" s="9" t="s">
        <v>22</v>
      </c>
      <c r="D514" s="7" t="s">
        <v>14</v>
      </c>
      <c r="E514" s="7">
        <v>1</v>
      </c>
      <c r="F514" s="9">
        <v>350</v>
      </c>
      <c r="G514" s="9">
        <f t="shared" si="14"/>
        <v>350</v>
      </c>
      <c r="H514" s="9">
        <v>35</v>
      </c>
      <c r="I514" s="9">
        <f t="shared" si="15"/>
        <v>385</v>
      </c>
      <c r="J514" s="28"/>
      <c r="K514" s="20" t="s">
        <v>294</v>
      </c>
      <c r="L514" s="9" t="s">
        <v>609</v>
      </c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</row>
    <row r="515" s="1" customFormat="1" customHeight="1" spans="1:12">
      <c r="A515" s="9">
        <v>514</v>
      </c>
      <c r="B515" s="66" t="s">
        <v>622</v>
      </c>
      <c r="C515" s="9" t="s">
        <v>22</v>
      </c>
      <c r="D515" s="66" t="s">
        <v>27</v>
      </c>
      <c r="E515" s="66">
        <v>1</v>
      </c>
      <c r="F515" s="14">
        <v>410</v>
      </c>
      <c r="G515" s="9">
        <f t="shared" ref="G515:G578" si="16">F515*E515</f>
        <v>410</v>
      </c>
      <c r="H515" s="66"/>
      <c r="I515" s="9">
        <f t="shared" ref="I515:I578" si="17">H515+G515</f>
        <v>410</v>
      </c>
      <c r="J515" s="73"/>
      <c r="K515" s="9" t="s">
        <v>294</v>
      </c>
      <c r="L515" s="9" t="s">
        <v>623</v>
      </c>
    </row>
    <row r="516" s="1" customFormat="1" customHeight="1" spans="1:12">
      <c r="A516" s="9">
        <v>515</v>
      </c>
      <c r="B516" s="66" t="s">
        <v>624</v>
      </c>
      <c r="C516" s="9" t="s">
        <v>13</v>
      </c>
      <c r="D516" s="66" t="s">
        <v>14</v>
      </c>
      <c r="E516" s="66">
        <v>1</v>
      </c>
      <c r="F516" s="9">
        <v>350</v>
      </c>
      <c r="G516" s="9">
        <f t="shared" si="16"/>
        <v>350</v>
      </c>
      <c r="H516" s="66"/>
      <c r="I516" s="9">
        <f t="shared" si="17"/>
        <v>350</v>
      </c>
      <c r="J516" s="73"/>
      <c r="K516" s="9" t="s">
        <v>294</v>
      </c>
      <c r="L516" s="9" t="s">
        <v>623</v>
      </c>
    </row>
    <row r="517" s="1" customFormat="1" customHeight="1" spans="1:206">
      <c r="A517" s="9">
        <v>516</v>
      </c>
      <c r="B517" s="63" t="s">
        <v>625</v>
      </c>
      <c r="C517" s="63" t="s">
        <v>13</v>
      </c>
      <c r="D517" s="63" t="s">
        <v>27</v>
      </c>
      <c r="E517" s="63">
        <v>1</v>
      </c>
      <c r="F517" s="14">
        <v>410</v>
      </c>
      <c r="G517" s="9">
        <f t="shared" si="16"/>
        <v>410</v>
      </c>
      <c r="H517" s="12"/>
      <c r="I517" s="9">
        <f t="shared" si="17"/>
        <v>410</v>
      </c>
      <c r="J517" s="69"/>
      <c r="K517" s="64" t="s">
        <v>294</v>
      </c>
      <c r="L517" s="9" t="s">
        <v>623</v>
      </c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</row>
    <row r="518" s="1" customFormat="1" customHeight="1" spans="1:206">
      <c r="A518" s="9">
        <v>517</v>
      </c>
      <c r="B518" s="9" t="s">
        <v>626</v>
      </c>
      <c r="C518" s="9" t="s">
        <v>13</v>
      </c>
      <c r="D518" s="9" t="s">
        <v>112</v>
      </c>
      <c r="E518" s="9">
        <v>1</v>
      </c>
      <c r="F518" s="11">
        <v>290</v>
      </c>
      <c r="G518" s="9">
        <f t="shared" si="16"/>
        <v>290</v>
      </c>
      <c r="H518" s="9">
        <v>29</v>
      </c>
      <c r="I518" s="9">
        <f t="shared" si="17"/>
        <v>319</v>
      </c>
      <c r="J518" s="30"/>
      <c r="K518" s="64" t="s">
        <v>294</v>
      </c>
      <c r="L518" s="9" t="s">
        <v>623</v>
      </c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</row>
    <row r="519" customFormat="1" customHeight="1" spans="1:237">
      <c r="A519" s="9">
        <v>518</v>
      </c>
      <c r="B519" s="63" t="s">
        <v>627</v>
      </c>
      <c r="C519" s="63" t="s">
        <v>22</v>
      </c>
      <c r="D519" s="63" t="s">
        <v>112</v>
      </c>
      <c r="E519" s="63">
        <v>1</v>
      </c>
      <c r="F519" s="11">
        <v>290</v>
      </c>
      <c r="G519" s="9">
        <f t="shared" si="16"/>
        <v>290</v>
      </c>
      <c r="H519" s="12"/>
      <c r="I519" s="9">
        <f t="shared" si="17"/>
        <v>290</v>
      </c>
      <c r="J519" s="69"/>
      <c r="K519" s="64" t="s">
        <v>294</v>
      </c>
      <c r="L519" s="9" t="s">
        <v>623</v>
      </c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</row>
    <row r="520" s="1" customFormat="1" customHeight="1" spans="1:12">
      <c r="A520" s="9">
        <v>519</v>
      </c>
      <c r="B520" s="9" t="s">
        <v>628</v>
      </c>
      <c r="C520" s="9" t="s">
        <v>22</v>
      </c>
      <c r="D520" s="9" t="s">
        <v>19</v>
      </c>
      <c r="E520" s="9">
        <v>1</v>
      </c>
      <c r="F520" s="11">
        <v>470</v>
      </c>
      <c r="G520" s="9">
        <f t="shared" si="16"/>
        <v>470</v>
      </c>
      <c r="H520" s="12"/>
      <c r="I520" s="9">
        <f t="shared" si="17"/>
        <v>470</v>
      </c>
      <c r="J520" s="73"/>
      <c r="K520" s="9" t="s">
        <v>294</v>
      </c>
      <c r="L520" s="9" t="s">
        <v>623</v>
      </c>
    </row>
    <row r="521" s="1" customFormat="1" customHeight="1" spans="1:206">
      <c r="A521" s="9">
        <v>520</v>
      </c>
      <c r="B521" s="9" t="s">
        <v>629</v>
      </c>
      <c r="C521" s="9" t="s">
        <v>22</v>
      </c>
      <c r="D521" s="9" t="s">
        <v>19</v>
      </c>
      <c r="E521" s="9">
        <v>2</v>
      </c>
      <c r="F521" s="11">
        <v>470</v>
      </c>
      <c r="G521" s="9">
        <f t="shared" si="16"/>
        <v>940</v>
      </c>
      <c r="H521" s="9"/>
      <c r="I521" s="9">
        <f t="shared" si="17"/>
        <v>940</v>
      </c>
      <c r="J521" s="30" t="s">
        <v>630</v>
      </c>
      <c r="K521" s="64" t="s">
        <v>294</v>
      </c>
      <c r="L521" s="9" t="s">
        <v>623</v>
      </c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</row>
    <row r="522" s="1" customFormat="1" customHeight="1" spans="1:206">
      <c r="A522" s="9">
        <v>521</v>
      </c>
      <c r="B522" s="9" t="s">
        <v>631</v>
      </c>
      <c r="C522" s="9" t="s">
        <v>22</v>
      </c>
      <c r="D522" s="9" t="s">
        <v>27</v>
      </c>
      <c r="E522" s="9">
        <v>1</v>
      </c>
      <c r="F522" s="14">
        <v>410</v>
      </c>
      <c r="G522" s="9">
        <f t="shared" si="16"/>
        <v>410</v>
      </c>
      <c r="H522" s="9"/>
      <c r="I522" s="9">
        <f t="shared" si="17"/>
        <v>410</v>
      </c>
      <c r="J522" s="30"/>
      <c r="K522" s="64" t="s">
        <v>294</v>
      </c>
      <c r="L522" s="9" t="s">
        <v>623</v>
      </c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</row>
    <row r="523" s="1" customFormat="1" customHeight="1" spans="1:12">
      <c r="A523" s="9">
        <v>522</v>
      </c>
      <c r="B523" s="9" t="s">
        <v>632</v>
      </c>
      <c r="C523" s="65" t="s">
        <v>22</v>
      </c>
      <c r="D523" s="9" t="s">
        <v>27</v>
      </c>
      <c r="E523" s="9">
        <v>1</v>
      </c>
      <c r="F523" s="14">
        <v>410</v>
      </c>
      <c r="G523" s="9">
        <f t="shared" si="16"/>
        <v>410</v>
      </c>
      <c r="H523" s="9"/>
      <c r="I523" s="9">
        <f t="shared" si="17"/>
        <v>410</v>
      </c>
      <c r="J523" s="30"/>
      <c r="K523" s="13" t="s">
        <v>294</v>
      </c>
      <c r="L523" s="9" t="s">
        <v>623</v>
      </c>
    </row>
    <row r="524" customFormat="1" customHeight="1" spans="1:237">
      <c r="A524" s="9">
        <v>523</v>
      </c>
      <c r="B524" s="9" t="s">
        <v>633</v>
      </c>
      <c r="C524" s="9" t="s">
        <v>13</v>
      </c>
      <c r="D524" s="9" t="s">
        <v>19</v>
      </c>
      <c r="E524" s="9">
        <v>1</v>
      </c>
      <c r="F524" s="11">
        <v>470</v>
      </c>
      <c r="G524" s="9">
        <f t="shared" si="16"/>
        <v>470</v>
      </c>
      <c r="H524" s="9"/>
      <c r="I524" s="9">
        <f t="shared" si="17"/>
        <v>470</v>
      </c>
      <c r="J524" s="30"/>
      <c r="K524" s="64" t="s">
        <v>294</v>
      </c>
      <c r="L524" s="9" t="s">
        <v>623</v>
      </c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</row>
    <row r="525" s="1" customFormat="1" customHeight="1" spans="1:206">
      <c r="A525" s="9">
        <v>524</v>
      </c>
      <c r="B525" s="9" t="s">
        <v>634</v>
      </c>
      <c r="C525" s="9" t="s">
        <v>13</v>
      </c>
      <c r="D525" s="9" t="s">
        <v>112</v>
      </c>
      <c r="E525" s="9">
        <v>1</v>
      </c>
      <c r="F525" s="11">
        <v>290</v>
      </c>
      <c r="G525" s="9">
        <f t="shared" si="16"/>
        <v>290</v>
      </c>
      <c r="H525" s="65"/>
      <c r="I525" s="9">
        <f t="shared" si="17"/>
        <v>290</v>
      </c>
      <c r="J525" s="30"/>
      <c r="K525" s="64" t="s">
        <v>294</v>
      </c>
      <c r="L525" s="9" t="s">
        <v>623</v>
      </c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</row>
    <row r="526" customFormat="1" customHeight="1" spans="1:237">
      <c r="A526" s="9">
        <v>525</v>
      </c>
      <c r="B526" s="9" t="s">
        <v>635</v>
      </c>
      <c r="C526" s="9" t="s">
        <v>13</v>
      </c>
      <c r="D526" s="9" t="s">
        <v>27</v>
      </c>
      <c r="E526" s="9">
        <v>1</v>
      </c>
      <c r="F526" s="14">
        <v>410</v>
      </c>
      <c r="G526" s="9">
        <f t="shared" si="16"/>
        <v>410</v>
      </c>
      <c r="H526" s="9"/>
      <c r="I526" s="9">
        <f t="shared" si="17"/>
        <v>410</v>
      </c>
      <c r="J526" s="30"/>
      <c r="K526" s="9" t="s">
        <v>294</v>
      </c>
      <c r="L526" s="9" t="s">
        <v>636</v>
      </c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</row>
    <row r="527" s="1" customFormat="1" customHeight="1" spans="1:12">
      <c r="A527" s="9">
        <v>526</v>
      </c>
      <c r="B527" s="9" t="s">
        <v>637</v>
      </c>
      <c r="C527" s="9" t="s">
        <v>13</v>
      </c>
      <c r="D527" s="9" t="s">
        <v>112</v>
      </c>
      <c r="E527" s="9">
        <v>1</v>
      </c>
      <c r="F527" s="11">
        <v>290</v>
      </c>
      <c r="G527" s="9">
        <f t="shared" si="16"/>
        <v>290</v>
      </c>
      <c r="H527" s="9"/>
      <c r="I527" s="9">
        <f t="shared" si="17"/>
        <v>290</v>
      </c>
      <c r="J527" s="30"/>
      <c r="K527" s="9" t="s">
        <v>294</v>
      </c>
      <c r="L527" s="9" t="s">
        <v>636</v>
      </c>
    </row>
    <row r="528" s="1" customFormat="1" customHeight="1" spans="1:206">
      <c r="A528" s="9">
        <v>527</v>
      </c>
      <c r="B528" s="63" t="s">
        <v>638</v>
      </c>
      <c r="C528" s="63" t="s">
        <v>13</v>
      </c>
      <c r="D528" s="63" t="s">
        <v>27</v>
      </c>
      <c r="E528" s="63">
        <v>1</v>
      </c>
      <c r="F528" s="14">
        <v>410</v>
      </c>
      <c r="G528" s="9">
        <f t="shared" si="16"/>
        <v>410</v>
      </c>
      <c r="H528" s="12"/>
      <c r="I528" s="9">
        <f t="shared" si="17"/>
        <v>410</v>
      </c>
      <c r="J528" s="69"/>
      <c r="K528" s="9" t="s">
        <v>294</v>
      </c>
      <c r="L528" s="9" t="s">
        <v>636</v>
      </c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</row>
    <row r="529" s="1" customFormat="1" customHeight="1" spans="1:206">
      <c r="A529" s="9">
        <v>528</v>
      </c>
      <c r="B529" s="9" t="s">
        <v>639</v>
      </c>
      <c r="C529" s="9" t="s">
        <v>13</v>
      </c>
      <c r="D529" s="9" t="s">
        <v>19</v>
      </c>
      <c r="E529" s="9">
        <v>1</v>
      </c>
      <c r="F529" s="11">
        <v>470</v>
      </c>
      <c r="G529" s="9">
        <f t="shared" si="16"/>
        <v>470</v>
      </c>
      <c r="H529" s="9"/>
      <c r="I529" s="9">
        <f t="shared" si="17"/>
        <v>470</v>
      </c>
      <c r="J529" s="30"/>
      <c r="K529" s="9" t="s">
        <v>294</v>
      </c>
      <c r="L529" s="9" t="s">
        <v>636</v>
      </c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</row>
    <row r="530" s="1" customFormat="1" customHeight="1" spans="1:12">
      <c r="A530" s="9">
        <v>529</v>
      </c>
      <c r="B530" s="9" t="s">
        <v>640</v>
      </c>
      <c r="C530" s="9" t="s">
        <v>22</v>
      </c>
      <c r="D530" s="9" t="s">
        <v>27</v>
      </c>
      <c r="E530" s="9">
        <v>1</v>
      </c>
      <c r="F530" s="14">
        <v>410</v>
      </c>
      <c r="G530" s="9">
        <f t="shared" si="16"/>
        <v>410</v>
      </c>
      <c r="H530" s="9"/>
      <c r="I530" s="9">
        <f t="shared" si="17"/>
        <v>410</v>
      </c>
      <c r="J530" s="30"/>
      <c r="K530" s="9" t="s">
        <v>294</v>
      </c>
      <c r="L530" s="9" t="s">
        <v>636</v>
      </c>
    </row>
    <row r="531" customFormat="1" customHeight="1" spans="1:12">
      <c r="A531" s="9">
        <v>530</v>
      </c>
      <c r="B531" s="9" t="s">
        <v>641</v>
      </c>
      <c r="C531" s="9" t="s">
        <v>22</v>
      </c>
      <c r="D531" s="12" t="s">
        <v>27</v>
      </c>
      <c r="E531" s="9">
        <v>2</v>
      </c>
      <c r="F531" s="14">
        <v>410</v>
      </c>
      <c r="G531" s="9">
        <f t="shared" si="16"/>
        <v>820</v>
      </c>
      <c r="H531" s="12"/>
      <c r="I531" s="9">
        <f t="shared" si="17"/>
        <v>820</v>
      </c>
      <c r="J531" s="30" t="s">
        <v>642</v>
      </c>
      <c r="K531" s="9" t="s">
        <v>294</v>
      </c>
      <c r="L531" s="9" t="s">
        <v>636</v>
      </c>
    </row>
    <row r="532" s="1" customFormat="1" customHeight="1" spans="1:206">
      <c r="A532" s="9">
        <v>531</v>
      </c>
      <c r="B532" s="9" t="s">
        <v>643</v>
      </c>
      <c r="C532" s="9" t="s">
        <v>13</v>
      </c>
      <c r="D532" s="9" t="s">
        <v>19</v>
      </c>
      <c r="E532" s="9">
        <v>1</v>
      </c>
      <c r="F532" s="11">
        <v>470</v>
      </c>
      <c r="G532" s="9">
        <f t="shared" si="16"/>
        <v>470</v>
      </c>
      <c r="H532" s="12"/>
      <c r="I532" s="9">
        <f t="shared" si="17"/>
        <v>470</v>
      </c>
      <c r="J532" s="30"/>
      <c r="K532" s="9" t="s">
        <v>294</v>
      </c>
      <c r="L532" s="9" t="s">
        <v>636</v>
      </c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</row>
    <row r="533" customFormat="1" customHeight="1" spans="1:237">
      <c r="A533" s="9">
        <v>532</v>
      </c>
      <c r="B533" s="63" t="s">
        <v>644</v>
      </c>
      <c r="C533" s="63" t="s">
        <v>22</v>
      </c>
      <c r="D533" s="63" t="s">
        <v>27</v>
      </c>
      <c r="E533" s="63">
        <v>1</v>
      </c>
      <c r="F533" s="14">
        <v>410</v>
      </c>
      <c r="G533" s="9">
        <f t="shared" si="16"/>
        <v>410</v>
      </c>
      <c r="H533" s="12"/>
      <c r="I533" s="9">
        <f t="shared" si="17"/>
        <v>410</v>
      </c>
      <c r="J533" s="69"/>
      <c r="K533" s="9" t="s">
        <v>294</v>
      </c>
      <c r="L533" s="9" t="s">
        <v>636</v>
      </c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</row>
    <row r="534" s="1" customFormat="1" customHeight="1" spans="1:12">
      <c r="A534" s="9">
        <v>533</v>
      </c>
      <c r="B534" s="9" t="s">
        <v>121</v>
      </c>
      <c r="C534" s="65" t="s">
        <v>22</v>
      </c>
      <c r="D534" s="9" t="s">
        <v>27</v>
      </c>
      <c r="E534" s="9">
        <v>1</v>
      </c>
      <c r="F534" s="14">
        <v>410</v>
      </c>
      <c r="G534" s="9">
        <f t="shared" si="16"/>
        <v>410</v>
      </c>
      <c r="H534" s="9"/>
      <c r="I534" s="9">
        <f t="shared" si="17"/>
        <v>410</v>
      </c>
      <c r="J534" s="30"/>
      <c r="K534" s="9" t="s">
        <v>294</v>
      </c>
      <c r="L534" s="9" t="s">
        <v>636</v>
      </c>
    </row>
    <row r="535" s="1" customFormat="1" customHeight="1" spans="1:237">
      <c r="A535" s="9">
        <v>534</v>
      </c>
      <c r="B535" s="9" t="s">
        <v>645</v>
      </c>
      <c r="C535" s="9" t="s">
        <v>13</v>
      </c>
      <c r="D535" s="9" t="s">
        <v>27</v>
      </c>
      <c r="E535" s="9">
        <v>1</v>
      </c>
      <c r="F535" s="14">
        <v>410</v>
      </c>
      <c r="G535" s="9">
        <f t="shared" si="16"/>
        <v>410</v>
      </c>
      <c r="H535" s="12"/>
      <c r="I535" s="9">
        <f t="shared" si="17"/>
        <v>410</v>
      </c>
      <c r="J535" s="30"/>
      <c r="K535" s="9" t="s">
        <v>294</v>
      </c>
      <c r="L535" s="9" t="s">
        <v>636</v>
      </c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</row>
    <row r="536" s="1" customFormat="1" customHeight="1" spans="1:206">
      <c r="A536" s="9">
        <v>535</v>
      </c>
      <c r="B536" s="107" t="s">
        <v>646</v>
      </c>
      <c r="C536" s="64" t="s">
        <v>13</v>
      </c>
      <c r="D536" s="64" t="s">
        <v>14</v>
      </c>
      <c r="E536" s="64">
        <v>1</v>
      </c>
      <c r="F536" s="9">
        <v>350</v>
      </c>
      <c r="G536" s="9">
        <f t="shared" si="16"/>
        <v>350</v>
      </c>
      <c r="H536" s="9"/>
      <c r="I536" s="9">
        <f t="shared" si="17"/>
        <v>350</v>
      </c>
      <c r="J536" s="70"/>
      <c r="K536" s="9" t="s">
        <v>294</v>
      </c>
      <c r="L536" s="9" t="s">
        <v>636</v>
      </c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</row>
    <row r="537" s="1" customFormat="1" customHeight="1" spans="1:12">
      <c r="A537" s="9">
        <v>536</v>
      </c>
      <c r="B537" s="9" t="s">
        <v>647</v>
      </c>
      <c r="C537" s="9" t="s">
        <v>22</v>
      </c>
      <c r="D537" s="9" t="s">
        <v>27</v>
      </c>
      <c r="E537" s="9">
        <v>1</v>
      </c>
      <c r="F537" s="14">
        <v>410</v>
      </c>
      <c r="G537" s="9">
        <f t="shared" si="16"/>
        <v>410</v>
      </c>
      <c r="H537" s="9"/>
      <c r="I537" s="9">
        <f t="shared" si="17"/>
        <v>410</v>
      </c>
      <c r="J537" s="73"/>
      <c r="K537" s="9" t="s">
        <v>294</v>
      </c>
      <c r="L537" s="9" t="s">
        <v>636</v>
      </c>
    </row>
    <row r="538" s="1" customFormat="1" customHeight="1" spans="1:12">
      <c r="A538" s="9">
        <v>537</v>
      </c>
      <c r="B538" s="9" t="s">
        <v>648</v>
      </c>
      <c r="C538" s="65" t="s">
        <v>22</v>
      </c>
      <c r="D538" s="9" t="s">
        <v>27</v>
      </c>
      <c r="E538" s="9">
        <v>1</v>
      </c>
      <c r="F538" s="14">
        <v>410</v>
      </c>
      <c r="G538" s="9">
        <f t="shared" si="16"/>
        <v>410</v>
      </c>
      <c r="H538" s="9"/>
      <c r="I538" s="9">
        <f t="shared" si="17"/>
        <v>410</v>
      </c>
      <c r="J538" s="30"/>
      <c r="K538" s="9" t="s">
        <v>294</v>
      </c>
      <c r="L538" s="9" t="s">
        <v>636</v>
      </c>
    </row>
    <row r="539" s="1" customFormat="1" customHeight="1" spans="1:206">
      <c r="A539" s="9">
        <v>538</v>
      </c>
      <c r="B539" s="9" t="s">
        <v>649</v>
      </c>
      <c r="C539" s="9" t="s">
        <v>22</v>
      </c>
      <c r="D539" s="9" t="s">
        <v>27</v>
      </c>
      <c r="E539" s="9">
        <v>2</v>
      </c>
      <c r="F539" s="14">
        <v>410</v>
      </c>
      <c r="G539" s="9">
        <f t="shared" si="16"/>
        <v>820</v>
      </c>
      <c r="H539" s="9"/>
      <c r="I539" s="9">
        <f t="shared" si="17"/>
        <v>820</v>
      </c>
      <c r="J539" s="30" t="s">
        <v>650</v>
      </c>
      <c r="K539" s="9" t="s">
        <v>294</v>
      </c>
      <c r="L539" s="9" t="s">
        <v>636</v>
      </c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</row>
    <row r="540" s="1" customFormat="1" customHeight="1" spans="1:12">
      <c r="A540" s="9">
        <v>539</v>
      </c>
      <c r="B540" s="66" t="s">
        <v>651</v>
      </c>
      <c r="C540" s="9" t="s">
        <v>22</v>
      </c>
      <c r="D540" s="66" t="s">
        <v>27</v>
      </c>
      <c r="E540" s="66">
        <v>1</v>
      </c>
      <c r="F540" s="14">
        <v>410</v>
      </c>
      <c r="G540" s="9">
        <f t="shared" si="16"/>
        <v>410</v>
      </c>
      <c r="H540" s="66"/>
      <c r="I540" s="9">
        <f t="shared" si="17"/>
        <v>410</v>
      </c>
      <c r="J540" s="73"/>
      <c r="K540" s="9" t="s">
        <v>294</v>
      </c>
      <c r="L540" s="9" t="s">
        <v>636</v>
      </c>
    </row>
    <row r="541" s="1" customFormat="1" customHeight="1" spans="1:206">
      <c r="A541" s="9">
        <v>540</v>
      </c>
      <c r="B541" s="63" t="s">
        <v>652</v>
      </c>
      <c r="C541" s="63" t="s">
        <v>22</v>
      </c>
      <c r="D541" s="63" t="s">
        <v>27</v>
      </c>
      <c r="E541" s="63">
        <v>1</v>
      </c>
      <c r="F541" s="14">
        <v>410</v>
      </c>
      <c r="G541" s="9">
        <f t="shared" si="16"/>
        <v>410</v>
      </c>
      <c r="H541" s="12"/>
      <c r="I541" s="9">
        <f t="shared" si="17"/>
        <v>410</v>
      </c>
      <c r="J541" s="69"/>
      <c r="K541" s="9" t="s">
        <v>294</v>
      </c>
      <c r="L541" s="9" t="s">
        <v>636</v>
      </c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</row>
    <row r="542" s="1" customFormat="1" customHeight="1" spans="1:206">
      <c r="A542" s="9">
        <v>541</v>
      </c>
      <c r="B542" s="64" t="s">
        <v>653</v>
      </c>
      <c r="C542" s="64" t="s">
        <v>22</v>
      </c>
      <c r="D542" s="64" t="s">
        <v>19</v>
      </c>
      <c r="E542" s="64">
        <v>1</v>
      </c>
      <c r="F542" s="11">
        <v>470</v>
      </c>
      <c r="G542" s="9">
        <f t="shared" si="16"/>
        <v>470</v>
      </c>
      <c r="H542" s="12"/>
      <c r="I542" s="9">
        <f t="shared" si="17"/>
        <v>470</v>
      </c>
      <c r="J542" s="70"/>
      <c r="K542" s="9" t="s">
        <v>294</v>
      </c>
      <c r="L542" s="9" t="s">
        <v>636</v>
      </c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</row>
    <row r="543" s="1" customFormat="1" customHeight="1" spans="1:12">
      <c r="A543" s="9">
        <v>542</v>
      </c>
      <c r="B543" s="66" t="s">
        <v>654</v>
      </c>
      <c r="C543" s="9" t="s">
        <v>22</v>
      </c>
      <c r="D543" s="66" t="s">
        <v>14</v>
      </c>
      <c r="E543" s="66">
        <v>1</v>
      </c>
      <c r="F543" s="9">
        <v>350</v>
      </c>
      <c r="G543" s="9">
        <f t="shared" si="16"/>
        <v>350</v>
      </c>
      <c r="H543" s="66"/>
      <c r="I543" s="9">
        <f t="shared" si="17"/>
        <v>350</v>
      </c>
      <c r="J543" s="73"/>
      <c r="K543" s="9" t="s">
        <v>294</v>
      </c>
      <c r="L543" s="9" t="s">
        <v>636</v>
      </c>
    </row>
    <row r="544" s="2" customFormat="1" customHeight="1" spans="1:237">
      <c r="A544" s="9">
        <v>543</v>
      </c>
      <c r="B544" s="9" t="s">
        <v>655</v>
      </c>
      <c r="C544" s="9" t="s">
        <v>22</v>
      </c>
      <c r="D544" s="9" t="s">
        <v>27</v>
      </c>
      <c r="E544" s="9">
        <v>1</v>
      </c>
      <c r="F544" s="9">
        <v>410</v>
      </c>
      <c r="G544" s="9">
        <f t="shared" si="16"/>
        <v>410</v>
      </c>
      <c r="H544" s="9"/>
      <c r="I544" s="9">
        <f t="shared" si="17"/>
        <v>410</v>
      </c>
      <c r="J544" s="30"/>
      <c r="K544" s="9" t="s">
        <v>294</v>
      </c>
      <c r="L544" s="9" t="s">
        <v>636</v>
      </c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</row>
    <row r="545" s="1" customFormat="1" customHeight="1" spans="1:206">
      <c r="A545" s="9">
        <v>544</v>
      </c>
      <c r="B545" s="9" t="s">
        <v>656</v>
      </c>
      <c r="C545" s="9" t="s">
        <v>13</v>
      </c>
      <c r="D545" s="9" t="s">
        <v>27</v>
      </c>
      <c r="E545" s="9">
        <v>1</v>
      </c>
      <c r="F545" s="14">
        <v>410</v>
      </c>
      <c r="G545" s="9">
        <f t="shared" si="16"/>
        <v>410</v>
      </c>
      <c r="H545" s="65"/>
      <c r="I545" s="9">
        <f t="shared" si="17"/>
        <v>410</v>
      </c>
      <c r="J545" s="30"/>
      <c r="K545" s="9" t="s">
        <v>294</v>
      </c>
      <c r="L545" s="9" t="s">
        <v>636</v>
      </c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</row>
    <row r="546" s="1" customFormat="1" customHeight="1" spans="1:12">
      <c r="A546" s="9">
        <v>545</v>
      </c>
      <c r="B546" s="9" t="s">
        <v>657</v>
      </c>
      <c r="C546" s="9" t="s">
        <v>13</v>
      </c>
      <c r="D546" s="9" t="s">
        <v>112</v>
      </c>
      <c r="E546" s="9">
        <v>1</v>
      </c>
      <c r="F546" s="11">
        <v>290</v>
      </c>
      <c r="G546" s="9">
        <f t="shared" si="16"/>
        <v>290</v>
      </c>
      <c r="H546" s="9"/>
      <c r="I546" s="9">
        <f t="shared" si="17"/>
        <v>290</v>
      </c>
      <c r="J546" s="30"/>
      <c r="K546" s="9" t="s">
        <v>294</v>
      </c>
      <c r="L546" s="9" t="s">
        <v>636</v>
      </c>
    </row>
    <row r="547" s="1" customFormat="1" customHeight="1" spans="1:206">
      <c r="A547" s="9">
        <v>546</v>
      </c>
      <c r="B547" s="63" t="s">
        <v>658</v>
      </c>
      <c r="C547" s="9" t="s">
        <v>22</v>
      </c>
      <c r="D547" s="9" t="s">
        <v>112</v>
      </c>
      <c r="E547" s="12">
        <v>1</v>
      </c>
      <c r="F547" s="11">
        <v>290</v>
      </c>
      <c r="G547" s="9">
        <f t="shared" si="16"/>
        <v>290</v>
      </c>
      <c r="H547" s="9"/>
      <c r="I547" s="9">
        <f t="shared" si="17"/>
        <v>290</v>
      </c>
      <c r="J547" s="30"/>
      <c r="K547" s="9" t="s">
        <v>294</v>
      </c>
      <c r="L547" s="9" t="s">
        <v>636</v>
      </c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  <c r="BO547" s="109"/>
      <c r="BP547" s="109"/>
      <c r="BQ547" s="109"/>
      <c r="BR547" s="109"/>
      <c r="BS547" s="109"/>
      <c r="BT547" s="109"/>
      <c r="BU547" s="109"/>
      <c r="BV547" s="109"/>
      <c r="BW547" s="109"/>
      <c r="BX547" s="109"/>
      <c r="BY547" s="109"/>
      <c r="BZ547" s="109"/>
      <c r="CA547" s="109"/>
      <c r="CB547" s="109"/>
      <c r="CC547" s="109"/>
      <c r="CD547" s="109"/>
      <c r="CE547" s="109"/>
      <c r="CF547" s="109"/>
      <c r="CG547" s="109"/>
      <c r="CH547" s="109"/>
      <c r="CI547" s="109"/>
      <c r="CJ547" s="109"/>
      <c r="CK547" s="109"/>
      <c r="CL547" s="109"/>
      <c r="CM547" s="109"/>
      <c r="CN547" s="109"/>
      <c r="CO547" s="109"/>
      <c r="CP547" s="109"/>
      <c r="CQ547" s="109"/>
      <c r="CR547" s="109"/>
      <c r="CS547" s="109"/>
      <c r="CT547" s="109"/>
      <c r="CU547" s="109"/>
      <c r="CV547" s="109"/>
      <c r="CW547" s="109"/>
      <c r="CX547" s="109"/>
      <c r="CY547" s="109"/>
      <c r="CZ547" s="109"/>
      <c r="DA547" s="109"/>
      <c r="DB547" s="109"/>
      <c r="DC547" s="109"/>
      <c r="DD547" s="109"/>
      <c r="DE547" s="109"/>
      <c r="DF547" s="109"/>
      <c r="DG547" s="109"/>
      <c r="DH547" s="109"/>
      <c r="DI547" s="109"/>
      <c r="DJ547" s="109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09"/>
      <c r="ED547" s="109"/>
      <c r="EE547" s="109"/>
      <c r="EF547" s="109"/>
      <c r="EG547" s="109"/>
      <c r="EH547" s="109"/>
      <c r="EI547" s="109"/>
      <c r="EJ547" s="109"/>
      <c r="EK547" s="109"/>
      <c r="EL547" s="109"/>
      <c r="EM547" s="109"/>
      <c r="EN547" s="109"/>
      <c r="EO547" s="109"/>
      <c r="EP547" s="109"/>
      <c r="EQ547" s="109"/>
      <c r="ER547" s="109"/>
      <c r="ES547" s="109"/>
      <c r="ET547" s="109"/>
      <c r="EU547" s="109"/>
      <c r="EV547" s="109"/>
      <c r="EW547" s="109"/>
      <c r="EX547" s="109"/>
      <c r="EY547" s="109"/>
      <c r="EZ547" s="109"/>
      <c r="FA547" s="109"/>
      <c r="FB547" s="109"/>
      <c r="FC547" s="109"/>
      <c r="FD547" s="109"/>
      <c r="FE547" s="109"/>
      <c r="FF547" s="109"/>
      <c r="FG547" s="109"/>
      <c r="FH547" s="109"/>
      <c r="FI547" s="109"/>
      <c r="FJ547" s="109"/>
      <c r="FK547" s="109"/>
      <c r="FL547" s="109"/>
      <c r="FM547" s="109"/>
      <c r="FN547" s="109"/>
      <c r="FO547" s="109"/>
      <c r="FP547" s="109"/>
      <c r="FQ547" s="109"/>
      <c r="FR547" s="109"/>
      <c r="FS547" s="109"/>
      <c r="FT547" s="109"/>
      <c r="FU547" s="109"/>
      <c r="FV547" s="109"/>
      <c r="FW547" s="109"/>
      <c r="FX547" s="109"/>
      <c r="FY547" s="109"/>
      <c r="FZ547" s="109"/>
      <c r="GA547" s="109"/>
      <c r="GB547" s="109"/>
      <c r="GC547" s="109"/>
      <c r="GD547" s="109"/>
      <c r="GE547" s="109"/>
      <c r="GF547" s="109"/>
      <c r="GG547" s="109"/>
      <c r="GH547" s="109"/>
      <c r="GI547" s="109"/>
      <c r="GJ547" s="109"/>
      <c r="GK547" s="109"/>
      <c r="GL547" s="109"/>
      <c r="GM547" s="109"/>
      <c r="GN547" s="109"/>
      <c r="GO547" s="109"/>
      <c r="GP547" s="109"/>
      <c r="GQ547" s="109"/>
      <c r="GR547" s="109"/>
      <c r="GS547" s="109"/>
      <c r="GT547" s="109"/>
      <c r="GU547" s="109"/>
      <c r="GV547" s="109"/>
      <c r="GW547" s="109"/>
      <c r="GX547" s="29"/>
    </row>
    <row r="548" s="1" customFormat="1" customHeight="1" spans="1:237">
      <c r="A548" s="9">
        <v>547</v>
      </c>
      <c r="B548" s="63" t="s">
        <v>659</v>
      </c>
      <c r="C548" s="63" t="s">
        <v>22</v>
      </c>
      <c r="D548" s="9" t="s">
        <v>27</v>
      </c>
      <c r="E548" s="63">
        <v>1</v>
      </c>
      <c r="F548" s="14">
        <v>410</v>
      </c>
      <c r="G548" s="9">
        <f t="shared" si="16"/>
        <v>410</v>
      </c>
      <c r="H548" s="12"/>
      <c r="I548" s="9">
        <f t="shared" si="17"/>
        <v>410</v>
      </c>
      <c r="J548" s="69"/>
      <c r="K548" s="9" t="s">
        <v>294</v>
      </c>
      <c r="L548" s="9" t="s">
        <v>636</v>
      </c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</row>
    <row r="549" s="1" customFormat="1" customHeight="1" spans="1:206">
      <c r="A549" s="9">
        <v>548</v>
      </c>
      <c r="B549" s="9" t="s">
        <v>660</v>
      </c>
      <c r="C549" s="9" t="s">
        <v>13</v>
      </c>
      <c r="D549" s="9" t="s">
        <v>19</v>
      </c>
      <c r="E549" s="9">
        <v>1</v>
      </c>
      <c r="F549" s="11">
        <v>470</v>
      </c>
      <c r="G549" s="9">
        <f t="shared" si="16"/>
        <v>470</v>
      </c>
      <c r="H549" s="9"/>
      <c r="I549" s="9">
        <f t="shared" si="17"/>
        <v>470</v>
      </c>
      <c r="J549" s="30"/>
      <c r="K549" s="9" t="s">
        <v>294</v>
      </c>
      <c r="L549" s="9" t="s">
        <v>636</v>
      </c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</row>
    <row r="550" s="1" customFormat="1" customHeight="1" spans="1:237">
      <c r="A550" s="9">
        <v>549</v>
      </c>
      <c r="B550" s="9" t="s">
        <v>661</v>
      </c>
      <c r="C550" s="9" t="s">
        <v>13</v>
      </c>
      <c r="D550" s="9" t="s">
        <v>27</v>
      </c>
      <c r="E550" s="9">
        <v>1</v>
      </c>
      <c r="F550" s="14">
        <v>410</v>
      </c>
      <c r="G550" s="9">
        <f t="shared" si="16"/>
        <v>410</v>
      </c>
      <c r="H550" s="9"/>
      <c r="I550" s="9">
        <f t="shared" si="17"/>
        <v>410</v>
      </c>
      <c r="J550" s="30"/>
      <c r="K550" s="9" t="s">
        <v>294</v>
      </c>
      <c r="L550" s="9" t="s">
        <v>662</v>
      </c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</row>
    <row r="551" s="1" customFormat="1" customHeight="1" spans="1:12">
      <c r="A551" s="9">
        <v>550</v>
      </c>
      <c r="B551" s="78" t="s">
        <v>663</v>
      </c>
      <c r="C551" s="92" t="s">
        <v>13</v>
      </c>
      <c r="D551" s="9" t="s">
        <v>27</v>
      </c>
      <c r="E551" s="9">
        <v>1</v>
      </c>
      <c r="F551" s="14">
        <v>410</v>
      </c>
      <c r="G551" s="9">
        <f t="shared" si="16"/>
        <v>410</v>
      </c>
      <c r="H551" s="9"/>
      <c r="I551" s="9">
        <f t="shared" si="17"/>
        <v>410</v>
      </c>
      <c r="J551" s="30"/>
      <c r="K551" s="9" t="s">
        <v>294</v>
      </c>
      <c r="L551" s="9" t="s">
        <v>662</v>
      </c>
    </row>
    <row r="552" s="2" customFormat="1" customHeight="1" spans="1:237">
      <c r="A552" s="9">
        <v>551</v>
      </c>
      <c r="B552" s="9" t="s">
        <v>664</v>
      </c>
      <c r="C552" s="65" t="s">
        <v>13</v>
      </c>
      <c r="D552" s="9" t="s">
        <v>27</v>
      </c>
      <c r="E552" s="9">
        <v>1</v>
      </c>
      <c r="F552" s="14">
        <v>410</v>
      </c>
      <c r="G552" s="9">
        <f t="shared" si="16"/>
        <v>410</v>
      </c>
      <c r="H552" s="9"/>
      <c r="I552" s="9">
        <f t="shared" si="17"/>
        <v>410</v>
      </c>
      <c r="J552" s="30"/>
      <c r="K552" s="13" t="s">
        <v>294</v>
      </c>
      <c r="L552" s="9" t="s">
        <v>662</v>
      </c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</row>
    <row r="553" s="1" customFormat="1" customHeight="1" spans="1:206">
      <c r="A553" s="9">
        <v>552</v>
      </c>
      <c r="B553" s="64" t="s">
        <v>665</v>
      </c>
      <c r="C553" s="64" t="s">
        <v>13</v>
      </c>
      <c r="D553" s="64" t="s">
        <v>19</v>
      </c>
      <c r="E553" s="64">
        <v>1</v>
      </c>
      <c r="F553" s="11">
        <v>470</v>
      </c>
      <c r="G553" s="9">
        <f t="shared" si="16"/>
        <v>470</v>
      </c>
      <c r="H553" s="12"/>
      <c r="I553" s="9">
        <f t="shared" si="17"/>
        <v>470</v>
      </c>
      <c r="J553" s="70"/>
      <c r="K553" s="9" t="s">
        <v>294</v>
      </c>
      <c r="L553" s="9" t="s">
        <v>662</v>
      </c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</row>
    <row r="554" s="1" customFormat="1" customHeight="1" spans="1:12">
      <c r="A554" s="9">
        <v>553</v>
      </c>
      <c r="B554" s="9" t="s">
        <v>666</v>
      </c>
      <c r="C554" s="65" t="s">
        <v>13</v>
      </c>
      <c r="D554" s="9" t="s">
        <v>14</v>
      </c>
      <c r="E554" s="9">
        <v>2</v>
      </c>
      <c r="F554" s="9">
        <v>350</v>
      </c>
      <c r="G554" s="9">
        <f t="shared" si="16"/>
        <v>700</v>
      </c>
      <c r="H554" s="9"/>
      <c r="I554" s="9">
        <f t="shared" si="17"/>
        <v>700</v>
      </c>
      <c r="J554" s="30" t="s">
        <v>667</v>
      </c>
      <c r="K554" s="13" t="s">
        <v>294</v>
      </c>
      <c r="L554" s="9" t="s">
        <v>662</v>
      </c>
    </row>
    <row r="555" s="1" customFormat="1" customHeight="1" spans="1:206">
      <c r="A555" s="9">
        <v>554</v>
      </c>
      <c r="B555" s="63" t="s">
        <v>668</v>
      </c>
      <c r="C555" s="63" t="s">
        <v>22</v>
      </c>
      <c r="D555" s="63" t="s">
        <v>19</v>
      </c>
      <c r="E555" s="63">
        <v>1</v>
      </c>
      <c r="F555" s="11">
        <v>470</v>
      </c>
      <c r="G555" s="9">
        <f t="shared" si="16"/>
        <v>470</v>
      </c>
      <c r="H555" s="12"/>
      <c r="I555" s="9">
        <f t="shared" si="17"/>
        <v>470</v>
      </c>
      <c r="J555" s="69"/>
      <c r="K555" s="9" t="s">
        <v>294</v>
      </c>
      <c r="L555" s="9" t="s">
        <v>662</v>
      </c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</row>
    <row r="556" s="2" customFormat="1" customHeight="1" spans="1:237">
      <c r="A556" s="9">
        <v>555</v>
      </c>
      <c r="B556" s="63" t="s">
        <v>669</v>
      </c>
      <c r="C556" s="63" t="s">
        <v>22</v>
      </c>
      <c r="D556" s="63" t="s">
        <v>27</v>
      </c>
      <c r="E556" s="63">
        <v>1</v>
      </c>
      <c r="F556" s="14">
        <v>410</v>
      </c>
      <c r="G556" s="9">
        <f t="shared" si="16"/>
        <v>410</v>
      </c>
      <c r="H556" s="9">
        <v>41</v>
      </c>
      <c r="I556" s="9">
        <f t="shared" si="17"/>
        <v>451</v>
      </c>
      <c r="J556" s="69"/>
      <c r="K556" s="9" t="s">
        <v>294</v>
      </c>
      <c r="L556" s="9" t="s">
        <v>662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</row>
    <row r="557" customFormat="1" customHeight="1" spans="1:237">
      <c r="A557" s="9">
        <v>556</v>
      </c>
      <c r="B557" s="64" t="s">
        <v>670</v>
      </c>
      <c r="C557" s="64" t="s">
        <v>22</v>
      </c>
      <c r="D557" s="9" t="s">
        <v>19</v>
      </c>
      <c r="E557" s="64">
        <v>1</v>
      </c>
      <c r="F557" s="11">
        <v>470</v>
      </c>
      <c r="G557" s="9">
        <f t="shared" si="16"/>
        <v>470</v>
      </c>
      <c r="H557" s="9"/>
      <c r="I557" s="9">
        <f t="shared" si="17"/>
        <v>470</v>
      </c>
      <c r="J557" s="70"/>
      <c r="K557" s="9" t="s">
        <v>294</v>
      </c>
      <c r="L557" s="9" t="s">
        <v>662</v>
      </c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</row>
    <row r="558" s="2" customFormat="1" customHeight="1" spans="1:237">
      <c r="A558" s="9">
        <v>557</v>
      </c>
      <c r="B558" s="9" t="s">
        <v>671</v>
      </c>
      <c r="C558" s="9" t="s">
        <v>22</v>
      </c>
      <c r="D558" s="9" t="s">
        <v>27</v>
      </c>
      <c r="E558" s="9">
        <v>1</v>
      </c>
      <c r="F558" s="14">
        <v>410</v>
      </c>
      <c r="G558" s="9">
        <f t="shared" si="16"/>
        <v>410</v>
      </c>
      <c r="H558" s="12"/>
      <c r="I558" s="9">
        <f t="shared" si="17"/>
        <v>410</v>
      </c>
      <c r="J558" s="30"/>
      <c r="K558" s="9" t="s">
        <v>294</v>
      </c>
      <c r="L558" s="9" t="s">
        <v>662</v>
      </c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</row>
    <row r="559" customFormat="1" customHeight="1" spans="1:237">
      <c r="A559" s="9">
        <v>558</v>
      </c>
      <c r="B559" s="9" t="s">
        <v>672</v>
      </c>
      <c r="C559" s="9" t="s">
        <v>22</v>
      </c>
      <c r="D559" s="7" t="s">
        <v>19</v>
      </c>
      <c r="E559" s="9">
        <v>1</v>
      </c>
      <c r="F559" s="11">
        <v>470</v>
      </c>
      <c r="G559" s="9">
        <f t="shared" si="16"/>
        <v>470</v>
      </c>
      <c r="H559" s="9"/>
      <c r="I559" s="9">
        <f t="shared" si="17"/>
        <v>470</v>
      </c>
      <c r="J559" s="30"/>
      <c r="K559" s="9" t="s">
        <v>294</v>
      </c>
      <c r="L559" s="9" t="s">
        <v>662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</row>
    <row r="560" customFormat="1" customHeight="1" spans="1:237">
      <c r="A560" s="9">
        <v>559</v>
      </c>
      <c r="B560" s="9" t="s">
        <v>673</v>
      </c>
      <c r="C560" s="9" t="s">
        <v>13</v>
      </c>
      <c r="D560" s="9" t="s">
        <v>27</v>
      </c>
      <c r="E560" s="9">
        <v>1</v>
      </c>
      <c r="F560" s="14">
        <v>410</v>
      </c>
      <c r="G560" s="9">
        <f t="shared" si="16"/>
        <v>410</v>
      </c>
      <c r="H560" s="9">
        <v>41</v>
      </c>
      <c r="I560" s="9">
        <f t="shared" si="17"/>
        <v>451</v>
      </c>
      <c r="J560" s="30"/>
      <c r="K560" s="9" t="s">
        <v>294</v>
      </c>
      <c r="L560" s="9" t="s">
        <v>674</v>
      </c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</row>
    <row r="561" s="1" customFormat="1" customHeight="1" spans="1:206">
      <c r="A561" s="9">
        <v>560</v>
      </c>
      <c r="B561" s="9" t="s">
        <v>675</v>
      </c>
      <c r="C561" s="9" t="s">
        <v>13</v>
      </c>
      <c r="D561" s="9" t="s">
        <v>27</v>
      </c>
      <c r="E561" s="9">
        <v>1</v>
      </c>
      <c r="F561" s="14">
        <v>410</v>
      </c>
      <c r="G561" s="9">
        <f t="shared" si="16"/>
        <v>410</v>
      </c>
      <c r="H561" s="65"/>
      <c r="I561" s="9">
        <f t="shared" si="17"/>
        <v>410</v>
      </c>
      <c r="J561" s="30"/>
      <c r="K561" s="9" t="s">
        <v>294</v>
      </c>
      <c r="L561" s="9" t="s">
        <v>674</v>
      </c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</row>
    <row r="562" customFormat="1" customHeight="1" spans="1:237">
      <c r="A562" s="9">
        <v>561</v>
      </c>
      <c r="B562" s="20" t="s">
        <v>676</v>
      </c>
      <c r="C562" s="20" t="s">
        <v>13</v>
      </c>
      <c r="D562" s="20" t="s">
        <v>27</v>
      </c>
      <c r="E562" s="20">
        <v>1</v>
      </c>
      <c r="F562" s="14">
        <v>410</v>
      </c>
      <c r="G562" s="9">
        <f t="shared" si="16"/>
        <v>410</v>
      </c>
      <c r="H562" s="12"/>
      <c r="I562" s="9">
        <f t="shared" si="17"/>
        <v>410</v>
      </c>
      <c r="J562" s="75"/>
      <c r="K562" s="9" t="s">
        <v>294</v>
      </c>
      <c r="L562" s="9" t="s">
        <v>674</v>
      </c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</row>
    <row r="563" s="1" customFormat="1" customHeight="1" spans="1:12">
      <c r="A563" s="9">
        <v>562</v>
      </c>
      <c r="B563" s="64" t="s">
        <v>677</v>
      </c>
      <c r="C563" s="108" t="s">
        <v>13</v>
      </c>
      <c r="D563" s="9" t="s">
        <v>27</v>
      </c>
      <c r="E563" s="9">
        <v>1</v>
      </c>
      <c r="F563" s="14">
        <v>410</v>
      </c>
      <c r="G563" s="9">
        <f t="shared" si="16"/>
        <v>410</v>
      </c>
      <c r="H563" s="9"/>
      <c r="I563" s="9">
        <f t="shared" si="17"/>
        <v>410</v>
      </c>
      <c r="J563" s="30"/>
      <c r="K563" s="13" t="s">
        <v>294</v>
      </c>
      <c r="L563" s="9" t="s">
        <v>674</v>
      </c>
    </row>
    <row r="564" customFormat="1" customHeight="1" spans="1:237">
      <c r="A564" s="9">
        <v>563</v>
      </c>
      <c r="B564" s="9" t="s">
        <v>678</v>
      </c>
      <c r="C564" s="9" t="s">
        <v>13</v>
      </c>
      <c r="D564" s="9" t="s">
        <v>27</v>
      </c>
      <c r="E564" s="9">
        <v>2</v>
      </c>
      <c r="F564" s="14">
        <v>410</v>
      </c>
      <c r="G564" s="9">
        <f t="shared" si="16"/>
        <v>820</v>
      </c>
      <c r="H564" s="9"/>
      <c r="I564" s="9">
        <f t="shared" si="17"/>
        <v>820</v>
      </c>
      <c r="J564" s="30" t="s">
        <v>679</v>
      </c>
      <c r="K564" s="9" t="s">
        <v>294</v>
      </c>
      <c r="L564" s="9" t="s">
        <v>674</v>
      </c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</row>
    <row r="565" customFormat="1" customHeight="1" spans="1:237">
      <c r="A565" s="9">
        <v>564</v>
      </c>
      <c r="B565" s="9" t="s">
        <v>680</v>
      </c>
      <c r="C565" s="9" t="s">
        <v>13</v>
      </c>
      <c r="D565" s="9" t="s">
        <v>27</v>
      </c>
      <c r="E565" s="9">
        <v>1</v>
      </c>
      <c r="F565" s="14">
        <v>410</v>
      </c>
      <c r="G565" s="9">
        <f t="shared" si="16"/>
        <v>410</v>
      </c>
      <c r="H565" s="65"/>
      <c r="I565" s="9">
        <f t="shared" si="17"/>
        <v>410</v>
      </c>
      <c r="J565" s="30"/>
      <c r="K565" s="9" t="s">
        <v>294</v>
      </c>
      <c r="L565" s="9" t="s">
        <v>674</v>
      </c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</row>
    <row r="566" s="1" customFormat="1" customHeight="1" spans="1:206">
      <c r="A566" s="9">
        <v>565</v>
      </c>
      <c r="B566" s="9" t="s">
        <v>681</v>
      </c>
      <c r="C566" s="9" t="s">
        <v>13</v>
      </c>
      <c r="D566" s="9" t="s">
        <v>27</v>
      </c>
      <c r="E566" s="9">
        <v>1</v>
      </c>
      <c r="F566" s="14">
        <v>410</v>
      </c>
      <c r="G566" s="9">
        <f t="shared" si="16"/>
        <v>410</v>
      </c>
      <c r="H566" s="9"/>
      <c r="I566" s="9">
        <f t="shared" si="17"/>
        <v>410</v>
      </c>
      <c r="J566" s="30"/>
      <c r="K566" s="9" t="s">
        <v>294</v>
      </c>
      <c r="L566" s="9" t="s">
        <v>674</v>
      </c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</row>
    <row r="567" s="1" customFormat="1" customHeight="1" spans="1:206">
      <c r="A567" s="9">
        <v>566</v>
      </c>
      <c r="B567" s="54" t="s">
        <v>682</v>
      </c>
      <c r="C567" s="54" t="s">
        <v>13</v>
      </c>
      <c r="D567" s="54" t="s">
        <v>27</v>
      </c>
      <c r="E567" s="9">
        <v>2</v>
      </c>
      <c r="F567" s="14">
        <v>410</v>
      </c>
      <c r="G567" s="9">
        <f t="shared" si="16"/>
        <v>820</v>
      </c>
      <c r="H567" s="12"/>
      <c r="I567" s="9">
        <f t="shared" si="17"/>
        <v>820</v>
      </c>
      <c r="J567" s="37" t="s">
        <v>683</v>
      </c>
      <c r="K567" s="9" t="s">
        <v>294</v>
      </c>
      <c r="L567" s="9" t="s">
        <v>674</v>
      </c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</row>
    <row r="568" s="1" customFormat="1" customHeight="1" spans="1:206">
      <c r="A568" s="9">
        <v>567</v>
      </c>
      <c r="B568" s="63" t="s">
        <v>684</v>
      </c>
      <c r="C568" s="63" t="s">
        <v>13</v>
      </c>
      <c r="D568" s="63" t="s">
        <v>27</v>
      </c>
      <c r="E568" s="63">
        <v>1</v>
      </c>
      <c r="F568" s="14">
        <v>410</v>
      </c>
      <c r="G568" s="9">
        <f t="shared" si="16"/>
        <v>410</v>
      </c>
      <c r="H568" s="12"/>
      <c r="I568" s="9">
        <f t="shared" si="17"/>
        <v>410</v>
      </c>
      <c r="J568" s="69"/>
      <c r="K568" s="9" t="s">
        <v>294</v>
      </c>
      <c r="L568" s="9" t="s">
        <v>674</v>
      </c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</row>
    <row r="569" customFormat="1" customHeight="1" spans="1:237">
      <c r="A569" s="9">
        <v>568</v>
      </c>
      <c r="B569" s="54" t="s">
        <v>685</v>
      </c>
      <c r="C569" s="54" t="s">
        <v>13</v>
      </c>
      <c r="D569" s="54" t="s">
        <v>27</v>
      </c>
      <c r="E569" s="54">
        <v>1</v>
      </c>
      <c r="F569" s="14">
        <v>410</v>
      </c>
      <c r="G569" s="9">
        <f t="shared" si="16"/>
        <v>410</v>
      </c>
      <c r="H569" s="12"/>
      <c r="I569" s="9">
        <f t="shared" si="17"/>
        <v>410</v>
      </c>
      <c r="J569" s="37"/>
      <c r="K569" s="9" t="s">
        <v>294</v>
      </c>
      <c r="L569" s="9" t="s">
        <v>674</v>
      </c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</row>
    <row r="570" s="1" customFormat="1" customHeight="1" spans="1:12">
      <c r="A570" s="9">
        <v>569</v>
      </c>
      <c r="B570" s="9" t="s">
        <v>686</v>
      </c>
      <c r="C570" s="9" t="s">
        <v>13</v>
      </c>
      <c r="D570" s="9" t="s">
        <v>27</v>
      </c>
      <c r="E570" s="9">
        <v>1</v>
      </c>
      <c r="F570" s="14">
        <v>410</v>
      </c>
      <c r="G570" s="9">
        <f t="shared" si="16"/>
        <v>410</v>
      </c>
      <c r="H570" s="9"/>
      <c r="I570" s="9">
        <f t="shared" si="17"/>
        <v>410</v>
      </c>
      <c r="J570" s="30"/>
      <c r="K570" s="13" t="s">
        <v>294</v>
      </c>
      <c r="L570" s="9" t="s">
        <v>674</v>
      </c>
    </row>
    <row r="571" customFormat="1" customHeight="1" spans="1:237">
      <c r="A571" s="9">
        <v>570</v>
      </c>
      <c r="B571" s="9" t="s">
        <v>687</v>
      </c>
      <c r="C571" s="9" t="s">
        <v>13</v>
      </c>
      <c r="D571" s="9" t="s">
        <v>27</v>
      </c>
      <c r="E571" s="9">
        <v>1</v>
      </c>
      <c r="F571" s="14">
        <v>410</v>
      </c>
      <c r="G571" s="9">
        <f t="shared" si="16"/>
        <v>410</v>
      </c>
      <c r="H571" s="9"/>
      <c r="I571" s="9">
        <f t="shared" si="17"/>
        <v>410</v>
      </c>
      <c r="J571" s="30"/>
      <c r="K571" s="13" t="s">
        <v>294</v>
      </c>
      <c r="L571" s="9" t="s">
        <v>674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</row>
    <row r="572" s="1" customFormat="1" customHeight="1" spans="1:206">
      <c r="A572" s="9">
        <v>571</v>
      </c>
      <c r="B572" s="63" t="s">
        <v>688</v>
      </c>
      <c r="C572" s="63" t="s">
        <v>13</v>
      </c>
      <c r="D572" s="63" t="s">
        <v>27</v>
      </c>
      <c r="E572" s="63">
        <v>1</v>
      </c>
      <c r="F572" s="14">
        <v>410</v>
      </c>
      <c r="G572" s="9">
        <f t="shared" si="16"/>
        <v>410</v>
      </c>
      <c r="H572" s="12"/>
      <c r="I572" s="9">
        <f t="shared" si="17"/>
        <v>410</v>
      </c>
      <c r="J572" s="69"/>
      <c r="K572" s="9" t="s">
        <v>294</v>
      </c>
      <c r="L572" s="9" t="s">
        <v>674</v>
      </c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</row>
    <row r="573" s="1" customFormat="1" customHeight="1" spans="1:12">
      <c r="A573" s="9">
        <v>572</v>
      </c>
      <c r="B573" s="9" t="s">
        <v>689</v>
      </c>
      <c r="C573" s="9" t="s">
        <v>22</v>
      </c>
      <c r="D573" s="9" t="s">
        <v>19</v>
      </c>
      <c r="E573" s="9">
        <v>1</v>
      </c>
      <c r="F573" s="11">
        <v>470</v>
      </c>
      <c r="G573" s="9">
        <f t="shared" si="16"/>
        <v>470</v>
      </c>
      <c r="H573" s="12"/>
      <c r="I573" s="9">
        <f t="shared" si="17"/>
        <v>470</v>
      </c>
      <c r="J573" s="73"/>
      <c r="K573" s="9" t="s">
        <v>294</v>
      </c>
      <c r="L573" s="9" t="s">
        <v>674</v>
      </c>
    </row>
    <row r="574" customFormat="1" customHeight="1" spans="1:237">
      <c r="A574" s="9">
        <v>573</v>
      </c>
      <c r="B574" s="9" t="s">
        <v>690</v>
      </c>
      <c r="C574" s="9" t="s">
        <v>22</v>
      </c>
      <c r="D574" s="9" t="s">
        <v>14</v>
      </c>
      <c r="E574" s="9">
        <v>1</v>
      </c>
      <c r="F574" s="9">
        <v>350</v>
      </c>
      <c r="G574" s="9">
        <f t="shared" si="16"/>
        <v>350</v>
      </c>
      <c r="H574" s="12"/>
      <c r="I574" s="9">
        <f t="shared" si="17"/>
        <v>350</v>
      </c>
      <c r="J574" s="30"/>
      <c r="K574" s="9" t="s">
        <v>294</v>
      </c>
      <c r="L574" s="9" t="s">
        <v>674</v>
      </c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</row>
    <row r="575" s="1" customFormat="1" customHeight="1" spans="1:206">
      <c r="A575" s="9">
        <v>574</v>
      </c>
      <c r="B575" s="9" t="s">
        <v>691</v>
      </c>
      <c r="C575" s="9" t="s">
        <v>13</v>
      </c>
      <c r="D575" s="12" t="s">
        <v>19</v>
      </c>
      <c r="E575" s="12">
        <v>1</v>
      </c>
      <c r="F575" s="11">
        <v>470</v>
      </c>
      <c r="G575" s="9">
        <f t="shared" si="16"/>
        <v>470</v>
      </c>
      <c r="H575" s="9"/>
      <c r="I575" s="9">
        <f t="shared" si="17"/>
        <v>470</v>
      </c>
      <c r="J575" s="30"/>
      <c r="K575" s="9" t="s">
        <v>294</v>
      </c>
      <c r="L575" s="9" t="s">
        <v>674</v>
      </c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</row>
    <row r="576" s="2" customFormat="1" customHeight="1" spans="1:237">
      <c r="A576" s="9">
        <v>575</v>
      </c>
      <c r="B576" s="63" t="s">
        <v>692</v>
      </c>
      <c r="C576" s="63" t="s">
        <v>22</v>
      </c>
      <c r="D576" s="63" t="s">
        <v>19</v>
      </c>
      <c r="E576" s="63">
        <v>1</v>
      </c>
      <c r="F576" s="11">
        <v>470</v>
      </c>
      <c r="G576" s="9">
        <f t="shared" si="16"/>
        <v>470</v>
      </c>
      <c r="H576" s="12"/>
      <c r="I576" s="9">
        <f t="shared" si="17"/>
        <v>470</v>
      </c>
      <c r="J576" s="69"/>
      <c r="K576" s="9" t="s">
        <v>294</v>
      </c>
      <c r="L576" s="9" t="s">
        <v>674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3"/>
    </row>
    <row r="577" s="1" customFormat="1" customHeight="1" spans="1:237">
      <c r="A577" s="9">
        <v>576</v>
      </c>
      <c r="B577" s="9" t="s">
        <v>693</v>
      </c>
      <c r="C577" s="9" t="s">
        <v>13</v>
      </c>
      <c r="D577" s="9" t="s">
        <v>27</v>
      </c>
      <c r="E577" s="9">
        <v>1</v>
      </c>
      <c r="F577" s="14">
        <v>410</v>
      </c>
      <c r="G577" s="9">
        <f t="shared" si="16"/>
        <v>410</v>
      </c>
      <c r="H577" s="12"/>
      <c r="I577" s="9">
        <f t="shared" si="17"/>
        <v>410</v>
      </c>
      <c r="J577" s="30"/>
      <c r="K577" s="9" t="s">
        <v>294</v>
      </c>
      <c r="L577" s="9" t="s">
        <v>674</v>
      </c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IC577" s="3"/>
    </row>
    <row r="578" s="1" customFormat="1" customHeight="1" spans="1:206">
      <c r="A578" s="9">
        <v>577</v>
      </c>
      <c r="B578" s="64" t="s">
        <v>694</v>
      </c>
      <c r="C578" s="64" t="s">
        <v>22</v>
      </c>
      <c r="D578" s="64" t="s">
        <v>19</v>
      </c>
      <c r="E578" s="64">
        <v>1</v>
      </c>
      <c r="F578" s="11">
        <v>470</v>
      </c>
      <c r="G578" s="9">
        <f t="shared" si="16"/>
        <v>470</v>
      </c>
      <c r="H578" s="12"/>
      <c r="I578" s="9">
        <f t="shared" si="17"/>
        <v>470</v>
      </c>
      <c r="J578" s="70"/>
      <c r="K578" s="9" t="s">
        <v>294</v>
      </c>
      <c r="L578" s="9" t="s">
        <v>674</v>
      </c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</row>
    <row r="579" s="1" customFormat="1" customHeight="1" spans="1:12">
      <c r="A579" s="9">
        <v>578</v>
      </c>
      <c r="B579" s="9" t="s">
        <v>695</v>
      </c>
      <c r="C579" s="9" t="s">
        <v>22</v>
      </c>
      <c r="D579" s="9" t="s">
        <v>19</v>
      </c>
      <c r="E579" s="9">
        <v>1</v>
      </c>
      <c r="F579" s="11">
        <v>470</v>
      </c>
      <c r="G579" s="9">
        <f t="shared" ref="G579:G642" si="18">F579*E579</f>
        <v>470</v>
      </c>
      <c r="H579" s="9"/>
      <c r="I579" s="9">
        <f t="shared" ref="I579:I642" si="19">H579+G579</f>
        <v>470</v>
      </c>
      <c r="J579" s="30"/>
      <c r="K579" s="9" t="s">
        <v>294</v>
      </c>
      <c r="L579" s="9" t="s">
        <v>674</v>
      </c>
    </row>
    <row r="580" s="2" customFormat="1" customHeight="1" spans="1:237">
      <c r="A580" s="9">
        <v>579</v>
      </c>
      <c r="B580" s="9" t="s">
        <v>696</v>
      </c>
      <c r="C580" s="9" t="s">
        <v>22</v>
      </c>
      <c r="D580" s="9" t="s">
        <v>27</v>
      </c>
      <c r="E580" s="9">
        <v>1</v>
      </c>
      <c r="F580" s="14">
        <v>410</v>
      </c>
      <c r="G580" s="9">
        <f t="shared" si="18"/>
        <v>410</v>
      </c>
      <c r="H580" s="9"/>
      <c r="I580" s="9">
        <f t="shared" si="19"/>
        <v>410</v>
      </c>
      <c r="J580" s="30"/>
      <c r="K580" s="13" t="s">
        <v>294</v>
      </c>
      <c r="L580" s="9" t="s">
        <v>674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</row>
    <row r="581" customFormat="1" customHeight="1" spans="1:237">
      <c r="A581" s="9">
        <v>580</v>
      </c>
      <c r="B581" s="63" t="s">
        <v>697</v>
      </c>
      <c r="C581" s="63" t="s">
        <v>22</v>
      </c>
      <c r="D581" s="63" t="s">
        <v>19</v>
      </c>
      <c r="E581" s="63">
        <v>1</v>
      </c>
      <c r="F581" s="11">
        <v>470</v>
      </c>
      <c r="G581" s="9">
        <f t="shared" si="18"/>
        <v>470</v>
      </c>
      <c r="H581" s="12"/>
      <c r="I581" s="9">
        <f t="shared" si="19"/>
        <v>470</v>
      </c>
      <c r="J581" s="69"/>
      <c r="K581" s="9" t="s">
        <v>294</v>
      </c>
      <c r="L581" s="9" t="s">
        <v>674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</row>
    <row r="582" s="1" customFormat="1" customHeight="1" spans="1:237">
      <c r="A582" s="9">
        <v>581</v>
      </c>
      <c r="B582" s="54" t="s">
        <v>698</v>
      </c>
      <c r="C582" s="54" t="s">
        <v>22</v>
      </c>
      <c r="D582" s="54" t="s">
        <v>19</v>
      </c>
      <c r="E582" s="54">
        <v>1</v>
      </c>
      <c r="F582" s="11">
        <v>470</v>
      </c>
      <c r="G582" s="9">
        <f t="shared" si="18"/>
        <v>470</v>
      </c>
      <c r="H582" s="9"/>
      <c r="I582" s="9">
        <f t="shared" si="19"/>
        <v>470</v>
      </c>
      <c r="J582" s="37"/>
      <c r="K582" s="9" t="s">
        <v>294</v>
      </c>
      <c r="L582" s="9" t="s">
        <v>674</v>
      </c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119"/>
      <c r="GZ582" s="119"/>
      <c r="HA582" s="119"/>
      <c r="HB582" s="119"/>
      <c r="HC582" s="119"/>
      <c r="HD582" s="119"/>
      <c r="HE582" s="119"/>
      <c r="HF582" s="119"/>
      <c r="HG582" s="119"/>
      <c r="HH582" s="119"/>
      <c r="HI582" s="119"/>
      <c r="HJ582" s="119"/>
      <c r="HK582" s="119"/>
      <c r="HL582" s="119"/>
      <c r="HM582" s="119"/>
      <c r="HN582" s="119"/>
      <c r="HO582" s="119"/>
      <c r="HP582" s="119"/>
      <c r="HQ582" s="119"/>
      <c r="HR582" s="119"/>
      <c r="HS582" s="119"/>
      <c r="HT582" s="119"/>
      <c r="HU582" s="119"/>
      <c r="HV582" s="119"/>
      <c r="HW582" s="119"/>
      <c r="HX582" s="119"/>
      <c r="HY582" s="119"/>
      <c r="HZ582" s="119"/>
      <c r="IA582" s="119"/>
      <c r="IB582" s="119"/>
      <c r="IC582" s="119"/>
    </row>
    <row r="583" s="1" customFormat="1" customHeight="1" spans="1:237">
      <c r="A583" s="9">
        <v>582</v>
      </c>
      <c r="B583" s="64" t="s">
        <v>699</v>
      </c>
      <c r="C583" s="64" t="s">
        <v>13</v>
      </c>
      <c r="D583" s="67" t="s">
        <v>14</v>
      </c>
      <c r="E583" s="67">
        <v>1</v>
      </c>
      <c r="F583" s="9">
        <v>350</v>
      </c>
      <c r="G583" s="9">
        <f t="shared" si="18"/>
        <v>350</v>
      </c>
      <c r="H583" s="12"/>
      <c r="I583" s="9">
        <f t="shared" si="19"/>
        <v>350</v>
      </c>
      <c r="J583" s="80"/>
      <c r="K583" s="64" t="s">
        <v>294</v>
      </c>
      <c r="L583" s="117" t="s">
        <v>700</v>
      </c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119"/>
      <c r="GZ583" s="119"/>
      <c r="HA583" s="119"/>
      <c r="HB583" s="119"/>
      <c r="HC583" s="119"/>
      <c r="HD583" s="119"/>
      <c r="HE583" s="119"/>
      <c r="HF583" s="119"/>
      <c r="HG583" s="119"/>
      <c r="HH583" s="119"/>
      <c r="HI583" s="119"/>
      <c r="HJ583" s="119"/>
      <c r="HK583" s="119"/>
      <c r="HL583" s="119"/>
      <c r="HM583" s="119"/>
      <c r="HN583" s="119"/>
      <c r="HO583" s="119"/>
      <c r="HP583" s="119"/>
      <c r="HQ583" s="119"/>
      <c r="HR583" s="119"/>
      <c r="HS583" s="119"/>
      <c r="HT583" s="119"/>
      <c r="HU583" s="119"/>
      <c r="HV583" s="119"/>
      <c r="HW583" s="119"/>
      <c r="HX583" s="119"/>
      <c r="HY583" s="119"/>
      <c r="HZ583" s="119"/>
      <c r="IA583" s="119"/>
      <c r="IB583" s="119"/>
      <c r="IC583" s="119"/>
    </row>
    <row r="584" s="1" customFormat="1" customHeight="1" spans="1:237">
      <c r="A584" s="9">
        <v>583</v>
      </c>
      <c r="B584" s="64" t="s">
        <v>701</v>
      </c>
      <c r="C584" s="64" t="s">
        <v>22</v>
      </c>
      <c r="D584" s="64" t="s">
        <v>27</v>
      </c>
      <c r="E584" s="64">
        <v>1</v>
      </c>
      <c r="F584" s="14">
        <v>410</v>
      </c>
      <c r="G584" s="9">
        <f t="shared" si="18"/>
        <v>410</v>
      </c>
      <c r="H584" s="12"/>
      <c r="I584" s="9">
        <f t="shared" si="19"/>
        <v>410</v>
      </c>
      <c r="J584" s="70"/>
      <c r="K584" s="64" t="s">
        <v>294</v>
      </c>
      <c r="L584" s="117" t="s">
        <v>700</v>
      </c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</row>
    <row r="585" s="3" customFormat="1" customHeight="1" spans="1:237">
      <c r="A585" s="9">
        <v>584</v>
      </c>
      <c r="B585" s="9" t="s">
        <v>702</v>
      </c>
      <c r="C585" s="9" t="s">
        <v>22</v>
      </c>
      <c r="D585" s="9" t="s">
        <v>14</v>
      </c>
      <c r="E585" s="9">
        <v>1</v>
      </c>
      <c r="F585" s="9">
        <v>350</v>
      </c>
      <c r="G585" s="9">
        <f t="shared" si="18"/>
        <v>350</v>
      </c>
      <c r="H585" s="12"/>
      <c r="I585" s="9">
        <f t="shared" si="19"/>
        <v>350</v>
      </c>
      <c r="J585" s="30"/>
      <c r="K585" s="64" t="s">
        <v>294</v>
      </c>
      <c r="L585" s="117" t="s">
        <v>700</v>
      </c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</row>
    <row r="586" s="1" customFormat="1" customHeight="1" spans="1:206">
      <c r="A586" s="9">
        <v>585</v>
      </c>
      <c r="B586" s="77" t="s">
        <v>703</v>
      </c>
      <c r="C586" s="77" t="s">
        <v>13</v>
      </c>
      <c r="D586" s="9" t="s">
        <v>27</v>
      </c>
      <c r="E586" s="9">
        <v>1</v>
      </c>
      <c r="F586" s="14">
        <v>410</v>
      </c>
      <c r="G586" s="9">
        <f t="shared" si="18"/>
        <v>410</v>
      </c>
      <c r="H586" s="12"/>
      <c r="I586" s="9">
        <f t="shared" si="19"/>
        <v>410</v>
      </c>
      <c r="J586" s="30"/>
      <c r="K586" s="64" t="s">
        <v>294</v>
      </c>
      <c r="L586" s="117" t="s">
        <v>700</v>
      </c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</row>
    <row r="587" s="1" customFormat="1" customHeight="1" spans="1:206">
      <c r="A587" s="9">
        <v>586</v>
      </c>
      <c r="B587" s="63" t="s">
        <v>704</v>
      </c>
      <c r="C587" s="63" t="s">
        <v>22</v>
      </c>
      <c r="D587" s="63" t="s">
        <v>14</v>
      </c>
      <c r="E587" s="63">
        <v>1</v>
      </c>
      <c r="F587" s="9">
        <v>350</v>
      </c>
      <c r="G587" s="9">
        <f t="shared" si="18"/>
        <v>350</v>
      </c>
      <c r="H587" s="12"/>
      <c r="I587" s="9">
        <f t="shared" si="19"/>
        <v>350</v>
      </c>
      <c r="J587" s="69"/>
      <c r="K587" s="64" t="s">
        <v>294</v>
      </c>
      <c r="L587" s="117" t="s">
        <v>700</v>
      </c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</row>
    <row r="588" s="1" customFormat="1" customHeight="1" spans="1:206">
      <c r="A588" s="9">
        <v>587</v>
      </c>
      <c r="B588" s="64" t="s">
        <v>705</v>
      </c>
      <c r="C588" s="64" t="s">
        <v>13</v>
      </c>
      <c r="D588" s="64" t="s">
        <v>27</v>
      </c>
      <c r="E588" s="64">
        <v>1</v>
      </c>
      <c r="F588" s="14">
        <v>410</v>
      </c>
      <c r="G588" s="9">
        <f t="shared" si="18"/>
        <v>410</v>
      </c>
      <c r="H588" s="9"/>
      <c r="I588" s="9">
        <f t="shared" si="19"/>
        <v>410</v>
      </c>
      <c r="J588" s="70"/>
      <c r="K588" s="64" t="s">
        <v>294</v>
      </c>
      <c r="L588" s="117" t="s">
        <v>700</v>
      </c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</row>
    <row r="589" s="1" customFormat="1" customHeight="1" spans="1:237">
      <c r="A589" s="9">
        <v>588</v>
      </c>
      <c r="B589" s="63" t="s">
        <v>706</v>
      </c>
      <c r="C589" s="63" t="s">
        <v>22</v>
      </c>
      <c r="D589" s="63" t="s">
        <v>14</v>
      </c>
      <c r="E589" s="63">
        <v>1</v>
      </c>
      <c r="F589" s="9">
        <v>350</v>
      </c>
      <c r="G589" s="9">
        <f t="shared" si="18"/>
        <v>350</v>
      </c>
      <c r="H589" s="9">
        <v>35</v>
      </c>
      <c r="I589" s="9">
        <f t="shared" si="19"/>
        <v>385</v>
      </c>
      <c r="J589" s="69"/>
      <c r="K589" s="64" t="s">
        <v>294</v>
      </c>
      <c r="L589" s="117" t="s">
        <v>700</v>
      </c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4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</row>
    <row r="590" s="1" customFormat="1" customHeight="1" spans="1:12">
      <c r="A590" s="9">
        <v>589</v>
      </c>
      <c r="B590" s="64" t="s">
        <v>707</v>
      </c>
      <c r="C590" s="108" t="s">
        <v>22</v>
      </c>
      <c r="D590" s="67" t="s">
        <v>27</v>
      </c>
      <c r="E590" s="67">
        <v>1</v>
      </c>
      <c r="F590" s="14">
        <v>410</v>
      </c>
      <c r="G590" s="9">
        <f t="shared" si="18"/>
        <v>410</v>
      </c>
      <c r="H590" s="9"/>
      <c r="I590" s="9">
        <f t="shared" si="19"/>
        <v>410</v>
      </c>
      <c r="J590" s="30"/>
      <c r="K590" s="13" t="s">
        <v>294</v>
      </c>
      <c r="L590" s="117" t="s">
        <v>700</v>
      </c>
    </row>
    <row r="591" customFormat="1" customHeight="1" spans="1:237">
      <c r="A591" s="9">
        <v>590</v>
      </c>
      <c r="B591" s="77" t="s">
        <v>708</v>
      </c>
      <c r="C591" s="77" t="s">
        <v>22</v>
      </c>
      <c r="D591" s="77" t="s">
        <v>27</v>
      </c>
      <c r="E591" s="77">
        <v>1</v>
      </c>
      <c r="F591" s="14">
        <v>410</v>
      </c>
      <c r="G591" s="9">
        <f t="shared" si="18"/>
        <v>410</v>
      </c>
      <c r="H591" s="12"/>
      <c r="I591" s="9">
        <f t="shared" si="19"/>
        <v>410</v>
      </c>
      <c r="J591" s="30"/>
      <c r="K591" s="64" t="s">
        <v>294</v>
      </c>
      <c r="L591" s="117" t="s">
        <v>700</v>
      </c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</row>
    <row r="592" s="1" customFormat="1" customHeight="1" spans="1:12">
      <c r="A592" s="9">
        <v>591</v>
      </c>
      <c r="B592" s="64" t="s">
        <v>709</v>
      </c>
      <c r="C592" s="108" t="s">
        <v>13</v>
      </c>
      <c r="D592" s="67" t="s">
        <v>19</v>
      </c>
      <c r="E592" s="67">
        <v>1</v>
      </c>
      <c r="F592" s="11">
        <v>470</v>
      </c>
      <c r="G592" s="9">
        <f t="shared" si="18"/>
        <v>470</v>
      </c>
      <c r="H592" s="9"/>
      <c r="I592" s="9">
        <f t="shared" si="19"/>
        <v>470</v>
      </c>
      <c r="J592" s="30"/>
      <c r="K592" s="13" t="s">
        <v>294</v>
      </c>
      <c r="L592" s="117" t="s">
        <v>700</v>
      </c>
    </row>
    <row r="593" s="1" customFormat="1" customHeight="1" spans="1:206">
      <c r="A593" s="9">
        <v>592</v>
      </c>
      <c r="B593" s="77" t="s">
        <v>710</v>
      </c>
      <c r="C593" s="77" t="s">
        <v>13</v>
      </c>
      <c r="D593" s="77" t="s">
        <v>27</v>
      </c>
      <c r="E593" s="77">
        <v>1</v>
      </c>
      <c r="F593" s="14">
        <v>410</v>
      </c>
      <c r="G593" s="9">
        <f t="shared" si="18"/>
        <v>410</v>
      </c>
      <c r="H593" s="12"/>
      <c r="I593" s="9">
        <f t="shared" si="19"/>
        <v>410</v>
      </c>
      <c r="J593" s="30"/>
      <c r="K593" s="64" t="s">
        <v>294</v>
      </c>
      <c r="L593" s="117" t="s">
        <v>700</v>
      </c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</row>
    <row r="594" s="1" customFormat="1" customHeight="1" spans="1:206">
      <c r="A594" s="9">
        <v>593</v>
      </c>
      <c r="B594" s="95" t="s">
        <v>711</v>
      </c>
      <c r="C594" s="95" t="s">
        <v>13</v>
      </c>
      <c r="D594" s="95" t="s">
        <v>19</v>
      </c>
      <c r="E594" s="95">
        <v>1</v>
      </c>
      <c r="F594" s="11">
        <v>470</v>
      </c>
      <c r="G594" s="9">
        <f t="shared" si="18"/>
        <v>470</v>
      </c>
      <c r="H594" s="12"/>
      <c r="I594" s="9">
        <f t="shared" si="19"/>
        <v>470</v>
      </c>
      <c r="J594" s="98"/>
      <c r="K594" s="64" t="s">
        <v>294</v>
      </c>
      <c r="L594" s="117" t="s">
        <v>700</v>
      </c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</row>
    <row r="595" s="1" customFormat="1" customHeight="1" spans="1:206">
      <c r="A595" s="9">
        <v>594</v>
      </c>
      <c r="B595" s="9" t="s">
        <v>444</v>
      </c>
      <c r="C595" s="9" t="s">
        <v>22</v>
      </c>
      <c r="D595" s="9" t="s">
        <v>27</v>
      </c>
      <c r="E595" s="9">
        <v>1</v>
      </c>
      <c r="F595" s="14">
        <v>410</v>
      </c>
      <c r="G595" s="9">
        <f t="shared" si="18"/>
        <v>410</v>
      </c>
      <c r="H595" s="9"/>
      <c r="I595" s="9">
        <f t="shared" si="19"/>
        <v>410</v>
      </c>
      <c r="J595" s="28"/>
      <c r="K595" s="64" t="s">
        <v>294</v>
      </c>
      <c r="L595" s="117" t="s">
        <v>700</v>
      </c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</row>
    <row r="596" s="1" customFormat="1" customHeight="1" spans="1:12">
      <c r="A596" s="9">
        <v>595</v>
      </c>
      <c r="B596" s="64" t="s">
        <v>712</v>
      </c>
      <c r="C596" s="64" t="s">
        <v>22</v>
      </c>
      <c r="D596" s="64" t="s">
        <v>14</v>
      </c>
      <c r="E596" s="64">
        <v>1</v>
      </c>
      <c r="F596" s="9">
        <v>350</v>
      </c>
      <c r="G596" s="9">
        <f t="shared" si="18"/>
        <v>350</v>
      </c>
      <c r="H596" s="12"/>
      <c r="I596" s="9">
        <f t="shared" si="19"/>
        <v>350</v>
      </c>
      <c r="J596" s="70"/>
      <c r="K596" s="64" t="s">
        <v>294</v>
      </c>
      <c r="L596" s="117" t="s">
        <v>700</v>
      </c>
    </row>
    <row r="597" customFormat="1" customHeight="1" spans="1:237">
      <c r="A597" s="9">
        <v>596</v>
      </c>
      <c r="B597" s="77" t="s">
        <v>713</v>
      </c>
      <c r="C597" s="77" t="s">
        <v>13</v>
      </c>
      <c r="D597" s="77" t="s">
        <v>14</v>
      </c>
      <c r="E597" s="77">
        <v>1</v>
      </c>
      <c r="F597" s="9">
        <v>350</v>
      </c>
      <c r="G597" s="9">
        <f t="shared" si="18"/>
        <v>350</v>
      </c>
      <c r="H597" s="12"/>
      <c r="I597" s="9">
        <f t="shared" si="19"/>
        <v>350</v>
      </c>
      <c r="J597" s="30"/>
      <c r="K597" s="64" t="s">
        <v>294</v>
      </c>
      <c r="L597" s="117" t="s">
        <v>700</v>
      </c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</row>
    <row r="598" s="1" customFormat="1" customHeight="1" spans="1:206">
      <c r="A598" s="9">
        <v>597</v>
      </c>
      <c r="B598" s="49" t="s">
        <v>714</v>
      </c>
      <c r="C598" s="49" t="s">
        <v>13</v>
      </c>
      <c r="D598" s="49" t="s">
        <v>112</v>
      </c>
      <c r="E598" s="49">
        <v>1</v>
      </c>
      <c r="F598" s="11">
        <v>290</v>
      </c>
      <c r="G598" s="9">
        <f t="shared" si="18"/>
        <v>290</v>
      </c>
      <c r="H598" s="12"/>
      <c r="I598" s="9">
        <f t="shared" si="19"/>
        <v>290</v>
      </c>
      <c r="J598" s="50"/>
      <c r="K598" s="96" t="s">
        <v>715</v>
      </c>
      <c r="L598" s="13" t="s">
        <v>716</v>
      </c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</row>
    <row r="599" s="1" customFormat="1" customHeight="1" spans="1:237">
      <c r="A599" s="9">
        <v>598</v>
      </c>
      <c r="B599" s="9" t="s">
        <v>717</v>
      </c>
      <c r="C599" s="9" t="s">
        <v>22</v>
      </c>
      <c r="D599" s="9" t="s">
        <v>27</v>
      </c>
      <c r="E599" s="9">
        <v>1</v>
      </c>
      <c r="F599" s="14">
        <v>410</v>
      </c>
      <c r="G599" s="9">
        <f t="shared" si="18"/>
        <v>410</v>
      </c>
      <c r="H599" s="9"/>
      <c r="I599" s="9">
        <f t="shared" si="19"/>
        <v>410</v>
      </c>
      <c r="J599" s="30"/>
      <c r="K599" s="9" t="s">
        <v>715</v>
      </c>
      <c r="L599" s="9" t="s">
        <v>716</v>
      </c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</row>
    <row r="600" s="2" customFormat="1" customHeight="1" spans="1:237">
      <c r="A600" s="9">
        <v>599</v>
      </c>
      <c r="B600" s="9" t="s">
        <v>718</v>
      </c>
      <c r="C600" s="9" t="s">
        <v>13</v>
      </c>
      <c r="D600" s="9" t="s">
        <v>112</v>
      </c>
      <c r="E600" s="9">
        <v>1</v>
      </c>
      <c r="F600" s="11">
        <v>290</v>
      </c>
      <c r="G600" s="9">
        <f t="shared" si="18"/>
        <v>290</v>
      </c>
      <c r="H600" s="9"/>
      <c r="I600" s="9">
        <f t="shared" si="19"/>
        <v>290</v>
      </c>
      <c r="J600" s="30"/>
      <c r="K600" s="9" t="s">
        <v>715</v>
      </c>
      <c r="L600" s="9" t="s">
        <v>716</v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</row>
    <row r="601" s="3" customFormat="1" customHeight="1" spans="1:237">
      <c r="A601" s="9">
        <v>600</v>
      </c>
      <c r="B601" s="49" t="s">
        <v>719</v>
      </c>
      <c r="C601" s="49" t="s">
        <v>13</v>
      </c>
      <c r="D601" s="49" t="s">
        <v>112</v>
      </c>
      <c r="E601" s="49">
        <v>1</v>
      </c>
      <c r="F601" s="11">
        <v>290</v>
      </c>
      <c r="G601" s="9">
        <f t="shared" si="18"/>
        <v>290</v>
      </c>
      <c r="H601" s="12"/>
      <c r="I601" s="9">
        <f t="shared" si="19"/>
        <v>290</v>
      </c>
      <c r="J601" s="50"/>
      <c r="K601" s="96" t="s">
        <v>715</v>
      </c>
      <c r="L601" s="13" t="s">
        <v>716</v>
      </c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</row>
    <row r="602" s="1" customFormat="1" customHeight="1" spans="1:206">
      <c r="A602" s="9">
        <v>601</v>
      </c>
      <c r="B602" s="110" t="s">
        <v>720</v>
      </c>
      <c r="C602" s="110" t="s">
        <v>22</v>
      </c>
      <c r="D602" s="110" t="s">
        <v>112</v>
      </c>
      <c r="E602" s="110">
        <v>1</v>
      </c>
      <c r="F602" s="11">
        <v>290</v>
      </c>
      <c r="G602" s="9">
        <f t="shared" si="18"/>
        <v>290</v>
      </c>
      <c r="H602" s="12"/>
      <c r="I602" s="9">
        <f t="shared" si="19"/>
        <v>290</v>
      </c>
      <c r="J602" s="118"/>
      <c r="K602" s="96" t="s">
        <v>715</v>
      </c>
      <c r="L602" s="13" t="s">
        <v>716</v>
      </c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</row>
    <row r="603" customFormat="1" customHeight="1" spans="1:237">
      <c r="A603" s="9">
        <v>602</v>
      </c>
      <c r="B603" s="49" t="s">
        <v>721</v>
      </c>
      <c r="C603" s="49" t="s">
        <v>13</v>
      </c>
      <c r="D603" s="49" t="s">
        <v>19</v>
      </c>
      <c r="E603" s="49">
        <v>1</v>
      </c>
      <c r="F603" s="11">
        <v>470</v>
      </c>
      <c r="G603" s="9">
        <f t="shared" si="18"/>
        <v>470</v>
      </c>
      <c r="H603" s="9">
        <v>47</v>
      </c>
      <c r="I603" s="9">
        <f t="shared" si="19"/>
        <v>517</v>
      </c>
      <c r="J603" s="30"/>
      <c r="K603" s="96" t="s">
        <v>715</v>
      </c>
      <c r="L603" s="13" t="s">
        <v>716</v>
      </c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</row>
    <row r="604" customFormat="1" customHeight="1" spans="1:237">
      <c r="A604" s="9">
        <v>603</v>
      </c>
      <c r="B604" s="9" t="s">
        <v>722</v>
      </c>
      <c r="C604" s="9" t="s">
        <v>13</v>
      </c>
      <c r="D604" s="9" t="s">
        <v>27</v>
      </c>
      <c r="E604" s="9">
        <v>2</v>
      </c>
      <c r="F604" s="14">
        <v>410</v>
      </c>
      <c r="G604" s="9">
        <f t="shared" si="18"/>
        <v>820</v>
      </c>
      <c r="H604" s="12"/>
      <c r="I604" s="9">
        <f t="shared" si="19"/>
        <v>820</v>
      </c>
      <c r="J604" s="30" t="s">
        <v>723</v>
      </c>
      <c r="K604" s="96" t="s">
        <v>715</v>
      </c>
      <c r="L604" s="13" t="s">
        <v>716</v>
      </c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4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</row>
    <row r="605" s="1" customFormat="1" customHeight="1" spans="1:237">
      <c r="A605" s="9">
        <v>604</v>
      </c>
      <c r="B605" s="65" t="s">
        <v>724</v>
      </c>
      <c r="C605" s="65" t="s">
        <v>22</v>
      </c>
      <c r="D605" s="111" t="s">
        <v>27</v>
      </c>
      <c r="E605" s="111">
        <v>1</v>
      </c>
      <c r="F605" s="14">
        <v>410</v>
      </c>
      <c r="G605" s="9">
        <f t="shared" si="18"/>
        <v>410</v>
      </c>
      <c r="H605" s="65"/>
      <c r="I605" s="9">
        <f t="shared" si="19"/>
        <v>410</v>
      </c>
      <c r="J605" s="30"/>
      <c r="K605" s="65" t="s">
        <v>715</v>
      </c>
      <c r="L605" s="65" t="s">
        <v>716</v>
      </c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</row>
    <row r="606" s="1" customFormat="1" customHeight="1" spans="1:12">
      <c r="A606" s="9">
        <v>605</v>
      </c>
      <c r="B606" s="13" t="s">
        <v>725</v>
      </c>
      <c r="C606" s="13" t="s">
        <v>13</v>
      </c>
      <c r="D606" s="13" t="s">
        <v>112</v>
      </c>
      <c r="E606" s="13">
        <v>1</v>
      </c>
      <c r="F606" s="11">
        <v>290</v>
      </c>
      <c r="G606" s="9">
        <f t="shared" si="18"/>
        <v>290</v>
      </c>
      <c r="H606" s="12"/>
      <c r="I606" s="9">
        <f t="shared" si="19"/>
        <v>290</v>
      </c>
      <c r="J606" s="30"/>
      <c r="K606" s="96" t="s">
        <v>715</v>
      </c>
      <c r="L606" s="13" t="s">
        <v>716</v>
      </c>
    </row>
    <row r="607" s="1" customFormat="1" customHeight="1" spans="1:206">
      <c r="A607" s="9">
        <v>606</v>
      </c>
      <c r="B607" s="110" t="s">
        <v>726</v>
      </c>
      <c r="C607" s="110" t="s">
        <v>13</v>
      </c>
      <c r="D607" s="110" t="s">
        <v>112</v>
      </c>
      <c r="E607" s="110">
        <v>1</v>
      </c>
      <c r="F607" s="11">
        <v>290</v>
      </c>
      <c r="G607" s="9">
        <f t="shared" si="18"/>
        <v>290</v>
      </c>
      <c r="H607" s="12"/>
      <c r="I607" s="9">
        <f t="shared" si="19"/>
        <v>290</v>
      </c>
      <c r="J607" s="118"/>
      <c r="K607" s="96" t="s">
        <v>715</v>
      </c>
      <c r="L607" s="13" t="s">
        <v>716</v>
      </c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4"/>
    </row>
    <row r="608" s="1" customFormat="1" customHeight="1" spans="1:206">
      <c r="A608" s="9">
        <v>607</v>
      </c>
      <c r="B608" s="49" t="s">
        <v>727</v>
      </c>
      <c r="C608" s="49" t="s">
        <v>22</v>
      </c>
      <c r="D608" s="9" t="s">
        <v>14</v>
      </c>
      <c r="E608" s="9">
        <v>3</v>
      </c>
      <c r="F608" s="9">
        <v>350</v>
      </c>
      <c r="G608" s="9">
        <f t="shared" si="18"/>
        <v>1050</v>
      </c>
      <c r="H608" s="9"/>
      <c r="I608" s="9">
        <f t="shared" si="19"/>
        <v>1050</v>
      </c>
      <c r="J608" s="30" t="s">
        <v>728</v>
      </c>
      <c r="K608" s="96" t="s">
        <v>715</v>
      </c>
      <c r="L608" s="13" t="s">
        <v>716</v>
      </c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</row>
    <row r="609" customFormat="1" customHeight="1" spans="1:237">
      <c r="A609" s="9">
        <v>608</v>
      </c>
      <c r="B609" s="13" t="s">
        <v>729</v>
      </c>
      <c r="C609" s="13" t="s">
        <v>13</v>
      </c>
      <c r="D609" s="49" t="s">
        <v>27</v>
      </c>
      <c r="E609" s="49">
        <v>2</v>
      </c>
      <c r="F609" s="14">
        <v>410</v>
      </c>
      <c r="G609" s="9">
        <f t="shared" si="18"/>
        <v>820</v>
      </c>
      <c r="H609" s="9"/>
      <c r="I609" s="9">
        <f t="shared" si="19"/>
        <v>820</v>
      </c>
      <c r="J609" s="30" t="s">
        <v>730</v>
      </c>
      <c r="K609" s="96" t="s">
        <v>715</v>
      </c>
      <c r="L609" s="13" t="s">
        <v>716</v>
      </c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4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</row>
    <row r="610" customFormat="1" customHeight="1" spans="1:237">
      <c r="A610" s="9">
        <v>609</v>
      </c>
      <c r="B610" s="49" t="s">
        <v>731</v>
      </c>
      <c r="C610" s="49" t="s">
        <v>22</v>
      </c>
      <c r="D610" s="49" t="s">
        <v>112</v>
      </c>
      <c r="E610" s="49">
        <v>1</v>
      </c>
      <c r="F610" s="11">
        <v>290</v>
      </c>
      <c r="G610" s="9">
        <f t="shared" si="18"/>
        <v>290</v>
      </c>
      <c r="H610" s="12"/>
      <c r="I610" s="9">
        <f t="shared" si="19"/>
        <v>290</v>
      </c>
      <c r="J610" s="50"/>
      <c r="K610" s="96" t="s">
        <v>715</v>
      </c>
      <c r="L610" s="13" t="s">
        <v>716</v>
      </c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</row>
    <row r="611" customFormat="1" customHeight="1" spans="1:237">
      <c r="A611" s="9">
        <v>610</v>
      </c>
      <c r="B611" s="9" t="s">
        <v>732</v>
      </c>
      <c r="C611" s="9" t="s">
        <v>22</v>
      </c>
      <c r="D611" s="9" t="s">
        <v>14</v>
      </c>
      <c r="E611" s="9">
        <v>1</v>
      </c>
      <c r="F611" s="9">
        <v>350</v>
      </c>
      <c r="G611" s="9">
        <f t="shared" si="18"/>
        <v>350</v>
      </c>
      <c r="H611" s="9"/>
      <c r="I611" s="9">
        <f t="shared" si="19"/>
        <v>350</v>
      </c>
      <c r="J611" s="30"/>
      <c r="K611" s="9" t="s">
        <v>715</v>
      </c>
      <c r="L611" s="9" t="s">
        <v>716</v>
      </c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</row>
    <row r="612" s="1" customFormat="1" customHeight="1" spans="1:206">
      <c r="A612" s="9">
        <v>611</v>
      </c>
      <c r="B612" s="110" t="s">
        <v>733</v>
      </c>
      <c r="C612" s="110" t="s">
        <v>13</v>
      </c>
      <c r="D612" s="110" t="s">
        <v>112</v>
      </c>
      <c r="E612" s="110">
        <v>1</v>
      </c>
      <c r="F612" s="11">
        <v>290</v>
      </c>
      <c r="G612" s="9">
        <f t="shared" si="18"/>
        <v>290</v>
      </c>
      <c r="H612" s="12"/>
      <c r="I612" s="9">
        <f t="shared" si="19"/>
        <v>290</v>
      </c>
      <c r="J612" s="118"/>
      <c r="K612" s="96" t="s">
        <v>715</v>
      </c>
      <c r="L612" s="13" t="s">
        <v>716</v>
      </c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</row>
    <row r="613" s="1" customFormat="1" customHeight="1" spans="1:206">
      <c r="A613" s="9">
        <v>612</v>
      </c>
      <c r="B613" s="49" t="s">
        <v>734</v>
      </c>
      <c r="C613" s="49" t="s">
        <v>22</v>
      </c>
      <c r="D613" s="49" t="s">
        <v>19</v>
      </c>
      <c r="E613" s="49">
        <v>1</v>
      </c>
      <c r="F613" s="11">
        <v>470</v>
      </c>
      <c r="G613" s="9">
        <f t="shared" si="18"/>
        <v>470</v>
      </c>
      <c r="H613" s="9">
        <v>47</v>
      </c>
      <c r="I613" s="9">
        <f t="shared" si="19"/>
        <v>517</v>
      </c>
      <c r="J613" s="50"/>
      <c r="K613" s="96" t="s">
        <v>715</v>
      </c>
      <c r="L613" s="13" t="s">
        <v>716</v>
      </c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</row>
    <row r="614" s="1" customFormat="1" customHeight="1" spans="1:237">
      <c r="A614" s="9">
        <v>613</v>
      </c>
      <c r="B614" s="49" t="s">
        <v>735</v>
      </c>
      <c r="C614" s="49" t="s">
        <v>22</v>
      </c>
      <c r="D614" s="49" t="s">
        <v>27</v>
      </c>
      <c r="E614" s="49">
        <v>1</v>
      </c>
      <c r="F614" s="14">
        <v>410</v>
      </c>
      <c r="G614" s="9">
        <f t="shared" si="18"/>
        <v>410</v>
      </c>
      <c r="H614" s="12"/>
      <c r="I614" s="9">
        <f t="shared" si="19"/>
        <v>410</v>
      </c>
      <c r="J614" s="50"/>
      <c r="K614" s="49" t="s">
        <v>715</v>
      </c>
      <c r="L614" s="47" t="s">
        <v>736</v>
      </c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  <c r="BU614" s="109"/>
      <c r="BV614" s="109"/>
      <c r="BW614" s="109"/>
      <c r="BX614" s="109"/>
      <c r="BY614" s="109"/>
      <c r="BZ614" s="109"/>
      <c r="CA614" s="109"/>
      <c r="CB614" s="109"/>
      <c r="CC614" s="109"/>
      <c r="CD614" s="109"/>
      <c r="CE614" s="109"/>
      <c r="CF614" s="109"/>
      <c r="CG614" s="109"/>
      <c r="CH614" s="109"/>
      <c r="CI614" s="109"/>
      <c r="CJ614" s="109"/>
      <c r="CK614" s="109"/>
      <c r="CL614" s="109"/>
      <c r="CM614" s="109"/>
      <c r="CN614" s="109"/>
      <c r="CO614" s="109"/>
      <c r="CP614" s="109"/>
      <c r="CQ614" s="109"/>
      <c r="CR614" s="109"/>
      <c r="CS614" s="109"/>
      <c r="CT614" s="109"/>
      <c r="CU614" s="109"/>
      <c r="CV614" s="109"/>
      <c r="CW614" s="109"/>
      <c r="CX614" s="109"/>
      <c r="CY614" s="109"/>
      <c r="CZ614" s="109"/>
      <c r="DA614" s="109"/>
      <c r="DB614" s="109"/>
      <c r="DC614" s="109"/>
      <c r="DD614" s="109"/>
      <c r="DE614" s="109"/>
      <c r="DF614" s="109"/>
      <c r="DG614" s="109"/>
      <c r="DH614" s="109"/>
      <c r="DI614" s="109"/>
      <c r="DJ614" s="109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09"/>
      <c r="ED614" s="109"/>
      <c r="EE614" s="109"/>
      <c r="EF614" s="109"/>
      <c r="EG614" s="109"/>
      <c r="EH614" s="109"/>
      <c r="EI614" s="109"/>
      <c r="EJ614" s="109"/>
      <c r="EK614" s="109"/>
      <c r="EL614" s="109"/>
      <c r="EM614" s="109"/>
      <c r="EN614" s="109"/>
      <c r="EO614" s="109"/>
      <c r="EP614" s="109"/>
      <c r="EQ614" s="109"/>
      <c r="ER614" s="109"/>
      <c r="ES614" s="109"/>
      <c r="ET614" s="109"/>
      <c r="EU614" s="109"/>
      <c r="EV614" s="109"/>
      <c r="EW614" s="109"/>
      <c r="EX614" s="109"/>
      <c r="EY614" s="109"/>
      <c r="EZ614" s="109"/>
      <c r="FA614" s="109"/>
      <c r="FB614" s="109"/>
      <c r="FC614" s="109"/>
      <c r="FD614" s="109"/>
      <c r="FE614" s="109"/>
      <c r="FF614" s="109"/>
      <c r="FG614" s="109"/>
      <c r="FH614" s="109"/>
      <c r="FI614" s="109"/>
      <c r="FJ614" s="109"/>
      <c r="FK614" s="109"/>
      <c r="FL614" s="109"/>
      <c r="FM614" s="109"/>
      <c r="FN614" s="109"/>
      <c r="FO614" s="109"/>
      <c r="FP614" s="109"/>
      <c r="FQ614" s="109"/>
      <c r="FR614" s="109"/>
      <c r="FS614" s="109"/>
      <c r="FT614" s="109"/>
      <c r="FU614" s="109"/>
      <c r="FV614" s="109"/>
      <c r="FW614" s="109"/>
      <c r="FX614" s="109"/>
      <c r="FY614" s="109"/>
      <c r="FZ614" s="109"/>
      <c r="GA614" s="109"/>
      <c r="GB614" s="109"/>
      <c r="GC614" s="109"/>
      <c r="GD614" s="109"/>
      <c r="GE614" s="109"/>
      <c r="GF614" s="109"/>
      <c r="GG614" s="109"/>
      <c r="GH614" s="109"/>
      <c r="GI614" s="109"/>
      <c r="GJ614" s="109"/>
      <c r="GK614" s="109"/>
      <c r="GL614" s="109"/>
      <c r="GM614" s="109"/>
      <c r="GN614" s="109"/>
      <c r="GO614" s="109"/>
      <c r="GP614" s="109"/>
      <c r="GQ614" s="109"/>
      <c r="GR614" s="109"/>
      <c r="GS614" s="109"/>
      <c r="GT614" s="109"/>
      <c r="GU614" s="109"/>
      <c r="GV614" s="109"/>
      <c r="GW614" s="10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</row>
    <row r="615" s="1" customFormat="1" customHeight="1" spans="1:12">
      <c r="A615" s="9">
        <v>614</v>
      </c>
      <c r="B615" s="49" t="s">
        <v>737</v>
      </c>
      <c r="C615" s="49" t="s">
        <v>22</v>
      </c>
      <c r="D615" s="49" t="s">
        <v>27</v>
      </c>
      <c r="E615" s="49">
        <v>2</v>
      </c>
      <c r="F615" s="14">
        <v>410</v>
      </c>
      <c r="G615" s="9">
        <f t="shared" si="18"/>
        <v>820</v>
      </c>
      <c r="H615" s="12"/>
      <c r="I615" s="9">
        <f t="shared" si="19"/>
        <v>820</v>
      </c>
      <c r="J615" s="30" t="s">
        <v>738</v>
      </c>
      <c r="K615" s="49" t="s">
        <v>715</v>
      </c>
      <c r="L615" s="47" t="s">
        <v>736</v>
      </c>
    </row>
    <row r="616" customFormat="1" customHeight="1" spans="1:237">
      <c r="A616" s="9">
        <v>615</v>
      </c>
      <c r="B616" s="49" t="s">
        <v>739</v>
      </c>
      <c r="C616" s="49" t="s">
        <v>22</v>
      </c>
      <c r="D616" s="49" t="s">
        <v>112</v>
      </c>
      <c r="E616" s="49">
        <v>1</v>
      </c>
      <c r="F616" s="11">
        <v>290</v>
      </c>
      <c r="G616" s="9">
        <f t="shared" si="18"/>
        <v>290</v>
      </c>
      <c r="H616" s="22"/>
      <c r="I616" s="9">
        <f t="shared" si="19"/>
        <v>290</v>
      </c>
      <c r="J616" s="30"/>
      <c r="K616" s="49" t="s">
        <v>715</v>
      </c>
      <c r="L616" s="47" t="s">
        <v>736</v>
      </c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</row>
    <row r="617" s="1" customFormat="1" customHeight="1" spans="1:206">
      <c r="A617" s="9">
        <v>616</v>
      </c>
      <c r="B617" s="49" t="s">
        <v>740</v>
      </c>
      <c r="C617" s="49" t="s">
        <v>13</v>
      </c>
      <c r="D617" s="49" t="s">
        <v>19</v>
      </c>
      <c r="E617" s="49">
        <v>1</v>
      </c>
      <c r="F617" s="11">
        <v>470</v>
      </c>
      <c r="G617" s="9">
        <f t="shared" si="18"/>
        <v>470</v>
      </c>
      <c r="H617" s="12"/>
      <c r="I617" s="9">
        <f t="shared" si="19"/>
        <v>470</v>
      </c>
      <c r="J617" s="50"/>
      <c r="K617" s="49" t="s">
        <v>715</v>
      </c>
      <c r="L617" s="47" t="s">
        <v>736</v>
      </c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</row>
    <row r="618" s="1" customFormat="1" customHeight="1" spans="1:12">
      <c r="A618" s="9">
        <v>617</v>
      </c>
      <c r="B618" s="9" t="s">
        <v>741</v>
      </c>
      <c r="C618" s="9" t="s">
        <v>22</v>
      </c>
      <c r="D618" s="9" t="s">
        <v>27</v>
      </c>
      <c r="E618" s="9">
        <v>2</v>
      </c>
      <c r="F618" s="14">
        <v>410</v>
      </c>
      <c r="G618" s="9">
        <f t="shared" si="18"/>
        <v>820</v>
      </c>
      <c r="H618" s="9"/>
      <c r="I618" s="9">
        <f t="shared" si="19"/>
        <v>820</v>
      </c>
      <c r="J618" s="30" t="s">
        <v>742</v>
      </c>
      <c r="K618" s="9" t="s">
        <v>715</v>
      </c>
      <c r="L618" s="9" t="s">
        <v>736</v>
      </c>
    </row>
    <row r="619" s="1" customFormat="1" customHeight="1" spans="1:206">
      <c r="A619" s="9">
        <v>618</v>
      </c>
      <c r="B619" s="112" t="s">
        <v>743</v>
      </c>
      <c r="C619" s="112" t="s">
        <v>13</v>
      </c>
      <c r="D619" s="112" t="s">
        <v>14</v>
      </c>
      <c r="E619" s="112">
        <v>1</v>
      </c>
      <c r="F619" s="9">
        <v>350</v>
      </c>
      <c r="G619" s="9">
        <f t="shared" si="18"/>
        <v>350</v>
      </c>
      <c r="H619" s="12"/>
      <c r="I619" s="9">
        <f t="shared" si="19"/>
        <v>350</v>
      </c>
      <c r="J619" s="50"/>
      <c r="K619" s="49" t="s">
        <v>715</v>
      </c>
      <c r="L619" s="47" t="s">
        <v>736</v>
      </c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  <c r="BO619" s="109"/>
      <c r="BP619" s="109"/>
      <c r="BQ619" s="109"/>
      <c r="BR619" s="109"/>
      <c r="BS619" s="109"/>
      <c r="BT619" s="109"/>
      <c r="BU619" s="109"/>
      <c r="BV619" s="109"/>
      <c r="BW619" s="109"/>
      <c r="BX619" s="109"/>
      <c r="BY619" s="109"/>
      <c r="BZ619" s="109"/>
      <c r="CA619" s="109"/>
      <c r="CB619" s="109"/>
      <c r="CC619" s="109"/>
      <c r="CD619" s="109"/>
      <c r="CE619" s="109"/>
      <c r="CF619" s="109"/>
      <c r="CG619" s="109"/>
      <c r="CH619" s="109"/>
      <c r="CI619" s="109"/>
      <c r="CJ619" s="109"/>
      <c r="CK619" s="109"/>
      <c r="CL619" s="109"/>
      <c r="CM619" s="109"/>
      <c r="CN619" s="109"/>
      <c r="CO619" s="109"/>
      <c r="CP619" s="109"/>
      <c r="CQ619" s="109"/>
      <c r="CR619" s="109"/>
      <c r="CS619" s="109"/>
      <c r="CT619" s="109"/>
      <c r="CU619" s="109"/>
      <c r="CV619" s="109"/>
      <c r="CW619" s="109"/>
      <c r="CX619" s="109"/>
      <c r="CY619" s="109"/>
      <c r="CZ619" s="109"/>
      <c r="DA619" s="109"/>
      <c r="DB619" s="109"/>
      <c r="DC619" s="109"/>
      <c r="DD619" s="109"/>
      <c r="DE619" s="109"/>
      <c r="DF619" s="109"/>
      <c r="DG619" s="109"/>
      <c r="DH619" s="109"/>
      <c r="DI619" s="109"/>
      <c r="DJ619" s="109"/>
      <c r="DK619" s="109"/>
      <c r="DL619" s="109"/>
      <c r="DM619" s="109"/>
      <c r="DN619" s="109"/>
      <c r="DO619" s="109"/>
      <c r="DP619" s="109"/>
      <c r="DQ619" s="109"/>
      <c r="DR619" s="109"/>
      <c r="DS619" s="109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09"/>
      <c r="ED619" s="109"/>
      <c r="EE619" s="109"/>
      <c r="EF619" s="109"/>
      <c r="EG619" s="109"/>
      <c r="EH619" s="109"/>
      <c r="EI619" s="109"/>
      <c r="EJ619" s="109"/>
      <c r="EK619" s="109"/>
      <c r="EL619" s="109"/>
      <c r="EM619" s="109"/>
      <c r="EN619" s="109"/>
      <c r="EO619" s="109"/>
      <c r="EP619" s="109"/>
      <c r="EQ619" s="109"/>
      <c r="ER619" s="109"/>
      <c r="ES619" s="109"/>
      <c r="ET619" s="109"/>
      <c r="EU619" s="109"/>
      <c r="EV619" s="109"/>
      <c r="EW619" s="109"/>
      <c r="EX619" s="109"/>
      <c r="EY619" s="109"/>
      <c r="EZ619" s="109"/>
      <c r="FA619" s="109"/>
      <c r="FB619" s="109"/>
      <c r="FC619" s="109"/>
      <c r="FD619" s="109"/>
      <c r="FE619" s="109"/>
      <c r="FF619" s="109"/>
      <c r="FG619" s="109"/>
      <c r="FH619" s="109"/>
      <c r="FI619" s="109"/>
      <c r="FJ619" s="109"/>
      <c r="FK619" s="109"/>
      <c r="FL619" s="109"/>
      <c r="FM619" s="109"/>
      <c r="FN619" s="109"/>
      <c r="FO619" s="109"/>
      <c r="FP619" s="109"/>
      <c r="FQ619" s="109"/>
      <c r="FR619" s="109"/>
      <c r="FS619" s="109"/>
      <c r="FT619" s="109"/>
      <c r="FU619" s="109"/>
      <c r="FV619" s="109"/>
      <c r="FW619" s="109"/>
      <c r="FX619" s="109"/>
      <c r="FY619" s="109"/>
      <c r="FZ619" s="109"/>
      <c r="GA619" s="109"/>
      <c r="GB619" s="109"/>
      <c r="GC619" s="109"/>
      <c r="GD619" s="109"/>
      <c r="GE619" s="109"/>
      <c r="GF619" s="109"/>
      <c r="GG619" s="109"/>
      <c r="GH619" s="109"/>
      <c r="GI619" s="109"/>
      <c r="GJ619" s="109"/>
      <c r="GK619" s="109"/>
      <c r="GL619" s="109"/>
      <c r="GM619" s="109"/>
      <c r="GN619" s="109"/>
      <c r="GO619" s="109"/>
      <c r="GP619" s="109"/>
      <c r="GQ619" s="109"/>
      <c r="GR619" s="109"/>
      <c r="GS619" s="109"/>
      <c r="GT619" s="109"/>
      <c r="GU619" s="109"/>
      <c r="GV619" s="109"/>
      <c r="GW619" s="109"/>
      <c r="GX619" s="29"/>
    </row>
    <row r="620" s="1" customFormat="1" customHeight="1" spans="1:206">
      <c r="A620" s="9">
        <v>619</v>
      </c>
      <c r="B620" s="13" t="s">
        <v>744</v>
      </c>
      <c r="C620" s="13" t="s">
        <v>13</v>
      </c>
      <c r="D620" s="13" t="s">
        <v>112</v>
      </c>
      <c r="E620" s="13">
        <v>1</v>
      </c>
      <c r="F620" s="11">
        <v>290</v>
      </c>
      <c r="G620" s="9">
        <f t="shared" si="18"/>
        <v>290</v>
      </c>
      <c r="H620" s="9">
        <v>29</v>
      </c>
      <c r="I620" s="9">
        <f t="shared" si="19"/>
        <v>319</v>
      </c>
      <c r="J620" s="42"/>
      <c r="K620" s="49" t="s">
        <v>715</v>
      </c>
      <c r="L620" s="9" t="s">
        <v>745</v>
      </c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</row>
    <row r="621" s="1" customFormat="1" customHeight="1" spans="1:206">
      <c r="A621" s="9">
        <v>620</v>
      </c>
      <c r="B621" s="49" t="s">
        <v>746</v>
      </c>
      <c r="C621" s="49" t="s">
        <v>22</v>
      </c>
      <c r="D621" s="49" t="s">
        <v>112</v>
      </c>
      <c r="E621" s="49">
        <v>1</v>
      </c>
      <c r="F621" s="11">
        <v>290</v>
      </c>
      <c r="G621" s="9">
        <f t="shared" si="18"/>
        <v>290</v>
      </c>
      <c r="H621" s="12"/>
      <c r="I621" s="9">
        <f t="shared" si="19"/>
        <v>290</v>
      </c>
      <c r="J621" s="50"/>
      <c r="K621" s="49" t="s">
        <v>715</v>
      </c>
      <c r="L621" s="9" t="s">
        <v>745</v>
      </c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</row>
    <row r="622" customFormat="1" customHeight="1" spans="1:237">
      <c r="A622" s="9">
        <v>621</v>
      </c>
      <c r="B622" s="49" t="s">
        <v>747</v>
      </c>
      <c r="C622" s="49" t="s">
        <v>22</v>
      </c>
      <c r="D622" s="49" t="s">
        <v>27</v>
      </c>
      <c r="E622" s="49">
        <v>2</v>
      </c>
      <c r="F622" s="14">
        <v>410</v>
      </c>
      <c r="G622" s="9">
        <f t="shared" si="18"/>
        <v>820</v>
      </c>
      <c r="H622" s="12"/>
      <c r="I622" s="9">
        <f t="shared" si="19"/>
        <v>820</v>
      </c>
      <c r="J622" s="30" t="s">
        <v>748</v>
      </c>
      <c r="K622" s="49" t="s">
        <v>715</v>
      </c>
      <c r="L622" s="9" t="s">
        <v>745</v>
      </c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</row>
    <row r="623" s="1" customFormat="1" customHeight="1" spans="1:12">
      <c r="A623" s="9">
        <v>622</v>
      </c>
      <c r="B623" s="49" t="s">
        <v>749</v>
      </c>
      <c r="C623" s="49" t="s">
        <v>22</v>
      </c>
      <c r="D623" s="49" t="s">
        <v>14</v>
      </c>
      <c r="E623" s="49">
        <v>1</v>
      </c>
      <c r="F623" s="9">
        <v>350</v>
      </c>
      <c r="G623" s="9">
        <f t="shared" si="18"/>
        <v>350</v>
      </c>
      <c r="H623" s="113"/>
      <c r="I623" s="9">
        <f t="shared" si="19"/>
        <v>350</v>
      </c>
      <c r="J623" s="30"/>
      <c r="K623" s="49" t="s">
        <v>715</v>
      </c>
      <c r="L623" s="9" t="s">
        <v>745</v>
      </c>
    </row>
    <row r="624" customFormat="1" customHeight="1" spans="1:237">
      <c r="A624" s="9">
        <v>623</v>
      </c>
      <c r="B624" s="9" t="s">
        <v>750</v>
      </c>
      <c r="C624" s="65" t="s">
        <v>13</v>
      </c>
      <c r="D624" s="65" t="s">
        <v>27</v>
      </c>
      <c r="E624" s="65">
        <v>2</v>
      </c>
      <c r="F624" s="14">
        <v>410</v>
      </c>
      <c r="G624" s="9">
        <f t="shared" si="18"/>
        <v>820</v>
      </c>
      <c r="H624" s="65"/>
      <c r="I624" s="9">
        <f t="shared" si="19"/>
        <v>820</v>
      </c>
      <c r="J624" s="30" t="s">
        <v>751</v>
      </c>
      <c r="K624" s="65" t="s">
        <v>715</v>
      </c>
      <c r="L624" s="65" t="s">
        <v>745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</row>
    <row r="625" s="1" customFormat="1" customHeight="1" spans="1:206">
      <c r="A625" s="9">
        <v>624</v>
      </c>
      <c r="B625" s="49" t="s">
        <v>752</v>
      </c>
      <c r="C625" s="49" t="s">
        <v>13</v>
      </c>
      <c r="D625" s="49" t="s">
        <v>27</v>
      </c>
      <c r="E625" s="49">
        <v>2</v>
      </c>
      <c r="F625" s="14">
        <v>410</v>
      </c>
      <c r="G625" s="9">
        <f t="shared" si="18"/>
        <v>820</v>
      </c>
      <c r="H625" s="12"/>
      <c r="I625" s="9">
        <f t="shared" si="19"/>
        <v>820</v>
      </c>
      <c r="J625" s="68" t="s">
        <v>753</v>
      </c>
      <c r="K625" s="49" t="s">
        <v>715</v>
      </c>
      <c r="L625" s="9" t="s">
        <v>745</v>
      </c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</row>
    <row r="626" s="1" customFormat="1" customHeight="1" spans="1:12">
      <c r="A626" s="9">
        <v>625</v>
      </c>
      <c r="B626" s="9" t="s">
        <v>754</v>
      </c>
      <c r="C626" s="9" t="s">
        <v>13</v>
      </c>
      <c r="D626" s="9" t="s">
        <v>14</v>
      </c>
      <c r="E626" s="9">
        <v>1</v>
      </c>
      <c r="F626" s="9">
        <v>350</v>
      </c>
      <c r="G626" s="9">
        <f t="shared" si="18"/>
        <v>350</v>
      </c>
      <c r="H626" s="9"/>
      <c r="I626" s="9">
        <f t="shared" si="19"/>
        <v>350</v>
      </c>
      <c r="J626" s="30"/>
      <c r="K626" s="49" t="s">
        <v>715</v>
      </c>
      <c r="L626" s="9" t="s">
        <v>745</v>
      </c>
    </row>
    <row r="627" customFormat="1" customHeight="1" spans="1:237">
      <c r="A627" s="9">
        <v>626</v>
      </c>
      <c r="B627" s="49" t="s">
        <v>755</v>
      </c>
      <c r="C627" s="49" t="s">
        <v>13</v>
      </c>
      <c r="D627" s="49" t="s">
        <v>27</v>
      </c>
      <c r="E627" s="49">
        <v>2</v>
      </c>
      <c r="F627" s="14">
        <v>410</v>
      </c>
      <c r="G627" s="9">
        <f t="shared" si="18"/>
        <v>820</v>
      </c>
      <c r="H627" s="12"/>
      <c r="I627" s="9">
        <f t="shared" si="19"/>
        <v>820</v>
      </c>
      <c r="J627" s="30" t="s">
        <v>756</v>
      </c>
      <c r="K627" s="49" t="s">
        <v>715</v>
      </c>
      <c r="L627" s="9" t="s">
        <v>745</v>
      </c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</row>
    <row r="628" s="1" customFormat="1" customHeight="1" spans="1:206">
      <c r="A628" s="9">
        <v>627</v>
      </c>
      <c r="B628" s="49" t="s">
        <v>757</v>
      </c>
      <c r="C628" s="49" t="s">
        <v>13</v>
      </c>
      <c r="D628" s="49" t="s">
        <v>27</v>
      </c>
      <c r="E628" s="49">
        <v>2</v>
      </c>
      <c r="F628" s="14">
        <v>410</v>
      </c>
      <c r="G628" s="9">
        <f t="shared" si="18"/>
        <v>820</v>
      </c>
      <c r="H628" s="12"/>
      <c r="I628" s="9">
        <f t="shared" si="19"/>
        <v>820</v>
      </c>
      <c r="J628" s="50" t="s">
        <v>758</v>
      </c>
      <c r="K628" s="49" t="s">
        <v>715</v>
      </c>
      <c r="L628" s="9" t="s">
        <v>745</v>
      </c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</row>
    <row r="629" s="1" customFormat="1" customHeight="1" spans="1:206">
      <c r="A629" s="9">
        <v>628</v>
      </c>
      <c r="B629" s="49" t="s">
        <v>759</v>
      </c>
      <c r="C629" s="49" t="s">
        <v>13</v>
      </c>
      <c r="D629" s="49" t="s">
        <v>112</v>
      </c>
      <c r="E629" s="49">
        <v>1</v>
      </c>
      <c r="F629" s="11">
        <v>290</v>
      </c>
      <c r="G629" s="9">
        <f t="shared" si="18"/>
        <v>290</v>
      </c>
      <c r="H629" s="12"/>
      <c r="I629" s="9">
        <f t="shared" si="19"/>
        <v>290</v>
      </c>
      <c r="J629" s="50"/>
      <c r="K629" s="49" t="s">
        <v>715</v>
      </c>
      <c r="L629" s="9" t="s">
        <v>745</v>
      </c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</row>
    <row r="630" customFormat="1" customHeight="1" spans="1:237">
      <c r="A630" s="9">
        <v>629</v>
      </c>
      <c r="B630" s="114" t="s">
        <v>760</v>
      </c>
      <c r="C630" s="114" t="s">
        <v>13</v>
      </c>
      <c r="D630" s="114" t="s">
        <v>112</v>
      </c>
      <c r="E630" s="114">
        <v>1</v>
      </c>
      <c r="F630" s="11">
        <v>290</v>
      </c>
      <c r="G630" s="9">
        <f t="shared" si="18"/>
        <v>290</v>
      </c>
      <c r="H630" s="12"/>
      <c r="I630" s="9">
        <f t="shared" si="19"/>
        <v>290</v>
      </c>
      <c r="J630" s="50"/>
      <c r="K630" s="49" t="s">
        <v>715</v>
      </c>
      <c r="L630" s="9" t="s">
        <v>745</v>
      </c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</row>
    <row r="631" s="1" customFormat="1" customHeight="1" spans="1:206">
      <c r="A631" s="9">
        <v>630</v>
      </c>
      <c r="B631" s="49" t="s">
        <v>761</v>
      </c>
      <c r="C631" s="49" t="s">
        <v>22</v>
      </c>
      <c r="D631" s="49" t="s">
        <v>27</v>
      </c>
      <c r="E631" s="49">
        <v>2</v>
      </c>
      <c r="F631" s="14">
        <v>410</v>
      </c>
      <c r="G631" s="9">
        <f t="shared" si="18"/>
        <v>820</v>
      </c>
      <c r="H631" s="9"/>
      <c r="I631" s="9">
        <f t="shared" si="19"/>
        <v>820</v>
      </c>
      <c r="J631" s="30" t="s">
        <v>762</v>
      </c>
      <c r="K631" s="49" t="s">
        <v>715</v>
      </c>
      <c r="L631" s="9" t="s">
        <v>745</v>
      </c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</row>
    <row r="632" s="3" customFormat="1" customHeight="1" spans="1:237">
      <c r="A632" s="9">
        <v>631</v>
      </c>
      <c r="B632" s="110" t="s">
        <v>763</v>
      </c>
      <c r="C632" s="110" t="s">
        <v>22</v>
      </c>
      <c r="D632" s="110" t="s">
        <v>19</v>
      </c>
      <c r="E632" s="110">
        <v>1</v>
      </c>
      <c r="F632" s="11">
        <v>470</v>
      </c>
      <c r="G632" s="9">
        <f t="shared" si="18"/>
        <v>470</v>
      </c>
      <c r="H632" s="12"/>
      <c r="I632" s="9">
        <f t="shared" si="19"/>
        <v>470</v>
      </c>
      <c r="J632" s="50"/>
      <c r="K632" s="49" t="s">
        <v>715</v>
      </c>
      <c r="L632" s="9" t="s">
        <v>745</v>
      </c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</row>
    <row r="633" s="2" customFormat="1" customHeight="1" spans="1:237">
      <c r="A633" s="9">
        <v>632</v>
      </c>
      <c r="B633" s="65" t="s">
        <v>764</v>
      </c>
      <c r="C633" s="65" t="s">
        <v>22</v>
      </c>
      <c r="D633" s="9" t="s">
        <v>27</v>
      </c>
      <c r="E633" s="9">
        <v>1</v>
      </c>
      <c r="F633" s="14">
        <v>410</v>
      </c>
      <c r="G633" s="9">
        <f t="shared" si="18"/>
        <v>410</v>
      </c>
      <c r="H633" s="65"/>
      <c r="I633" s="9">
        <f t="shared" si="19"/>
        <v>410</v>
      </c>
      <c r="J633" s="30"/>
      <c r="K633" s="65" t="s">
        <v>715</v>
      </c>
      <c r="L633" s="65" t="s">
        <v>745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</row>
    <row r="634" s="1" customFormat="1" customHeight="1" spans="1:237">
      <c r="A634" s="9">
        <v>633</v>
      </c>
      <c r="B634" s="9" t="s">
        <v>765</v>
      </c>
      <c r="C634" s="65" t="s">
        <v>13</v>
      </c>
      <c r="D634" s="9" t="s">
        <v>112</v>
      </c>
      <c r="E634" s="9">
        <v>1</v>
      </c>
      <c r="F634" s="11">
        <v>290</v>
      </c>
      <c r="G634" s="9">
        <f t="shared" si="18"/>
        <v>290</v>
      </c>
      <c r="H634" s="65"/>
      <c r="I634" s="9">
        <f t="shared" si="19"/>
        <v>290</v>
      </c>
      <c r="J634" s="30"/>
      <c r="K634" s="65" t="s">
        <v>715</v>
      </c>
      <c r="L634" s="65" t="s">
        <v>745</v>
      </c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</row>
    <row r="635" s="1" customFormat="1" customHeight="1" spans="1:12">
      <c r="A635" s="9">
        <v>634</v>
      </c>
      <c r="B635" s="49" t="s">
        <v>766</v>
      </c>
      <c r="C635" s="115" t="s">
        <v>13</v>
      </c>
      <c r="D635" s="12" t="s">
        <v>27</v>
      </c>
      <c r="E635" s="12">
        <v>1</v>
      </c>
      <c r="F635" s="14">
        <v>410</v>
      </c>
      <c r="G635" s="9">
        <f t="shared" si="18"/>
        <v>410</v>
      </c>
      <c r="H635" s="9"/>
      <c r="I635" s="9">
        <f t="shared" si="19"/>
        <v>410</v>
      </c>
      <c r="J635" s="30"/>
      <c r="K635" s="49" t="s">
        <v>715</v>
      </c>
      <c r="L635" s="9" t="s">
        <v>767</v>
      </c>
    </row>
    <row r="636" s="1" customFormat="1" customHeight="1" spans="1:206">
      <c r="A636" s="9">
        <v>635</v>
      </c>
      <c r="B636" s="49" t="s">
        <v>768</v>
      </c>
      <c r="C636" s="49" t="s">
        <v>13</v>
      </c>
      <c r="D636" s="49" t="s">
        <v>112</v>
      </c>
      <c r="E636" s="49">
        <v>1</v>
      </c>
      <c r="F636" s="11">
        <v>290</v>
      </c>
      <c r="G636" s="9">
        <f t="shared" si="18"/>
        <v>290</v>
      </c>
      <c r="H636" s="12"/>
      <c r="I636" s="9">
        <f t="shared" si="19"/>
        <v>290</v>
      </c>
      <c r="J636" s="50"/>
      <c r="K636" s="49" t="s">
        <v>715</v>
      </c>
      <c r="L636" s="9" t="s">
        <v>767</v>
      </c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</row>
    <row r="637" customFormat="1" customHeight="1" spans="1:237">
      <c r="A637" s="9">
        <v>636</v>
      </c>
      <c r="B637" s="49" t="s">
        <v>769</v>
      </c>
      <c r="C637" s="49" t="s">
        <v>13</v>
      </c>
      <c r="D637" s="49" t="s">
        <v>112</v>
      </c>
      <c r="E637" s="49">
        <v>1</v>
      </c>
      <c r="F637" s="11">
        <v>290</v>
      </c>
      <c r="G637" s="9">
        <f t="shared" si="18"/>
        <v>290</v>
      </c>
      <c r="H637" s="12"/>
      <c r="I637" s="9">
        <f t="shared" si="19"/>
        <v>290</v>
      </c>
      <c r="J637" s="50"/>
      <c r="K637" s="49" t="s">
        <v>715</v>
      </c>
      <c r="L637" s="9" t="s">
        <v>767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</row>
    <row r="638" s="1" customFormat="1" customHeight="1" spans="1:12">
      <c r="A638" s="9">
        <v>637</v>
      </c>
      <c r="B638" s="65" t="s">
        <v>770</v>
      </c>
      <c r="C638" s="65" t="s">
        <v>13</v>
      </c>
      <c r="D638" s="65" t="s">
        <v>27</v>
      </c>
      <c r="E638" s="9">
        <v>1</v>
      </c>
      <c r="F638" s="9">
        <v>410</v>
      </c>
      <c r="G638" s="9">
        <f t="shared" si="18"/>
        <v>410</v>
      </c>
      <c r="H638" s="65"/>
      <c r="I638" s="9">
        <f t="shared" si="19"/>
        <v>410</v>
      </c>
      <c r="J638" s="30"/>
      <c r="K638" s="65" t="s">
        <v>715</v>
      </c>
      <c r="L638" s="65" t="s">
        <v>767</v>
      </c>
    </row>
    <row r="639" customFormat="1" customHeight="1" spans="1:237">
      <c r="A639" s="9">
        <v>638</v>
      </c>
      <c r="B639" s="65" t="s">
        <v>771</v>
      </c>
      <c r="C639" s="9" t="s">
        <v>22</v>
      </c>
      <c r="D639" s="9" t="s">
        <v>19</v>
      </c>
      <c r="E639" s="9">
        <v>1</v>
      </c>
      <c r="F639" s="11">
        <v>470</v>
      </c>
      <c r="G639" s="9">
        <f t="shared" si="18"/>
        <v>470</v>
      </c>
      <c r="H639" s="9">
        <v>47</v>
      </c>
      <c r="I639" s="9">
        <f t="shared" si="19"/>
        <v>517</v>
      </c>
      <c r="J639" s="30"/>
      <c r="K639" s="9" t="s">
        <v>715</v>
      </c>
      <c r="L639" s="9" t="s">
        <v>767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</row>
    <row r="640" customFormat="1" customHeight="1" spans="1:237">
      <c r="A640" s="9">
        <v>639</v>
      </c>
      <c r="B640" s="65" t="s">
        <v>772</v>
      </c>
      <c r="C640" s="9" t="s">
        <v>22</v>
      </c>
      <c r="D640" s="49" t="s">
        <v>19</v>
      </c>
      <c r="E640" s="116">
        <v>1</v>
      </c>
      <c r="F640" s="11">
        <v>470</v>
      </c>
      <c r="G640" s="9">
        <f t="shared" si="18"/>
        <v>470</v>
      </c>
      <c r="H640" s="9"/>
      <c r="I640" s="9">
        <f t="shared" si="19"/>
        <v>470</v>
      </c>
      <c r="J640" s="30"/>
      <c r="K640" s="65" t="s">
        <v>715</v>
      </c>
      <c r="L640" s="65" t="s">
        <v>767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</row>
    <row r="641" s="1" customFormat="1" customHeight="1" spans="1:206">
      <c r="A641" s="9">
        <v>640</v>
      </c>
      <c r="B641" s="49" t="s">
        <v>773</v>
      </c>
      <c r="C641" s="49" t="s">
        <v>22</v>
      </c>
      <c r="D641" s="49" t="s">
        <v>27</v>
      </c>
      <c r="E641" s="49">
        <v>2</v>
      </c>
      <c r="F641" s="14">
        <v>410</v>
      </c>
      <c r="G641" s="9">
        <f t="shared" si="18"/>
        <v>820</v>
      </c>
      <c r="H641" s="9"/>
      <c r="I641" s="9">
        <f t="shared" si="19"/>
        <v>820</v>
      </c>
      <c r="J641" s="50" t="s">
        <v>774</v>
      </c>
      <c r="K641" s="49" t="s">
        <v>715</v>
      </c>
      <c r="L641" s="9" t="s">
        <v>767</v>
      </c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</row>
    <row r="642" s="1" customFormat="1" customHeight="1" spans="1:206">
      <c r="A642" s="9">
        <v>641</v>
      </c>
      <c r="B642" s="49" t="s">
        <v>775</v>
      </c>
      <c r="C642" s="49" t="s">
        <v>22</v>
      </c>
      <c r="D642" s="49" t="s">
        <v>112</v>
      </c>
      <c r="E642" s="49">
        <v>1</v>
      </c>
      <c r="F642" s="11">
        <v>290</v>
      </c>
      <c r="G642" s="9">
        <f t="shared" si="18"/>
        <v>290</v>
      </c>
      <c r="H642" s="12"/>
      <c r="I642" s="9">
        <f t="shared" si="19"/>
        <v>290</v>
      </c>
      <c r="J642" s="50"/>
      <c r="K642" s="49" t="s">
        <v>715</v>
      </c>
      <c r="L642" s="9" t="s">
        <v>767</v>
      </c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</row>
    <row r="643" s="1" customFormat="1" customHeight="1" spans="1:206">
      <c r="A643" s="9">
        <v>642</v>
      </c>
      <c r="B643" s="110" t="s">
        <v>776</v>
      </c>
      <c r="C643" s="110" t="s">
        <v>22</v>
      </c>
      <c r="D643" s="110" t="s">
        <v>27</v>
      </c>
      <c r="E643" s="110">
        <v>2</v>
      </c>
      <c r="F643" s="14">
        <v>410</v>
      </c>
      <c r="G643" s="9">
        <f t="shared" ref="G643:G706" si="20">F643*E643</f>
        <v>820</v>
      </c>
      <c r="H643" s="9"/>
      <c r="I643" s="9">
        <f t="shared" ref="I643:I706" si="21">H643+G643</f>
        <v>820</v>
      </c>
      <c r="J643" s="50" t="s">
        <v>777</v>
      </c>
      <c r="K643" s="49" t="s">
        <v>715</v>
      </c>
      <c r="L643" s="9" t="s">
        <v>767</v>
      </c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</row>
    <row r="644" s="1" customFormat="1" customHeight="1" spans="1:206">
      <c r="A644" s="9">
        <v>643</v>
      </c>
      <c r="B644" s="49" t="s">
        <v>778</v>
      </c>
      <c r="C644" s="49" t="s">
        <v>13</v>
      </c>
      <c r="D644" s="49" t="s">
        <v>112</v>
      </c>
      <c r="E644" s="49">
        <v>1</v>
      </c>
      <c r="F644" s="11">
        <v>290</v>
      </c>
      <c r="G644" s="9">
        <f t="shared" si="20"/>
        <v>290</v>
      </c>
      <c r="H644" s="12"/>
      <c r="I644" s="9">
        <f t="shared" si="21"/>
        <v>290</v>
      </c>
      <c r="J644" s="68"/>
      <c r="K644" s="49" t="s">
        <v>715</v>
      </c>
      <c r="L644" s="9" t="s">
        <v>767</v>
      </c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</row>
    <row r="645" s="1" customFormat="1" customHeight="1" spans="1:206">
      <c r="A645" s="9">
        <v>644</v>
      </c>
      <c r="B645" s="49" t="s">
        <v>779</v>
      </c>
      <c r="C645" s="49" t="s">
        <v>22</v>
      </c>
      <c r="D645" s="49" t="s">
        <v>19</v>
      </c>
      <c r="E645" s="49">
        <v>2</v>
      </c>
      <c r="F645" s="11">
        <v>470</v>
      </c>
      <c r="G645" s="9">
        <f t="shared" si="20"/>
        <v>940</v>
      </c>
      <c r="H645" s="9"/>
      <c r="I645" s="9">
        <f t="shared" si="21"/>
        <v>940</v>
      </c>
      <c r="J645" s="50" t="s">
        <v>780</v>
      </c>
      <c r="K645" s="49" t="s">
        <v>715</v>
      </c>
      <c r="L645" s="9" t="s">
        <v>767</v>
      </c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</row>
    <row r="646" customFormat="1" customHeight="1" spans="1:237">
      <c r="A646" s="9">
        <v>645</v>
      </c>
      <c r="B646" s="49" t="s">
        <v>781</v>
      </c>
      <c r="C646" s="49" t="s">
        <v>22</v>
      </c>
      <c r="D646" s="49" t="s">
        <v>112</v>
      </c>
      <c r="E646" s="49">
        <v>1</v>
      </c>
      <c r="F646" s="11">
        <v>290</v>
      </c>
      <c r="G646" s="9">
        <f t="shared" si="20"/>
        <v>290</v>
      </c>
      <c r="H646" s="12"/>
      <c r="I646" s="9">
        <f t="shared" si="21"/>
        <v>290</v>
      </c>
      <c r="J646" s="50"/>
      <c r="K646" s="49" t="s">
        <v>715</v>
      </c>
      <c r="L646" s="9" t="s">
        <v>767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</row>
    <row r="647" s="1" customFormat="1" customHeight="1" spans="1:12">
      <c r="A647" s="9">
        <v>646</v>
      </c>
      <c r="B647" s="9" t="s">
        <v>32</v>
      </c>
      <c r="C647" s="65" t="s">
        <v>22</v>
      </c>
      <c r="D647" s="49" t="s">
        <v>159</v>
      </c>
      <c r="E647" s="120">
        <v>1</v>
      </c>
      <c r="F647" s="9">
        <v>585</v>
      </c>
      <c r="G647" s="9">
        <f t="shared" si="20"/>
        <v>585</v>
      </c>
      <c r="H647" s="9"/>
      <c r="I647" s="9">
        <f t="shared" si="21"/>
        <v>585</v>
      </c>
      <c r="J647" s="30"/>
      <c r="K647" s="65" t="s">
        <v>715</v>
      </c>
      <c r="L647" s="65" t="s">
        <v>767</v>
      </c>
    </row>
    <row r="648" s="1" customFormat="1" customHeight="1" spans="1:12">
      <c r="A648" s="9">
        <v>647</v>
      </c>
      <c r="B648" s="9" t="s">
        <v>782</v>
      </c>
      <c r="C648" s="9" t="s">
        <v>22</v>
      </c>
      <c r="D648" s="9" t="s">
        <v>27</v>
      </c>
      <c r="E648" s="9">
        <v>1</v>
      </c>
      <c r="F648" s="14">
        <v>410</v>
      </c>
      <c r="G648" s="9">
        <f t="shared" si="20"/>
        <v>410</v>
      </c>
      <c r="H648" s="9"/>
      <c r="I648" s="9">
        <f t="shared" si="21"/>
        <v>410</v>
      </c>
      <c r="J648" s="30"/>
      <c r="K648" s="9" t="s">
        <v>715</v>
      </c>
      <c r="L648" s="9" t="s">
        <v>767</v>
      </c>
    </row>
    <row r="649" s="1" customFormat="1" customHeight="1" spans="1:206">
      <c r="A649" s="9">
        <v>648</v>
      </c>
      <c r="B649" s="49" t="s">
        <v>783</v>
      </c>
      <c r="C649" s="49" t="s">
        <v>22</v>
      </c>
      <c r="D649" s="49" t="s">
        <v>27</v>
      </c>
      <c r="E649" s="9">
        <v>2</v>
      </c>
      <c r="F649" s="14">
        <v>410</v>
      </c>
      <c r="G649" s="9">
        <f t="shared" si="20"/>
        <v>820</v>
      </c>
      <c r="H649" s="12"/>
      <c r="I649" s="9">
        <f t="shared" si="21"/>
        <v>820</v>
      </c>
      <c r="J649" s="50" t="s">
        <v>784</v>
      </c>
      <c r="K649" s="49" t="s">
        <v>715</v>
      </c>
      <c r="L649" s="9" t="s">
        <v>767</v>
      </c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</row>
    <row r="650" s="1" customFormat="1" customHeight="1" spans="1:206">
      <c r="A650" s="9">
        <v>649</v>
      </c>
      <c r="B650" s="49" t="s">
        <v>785</v>
      </c>
      <c r="C650" s="49" t="s">
        <v>22</v>
      </c>
      <c r="D650" s="49" t="s">
        <v>19</v>
      </c>
      <c r="E650" s="49">
        <v>1</v>
      </c>
      <c r="F650" s="11">
        <v>470</v>
      </c>
      <c r="G650" s="9">
        <f t="shared" si="20"/>
        <v>470</v>
      </c>
      <c r="H650" s="12"/>
      <c r="I650" s="9">
        <f t="shared" si="21"/>
        <v>470</v>
      </c>
      <c r="J650" s="50"/>
      <c r="K650" s="49" t="s">
        <v>715</v>
      </c>
      <c r="L650" s="9" t="s">
        <v>767</v>
      </c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</row>
    <row r="651" s="3" customFormat="1" customHeight="1" spans="1:237">
      <c r="A651" s="9">
        <v>650</v>
      </c>
      <c r="B651" s="49" t="s">
        <v>786</v>
      </c>
      <c r="C651" s="49" t="s">
        <v>22</v>
      </c>
      <c r="D651" s="49" t="s">
        <v>112</v>
      </c>
      <c r="E651" s="49">
        <v>1</v>
      </c>
      <c r="F651" s="11">
        <v>290</v>
      </c>
      <c r="G651" s="9">
        <f t="shared" si="20"/>
        <v>290</v>
      </c>
      <c r="H651" s="12"/>
      <c r="I651" s="9">
        <f t="shared" si="21"/>
        <v>290</v>
      </c>
      <c r="J651" s="118"/>
      <c r="K651" s="49" t="s">
        <v>715</v>
      </c>
      <c r="L651" s="9" t="s">
        <v>767</v>
      </c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</row>
    <row r="652" s="1" customFormat="1" customHeight="1" spans="1:206">
      <c r="A652" s="9">
        <v>651</v>
      </c>
      <c r="B652" s="9" t="s">
        <v>787</v>
      </c>
      <c r="C652" s="49" t="s">
        <v>22</v>
      </c>
      <c r="D652" s="49" t="s">
        <v>27</v>
      </c>
      <c r="E652" s="49">
        <v>2</v>
      </c>
      <c r="F652" s="14">
        <v>410</v>
      </c>
      <c r="G652" s="9">
        <f t="shared" si="20"/>
        <v>820</v>
      </c>
      <c r="H652" s="12"/>
      <c r="I652" s="9">
        <f t="shared" si="21"/>
        <v>820</v>
      </c>
      <c r="J652" s="68" t="s">
        <v>788</v>
      </c>
      <c r="K652" s="49" t="s">
        <v>715</v>
      </c>
      <c r="L652" s="9" t="s">
        <v>767</v>
      </c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</row>
    <row r="653" s="1" customFormat="1" customHeight="1" spans="1:12">
      <c r="A653" s="9">
        <v>652</v>
      </c>
      <c r="B653" s="9" t="s">
        <v>789</v>
      </c>
      <c r="C653" s="9" t="s">
        <v>13</v>
      </c>
      <c r="D653" s="9" t="s">
        <v>112</v>
      </c>
      <c r="E653" s="9">
        <v>1</v>
      </c>
      <c r="F653" s="11">
        <v>290</v>
      </c>
      <c r="G653" s="9">
        <f t="shared" si="20"/>
        <v>290</v>
      </c>
      <c r="H653" s="9"/>
      <c r="I653" s="9">
        <f t="shared" si="21"/>
        <v>290</v>
      </c>
      <c r="J653" s="30"/>
      <c r="K653" s="65" t="s">
        <v>715</v>
      </c>
      <c r="L653" s="9" t="s">
        <v>767</v>
      </c>
    </row>
    <row r="654" s="2" customFormat="1" customHeight="1" spans="1:237">
      <c r="A654" s="9">
        <v>653</v>
      </c>
      <c r="B654" s="49" t="s">
        <v>790</v>
      </c>
      <c r="C654" s="49" t="s">
        <v>13</v>
      </c>
      <c r="D654" s="49" t="s">
        <v>112</v>
      </c>
      <c r="E654" s="49">
        <v>1</v>
      </c>
      <c r="F654" s="11">
        <v>290</v>
      </c>
      <c r="G654" s="9">
        <f t="shared" si="20"/>
        <v>290</v>
      </c>
      <c r="H654" s="9"/>
      <c r="I654" s="9">
        <f t="shared" si="21"/>
        <v>290</v>
      </c>
      <c r="J654" s="30"/>
      <c r="K654" s="49" t="s">
        <v>715</v>
      </c>
      <c r="L654" s="9" t="s">
        <v>767</v>
      </c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4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3"/>
    </row>
    <row r="655" customFormat="1" customHeight="1" spans="1:237">
      <c r="A655" s="9">
        <v>654</v>
      </c>
      <c r="B655" s="65" t="s">
        <v>791</v>
      </c>
      <c r="C655" s="65" t="s">
        <v>13</v>
      </c>
      <c r="D655" s="9" t="s">
        <v>14</v>
      </c>
      <c r="E655" s="9">
        <v>1</v>
      </c>
      <c r="F655" s="9">
        <v>350</v>
      </c>
      <c r="G655" s="9">
        <f t="shared" si="20"/>
        <v>350</v>
      </c>
      <c r="H655" s="65"/>
      <c r="I655" s="9">
        <f t="shared" si="21"/>
        <v>350</v>
      </c>
      <c r="J655" s="30"/>
      <c r="K655" s="65" t="s">
        <v>715</v>
      </c>
      <c r="L655" s="65" t="s">
        <v>767</v>
      </c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</row>
    <row r="656" s="1" customFormat="1" customHeight="1" spans="1:206">
      <c r="A656" s="9">
        <v>655</v>
      </c>
      <c r="B656" s="49" t="s">
        <v>792</v>
      </c>
      <c r="C656" s="49" t="s">
        <v>13</v>
      </c>
      <c r="D656" s="49" t="s">
        <v>112</v>
      </c>
      <c r="E656" s="49">
        <v>1</v>
      </c>
      <c r="F656" s="11">
        <v>290</v>
      </c>
      <c r="G656" s="9">
        <f t="shared" si="20"/>
        <v>290</v>
      </c>
      <c r="H656" s="12"/>
      <c r="I656" s="9">
        <f t="shared" si="21"/>
        <v>290</v>
      </c>
      <c r="J656" s="30"/>
      <c r="K656" s="49" t="s">
        <v>715</v>
      </c>
      <c r="L656" s="9" t="s">
        <v>767</v>
      </c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</row>
    <row r="657" s="1" customFormat="1" customHeight="1" spans="1:206">
      <c r="A657" s="9">
        <v>656</v>
      </c>
      <c r="B657" s="49" t="s">
        <v>793</v>
      </c>
      <c r="C657" s="49" t="s">
        <v>13</v>
      </c>
      <c r="D657" s="49" t="s">
        <v>14</v>
      </c>
      <c r="E657" s="49">
        <v>2</v>
      </c>
      <c r="F657" s="9">
        <v>350</v>
      </c>
      <c r="G657" s="9">
        <f t="shared" si="20"/>
        <v>700</v>
      </c>
      <c r="H657" s="12"/>
      <c r="I657" s="9">
        <f t="shared" si="21"/>
        <v>700</v>
      </c>
      <c r="J657" s="50" t="s">
        <v>794</v>
      </c>
      <c r="K657" s="49" t="s">
        <v>715</v>
      </c>
      <c r="L657" s="9" t="s">
        <v>767</v>
      </c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</row>
    <row r="658" customFormat="1" customHeight="1" spans="1:237">
      <c r="A658" s="9">
        <v>657</v>
      </c>
      <c r="B658" s="49" t="s">
        <v>795</v>
      </c>
      <c r="C658" s="49" t="s">
        <v>13</v>
      </c>
      <c r="D658" s="49" t="s">
        <v>112</v>
      </c>
      <c r="E658" s="49">
        <v>1</v>
      </c>
      <c r="F658" s="11">
        <v>290</v>
      </c>
      <c r="G658" s="9">
        <f t="shared" si="20"/>
        <v>290</v>
      </c>
      <c r="H658" s="9"/>
      <c r="I658" s="9">
        <f t="shared" si="21"/>
        <v>290</v>
      </c>
      <c r="J658" s="30"/>
      <c r="K658" s="49" t="s">
        <v>715</v>
      </c>
      <c r="L658" s="9" t="s">
        <v>767</v>
      </c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</row>
    <row r="659" s="1" customFormat="1" customHeight="1" spans="1:206">
      <c r="A659" s="9">
        <v>658</v>
      </c>
      <c r="B659" s="49" t="s">
        <v>796</v>
      </c>
      <c r="C659" s="49" t="s">
        <v>13</v>
      </c>
      <c r="D659" s="49" t="s">
        <v>112</v>
      </c>
      <c r="E659" s="49">
        <v>1</v>
      </c>
      <c r="F659" s="11">
        <v>290</v>
      </c>
      <c r="G659" s="9">
        <f t="shared" si="20"/>
        <v>290</v>
      </c>
      <c r="H659" s="12"/>
      <c r="I659" s="9">
        <f t="shared" si="21"/>
        <v>290</v>
      </c>
      <c r="J659" s="50"/>
      <c r="K659" s="49" t="s">
        <v>715</v>
      </c>
      <c r="L659" s="9" t="s">
        <v>767</v>
      </c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</row>
    <row r="660" s="1" customFormat="1" customHeight="1" spans="1:12">
      <c r="A660" s="9">
        <v>659</v>
      </c>
      <c r="B660" s="9" t="s">
        <v>797</v>
      </c>
      <c r="C660" s="9" t="s">
        <v>22</v>
      </c>
      <c r="D660" s="9" t="s">
        <v>27</v>
      </c>
      <c r="E660" s="9">
        <v>1</v>
      </c>
      <c r="F660" s="14">
        <v>410</v>
      </c>
      <c r="G660" s="9">
        <f t="shared" si="20"/>
        <v>410</v>
      </c>
      <c r="H660" s="9"/>
      <c r="I660" s="9">
        <f t="shared" si="21"/>
        <v>410</v>
      </c>
      <c r="J660" s="30"/>
      <c r="K660" s="65" t="s">
        <v>715</v>
      </c>
      <c r="L660" s="9" t="s">
        <v>767</v>
      </c>
    </row>
    <row r="661" s="1" customFormat="1" customHeight="1" spans="1:206">
      <c r="A661" s="9">
        <v>660</v>
      </c>
      <c r="B661" s="49" t="s">
        <v>798</v>
      </c>
      <c r="C661" s="49" t="s">
        <v>13</v>
      </c>
      <c r="D661" s="49" t="s">
        <v>112</v>
      </c>
      <c r="E661" s="49">
        <v>1</v>
      </c>
      <c r="F661" s="11">
        <v>290</v>
      </c>
      <c r="G661" s="9">
        <f t="shared" si="20"/>
        <v>290</v>
      </c>
      <c r="H661" s="12"/>
      <c r="I661" s="9">
        <f t="shared" si="21"/>
        <v>290</v>
      </c>
      <c r="J661" s="50"/>
      <c r="K661" s="49" t="s">
        <v>715</v>
      </c>
      <c r="L661" s="9" t="s">
        <v>767</v>
      </c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</row>
    <row r="662" s="1" customFormat="1" customHeight="1" spans="1:206">
      <c r="A662" s="9">
        <v>661</v>
      </c>
      <c r="B662" s="49" t="s">
        <v>799</v>
      </c>
      <c r="C662" s="49" t="s">
        <v>22</v>
      </c>
      <c r="D662" s="49" t="s">
        <v>112</v>
      </c>
      <c r="E662" s="49">
        <v>1</v>
      </c>
      <c r="F662" s="11">
        <v>290</v>
      </c>
      <c r="G662" s="9">
        <f t="shared" si="20"/>
        <v>290</v>
      </c>
      <c r="H662" s="12"/>
      <c r="I662" s="9">
        <f t="shared" si="21"/>
        <v>290</v>
      </c>
      <c r="J662" s="68"/>
      <c r="K662" s="49" t="s">
        <v>715</v>
      </c>
      <c r="L662" s="9" t="s">
        <v>767</v>
      </c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</row>
    <row r="663" s="1" customFormat="1" customHeight="1" spans="1:206">
      <c r="A663" s="9">
        <v>662</v>
      </c>
      <c r="B663" s="49" t="s">
        <v>800</v>
      </c>
      <c r="C663" s="49" t="s">
        <v>22</v>
      </c>
      <c r="D663" s="49" t="s">
        <v>27</v>
      </c>
      <c r="E663" s="49">
        <v>2</v>
      </c>
      <c r="F663" s="14">
        <v>410</v>
      </c>
      <c r="G663" s="9">
        <f t="shared" si="20"/>
        <v>820</v>
      </c>
      <c r="H663" s="12"/>
      <c r="I663" s="9">
        <f t="shared" si="21"/>
        <v>820</v>
      </c>
      <c r="J663" s="30" t="s">
        <v>801</v>
      </c>
      <c r="K663" s="49" t="s">
        <v>715</v>
      </c>
      <c r="L663" s="9" t="s">
        <v>767</v>
      </c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</row>
    <row r="664" s="1" customFormat="1" customHeight="1" spans="1:206">
      <c r="A664" s="9">
        <v>663</v>
      </c>
      <c r="B664" s="49" t="s">
        <v>802</v>
      </c>
      <c r="C664" s="49" t="s">
        <v>22</v>
      </c>
      <c r="D664" s="49" t="s">
        <v>112</v>
      </c>
      <c r="E664" s="49">
        <v>1</v>
      </c>
      <c r="F664" s="11">
        <v>290</v>
      </c>
      <c r="G664" s="9">
        <f t="shared" si="20"/>
        <v>290</v>
      </c>
      <c r="H664" s="12"/>
      <c r="I664" s="9">
        <f t="shared" si="21"/>
        <v>290</v>
      </c>
      <c r="J664" s="50"/>
      <c r="K664" s="49" t="s">
        <v>715</v>
      </c>
      <c r="L664" s="9" t="s">
        <v>767</v>
      </c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  <c r="DK664" s="121"/>
      <c r="DL664" s="121"/>
      <c r="DM664" s="121"/>
      <c r="DN664" s="121"/>
      <c r="DO664" s="121"/>
      <c r="DP664" s="121"/>
      <c r="DQ664" s="121"/>
      <c r="DR664" s="121"/>
      <c r="DS664" s="121"/>
      <c r="DT664" s="121"/>
      <c r="DU664" s="121"/>
      <c r="DV664" s="121"/>
      <c r="DW664" s="121"/>
      <c r="DX664" s="121"/>
      <c r="DY664" s="121"/>
      <c r="DZ664" s="121"/>
      <c r="EA664" s="121"/>
      <c r="EB664" s="121"/>
      <c r="EC664" s="121"/>
      <c r="ED664" s="121"/>
      <c r="EE664" s="121"/>
      <c r="EF664" s="121"/>
      <c r="EG664" s="121"/>
      <c r="EH664" s="121"/>
      <c r="EI664" s="121"/>
      <c r="EJ664" s="121"/>
      <c r="EK664" s="121"/>
      <c r="EL664" s="121"/>
      <c r="EM664" s="121"/>
      <c r="EN664" s="121"/>
      <c r="EO664" s="121"/>
      <c r="EP664" s="121"/>
      <c r="EQ664" s="121"/>
      <c r="ER664" s="121"/>
      <c r="ES664" s="121"/>
      <c r="ET664" s="121"/>
      <c r="EU664" s="121"/>
      <c r="EV664" s="121"/>
      <c r="EW664" s="121"/>
      <c r="EX664" s="121"/>
      <c r="EY664" s="121"/>
      <c r="EZ664" s="121"/>
      <c r="FA664" s="121"/>
      <c r="FB664" s="121"/>
      <c r="FC664" s="121"/>
      <c r="FD664" s="121"/>
      <c r="FE664" s="121"/>
      <c r="FF664" s="121"/>
      <c r="FG664" s="121"/>
      <c r="FH664" s="121"/>
      <c r="FI664" s="121"/>
      <c r="FJ664" s="121"/>
      <c r="FK664" s="121"/>
      <c r="FL664" s="121"/>
      <c r="FM664" s="121"/>
      <c r="FN664" s="121"/>
      <c r="FO664" s="121"/>
      <c r="FP664" s="121"/>
      <c r="FQ664" s="121"/>
      <c r="FR664" s="121"/>
      <c r="FS664" s="121"/>
      <c r="FT664" s="121"/>
      <c r="FU664" s="121"/>
      <c r="FV664" s="121"/>
      <c r="FW664" s="121"/>
      <c r="FX664" s="121"/>
      <c r="FY664" s="121"/>
      <c r="FZ664" s="121"/>
      <c r="GA664" s="121"/>
      <c r="GB664" s="121"/>
      <c r="GC664" s="121"/>
      <c r="GD664" s="121"/>
      <c r="GE664" s="121"/>
      <c r="GF664" s="121"/>
      <c r="GG664" s="121"/>
      <c r="GH664" s="121"/>
      <c r="GI664" s="121"/>
      <c r="GJ664" s="121"/>
      <c r="GK664" s="121"/>
      <c r="GL664" s="121"/>
      <c r="GM664" s="121"/>
      <c r="GN664" s="121"/>
      <c r="GO664" s="121"/>
      <c r="GP664" s="121"/>
      <c r="GQ664" s="121"/>
      <c r="GR664" s="121"/>
      <c r="GS664" s="121"/>
      <c r="GT664" s="121"/>
      <c r="GU664" s="121"/>
      <c r="GV664" s="121"/>
      <c r="GW664" s="121"/>
      <c r="GX664" s="29"/>
    </row>
    <row r="665" s="1" customFormat="1" customHeight="1" spans="1:12">
      <c r="A665" s="9">
        <v>664</v>
      </c>
      <c r="B665" s="9" t="s">
        <v>803</v>
      </c>
      <c r="C665" s="65" t="s">
        <v>22</v>
      </c>
      <c r="D665" s="49" t="s">
        <v>159</v>
      </c>
      <c r="E665" s="116">
        <v>1</v>
      </c>
      <c r="F665" s="7">
        <v>585</v>
      </c>
      <c r="G665" s="9">
        <f t="shared" si="20"/>
        <v>585</v>
      </c>
      <c r="H665" s="65"/>
      <c r="I665" s="9">
        <f t="shared" si="21"/>
        <v>585</v>
      </c>
      <c r="J665" s="30"/>
      <c r="K665" s="65" t="s">
        <v>715</v>
      </c>
      <c r="L665" s="65" t="s">
        <v>767</v>
      </c>
    </row>
    <row r="666" s="1" customFormat="1" customHeight="1" spans="1:237">
      <c r="A666" s="9">
        <v>665</v>
      </c>
      <c r="B666" s="9" t="s">
        <v>804</v>
      </c>
      <c r="C666" s="9" t="s">
        <v>22</v>
      </c>
      <c r="D666" s="111" t="s">
        <v>27</v>
      </c>
      <c r="E666" s="111">
        <v>1</v>
      </c>
      <c r="F666" s="14">
        <v>410</v>
      </c>
      <c r="G666" s="9">
        <f t="shared" si="20"/>
        <v>410</v>
      </c>
      <c r="H666" s="9"/>
      <c r="I666" s="9">
        <f t="shared" si="21"/>
        <v>410</v>
      </c>
      <c r="J666" s="30"/>
      <c r="K666" s="65" t="s">
        <v>715</v>
      </c>
      <c r="L666" s="9" t="s">
        <v>767</v>
      </c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</row>
    <row r="667" customFormat="1" customHeight="1" spans="1:237">
      <c r="A667" s="9">
        <v>666</v>
      </c>
      <c r="B667" s="49" t="s">
        <v>805</v>
      </c>
      <c r="C667" s="49" t="s">
        <v>22</v>
      </c>
      <c r="D667" s="49" t="s">
        <v>112</v>
      </c>
      <c r="E667" s="49">
        <v>1</v>
      </c>
      <c r="F667" s="11">
        <v>290</v>
      </c>
      <c r="G667" s="9">
        <f t="shared" si="20"/>
        <v>290</v>
      </c>
      <c r="H667" s="9"/>
      <c r="I667" s="9">
        <f t="shared" si="21"/>
        <v>290</v>
      </c>
      <c r="J667" s="30"/>
      <c r="K667" s="49" t="s">
        <v>715</v>
      </c>
      <c r="L667" s="9" t="s">
        <v>767</v>
      </c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</row>
    <row r="668" s="1" customFormat="1" customHeight="1" spans="1:206">
      <c r="A668" s="9">
        <v>667</v>
      </c>
      <c r="B668" s="9" t="s">
        <v>806</v>
      </c>
      <c r="C668" s="9" t="s">
        <v>22</v>
      </c>
      <c r="D668" s="9" t="s">
        <v>27</v>
      </c>
      <c r="E668" s="9">
        <v>2</v>
      </c>
      <c r="F668" s="14">
        <v>410</v>
      </c>
      <c r="G668" s="9">
        <f t="shared" si="20"/>
        <v>820</v>
      </c>
      <c r="H668" s="9"/>
      <c r="I668" s="9">
        <f t="shared" si="21"/>
        <v>820</v>
      </c>
      <c r="J668" s="30" t="s">
        <v>807</v>
      </c>
      <c r="K668" s="49" t="s">
        <v>715</v>
      </c>
      <c r="L668" s="9" t="s">
        <v>767</v>
      </c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</row>
    <row r="669" customFormat="1" customHeight="1" spans="1:237">
      <c r="A669" s="9">
        <v>668</v>
      </c>
      <c r="B669" s="49" t="s">
        <v>808</v>
      </c>
      <c r="C669" s="49" t="s">
        <v>13</v>
      </c>
      <c r="D669" s="49" t="s">
        <v>27</v>
      </c>
      <c r="E669" s="49">
        <v>1</v>
      </c>
      <c r="F669" s="14">
        <v>410</v>
      </c>
      <c r="G669" s="9">
        <f t="shared" si="20"/>
        <v>410</v>
      </c>
      <c r="H669" s="12"/>
      <c r="I669" s="9">
        <f t="shared" si="21"/>
        <v>410</v>
      </c>
      <c r="J669" s="30"/>
      <c r="K669" s="49" t="s">
        <v>715</v>
      </c>
      <c r="L669" s="9" t="s">
        <v>767</v>
      </c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</row>
    <row r="670" s="1" customFormat="1" customHeight="1" spans="1:206">
      <c r="A670" s="9">
        <v>669</v>
      </c>
      <c r="B670" s="49" t="s">
        <v>809</v>
      </c>
      <c r="C670" s="49" t="s">
        <v>22</v>
      </c>
      <c r="D670" s="49" t="s">
        <v>19</v>
      </c>
      <c r="E670" s="49">
        <v>1</v>
      </c>
      <c r="F670" s="11">
        <v>470</v>
      </c>
      <c r="G670" s="9">
        <f t="shared" si="20"/>
        <v>470</v>
      </c>
      <c r="H670" s="9">
        <v>47</v>
      </c>
      <c r="I670" s="9">
        <f t="shared" si="21"/>
        <v>517</v>
      </c>
      <c r="J670" s="50"/>
      <c r="K670" s="49" t="s">
        <v>715</v>
      </c>
      <c r="L670" s="9" t="s">
        <v>767</v>
      </c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</row>
    <row r="671" s="1" customFormat="1" customHeight="1" spans="1:206">
      <c r="A671" s="9">
        <v>670</v>
      </c>
      <c r="B671" s="9" t="s">
        <v>810</v>
      </c>
      <c r="C671" s="9" t="s">
        <v>22</v>
      </c>
      <c r="D671" s="9" t="s">
        <v>112</v>
      </c>
      <c r="E671" s="9">
        <v>1</v>
      </c>
      <c r="F671" s="11">
        <v>290</v>
      </c>
      <c r="G671" s="9">
        <f t="shared" si="20"/>
        <v>290</v>
      </c>
      <c r="H671" s="9"/>
      <c r="I671" s="9">
        <f t="shared" si="21"/>
        <v>290</v>
      </c>
      <c r="J671" s="30"/>
      <c r="K671" s="9" t="s">
        <v>715</v>
      </c>
      <c r="L671" s="9" t="s">
        <v>767</v>
      </c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</row>
    <row r="672" s="1" customFormat="1" customHeight="1" spans="1:206">
      <c r="A672" s="9">
        <v>671</v>
      </c>
      <c r="B672" s="49" t="s">
        <v>811</v>
      </c>
      <c r="C672" s="49" t="s">
        <v>13</v>
      </c>
      <c r="D672" s="49" t="s">
        <v>112</v>
      </c>
      <c r="E672" s="49">
        <v>1</v>
      </c>
      <c r="F672" s="11">
        <v>290</v>
      </c>
      <c r="G672" s="9">
        <f t="shared" si="20"/>
        <v>290</v>
      </c>
      <c r="H672" s="12"/>
      <c r="I672" s="9">
        <f t="shared" si="21"/>
        <v>290</v>
      </c>
      <c r="J672" s="50"/>
      <c r="K672" s="49" t="s">
        <v>715</v>
      </c>
      <c r="L672" s="9" t="s">
        <v>767</v>
      </c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</row>
    <row r="673" s="1" customFormat="1" customHeight="1" spans="1:12">
      <c r="A673" s="9">
        <v>672</v>
      </c>
      <c r="B673" s="9" t="s">
        <v>812</v>
      </c>
      <c r="C673" s="9" t="s">
        <v>13</v>
      </c>
      <c r="D673" s="9" t="s">
        <v>112</v>
      </c>
      <c r="E673" s="9">
        <v>1</v>
      </c>
      <c r="F673" s="11">
        <v>290</v>
      </c>
      <c r="G673" s="9">
        <f t="shared" si="20"/>
        <v>290</v>
      </c>
      <c r="H673" s="9"/>
      <c r="I673" s="9">
        <f t="shared" si="21"/>
        <v>290</v>
      </c>
      <c r="J673" s="30"/>
      <c r="K673" s="65" t="s">
        <v>715</v>
      </c>
      <c r="L673" s="9" t="s">
        <v>813</v>
      </c>
    </row>
    <row r="674" s="1" customFormat="1" customHeight="1" spans="1:12">
      <c r="A674" s="9">
        <v>673</v>
      </c>
      <c r="B674" s="9" t="s">
        <v>814</v>
      </c>
      <c r="C674" s="9" t="s">
        <v>22</v>
      </c>
      <c r="D674" s="9" t="s">
        <v>112</v>
      </c>
      <c r="E674" s="9">
        <v>1</v>
      </c>
      <c r="F674" s="11">
        <v>290</v>
      </c>
      <c r="G674" s="9">
        <f t="shared" si="20"/>
        <v>290</v>
      </c>
      <c r="H674" s="9"/>
      <c r="I674" s="9">
        <f t="shared" si="21"/>
        <v>290</v>
      </c>
      <c r="J674" s="30"/>
      <c r="K674" s="65" t="s">
        <v>715</v>
      </c>
      <c r="L674" s="9" t="s">
        <v>813</v>
      </c>
    </row>
    <row r="675" s="1" customFormat="1" customHeight="1" spans="1:206">
      <c r="A675" s="9">
        <v>674</v>
      </c>
      <c r="B675" s="49" t="s">
        <v>815</v>
      </c>
      <c r="C675" s="49" t="s">
        <v>13</v>
      </c>
      <c r="D675" s="49" t="s">
        <v>112</v>
      </c>
      <c r="E675" s="49">
        <v>1</v>
      </c>
      <c r="F675" s="11">
        <v>290</v>
      </c>
      <c r="G675" s="9">
        <f t="shared" si="20"/>
        <v>290</v>
      </c>
      <c r="H675" s="12"/>
      <c r="I675" s="9">
        <f t="shared" si="21"/>
        <v>290</v>
      </c>
      <c r="J675" s="30"/>
      <c r="K675" s="49" t="s">
        <v>715</v>
      </c>
      <c r="L675" s="9" t="s">
        <v>813</v>
      </c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</row>
    <row r="676" customFormat="1" customHeight="1" spans="1:237">
      <c r="A676" s="9">
        <v>675</v>
      </c>
      <c r="B676" s="49" t="s">
        <v>816</v>
      </c>
      <c r="C676" s="49" t="s">
        <v>13</v>
      </c>
      <c r="D676" s="49" t="s">
        <v>27</v>
      </c>
      <c r="E676" s="49">
        <v>1</v>
      </c>
      <c r="F676" s="14">
        <v>410</v>
      </c>
      <c r="G676" s="9">
        <f t="shared" si="20"/>
        <v>410</v>
      </c>
      <c r="H676" s="9"/>
      <c r="I676" s="9">
        <f t="shared" si="21"/>
        <v>410</v>
      </c>
      <c r="J676" s="30"/>
      <c r="K676" s="49" t="s">
        <v>715</v>
      </c>
      <c r="L676" s="9" t="s">
        <v>813</v>
      </c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</row>
    <row r="677" customFormat="1" customHeight="1" spans="1:237">
      <c r="A677" s="9">
        <v>676</v>
      </c>
      <c r="B677" s="49" t="s">
        <v>817</v>
      </c>
      <c r="C677" s="49" t="s">
        <v>22</v>
      </c>
      <c r="D677" s="9" t="s">
        <v>27</v>
      </c>
      <c r="E677" s="9">
        <v>1</v>
      </c>
      <c r="F677" s="14">
        <v>410</v>
      </c>
      <c r="G677" s="9">
        <f t="shared" si="20"/>
        <v>410</v>
      </c>
      <c r="H677" s="9"/>
      <c r="I677" s="9">
        <f t="shared" si="21"/>
        <v>410</v>
      </c>
      <c r="J677" s="30"/>
      <c r="K677" s="49" t="s">
        <v>715</v>
      </c>
      <c r="L677" s="9" t="s">
        <v>813</v>
      </c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</row>
    <row r="678" s="3" customFormat="1" customHeight="1" spans="1:237">
      <c r="A678" s="9">
        <v>677</v>
      </c>
      <c r="B678" s="49" t="s">
        <v>818</v>
      </c>
      <c r="C678" s="49" t="s">
        <v>22</v>
      </c>
      <c r="D678" s="49" t="s">
        <v>27</v>
      </c>
      <c r="E678" s="49">
        <v>1</v>
      </c>
      <c r="F678" s="14">
        <v>410</v>
      </c>
      <c r="G678" s="9">
        <f t="shared" si="20"/>
        <v>410</v>
      </c>
      <c r="H678" s="9"/>
      <c r="I678" s="9">
        <f t="shared" si="21"/>
        <v>410</v>
      </c>
      <c r="J678" s="30"/>
      <c r="K678" s="49" t="s">
        <v>715</v>
      </c>
      <c r="L678" s="9" t="s">
        <v>813</v>
      </c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</row>
    <row r="679" s="3" customFormat="1" customHeight="1" spans="1:237">
      <c r="A679" s="9">
        <v>678</v>
      </c>
      <c r="B679" s="49" t="s">
        <v>819</v>
      </c>
      <c r="C679" s="49" t="s">
        <v>13</v>
      </c>
      <c r="D679" s="49" t="s">
        <v>112</v>
      </c>
      <c r="E679" s="49">
        <v>1</v>
      </c>
      <c r="F679" s="11">
        <v>290</v>
      </c>
      <c r="G679" s="9">
        <f t="shared" si="20"/>
        <v>290</v>
      </c>
      <c r="H679" s="12"/>
      <c r="I679" s="9">
        <f t="shared" si="21"/>
        <v>290</v>
      </c>
      <c r="J679" s="30"/>
      <c r="K679" s="49" t="s">
        <v>715</v>
      </c>
      <c r="L679" s="9" t="s">
        <v>813</v>
      </c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</row>
    <row r="680" s="1" customFormat="1" customHeight="1" spans="1:12">
      <c r="A680" s="9">
        <v>679</v>
      </c>
      <c r="B680" s="9" t="s">
        <v>820</v>
      </c>
      <c r="C680" s="9" t="s">
        <v>22</v>
      </c>
      <c r="D680" s="9" t="s">
        <v>112</v>
      </c>
      <c r="E680" s="9">
        <v>1</v>
      </c>
      <c r="F680" s="11">
        <v>290</v>
      </c>
      <c r="G680" s="9">
        <f t="shared" si="20"/>
        <v>290</v>
      </c>
      <c r="H680" s="9"/>
      <c r="I680" s="9">
        <f t="shared" si="21"/>
        <v>290</v>
      </c>
      <c r="J680" s="30"/>
      <c r="K680" s="9" t="s">
        <v>715</v>
      </c>
      <c r="L680" s="9" t="s">
        <v>813</v>
      </c>
    </row>
    <row r="681" customFormat="1" customHeight="1" spans="1:237">
      <c r="A681" s="9">
        <v>680</v>
      </c>
      <c r="B681" s="49" t="s">
        <v>821</v>
      </c>
      <c r="C681" s="49" t="s">
        <v>22</v>
      </c>
      <c r="D681" s="49" t="s">
        <v>112</v>
      </c>
      <c r="E681" s="49">
        <v>1</v>
      </c>
      <c r="F681" s="11">
        <v>290</v>
      </c>
      <c r="G681" s="9">
        <f t="shared" si="20"/>
        <v>290</v>
      </c>
      <c r="H681" s="9"/>
      <c r="I681" s="9">
        <f t="shared" si="21"/>
        <v>290</v>
      </c>
      <c r="J681" s="30"/>
      <c r="K681" s="49" t="s">
        <v>715</v>
      </c>
      <c r="L681" s="9" t="s">
        <v>813</v>
      </c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</row>
    <row r="682" customFormat="1" customHeight="1" spans="1:237">
      <c r="A682" s="9">
        <v>681</v>
      </c>
      <c r="B682" s="49" t="s">
        <v>822</v>
      </c>
      <c r="C682" s="49" t="s">
        <v>22</v>
      </c>
      <c r="D682" s="9" t="s">
        <v>27</v>
      </c>
      <c r="E682" s="9">
        <v>1</v>
      </c>
      <c r="F682" s="14">
        <v>410</v>
      </c>
      <c r="G682" s="9">
        <f t="shared" si="20"/>
        <v>410</v>
      </c>
      <c r="H682" s="9"/>
      <c r="I682" s="9">
        <f t="shared" si="21"/>
        <v>410</v>
      </c>
      <c r="J682" s="30"/>
      <c r="K682" s="49" t="s">
        <v>715</v>
      </c>
      <c r="L682" s="9" t="s">
        <v>813</v>
      </c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</row>
    <row r="683" s="1" customFormat="1" customHeight="1" spans="1:12">
      <c r="A683" s="9">
        <v>682</v>
      </c>
      <c r="B683" s="65" t="s">
        <v>823</v>
      </c>
      <c r="C683" s="9" t="s">
        <v>22</v>
      </c>
      <c r="D683" s="49" t="s">
        <v>19</v>
      </c>
      <c r="E683" s="9">
        <v>1</v>
      </c>
      <c r="F683" s="11">
        <v>470</v>
      </c>
      <c r="G683" s="9">
        <f t="shared" si="20"/>
        <v>470</v>
      </c>
      <c r="H683" s="9"/>
      <c r="I683" s="9">
        <f t="shared" si="21"/>
        <v>470</v>
      </c>
      <c r="J683" s="30"/>
      <c r="K683" s="49" t="s">
        <v>715</v>
      </c>
      <c r="L683" s="9" t="s">
        <v>813</v>
      </c>
    </row>
    <row r="684" s="1" customFormat="1" customHeight="1" spans="1:12">
      <c r="A684" s="9">
        <v>683</v>
      </c>
      <c r="B684" s="9" t="s">
        <v>824</v>
      </c>
      <c r="C684" s="9" t="s">
        <v>13</v>
      </c>
      <c r="D684" s="9" t="s">
        <v>112</v>
      </c>
      <c r="E684" s="9">
        <v>1</v>
      </c>
      <c r="F684" s="11">
        <v>290</v>
      </c>
      <c r="G684" s="9">
        <f t="shared" si="20"/>
        <v>290</v>
      </c>
      <c r="H684" s="9"/>
      <c r="I684" s="9">
        <f t="shared" si="21"/>
        <v>290</v>
      </c>
      <c r="J684" s="30"/>
      <c r="K684" s="65" t="s">
        <v>715</v>
      </c>
      <c r="L684" s="9" t="s">
        <v>813</v>
      </c>
    </row>
    <row r="685" s="1" customFormat="1" customHeight="1" spans="1:12">
      <c r="A685" s="9">
        <v>684</v>
      </c>
      <c r="B685" s="65" t="s">
        <v>825</v>
      </c>
      <c r="C685" s="9" t="s">
        <v>22</v>
      </c>
      <c r="D685" s="49" t="s">
        <v>112</v>
      </c>
      <c r="E685" s="9">
        <v>1</v>
      </c>
      <c r="F685" s="11">
        <v>290</v>
      </c>
      <c r="G685" s="9">
        <f t="shared" si="20"/>
        <v>290</v>
      </c>
      <c r="H685" s="9"/>
      <c r="I685" s="9">
        <f t="shared" si="21"/>
        <v>290</v>
      </c>
      <c r="J685" s="30"/>
      <c r="K685" s="49" t="s">
        <v>715</v>
      </c>
      <c r="L685" s="9" t="s">
        <v>813</v>
      </c>
    </row>
    <row r="686" customFormat="1" customHeight="1" spans="1:237">
      <c r="A686" s="9">
        <v>685</v>
      </c>
      <c r="B686" s="49" t="s">
        <v>826</v>
      </c>
      <c r="C686" s="49" t="s">
        <v>22</v>
      </c>
      <c r="D686" s="49" t="s">
        <v>112</v>
      </c>
      <c r="E686" s="49">
        <v>1</v>
      </c>
      <c r="F686" s="11">
        <v>290</v>
      </c>
      <c r="G686" s="9">
        <f t="shared" si="20"/>
        <v>290</v>
      </c>
      <c r="H686" s="12"/>
      <c r="I686" s="9">
        <f t="shared" si="21"/>
        <v>290</v>
      </c>
      <c r="J686" s="30"/>
      <c r="K686" s="49" t="s">
        <v>715</v>
      </c>
      <c r="L686" s="9" t="s">
        <v>813</v>
      </c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</row>
    <row r="687" s="1" customFormat="1" customHeight="1" spans="1:206">
      <c r="A687" s="9">
        <v>686</v>
      </c>
      <c r="B687" s="49" t="s">
        <v>827</v>
      </c>
      <c r="C687" s="49" t="s">
        <v>22</v>
      </c>
      <c r="D687" s="49" t="s">
        <v>27</v>
      </c>
      <c r="E687" s="49">
        <v>2</v>
      </c>
      <c r="F687" s="14">
        <v>410</v>
      </c>
      <c r="G687" s="9">
        <f t="shared" si="20"/>
        <v>820</v>
      </c>
      <c r="H687" s="9"/>
      <c r="I687" s="9">
        <f t="shared" si="21"/>
        <v>820</v>
      </c>
      <c r="J687" s="30" t="s">
        <v>828</v>
      </c>
      <c r="K687" s="49" t="s">
        <v>715</v>
      </c>
      <c r="L687" s="9" t="s">
        <v>829</v>
      </c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</row>
    <row r="688" s="1" customFormat="1" customHeight="1" spans="1:237">
      <c r="A688" s="9">
        <v>687</v>
      </c>
      <c r="B688" s="9" t="s">
        <v>830</v>
      </c>
      <c r="C688" s="9" t="s">
        <v>13</v>
      </c>
      <c r="D688" s="9" t="s">
        <v>112</v>
      </c>
      <c r="E688" s="9">
        <v>1</v>
      </c>
      <c r="F688" s="11">
        <v>290</v>
      </c>
      <c r="G688" s="9">
        <f t="shared" si="20"/>
        <v>290</v>
      </c>
      <c r="H688" s="9"/>
      <c r="I688" s="9">
        <f t="shared" si="21"/>
        <v>290</v>
      </c>
      <c r="J688" s="30"/>
      <c r="K688" s="9" t="s">
        <v>715</v>
      </c>
      <c r="L688" s="9" t="s">
        <v>829</v>
      </c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</row>
    <row r="689" s="1" customFormat="1" customHeight="1" spans="1:12">
      <c r="A689" s="9">
        <v>688</v>
      </c>
      <c r="B689" s="65" t="s">
        <v>831</v>
      </c>
      <c r="C689" s="9" t="s">
        <v>22</v>
      </c>
      <c r="D689" s="49" t="s">
        <v>27</v>
      </c>
      <c r="E689" s="9">
        <v>1</v>
      </c>
      <c r="F689" s="14">
        <v>410</v>
      </c>
      <c r="G689" s="9">
        <f t="shared" si="20"/>
        <v>410</v>
      </c>
      <c r="H689" s="9"/>
      <c r="I689" s="9">
        <f t="shared" si="21"/>
        <v>410</v>
      </c>
      <c r="J689" s="30"/>
      <c r="K689" s="49" t="s">
        <v>715</v>
      </c>
      <c r="L689" s="9" t="s">
        <v>829</v>
      </c>
    </row>
    <row r="690" s="1" customFormat="1" customHeight="1" spans="1:206">
      <c r="A690" s="9">
        <v>689</v>
      </c>
      <c r="B690" s="110" t="s">
        <v>832</v>
      </c>
      <c r="C690" s="110" t="s">
        <v>13</v>
      </c>
      <c r="D690" s="110" t="s">
        <v>27</v>
      </c>
      <c r="E690" s="110">
        <v>1</v>
      </c>
      <c r="F690" s="14">
        <v>410</v>
      </c>
      <c r="G690" s="9">
        <f t="shared" si="20"/>
        <v>410</v>
      </c>
      <c r="H690" s="12"/>
      <c r="I690" s="9">
        <f t="shared" si="21"/>
        <v>410</v>
      </c>
      <c r="J690" s="50"/>
      <c r="K690" s="49" t="s">
        <v>715</v>
      </c>
      <c r="L690" s="9" t="s">
        <v>829</v>
      </c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  <c r="DK690" s="121"/>
      <c r="DL690" s="121"/>
      <c r="DM690" s="121"/>
      <c r="DN690" s="121"/>
      <c r="DO690" s="121"/>
      <c r="DP690" s="121"/>
      <c r="DQ690" s="121"/>
      <c r="DR690" s="121"/>
      <c r="DS690" s="121"/>
      <c r="DT690" s="121"/>
      <c r="DU690" s="121"/>
      <c r="DV690" s="121"/>
      <c r="DW690" s="121"/>
      <c r="DX690" s="121"/>
      <c r="DY690" s="121"/>
      <c r="DZ690" s="121"/>
      <c r="EA690" s="121"/>
      <c r="EB690" s="121"/>
      <c r="EC690" s="121"/>
      <c r="ED690" s="121"/>
      <c r="EE690" s="121"/>
      <c r="EF690" s="121"/>
      <c r="EG690" s="121"/>
      <c r="EH690" s="121"/>
      <c r="EI690" s="121"/>
      <c r="EJ690" s="121"/>
      <c r="EK690" s="121"/>
      <c r="EL690" s="121"/>
      <c r="EM690" s="121"/>
      <c r="EN690" s="121"/>
      <c r="EO690" s="121"/>
      <c r="EP690" s="121"/>
      <c r="EQ690" s="121"/>
      <c r="ER690" s="121"/>
      <c r="ES690" s="121"/>
      <c r="ET690" s="121"/>
      <c r="EU690" s="121"/>
      <c r="EV690" s="121"/>
      <c r="EW690" s="121"/>
      <c r="EX690" s="121"/>
      <c r="EY690" s="121"/>
      <c r="EZ690" s="121"/>
      <c r="FA690" s="121"/>
      <c r="FB690" s="121"/>
      <c r="FC690" s="121"/>
      <c r="FD690" s="121"/>
      <c r="FE690" s="121"/>
      <c r="FF690" s="121"/>
      <c r="FG690" s="121"/>
      <c r="FH690" s="121"/>
      <c r="FI690" s="121"/>
      <c r="FJ690" s="121"/>
      <c r="FK690" s="121"/>
      <c r="FL690" s="121"/>
      <c r="FM690" s="121"/>
      <c r="FN690" s="121"/>
      <c r="FO690" s="121"/>
      <c r="FP690" s="121"/>
      <c r="FQ690" s="121"/>
      <c r="FR690" s="121"/>
      <c r="FS690" s="121"/>
      <c r="FT690" s="121"/>
      <c r="FU690" s="121"/>
      <c r="FV690" s="121"/>
      <c r="FW690" s="121"/>
      <c r="FX690" s="121"/>
      <c r="FY690" s="121"/>
      <c r="FZ690" s="121"/>
      <c r="GA690" s="121"/>
      <c r="GB690" s="121"/>
      <c r="GC690" s="121"/>
      <c r="GD690" s="121"/>
      <c r="GE690" s="121"/>
      <c r="GF690" s="121"/>
      <c r="GG690" s="121"/>
      <c r="GH690" s="121"/>
      <c r="GI690" s="121"/>
      <c r="GJ690" s="121"/>
      <c r="GK690" s="121"/>
      <c r="GL690" s="121"/>
      <c r="GM690" s="121"/>
      <c r="GN690" s="121"/>
      <c r="GO690" s="121"/>
      <c r="GP690" s="121"/>
      <c r="GQ690" s="121"/>
      <c r="GR690" s="121"/>
      <c r="GS690" s="121"/>
      <c r="GT690" s="121"/>
      <c r="GU690" s="121"/>
      <c r="GV690" s="121"/>
      <c r="GW690" s="121"/>
      <c r="GX690" s="29"/>
    </row>
    <row r="691" s="2" customFormat="1" customHeight="1" spans="1:237">
      <c r="A691" s="9">
        <v>690</v>
      </c>
      <c r="B691" s="9" t="s">
        <v>833</v>
      </c>
      <c r="C691" s="9" t="s">
        <v>13</v>
      </c>
      <c r="D691" s="9" t="s">
        <v>112</v>
      </c>
      <c r="E691" s="9">
        <v>1</v>
      </c>
      <c r="F691" s="11">
        <v>290</v>
      </c>
      <c r="G691" s="9">
        <f t="shared" si="20"/>
        <v>290</v>
      </c>
      <c r="H691" s="9"/>
      <c r="I691" s="9">
        <f t="shared" si="21"/>
        <v>290</v>
      </c>
      <c r="J691" s="30"/>
      <c r="K691" s="9" t="s">
        <v>715</v>
      </c>
      <c r="L691" s="9" t="s">
        <v>829</v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</row>
    <row r="692" s="2" customFormat="1" customHeight="1" spans="1:237">
      <c r="A692" s="9">
        <v>691</v>
      </c>
      <c r="B692" s="65" t="s">
        <v>834</v>
      </c>
      <c r="C692" s="9" t="s">
        <v>13</v>
      </c>
      <c r="D692" s="49" t="s">
        <v>27</v>
      </c>
      <c r="E692" s="9">
        <v>1</v>
      </c>
      <c r="F692" s="14">
        <v>410</v>
      </c>
      <c r="G692" s="9">
        <f t="shared" si="20"/>
        <v>410</v>
      </c>
      <c r="H692" s="9"/>
      <c r="I692" s="9">
        <f t="shared" si="21"/>
        <v>410</v>
      </c>
      <c r="J692" s="30"/>
      <c r="K692" s="49" t="s">
        <v>715</v>
      </c>
      <c r="L692" s="9" t="s">
        <v>829</v>
      </c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</row>
    <row r="693" s="1" customFormat="1" customHeight="1" spans="1:12">
      <c r="A693" s="9">
        <v>692</v>
      </c>
      <c r="B693" s="65" t="s">
        <v>835</v>
      </c>
      <c r="C693" s="65" t="s">
        <v>13</v>
      </c>
      <c r="D693" s="9" t="s">
        <v>14</v>
      </c>
      <c r="E693" s="9">
        <v>1</v>
      </c>
      <c r="F693" s="9">
        <v>350</v>
      </c>
      <c r="G693" s="9">
        <f t="shared" si="20"/>
        <v>350</v>
      </c>
      <c r="H693" s="65"/>
      <c r="I693" s="9">
        <f t="shared" si="21"/>
        <v>350</v>
      </c>
      <c r="J693" s="30"/>
      <c r="K693" s="65" t="s">
        <v>715</v>
      </c>
      <c r="L693" s="65" t="s">
        <v>829</v>
      </c>
    </row>
    <row r="694" s="1" customFormat="1" customHeight="1" spans="1:206">
      <c r="A694" s="9">
        <v>693</v>
      </c>
      <c r="B694" s="49" t="s">
        <v>836</v>
      </c>
      <c r="C694" s="49" t="s">
        <v>13</v>
      </c>
      <c r="D694" s="49" t="s">
        <v>27</v>
      </c>
      <c r="E694" s="49">
        <v>2</v>
      </c>
      <c r="F694" s="14">
        <v>410</v>
      </c>
      <c r="G694" s="9">
        <f t="shared" si="20"/>
        <v>820</v>
      </c>
      <c r="H694" s="12"/>
      <c r="I694" s="9">
        <f t="shared" si="21"/>
        <v>820</v>
      </c>
      <c r="J694" s="50" t="s">
        <v>837</v>
      </c>
      <c r="K694" s="49" t="s">
        <v>715</v>
      </c>
      <c r="L694" s="9" t="s">
        <v>829</v>
      </c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</row>
    <row r="695" s="1" customFormat="1" customHeight="1" spans="1:206">
      <c r="A695" s="9">
        <v>694</v>
      </c>
      <c r="B695" s="49" t="s">
        <v>838</v>
      </c>
      <c r="C695" s="49" t="s">
        <v>22</v>
      </c>
      <c r="D695" s="49" t="s">
        <v>14</v>
      </c>
      <c r="E695" s="49">
        <v>1</v>
      </c>
      <c r="F695" s="9">
        <v>350</v>
      </c>
      <c r="G695" s="9">
        <f t="shared" si="20"/>
        <v>350</v>
      </c>
      <c r="H695" s="9"/>
      <c r="I695" s="9">
        <f t="shared" si="21"/>
        <v>350</v>
      </c>
      <c r="J695" s="30"/>
      <c r="K695" s="49" t="s">
        <v>715</v>
      </c>
      <c r="L695" s="9" t="s">
        <v>829</v>
      </c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</row>
    <row r="696" s="1" customFormat="1" customHeight="1" spans="1:206">
      <c r="A696" s="9">
        <v>695</v>
      </c>
      <c r="B696" s="49" t="s">
        <v>839</v>
      </c>
      <c r="C696" s="49" t="s">
        <v>13</v>
      </c>
      <c r="D696" s="49" t="s">
        <v>112</v>
      </c>
      <c r="E696" s="49">
        <v>1</v>
      </c>
      <c r="F696" s="11">
        <v>290</v>
      </c>
      <c r="G696" s="9">
        <f t="shared" si="20"/>
        <v>290</v>
      </c>
      <c r="H696" s="9"/>
      <c r="I696" s="9">
        <f t="shared" si="21"/>
        <v>290</v>
      </c>
      <c r="J696" s="50"/>
      <c r="K696" s="49" t="s">
        <v>715</v>
      </c>
      <c r="L696" s="9" t="s">
        <v>840</v>
      </c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</row>
    <row r="697" s="1" customFormat="1" customHeight="1" spans="1:237">
      <c r="A697" s="9">
        <v>696</v>
      </c>
      <c r="B697" s="9" t="s">
        <v>841</v>
      </c>
      <c r="C697" s="9" t="s">
        <v>22</v>
      </c>
      <c r="D697" s="111" t="s">
        <v>112</v>
      </c>
      <c r="E697" s="111">
        <v>1</v>
      </c>
      <c r="F697" s="11">
        <v>290</v>
      </c>
      <c r="G697" s="9">
        <f t="shared" si="20"/>
        <v>290</v>
      </c>
      <c r="H697" s="9"/>
      <c r="I697" s="9">
        <f t="shared" si="21"/>
        <v>290</v>
      </c>
      <c r="J697" s="30"/>
      <c r="K697" s="65" t="s">
        <v>715</v>
      </c>
      <c r="L697" s="9" t="s">
        <v>840</v>
      </c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</row>
    <row r="698" s="1" customFormat="1" customHeight="1" spans="1:12">
      <c r="A698" s="9">
        <v>697</v>
      </c>
      <c r="B698" s="9" t="s">
        <v>842</v>
      </c>
      <c r="C698" s="9" t="s">
        <v>22</v>
      </c>
      <c r="D698" s="9" t="s">
        <v>112</v>
      </c>
      <c r="E698" s="9">
        <v>1</v>
      </c>
      <c r="F698" s="11">
        <v>290</v>
      </c>
      <c r="G698" s="9">
        <f t="shared" si="20"/>
        <v>290</v>
      </c>
      <c r="H698" s="9"/>
      <c r="I698" s="9">
        <f t="shared" si="21"/>
        <v>290</v>
      </c>
      <c r="J698" s="30"/>
      <c r="K698" s="9" t="s">
        <v>715</v>
      </c>
      <c r="L698" s="9" t="s">
        <v>840</v>
      </c>
    </row>
    <row r="699" s="1" customFormat="1" customHeight="1" spans="1:206">
      <c r="A699" s="9">
        <v>698</v>
      </c>
      <c r="B699" s="49" t="s">
        <v>843</v>
      </c>
      <c r="C699" s="49" t="s">
        <v>22</v>
      </c>
      <c r="D699" s="49" t="s">
        <v>27</v>
      </c>
      <c r="E699" s="49">
        <v>2</v>
      </c>
      <c r="F699" s="14">
        <v>410</v>
      </c>
      <c r="G699" s="9">
        <f t="shared" si="20"/>
        <v>820</v>
      </c>
      <c r="H699" s="12"/>
      <c r="I699" s="9">
        <f t="shared" si="21"/>
        <v>820</v>
      </c>
      <c r="J699" s="50" t="s">
        <v>844</v>
      </c>
      <c r="K699" s="49" t="s">
        <v>715</v>
      </c>
      <c r="L699" s="9" t="s">
        <v>840</v>
      </c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</row>
    <row r="700" s="1" customFormat="1" customHeight="1" spans="1:206">
      <c r="A700" s="9">
        <v>699</v>
      </c>
      <c r="B700" s="9" t="s">
        <v>845</v>
      </c>
      <c r="C700" s="9" t="s">
        <v>13</v>
      </c>
      <c r="D700" s="9" t="s">
        <v>27</v>
      </c>
      <c r="E700" s="9">
        <v>1</v>
      </c>
      <c r="F700" s="14">
        <v>410</v>
      </c>
      <c r="G700" s="9">
        <f t="shared" si="20"/>
        <v>410</v>
      </c>
      <c r="H700" s="12"/>
      <c r="I700" s="9">
        <f t="shared" si="21"/>
        <v>410</v>
      </c>
      <c r="J700" s="30"/>
      <c r="K700" s="49" t="s">
        <v>715</v>
      </c>
      <c r="L700" s="9" t="s">
        <v>840</v>
      </c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4"/>
    </row>
    <row r="701" s="3" customFormat="1" customHeight="1" spans="1:237">
      <c r="A701" s="9">
        <v>700</v>
      </c>
      <c r="B701" s="110" t="s">
        <v>846</v>
      </c>
      <c r="C701" s="110" t="s">
        <v>22</v>
      </c>
      <c r="D701" s="110" t="s">
        <v>112</v>
      </c>
      <c r="E701" s="110">
        <v>1</v>
      </c>
      <c r="F701" s="11">
        <v>290</v>
      </c>
      <c r="G701" s="9">
        <f t="shared" si="20"/>
        <v>290</v>
      </c>
      <c r="H701" s="9"/>
      <c r="I701" s="9">
        <f t="shared" si="21"/>
        <v>290</v>
      </c>
      <c r="J701" s="30"/>
      <c r="K701" s="49" t="s">
        <v>715</v>
      </c>
      <c r="L701" s="9" t="s">
        <v>840</v>
      </c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</row>
    <row r="702" s="1" customFormat="1" customHeight="1" spans="1:206">
      <c r="A702" s="9">
        <v>701</v>
      </c>
      <c r="B702" s="110" t="s">
        <v>847</v>
      </c>
      <c r="C702" s="110" t="s">
        <v>13</v>
      </c>
      <c r="D702" s="110" t="s">
        <v>27</v>
      </c>
      <c r="E702" s="110">
        <v>1</v>
      </c>
      <c r="F702" s="14">
        <v>410</v>
      </c>
      <c r="G702" s="9">
        <f t="shared" si="20"/>
        <v>410</v>
      </c>
      <c r="H702" s="9"/>
      <c r="I702" s="9">
        <f t="shared" si="21"/>
        <v>410</v>
      </c>
      <c r="J702" s="50"/>
      <c r="K702" s="49" t="s">
        <v>715</v>
      </c>
      <c r="L702" s="9" t="s">
        <v>840</v>
      </c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</row>
    <row r="703" s="1" customFormat="1" customHeight="1" spans="1:12">
      <c r="A703" s="9">
        <v>702</v>
      </c>
      <c r="B703" s="49" t="s">
        <v>848</v>
      </c>
      <c r="C703" s="49" t="s">
        <v>13</v>
      </c>
      <c r="D703" s="49" t="s">
        <v>27</v>
      </c>
      <c r="E703" s="49">
        <v>1</v>
      </c>
      <c r="F703" s="14">
        <v>410</v>
      </c>
      <c r="G703" s="9">
        <f t="shared" si="20"/>
        <v>410</v>
      </c>
      <c r="H703" s="12"/>
      <c r="I703" s="9">
        <f t="shared" si="21"/>
        <v>410</v>
      </c>
      <c r="J703" s="50"/>
      <c r="K703" s="49" t="s">
        <v>715</v>
      </c>
      <c r="L703" s="9" t="s">
        <v>849</v>
      </c>
    </row>
    <row r="704" s="1" customFormat="1" customHeight="1" spans="1:206">
      <c r="A704" s="9">
        <v>703</v>
      </c>
      <c r="B704" s="7" t="s">
        <v>850</v>
      </c>
      <c r="C704" s="7" t="s">
        <v>13</v>
      </c>
      <c r="D704" s="9" t="s">
        <v>112</v>
      </c>
      <c r="E704" s="9">
        <v>1</v>
      </c>
      <c r="F704" s="11">
        <v>290</v>
      </c>
      <c r="G704" s="9">
        <f t="shared" si="20"/>
        <v>290</v>
      </c>
      <c r="H704" s="9"/>
      <c r="I704" s="9">
        <f t="shared" si="21"/>
        <v>290</v>
      </c>
      <c r="J704" s="30"/>
      <c r="K704" s="9" t="s">
        <v>715</v>
      </c>
      <c r="L704" s="9" t="s">
        <v>849</v>
      </c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</row>
    <row r="705" s="1" customFormat="1" customHeight="1" spans="1:206">
      <c r="A705" s="9">
        <v>704</v>
      </c>
      <c r="B705" s="72" t="s">
        <v>851</v>
      </c>
      <c r="C705" s="72" t="s">
        <v>13</v>
      </c>
      <c r="D705" s="72" t="s">
        <v>27</v>
      </c>
      <c r="E705" s="72">
        <v>1</v>
      </c>
      <c r="F705" s="14">
        <v>410</v>
      </c>
      <c r="G705" s="9">
        <f t="shared" si="20"/>
        <v>410</v>
      </c>
      <c r="H705" s="9">
        <v>41</v>
      </c>
      <c r="I705" s="9">
        <f t="shared" si="21"/>
        <v>451</v>
      </c>
      <c r="J705" s="36"/>
      <c r="K705" s="49" t="s">
        <v>715</v>
      </c>
      <c r="L705" s="9" t="s">
        <v>849</v>
      </c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</row>
    <row r="706" s="1" customFormat="1" customHeight="1" spans="1:206">
      <c r="A706" s="9">
        <v>705</v>
      </c>
      <c r="B706" s="13" t="s">
        <v>852</v>
      </c>
      <c r="C706" s="13" t="s">
        <v>13</v>
      </c>
      <c r="D706" s="13" t="s">
        <v>112</v>
      </c>
      <c r="E706" s="13">
        <v>1</v>
      </c>
      <c r="F706" s="11">
        <v>290</v>
      </c>
      <c r="G706" s="9">
        <f t="shared" si="20"/>
        <v>290</v>
      </c>
      <c r="H706" s="12"/>
      <c r="I706" s="9">
        <f t="shared" si="21"/>
        <v>290</v>
      </c>
      <c r="J706" s="42"/>
      <c r="K706" s="49" t="s">
        <v>715</v>
      </c>
      <c r="L706" s="9" t="s">
        <v>849</v>
      </c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</row>
    <row r="707" s="1" customFormat="1" customHeight="1" spans="1:206">
      <c r="A707" s="9">
        <v>706</v>
      </c>
      <c r="B707" s="49" t="s">
        <v>853</v>
      </c>
      <c r="C707" s="49" t="s">
        <v>13</v>
      </c>
      <c r="D707" s="49" t="s">
        <v>27</v>
      </c>
      <c r="E707" s="49">
        <v>2</v>
      </c>
      <c r="F707" s="14">
        <v>410</v>
      </c>
      <c r="G707" s="9">
        <f t="shared" ref="G707:G770" si="22">F707*E707</f>
        <v>820</v>
      </c>
      <c r="H707" s="9"/>
      <c r="I707" s="9">
        <f t="shared" ref="I707:I770" si="23">H707+G707</f>
        <v>820</v>
      </c>
      <c r="J707" s="50" t="s">
        <v>854</v>
      </c>
      <c r="K707" s="49" t="s">
        <v>715</v>
      </c>
      <c r="L707" s="9" t="s">
        <v>849</v>
      </c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</row>
    <row r="708" s="1" customFormat="1" customHeight="1" spans="1:206">
      <c r="A708" s="9">
        <v>707</v>
      </c>
      <c r="B708" s="49" t="s">
        <v>855</v>
      </c>
      <c r="C708" s="49" t="s">
        <v>22</v>
      </c>
      <c r="D708" s="49" t="s">
        <v>27</v>
      </c>
      <c r="E708" s="49">
        <v>2</v>
      </c>
      <c r="F708" s="14">
        <v>410</v>
      </c>
      <c r="G708" s="9">
        <f t="shared" si="22"/>
        <v>820</v>
      </c>
      <c r="H708" s="12"/>
      <c r="I708" s="9">
        <f t="shared" si="23"/>
        <v>820</v>
      </c>
      <c r="J708" s="50" t="s">
        <v>856</v>
      </c>
      <c r="K708" s="49" t="s">
        <v>715</v>
      </c>
      <c r="L708" s="9" t="s">
        <v>849</v>
      </c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</row>
    <row r="709" s="1" customFormat="1" customHeight="1" spans="1:12">
      <c r="A709" s="9">
        <v>708</v>
      </c>
      <c r="B709" s="65" t="s">
        <v>857</v>
      </c>
      <c r="C709" s="49" t="s">
        <v>22</v>
      </c>
      <c r="D709" s="65" t="s">
        <v>112</v>
      </c>
      <c r="E709" s="9">
        <v>1</v>
      </c>
      <c r="F709" s="11">
        <v>290</v>
      </c>
      <c r="G709" s="9">
        <f t="shared" si="22"/>
        <v>290</v>
      </c>
      <c r="H709" s="65"/>
      <c r="I709" s="9">
        <f t="shared" si="23"/>
        <v>290</v>
      </c>
      <c r="J709" s="30"/>
      <c r="K709" s="49" t="s">
        <v>715</v>
      </c>
      <c r="L709" s="9" t="s">
        <v>849</v>
      </c>
    </row>
    <row r="710" s="1" customFormat="1" customHeight="1" spans="1:206">
      <c r="A710" s="9">
        <v>709</v>
      </c>
      <c r="B710" s="21" t="s">
        <v>858</v>
      </c>
      <c r="C710" s="21" t="s">
        <v>22</v>
      </c>
      <c r="D710" s="122" t="s">
        <v>112</v>
      </c>
      <c r="E710" s="122">
        <v>1</v>
      </c>
      <c r="F710" s="11">
        <v>290</v>
      </c>
      <c r="G710" s="9">
        <f t="shared" si="22"/>
        <v>290</v>
      </c>
      <c r="H710" s="12"/>
      <c r="I710" s="9">
        <f t="shared" si="23"/>
        <v>290</v>
      </c>
      <c r="J710" s="43"/>
      <c r="K710" s="49" t="s">
        <v>715</v>
      </c>
      <c r="L710" s="9" t="s">
        <v>849</v>
      </c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</row>
    <row r="711" s="1" customFormat="1" customHeight="1" spans="1:206">
      <c r="A711" s="9">
        <v>710</v>
      </c>
      <c r="B711" s="13" t="s">
        <v>859</v>
      </c>
      <c r="C711" s="13" t="s">
        <v>13</v>
      </c>
      <c r="D711" s="13" t="s">
        <v>27</v>
      </c>
      <c r="E711" s="13">
        <v>1</v>
      </c>
      <c r="F711" s="14">
        <v>410</v>
      </c>
      <c r="G711" s="9">
        <f t="shared" si="22"/>
        <v>410</v>
      </c>
      <c r="H711" s="12"/>
      <c r="I711" s="9">
        <f t="shared" si="23"/>
        <v>410</v>
      </c>
      <c r="J711" s="42"/>
      <c r="K711" s="49" t="s">
        <v>715</v>
      </c>
      <c r="L711" s="9" t="s">
        <v>849</v>
      </c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</row>
    <row r="712" s="1" customFormat="1" customHeight="1" spans="1:12">
      <c r="A712" s="9">
        <v>711</v>
      </c>
      <c r="B712" s="9" t="s">
        <v>860</v>
      </c>
      <c r="C712" s="9" t="s">
        <v>22</v>
      </c>
      <c r="D712" s="9" t="s">
        <v>27</v>
      </c>
      <c r="E712" s="9">
        <v>1</v>
      </c>
      <c r="F712" s="14">
        <v>410</v>
      </c>
      <c r="G712" s="9">
        <f t="shared" si="22"/>
        <v>410</v>
      </c>
      <c r="H712" s="9"/>
      <c r="I712" s="9">
        <f t="shared" si="23"/>
        <v>410</v>
      </c>
      <c r="J712" s="30"/>
      <c r="K712" s="72" t="s">
        <v>861</v>
      </c>
      <c r="L712" s="9" t="s">
        <v>862</v>
      </c>
    </row>
    <row r="713" customFormat="1" customHeight="1" spans="1:237">
      <c r="A713" s="9">
        <v>712</v>
      </c>
      <c r="B713" s="18" t="s">
        <v>863</v>
      </c>
      <c r="C713" s="18" t="s">
        <v>13</v>
      </c>
      <c r="D713" s="107" t="s">
        <v>19</v>
      </c>
      <c r="E713" s="107">
        <v>1</v>
      </c>
      <c r="F713" s="11">
        <v>470</v>
      </c>
      <c r="G713" s="9">
        <f t="shared" si="22"/>
        <v>470</v>
      </c>
      <c r="H713" s="9">
        <v>47</v>
      </c>
      <c r="I713" s="9">
        <f t="shared" si="23"/>
        <v>517</v>
      </c>
      <c r="J713" s="106"/>
      <c r="K713" s="72" t="s">
        <v>861</v>
      </c>
      <c r="L713" s="9" t="s">
        <v>862</v>
      </c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</row>
    <row r="714" s="1" customFormat="1" customHeight="1" spans="1:12">
      <c r="A714" s="9">
        <v>713</v>
      </c>
      <c r="B714" s="7" t="s">
        <v>864</v>
      </c>
      <c r="C714" s="123" t="s">
        <v>13</v>
      </c>
      <c r="D714" s="123" t="s">
        <v>27</v>
      </c>
      <c r="E714" s="7">
        <v>1</v>
      </c>
      <c r="F714" s="14">
        <v>410</v>
      </c>
      <c r="G714" s="9">
        <f t="shared" si="22"/>
        <v>410</v>
      </c>
      <c r="H714" s="123"/>
      <c r="I714" s="9">
        <f t="shared" si="23"/>
        <v>410</v>
      </c>
      <c r="J714" s="73"/>
      <c r="K714" s="112" t="s">
        <v>861</v>
      </c>
      <c r="L714" s="112" t="s">
        <v>862</v>
      </c>
    </row>
    <row r="715" s="1" customFormat="1" customHeight="1" spans="1:12">
      <c r="A715" s="9">
        <v>714</v>
      </c>
      <c r="B715" s="9" t="s">
        <v>865</v>
      </c>
      <c r="C715" s="9" t="s">
        <v>13</v>
      </c>
      <c r="D715" s="107" t="s">
        <v>19</v>
      </c>
      <c r="E715" s="9">
        <v>1</v>
      </c>
      <c r="F715" s="11">
        <v>470</v>
      </c>
      <c r="G715" s="9">
        <f t="shared" si="22"/>
        <v>470</v>
      </c>
      <c r="H715" s="9">
        <v>47</v>
      </c>
      <c r="I715" s="9">
        <f t="shared" si="23"/>
        <v>517</v>
      </c>
      <c r="J715" s="30"/>
      <c r="K715" s="9" t="s">
        <v>861</v>
      </c>
      <c r="L715" s="9" t="s">
        <v>862</v>
      </c>
    </row>
    <row r="716" s="2" customFormat="1" customHeight="1" spans="1:237">
      <c r="A716" s="9">
        <v>715</v>
      </c>
      <c r="B716" s="9" t="s">
        <v>866</v>
      </c>
      <c r="C716" s="9" t="s">
        <v>13</v>
      </c>
      <c r="D716" s="7" t="s">
        <v>19</v>
      </c>
      <c r="E716" s="9">
        <v>1</v>
      </c>
      <c r="F716" s="11">
        <v>470</v>
      </c>
      <c r="G716" s="9">
        <f t="shared" si="22"/>
        <v>470</v>
      </c>
      <c r="H716" s="9"/>
      <c r="I716" s="9">
        <f t="shared" si="23"/>
        <v>470</v>
      </c>
      <c r="J716" s="30"/>
      <c r="K716" s="7" t="s">
        <v>861</v>
      </c>
      <c r="L716" s="9" t="s">
        <v>862</v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</row>
    <row r="717" customFormat="1" customHeight="1" spans="1:237">
      <c r="A717" s="9">
        <v>716</v>
      </c>
      <c r="B717" s="7" t="s">
        <v>867</v>
      </c>
      <c r="C717" s="7" t="s">
        <v>13</v>
      </c>
      <c r="D717" s="9" t="s">
        <v>27</v>
      </c>
      <c r="E717" s="7">
        <v>1</v>
      </c>
      <c r="F717" s="14">
        <v>410</v>
      </c>
      <c r="G717" s="9">
        <f t="shared" si="22"/>
        <v>410</v>
      </c>
      <c r="H717" s="7"/>
      <c r="I717" s="9">
        <f t="shared" si="23"/>
        <v>410</v>
      </c>
      <c r="J717" s="28"/>
      <c r="K717" s="7" t="s">
        <v>861</v>
      </c>
      <c r="L717" s="7" t="s">
        <v>862</v>
      </c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</row>
    <row r="718" s="2" customFormat="1" customHeight="1" spans="1:237">
      <c r="A718" s="9">
        <v>717</v>
      </c>
      <c r="B718" s="18" t="s">
        <v>868</v>
      </c>
      <c r="C718" s="18" t="s">
        <v>13</v>
      </c>
      <c r="D718" s="18" t="s">
        <v>27</v>
      </c>
      <c r="E718" s="18">
        <v>1</v>
      </c>
      <c r="F718" s="14">
        <v>410</v>
      </c>
      <c r="G718" s="9">
        <f t="shared" si="22"/>
        <v>410</v>
      </c>
      <c r="H718" s="9"/>
      <c r="I718" s="9">
        <f t="shared" si="23"/>
        <v>410</v>
      </c>
      <c r="J718" s="129"/>
      <c r="K718" s="72" t="s">
        <v>861</v>
      </c>
      <c r="L718" s="9" t="s">
        <v>862</v>
      </c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</row>
    <row r="719" s="1" customFormat="1" customHeight="1" spans="1:236">
      <c r="A719" s="9">
        <v>718</v>
      </c>
      <c r="B719" s="18" t="s">
        <v>869</v>
      </c>
      <c r="C719" s="18" t="s">
        <v>13</v>
      </c>
      <c r="D719" s="18" t="s">
        <v>27</v>
      </c>
      <c r="E719" s="18">
        <v>1</v>
      </c>
      <c r="F719" s="14">
        <v>410</v>
      </c>
      <c r="G719" s="9">
        <f t="shared" si="22"/>
        <v>410</v>
      </c>
      <c r="H719" s="9"/>
      <c r="I719" s="9">
        <f t="shared" si="23"/>
        <v>410</v>
      </c>
      <c r="J719" s="36"/>
      <c r="K719" s="72" t="s">
        <v>861</v>
      </c>
      <c r="L719" s="9" t="s">
        <v>862</v>
      </c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</row>
    <row r="720" s="1" customFormat="1" customHeight="1" spans="1:236">
      <c r="A720" s="9">
        <v>719</v>
      </c>
      <c r="B720" s="9" t="s">
        <v>870</v>
      </c>
      <c r="C720" s="9" t="s">
        <v>22</v>
      </c>
      <c r="D720" s="9" t="s">
        <v>27</v>
      </c>
      <c r="E720" s="72">
        <v>1</v>
      </c>
      <c r="F720" s="14">
        <v>410</v>
      </c>
      <c r="G720" s="9">
        <f t="shared" si="22"/>
        <v>410</v>
      </c>
      <c r="H720" s="12"/>
      <c r="I720" s="9">
        <f t="shared" si="23"/>
        <v>410</v>
      </c>
      <c r="J720" s="30"/>
      <c r="K720" s="72" t="s">
        <v>861</v>
      </c>
      <c r="L720" s="9" t="s">
        <v>862</v>
      </c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</row>
    <row r="721" customFormat="1" customHeight="1" spans="1:237">
      <c r="A721" s="9">
        <v>720</v>
      </c>
      <c r="B721" s="9" t="s">
        <v>871</v>
      </c>
      <c r="C721" s="9" t="s">
        <v>13</v>
      </c>
      <c r="D721" s="9" t="s">
        <v>27</v>
      </c>
      <c r="E721" s="9">
        <v>1</v>
      </c>
      <c r="F721" s="14">
        <v>410</v>
      </c>
      <c r="G721" s="9">
        <f t="shared" si="22"/>
        <v>410</v>
      </c>
      <c r="H721" s="9"/>
      <c r="I721" s="9">
        <f t="shared" si="23"/>
        <v>410</v>
      </c>
      <c r="J721" s="30"/>
      <c r="K721" s="72" t="s">
        <v>861</v>
      </c>
      <c r="L721" s="9" t="s">
        <v>862</v>
      </c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1"/>
    </row>
    <row r="722" customFormat="1" customHeight="1" spans="1:237">
      <c r="A722" s="9">
        <v>721</v>
      </c>
      <c r="B722" s="9" t="s">
        <v>872</v>
      </c>
      <c r="C722" s="9" t="s">
        <v>13</v>
      </c>
      <c r="D722" s="54" t="s">
        <v>27</v>
      </c>
      <c r="E722" s="124">
        <v>1</v>
      </c>
      <c r="F722" s="14">
        <v>410</v>
      </c>
      <c r="G722" s="9">
        <f t="shared" si="22"/>
        <v>410</v>
      </c>
      <c r="H722" s="9"/>
      <c r="I722" s="9">
        <f t="shared" si="23"/>
        <v>410</v>
      </c>
      <c r="J722" s="30"/>
      <c r="K722" s="84" t="s">
        <v>861</v>
      </c>
      <c r="L722" s="9" t="s">
        <v>873</v>
      </c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</row>
    <row r="723" s="1" customFormat="1" customHeight="1" spans="1:236">
      <c r="A723" s="9">
        <v>722</v>
      </c>
      <c r="B723" s="49" t="s">
        <v>874</v>
      </c>
      <c r="C723" s="49" t="s">
        <v>13</v>
      </c>
      <c r="D723" s="25" t="s">
        <v>14</v>
      </c>
      <c r="E723" s="49">
        <v>3</v>
      </c>
      <c r="F723" s="9">
        <v>350</v>
      </c>
      <c r="G723" s="9">
        <f t="shared" si="22"/>
        <v>1050</v>
      </c>
      <c r="H723" s="12"/>
      <c r="I723" s="9">
        <f t="shared" si="23"/>
        <v>1050</v>
      </c>
      <c r="J723" s="130" t="s">
        <v>875</v>
      </c>
      <c r="K723" s="9" t="s">
        <v>861</v>
      </c>
      <c r="L723" s="9" t="s">
        <v>873</v>
      </c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</row>
    <row r="724" s="1" customFormat="1" customHeight="1" spans="1:206">
      <c r="A724" s="9">
        <v>723</v>
      </c>
      <c r="B724" s="49" t="s">
        <v>876</v>
      </c>
      <c r="C724" s="49" t="s">
        <v>13</v>
      </c>
      <c r="D724" s="11" t="s">
        <v>14</v>
      </c>
      <c r="E724" s="49">
        <v>3</v>
      </c>
      <c r="F724" s="9">
        <v>350</v>
      </c>
      <c r="G724" s="9">
        <f t="shared" si="22"/>
        <v>1050</v>
      </c>
      <c r="H724" s="12"/>
      <c r="I724" s="9">
        <f t="shared" si="23"/>
        <v>1050</v>
      </c>
      <c r="J724" s="30" t="s">
        <v>877</v>
      </c>
      <c r="K724" s="9" t="s">
        <v>861</v>
      </c>
      <c r="L724" s="9" t="s">
        <v>873</v>
      </c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</row>
    <row r="725" s="1" customFormat="1" customHeight="1" spans="1:206">
      <c r="A725" s="9">
        <v>724</v>
      </c>
      <c r="B725" s="9" t="s">
        <v>878</v>
      </c>
      <c r="C725" s="9" t="s">
        <v>13</v>
      </c>
      <c r="D725" s="9" t="s">
        <v>27</v>
      </c>
      <c r="E725" s="9">
        <v>1</v>
      </c>
      <c r="F725" s="14">
        <v>410</v>
      </c>
      <c r="G725" s="9">
        <f t="shared" si="22"/>
        <v>410</v>
      </c>
      <c r="H725" s="12"/>
      <c r="I725" s="9">
        <f t="shared" si="23"/>
        <v>410</v>
      </c>
      <c r="J725" s="28"/>
      <c r="K725" s="9" t="s">
        <v>861</v>
      </c>
      <c r="L725" s="9" t="s">
        <v>873</v>
      </c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</row>
    <row r="726" s="1" customFormat="1" customHeight="1" spans="1:206">
      <c r="A726" s="9">
        <v>725</v>
      </c>
      <c r="B726" s="9" t="s">
        <v>879</v>
      </c>
      <c r="C726" s="9" t="s">
        <v>13</v>
      </c>
      <c r="D726" s="9" t="s">
        <v>19</v>
      </c>
      <c r="E726" s="9">
        <v>1</v>
      </c>
      <c r="F726" s="11">
        <v>470</v>
      </c>
      <c r="G726" s="9">
        <f t="shared" si="22"/>
        <v>470</v>
      </c>
      <c r="H726" s="125"/>
      <c r="I726" s="9">
        <f t="shared" si="23"/>
        <v>470</v>
      </c>
      <c r="J726" s="28"/>
      <c r="K726" s="9" t="s">
        <v>861</v>
      </c>
      <c r="L726" s="9" t="s">
        <v>873</v>
      </c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</row>
    <row r="727" s="1" customFormat="1" customHeight="1" spans="1:12">
      <c r="A727" s="9">
        <v>726</v>
      </c>
      <c r="B727" s="9" t="s">
        <v>880</v>
      </c>
      <c r="C727" s="9" t="s">
        <v>13</v>
      </c>
      <c r="D727" s="123" t="s">
        <v>27</v>
      </c>
      <c r="E727" s="9">
        <v>1</v>
      </c>
      <c r="F727" s="14">
        <v>410</v>
      </c>
      <c r="G727" s="9">
        <f t="shared" si="22"/>
        <v>410</v>
      </c>
      <c r="H727" s="9"/>
      <c r="I727" s="9">
        <f t="shared" si="23"/>
        <v>410</v>
      </c>
      <c r="J727" s="30"/>
      <c r="K727" s="112" t="s">
        <v>861</v>
      </c>
      <c r="L727" s="9" t="s">
        <v>873</v>
      </c>
    </row>
    <row r="728" customFormat="1" customHeight="1" spans="1:237">
      <c r="A728" s="9">
        <v>727</v>
      </c>
      <c r="B728" s="9" t="s">
        <v>881</v>
      </c>
      <c r="C728" s="9" t="s">
        <v>13</v>
      </c>
      <c r="D728" s="9" t="s">
        <v>14</v>
      </c>
      <c r="E728" s="9">
        <v>3</v>
      </c>
      <c r="F728" s="9">
        <v>350</v>
      </c>
      <c r="G728" s="9">
        <f t="shared" si="22"/>
        <v>1050</v>
      </c>
      <c r="H728" s="125"/>
      <c r="I728" s="9">
        <f t="shared" si="23"/>
        <v>1050</v>
      </c>
      <c r="J728" s="28" t="s">
        <v>882</v>
      </c>
      <c r="K728" s="9" t="s">
        <v>861</v>
      </c>
      <c r="L728" s="9" t="s">
        <v>873</v>
      </c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</row>
    <row r="729" s="1" customFormat="1" customHeight="1" spans="1:12">
      <c r="A729" s="9">
        <v>728</v>
      </c>
      <c r="B729" s="9" t="s">
        <v>883</v>
      </c>
      <c r="C729" s="9" t="s">
        <v>13</v>
      </c>
      <c r="D729" s="9" t="s">
        <v>27</v>
      </c>
      <c r="E729" s="9">
        <v>1</v>
      </c>
      <c r="F729" s="14">
        <v>410</v>
      </c>
      <c r="G729" s="9">
        <f t="shared" si="22"/>
        <v>410</v>
      </c>
      <c r="H729" s="9"/>
      <c r="I729" s="9">
        <f t="shared" si="23"/>
        <v>410</v>
      </c>
      <c r="J729" s="30"/>
      <c r="K729" s="9" t="s">
        <v>861</v>
      </c>
      <c r="L729" s="9" t="s">
        <v>873</v>
      </c>
    </row>
    <row r="730" s="1" customFormat="1" customHeight="1" spans="1:206">
      <c r="A730" s="9">
        <v>729</v>
      </c>
      <c r="B730" s="126" t="s">
        <v>884</v>
      </c>
      <c r="C730" s="126" t="s">
        <v>13</v>
      </c>
      <c r="D730" s="9" t="s">
        <v>112</v>
      </c>
      <c r="E730" s="9">
        <v>1</v>
      </c>
      <c r="F730" s="11">
        <v>290</v>
      </c>
      <c r="G730" s="9">
        <f t="shared" si="22"/>
        <v>290</v>
      </c>
      <c r="H730" s="9">
        <v>29</v>
      </c>
      <c r="I730" s="9">
        <f t="shared" si="23"/>
        <v>319</v>
      </c>
      <c r="J730" s="30"/>
      <c r="K730" s="9" t="s">
        <v>861</v>
      </c>
      <c r="L730" s="9" t="s">
        <v>873</v>
      </c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</row>
    <row r="731" customFormat="1" customHeight="1" spans="1:237">
      <c r="A731" s="9">
        <v>730</v>
      </c>
      <c r="B731" s="54" t="s">
        <v>885</v>
      </c>
      <c r="C731" s="54" t="s">
        <v>22</v>
      </c>
      <c r="D731" s="54" t="s">
        <v>27</v>
      </c>
      <c r="E731" s="12">
        <v>1</v>
      </c>
      <c r="F731" s="14">
        <v>410</v>
      </c>
      <c r="G731" s="9">
        <f t="shared" si="22"/>
        <v>410</v>
      </c>
      <c r="H731" s="65"/>
      <c r="I731" s="9">
        <f t="shared" si="23"/>
        <v>410</v>
      </c>
      <c r="J731" s="30"/>
      <c r="K731" s="84" t="s">
        <v>861</v>
      </c>
      <c r="L731" s="9" t="s">
        <v>873</v>
      </c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</row>
    <row r="732" customFormat="1" customHeight="1" spans="1:237">
      <c r="A732" s="9">
        <v>731</v>
      </c>
      <c r="B732" s="10" t="s">
        <v>886</v>
      </c>
      <c r="C732" s="10" t="s">
        <v>22</v>
      </c>
      <c r="D732" s="11" t="s">
        <v>27</v>
      </c>
      <c r="E732" s="10">
        <v>1</v>
      </c>
      <c r="F732" s="14">
        <v>410</v>
      </c>
      <c r="G732" s="9">
        <f t="shared" si="22"/>
        <v>410</v>
      </c>
      <c r="H732" s="12"/>
      <c r="I732" s="9">
        <f t="shared" si="23"/>
        <v>410</v>
      </c>
      <c r="J732" s="32"/>
      <c r="K732" s="9" t="s">
        <v>861</v>
      </c>
      <c r="L732" s="9" t="s">
        <v>873</v>
      </c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</row>
    <row r="733" customFormat="1" customHeight="1" spans="1:237">
      <c r="A733" s="9">
        <v>732</v>
      </c>
      <c r="B733" s="9" t="s">
        <v>887</v>
      </c>
      <c r="C733" s="9" t="s">
        <v>13</v>
      </c>
      <c r="D733" s="123" t="s">
        <v>27</v>
      </c>
      <c r="E733" s="9">
        <v>1</v>
      </c>
      <c r="F733" s="14">
        <v>410</v>
      </c>
      <c r="G733" s="9">
        <f t="shared" si="22"/>
        <v>410</v>
      </c>
      <c r="H733" s="9"/>
      <c r="I733" s="9">
        <f t="shared" si="23"/>
        <v>410</v>
      </c>
      <c r="J733" s="30"/>
      <c r="K733" s="112" t="s">
        <v>861</v>
      </c>
      <c r="L733" s="9" t="s">
        <v>873</v>
      </c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</row>
    <row r="734" s="1" customFormat="1" customHeight="1" spans="1:12">
      <c r="A734" s="9">
        <v>733</v>
      </c>
      <c r="B734" s="7" t="s">
        <v>888</v>
      </c>
      <c r="C734" s="7" t="s">
        <v>22</v>
      </c>
      <c r="D734" s="7" t="s">
        <v>159</v>
      </c>
      <c r="E734" s="7">
        <v>1</v>
      </c>
      <c r="F734" s="9">
        <v>585</v>
      </c>
      <c r="G734" s="9">
        <f t="shared" si="22"/>
        <v>585</v>
      </c>
      <c r="H734" s="7"/>
      <c r="I734" s="9">
        <f t="shared" si="23"/>
        <v>585</v>
      </c>
      <c r="J734" s="28"/>
      <c r="K734" s="7" t="s">
        <v>861</v>
      </c>
      <c r="L734" s="7" t="s">
        <v>873</v>
      </c>
    </row>
    <row r="735" s="1" customFormat="1" customHeight="1" spans="1:206">
      <c r="A735" s="9">
        <v>734</v>
      </c>
      <c r="B735" s="34" t="s">
        <v>889</v>
      </c>
      <c r="C735" s="34" t="s">
        <v>22</v>
      </c>
      <c r="D735" s="16" t="s">
        <v>27</v>
      </c>
      <c r="E735" s="9">
        <v>2</v>
      </c>
      <c r="F735" s="14">
        <v>410</v>
      </c>
      <c r="G735" s="9">
        <f t="shared" si="22"/>
        <v>820</v>
      </c>
      <c r="H735" s="12"/>
      <c r="I735" s="9">
        <f t="shared" si="23"/>
        <v>820</v>
      </c>
      <c r="J735" s="30" t="s">
        <v>890</v>
      </c>
      <c r="K735" s="9" t="s">
        <v>861</v>
      </c>
      <c r="L735" s="9" t="s">
        <v>873</v>
      </c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</row>
    <row r="736" s="1" customFormat="1" customHeight="1" spans="1:206">
      <c r="A736" s="9">
        <v>735</v>
      </c>
      <c r="B736" s="9" t="s">
        <v>891</v>
      </c>
      <c r="C736" s="9" t="s">
        <v>13</v>
      </c>
      <c r="D736" s="9" t="s">
        <v>27</v>
      </c>
      <c r="E736" s="9">
        <v>1</v>
      </c>
      <c r="F736" s="14">
        <v>410</v>
      </c>
      <c r="G736" s="9">
        <f t="shared" si="22"/>
        <v>410</v>
      </c>
      <c r="H736" s="9">
        <v>41</v>
      </c>
      <c r="I736" s="9">
        <f t="shared" si="23"/>
        <v>451</v>
      </c>
      <c r="J736" s="30"/>
      <c r="K736" s="84" t="s">
        <v>861</v>
      </c>
      <c r="L736" s="9" t="s">
        <v>892</v>
      </c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</row>
    <row r="737" customFormat="1" customHeight="1" spans="1:237">
      <c r="A737" s="9">
        <v>736</v>
      </c>
      <c r="B737" s="9" t="s">
        <v>893</v>
      </c>
      <c r="C737" s="9" t="s">
        <v>13</v>
      </c>
      <c r="D737" s="123" t="s">
        <v>27</v>
      </c>
      <c r="E737" s="9">
        <v>2</v>
      </c>
      <c r="F737" s="14">
        <v>410</v>
      </c>
      <c r="G737" s="9">
        <f t="shared" si="22"/>
        <v>820</v>
      </c>
      <c r="H737" s="9"/>
      <c r="I737" s="9">
        <f t="shared" si="23"/>
        <v>820</v>
      </c>
      <c r="J737" s="30" t="s">
        <v>894</v>
      </c>
      <c r="K737" s="9" t="s">
        <v>861</v>
      </c>
      <c r="L737" s="9" t="s">
        <v>892</v>
      </c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</row>
    <row r="738" customFormat="1" customHeight="1" spans="1:237">
      <c r="A738" s="9">
        <v>737</v>
      </c>
      <c r="B738" s="9" t="s">
        <v>895</v>
      </c>
      <c r="C738" s="54" t="s">
        <v>22</v>
      </c>
      <c r="D738" s="9" t="s">
        <v>27</v>
      </c>
      <c r="E738" s="9">
        <v>2</v>
      </c>
      <c r="F738" s="14">
        <v>410</v>
      </c>
      <c r="G738" s="9">
        <f t="shared" si="22"/>
        <v>820</v>
      </c>
      <c r="H738" s="9"/>
      <c r="I738" s="9">
        <f t="shared" si="23"/>
        <v>820</v>
      </c>
      <c r="J738" s="30" t="s">
        <v>896</v>
      </c>
      <c r="K738" s="84" t="s">
        <v>861</v>
      </c>
      <c r="L738" s="9" t="s">
        <v>892</v>
      </c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</row>
    <row r="739" s="1" customFormat="1" customHeight="1" spans="1:12">
      <c r="A739" s="9">
        <v>738</v>
      </c>
      <c r="B739" s="54" t="s">
        <v>897</v>
      </c>
      <c r="C739" s="54" t="s">
        <v>22</v>
      </c>
      <c r="D739" s="67" t="s">
        <v>27</v>
      </c>
      <c r="E739" s="9">
        <v>1</v>
      </c>
      <c r="F739" s="14">
        <v>410</v>
      </c>
      <c r="G739" s="9">
        <f t="shared" si="22"/>
        <v>410</v>
      </c>
      <c r="H739" s="9">
        <v>41</v>
      </c>
      <c r="I739" s="9">
        <f t="shared" si="23"/>
        <v>451</v>
      </c>
      <c r="J739" s="30"/>
      <c r="K739" s="84" t="s">
        <v>861</v>
      </c>
      <c r="L739" s="9" t="s">
        <v>892</v>
      </c>
    </row>
    <row r="740" s="1" customFormat="1" customHeight="1" spans="1:12">
      <c r="A740" s="9">
        <v>739</v>
      </c>
      <c r="B740" s="9" t="s">
        <v>898</v>
      </c>
      <c r="C740" s="9" t="s">
        <v>22</v>
      </c>
      <c r="D740" s="9" t="s">
        <v>27</v>
      </c>
      <c r="E740" s="9">
        <v>1</v>
      </c>
      <c r="F740" s="14">
        <v>410</v>
      </c>
      <c r="G740" s="9">
        <f t="shared" si="22"/>
        <v>410</v>
      </c>
      <c r="H740" s="9">
        <v>41</v>
      </c>
      <c r="I740" s="9">
        <f t="shared" si="23"/>
        <v>451</v>
      </c>
      <c r="J740" s="30"/>
      <c r="K740" s="84" t="s">
        <v>861</v>
      </c>
      <c r="L740" s="9" t="s">
        <v>892</v>
      </c>
    </row>
    <row r="741" customFormat="1" customHeight="1" spans="1:237">
      <c r="A741" s="9">
        <v>740</v>
      </c>
      <c r="B741" s="9" t="s">
        <v>899</v>
      </c>
      <c r="C741" s="9" t="s">
        <v>13</v>
      </c>
      <c r="D741" s="9" t="s">
        <v>27</v>
      </c>
      <c r="E741" s="9">
        <v>1</v>
      </c>
      <c r="F741" s="14">
        <v>410</v>
      </c>
      <c r="G741" s="9">
        <f t="shared" si="22"/>
        <v>410</v>
      </c>
      <c r="H741" s="9"/>
      <c r="I741" s="9">
        <f t="shared" si="23"/>
        <v>410</v>
      </c>
      <c r="J741" s="30"/>
      <c r="K741" s="84" t="s">
        <v>861</v>
      </c>
      <c r="L741" s="9" t="s">
        <v>892</v>
      </c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</row>
    <row r="742" s="1" customFormat="1" customHeight="1" spans="1:206">
      <c r="A742" s="9">
        <v>741</v>
      </c>
      <c r="B742" s="20" t="s">
        <v>900</v>
      </c>
      <c r="C742" s="20" t="s">
        <v>22</v>
      </c>
      <c r="D742" s="9" t="s">
        <v>27</v>
      </c>
      <c r="E742" s="20">
        <v>2</v>
      </c>
      <c r="F742" s="14">
        <v>410</v>
      </c>
      <c r="G742" s="9">
        <f t="shared" si="22"/>
        <v>820</v>
      </c>
      <c r="H742" s="9"/>
      <c r="I742" s="9">
        <f t="shared" si="23"/>
        <v>820</v>
      </c>
      <c r="J742" s="75" t="s">
        <v>901</v>
      </c>
      <c r="K742" s="84" t="s">
        <v>861</v>
      </c>
      <c r="L742" s="9" t="s">
        <v>892</v>
      </c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</row>
    <row r="743" s="1" customFormat="1" customHeight="1" spans="1:12">
      <c r="A743" s="9">
        <v>742</v>
      </c>
      <c r="B743" s="9" t="s">
        <v>902</v>
      </c>
      <c r="C743" s="9" t="s">
        <v>22</v>
      </c>
      <c r="D743" s="9" t="s">
        <v>27</v>
      </c>
      <c r="E743" s="9">
        <v>1</v>
      </c>
      <c r="F743" s="14">
        <v>410</v>
      </c>
      <c r="G743" s="9">
        <f t="shared" si="22"/>
        <v>410</v>
      </c>
      <c r="H743" s="9"/>
      <c r="I743" s="9">
        <f t="shared" si="23"/>
        <v>410</v>
      </c>
      <c r="J743" s="30"/>
      <c r="K743" s="9" t="s">
        <v>861</v>
      </c>
      <c r="L743" s="9" t="s">
        <v>892</v>
      </c>
    </row>
    <row r="744" s="1" customFormat="1" customHeight="1" spans="1:206">
      <c r="A744" s="9">
        <v>743</v>
      </c>
      <c r="B744" s="9" t="s">
        <v>903</v>
      </c>
      <c r="C744" s="9" t="s">
        <v>22</v>
      </c>
      <c r="D744" s="9" t="s">
        <v>27</v>
      </c>
      <c r="E744" s="84">
        <v>2</v>
      </c>
      <c r="F744" s="14">
        <v>410</v>
      </c>
      <c r="G744" s="9">
        <f t="shared" si="22"/>
        <v>820</v>
      </c>
      <c r="H744" s="12"/>
      <c r="I744" s="9">
        <f t="shared" si="23"/>
        <v>820</v>
      </c>
      <c r="J744" s="30" t="s">
        <v>904</v>
      </c>
      <c r="K744" s="84" t="s">
        <v>861</v>
      </c>
      <c r="L744" s="9" t="s">
        <v>892</v>
      </c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</row>
    <row r="745" customFormat="1" customHeight="1" spans="1:237">
      <c r="A745" s="9">
        <v>744</v>
      </c>
      <c r="B745" s="123" t="s">
        <v>905</v>
      </c>
      <c r="C745" s="9" t="s">
        <v>22</v>
      </c>
      <c r="D745" s="9" t="s">
        <v>19</v>
      </c>
      <c r="E745" s="9">
        <v>1</v>
      </c>
      <c r="F745" s="11">
        <v>470</v>
      </c>
      <c r="G745" s="9">
        <f t="shared" si="22"/>
        <v>470</v>
      </c>
      <c r="H745" s="9">
        <v>47</v>
      </c>
      <c r="I745" s="9">
        <f t="shared" si="23"/>
        <v>517</v>
      </c>
      <c r="J745" s="30"/>
      <c r="K745" s="112" t="s">
        <v>861</v>
      </c>
      <c r="L745" s="9" t="s">
        <v>892</v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</row>
    <row r="746" s="1" customFormat="1" customHeight="1" spans="1:206">
      <c r="A746" s="9">
        <v>745</v>
      </c>
      <c r="B746" s="9" t="s">
        <v>906</v>
      </c>
      <c r="C746" s="9" t="s">
        <v>22</v>
      </c>
      <c r="D746" s="67" t="s">
        <v>27</v>
      </c>
      <c r="E746" s="9">
        <v>1</v>
      </c>
      <c r="F746" s="14">
        <v>410</v>
      </c>
      <c r="G746" s="9">
        <f t="shared" si="22"/>
        <v>410</v>
      </c>
      <c r="H746" s="12"/>
      <c r="I746" s="9">
        <f t="shared" si="23"/>
        <v>410</v>
      </c>
      <c r="J746" s="131"/>
      <c r="K746" s="84" t="s">
        <v>861</v>
      </c>
      <c r="L746" s="9" t="s">
        <v>892</v>
      </c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</row>
    <row r="747" customFormat="1" customHeight="1" spans="1:237">
      <c r="A747" s="9">
        <v>746</v>
      </c>
      <c r="B747" s="127" t="s">
        <v>907</v>
      </c>
      <c r="C747" s="127" t="s">
        <v>13</v>
      </c>
      <c r="D747" s="127" t="s">
        <v>112</v>
      </c>
      <c r="E747" s="128">
        <v>1</v>
      </c>
      <c r="F747" s="11">
        <v>290</v>
      </c>
      <c r="G747" s="9">
        <f t="shared" si="22"/>
        <v>290</v>
      </c>
      <c r="H747" s="9"/>
      <c r="I747" s="9">
        <f t="shared" si="23"/>
        <v>290</v>
      </c>
      <c r="J747" s="132"/>
      <c r="K747" s="84" t="s">
        <v>861</v>
      </c>
      <c r="L747" s="9" t="s">
        <v>892</v>
      </c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</row>
    <row r="748" s="1" customFormat="1" customHeight="1" spans="1:206">
      <c r="A748" s="9">
        <v>747</v>
      </c>
      <c r="B748" s="127" t="s">
        <v>908</v>
      </c>
      <c r="C748" s="9" t="s">
        <v>13</v>
      </c>
      <c r="D748" s="127" t="s">
        <v>27</v>
      </c>
      <c r="E748" s="128">
        <v>1</v>
      </c>
      <c r="F748" s="14">
        <v>410</v>
      </c>
      <c r="G748" s="9">
        <f t="shared" si="22"/>
        <v>410</v>
      </c>
      <c r="H748" s="9"/>
      <c r="I748" s="9">
        <f t="shared" si="23"/>
        <v>410</v>
      </c>
      <c r="J748" s="132"/>
      <c r="K748" s="84" t="s">
        <v>861</v>
      </c>
      <c r="L748" s="9" t="s">
        <v>892</v>
      </c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</row>
    <row r="749" s="1" customFormat="1" customHeight="1" spans="1:206">
      <c r="A749" s="9">
        <v>748</v>
      </c>
      <c r="B749" s="20" t="s">
        <v>909</v>
      </c>
      <c r="C749" s="9" t="s">
        <v>13</v>
      </c>
      <c r="D749" s="9" t="s">
        <v>27</v>
      </c>
      <c r="E749" s="9">
        <v>1</v>
      </c>
      <c r="F749" s="14">
        <v>410</v>
      </c>
      <c r="G749" s="9">
        <f t="shared" si="22"/>
        <v>410</v>
      </c>
      <c r="H749" s="9"/>
      <c r="I749" s="9">
        <f t="shared" si="23"/>
        <v>410</v>
      </c>
      <c r="J749" s="30"/>
      <c r="K749" s="84" t="s">
        <v>861</v>
      </c>
      <c r="L749" s="9" t="s">
        <v>892</v>
      </c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</row>
    <row r="750" s="1" customFormat="1" customHeight="1" spans="1:206">
      <c r="A750" s="9">
        <v>749</v>
      </c>
      <c r="B750" s="72" t="s">
        <v>910</v>
      </c>
      <c r="C750" s="72" t="s">
        <v>22</v>
      </c>
      <c r="D750" s="72" t="s">
        <v>27</v>
      </c>
      <c r="E750" s="72">
        <v>2</v>
      </c>
      <c r="F750" s="14">
        <v>410</v>
      </c>
      <c r="G750" s="9">
        <f t="shared" si="22"/>
        <v>820</v>
      </c>
      <c r="H750" s="9"/>
      <c r="I750" s="9">
        <f t="shared" si="23"/>
        <v>820</v>
      </c>
      <c r="J750" s="106" t="s">
        <v>911</v>
      </c>
      <c r="K750" s="84" t="s">
        <v>861</v>
      </c>
      <c r="L750" s="9" t="s">
        <v>892</v>
      </c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</row>
    <row r="751" s="1" customFormat="1" customHeight="1" spans="1:12">
      <c r="A751" s="9">
        <v>750</v>
      </c>
      <c r="B751" s="9" t="s">
        <v>912</v>
      </c>
      <c r="C751" s="9" t="s">
        <v>22</v>
      </c>
      <c r="D751" s="9" t="s">
        <v>19</v>
      </c>
      <c r="E751" s="9">
        <v>1</v>
      </c>
      <c r="F751" s="11">
        <v>470</v>
      </c>
      <c r="G751" s="9">
        <f t="shared" si="22"/>
        <v>470</v>
      </c>
      <c r="H751" s="9"/>
      <c r="I751" s="9">
        <f t="shared" si="23"/>
        <v>470</v>
      </c>
      <c r="J751" s="30"/>
      <c r="K751" s="9" t="s">
        <v>861</v>
      </c>
      <c r="L751" s="9" t="s">
        <v>892</v>
      </c>
    </row>
    <row r="752" s="1" customFormat="1" customHeight="1" spans="1:206">
      <c r="A752" s="9">
        <v>751</v>
      </c>
      <c r="B752" s="107" t="s">
        <v>913</v>
      </c>
      <c r="C752" s="72" t="s">
        <v>13</v>
      </c>
      <c r="D752" s="72" t="s">
        <v>27</v>
      </c>
      <c r="E752" s="72">
        <v>1</v>
      </c>
      <c r="F752" s="14">
        <v>410</v>
      </c>
      <c r="G752" s="9">
        <f t="shared" si="22"/>
        <v>410</v>
      </c>
      <c r="H752" s="9">
        <v>41</v>
      </c>
      <c r="I752" s="9">
        <f t="shared" si="23"/>
        <v>451</v>
      </c>
      <c r="J752" s="133"/>
      <c r="K752" s="84" t="s">
        <v>861</v>
      </c>
      <c r="L752" s="9" t="s">
        <v>892</v>
      </c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</row>
    <row r="753" s="1" customFormat="1" customHeight="1" spans="1:12">
      <c r="A753" s="9">
        <v>752</v>
      </c>
      <c r="B753" s="9" t="s">
        <v>914</v>
      </c>
      <c r="C753" s="9" t="s">
        <v>13</v>
      </c>
      <c r="D753" s="9" t="s">
        <v>27</v>
      </c>
      <c r="E753" s="9">
        <v>2</v>
      </c>
      <c r="F753" s="14">
        <v>410</v>
      </c>
      <c r="G753" s="9">
        <f t="shared" si="22"/>
        <v>820</v>
      </c>
      <c r="H753" s="9"/>
      <c r="I753" s="9">
        <f t="shared" si="23"/>
        <v>820</v>
      </c>
      <c r="J753" s="30" t="s">
        <v>915</v>
      </c>
      <c r="K753" s="9" t="s">
        <v>861</v>
      </c>
      <c r="L753" s="9" t="s">
        <v>892</v>
      </c>
    </row>
    <row r="754" customFormat="1" customHeight="1" spans="1:237">
      <c r="A754" s="9">
        <v>753</v>
      </c>
      <c r="B754" s="9" t="s">
        <v>916</v>
      </c>
      <c r="C754" s="9" t="s">
        <v>13</v>
      </c>
      <c r="D754" s="9" t="s">
        <v>19</v>
      </c>
      <c r="E754" s="9">
        <v>1</v>
      </c>
      <c r="F754" s="11">
        <v>470</v>
      </c>
      <c r="G754" s="9">
        <f t="shared" si="22"/>
        <v>470</v>
      </c>
      <c r="H754" s="9">
        <v>47</v>
      </c>
      <c r="I754" s="9">
        <f t="shared" si="23"/>
        <v>517</v>
      </c>
      <c r="J754" s="131"/>
      <c r="K754" s="84" t="s">
        <v>861</v>
      </c>
      <c r="L754" s="9" t="s">
        <v>892</v>
      </c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</row>
    <row r="755" customFormat="1" customHeight="1" spans="1:237">
      <c r="A755" s="9">
        <v>754</v>
      </c>
      <c r="B755" s="9" t="s">
        <v>917</v>
      </c>
      <c r="C755" s="9" t="s">
        <v>22</v>
      </c>
      <c r="D755" s="9" t="s">
        <v>27</v>
      </c>
      <c r="E755" s="9">
        <v>1</v>
      </c>
      <c r="F755" s="14">
        <v>410</v>
      </c>
      <c r="G755" s="9">
        <f t="shared" si="22"/>
        <v>410</v>
      </c>
      <c r="H755" s="62"/>
      <c r="I755" s="9">
        <f t="shared" si="23"/>
        <v>410</v>
      </c>
      <c r="J755" s="30"/>
      <c r="K755" s="9" t="s">
        <v>861</v>
      </c>
      <c r="L755" s="9" t="s">
        <v>918</v>
      </c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</row>
    <row r="756" s="1" customFormat="1" customHeight="1" spans="1:206">
      <c r="A756" s="9">
        <v>755</v>
      </c>
      <c r="B756" s="9" t="s">
        <v>919</v>
      </c>
      <c r="C756" s="9" t="s">
        <v>22</v>
      </c>
      <c r="D756" s="9" t="s">
        <v>112</v>
      </c>
      <c r="E756" s="9">
        <v>1</v>
      </c>
      <c r="F756" s="11">
        <v>290</v>
      </c>
      <c r="G756" s="9">
        <f t="shared" si="22"/>
        <v>290</v>
      </c>
      <c r="H756" s="9">
        <v>29</v>
      </c>
      <c r="I756" s="9">
        <f t="shared" si="23"/>
        <v>319</v>
      </c>
      <c r="J756" s="30"/>
      <c r="K756" s="9" t="s">
        <v>861</v>
      </c>
      <c r="L756" s="9" t="s">
        <v>918</v>
      </c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  <c r="DK756" s="121"/>
      <c r="DL756" s="121"/>
      <c r="DM756" s="121"/>
      <c r="DN756" s="121"/>
      <c r="DO756" s="121"/>
      <c r="DP756" s="121"/>
      <c r="DQ756" s="121"/>
      <c r="DR756" s="121"/>
      <c r="DS756" s="121"/>
      <c r="DT756" s="121"/>
      <c r="DU756" s="121"/>
      <c r="DV756" s="121"/>
      <c r="DW756" s="121"/>
      <c r="DX756" s="121"/>
      <c r="DY756" s="121"/>
      <c r="DZ756" s="121"/>
      <c r="EA756" s="121"/>
      <c r="EB756" s="121"/>
      <c r="EC756" s="121"/>
      <c r="ED756" s="121"/>
      <c r="EE756" s="121"/>
      <c r="EF756" s="121"/>
      <c r="EG756" s="121"/>
      <c r="EH756" s="121"/>
      <c r="EI756" s="121"/>
      <c r="EJ756" s="121"/>
      <c r="EK756" s="121"/>
      <c r="EL756" s="121"/>
      <c r="EM756" s="121"/>
      <c r="EN756" s="121"/>
      <c r="EO756" s="121"/>
      <c r="EP756" s="121"/>
      <c r="EQ756" s="121"/>
      <c r="ER756" s="121"/>
      <c r="ES756" s="121"/>
      <c r="ET756" s="121"/>
      <c r="EU756" s="121"/>
      <c r="EV756" s="121"/>
      <c r="EW756" s="121"/>
      <c r="EX756" s="121"/>
      <c r="EY756" s="121"/>
      <c r="EZ756" s="121"/>
      <c r="FA756" s="121"/>
      <c r="FB756" s="121"/>
      <c r="FC756" s="121"/>
      <c r="FD756" s="121"/>
      <c r="FE756" s="121"/>
      <c r="FF756" s="121"/>
      <c r="FG756" s="121"/>
      <c r="FH756" s="121"/>
      <c r="FI756" s="121"/>
      <c r="FJ756" s="121"/>
      <c r="FK756" s="121"/>
      <c r="FL756" s="121"/>
      <c r="FM756" s="121"/>
      <c r="FN756" s="121"/>
      <c r="FO756" s="121"/>
      <c r="FP756" s="121"/>
      <c r="FQ756" s="121"/>
      <c r="FR756" s="121"/>
      <c r="FS756" s="121"/>
      <c r="FT756" s="121"/>
      <c r="FU756" s="121"/>
      <c r="FV756" s="121"/>
      <c r="FW756" s="121"/>
      <c r="FX756" s="121"/>
      <c r="FY756" s="121"/>
      <c r="FZ756" s="121"/>
      <c r="GA756" s="121"/>
      <c r="GB756" s="121"/>
      <c r="GC756" s="121"/>
      <c r="GD756" s="121"/>
      <c r="GE756" s="121"/>
      <c r="GF756" s="121"/>
      <c r="GG756" s="121"/>
      <c r="GH756" s="121"/>
      <c r="GI756" s="121"/>
      <c r="GJ756" s="121"/>
      <c r="GK756" s="121"/>
      <c r="GL756" s="121"/>
      <c r="GM756" s="121"/>
      <c r="GN756" s="121"/>
      <c r="GO756" s="121"/>
      <c r="GP756" s="121"/>
      <c r="GQ756" s="121"/>
      <c r="GR756" s="121"/>
      <c r="GS756" s="121"/>
      <c r="GT756" s="121"/>
      <c r="GU756" s="121"/>
      <c r="GV756" s="121"/>
      <c r="GW756" s="121"/>
      <c r="GX756" s="29"/>
    </row>
    <row r="757" s="1" customFormat="1" customHeight="1" spans="1:12">
      <c r="A757" s="9">
        <v>756</v>
      </c>
      <c r="B757" s="123" t="s">
        <v>920</v>
      </c>
      <c r="C757" s="9" t="s">
        <v>22</v>
      </c>
      <c r="D757" s="9" t="s">
        <v>27</v>
      </c>
      <c r="E757" s="9">
        <v>1</v>
      </c>
      <c r="F757" s="14">
        <v>410</v>
      </c>
      <c r="G757" s="9">
        <f t="shared" si="22"/>
        <v>410</v>
      </c>
      <c r="H757" s="9">
        <v>41</v>
      </c>
      <c r="I757" s="9">
        <f t="shared" si="23"/>
        <v>451</v>
      </c>
      <c r="J757" s="30"/>
      <c r="K757" s="112" t="s">
        <v>861</v>
      </c>
      <c r="L757" s="9" t="s">
        <v>918</v>
      </c>
    </row>
    <row r="758" s="1" customFormat="1" customHeight="1" spans="1:206">
      <c r="A758" s="9">
        <v>757</v>
      </c>
      <c r="B758" s="9" t="s">
        <v>921</v>
      </c>
      <c r="C758" s="9" t="s">
        <v>13</v>
      </c>
      <c r="D758" s="9" t="s">
        <v>27</v>
      </c>
      <c r="E758" s="9">
        <v>1</v>
      </c>
      <c r="F758" s="14">
        <v>410</v>
      </c>
      <c r="G758" s="9">
        <f t="shared" si="22"/>
        <v>410</v>
      </c>
      <c r="H758" s="9">
        <v>41</v>
      </c>
      <c r="I758" s="9">
        <f t="shared" si="23"/>
        <v>451</v>
      </c>
      <c r="J758" s="30"/>
      <c r="K758" s="9" t="s">
        <v>861</v>
      </c>
      <c r="L758" s="9" t="s">
        <v>918</v>
      </c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4"/>
    </row>
    <row r="759" customFormat="1" customHeight="1" spans="1:237">
      <c r="A759" s="9">
        <v>758</v>
      </c>
      <c r="B759" s="9" t="s">
        <v>922</v>
      </c>
      <c r="C759" s="9" t="s">
        <v>13</v>
      </c>
      <c r="D759" s="9" t="s">
        <v>27</v>
      </c>
      <c r="E759" s="9">
        <v>2</v>
      </c>
      <c r="F759" s="14">
        <v>410</v>
      </c>
      <c r="G759" s="9">
        <f t="shared" si="22"/>
        <v>820</v>
      </c>
      <c r="H759" s="9"/>
      <c r="I759" s="9">
        <f t="shared" si="23"/>
        <v>820</v>
      </c>
      <c r="J759" s="30" t="s">
        <v>923</v>
      </c>
      <c r="K759" s="9" t="s">
        <v>861</v>
      </c>
      <c r="L759" s="9" t="s">
        <v>918</v>
      </c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</row>
    <row r="760" customFormat="1" customHeight="1" spans="1:237">
      <c r="A760" s="9">
        <v>759</v>
      </c>
      <c r="B760" s="49" t="s">
        <v>924</v>
      </c>
      <c r="C760" s="49" t="s">
        <v>13</v>
      </c>
      <c r="D760" s="47" t="s">
        <v>19</v>
      </c>
      <c r="E760" s="49">
        <v>1</v>
      </c>
      <c r="F760" s="11">
        <v>470</v>
      </c>
      <c r="G760" s="9">
        <f t="shared" si="22"/>
        <v>470</v>
      </c>
      <c r="H760" s="12"/>
      <c r="I760" s="9">
        <f t="shared" si="23"/>
        <v>470</v>
      </c>
      <c r="J760" s="30"/>
      <c r="K760" s="9" t="s">
        <v>861</v>
      </c>
      <c r="L760" s="9" t="s">
        <v>918</v>
      </c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3"/>
    </row>
    <row r="761" s="1" customFormat="1" customHeight="1" spans="1:12">
      <c r="A761" s="9">
        <v>760</v>
      </c>
      <c r="B761" s="9" t="s">
        <v>925</v>
      </c>
      <c r="C761" s="9" t="s">
        <v>13</v>
      </c>
      <c r="D761" s="9" t="s">
        <v>27</v>
      </c>
      <c r="E761" s="9">
        <v>1</v>
      </c>
      <c r="F761" s="14">
        <v>410</v>
      </c>
      <c r="G761" s="9">
        <f t="shared" si="22"/>
        <v>410</v>
      </c>
      <c r="H761" s="9"/>
      <c r="I761" s="9">
        <f t="shared" si="23"/>
        <v>410</v>
      </c>
      <c r="J761" s="30"/>
      <c r="K761" s="9" t="s">
        <v>861</v>
      </c>
      <c r="L761" s="9" t="s">
        <v>918</v>
      </c>
    </row>
    <row r="762" customFormat="1" customHeight="1" spans="1:237">
      <c r="A762" s="9">
        <v>761</v>
      </c>
      <c r="B762" s="9" t="s">
        <v>926</v>
      </c>
      <c r="C762" s="9" t="s">
        <v>13</v>
      </c>
      <c r="D762" s="9" t="s">
        <v>19</v>
      </c>
      <c r="E762" s="9">
        <v>1</v>
      </c>
      <c r="F762" s="11">
        <v>470</v>
      </c>
      <c r="G762" s="9">
        <f t="shared" si="22"/>
        <v>470</v>
      </c>
      <c r="H762" s="9"/>
      <c r="I762" s="9">
        <f t="shared" si="23"/>
        <v>470</v>
      </c>
      <c r="J762" s="30"/>
      <c r="K762" s="9" t="s">
        <v>861</v>
      </c>
      <c r="L762" s="9" t="s">
        <v>918</v>
      </c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</row>
    <row r="763" s="1" customFormat="1" customHeight="1" spans="1:206">
      <c r="A763" s="9">
        <v>762</v>
      </c>
      <c r="B763" s="34" t="s">
        <v>927</v>
      </c>
      <c r="C763" s="34" t="s">
        <v>22</v>
      </c>
      <c r="D763" s="9" t="s">
        <v>19</v>
      </c>
      <c r="E763" s="34">
        <v>1</v>
      </c>
      <c r="F763" s="11">
        <v>470</v>
      </c>
      <c r="G763" s="9">
        <f t="shared" si="22"/>
        <v>470</v>
      </c>
      <c r="H763" s="9">
        <v>47</v>
      </c>
      <c r="I763" s="9">
        <f t="shared" si="23"/>
        <v>517</v>
      </c>
      <c r="J763" s="34"/>
      <c r="K763" s="9" t="s">
        <v>861</v>
      </c>
      <c r="L763" s="9" t="s">
        <v>918</v>
      </c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</row>
    <row r="764" s="1" customFormat="1" customHeight="1" spans="1:206">
      <c r="A764" s="9">
        <v>763</v>
      </c>
      <c r="B764" s="9" t="s">
        <v>928</v>
      </c>
      <c r="C764" s="9" t="s">
        <v>13</v>
      </c>
      <c r="D764" s="9" t="s">
        <v>19</v>
      </c>
      <c r="E764" s="9">
        <v>1</v>
      </c>
      <c r="F764" s="11">
        <v>470</v>
      </c>
      <c r="G764" s="9">
        <f t="shared" si="22"/>
        <v>470</v>
      </c>
      <c r="H764" s="77"/>
      <c r="I764" s="9">
        <f t="shared" si="23"/>
        <v>470</v>
      </c>
      <c r="J764" s="28"/>
      <c r="K764" s="9" t="s">
        <v>861</v>
      </c>
      <c r="L764" s="9" t="s">
        <v>918</v>
      </c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</row>
    <row r="765" s="1" customFormat="1" customHeight="1" spans="1:206">
      <c r="A765" s="9">
        <v>764</v>
      </c>
      <c r="B765" s="25" t="s">
        <v>929</v>
      </c>
      <c r="C765" s="25" t="s">
        <v>22</v>
      </c>
      <c r="D765" s="9" t="s">
        <v>27</v>
      </c>
      <c r="E765" s="11">
        <v>2</v>
      </c>
      <c r="F765" s="14">
        <v>410</v>
      </c>
      <c r="G765" s="9">
        <f t="shared" si="22"/>
        <v>820</v>
      </c>
      <c r="H765" s="12"/>
      <c r="I765" s="9">
        <f t="shared" si="23"/>
        <v>820</v>
      </c>
      <c r="J765" s="130" t="s">
        <v>930</v>
      </c>
      <c r="K765" s="9" t="s">
        <v>861</v>
      </c>
      <c r="L765" s="9" t="s">
        <v>918</v>
      </c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</row>
    <row r="766" s="1" customFormat="1" customHeight="1" spans="1:237">
      <c r="A766" s="9">
        <v>765</v>
      </c>
      <c r="B766" s="127" t="s">
        <v>931</v>
      </c>
      <c r="C766" s="123" t="s">
        <v>22</v>
      </c>
      <c r="D766" s="123" t="s">
        <v>27</v>
      </c>
      <c r="E766" s="123">
        <v>1</v>
      </c>
      <c r="F766" s="9">
        <v>410</v>
      </c>
      <c r="G766" s="9">
        <f t="shared" si="22"/>
        <v>410</v>
      </c>
      <c r="H766" s="123"/>
      <c r="I766" s="9">
        <f t="shared" si="23"/>
        <v>410</v>
      </c>
      <c r="J766" s="73"/>
      <c r="K766" s="112" t="s">
        <v>861</v>
      </c>
      <c r="L766" s="112" t="s">
        <v>918</v>
      </c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</row>
    <row r="767" s="1" customFormat="1" customHeight="1" spans="1:206">
      <c r="A767" s="9">
        <v>766</v>
      </c>
      <c r="B767" s="114" t="s">
        <v>932</v>
      </c>
      <c r="C767" s="114" t="s">
        <v>22</v>
      </c>
      <c r="D767" s="114" t="s">
        <v>27</v>
      </c>
      <c r="E767" s="114">
        <v>2</v>
      </c>
      <c r="F767" s="14">
        <v>410</v>
      </c>
      <c r="G767" s="9">
        <f t="shared" si="22"/>
        <v>820</v>
      </c>
      <c r="H767" s="12"/>
      <c r="I767" s="9">
        <f t="shared" si="23"/>
        <v>820</v>
      </c>
      <c r="J767" s="130" t="s">
        <v>933</v>
      </c>
      <c r="K767" s="9" t="s">
        <v>861</v>
      </c>
      <c r="L767" s="9" t="s">
        <v>918</v>
      </c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</row>
    <row r="768" customFormat="1" customHeight="1" spans="1:237">
      <c r="A768" s="9">
        <v>767</v>
      </c>
      <c r="B768" s="9" t="s">
        <v>934</v>
      </c>
      <c r="C768" s="9" t="s">
        <v>22</v>
      </c>
      <c r="D768" s="9" t="s">
        <v>27</v>
      </c>
      <c r="E768" s="9">
        <v>1</v>
      </c>
      <c r="F768" s="14">
        <v>410</v>
      </c>
      <c r="G768" s="9">
        <f t="shared" si="22"/>
        <v>410</v>
      </c>
      <c r="H768" s="9"/>
      <c r="I768" s="9">
        <f t="shared" si="23"/>
        <v>410</v>
      </c>
      <c r="J768" s="30"/>
      <c r="K768" s="9" t="s">
        <v>861</v>
      </c>
      <c r="L768" s="9" t="s">
        <v>918</v>
      </c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</row>
    <row r="769" s="1" customFormat="1" customHeight="1" spans="1:237">
      <c r="A769" s="9">
        <v>768</v>
      </c>
      <c r="B769" s="9" t="s">
        <v>935</v>
      </c>
      <c r="C769" s="9" t="s">
        <v>22</v>
      </c>
      <c r="D769" s="9" t="s">
        <v>27</v>
      </c>
      <c r="E769" s="9">
        <v>1</v>
      </c>
      <c r="F769" s="14">
        <v>410</v>
      </c>
      <c r="G769" s="9">
        <f t="shared" si="22"/>
        <v>410</v>
      </c>
      <c r="H769" s="9"/>
      <c r="I769" s="9">
        <f t="shared" si="23"/>
        <v>410</v>
      </c>
      <c r="J769" s="30"/>
      <c r="K769" s="9" t="s">
        <v>861</v>
      </c>
      <c r="L769" s="9" t="s">
        <v>918</v>
      </c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</row>
    <row r="770" s="1" customFormat="1" customHeight="1" spans="1:206">
      <c r="A770" s="9">
        <v>769</v>
      </c>
      <c r="B770" s="49" t="s">
        <v>936</v>
      </c>
      <c r="C770" s="49" t="s">
        <v>22</v>
      </c>
      <c r="D770" s="11" t="s">
        <v>19</v>
      </c>
      <c r="E770" s="49">
        <v>3</v>
      </c>
      <c r="F770" s="11">
        <v>470</v>
      </c>
      <c r="G770" s="9">
        <f t="shared" si="22"/>
        <v>1410</v>
      </c>
      <c r="H770" s="9"/>
      <c r="I770" s="9">
        <f t="shared" si="23"/>
        <v>1410</v>
      </c>
      <c r="J770" s="30" t="s">
        <v>937</v>
      </c>
      <c r="K770" s="9" t="s">
        <v>861</v>
      </c>
      <c r="L770" s="9" t="s">
        <v>918</v>
      </c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</row>
    <row r="771" customFormat="1" customHeight="1" spans="1:237">
      <c r="A771" s="9">
        <v>770</v>
      </c>
      <c r="B771" s="9" t="s">
        <v>938</v>
      </c>
      <c r="C771" s="9" t="s">
        <v>13</v>
      </c>
      <c r="D771" s="123" t="s">
        <v>19</v>
      </c>
      <c r="E771" s="9">
        <v>1</v>
      </c>
      <c r="F771" s="11">
        <v>470</v>
      </c>
      <c r="G771" s="9">
        <f t="shared" ref="G771:G834" si="24">F771*E771</f>
        <v>470</v>
      </c>
      <c r="H771" s="9"/>
      <c r="I771" s="9">
        <f t="shared" ref="I771:I834" si="25">H771+G771</f>
        <v>470</v>
      </c>
      <c r="J771" s="30"/>
      <c r="K771" s="112" t="s">
        <v>861</v>
      </c>
      <c r="L771" s="9" t="s">
        <v>918</v>
      </c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</row>
    <row r="772" s="1" customFormat="1" customHeight="1" spans="1:12">
      <c r="A772" s="9">
        <v>771</v>
      </c>
      <c r="B772" s="9" t="s">
        <v>939</v>
      </c>
      <c r="C772" s="9" t="s">
        <v>13</v>
      </c>
      <c r="D772" s="9" t="s">
        <v>27</v>
      </c>
      <c r="E772" s="9">
        <v>1</v>
      </c>
      <c r="F772" s="14">
        <v>410</v>
      </c>
      <c r="G772" s="9">
        <f t="shared" si="24"/>
        <v>410</v>
      </c>
      <c r="H772" s="9">
        <v>41</v>
      </c>
      <c r="I772" s="9">
        <f t="shared" si="25"/>
        <v>451</v>
      </c>
      <c r="J772" s="30"/>
      <c r="K772" s="9" t="s">
        <v>861</v>
      </c>
      <c r="L772" s="9" t="s">
        <v>918</v>
      </c>
    </row>
    <row r="773" s="1" customFormat="1" customHeight="1" spans="1:12">
      <c r="A773" s="9">
        <v>772</v>
      </c>
      <c r="B773" s="123" t="s">
        <v>940</v>
      </c>
      <c r="C773" s="9" t="s">
        <v>13</v>
      </c>
      <c r="D773" s="123" t="s">
        <v>27</v>
      </c>
      <c r="E773" s="9">
        <v>1</v>
      </c>
      <c r="F773" s="14">
        <v>410</v>
      </c>
      <c r="G773" s="9">
        <f t="shared" si="24"/>
        <v>410</v>
      </c>
      <c r="H773" s="9"/>
      <c r="I773" s="9">
        <f t="shared" si="25"/>
        <v>410</v>
      </c>
      <c r="J773" s="30"/>
      <c r="K773" s="112" t="s">
        <v>861</v>
      </c>
      <c r="L773" s="9" t="s">
        <v>918</v>
      </c>
    </row>
    <row r="774" customFormat="1" customHeight="1" spans="1:237">
      <c r="A774" s="9">
        <v>773</v>
      </c>
      <c r="B774" s="9" t="s">
        <v>941</v>
      </c>
      <c r="C774" s="9" t="s">
        <v>13</v>
      </c>
      <c r="D774" s="9" t="s">
        <v>27</v>
      </c>
      <c r="E774" s="9">
        <v>1</v>
      </c>
      <c r="F774" s="14">
        <v>410</v>
      </c>
      <c r="G774" s="9">
        <f t="shared" si="24"/>
        <v>410</v>
      </c>
      <c r="H774" s="9"/>
      <c r="I774" s="9">
        <f t="shared" si="25"/>
        <v>410</v>
      </c>
      <c r="J774" s="30"/>
      <c r="K774" s="9" t="s">
        <v>861</v>
      </c>
      <c r="L774" s="9" t="s">
        <v>918</v>
      </c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</row>
    <row r="775" s="1" customFormat="1" customHeight="1" spans="1:206">
      <c r="A775" s="9">
        <v>774</v>
      </c>
      <c r="B775" s="9" t="s">
        <v>942</v>
      </c>
      <c r="C775" s="9" t="s">
        <v>22</v>
      </c>
      <c r="D775" s="9" t="s">
        <v>27</v>
      </c>
      <c r="E775" s="9">
        <v>2</v>
      </c>
      <c r="F775" s="14">
        <v>410</v>
      </c>
      <c r="G775" s="9">
        <f t="shared" si="24"/>
        <v>820</v>
      </c>
      <c r="H775" s="9"/>
      <c r="I775" s="9">
        <f t="shared" si="25"/>
        <v>820</v>
      </c>
      <c r="J775" s="30" t="s">
        <v>943</v>
      </c>
      <c r="K775" s="9" t="s">
        <v>861</v>
      </c>
      <c r="L775" s="9" t="s">
        <v>918</v>
      </c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  <c r="DK775" s="121"/>
      <c r="DL775" s="121"/>
      <c r="DM775" s="121"/>
      <c r="DN775" s="121"/>
      <c r="DO775" s="121"/>
      <c r="DP775" s="121"/>
      <c r="DQ775" s="121"/>
      <c r="DR775" s="121"/>
      <c r="DS775" s="121"/>
      <c r="DT775" s="121"/>
      <c r="DU775" s="121"/>
      <c r="DV775" s="121"/>
      <c r="DW775" s="121"/>
      <c r="DX775" s="121"/>
      <c r="DY775" s="121"/>
      <c r="DZ775" s="121"/>
      <c r="EA775" s="121"/>
      <c r="EB775" s="121"/>
      <c r="EC775" s="121"/>
      <c r="ED775" s="121"/>
      <c r="EE775" s="121"/>
      <c r="EF775" s="121"/>
      <c r="EG775" s="121"/>
      <c r="EH775" s="121"/>
      <c r="EI775" s="121"/>
      <c r="EJ775" s="121"/>
      <c r="EK775" s="121"/>
      <c r="EL775" s="121"/>
      <c r="EM775" s="121"/>
      <c r="EN775" s="121"/>
      <c r="EO775" s="121"/>
      <c r="EP775" s="121"/>
      <c r="EQ775" s="121"/>
      <c r="ER775" s="121"/>
      <c r="ES775" s="121"/>
      <c r="ET775" s="121"/>
      <c r="EU775" s="121"/>
      <c r="EV775" s="121"/>
      <c r="EW775" s="121"/>
      <c r="EX775" s="121"/>
      <c r="EY775" s="121"/>
      <c r="EZ775" s="121"/>
      <c r="FA775" s="121"/>
      <c r="FB775" s="121"/>
      <c r="FC775" s="121"/>
      <c r="FD775" s="121"/>
      <c r="FE775" s="121"/>
      <c r="FF775" s="121"/>
      <c r="FG775" s="121"/>
      <c r="FH775" s="121"/>
      <c r="FI775" s="121"/>
      <c r="FJ775" s="121"/>
      <c r="FK775" s="121"/>
      <c r="FL775" s="121"/>
      <c r="FM775" s="121"/>
      <c r="FN775" s="121"/>
      <c r="FO775" s="121"/>
      <c r="FP775" s="121"/>
      <c r="FQ775" s="121"/>
      <c r="FR775" s="121"/>
      <c r="FS775" s="121"/>
      <c r="FT775" s="121"/>
      <c r="FU775" s="121"/>
      <c r="FV775" s="121"/>
      <c r="FW775" s="121"/>
      <c r="FX775" s="121"/>
      <c r="FY775" s="121"/>
      <c r="FZ775" s="121"/>
      <c r="GA775" s="121"/>
      <c r="GB775" s="121"/>
      <c r="GC775" s="121"/>
      <c r="GD775" s="121"/>
      <c r="GE775" s="121"/>
      <c r="GF775" s="121"/>
      <c r="GG775" s="121"/>
      <c r="GH775" s="121"/>
      <c r="GI775" s="121"/>
      <c r="GJ775" s="121"/>
      <c r="GK775" s="121"/>
      <c r="GL775" s="121"/>
      <c r="GM775" s="121"/>
      <c r="GN775" s="121"/>
      <c r="GO775" s="121"/>
      <c r="GP775" s="121"/>
      <c r="GQ775" s="121"/>
      <c r="GR775" s="121"/>
      <c r="GS775" s="121"/>
      <c r="GT775" s="121"/>
      <c r="GU775" s="121"/>
      <c r="GV775" s="121"/>
      <c r="GW775" s="121"/>
      <c r="GX775" s="29"/>
    </row>
    <row r="776" s="1" customFormat="1" customHeight="1" spans="1:237">
      <c r="A776" s="9">
        <v>775</v>
      </c>
      <c r="B776" s="7" t="s">
        <v>944</v>
      </c>
      <c r="C776" s="7" t="s">
        <v>13</v>
      </c>
      <c r="D776" s="7" t="s">
        <v>27</v>
      </c>
      <c r="E776" s="7">
        <v>1</v>
      </c>
      <c r="F776" s="14">
        <v>410</v>
      </c>
      <c r="G776" s="9">
        <f t="shared" si="24"/>
        <v>410</v>
      </c>
      <c r="H776" s="7"/>
      <c r="I776" s="9">
        <f t="shared" si="25"/>
        <v>410</v>
      </c>
      <c r="J776" s="30"/>
      <c r="K776" s="7" t="s">
        <v>861</v>
      </c>
      <c r="L776" s="7" t="s">
        <v>945</v>
      </c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</row>
    <row r="777" s="1" customFormat="1" customHeight="1" spans="1:206">
      <c r="A777" s="9">
        <v>776</v>
      </c>
      <c r="B777" s="72" t="s">
        <v>946</v>
      </c>
      <c r="C777" s="83" t="s">
        <v>22</v>
      </c>
      <c r="D777" s="134" t="s">
        <v>19</v>
      </c>
      <c r="E777" s="134">
        <v>1</v>
      </c>
      <c r="F777" s="11">
        <v>470</v>
      </c>
      <c r="G777" s="9">
        <f t="shared" si="24"/>
        <v>470</v>
      </c>
      <c r="H777" s="9"/>
      <c r="I777" s="9">
        <f t="shared" si="25"/>
        <v>470</v>
      </c>
      <c r="J777" s="138"/>
      <c r="K777" s="139" t="s">
        <v>861</v>
      </c>
      <c r="L777" s="9" t="s">
        <v>945</v>
      </c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</row>
    <row r="778" s="1" customFormat="1" customHeight="1" spans="1:12">
      <c r="A778" s="9">
        <v>777</v>
      </c>
      <c r="B778" s="9" t="s">
        <v>947</v>
      </c>
      <c r="C778" s="9" t="s">
        <v>22</v>
      </c>
      <c r="D778" s="9" t="s">
        <v>27</v>
      </c>
      <c r="E778" s="9">
        <v>1</v>
      </c>
      <c r="F778" s="14">
        <v>410</v>
      </c>
      <c r="G778" s="9">
        <f t="shared" si="24"/>
        <v>410</v>
      </c>
      <c r="H778" s="9">
        <v>41</v>
      </c>
      <c r="I778" s="9">
        <f t="shared" si="25"/>
        <v>451</v>
      </c>
      <c r="J778" s="30"/>
      <c r="K778" s="9" t="s">
        <v>861</v>
      </c>
      <c r="L778" s="9" t="s">
        <v>945</v>
      </c>
    </row>
    <row r="779" s="1" customFormat="1" customHeight="1" spans="1:12">
      <c r="A779" s="9">
        <v>778</v>
      </c>
      <c r="B779" s="123" t="s">
        <v>948</v>
      </c>
      <c r="C779" s="123" t="s">
        <v>22</v>
      </c>
      <c r="D779" s="123" t="s">
        <v>27</v>
      </c>
      <c r="E779" s="123">
        <v>1</v>
      </c>
      <c r="F779" s="14">
        <v>410</v>
      </c>
      <c r="G779" s="9">
        <f t="shared" si="24"/>
        <v>410</v>
      </c>
      <c r="H779" s="123"/>
      <c r="I779" s="9">
        <f t="shared" si="25"/>
        <v>410</v>
      </c>
      <c r="J779" s="51"/>
      <c r="K779" s="112" t="s">
        <v>861</v>
      </c>
      <c r="L779" s="112" t="s">
        <v>945</v>
      </c>
    </row>
    <row r="780" customFormat="1" customHeight="1" spans="1:237">
      <c r="A780" s="9">
        <v>779</v>
      </c>
      <c r="B780" s="84" t="s">
        <v>949</v>
      </c>
      <c r="C780" s="84" t="s">
        <v>22</v>
      </c>
      <c r="D780" s="135" t="s">
        <v>27</v>
      </c>
      <c r="E780" s="84">
        <v>1</v>
      </c>
      <c r="F780" s="14">
        <v>410</v>
      </c>
      <c r="G780" s="9">
        <f t="shared" si="24"/>
        <v>410</v>
      </c>
      <c r="H780" s="9"/>
      <c r="I780" s="9">
        <f t="shared" si="25"/>
        <v>410</v>
      </c>
      <c r="J780" s="30"/>
      <c r="K780" s="9" t="s">
        <v>861</v>
      </c>
      <c r="L780" s="9" t="s">
        <v>945</v>
      </c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</row>
    <row r="781" customFormat="1" customHeight="1" spans="1:237">
      <c r="A781" s="9">
        <v>780</v>
      </c>
      <c r="B781" s="9" t="s">
        <v>950</v>
      </c>
      <c r="C781" s="9" t="s">
        <v>13</v>
      </c>
      <c r="D781" s="9" t="s">
        <v>27</v>
      </c>
      <c r="E781" s="9">
        <v>1</v>
      </c>
      <c r="F781" s="14">
        <v>410</v>
      </c>
      <c r="G781" s="9">
        <f t="shared" si="24"/>
        <v>410</v>
      </c>
      <c r="H781" s="9"/>
      <c r="I781" s="9">
        <f t="shared" si="25"/>
        <v>410</v>
      </c>
      <c r="J781" s="30"/>
      <c r="K781" s="9" t="s">
        <v>861</v>
      </c>
      <c r="L781" s="9" t="s">
        <v>945</v>
      </c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</row>
    <row r="782" s="1" customFormat="1" customHeight="1" spans="1:206">
      <c r="A782" s="9">
        <v>781</v>
      </c>
      <c r="B782" s="20" t="s">
        <v>951</v>
      </c>
      <c r="C782" s="20" t="s">
        <v>22</v>
      </c>
      <c r="D782" s="19" t="s">
        <v>27</v>
      </c>
      <c r="E782" s="20">
        <v>2</v>
      </c>
      <c r="F782" s="14">
        <v>410</v>
      </c>
      <c r="G782" s="9">
        <f t="shared" si="24"/>
        <v>820</v>
      </c>
      <c r="H782" s="9"/>
      <c r="I782" s="9">
        <f t="shared" si="25"/>
        <v>820</v>
      </c>
      <c r="J782" s="106" t="s">
        <v>952</v>
      </c>
      <c r="K782" s="18" t="s">
        <v>861</v>
      </c>
      <c r="L782" s="9" t="s">
        <v>953</v>
      </c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</row>
    <row r="783" s="1" customFormat="1" customHeight="1" spans="1:237">
      <c r="A783" s="9">
        <v>782</v>
      </c>
      <c r="B783" s="9" t="s">
        <v>954</v>
      </c>
      <c r="C783" s="9" t="s">
        <v>13</v>
      </c>
      <c r="D783" s="9" t="s">
        <v>27</v>
      </c>
      <c r="E783" s="9">
        <v>2</v>
      </c>
      <c r="F783" s="14">
        <v>410</v>
      </c>
      <c r="G783" s="9">
        <f t="shared" si="24"/>
        <v>820</v>
      </c>
      <c r="H783" s="9"/>
      <c r="I783" s="9">
        <f t="shared" si="25"/>
        <v>820</v>
      </c>
      <c r="J783" s="30" t="s">
        <v>955</v>
      </c>
      <c r="K783" s="18" t="s">
        <v>861</v>
      </c>
      <c r="L783" s="9" t="s">
        <v>953</v>
      </c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</row>
    <row r="784" s="1" customFormat="1" customHeight="1" spans="1:12">
      <c r="A784" s="9">
        <v>783</v>
      </c>
      <c r="B784" s="7" t="s">
        <v>956</v>
      </c>
      <c r="C784" s="7" t="s">
        <v>13</v>
      </c>
      <c r="D784" s="9" t="s">
        <v>112</v>
      </c>
      <c r="E784" s="7">
        <v>1</v>
      </c>
      <c r="F784" s="11">
        <v>290</v>
      </c>
      <c r="G784" s="9">
        <f t="shared" si="24"/>
        <v>290</v>
      </c>
      <c r="H784" s="8"/>
      <c r="I784" s="9">
        <f t="shared" si="25"/>
        <v>290</v>
      </c>
      <c r="J784" s="30"/>
      <c r="K784" s="9" t="s">
        <v>861</v>
      </c>
      <c r="L784" s="7" t="s">
        <v>953</v>
      </c>
    </row>
    <row r="785" s="1" customFormat="1" customHeight="1" spans="1:12">
      <c r="A785" s="9">
        <v>784</v>
      </c>
      <c r="B785" s="9" t="s">
        <v>957</v>
      </c>
      <c r="C785" s="9" t="s">
        <v>22</v>
      </c>
      <c r="D785" s="9" t="s">
        <v>19</v>
      </c>
      <c r="E785" s="9">
        <v>1</v>
      </c>
      <c r="F785" s="11">
        <v>470</v>
      </c>
      <c r="G785" s="9">
        <f t="shared" si="24"/>
        <v>470</v>
      </c>
      <c r="H785" s="9">
        <v>47</v>
      </c>
      <c r="I785" s="9">
        <f t="shared" si="25"/>
        <v>517</v>
      </c>
      <c r="J785" s="30"/>
      <c r="K785" s="9" t="s">
        <v>861</v>
      </c>
      <c r="L785" s="9" t="s">
        <v>953</v>
      </c>
    </row>
    <row r="786" customFormat="1" customHeight="1" spans="1:237">
      <c r="A786" s="9">
        <v>785</v>
      </c>
      <c r="B786" s="9" t="s">
        <v>958</v>
      </c>
      <c r="C786" s="9" t="s">
        <v>13</v>
      </c>
      <c r="D786" s="9" t="s">
        <v>27</v>
      </c>
      <c r="E786" s="9">
        <v>2</v>
      </c>
      <c r="F786" s="14">
        <v>410</v>
      </c>
      <c r="G786" s="9">
        <f t="shared" si="24"/>
        <v>820</v>
      </c>
      <c r="H786" s="9"/>
      <c r="I786" s="9">
        <f t="shared" si="25"/>
        <v>820</v>
      </c>
      <c r="J786" s="30" t="s">
        <v>959</v>
      </c>
      <c r="K786" s="9" t="s">
        <v>861</v>
      </c>
      <c r="L786" s="9" t="s">
        <v>953</v>
      </c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</row>
    <row r="787" s="1" customFormat="1" customHeight="1" spans="1:237">
      <c r="A787" s="9">
        <v>786</v>
      </c>
      <c r="B787" s="9" t="s">
        <v>960</v>
      </c>
      <c r="C787" s="9" t="s">
        <v>13</v>
      </c>
      <c r="D787" s="9" t="s">
        <v>14</v>
      </c>
      <c r="E787" s="9">
        <v>3</v>
      </c>
      <c r="F787" s="9">
        <v>350</v>
      </c>
      <c r="G787" s="9">
        <f t="shared" si="24"/>
        <v>1050</v>
      </c>
      <c r="H787" s="9"/>
      <c r="I787" s="9">
        <f t="shared" si="25"/>
        <v>1050</v>
      </c>
      <c r="J787" s="30" t="s">
        <v>961</v>
      </c>
      <c r="K787" s="18" t="s">
        <v>861</v>
      </c>
      <c r="L787" s="9" t="s">
        <v>953</v>
      </c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</row>
    <row r="788" s="1" customFormat="1" customHeight="1" spans="1:12">
      <c r="A788" s="9">
        <v>787</v>
      </c>
      <c r="B788" s="7" t="s">
        <v>962</v>
      </c>
      <c r="C788" s="7" t="s">
        <v>22</v>
      </c>
      <c r="D788" s="7" t="s">
        <v>19</v>
      </c>
      <c r="E788" s="7">
        <v>1</v>
      </c>
      <c r="F788" s="11">
        <v>470</v>
      </c>
      <c r="G788" s="9">
        <f t="shared" si="24"/>
        <v>470</v>
      </c>
      <c r="H788" s="7"/>
      <c r="I788" s="9">
        <f t="shared" si="25"/>
        <v>470</v>
      </c>
      <c r="J788" s="28"/>
      <c r="K788" s="7" t="s">
        <v>861</v>
      </c>
      <c r="L788" s="7" t="s">
        <v>963</v>
      </c>
    </row>
    <row r="789" s="1" customFormat="1" customHeight="1" spans="1:237">
      <c r="A789" s="9">
        <v>788</v>
      </c>
      <c r="B789" s="9" t="s">
        <v>964</v>
      </c>
      <c r="C789" s="9" t="s">
        <v>22</v>
      </c>
      <c r="D789" s="9" t="s">
        <v>27</v>
      </c>
      <c r="E789" s="9">
        <v>1</v>
      </c>
      <c r="F789" s="14">
        <v>410</v>
      </c>
      <c r="G789" s="9">
        <f t="shared" si="24"/>
        <v>410</v>
      </c>
      <c r="H789" s="9">
        <v>41</v>
      </c>
      <c r="I789" s="9">
        <f t="shared" si="25"/>
        <v>451</v>
      </c>
      <c r="J789" s="30"/>
      <c r="K789" s="9" t="s">
        <v>861</v>
      </c>
      <c r="L789" s="9" t="s">
        <v>963</v>
      </c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142"/>
      <c r="GY789" s="142"/>
      <c r="GZ789" s="142"/>
      <c r="HA789" s="142"/>
      <c r="HB789" s="142"/>
      <c r="HC789" s="142"/>
      <c r="HD789" s="142"/>
      <c r="HE789" s="142"/>
      <c r="HF789" s="142"/>
      <c r="HG789" s="142"/>
      <c r="HH789" s="142"/>
      <c r="HI789" s="142"/>
      <c r="HJ789" s="142"/>
      <c r="HK789" s="142"/>
      <c r="HL789" s="142"/>
      <c r="HM789" s="142"/>
      <c r="HN789" s="142"/>
      <c r="HO789" s="142"/>
      <c r="HP789" s="142"/>
      <c r="HQ789" s="142"/>
      <c r="HR789" s="142"/>
      <c r="HS789" s="142"/>
      <c r="HT789" s="142"/>
      <c r="HU789" s="142"/>
      <c r="HV789" s="142"/>
      <c r="HW789" s="142"/>
      <c r="HX789" s="142"/>
      <c r="HY789" s="142"/>
      <c r="HZ789" s="142"/>
      <c r="IA789" s="142"/>
      <c r="IB789" s="142"/>
      <c r="IC789" s="142"/>
    </row>
    <row r="790" s="1" customFormat="1" customHeight="1" spans="1:237">
      <c r="A790" s="9">
        <v>789</v>
      </c>
      <c r="B790" s="20" t="s">
        <v>965</v>
      </c>
      <c r="C790" s="20" t="s">
        <v>22</v>
      </c>
      <c r="D790" s="20" t="s">
        <v>19</v>
      </c>
      <c r="E790" s="20">
        <v>1</v>
      </c>
      <c r="F790" s="11">
        <v>470</v>
      </c>
      <c r="G790" s="9">
        <f t="shared" si="24"/>
        <v>470</v>
      </c>
      <c r="H790" s="9"/>
      <c r="I790" s="9">
        <f t="shared" si="25"/>
        <v>470</v>
      </c>
      <c r="J790" s="140"/>
      <c r="K790" s="9" t="s">
        <v>861</v>
      </c>
      <c r="L790" s="9" t="s">
        <v>963</v>
      </c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</row>
    <row r="791" s="1" customFormat="1" customHeight="1" spans="1:12">
      <c r="A791" s="9">
        <v>790</v>
      </c>
      <c r="B791" s="9" t="s">
        <v>676</v>
      </c>
      <c r="C791" s="9" t="s">
        <v>13</v>
      </c>
      <c r="D791" s="123" t="s">
        <v>27</v>
      </c>
      <c r="E791" s="9">
        <v>2</v>
      </c>
      <c r="F791" s="14">
        <v>410</v>
      </c>
      <c r="G791" s="9">
        <f t="shared" si="24"/>
        <v>820</v>
      </c>
      <c r="H791" s="9"/>
      <c r="I791" s="9">
        <f t="shared" si="25"/>
        <v>820</v>
      </c>
      <c r="J791" s="30" t="s">
        <v>966</v>
      </c>
      <c r="K791" s="112" t="s">
        <v>861</v>
      </c>
      <c r="L791" s="9" t="s">
        <v>963</v>
      </c>
    </row>
    <row r="792" s="1" customFormat="1" customHeight="1" spans="1:12">
      <c r="A792" s="9">
        <v>791</v>
      </c>
      <c r="B792" s="9" t="s">
        <v>967</v>
      </c>
      <c r="C792" s="9" t="s">
        <v>13</v>
      </c>
      <c r="D792" s="9" t="s">
        <v>112</v>
      </c>
      <c r="E792" s="9">
        <v>1</v>
      </c>
      <c r="F792" s="11">
        <v>290</v>
      </c>
      <c r="G792" s="9">
        <f t="shared" si="24"/>
        <v>290</v>
      </c>
      <c r="H792" s="9"/>
      <c r="I792" s="9">
        <f t="shared" si="25"/>
        <v>290</v>
      </c>
      <c r="J792" s="30"/>
      <c r="K792" s="9" t="s">
        <v>861</v>
      </c>
      <c r="L792" s="9" t="s">
        <v>963</v>
      </c>
    </row>
    <row r="793" s="1" customFormat="1" customHeight="1" spans="1:237">
      <c r="A793" s="9">
        <v>792</v>
      </c>
      <c r="B793" s="127" t="s">
        <v>968</v>
      </c>
      <c r="C793" s="84" t="s">
        <v>22</v>
      </c>
      <c r="D793" s="21" t="s">
        <v>27</v>
      </c>
      <c r="E793" s="21">
        <v>1</v>
      </c>
      <c r="F793" s="14">
        <v>410</v>
      </c>
      <c r="G793" s="9">
        <f t="shared" si="24"/>
        <v>410</v>
      </c>
      <c r="H793" s="9"/>
      <c r="I793" s="9">
        <f t="shared" si="25"/>
        <v>410</v>
      </c>
      <c r="J793" s="30"/>
      <c r="K793" s="9" t="s">
        <v>861</v>
      </c>
      <c r="L793" s="9" t="s">
        <v>963</v>
      </c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</row>
    <row r="794" s="1" customFormat="1" customHeight="1" spans="1:12">
      <c r="A794" s="9">
        <v>793</v>
      </c>
      <c r="B794" s="7" t="s">
        <v>969</v>
      </c>
      <c r="C794" s="7" t="s">
        <v>22</v>
      </c>
      <c r="D794" s="7" t="s">
        <v>27</v>
      </c>
      <c r="E794" s="7">
        <v>1</v>
      </c>
      <c r="F794" s="9">
        <v>410</v>
      </c>
      <c r="G794" s="9">
        <f t="shared" si="24"/>
        <v>410</v>
      </c>
      <c r="H794" s="9">
        <v>41</v>
      </c>
      <c r="I794" s="9">
        <f t="shared" si="25"/>
        <v>451</v>
      </c>
      <c r="J794" s="28"/>
      <c r="K794" s="7" t="s">
        <v>861</v>
      </c>
      <c r="L794" s="7" t="s">
        <v>963</v>
      </c>
    </row>
    <row r="795" s="1" customFormat="1" customHeight="1" spans="1:12">
      <c r="A795" s="9">
        <v>794</v>
      </c>
      <c r="B795" s="127" t="s">
        <v>970</v>
      </c>
      <c r="C795" s="127" t="s">
        <v>13</v>
      </c>
      <c r="D795" s="9" t="s">
        <v>112</v>
      </c>
      <c r="E795" s="9">
        <v>1</v>
      </c>
      <c r="F795" s="11">
        <v>290</v>
      </c>
      <c r="G795" s="9">
        <f t="shared" si="24"/>
        <v>290</v>
      </c>
      <c r="H795" s="9"/>
      <c r="I795" s="9">
        <f t="shared" si="25"/>
        <v>290</v>
      </c>
      <c r="J795" s="132"/>
      <c r="K795" s="9" t="s">
        <v>861</v>
      </c>
      <c r="L795" s="9" t="s">
        <v>963</v>
      </c>
    </row>
    <row r="796" s="1" customFormat="1" customHeight="1" spans="1:12">
      <c r="A796" s="9">
        <v>795</v>
      </c>
      <c r="B796" s="9" t="s">
        <v>971</v>
      </c>
      <c r="C796" s="9" t="s">
        <v>13</v>
      </c>
      <c r="D796" s="9" t="s">
        <v>27</v>
      </c>
      <c r="E796" s="9">
        <v>1</v>
      </c>
      <c r="F796" s="14">
        <v>410</v>
      </c>
      <c r="G796" s="9">
        <f t="shared" si="24"/>
        <v>410</v>
      </c>
      <c r="H796" s="9"/>
      <c r="I796" s="9">
        <f t="shared" si="25"/>
        <v>410</v>
      </c>
      <c r="J796" s="30"/>
      <c r="K796" s="9" t="s">
        <v>861</v>
      </c>
      <c r="L796" s="9" t="s">
        <v>963</v>
      </c>
    </row>
    <row r="797" customFormat="1" customHeight="1" spans="1:237">
      <c r="A797" s="9">
        <v>796</v>
      </c>
      <c r="B797" s="20" t="s">
        <v>972</v>
      </c>
      <c r="C797" s="20" t="s">
        <v>13</v>
      </c>
      <c r="D797" s="9" t="s">
        <v>27</v>
      </c>
      <c r="E797" s="9">
        <v>1</v>
      </c>
      <c r="F797" s="14">
        <v>410</v>
      </c>
      <c r="G797" s="9">
        <f t="shared" si="24"/>
        <v>410</v>
      </c>
      <c r="H797" s="9">
        <v>41</v>
      </c>
      <c r="I797" s="9">
        <f t="shared" si="25"/>
        <v>451</v>
      </c>
      <c r="J797" s="30"/>
      <c r="K797" s="9" t="s">
        <v>861</v>
      </c>
      <c r="L797" s="9" t="s">
        <v>963</v>
      </c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</row>
    <row r="798" s="1" customFormat="1" customHeight="1" spans="1:237">
      <c r="A798" s="9">
        <v>797</v>
      </c>
      <c r="B798" s="20" t="s">
        <v>973</v>
      </c>
      <c r="C798" s="20" t="s">
        <v>13</v>
      </c>
      <c r="D798" s="20" t="s">
        <v>27</v>
      </c>
      <c r="E798" s="20">
        <v>1</v>
      </c>
      <c r="F798" s="14">
        <v>410</v>
      </c>
      <c r="G798" s="9">
        <f t="shared" si="24"/>
        <v>410</v>
      </c>
      <c r="H798" s="9"/>
      <c r="I798" s="9">
        <f t="shared" si="25"/>
        <v>410</v>
      </c>
      <c r="J798" s="140"/>
      <c r="K798" s="9" t="s">
        <v>861</v>
      </c>
      <c r="L798" s="9" t="s">
        <v>963</v>
      </c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</row>
    <row r="799" customFormat="1" customHeight="1" spans="1:237">
      <c r="A799" s="9">
        <v>798</v>
      </c>
      <c r="B799" s="127" t="s">
        <v>974</v>
      </c>
      <c r="C799" s="9" t="s">
        <v>13</v>
      </c>
      <c r="D799" s="20" t="s">
        <v>27</v>
      </c>
      <c r="E799" s="11">
        <v>1</v>
      </c>
      <c r="F799" s="14">
        <v>410</v>
      </c>
      <c r="G799" s="9">
        <f t="shared" si="24"/>
        <v>410</v>
      </c>
      <c r="H799" s="9"/>
      <c r="I799" s="9">
        <f t="shared" si="25"/>
        <v>410</v>
      </c>
      <c r="J799" s="30"/>
      <c r="K799" s="9" t="s">
        <v>861</v>
      </c>
      <c r="L799" s="9" t="s">
        <v>963</v>
      </c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</row>
    <row r="800" customFormat="1" customHeight="1" spans="1:237">
      <c r="A800" s="9">
        <v>799</v>
      </c>
      <c r="B800" s="9" t="s">
        <v>975</v>
      </c>
      <c r="C800" s="9" t="s">
        <v>22</v>
      </c>
      <c r="D800" s="9" t="s">
        <v>112</v>
      </c>
      <c r="E800" s="9">
        <v>1</v>
      </c>
      <c r="F800" s="11">
        <v>290</v>
      </c>
      <c r="G800" s="9">
        <f t="shared" si="24"/>
        <v>290</v>
      </c>
      <c r="H800" s="9">
        <v>29</v>
      </c>
      <c r="I800" s="9">
        <f t="shared" si="25"/>
        <v>319</v>
      </c>
      <c r="J800" s="30"/>
      <c r="K800" s="9" t="s">
        <v>861</v>
      </c>
      <c r="L800" s="9" t="s">
        <v>963</v>
      </c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</row>
    <row r="801" s="1" customFormat="1" customHeight="1" spans="1:206">
      <c r="A801" s="9">
        <v>800</v>
      </c>
      <c r="B801" s="9" t="s">
        <v>976</v>
      </c>
      <c r="C801" s="9" t="s">
        <v>13</v>
      </c>
      <c r="D801" s="20" t="s">
        <v>27</v>
      </c>
      <c r="E801" s="9">
        <v>1</v>
      </c>
      <c r="F801" s="14">
        <v>410</v>
      </c>
      <c r="G801" s="9">
        <f t="shared" si="24"/>
        <v>410</v>
      </c>
      <c r="H801" s="9"/>
      <c r="I801" s="9">
        <f t="shared" si="25"/>
        <v>410</v>
      </c>
      <c r="J801" s="30"/>
      <c r="K801" s="9" t="s">
        <v>861</v>
      </c>
      <c r="L801" s="9" t="s">
        <v>963</v>
      </c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</row>
    <row r="802" s="1" customFormat="1" customHeight="1" spans="1:206">
      <c r="A802" s="9">
        <v>801</v>
      </c>
      <c r="B802" s="127" t="s">
        <v>977</v>
      </c>
      <c r="C802" s="127" t="s">
        <v>13</v>
      </c>
      <c r="D802" s="128" t="s">
        <v>19</v>
      </c>
      <c r="E802" s="128">
        <v>1</v>
      </c>
      <c r="F802" s="11">
        <v>470</v>
      </c>
      <c r="G802" s="9">
        <f t="shared" si="24"/>
        <v>470</v>
      </c>
      <c r="H802" s="9">
        <v>47</v>
      </c>
      <c r="I802" s="9">
        <f t="shared" si="25"/>
        <v>517</v>
      </c>
      <c r="J802" s="132"/>
      <c r="K802" s="9" t="s">
        <v>861</v>
      </c>
      <c r="L802" s="9" t="s">
        <v>963</v>
      </c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</row>
    <row r="803" s="1" customFormat="1" customHeight="1" spans="1:12">
      <c r="A803" s="9">
        <v>802</v>
      </c>
      <c r="B803" s="107" t="s">
        <v>978</v>
      </c>
      <c r="C803" s="83" t="s">
        <v>13</v>
      </c>
      <c r="D803" s="83" t="s">
        <v>27</v>
      </c>
      <c r="E803" s="9">
        <v>1</v>
      </c>
      <c r="F803" s="14">
        <v>410</v>
      </c>
      <c r="G803" s="9">
        <f t="shared" si="24"/>
        <v>410</v>
      </c>
      <c r="H803" s="9"/>
      <c r="I803" s="9">
        <f t="shared" si="25"/>
        <v>410</v>
      </c>
      <c r="J803" s="138"/>
      <c r="K803" s="9" t="s">
        <v>861</v>
      </c>
      <c r="L803" s="9" t="s">
        <v>963</v>
      </c>
    </row>
    <row r="804" s="1" customFormat="1" customHeight="1" spans="1:12">
      <c r="A804" s="9">
        <v>803</v>
      </c>
      <c r="B804" s="136" t="s">
        <v>299</v>
      </c>
      <c r="C804" s="9" t="s">
        <v>22</v>
      </c>
      <c r="D804" s="9" t="s">
        <v>112</v>
      </c>
      <c r="E804" s="9">
        <v>1</v>
      </c>
      <c r="F804" s="11">
        <v>290</v>
      </c>
      <c r="G804" s="9">
        <f t="shared" si="24"/>
        <v>290</v>
      </c>
      <c r="H804" s="9"/>
      <c r="I804" s="9">
        <f t="shared" si="25"/>
        <v>290</v>
      </c>
      <c r="J804" s="30"/>
      <c r="K804" s="9" t="s">
        <v>861</v>
      </c>
      <c r="L804" s="9" t="s">
        <v>963</v>
      </c>
    </row>
    <row r="805" s="1" customFormat="1" customHeight="1" spans="1:12">
      <c r="A805" s="9">
        <v>804</v>
      </c>
      <c r="B805" s="127" t="s">
        <v>979</v>
      </c>
      <c r="C805" s="127" t="s">
        <v>22</v>
      </c>
      <c r="D805" s="9" t="s">
        <v>27</v>
      </c>
      <c r="E805" s="9">
        <v>1</v>
      </c>
      <c r="F805" s="14">
        <v>410</v>
      </c>
      <c r="G805" s="9">
        <f t="shared" si="24"/>
        <v>410</v>
      </c>
      <c r="H805" s="127"/>
      <c r="I805" s="9">
        <f t="shared" si="25"/>
        <v>410</v>
      </c>
      <c r="J805" s="132"/>
      <c r="K805" s="127" t="s">
        <v>861</v>
      </c>
      <c r="L805" s="9" t="s">
        <v>963</v>
      </c>
    </row>
    <row r="806" s="1" customFormat="1" customHeight="1" spans="1:12">
      <c r="A806" s="9">
        <v>805</v>
      </c>
      <c r="B806" s="9" t="s">
        <v>980</v>
      </c>
      <c r="C806" s="9" t="s">
        <v>22</v>
      </c>
      <c r="D806" s="9" t="s">
        <v>27</v>
      </c>
      <c r="E806" s="9">
        <v>1</v>
      </c>
      <c r="F806" s="14">
        <v>410</v>
      </c>
      <c r="G806" s="9">
        <f t="shared" si="24"/>
        <v>410</v>
      </c>
      <c r="H806" s="9"/>
      <c r="I806" s="9">
        <f t="shared" si="25"/>
        <v>410</v>
      </c>
      <c r="J806" s="30"/>
      <c r="K806" s="9" t="s">
        <v>861</v>
      </c>
      <c r="L806" s="9" t="s">
        <v>963</v>
      </c>
    </row>
    <row r="807" s="1" customFormat="1" customHeight="1" spans="1:12">
      <c r="A807" s="9">
        <v>806</v>
      </c>
      <c r="B807" s="9" t="s">
        <v>981</v>
      </c>
      <c r="C807" s="9" t="s">
        <v>13</v>
      </c>
      <c r="D807" s="123" t="s">
        <v>27</v>
      </c>
      <c r="E807" s="9">
        <v>1</v>
      </c>
      <c r="F807" s="14">
        <v>410</v>
      </c>
      <c r="G807" s="9">
        <f t="shared" si="24"/>
        <v>410</v>
      </c>
      <c r="H807" s="9"/>
      <c r="I807" s="9">
        <f t="shared" si="25"/>
        <v>410</v>
      </c>
      <c r="J807" s="30"/>
      <c r="K807" s="112" t="s">
        <v>861</v>
      </c>
      <c r="L807" s="9" t="s">
        <v>963</v>
      </c>
    </row>
    <row r="808" s="1" customFormat="1" customHeight="1" spans="1:12">
      <c r="A808" s="9">
        <v>807</v>
      </c>
      <c r="B808" s="20" t="s">
        <v>982</v>
      </c>
      <c r="C808" s="20" t="s">
        <v>22</v>
      </c>
      <c r="D808" s="9" t="s">
        <v>27</v>
      </c>
      <c r="E808" s="9">
        <v>1</v>
      </c>
      <c r="F808" s="14">
        <v>410</v>
      </c>
      <c r="G808" s="9">
        <f t="shared" si="24"/>
        <v>410</v>
      </c>
      <c r="H808" s="12"/>
      <c r="I808" s="9">
        <f t="shared" si="25"/>
        <v>410</v>
      </c>
      <c r="J808" s="140"/>
      <c r="K808" s="9" t="s">
        <v>861</v>
      </c>
      <c r="L808" s="9" t="s">
        <v>963</v>
      </c>
    </row>
    <row r="809" s="1" customFormat="1" customHeight="1" spans="1:12">
      <c r="A809" s="9">
        <v>808</v>
      </c>
      <c r="B809" s="127" t="s">
        <v>983</v>
      </c>
      <c r="C809" s="127" t="s">
        <v>13</v>
      </c>
      <c r="D809" s="9" t="s">
        <v>27</v>
      </c>
      <c r="E809" s="9">
        <v>2</v>
      </c>
      <c r="F809" s="14">
        <v>410</v>
      </c>
      <c r="G809" s="9">
        <f t="shared" si="24"/>
        <v>820</v>
      </c>
      <c r="H809" s="127"/>
      <c r="I809" s="9">
        <f t="shared" si="25"/>
        <v>820</v>
      </c>
      <c r="J809" s="132" t="s">
        <v>984</v>
      </c>
      <c r="K809" s="9" t="s">
        <v>861</v>
      </c>
      <c r="L809" s="9" t="s">
        <v>963</v>
      </c>
    </row>
    <row r="810" s="1" customFormat="1" customHeight="1" spans="1:206">
      <c r="A810" s="9">
        <v>809</v>
      </c>
      <c r="B810" s="127" t="s">
        <v>985</v>
      </c>
      <c r="C810" s="127" t="s">
        <v>13</v>
      </c>
      <c r="D810" s="128" t="s">
        <v>27</v>
      </c>
      <c r="E810" s="128">
        <v>1</v>
      </c>
      <c r="F810" s="14">
        <v>410</v>
      </c>
      <c r="G810" s="9">
        <f t="shared" si="24"/>
        <v>410</v>
      </c>
      <c r="H810" s="9"/>
      <c r="I810" s="9">
        <f t="shared" si="25"/>
        <v>410</v>
      </c>
      <c r="J810" s="132"/>
      <c r="K810" s="9" t="s">
        <v>861</v>
      </c>
      <c r="L810" s="9" t="s">
        <v>963</v>
      </c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</row>
    <row r="811" s="1" customFormat="1" customHeight="1" spans="1:237">
      <c r="A811" s="9">
        <v>810</v>
      </c>
      <c r="B811" s="7" t="s">
        <v>986</v>
      </c>
      <c r="C811" s="7" t="s">
        <v>22</v>
      </c>
      <c r="D811" s="7" t="s">
        <v>27</v>
      </c>
      <c r="E811" s="7">
        <v>1</v>
      </c>
      <c r="F811" s="14">
        <v>410</v>
      </c>
      <c r="G811" s="9">
        <f t="shared" si="24"/>
        <v>410</v>
      </c>
      <c r="H811" s="7"/>
      <c r="I811" s="9">
        <f t="shared" si="25"/>
        <v>410</v>
      </c>
      <c r="J811" s="30"/>
      <c r="K811" s="7" t="s">
        <v>861</v>
      </c>
      <c r="L811" s="7" t="s">
        <v>963</v>
      </c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</row>
    <row r="812" s="1" customFormat="1" customHeight="1" spans="1:237">
      <c r="A812" s="9">
        <v>811</v>
      </c>
      <c r="B812" s="9" t="s">
        <v>987</v>
      </c>
      <c r="C812" s="9" t="s">
        <v>13</v>
      </c>
      <c r="D812" s="9" t="s">
        <v>112</v>
      </c>
      <c r="E812" s="9">
        <v>1</v>
      </c>
      <c r="F812" s="11">
        <v>290</v>
      </c>
      <c r="G812" s="9">
        <f t="shared" si="24"/>
        <v>290</v>
      </c>
      <c r="H812" s="12"/>
      <c r="I812" s="9">
        <f t="shared" si="25"/>
        <v>290</v>
      </c>
      <c r="J812" s="30"/>
      <c r="K812" s="9" t="s">
        <v>861</v>
      </c>
      <c r="L812" s="9" t="s">
        <v>963</v>
      </c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</row>
    <row r="813" s="1" customFormat="1" customHeight="1" spans="1:206">
      <c r="A813" s="9">
        <v>812</v>
      </c>
      <c r="B813" s="55" t="s">
        <v>988</v>
      </c>
      <c r="C813" s="9" t="s">
        <v>22</v>
      </c>
      <c r="D813" s="9" t="s">
        <v>27</v>
      </c>
      <c r="E813" s="9">
        <v>1</v>
      </c>
      <c r="F813" s="14">
        <v>410</v>
      </c>
      <c r="G813" s="9">
        <f t="shared" si="24"/>
        <v>410</v>
      </c>
      <c r="H813" s="9"/>
      <c r="I813" s="9">
        <f t="shared" si="25"/>
        <v>410</v>
      </c>
      <c r="J813" s="28"/>
      <c r="K813" s="9" t="s">
        <v>861</v>
      </c>
      <c r="L813" s="9" t="s">
        <v>989</v>
      </c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</row>
    <row r="814" customFormat="1" customHeight="1" spans="1:237">
      <c r="A814" s="9">
        <v>813</v>
      </c>
      <c r="B814" s="49" t="s">
        <v>990</v>
      </c>
      <c r="C814" s="49" t="s">
        <v>13</v>
      </c>
      <c r="D814" s="11" t="s">
        <v>27</v>
      </c>
      <c r="E814" s="49">
        <v>2</v>
      </c>
      <c r="F814" s="14">
        <v>410</v>
      </c>
      <c r="G814" s="9">
        <f t="shared" si="24"/>
        <v>820</v>
      </c>
      <c r="H814" s="12"/>
      <c r="I814" s="9">
        <f t="shared" si="25"/>
        <v>820</v>
      </c>
      <c r="J814" s="68" t="s">
        <v>991</v>
      </c>
      <c r="K814" s="9" t="s">
        <v>861</v>
      </c>
      <c r="L814" s="9" t="s">
        <v>989</v>
      </c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</row>
    <row r="815" customFormat="1" customHeight="1" spans="1:237">
      <c r="A815" s="9">
        <v>814</v>
      </c>
      <c r="B815" s="137" t="s">
        <v>992</v>
      </c>
      <c r="C815" s="137" t="s">
        <v>22</v>
      </c>
      <c r="D815" s="9" t="s">
        <v>27</v>
      </c>
      <c r="E815" s="9">
        <v>1</v>
      </c>
      <c r="F815" s="14">
        <v>410</v>
      </c>
      <c r="G815" s="9">
        <f t="shared" si="24"/>
        <v>410</v>
      </c>
      <c r="H815" s="9"/>
      <c r="I815" s="9">
        <f t="shared" si="25"/>
        <v>410</v>
      </c>
      <c r="J815" s="28"/>
      <c r="K815" s="9" t="s">
        <v>861</v>
      </c>
      <c r="L815" s="9" t="s">
        <v>989</v>
      </c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</row>
    <row r="816" s="2" customFormat="1" customHeight="1" spans="1:237">
      <c r="A816" s="9">
        <v>815</v>
      </c>
      <c r="B816" s="7" t="s">
        <v>993</v>
      </c>
      <c r="C816" s="7" t="s">
        <v>13</v>
      </c>
      <c r="D816" s="12" t="s">
        <v>19</v>
      </c>
      <c r="E816" s="12">
        <v>1</v>
      </c>
      <c r="F816" s="11">
        <v>470</v>
      </c>
      <c r="G816" s="9">
        <f t="shared" si="24"/>
        <v>470</v>
      </c>
      <c r="H816" s="9">
        <v>47</v>
      </c>
      <c r="I816" s="9">
        <f t="shared" si="25"/>
        <v>517</v>
      </c>
      <c r="J816" s="30"/>
      <c r="K816" s="7" t="s">
        <v>861</v>
      </c>
      <c r="L816" s="7" t="s">
        <v>989</v>
      </c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</row>
    <row r="817" s="1" customFormat="1" customHeight="1" spans="1:237">
      <c r="A817" s="9">
        <v>816</v>
      </c>
      <c r="B817" s="9" t="s">
        <v>994</v>
      </c>
      <c r="C817" s="9" t="s">
        <v>22</v>
      </c>
      <c r="D817" s="9" t="s">
        <v>27</v>
      </c>
      <c r="E817" s="9">
        <v>2</v>
      </c>
      <c r="F817" s="14">
        <v>410</v>
      </c>
      <c r="G817" s="9">
        <f t="shared" si="24"/>
        <v>820</v>
      </c>
      <c r="H817" s="9"/>
      <c r="I817" s="9">
        <f t="shared" si="25"/>
        <v>820</v>
      </c>
      <c r="J817" s="30" t="s">
        <v>995</v>
      </c>
      <c r="K817" s="9" t="s">
        <v>861</v>
      </c>
      <c r="L817" s="9" t="s">
        <v>989</v>
      </c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</row>
    <row r="818" s="1" customFormat="1" customHeight="1" spans="1:12">
      <c r="A818" s="9">
        <v>817</v>
      </c>
      <c r="B818" s="9" t="s">
        <v>996</v>
      </c>
      <c r="C818" s="9" t="s">
        <v>13</v>
      </c>
      <c r="D818" s="9" t="s">
        <v>27</v>
      </c>
      <c r="E818" s="9">
        <v>1</v>
      </c>
      <c r="F818" s="14">
        <v>410</v>
      </c>
      <c r="G818" s="9">
        <f t="shared" si="24"/>
        <v>410</v>
      </c>
      <c r="H818" s="9"/>
      <c r="I818" s="9">
        <f t="shared" si="25"/>
        <v>410</v>
      </c>
      <c r="J818" s="30"/>
      <c r="K818" s="9" t="s">
        <v>861</v>
      </c>
      <c r="L818" s="9" t="s">
        <v>989</v>
      </c>
    </row>
    <row r="819" s="1" customFormat="1" customHeight="1" spans="1:12">
      <c r="A819" s="9">
        <v>818</v>
      </c>
      <c r="B819" s="9" t="s">
        <v>997</v>
      </c>
      <c r="C819" s="9" t="s">
        <v>22</v>
      </c>
      <c r="D819" s="9" t="s">
        <v>27</v>
      </c>
      <c r="E819" s="9">
        <v>1</v>
      </c>
      <c r="F819" s="14">
        <v>410</v>
      </c>
      <c r="G819" s="9">
        <f t="shared" si="24"/>
        <v>410</v>
      </c>
      <c r="H819" s="9"/>
      <c r="I819" s="9">
        <f t="shared" si="25"/>
        <v>410</v>
      </c>
      <c r="J819" s="30"/>
      <c r="K819" s="9" t="s">
        <v>861</v>
      </c>
      <c r="L819" s="9" t="s">
        <v>998</v>
      </c>
    </row>
    <row r="820" customFormat="1" customHeight="1" spans="1:237">
      <c r="A820" s="9">
        <v>819</v>
      </c>
      <c r="B820" s="49" t="s">
        <v>999</v>
      </c>
      <c r="C820" s="49" t="s">
        <v>13</v>
      </c>
      <c r="D820" s="9" t="s">
        <v>27</v>
      </c>
      <c r="E820" s="9">
        <v>1</v>
      </c>
      <c r="F820" s="14">
        <v>410</v>
      </c>
      <c r="G820" s="9">
        <f t="shared" si="24"/>
        <v>410</v>
      </c>
      <c r="H820" s="9"/>
      <c r="I820" s="9">
        <f t="shared" si="25"/>
        <v>410</v>
      </c>
      <c r="J820" s="30"/>
      <c r="K820" s="9" t="s">
        <v>861</v>
      </c>
      <c r="L820" s="9" t="s">
        <v>998</v>
      </c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</row>
    <row r="821" s="1" customFormat="1" customHeight="1" spans="1:206">
      <c r="A821" s="9">
        <v>820</v>
      </c>
      <c r="B821" s="49" t="s">
        <v>1000</v>
      </c>
      <c r="C821" s="49" t="s">
        <v>13</v>
      </c>
      <c r="D821" s="49" t="s">
        <v>27</v>
      </c>
      <c r="E821" s="49">
        <v>1</v>
      </c>
      <c r="F821" s="14">
        <v>410</v>
      </c>
      <c r="G821" s="9">
        <f t="shared" si="24"/>
        <v>410</v>
      </c>
      <c r="H821" s="12"/>
      <c r="I821" s="9">
        <f t="shared" si="25"/>
        <v>410</v>
      </c>
      <c r="J821" s="68"/>
      <c r="K821" s="9" t="s">
        <v>861</v>
      </c>
      <c r="L821" s="9" t="s">
        <v>998</v>
      </c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</row>
    <row r="822" s="1" customFormat="1" customHeight="1" spans="1:206">
      <c r="A822" s="9">
        <v>821</v>
      </c>
      <c r="B822" s="137" t="s">
        <v>1001</v>
      </c>
      <c r="C822" s="137" t="s">
        <v>13</v>
      </c>
      <c r="D822" s="137" t="s">
        <v>14</v>
      </c>
      <c r="E822" s="137">
        <v>1</v>
      </c>
      <c r="F822" s="9">
        <v>350</v>
      </c>
      <c r="G822" s="9">
        <f t="shared" si="24"/>
        <v>350</v>
      </c>
      <c r="H822" s="12"/>
      <c r="I822" s="9">
        <f t="shared" si="25"/>
        <v>350</v>
      </c>
      <c r="J822" s="141"/>
      <c r="K822" s="9" t="s">
        <v>861</v>
      </c>
      <c r="L822" s="9" t="s">
        <v>998</v>
      </c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4"/>
    </row>
    <row r="823" s="1" customFormat="1" customHeight="1" spans="1:237">
      <c r="A823" s="9">
        <v>822</v>
      </c>
      <c r="B823" s="34" t="s">
        <v>1002</v>
      </c>
      <c r="C823" s="34" t="s">
        <v>22</v>
      </c>
      <c r="D823" s="34" t="s">
        <v>19</v>
      </c>
      <c r="E823" s="34">
        <v>1</v>
      </c>
      <c r="F823" s="11">
        <v>470</v>
      </c>
      <c r="G823" s="9">
        <f t="shared" si="24"/>
        <v>470</v>
      </c>
      <c r="H823" s="12"/>
      <c r="I823" s="9">
        <f t="shared" si="25"/>
        <v>470</v>
      </c>
      <c r="J823" s="34"/>
      <c r="K823" s="9" t="s">
        <v>861</v>
      </c>
      <c r="L823" s="9" t="s">
        <v>998</v>
      </c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</row>
    <row r="824" customFormat="1" customHeight="1" spans="1:237">
      <c r="A824" s="9">
        <v>823</v>
      </c>
      <c r="B824" s="114" t="s">
        <v>1003</v>
      </c>
      <c r="C824" s="114" t="s">
        <v>22</v>
      </c>
      <c r="D824" s="114" t="s">
        <v>27</v>
      </c>
      <c r="E824" s="114">
        <v>1</v>
      </c>
      <c r="F824" s="14">
        <v>410</v>
      </c>
      <c r="G824" s="9">
        <f t="shared" si="24"/>
        <v>410</v>
      </c>
      <c r="H824" s="12"/>
      <c r="I824" s="9">
        <f t="shared" si="25"/>
        <v>410</v>
      </c>
      <c r="J824" s="30"/>
      <c r="K824" s="9" t="s">
        <v>861</v>
      </c>
      <c r="L824" s="9" t="s">
        <v>998</v>
      </c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</row>
    <row r="825" s="1" customFormat="1" customHeight="1" spans="1:12">
      <c r="A825" s="9">
        <v>824</v>
      </c>
      <c r="B825" s="7" t="s">
        <v>1004</v>
      </c>
      <c r="C825" s="7" t="s">
        <v>22</v>
      </c>
      <c r="D825" s="7" t="s">
        <v>27</v>
      </c>
      <c r="E825" s="7">
        <v>1</v>
      </c>
      <c r="F825" s="14">
        <v>410</v>
      </c>
      <c r="G825" s="9">
        <f t="shared" si="24"/>
        <v>410</v>
      </c>
      <c r="H825" s="8"/>
      <c r="I825" s="9">
        <f t="shared" si="25"/>
        <v>410</v>
      </c>
      <c r="J825" s="28"/>
      <c r="K825" s="7" t="s">
        <v>861</v>
      </c>
      <c r="L825" s="7" t="s">
        <v>998</v>
      </c>
    </row>
    <row r="826" s="1" customFormat="1" customHeight="1" spans="1:12">
      <c r="A826" s="9">
        <v>825</v>
      </c>
      <c r="B826" s="9" t="s">
        <v>1005</v>
      </c>
      <c r="C826" s="9" t="s">
        <v>22</v>
      </c>
      <c r="D826" s="114" t="s">
        <v>27</v>
      </c>
      <c r="E826" s="9">
        <v>2</v>
      </c>
      <c r="F826" s="14">
        <v>410</v>
      </c>
      <c r="G826" s="9">
        <f t="shared" si="24"/>
        <v>820</v>
      </c>
      <c r="H826" s="9"/>
      <c r="I826" s="9">
        <f t="shared" si="25"/>
        <v>820</v>
      </c>
      <c r="J826" s="30" t="s">
        <v>1006</v>
      </c>
      <c r="K826" s="9" t="s">
        <v>861</v>
      </c>
      <c r="L826" s="9" t="s">
        <v>998</v>
      </c>
    </row>
    <row r="827" s="1" customFormat="1" customHeight="1" spans="1:206">
      <c r="A827" s="9">
        <v>826</v>
      </c>
      <c r="B827" s="9" t="s">
        <v>1007</v>
      </c>
      <c r="C827" s="9" t="s">
        <v>22</v>
      </c>
      <c r="D827" s="9" t="s">
        <v>19</v>
      </c>
      <c r="E827" s="9">
        <v>1</v>
      </c>
      <c r="F827" s="11">
        <v>470</v>
      </c>
      <c r="G827" s="9">
        <f t="shared" si="24"/>
        <v>470</v>
      </c>
      <c r="H827" s="9"/>
      <c r="I827" s="9">
        <f t="shared" si="25"/>
        <v>470</v>
      </c>
      <c r="J827" s="30"/>
      <c r="K827" s="9" t="s">
        <v>861</v>
      </c>
      <c r="L827" s="9" t="s">
        <v>998</v>
      </c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4"/>
    </row>
    <row r="828" s="1" customFormat="1" customHeight="1" spans="1:12">
      <c r="A828" s="9">
        <v>827</v>
      </c>
      <c r="B828" s="7" t="s">
        <v>1008</v>
      </c>
      <c r="C828" s="7" t="s">
        <v>22</v>
      </c>
      <c r="D828" s="7" t="s">
        <v>14</v>
      </c>
      <c r="E828" s="7">
        <v>1</v>
      </c>
      <c r="F828" s="77">
        <v>350</v>
      </c>
      <c r="G828" s="9">
        <f t="shared" si="24"/>
        <v>350</v>
      </c>
      <c r="H828" s="8"/>
      <c r="I828" s="9">
        <f t="shared" si="25"/>
        <v>350</v>
      </c>
      <c r="J828" s="28"/>
      <c r="K828" s="7" t="s">
        <v>861</v>
      </c>
      <c r="L828" s="7" t="s">
        <v>998</v>
      </c>
    </row>
    <row r="829" customFormat="1" customHeight="1" spans="1:237">
      <c r="A829" s="9">
        <v>828</v>
      </c>
      <c r="B829" s="9" t="s">
        <v>1009</v>
      </c>
      <c r="C829" s="9" t="s">
        <v>13</v>
      </c>
      <c r="D829" s="9" t="s">
        <v>14</v>
      </c>
      <c r="E829" s="9">
        <v>1</v>
      </c>
      <c r="F829" s="9">
        <v>350</v>
      </c>
      <c r="G829" s="9">
        <f t="shared" si="24"/>
        <v>350</v>
      </c>
      <c r="H829" s="9">
        <v>35</v>
      </c>
      <c r="I829" s="9">
        <f t="shared" si="25"/>
        <v>385</v>
      </c>
      <c r="J829" s="30"/>
      <c r="K829" s="9" t="s">
        <v>861</v>
      </c>
      <c r="L829" s="9" t="s">
        <v>998</v>
      </c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</row>
    <row r="830" s="1" customFormat="1" customHeight="1" spans="1:12">
      <c r="A830" s="9">
        <v>829</v>
      </c>
      <c r="B830" s="9" t="s">
        <v>1010</v>
      </c>
      <c r="C830" s="9" t="s">
        <v>22</v>
      </c>
      <c r="D830" s="49" t="s">
        <v>27</v>
      </c>
      <c r="E830" s="9">
        <v>2</v>
      </c>
      <c r="F830" s="14">
        <v>410</v>
      </c>
      <c r="G830" s="9">
        <f t="shared" si="24"/>
        <v>820</v>
      </c>
      <c r="H830" s="9"/>
      <c r="I830" s="9">
        <f t="shared" si="25"/>
        <v>820</v>
      </c>
      <c r="J830" s="30" t="s">
        <v>1011</v>
      </c>
      <c r="K830" s="9" t="s">
        <v>861</v>
      </c>
      <c r="L830" s="9" t="s">
        <v>998</v>
      </c>
    </row>
    <row r="831" s="1" customFormat="1" customHeight="1" spans="1:237">
      <c r="A831" s="9">
        <v>830</v>
      </c>
      <c r="B831" s="49" t="s">
        <v>1012</v>
      </c>
      <c r="C831" s="49" t="s">
        <v>13</v>
      </c>
      <c r="D831" s="49" t="s">
        <v>27</v>
      </c>
      <c r="E831" s="49">
        <v>1</v>
      </c>
      <c r="F831" s="14">
        <v>410</v>
      </c>
      <c r="G831" s="9">
        <f t="shared" si="24"/>
        <v>410</v>
      </c>
      <c r="H831" s="12"/>
      <c r="I831" s="9">
        <f t="shared" si="25"/>
        <v>410</v>
      </c>
      <c r="J831" s="130"/>
      <c r="K831" s="9" t="s">
        <v>861</v>
      </c>
      <c r="L831" s="9" t="s">
        <v>998</v>
      </c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</row>
    <row r="832" s="1" customFormat="1" customHeight="1" spans="1:206">
      <c r="A832" s="9">
        <v>831</v>
      </c>
      <c r="B832" s="9" t="s">
        <v>1013</v>
      </c>
      <c r="C832" s="9" t="s">
        <v>22</v>
      </c>
      <c r="D832" s="9" t="s">
        <v>27</v>
      </c>
      <c r="E832" s="9">
        <v>1</v>
      </c>
      <c r="F832" s="14">
        <v>410</v>
      </c>
      <c r="G832" s="9">
        <f t="shared" si="24"/>
        <v>410</v>
      </c>
      <c r="H832" s="9"/>
      <c r="I832" s="9">
        <f t="shared" si="25"/>
        <v>410</v>
      </c>
      <c r="J832" s="30"/>
      <c r="K832" s="9" t="s">
        <v>861</v>
      </c>
      <c r="L832" s="9" t="s">
        <v>998</v>
      </c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</row>
    <row r="833" customFormat="1" customHeight="1" spans="1:237">
      <c r="A833" s="9">
        <v>832</v>
      </c>
      <c r="B833" s="123" t="s">
        <v>1014</v>
      </c>
      <c r="C833" s="123" t="s">
        <v>22</v>
      </c>
      <c r="D833" s="123" t="s">
        <v>27</v>
      </c>
      <c r="E833" s="123">
        <v>2</v>
      </c>
      <c r="F833" s="14">
        <v>410</v>
      </c>
      <c r="G833" s="9">
        <f t="shared" si="24"/>
        <v>820</v>
      </c>
      <c r="H833" s="123"/>
      <c r="I833" s="9">
        <f t="shared" si="25"/>
        <v>820</v>
      </c>
      <c r="J833" s="144" t="s">
        <v>1015</v>
      </c>
      <c r="K833" s="112" t="s">
        <v>861</v>
      </c>
      <c r="L833" s="112" t="s">
        <v>998</v>
      </c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</row>
    <row r="834" customFormat="1" customHeight="1" spans="1:237">
      <c r="A834" s="9">
        <v>833</v>
      </c>
      <c r="B834" s="9" t="s">
        <v>1016</v>
      </c>
      <c r="C834" s="9" t="s">
        <v>22</v>
      </c>
      <c r="D834" s="9" t="s">
        <v>27</v>
      </c>
      <c r="E834" s="9">
        <v>1</v>
      </c>
      <c r="F834" s="14">
        <v>410</v>
      </c>
      <c r="G834" s="9">
        <f t="shared" si="24"/>
        <v>410</v>
      </c>
      <c r="H834" s="12"/>
      <c r="I834" s="9">
        <f t="shared" si="25"/>
        <v>410</v>
      </c>
      <c r="J834" s="30"/>
      <c r="K834" s="9" t="s">
        <v>861</v>
      </c>
      <c r="L834" s="9" t="s">
        <v>998</v>
      </c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</row>
    <row r="835" s="1" customFormat="1" customHeight="1" spans="1:206">
      <c r="A835" s="9">
        <v>834</v>
      </c>
      <c r="B835" s="114" t="s">
        <v>1017</v>
      </c>
      <c r="C835" s="114" t="s">
        <v>22</v>
      </c>
      <c r="D835" s="9" t="s">
        <v>27</v>
      </c>
      <c r="E835" s="114">
        <v>1</v>
      </c>
      <c r="F835" s="14">
        <v>410</v>
      </c>
      <c r="G835" s="9">
        <f t="shared" ref="G835:G898" si="26">F835*E835</f>
        <v>410</v>
      </c>
      <c r="H835" s="12"/>
      <c r="I835" s="9">
        <f t="shared" ref="I835:I898" si="27">H835+G835</f>
        <v>410</v>
      </c>
      <c r="J835" s="130"/>
      <c r="K835" s="9" t="s">
        <v>861</v>
      </c>
      <c r="L835" s="9" t="s">
        <v>998</v>
      </c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</row>
    <row r="836" s="1" customFormat="1" customHeight="1" spans="1:206">
      <c r="A836" s="9">
        <v>835</v>
      </c>
      <c r="B836" s="10" t="s">
        <v>1018</v>
      </c>
      <c r="C836" s="10" t="s">
        <v>22</v>
      </c>
      <c r="D836" s="10" t="s">
        <v>112</v>
      </c>
      <c r="E836" s="10">
        <v>1</v>
      </c>
      <c r="F836" s="11">
        <v>290</v>
      </c>
      <c r="G836" s="9">
        <f t="shared" si="26"/>
        <v>290</v>
      </c>
      <c r="H836" s="12"/>
      <c r="I836" s="9">
        <f t="shared" si="27"/>
        <v>290</v>
      </c>
      <c r="J836" s="30"/>
      <c r="K836" s="9" t="s">
        <v>861</v>
      </c>
      <c r="L836" s="9" t="s">
        <v>998</v>
      </c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</row>
    <row r="837" s="1" customFormat="1" customHeight="1" spans="1:12">
      <c r="A837" s="9">
        <v>836</v>
      </c>
      <c r="B837" s="9" t="s">
        <v>1019</v>
      </c>
      <c r="C837" s="9" t="s">
        <v>22</v>
      </c>
      <c r="D837" s="9" t="s">
        <v>27</v>
      </c>
      <c r="E837" s="9">
        <v>1</v>
      </c>
      <c r="F837" s="14">
        <v>410</v>
      </c>
      <c r="G837" s="9">
        <f t="shared" si="26"/>
        <v>410</v>
      </c>
      <c r="H837" s="9"/>
      <c r="I837" s="9">
        <f t="shared" si="27"/>
        <v>410</v>
      </c>
      <c r="J837" s="30"/>
      <c r="K837" s="9" t="s">
        <v>861</v>
      </c>
      <c r="L837" s="9" t="s">
        <v>998</v>
      </c>
    </row>
    <row r="838" s="1" customFormat="1" customHeight="1" spans="1:12">
      <c r="A838" s="9">
        <v>837</v>
      </c>
      <c r="B838" s="7" t="s">
        <v>1020</v>
      </c>
      <c r="C838" s="7" t="s">
        <v>13</v>
      </c>
      <c r="D838" s="110" t="s">
        <v>19</v>
      </c>
      <c r="E838" s="110">
        <v>2</v>
      </c>
      <c r="F838" s="11">
        <v>470</v>
      </c>
      <c r="G838" s="9">
        <f t="shared" si="26"/>
        <v>940</v>
      </c>
      <c r="H838" s="7"/>
      <c r="I838" s="9">
        <f t="shared" si="27"/>
        <v>940</v>
      </c>
      <c r="J838" s="30" t="s">
        <v>1021</v>
      </c>
      <c r="K838" s="7" t="s">
        <v>861</v>
      </c>
      <c r="L838" s="7" t="s">
        <v>998</v>
      </c>
    </row>
    <row r="839" customFormat="1" customHeight="1" spans="1:237">
      <c r="A839" s="9">
        <v>838</v>
      </c>
      <c r="B839" s="10" t="s">
        <v>1022</v>
      </c>
      <c r="C839" s="10" t="s">
        <v>13</v>
      </c>
      <c r="D839" s="10" t="s">
        <v>27</v>
      </c>
      <c r="E839" s="10">
        <v>2</v>
      </c>
      <c r="F839" s="14">
        <v>410</v>
      </c>
      <c r="G839" s="9">
        <f t="shared" si="26"/>
        <v>820</v>
      </c>
      <c r="H839" s="12"/>
      <c r="I839" s="9">
        <f t="shared" si="27"/>
        <v>820</v>
      </c>
      <c r="J839" s="32" t="s">
        <v>1023</v>
      </c>
      <c r="K839" s="9" t="s">
        <v>861</v>
      </c>
      <c r="L839" s="9" t="s">
        <v>998</v>
      </c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</row>
    <row r="840" s="1" customFormat="1" customHeight="1" spans="1:206">
      <c r="A840" s="9">
        <v>839</v>
      </c>
      <c r="B840" s="9" t="s">
        <v>1024</v>
      </c>
      <c r="C840" s="9" t="s">
        <v>13</v>
      </c>
      <c r="D840" s="9" t="s">
        <v>14</v>
      </c>
      <c r="E840" s="9">
        <v>1</v>
      </c>
      <c r="F840" s="9">
        <v>350</v>
      </c>
      <c r="G840" s="9">
        <f t="shared" si="26"/>
        <v>350</v>
      </c>
      <c r="H840" s="9"/>
      <c r="I840" s="9">
        <f t="shared" si="27"/>
        <v>350</v>
      </c>
      <c r="J840" s="30"/>
      <c r="K840" s="9" t="s">
        <v>861</v>
      </c>
      <c r="L840" s="9" t="s">
        <v>998</v>
      </c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</row>
    <row r="841" s="1" customFormat="1" customHeight="1" spans="1:206">
      <c r="A841" s="9">
        <v>840</v>
      </c>
      <c r="B841" s="72" t="s">
        <v>12</v>
      </c>
      <c r="C841" s="72" t="s">
        <v>13</v>
      </c>
      <c r="D841" s="72" t="s">
        <v>27</v>
      </c>
      <c r="E841" s="72">
        <v>1</v>
      </c>
      <c r="F841" s="14">
        <v>410</v>
      </c>
      <c r="G841" s="9">
        <f t="shared" si="26"/>
        <v>410</v>
      </c>
      <c r="H841" s="9">
        <v>41</v>
      </c>
      <c r="I841" s="9">
        <f t="shared" si="27"/>
        <v>451</v>
      </c>
      <c r="J841" s="106"/>
      <c r="K841" s="134" t="s">
        <v>861</v>
      </c>
      <c r="L841" s="9" t="s">
        <v>1025</v>
      </c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</row>
    <row r="842" s="1" customFormat="1" customHeight="1" spans="1:12">
      <c r="A842" s="9">
        <v>841</v>
      </c>
      <c r="B842" s="9" t="s">
        <v>1026</v>
      </c>
      <c r="C842" s="9" t="s">
        <v>22</v>
      </c>
      <c r="D842" s="9" t="s">
        <v>27</v>
      </c>
      <c r="E842" s="9">
        <v>1</v>
      </c>
      <c r="F842" s="14">
        <v>410</v>
      </c>
      <c r="G842" s="9">
        <f t="shared" si="26"/>
        <v>410</v>
      </c>
      <c r="H842" s="9"/>
      <c r="I842" s="9">
        <f t="shared" si="27"/>
        <v>410</v>
      </c>
      <c r="J842" s="30"/>
      <c r="K842" s="9" t="s">
        <v>861</v>
      </c>
      <c r="L842" s="9" t="s">
        <v>1025</v>
      </c>
    </row>
    <row r="843" s="1" customFormat="1" customHeight="1" spans="1:206">
      <c r="A843" s="9">
        <v>842</v>
      </c>
      <c r="B843" s="9" t="s">
        <v>1027</v>
      </c>
      <c r="C843" s="54" t="s">
        <v>13</v>
      </c>
      <c r="D843" s="9" t="s">
        <v>14</v>
      </c>
      <c r="E843" s="9">
        <v>1</v>
      </c>
      <c r="F843" s="9">
        <v>350</v>
      </c>
      <c r="G843" s="9">
        <f t="shared" si="26"/>
        <v>350</v>
      </c>
      <c r="H843" s="9"/>
      <c r="I843" s="9">
        <f t="shared" si="27"/>
        <v>350</v>
      </c>
      <c r="J843" s="30"/>
      <c r="K843" s="134" t="s">
        <v>861</v>
      </c>
      <c r="L843" s="9" t="s">
        <v>1025</v>
      </c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</row>
    <row r="844" s="1" customFormat="1" customHeight="1" spans="1:206">
      <c r="A844" s="9">
        <v>843</v>
      </c>
      <c r="B844" s="9" t="s">
        <v>1028</v>
      </c>
      <c r="C844" s="9" t="s">
        <v>22</v>
      </c>
      <c r="D844" s="9" t="s">
        <v>112</v>
      </c>
      <c r="E844" s="9">
        <v>1</v>
      </c>
      <c r="F844" s="11">
        <v>290</v>
      </c>
      <c r="G844" s="9">
        <f t="shared" si="26"/>
        <v>290</v>
      </c>
      <c r="H844" s="9"/>
      <c r="I844" s="9">
        <f t="shared" si="27"/>
        <v>290</v>
      </c>
      <c r="J844" s="30"/>
      <c r="K844" s="134" t="s">
        <v>861</v>
      </c>
      <c r="L844" s="9" t="s">
        <v>1025</v>
      </c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</row>
    <row r="845" s="1" customFormat="1" customHeight="1" spans="1:237">
      <c r="A845" s="9">
        <v>844</v>
      </c>
      <c r="B845" s="127" t="s">
        <v>1029</v>
      </c>
      <c r="C845" s="127" t="s">
        <v>13</v>
      </c>
      <c r="D845" s="9" t="s">
        <v>27</v>
      </c>
      <c r="E845" s="9">
        <v>2</v>
      </c>
      <c r="F845" s="14">
        <v>410</v>
      </c>
      <c r="G845" s="9">
        <f t="shared" si="26"/>
        <v>820</v>
      </c>
      <c r="H845" s="9"/>
      <c r="I845" s="9">
        <f t="shared" si="27"/>
        <v>820</v>
      </c>
      <c r="J845" s="30" t="s">
        <v>1030</v>
      </c>
      <c r="K845" s="134" t="s">
        <v>861</v>
      </c>
      <c r="L845" s="9" t="s">
        <v>1025</v>
      </c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</row>
    <row r="846" s="1" customFormat="1" customHeight="1" spans="1:12">
      <c r="A846" s="9">
        <v>845</v>
      </c>
      <c r="B846" s="9" t="s">
        <v>1031</v>
      </c>
      <c r="C846" s="9" t="s">
        <v>13</v>
      </c>
      <c r="D846" s="123" t="s">
        <v>27</v>
      </c>
      <c r="E846" s="9">
        <v>1</v>
      </c>
      <c r="F846" s="14">
        <v>410</v>
      </c>
      <c r="G846" s="9">
        <f t="shared" si="26"/>
        <v>410</v>
      </c>
      <c r="H846" s="9">
        <v>41</v>
      </c>
      <c r="I846" s="9">
        <f t="shared" si="27"/>
        <v>451</v>
      </c>
      <c r="J846" s="30"/>
      <c r="K846" s="112" t="s">
        <v>861</v>
      </c>
      <c r="L846" s="9" t="s">
        <v>1025</v>
      </c>
    </row>
    <row r="847" s="1" customFormat="1" customHeight="1" spans="1:12">
      <c r="A847" s="9">
        <v>846</v>
      </c>
      <c r="B847" s="7" t="s">
        <v>1032</v>
      </c>
      <c r="C847" s="7" t="s">
        <v>22</v>
      </c>
      <c r="D847" s="7" t="s">
        <v>27</v>
      </c>
      <c r="E847" s="7">
        <v>1</v>
      </c>
      <c r="F847" s="14">
        <v>410</v>
      </c>
      <c r="G847" s="9">
        <f t="shared" si="26"/>
        <v>410</v>
      </c>
      <c r="H847" s="7"/>
      <c r="I847" s="9">
        <f t="shared" si="27"/>
        <v>410</v>
      </c>
      <c r="J847" s="28"/>
      <c r="K847" s="7" t="s">
        <v>861</v>
      </c>
      <c r="L847" s="7" t="s">
        <v>1025</v>
      </c>
    </row>
    <row r="848" s="1" customFormat="1" customHeight="1" spans="1:206">
      <c r="A848" s="9">
        <v>847</v>
      </c>
      <c r="B848" s="9" t="s">
        <v>1033</v>
      </c>
      <c r="C848" s="9" t="s">
        <v>22</v>
      </c>
      <c r="D848" s="9" t="s">
        <v>27</v>
      </c>
      <c r="E848" s="9">
        <v>2</v>
      </c>
      <c r="F848" s="14">
        <v>410</v>
      </c>
      <c r="G848" s="9">
        <f t="shared" si="26"/>
        <v>820</v>
      </c>
      <c r="H848" s="9"/>
      <c r="I848" s="9">
        <f t="shared" si="27"/>
        <v>820</v>
      </c>
      <c r="J848" s="30" t="s">
        <v>1034</v>
      </c>
      <c r="K848" s="9" t="s">
        <v>861</v>
      </c>
      <c r="L848" s="9" t="s">
        <v>1035</v>
      </c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4"/>
    </row>
    <row r="849" customFormat="1" customHeight="1" spans="1:237">
      <c r="A849" s="9">
        <v>848</v>
      </c>
      <c r="B849" s="9" t="s">
        <v>1036</v>
      </c>
      <c r="C849" s="9" t="s">
        <v>22</v>
      </c>
      <c r="D849" s="9" t="s">
        <v>27</v>
      </c>
      <c r="E849" s="9">
        <v>1</v>
      </c>
      <c r="F849" s="14">
        <v>410</v>
      </c>
      <c r="G849" s="9">
        <f t="shared" si="26"/>
        <v>410</v>
      </c>
      <c r="H849" s="125"/>
      <c r="I849" s="9">
        <f t="shared" si="27"/>
        <v>410</v>
      </c>
      <c r="J849" s="28"/>
      <c r="K849" s="9" t="s">
        <v>861</v>
      </c>
      <c r="L849" s="9" t="s">
        <v>1035</v>
      </c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</row>
    <row r="850" s="1" customFormat="1" customHeight="1" spans="1:12">
      <c r="A850" s="9">
        <v>849</v>
      </c>
      <c r="B850" s="9" t="s">
        <v>1037</v>
      </c>
      <c r="C850" s="9" t="s">
        <v>22</v>
      </c>
      <c r="D850" s="9" t="s">
        <v>27</v>
      </c>
      <c r="E850" s="9">
        <v>1</v>
      </c>
      <c r="F850" s="14">
        <v>410</v>
      </c>
      <c r="G850" s="9">
        <f t="shared" si="26"/>
        <v>410</v>
      </c>
      <c r="H850" s="9"/>
      <c r="I850" s="9">
        <f t="shared" si="27"/>
        <v>410</v>
      </c>
      <c r="J850" s="30"/>
      <c r="K850" s="9" t="s">
        <v>861</v>
      </c>
      <c r="L850" s="9" t="s">
        <v>1035</v>
      </c>
    </row>
    <row r="851" s="1" customFormat="1" customHeight="1" spans="1:12">
      <c r="A851" s="9">
        <v>850</v>
      </c>
      <c r="B851" s="127" t="s">
        <v>1038</v>
      </c>
      <c r="C851" s="127" t="s">
        <v>13</v>
      </c>
      <c r="D851" s="9" t="s">
        <v>112</v>
      </c>
      <c r="E851" s="9">
        <v>1</v>
      </c>
      <c r="F851" s="11">
        <v>290</v>
      </c>
      <c r="G851" s="9">
        <f t="shared" si="26"/>
        <v>290</v>
      </c>
      <c r="H851" s="127"/>
      <c r="I851" s="9">
        <f t="shared" si="27"/>
        <v>290</v>
      </c>
      <c r="J851" s="132"/>
      <c r="K851" s="127" t="s">
        <v>861</v>
      </c>
      <c r="L851" s="9" t="s">
        <v>1035</v>
      </c>
    </row>
    <row r="852" s="1" customFormat="1" customHeight="1" spans="1:12">
      <c r="A852" s="9">
        <v>851</v>
      </c>
      <c r="B852" s="123" t="s">
        <v>1039</v>
      </c>
      <c r="C852" s="9" t="s">
        <v>22</v>
      </c>
      <c r="D852" s="123" t="s">
        <v>27</v>
      </c>
      <c r="E852" s="9">
        <v>1</v>
      </c>
      <c r="F852" s="14">
        <v>410</v>
      </c>
      <c r="G852" s="9">
        <f t="shared" si="26"/>
        <v>410</v>
      </c>
      <c r="H852" s="9"/>
      <c r="I852" s="9">
        <f t="shared" si="27"/>
        <v>410</v>
      </c>
      <c r="J852" s="30"/>
      <c r="K852" s="112" t="s">
        <v>861</v>
      </c>
      <c r="L852" s="9" t="s">
        <v>1035</v>
      </c>
    </row>
    <row r="853" s="1" customFormat="1" customHeight="1" spans="1:206">
      <c r="A853" s="9">
        <v>852</v>
      </c>
      <c r="B853" s="49" t="s">
        <v>1040</v>
      </c>
      <c r="C853" s="49" t="s">
        <v>22</v>
      </c>
      <c r="D853" s="49" t="s">
        <v>27</v>
      </c>
      <c r="E853" s="49">
        <v>2</v>
      </c>
      <c r="F853" s="14">
        <v>410</v>
      </c>
      <c r="G853" s="9">
        <f t="shared" si="26"/>
        <v>820</v>
      </c>
      <c r="H853" s="12"/>
      <c r="I853" s="9">
        <f t="shared" si="27"/>
        <v>820</v>
      </c>
      <c r="J853" s="130" t="s">
        <v>1041</v>
      </c>
      <c r="K853" s="9" t="s">
        <v>861</v>
      </c>
      <c r="L853" s="9" t="s">
        <v>1035</v>
      </c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</row>
    <row r="854" s="1" customFormat="1" customHeight="1" spans="1:237">
      <c r="A854" s="9">
        <v>853</v>
      </c>
      <c r="B854" s="9" t="s">
        <v>1042</v>
      </c>
      <c r="C854" s="9" t="s">
        <v>13</v>
      </c>
      <c r="D854" s="9" t="s">
        <v>112</v>
      </c>
      <c r="E854" s="9">
        <v>1</v>
      </c>
      <c r="F854" s="11">
        <v>290</v>
      </c>
      <c r="G854" s="9">
        <f t="shared" si="26"/>
        <v>290</v>
      </c>
      <c r="H854" s="12"/>
      <c r="I854" s="9">
        <f t="shared" si="27"/>
        <v>290</v>
      </c>
      <c r="J854" s="30"/>
      <c r="K854" s="9" t="s">
        <v>861</v>
      </c>
      <c r="L854" s="9" t="s">
        <v>1035</v>
      </c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</row>
    <row r="855" s="1" customFormat="1" customHeight="1" spans="1:206">
      <c r="A855" s="9">
        <v>854</v>
      </c>
      <c r="B855" s="9" t="s">
        <v>1005</v>
      </c>
      <c r="C855" s="9" t="s">
        <v>22</v>
      </c>
      <c r="D855" s="9" t="s">
        <v>112</v>
      </c>
      <c r="E855" s="9">
        <v>1</v>
      </c>
      <c r="F855" s="11">
        <v>290</v>
      </c>
      <c r="G855" s="9">
        <f t="shared" si="26"/>
        <v>290</v>
      </c>
      <c r="H855" s="9"/>
      <c r="I855" s="9">
        <f t="shared" si="27"/>
        <v>290</v>
      </c>
      <c r="J855" s="30"/>
      <c r="K855" s="9" t="s">
        <v>861</v>
      </c>
      <c r="L855" s="9" t="s">
        <v>1035</v>
      </c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</row>
    <row r="856" s="1" customFormat="1" customHeight="1" spans="1:206">
      <c r="A856" s="9">
        <v>855</v>
      </c>
      <c r="B856" s="9" t="s">
        <v>1043</v>
      </c>
      <c r="C856" s="9" t="s">
        <v>13</v>
      </c>
      <c r="D856" s="9" t="s">
        <v>14</v>
      </c>
      <c r="E856" s="9">
        <v>3</v>
      </c>
      <c r="F856" s="9">
        <v>350</v>
      </c>
      <c r="G856" s="9">
        <f t="shared" si="26"/>
        <v>1050</v>
      </c>
      <c r="H856" s="9"/>
      <c r="I856" s="9">
        <f t="shared" si="27"/>
        <v>1050</v>
      </c>
      <c r="J856" s="30" t="s">
        <v>1044</v>
      </c>
      <c r="K856" s="9" t="s">
        <v>861</v>
      </c>
      <c r="L856" s="9" t="s">
        <v>1035</v>
      </c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</row>
    <row r="857" s="1" customFormat="1" customHeight="1" spans="1:206">
      <c r="A857" s="9">
        <v>856</v>
      </c>
      <c r="B857" s="9" t="s">
        <v>336</v>
      </c>
      <c r="C857" s="9" t="s">
        <v>13</v>
      </c>
      <c r="D857" s="9" t="s">
        <v>19</v>
      </c>
      <c r="E857" s="9">
        <v>1</v>
      </c>
      <c r="F857" s="11">
        <v>470</v>
      </c>
      <c r="G857" s="9">
        <f t="shared" si="26"/>
        <v>470</v>
      </c>
      <c r="H857" s="9">
        <v>47</v>
      </c>
      <c r="I857" s="9">
        <f t="shared" si="27"/>
        <v>517</v>
      </c>
      <c r="J857" s="30"/>
      <c r="K857" s="9" t="s">
        <v>861</v>
      </c>
      <c r="L857" s="9" t="s">
        <v>1035</v>
      </c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4"/>
    </row>
    <row r="858" s="1" customFormat="1" customHeight="1" spans="1:206">
      <c r="A858" s="9">
        <v>857</v>
      </c>
      <c r="B858" s="9" t="s">
        <v>1045</v>
      </c>
      <c r="C858" s="9" t="s">
        <v>13</v>
      </c>
      <c r="D858" s="9" t="s">
        <v>27</v>
      </c>
      <c r="E858" s="9">
        <v>2</v>
      </c>
      <c r="F858" s="14">
        <v>410</v>
      </c>
      <c r="G858" s="9">
        <f t="shared" si="26"/>
        <v>820</v>
      </c>
      <c r="H858" s="9"/>
      <c r="I858" s="9">
        <f t="shared" si="27"/>
        <v>820</v>
      </c>
      <c r="J858" s="30" t="s">
        <v>1046</v>
      </c>
      <c r="K858" s="9" t="s">
        <v>861</v>
      </c>
      <c r="L858" s="9" t="s">
        <v>1035</v>
      </c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4"/>
    </row>
    <row r="859" s="3" customFormat="1" customHeight="1" spans="1:237">
      <c r="A859" s="9">
        <v>858</v>
      </c>
      <c r="B859" s="9" t="s">
        <v>1047</v>
      </c>
      <c r="C859" s="9" t="s">
        <v>13</v>
      </c>
      <c r="D859" s="9" t="s">
        <v>27</v>
      </c>
      <c r="E859" s="9">
        <v>1</v>
      </c>
      <c r="F859" s="14">
        <v>410</v>
      </c>
      <c r="G859" s="9">
        <f t="shared" si="26"/>
        <v>410</v>
      </c>
      <c r="H859" s="9">
        <v>41</v>
      </c>
      <c r="I859" s="9">
        <f t="shared" si="27"/>
        <v>451</v>
      </c>
      <c r="J859" s="30"/>
      <c r="K859" s="9" t="s">
        <v>861</v>
      </c>
      <c r="L859" s="9" t="s">
        <v>1035</v>
      </c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</row>
    <row r="860" s="1" customFormat="1" customHeight="1" spans="1:12">
      <c r="A860" s="9">
        <v>859</v>
      </c>
      <c r="B860" s="9" t="s">
        <v>1048</v>
      </c>
      <c r="C860" s="9" t="s">
        <v>22</v>
      </c>
      <c r="D860" s="123" t="s">
        <v>27</v>
      </c>
      <c r="E860" s="9">
        <v>1</v>
      </c>
      <c r="F860" s="14">
        <v>410</v>
      </c>
      <c r="G860" s="9">
        <f t="shared" si="26"/>
        <v>410</v>
      </c>
      <c r="H860" s="9"/>
      <c r="I860" s="9">
        <f t="shared" si="27"/>
        <v>410</v>
      </c>
      <c r="J860" s="30"/>
      <c r="K860" s="112" t="s">
        <v>861</v>
      </c>
      <c r="L860" s="9" t="s">
        <v>1035</v>
      </c>
    </row>
    <row r="861" s="1" customFormat="1" customHeight="1" spans="1:206">
      <c r="A861" s="9">
        <v>860</v>
      </c>
      <c r="B861" s="127" t="s">
        <v>1049</v>
      </c>
      <c r="C861" s="127" t="s">
        <v>22</v>
      </c>
      <c r="D861" s="128" t="s">
        <v>112</v>
      </c>
      <c r="E861" s="9">
        <v>1</v>
      </c>
      <c r="F861" s="11">
        <v>290</v>
      </c>
      <c r="G861" s="9">
        <f t="shared" si="26"/>
        <v>290</v>
      </c>
      <c r="H861" s="9">
        <v>29</v>
      </c>
      <c r="I861" s="9">
        <f t="shared" si="27"/>
        <v>319</v>
      </c>
      <c r="J861" s="132"/>
      <c r="K861" s="127" t="s">
        <v>861</v>
      </c>
      <c r="L861" s="9" t="s">
        <v>1050</v>
      </c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</row>
    <row r="862" customFormat="1" customHeight="1" spans="1:237">
      <c r="A862" s="9">
        <v>861</v>
      </c>
      <c r="B862" s="107" t="s">
        <v>1051</v>
      </c>
      <c r="C862" s="19" t="s">
        <v>13</v>
      </c>
      <c r="D862" s="19" t="s">
        <v>27</v>
      </c>
      <c r="E862" s="19">
        <v>1</v>
      </c>
      <c r="F862" s="14">
        <v>410</v>
      </c>
      <c r="G862" s="9">
        <f t="shared" si="26"/>
        <v>410</v>
      </c>
      <c r="H862" s="9"/>
      <c r="I862" s="9">
        <f t="shared" si="27"/>
        <v>410</v>
      </c>
      <c r="J862" s="145"/>
      <c r="K862" s="127" t="s">
        <v>861</v>
      </c>
      <c r="L862" s="9" t="s">
        <v>1050</v>
      </c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</row>
    <row r="863" s="1" customFormat="1" customHeight="1" spans="1:206">
      <c r="A863" s="9">
        <v>862</v>
      </c>
      <c r="B863" s="83" t="s">
        <v>1052</v>
      </c>
      <c r="C863" s="83" t="s">
        <v>22</v>
      </c>
      <c r="D863" s="72" t="s">
        <v>19</v>
      </c>
      <c r="E863" s="72">
        <v>1</v>
      </c>
      <c r="F863" s="11">
        <v>470</v>
      </c>
      <c r="G863" s="9">
        <f t="shared" si="26"/>
        <v>470</v>
      </c>
      <c r="H863" s="9">
        <v>47</v>
      </c>
      <c r="I863" s="9">
        <f t="shared" si="27"/>
        <v>517</v>
      </c>
      <c r="J863" s="106"/>
      <c r="K863" s="127" t="s">
        <v>861</v>
      </c>
      <c r="L863" s="9" t="s">
        <v>1050</v>
      </c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</row>
    <row r="864" s="1" customFormat="1" customHeight="1" spans="1:206">
      <c r="A864" s="9">
        <v>863</v>
      </c>
      <c r="B864" s="54" t="s">
        <v>1053</v>
      </c>
      <c r="C864" s="54" t="s">
        <v>22</v>
      </c>
      <c r="D864" s="54" t="s">
        <v>27</v>
      </c>
      <c r="E864" s="54">
        <v>1</v>
      </c>
      <c r="F864" s="14">
        <v>410</v>
      </c>
      <c r="G864" s="9">
        <f t="shared" si="26"/>
        <v>410</v>
      </c>
      <c r="H864" s="9"/>
      <c r="I864" s="9">
        <f t="shared" si="27"/>
        <v>410</v>
      </c>
      <c r="J864" s="30"/>
      <c r="K864" s="127" t="s">
        <v>861</v>
      </c>
      <c r="L864" s="9" t="s">
        <v>1050</v>
      </c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</row>
    <row r="865" s="1" customFormat="1" customHeight="1" spans="1:206">
      <c r="A865" s="9">
        <v>864</v>
      </c>
      <c r="B865" s="83" t="s">
        <v>1054</v>
      </c>
      <c r="C865" s="83" t="s">
        <v>13</v>
      </c>
      <c r="D865" s="72" t="s">
        <v>27</v>
      </c>
      <c r="E865" s="72">
        <v>1</v>
      </c>
      <c r="F865" s="14">
        <v>410</v>
      </c>
      <c r="G865" s="9">
        <f t="shared" si="26"/>
        <v>410</v>
      </c>
      <c r="H865" s="9">
        <v>41</v>
      </c>
      <c r="I865" s="9">
        <f t="shared" si="27"/>
        <v>451</v>
      </c>
      <c r="J865" s="106"/>
      <c r="K865" s="127" t="s">
        <v>861</v>
      </c>
      <c r="L865" s="9" t="s">
        <v>1050</v>
      </c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</row>
    <row r="866" s="1" customFormat="1" customHeight="1" spans="1:206">
      <c r="A866" s="9">
        <v>865</v>
      </c>
      <c r="B866" s="9" t="s">
        <v>1055</v>
      </c>
      <c r="C866" s="9" t="s">
        <v>22</v>
      </c>
      <c r="D866" s="9" t="s">
        <v>27</v>
      </c>
      <c r="E866" s="9">
        <v>1</v>
      </c>
      <c r="F866" s="14">
        <v>410</v>
      </c>
      <c r="G866" s="9">
        <f t="shared" si="26"/>
        <v>410</v>
      </c>
      <c r="H866" s="12"/>
      <c r="I866" s="9">
        <f t="shared" si="27"/>
        <v>410</v>
      </c>
      <c r="J866" s="30"/>
      <c r="K866" s="127" t="s">
        <v>861</v>
      </c>
      <c r="L866" s="9" t="s">
        <v>1050</v>
      </c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</row>
    <row r="867" s="1" customFormat="1" customHeight="1" spans="1:237">
      <c r="A867" s="9">
        <v>866</v>
      </c>
      <c r="B867" s="143" t="s">
        <v>1056</v>
      </c>
      <c r="C867" s="107" t="s">
        <v>22</v>
      </c>
      <c r="D867" s="107" t="s">
        <v>19</v>
      </c>
      <c r="E867" s="107">
        <v>1</v>
      </c>
      <c r="F867" s="11">
        <v>470</v>
      </c>
      <c r="G867" s="9">
        <f t="shared" si="26"/>
        <v>470</v>
      </c>
      <c r="H867" s="12"/>
      <c r="I867" s="9">
        <f t="shared" si="27"/>
        <v>470</v>
      </c>
      <c r="J867" s="106"/>
      <c r="K867" s="127" t="s">
        <v>861</v>
      </c>
      <c r="L867" s="9" t="s">
        <v>1050</v>
      </c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</row>
    <row r="868" s="1" customFormat="1" customHeight="1" spans="1:206">
      <c r="A868" s="9">
        <v>867</v>
      </c>
      <c r="B868" s="9" t="s">
        <v>1057</v>
      </c>
      <c r="C868" s="9" t="s">
        <v>13</v>
      </c>
      <c r="D868" s="9" t="s">
        <v>112</v>
      </c>
      <c r="E868" s="9">
        <v>1</v>
      </c>
      <c r="F868" s="11">
        <v>290</v>
      </c>
      <c r="G868" s="9">
        <f t="shared" si="26"/>
        <v>290</v>
      </c>
      <c r="H868" s="9"/>
      <c r="I868" s="9">
        <f t="shared" si="27"/>
        <v>290</v>
      </c>
      <c r="J868" s="30"/>
      <c r="K868" s="127" t="s">
        <v>861</v>
      </c>
      <c r="L868" s="9" t="s">
        <v>1050</v>
      </c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</row>
    <row r="869" s="1" customFormat="1" customHeight="1" spans="1:12">
      <c r="A869" s="9">
        <v>868</v>
      </c>
      <c r="B869" s="123" t="s">
        <v>1058</v>
      </c>
      <c r="C869" s="123" t="s">
        <v>13</v>
      </c>
      <c r="D869" s="123" t="s">
        <v>14</v>
      </c>
      <c r="E869" s="123">
        <v>1</v>
      </c>
      <c r="F869" s="9">
        <v>350</v>
      </c>
      <c r="G869" s="9">
        <f t="shared" si="26"/>
        <v>350</v>
      </c>
      <c r="H869" s="123"/>
      <c r="I869" s="9">
        <f t="shared" si="27"/>
        <v>350</v>
      </c>
      <c r="J869" s="144"/>
      <c r="K869" s="112" t="s">
        <v>861</v>
      </c>
      <c r="L869" s="112" t="s">
        <v>1050</v>
      </c>
    </row>
    <row r="870" s="1" customFormat="1" customHeight="1" spans="1:12">
      <c r="A870" s="9">
        <v>869</v>
      </c>
      <c r="B870" s="7" t="s">
        <v>1059</v>
      </c>
      <c r="C870" s="7" t="s">
        <v>13</v>
      </c>
      <c r="D870" s="7" t="s">
        <v>27</v>
      </c>
      <c r="E870" s="7">
        <v>1</v>
      </c>
      <c r="F870" s="14">
        <v>410</v>
      </c>
      <c r="G870" s="9">
        <f t="shared" si="26"/>
        <v>410</v>
      </c>
      <c r="H870" s="7"/>
      <c r="I870" s="9">
        <f t="shared" si="27"/>
        <v>410</v>
      </c>
      <c r="J870" s="28"/>
      <c r="K870" s="7" t="s">
        <v>861</v>
      </c>
      <c r="L870" s="7" t="s">
        <v>1050</v>
      </c>
    </row>
    <row r="871" s="1" customFormat="1" customHeight="1" spans="1:206">
      <c r="A871" s="9">
        <v>870</v>
      </c>
      <c r="B871" s="127" t="s">
        <v>1060</v>
      </c>
      <c r="C871" s="127" t="s">
        <v>13</v>
      </c>
      <c r="D871" s="128" t="s">
        <v>27</v>
      </c>
      <c r="E871" s="128">
        <v>1</v>
      </c>
      <c r="F871" s="14">
        <v>410</v>
      </c>
      <c r="G871" s="9">
        <f t="shared" si="26"/>
        <v>410</v>
      </c>
      <c r="H871" s="127"/>
      <c r="I871" s="9">
        <f t="shared" si="27"/>
        <v>410</v>
      </c>
      <c r="J871" s="132"/>
      <c r="K871" s="127" t="s">
        <v>861</v>
      </c>
      <c r="L871" s="9" t="s">
        <v>1050</v>
      </c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</row>
    <row r="872" s="1" customFormat="1" customHeight="1" spans="1:12">
      <c r="A872" s="9">
        <v>871</v>
      </c>
      <c r="B872" s="84" t="s">
        <v>1061</v>
      </c>
      <c r="C872" s="84" t="s">
        <v>22</v>
      </c>
      <c r="D872" s="84" t="s">
        <v>112</v>
      </c>
      <c r="E872" s="9">
        <v>1</v>
      </c>
      <c r="F872" s="11">
        <v>290</v>
      </c>
      <c r="G872" s="9">
        <f t="shared" si="26"/>
        <v>290</v>
      </c>
      <c r="H872" s="9">
        <v>29</v>
      </c>
      <c r="I872" s="9">
        <f t="shared" si="27"/>
        <v>319</v>
      </c>
      <c r="J872" s="30"/>
      <c r="K872" s="84" t="s">
        <v>861</v>
      </c>
      <c r="L872" s="84" t="s">
        <v>1050</v>
      </c>
    </row>
    <row r="873" s="1" customFormat="1" customHeight="1" spans="1:12">
      <c r="A873" s="9">
        <v>872</v>
      </c>
      <c r="B873" s="127" t="s">
        <v>1062</v>
      </c>
      <c r="C873" s="127" t="s">
        <v>13</v>
      </c>
      <c r="D873" s="84" t="s">
        <v>27</v>
      </c>
      <c r="E873" s="128">
        <v>1</v>
      </c>
      <c r="F873" s="14">
        <v>410</v>
      </c>
      <c r="G873" s="9">
        <f t="shared" si="26"/>
        <v>410</v>
      </c>
      <c r="H873" s="127"/>
      <c r="I873" s="9">
        <f t="shared" si="27"/>
        <v>410</v>
      </c>
      <c r="J873" s="132"/>
      <c r="K873" s="127" t="s">
        <v>861</v>
      </c>
      <c r="L873" s="9" t="s">
        <v>1050</v>
      </c>
    </row>
    <row r="874" s="1" customFormat="1" customHeight="1" spans="1:206">
      <c r="A874" s="9">
        <v>873</v>
      </c>
      <c r="B874" s="19" t="s">
        <v>1063</v>
      </c>
      <c r="C874" s="19" t="s">
        <v>22</v>
      </c>
      <c r="D874" s="9" t="s">
        <v>27</v>
      </c>
      <c r="E874" s="19">
        <v>1</v>
      </c>
      <c r="F874" s="14">
        <v>410</v>
      </c>
      <c r="G874" s="9">
        <f t="shared" si="26"/>
        <v>410</v>
      </c>
      <c r="H874" s="9"/>
      <c r="I874" s="9">
        <f t="shared" si="27"/>
        <v>410</v>
      </c>
      <c r="J874" s="106"/>
      <c r="K874" s="127" t="s">
        <v>861</v>
      </c>
      <c r="L874" s="9" t="s">
        <v>1050</v>
      </c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</row>
    <row r="875" s="1" customFormat="1" customHeight="1" spans="1:237">
      <c r="A875" s="9">
        <v>874</v>
      </c>
      <c r="B875" s="54" t="s">
        <v>1064</v>
      </c>
      <c r="C875" s="54" t="s">
        <v>22</v>
      </c>
      <c r="D875" s="9" t="s">
        <v>27</v>
      </c>
      <c r="E875" s="54">
        <v>1</v>
      </c>
      <c r="F875" s="14">
        <v>410</v>
      </c>
      <c r="G875" s="9">
        <f t="shared" si="26"/>
        <v>410</v>
      </c>
      <c r="H875" s="9"/>
      <c r="I875" s="9">
        <f t="shared" si="27"/>
        <v>410</v>
      </c>
      <c r="J875" s="30"/>
      <c r="K875" s="127" t="s">
        <v>861</v>
      </c>
      <c r="L875" s="9" t="s">
        <v>1050</v>
      </c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4"/>
      <c r="IC875" s="3"/>
    </row>
    <row r="876" s="1" customFormat="1" customHeight="1" spans="1:12">
      <c r="A876" s="9">
        <v>875</v>
      </c>
      <c r="B876" s="84" t="s">
        <v>1065</v>
      </c>
      <c r="C876" s="84" t="s">
        <v>22</v>
      </c>
      <c r="D876" s="84" t="s">
        <v>14</v>
      </c>
      <c r="E876" s="84">
        <v>1</v>
      </c>
      <c r="F876" s="9">
        <v>350</v>
      </c>
      <c r="G876" s="9">
        <f t="shared" si="26"/>
        <v>350</v>
      </c>
      <c r="H876" s="84"/>
      <c r="I876" s="9">
        <f t="shared" si="27"/>
        <v>350</v>
      </c>
      <c r="J876" s="30"/>
      <c r="K876" s="84" t="s">
        <v>861</v>
      </c>
      <c r="L876" s="84" t="s">
        <v>1050</v>
      </c>
    </row>
    <row r="877" s="1" customFormat="1" customHeight="1" spans="1:206">
      <c r="A877" s="9">
        <v>876</v>
      </c>
      <c r="B877" s="9" t="s">
        <v>1066</v>
      </c>
      <c r="C877" s="9" t="s">
        <v>13</v>
      </c>
      <c r="D877" s="9" t="s">
        <v>27</v>
      </c>
      <c r="E877" s="9">
        <v>1</v>
      </c>
      <c r="F877" s="14">
        <v>410</v>
      </c>
      <c r="G877" s="9">
        <f t="shared" si="26"/>
        <v>410</v>
      </c>
      <c r="H877" s="9">
        <v>41</v>
      </c>
      <c r="I877" s="9">
        <f t="shared" si="27"/>
        <v>451</v>
      </c>
      <c r="J877" s="30"/>
      <c r="K877" s="127" t="s">
        <v>861</v>
      </c>
      <c r="L877" s="9" t="s">
        <v>1050</v>
      </c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</row>
    <row r="878" s="1" customFormat="1" customHeight="1" spans="1:237">
      <c r="A878" s="9">
        <v>877</v>
      </c>
      <c r="B878" s="9" t="s">
        <v>1067</v>
      </c>
      <c r="C878" s="9" t="s">
        <v>13</v>
      </c>
      <c r="D878" s="9" t="s">
        <v>19</v>
      </c>
      <c r="E878" s="9">
        <v>1</v>
      </c>
      <c r="F878" s="11">
        <v>470</v>
      </c>
      <c r="G878" s="9">
        <f t="shared" si="26"/>
        <v>470</v>
      </c>
      <c r="H878" s="9"/>
      <c r="I878" s="9">
        <f t="shared" si="27"/>
        <v>470</v>
      </c>
      <c r="J878" s="30"/>
      <c r="K878" s="127" t="s">
        <v>861</v>
      </c>
      <c r="L878" s="9" t="s">
        <v>1050</v>
      </c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</row>
    <row r="879" s="1" customFormat="1" customHeight="1" spans="1:206">
      <c r="A879" s="9">
        <v>878</v>
      </c>
      <c r="B879" s="20" t="s">
        <v>1068</v>
      </c>
      <c r="C879" s="20" t="s">
        <v>13</v>
      </c>
      <c r="D879" s="20" t="s">
        <v>27</v>
      </c>
      <c r="E879" s="20">
        <v>2</v>
      </c>
      <c r="F879" s="9">
        <v>410</v>
      </c>
      <c r="G879" s="9">
        <f t="shared" si="26"/>
        <v>820</v>
      </c>
      <c r="H879" s="12"/>
      <c r="I879" s="9">
        <f t="shared" si="27"/>
        <v>820</v>
      </c>
      <c r="J879" s="106" t="s">
        <v>1069</v>
      </c>
      <c r="K879" s="127" t="s">
        <v>861</v>
      </c>
      <c r="L879" s="9" t="s">
        <v>1050</v>
      </c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</row>
    <row r="880" s="1" customFormat="1" customHeight="1" spans="1:12">
      <c r="A880" s="9">
        <v>879</v>
      </c>
      <c r="B880" s="7" t="s">
        <v>1070</v>
      </c>
      <c r="C880" s="7" t="s">
        <v>13</v>
      </c>
      <c r="D880" s="7" t="s">
        <v>27</v>
      </c>
      <c r="E880" s="7">
        <v>1</v>
      </c>
      <c r="F880" s="14">
        <v>410</v>
      </c>
      <c r="G880" s="9">
        <f t="shared" si="26"/>
        <v>410</v>
      </c>
      <c r="H880" s="7"/>
      <c r="I880" s="9">
        <f t="shared" si="27"/>
        <v>410</v>
      </c>
      <c r="J880" s="28"/>
      <c r="K880" s="7" t="s">
        <v>861</v>
      </c>
      <c r="L880" s="7" t="s">
        <v>1050</v>
      </c>
    </row>
    <row r="881" s="1" customFormat="1" customHeight="1" spans="1:206">
      <c r="A881" s="9">
        <v>880</v>
      </c>
      <c r="B881" s="9" t="s">
        <v>1071</v>
      </c>
      <c r="C881" s="9" t="s">
        <v>13</v>
      </c>
      <c r="D881" s="9" t="s">
        <v>27</v>
      </c>
      <c r="E881" s="9">
        <v>1</v>
      </c>
      <c r="F881" s="14">
        <v>410</v>
      </c>
      <c r="G881" s="9">
        <f t="shared" si="26"/>
        <v>410</v>
      </c>
      <c r="H881" s="12"/>
      <c r="I881" s="9">
        <f t="shared" si="27"/>
        <v>410</v>
      </c>
      <c r="J881" s="30"/>
      <c r="K881" s="127" t="s">
        <v>861</v>
      </c>
      <c r="L881" s="9" t="s">
        <v>1050</v>
      </c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</row>
    <row r="882" s="1" customFormat="1" customHeight="1" spans="1:12">
      <c r="A882" s="9">
        <v>881</v>
      </c>
      <c r="B882" s="9" t="s">
        <v>1072</v>
      </c>
      <c r="C882" s="9" t="s">
        <v>22</v>
      </c>
      <c r="D882" s="7" t="s">
        <v>27</v>
      </c>
      <c r="E882" s="9">
        <v>1</v>
      </c>
      <c r="F882" s="14">
        <v>410</v>
      </c>
      <c r="G882" s="9">
        <f t="shared" si="26"/>
        <v>410</v>
      </c>
      <c r="H882" s="9"/>
      <c r="I882" s="9">
        <f t="shared" si="27"/>
        <v>410</v>
      </c>
      <c r="J882" s="30"/>
      <c r="K882" s="7" t="s">
        <v>861</v>
      </c>
      <c r="L882" s="9" t="s">
        <v>1050</v>
      </c>
    </row>
    <row r="883" s="1" customFormat="1" customHeight="1" spans="1:206">
      <c r="A883" s="9">
        <v>882</v>
      </c>
      <c r="B883" s="72" t="s">
        <v>1073</v>
      </c>
      <c r="C883" s="72" t="s">
        <v>22</v>
      </c>
      <c r="D883" s="72" t="s">
        <v>19</v>
      </c>
      <c r="E883" s="72">
        <v>2</v>
      </c>
      <c r="F883" s="11">
        <v>470</v>
      </c>
      <c r="G883" s="9">
        <f t="shared" si="26"/>
        <v>940</v>
      </c>
      <c r="H883" s="9"/>
      <c r="I883" s="9">
        <f t="shared" si="27"/>
        <v>940</v>
      </c>
      <c r="J883" s="106" t="s">
        <v>1074</v>
      </c>
      <c r="K883" s="127" t="s">
        <v>861</v>
      </c>
      <c r="L883" s="9" t="s">
        <v>1050</v>
      </c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</row>
    <row r="884" s="1" customFormat="1" customHeight="1" spans="1:12">
      <c r="A884" s="9">
        <v>883</v>
      </c>
      <c r="B884" s="9" t="s">
        <v>1075</v>
      </c>
      <c r="C884" s="9" t="s">
        <v>13</v>
      </c>
      <c r="D884" s="9" t="s">
        <v>27</v>
      </c>
      <c r="E884" s="9">
        <v>1</v>
      </c>
      <c r="F884" s="14">
        <v>410</v>
      </c>
      <c r="G884" s="9">
        <f t="shared" si="26"/>
        <v>410</v>
      </c>
      <c r="H884" s="9"/>
      <c r="I884" s="9">
        <f t="shared" si="27"/>
        <v>410</v>
      </c>
      <c r="J884" s="30"/>
      <c r="K884" s="9" t="s">
        <v>861</v>
      </c>
      <c r="L884" s="9" t="s">
        <v>1050</v>
      </c>
    </row>
    <row r="885" s="1" customFormat="1" customHeight="1" spans="1:206">
      <c r="A885" s="9">
        <v>884</v>
      </c>
      <c r="B885" s="9" t="s">
        <v>1076</v>
      </c>
      <c r="C885" s="9" t="s">
        <v>22</v>
      </c>
      <c r="D885" s="9" t="s">
        <v>27</v>
      </c>
      <c r="E885" s="9">
        <v>1</v>
      </c>
      <c r="F885" s="14">
        <v>410</v>
      </c>
      <c r="G885" s="9">
        <f t="shared" si="26"/>
        <v>410</v>
      </c>
      <c r="H885" s="9"/>
      <c r="I885" s="9">
        <f t="shared" si="27"/>
        <v>410</v>
      </c>
      <c r="J885" s="30"/>
      <c r="K885" s="127" t="s">
        <v>861</v>
      </c>
      <c r="L885" s="9" t="s">
        <v>1050</v>
      </c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</row>
    <row r="886" s="1" customFormat="1" customHeight="1" spans="1:12">
      <c r="A886" s="9">
        <v>885</v>
      </c>
      <c r="B886" s="84" t="s">
        <v>1077</v>
      </c>
      <c r="C886" s="84" t="s">
        <v>22</v>
      </c>
      <c r="D886" s="84" t="s">
        <v>112</v>
      </c>
      <c r="E886" s="9">
        <v>1</v>
      </c>
      <c r="F886" s="11">
        <v>290</v>
      </c>
      <c r="G886" s="9">
        <f t="shared" si="26"/>
        <v>290</v>
      </c>
      <c r="H886" s="9">
        <v>29</v>
      </c>
      <c r="I886" s="9">
        <f t="shared" si="27"/>
        <v>319</v>
      </c>
      <c r="J886" s="30"/>
      <c r="K886" s="84" t="s">
        <v>861</v>
      </c>
      <c r="L886" s="84" t="s">
        <v>1050</v>
      </c>
    </row>
    <row r="887" s="1" customFormat="1" customHeight="1" spans="1:206">
      <c r="A887" s="9">
        <v>886</v>
      </c>
      <c r="B887" s="127" t="s">
        <v>1078</v>
      </c>
      <c r="C887" s="127" t="s">
        <v>22</v>
      </c>
      <c r="D887" s="84" t="s">
        <v>112</v>
      </c>
      <c r="E887" s="9">
        <v>1</v>
      </c>
      <c r="F887" s="11">
        <v>290</v>
      </c>
      <c r="G887" s="9">
        <f t="shared" si="26"/>
        <v>290</v>
      </c>
      <c r="H887" s="9">
        <v>29</v>
      </c>
      <c r="I887" s="9">
        <f t="shared" si="27"/>
        <v>319</v>
      </c>
      <c r="J887" s="132"/>
      <c r="K887" s="127" t="s">
        <v>861</v>
      </c>
      <c r="L887" s="9" t="s">
        <v>1050</v>
      </c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</row>
    <row r="888" s="1" customFormat="1" customHeight="1" spans="1:12">
      <c r="A888" s="9">
        <v>887</v>
      </c>
      <c r="B888" s="7" t="s">
        <v>1079</v>
      </c>
      <c r="C888" s="7" t="s">
        <v>13</v>
      </c>
      <c r="D888" s="7" t="s">
        <v>27</v>
      </c>
      <c r="E888" s="7">
        <v>1</v>
      </c>
      <c r="F888" s="9">
        <v>410</v>
      </c>
      <c r="G888" s="9">
        <f t="shared" si="26"/>
        <v>410</v>
      </c>
      <c r="H888" s="9">
        <v>41</v>
      </c>
      <c r="I888" s="9">
        <f t="shared" si="27"/>
        <v>451</v>
      </c>
      <c r="J888" s="28"/>
      <c r="K888" s="7" t="s">
        <v>861</v>
      </c>
      <c r="L888" s="7" t="s">
        <v>1050</v>
      </c>
    </row>
    <row r="889" s="1" customFormat="1" customHeight="1" spans="1:12">
      <c r="A889" s="9">
        <v>888</v>
      </c>
      <c r="B889" s="9" t="s">
        <v>914</v>
      </c>
      <c r="C889" s="9" t="s">
        <v>13</v>
      </c>
      <c r="D889" s="9" t="s">
        <v>27</v>
      </c>
      <c r="E889" s="9">
        <v>1</v>
      </c>
      <c r="F889" s="14">
        <v>410</v>
      </c>
      <c r="G889" s="9">
        <f t="shared" si="26"/>
        <v>410</v>
      </c>
      <c r="H889" s="9"/>
      <c r="I889" s="9">
        <f t="shared" si="27"/>
        <v>410</v>
      </c>
      <c r="J889" s="30"/>
      <c r="K889" s="9" t="s">
        <v>861</v>
      </c>
      <c r="L889" s="9" t="s">
        <v>1050</v>
      </c>
    </row>
    <row r="890" s="1" customFormat="1" customHeight="1" spans="1:12">
      <c r="A890" s="9">
        <v>889</v>
      </c>
      <c r="B890" s="7" t="s">
        <v>660</v>
      </c>
      <c r="C890" s="7" t="s">
        <v>13</v>
      </c>
      <c r="D890" s="7" t="s">
        <v>27</v>
      </c>
      <c r="E890" s="7">
        <v>1</v>
      </c>
      <c r="F890" s="14">
        <v>410</v>
      </c>
      <c r="G890" s="9">
        <f t="shared" si="26"/>
        <v>410</v>
      </c>
      <c r="H890" s="7"/>
      <c r="I890" s="9">
        <f t="shared" si="27"/>
        <v>410</v>
      </c>
      <c r="J890" s="28"/>
      <c r="K890" s="7" t="s">
        <v>861</v>
      </c>
      <c r="L890" s="7" t="s">
        <v>1050</v>
      </c>
    </row>
    <row r="891" s="1" customFormat="1" customHeight="1" spans="1:237">
      <c r="A891" s="9">
        <v>890</v>
      </c>
      <c r="B891" s="9" t="s">
        <v>1080</v>
      </c>
      <c r="C891" s="9" t="s">
        <v>22</v>
      </c>
      <c r="D891" s="9" t="s">
        <v>19</v>
      </c>
      <c r="E891" s="9">
        <v>1</v>
      </c>
      <c r="F891" s="11">
        <v>470</v>
      </c>
      <c r="G891" s="9">
        <f t="shared" si="26"/>
        <v>470</v>
      </c>
      <c r="H891" s="9">
        <v>47</v>
      </c>
      <c r="I891" s="9">
        <f t="shared" si="27"/>
        <v>517</v>
      </c>
      <c r="J891" s="146"/>
      <c r="K891" s="9" t="s">
        <v>861</v>
      </c>
      <c r="L891" s="9" t="s">
        <v>1081</v>
      </c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142"/>
      <c r="GY891" s="142"/>
      <c r="GZ891" s="142"/>
      <c r="HA891" s="142"/>
      <c r="HB891" s="142"/>
      <c r="HC891" s="142"/>
      <c r="HD891" s="142"/>
      <c r="HE891" s="142"/>
      <c r="HF891" s="142"/>
      <c r="HG891" s="142"/>
      <c r="HH891" s="142"/>
      <c r="HI891" s="142"/>
      <c r="HJ891" s="142"/>
      <c r="HK891" s="142"/>
      <c r="HL891" s="142"/>
      <c r="HM891" s="142"/>
      <c r="HN891" s="142"/>
      <c r="HO891" s="142"/>
      <c r="HP891" s="142"/>
      <c r="HQ891" s="142"/>
      <c r="HR891" s="142"/>
      <c r="HS891" s="142"/>
      <c r="HT891" s="142"/>
      <c r="HU891" s="142"/>
      <c r="HV891" s="142"/>
      <c r="HW891" s="142"/>
      <c r="HX891" s="142"/>
      <c r="HY891" s="142"/>
      <c r="HZ891" s="142"/>
      <c r="IA891" s="142"/>
      <c r="IB891" s="142"/>
      <c r="IC891" s="142"/>
    </row>
    <row r="892" customFormat="1" customHeight="1" spans="1:237">
      <c r="A892" s="9">
        <v>891</v>
      </c>
      <c r="B892" s="10" t="s">
        <v>353</v>
      </c>
      <c r="C892" s="10" t="s">
        <v>13</v>
      </c>
      <c r="D892" s="10" t="s">
        <v>27</v>
      </c>
      <c r="E892" s="10">
        <v>1</v>
      </c>
      <c r="F892" s="14">
        <v>410</v>
      </c>
      <c r="G892" s="9">
        <f t="shared" si="26"/>
        <v>410</v>
      </c>
      <c r="H892" s="12"/>
      <c r="I892" s="9">
        <f t="shared" si="27"/>
        <v>410</v>
      </c>
      <c r="J892" s="30"/>
      <c r="K892" s="9" t="s">
        <v>861</v>
      </c>
      <c r="L892" s="9" t="s">
        <v>1081</v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</row>
    <row r="893" s="1" customFormat="1" customHeight="1" spans="1:206">
      <c r="A893" s="9">
        <v>892</v>
      </c>
      <c r="B893" s="9" t="s">
        <v>1082</v>
      </c>
      <c r="C893" s="9" t="s">
        <v>22</v>
      </c>
      <c r="D893" s="9" t="s">
        <v>27</v>
      </c>
      <c r="E893" s="9">
        <v>1</v>
      </c>
      <c r="F893" s="14">
        <v>410</v>
      </c>
      <c r="G893" s="9">
        <f t="shared" si="26"/>
        <v>410</v>
      </c>
      <c r="H893" s="9"/>
      <c r="I893" s="9">
        <f t="shared" si="27"/>
        <v>410</v>
      </c>
      <c r="J893" s="30"/>
      <c r="K893" s="9" t="s">
        <v>861</v>
      </c>
      <c r="L893" s="9" t="s">
        <v>1081</v>
      </c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</row>
    <row r="894" s="1" customFormat="1" customHeight="1" spans="1:206">
      <c r="A894" s="9">
        <v>893</v>
      </c>
      <c r="B894" s="9" t="s">
        <v>1083</v>
      </c>
      <c r="C894" s="9" t="s">
        <v>22</v>
      </c>
      <c r="D894" s="9" t="s">
        <v>27</v>
      </c>
      <c r="E894" s="9">
        <v>1</v>
      </c>
      <c r="F894" s="14">
        <v>410</v>
      </c>
      <c r="G894" s="9">
        <f t="shared" si="26"/>
        <v>410</v>
      </c>
      <c r="H894" s="12"/>
      <c r="I894" s="9">
        <f t="shared" si="27"/>
        <v>410</v>
      </c>
      <c r="J894" s="30"/>
      <c r="K894" s="9" t="s">
        <v>861</v>
      </c>
      <c r="L894" s="9" t="s">
        <v>1081</v>
      </c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</row>
    <row r="895" s="1" customFormat="1" customHeight="1" spans="1:206">
      <c r="A895" s="9">
        <v>894</v>
      </c>
      <c r="B895" s="10" t="s">
        <v>1084</v>
      </c>
      <c r="C895" s="10" t="s">
        <v>22</v>
      </c>
      <c r="D895" s="10" t="s">
        <v>27</v>
      </c>
      <c r="E895" s="10">
        <v>1</v>
      </c>
      <c r="F895" s="14">
        <v>410</v>
      </c>
      <c r="G895" s="9">
        <f t="shared" si="26"/>
        <v>410</v>
      </c>
      <c r="H895" s="12"/>
      <c r="I895" s="9">
        <f t="shared" si="27"/>
        <v>410</v>
      </c>
      <c r="J895" s="30"/>
      <c r="K895" s="9" t="s">
        <v>861</v>
      </c>
      <c r="L895" s="9" t="s">
        <v>1081</v>
      </c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</row>
    <row r="896" s="1" customFormat="1" customHeight="1" spans="1:12">
      <c r="A896" s="9">
        <v>895</v>
      </c>
      <c r="B896" s="9" t="s">
        <v>1085</v>
      </c>
      <c r="C896" s="9" t="s">
        <v>13</v>
      </c>
      <c r="D896" s="123" t="s">
        <v>27</v>
      </c>
      <c r="E896" s="9">
        <v>2</v>
      </c>
      <c r="F896" s="14">
        <v>410</v>
      </c>
      <c r="G896" s="9">
        <f t="shared" si="26"/>
        <v>820</v>
      </c>
      <c r="H896" s="9"/>
      <c r="I896" s="9">
        <f t="shared" si="27"/>
        <v>820</v>
      </c>
      <c r="J896" s="30" t="s">
        <v>1086</v>
      </c>
      <c r="K896" s="112" t="s">
        <v>861</v>
      </c>
      <c r="L896" s="147" t="s">
        <v>1081</v>
      </c>
    </row>
    <row r="897" s="1" customFormat="1" customHeight="1" spans="1:206">
      <c r="A897" s="9">
        <v>896</v>
      </c>
      <c r="B897" s="114" t="s">
        <v>1087</v>
      </c>
      <c r="C897" s="114" t="s">
        <v>13</v>
      </c>
      <c r="D897" s="114" t="s">
        <v>112</v>
      </c>
      <c r="E897" s="9">
        <v>1</v>
      </c>
      <c r="F897" s="11">
        <v>290</v>
      </c>
      <c r="G897" s="9">
        <f t="shared" si="26"/>
        <v>290</v>
      </c>
      <c r="H897" s="9">
        <v>29</v>
      </c>
      <c r="I897" s="9">
        <f t="shared" si="27"/>
        <v>319</v>
      </c>
      <c r="J897" s="30"/>
      <c r="K897" s="9" t="s">
        <v>861</v>
      </c>
      <c r="L897" s="9" t="s">
        <v>1081</v>
      </c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4"/>
    </row>
    <row r="898" s="1" customFormat="1" customHeight="1" spans="1:206">
      <c r="A898" s="9">
        <v>897</v>
      </c>
      <c r="B898" s="114" t="s">
        <v>1088</v>
      </c>
      <c r="C898" s="114" t="s">
        <v>22</v>
      </c>
      <c r="D898" s="114" t="s">
        <v>27</v>
      </c>
      <c r="E898" s="114">
        <v>1</v>
      </c>
      <c r="F898" s="14">
        <v>410</v>
      </c>
      <c r="G898" s="9">
        <f t="shared" si="26"/>
        <v>410</v>
      </c>
      <c r="H898" s="12"/>
      <c r="I898" s="9">
        <f t="shared" si="27"/>
        <v>410</v>
      </c>
      <c r="J898" s="130"/>
      <c r="K898" s="9" t="s">
        <v>861</v>
      </c>
      <c r="L898" s="9" t="s">
        <v>1081</v>
      </c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</row>
    <row r="899" s="1" customFormat="1" customHeight="1" spans="1:206">
      <c r="A899" s="9">
        <v>898</v>
      </c>
      <c r="B899" s="49" t="s">
        <v>1089</v>
      </c>
      <c r="C899" s="49" t="s">
        <v>13</v>
      </c>
      <c r="D899" s="49" t="s">
        <v>19</v>
      </c>
      <c r="E899" s="49">
        <v>1</v>
      </c>
      <c r="F899" s="11">
        <v>470</v>
      </c>
      <c r="G899" s="9">
        <f t="shared" ref="G899:G962" si="28">F899*E899</f>
        <v>470</v>
      </c>
      <c r="H899" s="12"/>
      <c r="I899" s="9">
        <f t="shared" ref="I899:I962" si="29">H899+G899</f>
        <v>470</v>
      </c>
      <c r="J899" s="30"/>
      <c r="K899" s="9" t="s">
        <v>861</v>
      </c>
      <c r="L899" s="9" t="s">
        <v>1081</v>
      </c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</row>
    <row r="900" s="1" customFormat="1" customHeight="1" spans="1:206">
      <c r="A900" s="9">
        <v>899</v>
      </c>
      <c r="B900" s="9" t="s">
        <v>1090</v>
      </c>
      <c r="C900" s="9" t="s">
        <v>22</v>
      </c>
      <c r="D900" s="9" t="s">
        <v>112</v>
      </c>
      <c r="E900" s="9">
        <v>1</v>
      </c>
      <c r="F900" s="11">
        <v>290</v>
      </c>
      <c r="G900" s="9">
        <f t="shared" si="28"/>
        <v>290</v>
      </c>
      <c r="H900" s="9">
        <v>29</v>
      </c>
      <c r="I900" s="9">
        <f t="shared" si="29"/>
        <v>319</v>
      </c>
      <c r="J900" s="30"/>
      <c r="K900" s="9" t="s">
        <v>861</v>
      </c>
      <c r="L900" s="9" t="s">
        <v>1081</v>
      </c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</row>
    <row r="901" s="1" customFormat="1" customHeight="1" spans="1:12">
      <c r="A901" s="9">
        <v>900</v>
      </c>
      <c r="B901" s="9" t="s">
        <v>1091</v>
      </c>
      <c r="C901" s="9" t="s">
        <v>13</v>
      </c>
      <c r="D901" s="9" t="s">
        <v>27</v>
      </c>
      <c r="E901" s="9">
        <v>1</v>
      </c>
      <c r="F901" s="14">
        <v>410</v>
      </c>
      <c r="G901" s="9">
        <f t="shared" si="28"/>
        <v>410</v>
      </c>
      <c r="H901" s="9"/>
      <c r="I901" s="9">
        <f t="shared" si="29"/>
        <v>410</v>
      </c>
      <c r="J901" s="30"/>
      <c r="K901" s="112" t="s">
        <v>861</v>
      </c>
      <c r="L901" s="9" t="s">
        <v>1092</v>
      </c>
    </row>
    <row r="902" s="1" customFormat="1" customHeight="1" spans="1:206">
      <c r="A902" s="9">
        <v>901</v>
      </c>
      <c r="B902" s="148" t="s">
        <v>1093</v>
      </c>
      <c r="C902" s="149" t="s">
        <v>13</v>
      </c>
      <c r="D902" s="9" t="s">
        <v>27</v>
      </c>
      <c r="E902" s="9">
        <v>1</v>
      </c>
      <c r="F902" s="14">
        <v>410</v>
      </c>
      <c r="G902" s="9">
        <f t="shared" si="28"/>
        <v>410</v>
      </c>
      <c r="H902" s="9">
        <v>41</v>
      </c>
      <c r="I902" s="9">
        <f t="shared" si="29"/>
        <v>451</v>
      </c>
      <c r="J902" s="140"/>
      <c r="K902" s="155" t="s">
        <v>861</v>
      </c>
      <c r="L902" s="9" t="s">
        <v>1092</v>
      </c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</row>
    <row r="903" s="1" customFormat="1" customHeight="1" spans="1:206">
      <c r="A903" s="9">
        <v>902</v>
      </c>
      <c r="B903" s="54" t="s">
        <v>1094</v>
      </c>
      <c r="C903" s="54" t="s">
        <v>22</v>
      </c>
      <c r="D903" s="54" t="s">
        <v>27</v>
      </c>
      <c r="E903" s="54">
        <v>2</v>
      </c>
      <c r="F903" s="14">
        <v>410</v>
      </c>
      <c r="G903" s="9">
        <f t="shared" si="28"/>
        <v>820</v>
      </c>
      <c r="H903" s="12"/>
      <c r="I903" s="9">
        <f t="shared" si="29"/>
        <v>820</v>
      </c>
      <c r="J903" s="30" t="s">
        <v>1095</v>
      </c>
      <c r="K903" s="155" t="s">
        <v>861</v>
      </c>
      <c r="L903" s="9" t="s">
        <v>1092</v>
      </c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</row>
    <row r="904" customFormat="1" customHeight="1" spans="1:237">
      <c r="A904" s="9">
        <v>903</v>
      </c>
      <c r="B904" s="150" t="s">
        <v>1096</v>
      </c>
      <c r="C904" s="150" t="s">
        <v>13</v>
      </c>
      <c r="D904" s="72" t="s">
        <v>27</v>
      </c>
      <c r="E904" s="72">
        <v>1</v>
      </c>
      <c r="F904" s="14">
        <v>410</v>
      </c>
      <c r="G904" s="9">
        <f t="shared" si="28"/>
        <v>410</v>
      </c>
      <c r="H904" s="9">
        <v>41</v>
      </c>
      <c r="I904" s="9">
        <f t="shared" si="29"/>
        <v>451</v>
      </c>
      <c r="J904" s="106"/>
      <c r="K904" s="155" t="s">
        <v>861</v>
      </c>
      <c r="L904" s="9" t="s">
        <v>1092</v>
      </c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</row>
    <row r="905" s="1" customFormat="1" customHeight="1" spans="1:206">
      <c r="A905" s="9">
        <v>904</v>
      </c>
      <c r="B905" s="9" t="s">
        <v>1097</v>
      </c>
      <c r="C905" s="9" t="s">
        <v>13</v>
      </c>
      <c r="D905" s="19" t="s">
        <v>27</v>
      </c>
      <c r="E905" s="19">
        <v>1</v>
      </c>
      <c r="F905" s="14">
        <v>410</v>
      </c>
      <c r="G905" s="9">
        <f t="shared" si="28"/>
        <v>410</v>
      </c>
      <c r="H905" s="12"/>
      <c r="I905" s="9">
        <f t="shared" si="29"/>
        <v>410</v>
      </c>
      <c r="J905" s="30"/>
      <c r="K905" s="155" t="s">
        <v>861</v>
      </c>
      <c r="L905" s="9" t="s">
        <v>1092</v>
      </c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</row>
    <row r="906" s="1" customFormat="1" customHeight="1" spans="1:206">
      <c r="A906" s="9">
        <v>905</v>
      </c>
      <c r="B906" s="150" t="s">
        <v>1098</v>
      </c>
      <c r="C906" s="150" t="s">
        <v>13</v>
      </c>
      <c r="D906" s="19" t="s">
        <v>27</v>
      </c>
      <c r="E906" s="72">
        <v>2</v>
      </c>
      <c r="F906" s="14">
        <v>410</v>
      </c>
      <c r="G906" s="9">
        <f t="shared" si="28"/>
        <v>820</v>
      </c>
      <c r="H906" s="9"/>
      <c r="I906" s="9">
        <f t="shared" si="29"/>
        <v>820</v>
      </c>
      <c r="J906" s="106" t="s">
        <v>1099</v>
      </c>
      <c r="K906" s="155" t="s">
        <v>861</v>
      </c>
      <c r="L906" s="9" t="s">
        <v>1092</v>
      </c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</row>
    <row r="907" s="1" customFormat="1" customHeight="1" spans="1:206">
      <c r="A907" s="9">
        <v>906</v>
      </c>
      <c r="B907" s="148" t="s">
        <v>1100</v>
      </c>
      <c r="C907" s="149" t="s">
        <v>22</v>
      </c>
      <c r="D907" s="72" t="s">
        <v>19</v>
      </c>
      <c r="E907" s="72">
        <v>1</v>
      </c>
      <c r="F907" s="11">
        <v>470</v>
      </c>
      <c r="G907" s="9">
        <f t="shared" si="28"/>
        <v>470</v>
      </c>
      <c r="H907" s="9"/>
      <c r="I907" s="9">
        <f t="shared" si="29"/>
        <v>470</v>
      </c>
      <c r="J907" s="140"/>
      <c r="K907" s="155" t="s">
        <v>861</v>
      </c>
      <c r="L907" s="9" t="s">
        <v>1092</v>
      </c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4"/>
    </row>
    <row r="908" s="1" customFormat="1" customHeight="1" spans="1:237">
      <c r="A908" s="9">
        <v>907</v>
      </c>
      <c r="B908" s="7" t="s">
        <v>1101</v>
      </c>
      <c r="C908" s="7" t="s">
        <v>22</v>
      </c>
      <c r="D908" s="7" t="s">
        <v>27</v>
      </c>
      <c r="E908" s="7">
        <v>1</v>
      </c>
      <c r="F908" s="14">
        <v>410</v>
      </c>
      <c r="G908" s="9">
        <f t="shared" si="28"/>
        <v>410</v>
      </c>
      <c r="H908" s="7"/>
      <c r="I908" s="9">
        <f t="shared" si="29"/>
        <v>410</v>
      </c>
      <c r="J908" s="30"/>
      <c r="K908" s="7" t="s">
        <v>861</v>
      </c>
      <c r="L908" s="7" t="s">
        <v>1092</v>
      </c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</row>
    <row r="909" s="1" customFormat="1" customHeight="1" spans="1:206">
      <c r="A909" s="9">
        <v>908</v>
      </c>
      <c r="B909" s="18" t="s">
        <v>1102</v>
      </c>
      <c r="C909" s="18" t="s">
        <v>22</v>
      </c>
      <c r="D909" s="72" t="s">
        <v>27</v>
      </c>
      <c r="E909" s="72">
        <v>1</v>
      </c>
      <c r="F909" s="14">
        <v>410</v>
      </c>
      <c r="G909" s="9">
        <f t="shared" si="28"/>
        <v>410</v>
      </c>
      <c r="H909" s="12"/>
      <c r="I909" s="9">
        <f t="shared" si="29"/>
        <v>410</v>
      </c>
      <c r="J909" s="133"/>
      <c r="K909" s="155" t="s">
        <v>861</v>
      </c>
      <c r="L909" s="9" t="s">
        <v>1092</v>
      </c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</row>
    <row r="910" s="1" customFormat="1" customHeight="1" spans="1:204">
      <c r="A910" s="9">
        <v>909</v>
      </c>
      <c r="B910" s="7" t="s">
        <v>1103</v>
      </c>
      <c r="C910" s="7" t="s">
        <v>13</v>
      </c>
      <c r="D910" s="7" t="s">
        <v>19</v>
      </c>
      <c r="E910" s="7">
        <v>1</v>
      </c>
      <c r="F910" s="11">
        <v>470</v>
      </c>
      <c r="G910" s="9">
        <f t="shared" si="28"/>
        <v>470</v>
      </c>
      <c r="H910" s="7"/>
      <c r="I910" s="9">
        <f t="shared" si="29"/>
        <v>470</v>
      </c>
      <c r="J910" s="30"/>
      <c r="K910" s="7" t="s">
        <v>861</v>
      </c>
      <c r="L910" s="7" t="s">
        <v>1092</v>
      </c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</row>
    <row r="911" s="1" customFormat="1" customHeight="1" spans="1:12">
      <c r="A911" s="9">
        <v>910</v>
      </c>
      <c r="B911" s="9" t="s">
        <v>1104</v>
      </c>
      <c r="C911" s="9" t="s">
        <v>22</v>
      </c>
      <c r="D911" s="9" t="s">
        <v>27</v>
      </c>
      <c r="E911" s="9">
        <v>2</v>
      </c>
      <c r="F911" s="14">
        <v>410</v>
      </c>
      <c r="G911" s="9">
        <f t="shared" si="28"/>
        <v>820</v>
      </c>
      <c r="H911" s="9"/>
      <c r="I911" s="9">
        <f t="shared" si="29"/>
        <v>820</v>
      </c>
      <c r="J911" s="30" t="s">
        <v>1105</v>
      </c>
      <c r="K911" s="112" t="s">
        <v>861</v>
      </c>
      <c r="L911" s="9" t="s">
        <v>1092</v>
      </c>
    </row>
    <row r="912" s="1" customFormat="1" customHeight="1" spans="1:206">
      <c r="A912" s="9">
        <v>911</v>
      </c>
      <c r="B912" s="150" t="s">
        <v>322</v>
      </c>
      <c r="C912" s="150" t="s">
        <v>13</v>
      </c>
      <c r="D912" s="107" t="s">
        <v>27</v>
      </c>
      <c r="E912" s="107">
        <v>2</v>
      </c>
      <c r="F912" s="14">
        <v>410</v>
      </c>
      <c r="G912" s="9">
        <f t="shared" si="28"/>
        <v>820</v>
      </c>
      <c r="H912" s="9"/>
      <c r="I912" s="9">
        <f t="shared" si="29"/>
        <v>820</v>
      </c>
      <c r="J912" s="133" t="s">
        <v>1106</v>
      </c>
      <c r="K912" s="155" t="s">
        <v>861</v>
      </c>
      <c r="L912" s="9" t="s">
        <v>1092</v>
      </c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</row>
    <row r="913" s="1" customFormat="1" customHeight="1" spans="1:12">
      <c r="A913" s="9">
        <v>912</v>
      </c>
      <c r="B913" s="9" t="s">
        <v>1107</v>
      </c>
      <c r="C913" s="9" t="s">
        <v>22</v>
      </c>
      <c r="D913" s="19" t="s">
        <v>27</v>
      </c>
      <c r="E913" s="19">
        <v>2</v>
      </c>
      <c r="F913" s="14">
        <v>410</v>
      </c>
      <c r="G913" s="9">
        <f t="shared" si="28"/>
        <v>820</v>
      </c>
      <c r="H913" s="12"/>
      <c r="I913" s="9">
        <f t="shared" si="29"/>
        <v>820</v>
      </c>
      <c r="J913" s="30" t="s">
        <v>1108</v>
      </c>
      <c r="K913" s="155" t="s">
        <v>861</v>
      </c>
      <c r="L913" s="9" t="s">
        <v>1092</v>
      </c>
    </row>
    <row r="914" s="1" customFormat="1" customHeight="1" spans="1:12">
      <c r="A914" s="9">
        <v>913</v>
      </c>
      <c r="B914" s="9" t="s">
        <v>1109</v>
      </c>
      <c r="C914" s="9" t="s">
        <v>22</v>
      </c>
      <c r="D914" s="19" t="s">
        <v>27</v>
      </c>
      <c r="E914" s="9">
        <v>1</v>
      </c>
      <c r="F914" s="14">
        <v>410</v>
      </c>
      <c r="G914" s="9">
        <f t="shared" si="28"/>
        <v>410</v>
      </c>
      <c r="H914" s="9"/>
      <c r="I914" s="9">
        <f t="shared" si="29"/>
        <v>410</v>
      </c>
      <c r="J914" s="30"/>
      <c r="K914" s="155" t="s">
        <v>861</v>
      </c>
      <c r="L914" s="9" t="s">
        <v>1092</v>
      </c>
    </row>
    <row r="915" customFormat="1" customHeight="1" spans="1:237">
      <c r="A915" s="9">
        <v>914</v>
      </c>
      <c r="B915" s="107" t="s">
        <v>1110</v>
      </c>
      <c r="C915" s="151" t="s">
        <v>22</v>
      </c>
      <c r="D915" s="72" t="s">
        <v>27</v>
      </c>
      <c r="E915" s="72">
        <v>1</v>
      </c>
      <c r="F915" s="14">
        <v>410</v>
      </c>
      <c r="G915" s="9">
        <f t="shared" si="28"/>
        <v>410</v>
      </c>
      <c r="H915" s="9"/>
      <c r="I915" s="9">
        <f t="shared" si="29"/>
        <v>410</v>
      </c>
      <c r="J915" s="133"/>
      <c r="K915" s="155" t="s">
        <v>861</v>
      </c>
      <c r="L915" s="9" t="s">
        <v>1092</v>
      </c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</row>
    <row r="916" s="1" customFormat="1" customHeight="1" spans="1:206">
      <c r="A916" s="9">
        <v>915</v>
      </c>
      <c r="B916" s="9" t="s">
        <v>1111</v>
      </c>
      <c r="C916" s="9" t="s">
        <v>13</v>
      </c>
      <c r="D916" s="9" t="s">
        <v>27</v>
      </c>
      <c r="E916" s="9">
        <v>1</v>
      </c>
      <c r="F916" s="14">
        <v>410</v>
      </c>
      <c r="G916" s="9">
        <f t="shared" si="28"/>
        <v>410</v>
      </c>
      <c r="H916" s="12"/>
      <c r="I916" s="9">
        <f t="shared" si="29"/>
        <v>410</v>
      </c>
      <c r="J916" s="131"/>
      <c r="K916" s="155" t="s">
        <v>861</v>
      </c>
      <c r="L916" s="9" t="s">
        <v>1092</v>
      </c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</row>
    <row r="917" customFormat="1" customHeight="1" spans="1:237">
      <c r="A917" s="9">
        <v>916</v>
      </c>
      <c r="B917" s="127" t="s">
        <v>1112</v>
      </c>
      <c r="C917" s="127" t="s">
        <v>22</v>
      </c>
      <c r="D917" s="128" t="s">
        <v>14</v>
      </c>
      <c r="E917" s="128">
        <v>1</v>
      </c>
      <c r="F917" s="9">
        <v>350</v>
      </c>
      <c r="G917" s="9">
        <f t="shared" si="28"/>
        <v>350</v>
      </c>
      <c r="H917" s="9">
        <v>35</v>
      </c>
      <c r="I917" s="9">
        <f t="shared" si="29"/>
        <v>385</v>
      </c>
      <c r="J917" s="132"/>
      <c r="K917" s="155" t="s">
        <v>861</v>
      </c>
      <c r="L917" s="9" t="s">
        <v>1092</v>
      </c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</row>
    <row r="918" s="1" customFormat="1" customHeight="1" spans="1:237">
      <c r="A918" s="9">
        <v>917</v>
      </c>
      <c r="B918" s="9" t="s">
        <v>1113</v>
      </c>
      <c r="C918" s="9" t="s">
        <v>13</v>
      </c>
      <c r="D918" s="9" t="s">
        <v>27</v>
      </c>
      <c r="E918" s="9">
        <v>1</v>
      </c>
      <c r="F918" s="14">
        <v>410</v>
      </c>
      <c r="G918" s="9">
        <f t="shared" si="28"/>
        <v>410</v>
      </c>
      <c r="H918" s="9"/>
      <c r="I918" s="9">
        <f t="shared" si="29"/>
        <v>410</v>
      </c>
      <c r="J918" s="30"/>
      <c r="K918" s="155" t="s">
        <v>861</v>
      </c>
      <c r="L918" s="9" t="s">
        <v>1092</v>
      </c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</row>
    <row r="919" customFormat="1" customHeight="1" spans="1:237">
      <c r="A919" s="9">
        <v>918</v>
      </c>
      <c r="B919" s="9" t="s">
        <v>1114</v>
      </c>
      <c r="C919" s="9" t="s">
        <v>13</v>
      </c>
      <c r="D919" s="9" t="s">
        <v>27</v>
      </c>
      <c r="E919" s="9">
        <v>1</v>
      </c>
      <c r="F919" s="14">
        <v>410</v>
      </c>
      <c r="G919" s="9">
        <f t="shared" si="28"/>
        <v>410</v>
      </c>
      <c r="H919" s="9"/>
      <c r="I919" s="9">
        <f t="shared" si="29"/>
        <v>410</v>
      </c>
      <c r="J919" s="30"/>
      <c r="K919" s="155" t="s">
        <v>861</v>
      </c>
      <c r="L919" s="9" t="s">
        <v>1092</v>
      </c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</row>
    <row r="920" s="1" customFormat="1" customHeight="1" spans="1:206">
      <c r="A920" s="9">
        <v>919</v>
      </c>
      <c r="B920" s="7" t="s">
        <v>1115</v>
      </c>
      <c r="C920" s="7" t="s">
        <v>13</v>
      </c>
      <c r="D920" s="9" t="s">
        <v>27</v>
      </c>
      <c r="E920" s="9">
        <v>1</v>
      </c>
      <c r="F920" s="14">
        <v>410</v>
      </c>
      <c r="G920" s="9">
        <f t="shared" si="28"/>
        <v>410</v>
      </c>
      <c r="H920" s="9"/>
      <c r="I920" s="9">
        <f t="shared" si="29"/>
        <v>410</v>
      </c>
      <c r="J920" s="58"/>
      <c r="K920" s="7" t="s">
        <v>861</v>
      </c>
      <c r="L920" s="9" t="s">
        <v>1116</v>
      </c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</row>
    <row r="921" s="1" customFormat="1" customHeight="1" spans="1:206">
      <c r="A921" s="9">
        <v>920</v>
      </c>
      <c r="B921" s="9" t="s">
        <v>1117</v>
      </c>
      <c r="C921" s="9" t="s">
        <v>13</v>
      </c>
      <c r="D921" s="9" t="s">
        <v>14</v>
      </c>
      <c r="E921" s="9">
        <v>1</v>
      </c>
      <c r="F921" s="9">
        <v>350</v>
      </c>
      <c r="G921" s="9">
        <f t="shared" si="28"/>
        <v>350</v>
      </c>
      <c r="H921" s="9"/>
      <c r="I921" s="9">
        <f t="shared" si="29"/>
        <v>350</v>
      </c>
      <c r="J921" s="30"/>
      <c r="K921" s="7" t="s">
        <v>861</v>
      </c>
      <c r="L921" s="9" t="s">
        <v>1116</v>
      </c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4"/>
    </row>
    <row r="922" s="1" customFormat="1" customHeight="1" spans="1:206">
      <c r="A922" s="9">
        <v>921</v>
      </c>
      <c r="B922" s="152" t="s">
        <v>1118</v>
      </c>
      <c r="C922" s="152" t="s">
        <v>13</v>
      </c>
      <c r="D922" s="153" t="s">
        <v>1119</v>
      </c>
      <c r="E922" s="153">
        <v>1</v>
      </c>
      <c r="F922" s="14">
        <v>410</v>
      </c>
      <c r="G922" s="9">
        <f t="shared" si="28"/>
        <v>410</v>
      </c>
      <c r="H922" s="9"/>
      <c r="I922" s="9">
        <f t="shared" si="29"/>
        <v>410</v>
      </c>
      <c r="J922" s="156"/>
      <c r="K922" s="7" t="s">
        <v>861</v>
      </c>
      <c r="L922" s="9" t="s">
        <v>1116</v>
      </c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</row>
    <row r="923" s="3" customFormat="1" customHeight="1" spans="1:237">
      <c r="A923" s="9">
        <v>922</v>
      </c>
      <c r="B923" s="7" t="s">
        <v>1120</v>
      </c>
      <c r="C923" s="7" t="s">
        <v>13</v>
      </c>
      <c r="D923" s="9" t="s">
        <v>27</v>
      </c>
      <c r="E923" s="9">
        <v>1</v>
      </c>
      <c r="F923" s="14">
        <v>410</v>
      </c>
      <c r="G923" s="9">
        <f t="shared" si="28"/>
        <v>410</v>
      </c>
      <c r="H923" s="9"/>
      <c r="I923" s="9">
        <f t="shared" si="29"/>
        <v>410</v>
      </c>
      <c r="J923" s="58"/>
      <c r="K923" s="7" t="s">
        <v>861</v>
      </c>
      <c r="L923" s="9" t="s">
        <v>1116</v>
      </c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</row>
    <row r="924" s="1" customFormat="1" customHeight="1" spans="1:206">
      <c r="A924" s="9">
        <v>923</v>
      </c>
      <c r="B924" s="9" t="s">
        <v>1121</v>
      </c>
      <c r="C924" s="9" t="s">
        <v>22</v>
      </c>
      <c r="D924" s="9" t="s">
        <v>27</v>
      </c>
      <c r="E924" s="9">
        <v>1</v>
      </c>
      <c r="F924" s="14">
        <v>410</v>
      </c>
      <c r="G924" s="9">
        <f t="shared" si="28"/>
        <v>410</v>
      </c>
      <c r="H924" s="9"/>
      <c r="I924" s="9">
        <f t="shared" si="29"/>
        <v>410</v>
      </c>
      <c r="J924" s="30"/>
      <c r="K924" s="7" t="s">
        <v>861</v>
      </c>
      <c r="L924" s="9" t="s">
        <v>1116</v>
      </c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</row>
    <row r="925" customFormat="1" customHeight="1" spans="1:12">
      <c r="A925" s="9">
        <v>924</v>
      </c>
      <c r="B925" s="7" t="s">
        <v>1122</v>
      </c>
      <c r="C925" s="7" t="s">
        <v>22</v>
      </c>
      <c r="D925" s="7" t="s">
        <v>27</v>
      </c>
      <c r="E925" s="7">
        <v>1</v>
      </c>
      <c r="F925" s="14">
        <v>410</v>
      </c>
      <c r="G925" s="9">
        <f t="shared" si="28"/>
        <v>410</v>
      </c>
      <c r="H925" s="7"/>
      <c r="I925" s="9">
        <f t="shared" si="29"/>
        <v>410</v>
      </c>
      <c r="J925" s="30"/>
      <c r="K925" s="7" t="s">
        <v>861</v>
      </c>
      <c r="L925" s="7" t="s">
        <v>1123</v>
      </c>
    </row>
    <row r="926" s="1" customFormat="1" customHeight="1" spans="1:237">
      <c r="A926" s="9">
        <v>925</v>
      </c>
      <c r="B926" s="9" t="s">
        <v>1124</v>
      </c>
      <c r="C926" s="9" t="s">
        <v>22</v>
      </c>
      <c r="D926" s="9" t="s">
        <v>19</v>
      </c>
      <c r="E926" s="9">
        <v>1</v>
      </c>
      <c r="F926" s="11">
        <v>470</v>
      </c>
      <c r="G926" s="9">
        <f t="shared" si="28"/>
        <v>470</v>
      </c>
      <c r="H926" s="9">
        <v>47</v>
      </c>
      <c r="I926" s="9">
        <f t="shared" si="29"/>
        <v>517</v>
      </c>
      <c r="J926" s="30"/>
      <c r="K926" s="49" t="s">
        <v>861</v>
      </c>
      <c r="L926" s="9" t="s">
        <v>1123</v>
      </c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</row>
    <row r="927" s="1" customFormat="1" customHeight="1" spans="1:206">
      <c r="A927" s="9">
        <v>926</v>
      </c>
      <c r="B927" s="114" t="s">
        <v>1125</v>
      </c>
      <c r="C927" s="114" t="s">
        <v>22</v>
      </c>
      <c r="D927" s="114" t="s">
        <v>14</v>
      </c>
      <c r="E927" s="114">
        <v>3</v>
      </c>
      <c r="F927" s="9">
        <v>350</v>
      </c>
      <c r="G927" s="9">
        <f t="shared" si="28"/>
        <v>1050</v>
      </c>
      <c r="H927" s="12"/>
      <c r="I927" s="9">
        <f t="shared" si="29"/>
        <v>1050</v>
      </c>
      <c r="J927" s="130" t="s">
        <v>1126</v>
      </c>
      <c r="K927" s="49" t="s">
        <v>861</v>
      </c>
      <c r="L927" s="9" t="s">
        <v>1123</v>
      </c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</row>
    <row r="928" s="1" customFormat="1" customHeight="1" spans="1:12">
      <c r="A928" s="9">
        <v>927</v>
      </c>
      <c r="B928" s="123" t="s">
        <v>1127</v>
      </c>
      <c r="C928" s="123" t="s">
        <v>22</v>
      </c>
      <c r="D928" s="123" t="s">
        <v>14</v>
      </c>
      <c r="E928" s="9">
        <v>1</v>
      </c>
      <c r="F928" s="9">
        <v>350</v>
      </c>
      <c r="G928" s="9">
        <f t="shared" si="28"/>
        <v>350</v>
      </c>
      <c r="H928" s="9">
        <v>35</v>
      </c>
      <c r="I928" s="9">
        <f t="shared" si="29"/>
        <v>385</v>
      </c>
      <c r="J928" s="144"/>
      <c r="K928" s="112" t="s">
        <v>861</v>
      </c>
      <c r="L928" s="112" t="s">
        <v>1123</v>
      </c>
    </row>
    <row r="929" s="1" customFormat="1" customHeight="1" spans="1:206">
      <c r="A929" s="9">
        <v>928</v>
      </c>
      <c r="B929" s="9" t="s">
        <v>316</v>
      </c>
      <c r="C929" s="9" t="s">
        <v>13</v>
      </c>
      <c r="D929" s="9" t="s">
        <v>112</v>
      </c>
      <c r="E929" s="9">
        <v>1</v>
      </c>
      <c r="F929" s="11">
        <v>290</v>
      </c>
      <c r="G929" s="9">
        <f t="shared" si="28"/>
        <v>290</v>
      </c>
      <c r="H929" s="9"/>
      <c r="I929" s="9">
        <f t="shared" si="29"/>
        <v>290</v>
      </c>
      <c r="J929" s="30"/>
      <c r="K929" s="49" t="s">
        <v>861</v>
      </c>
      <c r="L929" s="9" t="s">
        <v>1123</v>
      </c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4"/>
    </row>
    <row r="930" s="1" customFormat="1" customHeight="1" spans="1:206">
      <c r="A930" s="9">
        <v>929</v>
      </c>
      <c r="B930" s="114" t="s">
        <v>1128</v>
      </c>
      <c r="C930" s="114" t="s">
        <v>22</v>
      </c>
      <c r="D930" s="114" t="s">
        <v>19</v>
      </c>
      <c r="E930" s="114">
        <v>1</v>
      </c>
      <c r="F930" s="11">
        <v>470</v>
      </c>
      <c r="G930" s="9">
        <f t="shared" si="28"/>
        <v>470</v>
      </c>
      <c r="H930" s="12"/>
      <c r="I930" s="9">
        <f t="shared" si="29"/>
        <v>470</v>
      </c>
      <c r="J930" s="130"/>
      <c r="K930" s="49" t="s">
        <v>861</v>
      </c>
      <c r="L930" s="9" t="s">
        <v>1123</v>
      </c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</row>
    <row r="931" s="1" customFormat="1" customHeight="1" spans="1:12">
      <c r="A931" s="9">
        <v>930</v>
      </c>
      <c r="B931" s="9" t="s">
        <v>1129</v>
      </c>
      <c r="C931" s="9" t="s">
        <v>22</v>
      </c>
      <c r="D931" s="9" t="s">
        <v>14</v>
      </c>
      <c r="E931" s="9">
        <v>3</v>
      </c>
      <c r="F931" s="9">
        <v>350</v>
      </c>
      <c r="G931" s="9">
        <f t="shared" si="28"/>
        <v>1050</v>
      </c>
      <c r="H931" s="9"/>
      <c r="I931" s="9">
        <f t="shared" si="29"/>
        <v>1050</v>
      </c>
      <c r="J931" s="30" t="s">
        <v>1130</v>
      </c>
      <c r="K931" s="9" t="s">
        <v>861</v>
      </c>
      <c r="L931" s="9" t="s">
        <v>1123</v>
      </c>
    </row>
    <row r="932" customFormat="1" customHeight="1" spans="1:237">
      <c r="A932" s="9">
        <v>931</v>
      </c>
      <c r="B932" s="137" t="s">
        <v>1131</v>
      </c>
      <c r="C932" s="137" t="s">
        <v>22</v>
      </c>
      <c r="D932" s="137" t="s">
        <v>19</v>
      </c>
      <c r="E932" s="137">
        <v>1</v>
      </c>
      <c r="F932" s="11">
        <v>470</v>
      </c>
      <c r="G932" s="9">
        <f t="shared" si="28"/>
        <v>470</v>
      </c>
      <c r="H932" s="12"/>
      <c r="I932" s="9">
        <f t="shared" si="29"/>
        <v>470</v>
      </c>
      <c r="J932" s="141"/>
      <c r="K932" s="49" t="s">
        <v>861</v>
      </c>
      <c r="L932" s="9" t="s">
        <v>1123</v>
      </c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</row>
    <row r="933" s="1" customFormat="1" customHeight="1" spans="1:12">
      <c r="A933" s="9">
        <v>932</v>
      </c>
      <c r="B933" s="9" t="s">
        <v>1132</v>
      </c>
      <c r="C933" s="9" t="s">
        <v>22</v>
      </c>
      <c r="D933" s="9" t="s">
        <v>27</v>
      </c>
      <c r="E933" s="9">
        <v>1</v>
      </c>
      <c r="F933" s="14">
        <v>410</v>
      </c>
      <c r="G933" s="9">
        <f t="shared" si="28"/>
        <v>410</v>
      </c>
      <c r="H933" s="9"/>
      <c r="I933" s="9">
        <f t="shared" si="29"/>
        <v>410</v>
      </c>
      <c r="J933" s="30"/>
      <c r="K933" s="9" t="s">
        <v>861</v>
      </c>
      <c r="L933" s="9" t="s">
        <v>1123</v>
      </c>
    </row>
    <row r="934" s="1" customFormat="1" customHeight="1" spans="1:237">
      <c r="A934" s="9">
        <v>933</v>
      </c>
      <c r="B934" s="7" t="s">
        <v>1133</v>
      </c>
      <c r="C934" s="7" t="s">
        <v>13</v>
      </c>
      <c r="D934" s="7" t="s">
        <v>19</v>
      </c>
      <c r="E934" s="7">
        <v>1</v>
      </c>
      <c r="F934" s="11">
        <v>470</v>
      </c>
      <c r="G934" s="9">
        <f t="shared" si="28"/>
        <v>470</v>
      </c>
      <c r="H934" s="7"/>
      <c r="I934" s="9">
        <f t="shared" si="29"/>
        <v>470</v>
      </c>
      <c r="J934" s="30"/>
      <c r="K934" s="7" t="s">
        <v>861</v>
      </c>
      <c r="L934" s="7" t="s">
        <v>1123</v>
      </c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</row>
    <row r="935" customFormat="1" customHeight="1" spans="1:237">
      <c r="A935" s="9">
        <v>934</v>
      </c>
      <c r="B935" s="140" t="s">
        <v>1134</v>
      </c>
      <c r="C935" s="9" t="s">
        <v>22</v>
      </c>
      <c r="D935" s="9" t="s">
        <v>14</v>
      </c>
      <c r="E935" s="9">
        <v>3</v>
      </c>
      <c r="F935" s="9">
        <v>350</v>
      </c>
      <c r="G935" s="9">
        <f t="shared" si="28"/>
        <v>1050</v>
      </c>
      <c r="H935" s="9"/>
      <c r="I935" s="9">
        <f t="shared" si="29"/>
        <v>1050</v>
      </c>
      <c r="J935" s="30" t="s">
        <v>1135</v>
      </c>
      <c r="K935" s="112" t="s">
        <v>861</v>
      </c>
      <c r="L935" s="9" t="s">
        <v>1136</v>
      </c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</row>
    <row r="936" s="1" customFormat="1" customHeight="1" spans="1:206">
      <c r="A936" s="9">
        <v>935</v>
      </c>
      <c r="B936" s="9" t="s">
        <v>1137</v>
      </c>
      <c r="C936" s="54" t="s">
        <v>22</v>
      </c>
      <c r="D936" s="9" t="s">
        <v>27</v>
      </c>
      <c r="E936" s="9">
        <v>1</v>
      </c>
      <c r="F936" s="14">
        <v>410</v>
      </c>
      <c r="G936" s="9">
        <f t="shared" si="28"/>
        <v>410</v>
      </c>
      <c r="H936" s="9"/>
      <c r="I936" s="9">
        <f t="shared" si="29"/>
        <v>410</v>
      </c>
      <c r="J936" s="30"/>
      <c r="K936" s="84" t="s">
        <v>861</v>
      </c>
      <c r="L936" s="9" t="s">
        <v>1136</v>
      </c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</row>
    <row r="937" customFormat="1" customHeight="1" spans="1:237">
      <c r="A937" s="9">
        <v>936</v>
      </c>
      <c r="B937" s="127" t="s">
        <v>1138</v>
      </c>
      <c r="C937" s="127" t="s">
        <v>22</v>
      </c>
      <c r="D937" s="128" t="s">
        <v>27</v>
      </c>
      <c r="E937" s="128">
        <v>1</v>
      </c>
      <c r="F937" s="14">
        <v>410</v>
      </c>
      <c r="G937" s="9">
        <f t="shared" si="28"/>
        <v>410</v>
      </c>
      <c r="H937" s="127"/>
      <c r="I937" s="9">
        <f t="shared" si="29"/>
        <v>410</v>
      </c>
      <c r="J937" s="132"/>
      <c r="K937" s="84" t="s">
        <v>861</v>
      </c>
      <c r="L937" s="9" t="s">
        <v>1136</v>
      </c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4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</row>
    <row r="938" s="1" customFormat="1" customHeight="1" spans="1:12">
      <c r="A938" s="9">
        <v>937</v>
      </c>
      <c r="B938" s="9" t="s">
        <v>1139</v>
      </c>
      <c r="C938" s="9" t="s">
        <v>22</v>
      </c>
      <c r="D938" s="9" t="s">
        <v>27</v>
      </c>
      <c r="E938" s="9">
        <v>2</v>
      </c>
      <c r="F938" s="14">
        <v>410</v>
      </c>
      <c r="G938" s="9">
        <f t="shared" si="28"/>
        <v>820</v>
      </c>
      <c r="H938" s="9"/>
      <c r="I938" s="9">
        <f t="shared" si="29"/>
        <v>820</v>
      </c>
      <c r="J938" s="30" t="s">
        <v>1140</v>
      </c>
      <c r="K938" s="9" t="s">
        <v>861</v>
      </c>
      <c r="L938" s="9" t="s">
        <v>1136</v>
      </c>
    </row>
    <row r="939" s="1" customFormat="1" customHeight="1" spans="1:206">
      <c r="A939" s="9">
        <v>938</v>
      </c>
      <c r="B939" s="18" t="s">
        <v>1141</v>
      </c>
      <c r="C939" s="18" t="s">
        <v>22</v>
      </c>
      <c r="D939" s="72" t="s">
        <v>27</v>
      </c>
      <c r="E939" s="72">
        <v>2</v>
      </c>
      <c r="F939" s="14">
        <v>410</v>
      </c>
      <c r="G939" s="9">
        <f t="shared" si="28"/>
        <v>820</v>
      </c>
      <c r="H939" s="9"/>
      <c r="I939" s="9">
        <f t="shared" si="29"/>
        <v>820</v>
      </c>
      <c r="J939" s="106" t="s">
        <v>1142</v>
      </c>
      <c r="K939" s="84" t="s">
        <v>861</v>
      </c>
      <c r="L939" s="9" t="s">
        <v>1136</v>
      </c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</row>
    <row r="940" s="1" customFormat="1" customHeight="1" spans="1:206">
      <c r="A940" s="9">
        <v>939</v>
      </c>
      <c r="B940" s="9" t="s">
        <v>1143</v>
      </c>
      <c r="C940" s="9" t="s">
        <v>13</v>
      </c>
      <c r="D940" s="72" t="s">
        <v>27</v>
      </c>
      <c r="E940" s="9">
        <v>2</v>
      </c>
      <c r="F940" s="14">
        <v>410</v>
      </c>
      <c r="G940" s="9">
        <f t="shared" si="28"/>
        <v>820</v>
      </c>
      <c r="H940" s="9"/>
      <c r="I940" s="9">
        <f t="shared" si="29"/>
        <v>820</v>
      </c>
      <c r="J940" s="30" t="s">
        <v>1144</v>
      </c>
      <c r="K940" s="84" t="s">
        <v>861</v>
      </c>
      <c r="L940" s="9" t="s">
        <v>1136</v>
      </c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</row>
    <row r="941" s="1" customFormat="1" customHeight="1" spans="1:12">
      <c r="A941" s="9">
        <v>940</v>
      </c>
      <c r="B941" s="7" t="s">
        <v>1145</v>
      </c>
      <c r="C941" s="7" t="s">
        <v>22</v>
      </c>
      <c r="D941" s="7" t="s">
        <v>27</v>
      </c>
      <c r="E941" s="7">
        <v>1</v>
      </c>
      <c r="F941" s="14">
        <v>410</v>
      </c>
      <c r="G941" s="9">
        <f t="shared" si="28"/>
        <v>410</v>
      </c>
      <c r="H941" s="8"/>
      <c r="I941" s="9">
        <f t="shared" si="29"/>
        <v>410</v>
      </c>
      <c r="J941" s="28"/>
      <c r="K941" s="7" t="s">
        <v>861</v>
      </c>
      <c r="L941" s="7" t="s">
        <v>1136</v>
      </c>
    </row>
    <row r="942" s="1" customFormat="1" customHeight="1" spans="1:12">
      <c r="A942" s="9">
        <v>941</v>
      </c>
      <c r="B942" s="9" t="s">
        <v>1146</v>
      </c>
      <c r="C942" s="9" t="s">
        <v>13</v>
      </c>
      <c r="D942" s="9" t="s">
        <v>27</v>
      </c>
      <c r="E942" s="9">
        <v>1</v>
      </c>
      <c r="F942" s="14">
        <v>410</v>
      </c>
      <c r="G942" s="9">
        <f t="shared" si="28"/>
        <v>410</v>
      </c>
      <c r="H942" s="9"/>
      <c r="I942" s="9">
        <f t="shared" si="29"/>
        <v>410</v>
      </c>
      <c r="J942" s="30"/>
      <c r="K942" s="9" t="s">
        <v>861</v>
      </c>
      <c r="L942" s="9" t="s">
        <v>1136</v>
      </c>
    </row>
    <row r="943" customFormat="1" customHeight="1" spans="1:237">
      <c r="A943" s="9">
        <v>942</v>
      </c>
      <c r="B943" s="9" t="s">
        <v>1147</v>
      </c>
      <c r="C943" s="9" t="s">
        <v>22</v>
      </c>
      <c r="D943" s="9" t="s">
        <v>112</v>
      </c>
      <c r="E943" s="9">
        <v>1</v>
      </c>
      <c r="F943" s="11">
        <v>290</v>
      </c>
      <c r="G943" s="9">
        <f t="shared" si="28"/>
        <v>290</v>
      </c>
      <c r="H943" s="9">
        <v>29</v>
      </c>
      <c r="I943" s="9">
        <f t="shared" si="29"/>
        <v>319</v>
      </c>
      <c r="J943" s="43"/>
      <c r="K943" s="84" t="s">
        <v>861</v>
      </c>
      <c r="L943" s="9" t="s">
        <v>1136</v>
      </c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</row>
    <row r="944" s="1" customFormat="1" customHeight="1" spans="1:206">
      <c r="A944" s="9">
        <v>943</v>
      </c>
      <c r="B944" s="18" t="s">
        <v>1148</v>
      </c>
      <c r="C944" s="18" t="s">
        <v>22</v>
      </c>
      <c r="D944" s="72" t="s">
        <v>19</v>
      </c>
      <c r="E944" s="72">
        <v>1</v>
      </c>
      <c r="F944" s="11">
        <v>470</v>
      </c>
      <c r="G944" s="9">
        <f t="shared" si="28"/>
        <v>470</v>
      </c>
      <c r="H944" s="9"/>
      <c r="I944" s="9">
        <f t="shared" si="29"/>
        <v>470</v>
      </c>
      <c r="J944" s="133"/>
      <c r="K944" s="84" t="s">
        <v>861</v>
      </c>
      <c r="L944" s="9" t="s">
        <v>1136</v>
      </c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4"/>
    </row>
    <row r="945" s="2" customFormat="1" customHeight="1" spans="1:237">
      <c r="A945" s="9">
        <v>944</v>
      </c>
      <c r="B945" s="9" t="s">
        <v>1149</v>
      </c>
      <c r="C945" s="9" t="s">
        <v>22</v>
      </c>
      <c r="D945" s="9" t="s">
        <v>27</v>
      </c>
      <c r="E945" s="9">
        <v>2</v>
      </c>
      <c r="F945" s="14">
        <v>410</v>
      </c>
      <c r="G945" s="9">
        <f t="shared" si="28"/>
        <v>820</v>
      </c>
      <c r="H945" s="9"/>
      <c r="I945" s="9">
        <f t="shared" si="29"/>
        <v>820</v>
      </c>
      <c r="J945" s="30" t="s">
        <v>1150</v>
      </c>
      <c r="K945" s="84" t="s">
        <v>861</v>
      </c>
      <c r="L945" s="9" t="s">
        <v>1136</v>
      </c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</row>
    <row r="946" s="1" customFormat="1" customHeight="1" spans="1:237">
      <c r="A946" s="9">
        <v>945</v>
      </c>
      <c r="B946" s="54" t="s">
        <v>1151</v>
      </c>
      <c r="C946" s="54" t="s">
        <v>22</v>
      </c>
      <c r="D946" s="54" t="s">
        <v>27</v>
      </c>
      <c r="E946" s="54">
        <v>2</v>
      </c>
      <c r="F946" s="14">
        <v>410</v>
      </c>
      <c r="G946" s="9">
        <f t="shared" si="28"/>
        <v>820</v>
      </c>
      <c r="H946" s="12"/>
      <c r="I946" s="9">
        <f t="shared" si="29"/>
        <v>820</v>
      </c>
      <c r="J946" s="30" t="s">
        <v>1152</v>
      </c>
      <c r="K946" s="84" t="s">
        <v>861</v>
      </c>
      <c r="L946" s="9" t="s">
        <v>1136</v>
      </c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</row>
    <row r="947" customFormat="1" customHeight="1" spans="1:12">
      <c r="A947" s="9">
        <v>946</v>
      </c>
      <c r="B947" s="127" t="s">
        <v>1153</v>
      </c>
      <c r="C947" s="127" t="s">
        <v>22</v>
      </c>
      <c r="D947" s="21" t="s">
        <v>14</v>
      </c>
      <c r="E947" s="21">
        <v>1</v>
      </c>
      <c r="F947" s="9">
        <v>350</v>
      </c>
      <c r="G947" s="9">
        <f t="shared" si="28"/>
        <v>350</v>
      </c>
      <c r="H947" s="127"/>
      <c r="I947" s="9">
        <f t="shared" si="29"/>
        <v>350</v>
      </c>
      <c r="J947" s="30"/>
      <c r="K947" s="9" t="s">
        <v>861</v>
      </c>
      <c r="L947" s="127" t="s">
        <v>1136</v>
      </c>
    </row>
    <row r="948" s="1" customFormat="1" customHeight="1" spans="1:237">
      <c r="A948" s="9">
        <v>947</v>
      </c>
      <c r="B948" s="9" t="s">
        <v>1154</v>
      </c>
      <c r="C948" s="9" t="s">
        <v>13</v>
      </c>
      <c r="D948" s="9" t="s">
        <v>14</v>
      </c>
      <c r="E948" s="9">
        <v>3</v>
      </c>
      <c r="F948" s="9">
        <v>350</v>
      </c>
      <c r="G948" s="9">
        <f t="shared" si="28"/>
        <v>1050</v>
      </c>
      <c r="H948" s="9"/>
      <c r="I948" s="9">
        <f t="shared" si="29"/>
        <v>1050</v>
      </c>
      <c r="J948" s="30" t="s">
        <v>1155</v>
      </c>
      <c r="K948" s="9" t="s">
        <v>861</v>
      </c>
      <c r="L948" s="9" t="s">
        <v>1136</v>
      </c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</row>
    <row r="949" s="1" customFormat="1" customHeight="1" spans="1:12">
      <c r="A949" s="9">
        <v>948</v>
      </c>
      <c r="B949" s="7" t="s">
        <v>1156</v>
      </c>
      <c r="C949" s="7" t="s">
        <v>13</v>
      </c>
      <c r="D949" s="7" t="s">
        <v>27</v>
      </c>
      <c r="E949" s="7">
        <v>1</v>
      </c>
      <c r="F949" s="14">
        <v>410</v>
      </c>
      <c r="G949" s="9">
        <f t="shared" si="28"/>
        <v>410</v>
      </c>
      <c r="H949" s="7"/>
      <c r="I949" s="9">
        <f t="shared" si="29"/>
        <v>410</v>
      </c>
      <c r="J949" s="28"/>
      <c r="K949" s="7" t="s">
        <v>861</v>
      </c>
      <c r="L949" s="7" t="s">
        <v>1136</v>
      </c>
    </row>
    <row r="950" s="1" customFormat="1" customHeight="1" spans="1:206">
      <c r="A950" s="9">
        <v>949</v>
      </c>
      <c r="B950" s="9" t="s">
        <v>1157</v>
      </c>
      <c r="C950" s="9" t="s">
        <v>22</v>
      </c>
      <c r="D950" s="7" t="s">
        <v>27</v>
      </c>
      <c r="E950" s="84">
        <v>2</v>
      </c>
      <c r="F950" s="14">
        <v>410</v>
      </c>
      <c r="G950" s="9">
        <f t="shared" si="28"/>
        <v>820</v>
      </c>
      <c r="H950" s="9"/>
      <c r="I950" s="9">
        <f t="shared" si="29"/>
        <v>820</v>
      </c>
      <c r="J950" s="30" t="s">
        <v>1158</v>
      </c>
      <c r="K950" s="84" t="s">
        <v>861</v>
      </c>
      <c r="L950" s="9" t="s">
        <v>1136</v>
      </c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</row>
    <row r="951" s="1" customFormat="1" customHeight="1" spans="1:12">
      <c r="A951" s="9">
        <v>950</v>
      </c>
      <c r="B951" s="123" t="s">
        <v>1159</v>
      </c>
      <c r="C951" s="123" t="s">
        <v>22</v>
      </c>
      <c r="D951" s="123" t="s">
        <v>14</v>
      </c>
      <c r="E951" s="123">
        <v>1</v>
      </c>
      <c r="F951" s="9">
        <v>350</v>
      </c>
      <c r="G951" s="9">
        <f t="shared" si="28"/>
        <v>350</v>
      </c>
      <c r="H951" s="9">
        <v>35</v>
      </c>
      <c r="I951" s="9">
        <f t="shared" si="29"/>
        <v>385</v>
      </c>
      <c r="J951" s="51"/>
      <c r="K951" s="112" t="s">
        <v>861</v>
      </c>
      <c r="L951" s="112" t="s">
        <v>1136</v>
      </c>
    </row>
    <row r="952" s="1" customFormat="1" customHeight="1" spans="1:206">
      <c r="A952" s="9">
        <v>951</v>
      </c>
      <c r="B952" s="9" t="s">
        <v>1160</v>
      </c>
      <c r="C952" s="9" t="s">
        <v>22</v>
      </c>
      <c r="D952" s="9" t="s">
        <v>112</v>
      </c>
      <c r="E952" s="9">
        <v>1</v>
      </c>
      <c r="F952" s="11">
        <v>290</v>
      </c>
      <c r="G952" s="9">
        <f t="shared" si="28"/>
        <v>290</v>
      </c>
      <c r="H952" s="9"/>
      <c r="I952" s="9">
        <f t="shared" si="29"/>
        <v>290</v>
      </c>
      <c r="J952" s="30"/>
      <c r="K952" s="84" t="s">
        <v>861</v>
      </c>
      <c r="L952" s="9" t="s">
        <v>1136</v>
      </c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</row>
    <row r="953" s="1" customFormat="1" customHeight="1" spans="1:206">
      <c r="A953" s="9">
        <v>952</v>
      </c>
      <c r="B953" s="9" t="s">
        <v>1161</v>
      </c>
      <c r="C953" s="9" t="s">
        <v>22</v>
      </c>
      <c r="D953" s="84" t="s">
        <v>19</v>
      </c>
      <c r="E953" s="84">
        <v>1</v>
      </c>
      <c r="F953" s="11">
        <v>470</v>
      </c>
      <c r="G953" s="9">
        <f t="shared" si="28"/>
        <v>470</v>
      </c>
      <c r="H953" s="12"/>
      <c r="I953" s="9">
        <f t="shared" si="29"/>
        <v>470</v>
      </c>
      <c r="J953" s="30"/>
      <c r="K953" s="84" t="s">
        <v>861</v>
      </c>
      <c r="L953" s="9" t="s">
        <v>1136</v>
      </c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</row>
    <row r="954" s="1" customFormat="1" customHeight="1" spans="1:206">
      <c r="A954" s="9">
        <v>953</v>
      </c>
      <c r="B954" s="127" t="s">
        <v>1162</v>
      </c>
      <c r="C954" s="127" t="s">
        <v>13</v>
      </c>
      <c r="D954" s="128" t="s">
        <v>27</v>
      </c>
      <c r="E954" s="128">
        <v>1</v>
      </c>
      <c r="F954" s="14">
        <v>410</v>
      </c>
      <c r="G954" s="9">
        <f t="shared" si="28"/>
        <v>410</v>
      </c>
      <c r="H954" s="127"/>
      <c r="I954" s="9">
        <f t="shared" si="29"/>
        <v>410</v>
      </c>
      <c r="J954" s="132"/>
      <c r="K954" s="84" t="s">
        <v>861</v>
      </c>
      <c r="L954" s="9" t="s">
        <v>1136</v>
      </c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4"/>
    </row>
    <row r="955" s="1" customFormat="1" customHeight="1" spans="1:206">
      <c r="A955" s="9">
        <v>954</v>
      </c>
      <c r="B955" s="9" t="s">
        <v>1163</v>
      </c>
      <c r="C955" s="9" t="s">
        <v>22</v>
      </c>
      <c r="D955" s="128" t="s">
        <v>27</v>
      </c>
      <c r="E955" s="9">
        <v>2</v>
      </c>
      <c r="F955" s="14">
        <v>410</v>
      </c>
      <c r="G955" s="9">
        <f t="shared" si="28"/>
        <v>820</v>
      </c>
      <c r="H955" s="154"/>
      <c r="I955" s="9">
        <f t="shared" si="29"/>
        <v>820</v>
      </c>
      <c r="J955" s="30" t="s">
        <v>1164</v>
      </c>
      <c r="K955" s="84" t="s">
        <v>861</v>
      </c>
      <c r="L955" s="9" t="s">
        <v>1136</v>
      </c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</row>
    <row r="956" customFormat="1" customHeight="1" spans="1:237">
      <c r="A956" s="9">
        <v>955</v>
      </c>
      <c r="B956" s="9" t="s">
        <v>1165</v>
      </c>
      <c r="C956" s="9" t="s">
        <v>22</v>
      </c>
      <c r="D956" s="128" t="s">
        <v>27</v>
      </c>
      <c r="E956" s="21">
        <v>2</v>
      </c>
      <c r="F956" s="14">
        <v>410</v>
      </c>
      <c r="G956" s="9">
        <f t="shared" si="28"/>
        <v>820</v>
      </c>
      <c r="H956" s="9"/>
      <c r="I956" s="9">
        <f t="shared" si="29"/>
        <v>820</v>
      </c>
      <c r="J956" s="30" t="s">
        <v>1166</v>
      </c>
      <c r="K956" s="9" t="s">
        <v>861</v>
      </c>
      <c r="L956" s="9" t="s">
        <v>1136</v>
      </c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</row>
    <row r="957" s="1" customFormat="1" customHeight="1" spans="1:206">
      <c r="A957" s="9">
        <v>956</v>
      </c>
      <c r="B957" s="9" t="s">
        <v>1167</v>
      </c>
      <c r="C957" s="9" t="s">
        <v>13</v>
      </c>
      <c r="D957" s="128" t="s">
        <v>27</v>
      </c>
      <c r="E957" s="9">
        <v>2</v>
      </c>
      <c r="F957" s="14">
        <v>410</v>
      </c>
      <c r="G957" s="9">
        <f t="shared" si="28"/>
        <v>820</v>
      </c>
      <c r="H957" s="9"/>
      <c r="I957" s="9">
        <f t="shared" si="29"/>
        <v>820</v>
      </c>
      <c r="J957" s="30" t="s">
        <v>1168</v>
      </c>
      <c r="K957" s="84" t="s">
        <v>861</v>
      </c>
      <c r="L957" s="9" t="s">
        <v>1136</v>
      </c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</row>
    <row r="958" s="1" customFormat="1" customHeight="1" spans="1:12">
      <c r="A958" s="9">
        <v>957</v>
      </c>
      <c r="B958" s="9" t="s">
        <v>1169</v>
      </c>
      <c r="C958" s="9" t="s">
        <v>22</v>
      </c>
      <c r="D958" s="9" t="s">
        <v>27</v>
      </c>
      <c r="E958" s="9">
        <v>2</v>
      </c>
      <c r="F958" s="14">
        <v>410</v>
      </c>
      <c r="G958" s="9">
        <f t="shared" si="28"/>
        <v>820</v>
      </c>
      <c r="H958" s="9"/>
      <c r="I958" s="9">
        <f t="shared" si="29"/>
        <v>820</v>
      </c>
      <c r="J958" s="30" t="s">
        <v>1170</v>
      </c>
      <c r="K958" s="9" t="s">
        <v>861</v>
      </c>
      <c r="L958" s="9" t="s">
        <v>1136</v>
      </c>
    </row>
    <row r="959" s="1" customFormat="1" customHeight="1" spans="1:206">
      <c r="A959" s="9">
        <v>958</v>
      </c>
      <c r="B959" s="9" t="s">
        <v>1171</v>
      </c>
      <c r="C959" s="9" t="s">
        <v>13</v>
      </c>
      <c r="D959" s="9" t="s">
        <v>27</v>
      </c>
      <c r="E959" s="9">
        <v>1</v>
      </c>
      <c r="F959" s="14">
        <v>410</v>
      </c>
      <c r="G959" s="9">
        <f t="shared" si="28"/>
        <v>410</v>
      </c>
      <c r="H959" s="12"/>
      <c r="I959" s="9">
        <f t="shared" si="29"/>
        <v>410</v>
      </c>
      <c r="J959" s="30"/>
      <c r="K959" s="84" t="s">
        <v>861</v>
      </c>
      <c r="L959" s="9" t="s">
        <v>1136</v>
      </c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</row>
    <row r="960" customFormat="1" customHeight="1" spans="1:237">
      <c r="A960" s="9">
        <v>959</v>
      </c>
      <c r="B960" s="9" t="s">
        <v>1172</v>
      </c>
      <c r="C960" s="9" t="s">
        <v>13</v>
      </c>
      <c r="D960" s="9" t="s">
        <v>112</v>
      </c>
      <c r="E960" s="9">
        <v>1</v>
      </c>
      <c r="F960" s="11">
        <v>290</v>
      </c>
      <c r="G960" s="9">
        <f t="shared" si="28"/>
        <v>290</v>
      </c>
      <c r="H960" s="154"/>
      <c r="I960" s="9">
        <f t="shared" si="29"/>
        <v>290</v>
      </c>
      <c r="J960" s="30"/>
      <c r="K960" s="84" t="s">
        <v>861</v>
      </c>
      <c r="L960" s="9" t="s">
        <v>1136</v>
      </c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29"/>
      <c r="GF960" s="29"/>
      <c r="GG960" s="29"/>
      <c r="GH960" s="29"/>
      <c r="GI960" s="29"/>
      <c r="GJ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</row>
    <row r="961" s="1" customFormat="1" customHeight="1" spans="1:206">
      <c r="A961" s="9">
        <v>960</v>
      </c>
      <c r="B961" s="127" t="s">
        <v>1173</v>
      </c>
      <c r="C961" s="127" t="s">
        <v>13</v>
      </c>
      <c r="D961" s="128" t="s">
        <v>27</v>
      </c>
      <c r="E961" s="128">
        <v>2</v>
      </c>
      <c r="F961" s="14">
        <v>410</v>
      </c>
      <c r="G961" s="9">
        <f t="shared" si="28"/>
        <v>820</v>
      </c>
      <c r="H961" s="127"/>
      <c r="I961" s="9">
        <f t="shared" si="29"/>
        <v>820</v>
      </c>
      <c r="J961" s="132" t="s">
        <v>1174</v>
      </c>
      <c r="K961" s="84" t="s">
        <v>861</v>
      </c>
      <c r="L961" s="9" t="s">
        <v>1136</v>
      </c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</row>
    <row r="962" s="1" customFormat="1" customHeight="1" spans="1:206">
      <c r="A962" s="9">
        <v>961</v>
      </c>
      <c r="B962" s="9" t="s">
        <v>1175</v>
      </c>
      <c r="C962" s="9" t="s">
        <v>13</v>
      </c>
      <c r="D962" s="9" t="s">
        <v>27</v>
      </c>
      <c r="E962" s="9">
        <v>2</v>
      </c>
      <c r="F962" s="14">
        <v>410</v>
      </c>
      <c r="G962" s="9">
        <f t="shared" si="28"/>
        <v>820</v>
      </c>
      <c r="H962" s="9"/>
      <c r="I962" s="9">
        <f t="shared" si="29"/>
        <v>820</v>
      </c>
      <c r="J962" s="157" t="s">
        <v>1176</v>
      </c>
      <c r="K962" s="84" t="s">
        <v>861</v>
      </c>
      <c r="L962" s="9" t="s">
        <v>1136</v>
      </c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</row>
    <row r="963" s="1" customFormat="1" customHeight="1" spans="1:237">
      <c r="A963" s="9">
        <v>962</v>
      </c>
      <c r="B963" s="18" t="s">
        <v>1177</v>
      </c>
      <c r="C963" s="18" t="s">
        <v>13</v>
      </c>
      <c r="D963" s="72" t="s">
        <v>112</v>
      </c>
      <c r="E963" s="72">
        <v>4</v>
      </c>
      <c r="F963" s="11">
        <v>290</v>
      </c>
      <c r="G963" s="9">
        <f t="shared" ref="G963:G1026" si="30">F963*E963</f>
        <v>1160</v>
      </c>
      <c r="H963" s="9"/>
      <c r="I963" s="9">
        <f t="shared" ref="I963:I1026" si="31">H963+G963</f>
        <v>1160</v>
      </c>
      <c r="J963" s="106" t="s">
        <v>1178</v>
      </c>
      <c r="K963" s="84" t="s">
        <v>861</v>
      </c>
      <c r="L963" s="9" t="s">
        <v>1136</v>
      </c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</row>
    <row r="964" s="1" customFormat="1" customHeight="1" spans="1:12">
      <c r="A964" s="9">
        <v>963</v>
      </c>
      <c r="B964" s="65" t="s">
        <v>1179</v>
      </c>
      <c r="C964" s="9" t="s">
        <v>22</v>
      </c>
      <c r="D964" s="7" t="s">
        <v>27</v>
      </c>
      <c r="E964" s="9">
        <v>2</v>
      </c>
      <c r="F964" s="14">
        <v>410</v>
      </c>
      <c r="G964" s="9">
        <f t="shared" si="30"/>
        <v>820</v>
      </c>
      <c r="H964" s="9"/>
      <c r="I964" s="9">
        <f t="shared" si="31"/>
        <v>820</v>
      </c>
      <c r="J964" s="30" t="s">
        <v>1180</v>
      </c>
      <c r="K964" s="7" t="s">
        <v>861</v>
      </c>
      <c r="L964" s="9" t="s">
        <v>1136</v>
      </c>
    </row>
    <row r="965" s="1" customFormat="1" customHeight="1" spans="1:12">
      <c r="A965" s="9">
        <v>964</v>
      </c>
      <c r="B965" s="9" t="s">
        <v>1181</v>
      </c>
      <c r="C965" s="9" t="s">
        <v>13</v>
      </c>
      <c r="D965" s="9" t="s">
        <v>27</v>
      </c>
      <c r="E965" s="9">
        <v>1</v>
      </c>
      <c r="F965" s="14">
        <v>410</v>
      </c>
      <c r="G965" s="9">
        <f t="shared" si="30"/>
        <v>410</v>
      </c>
      <c r="H965" s="9"/>
      <c r="I965" s="9">
        <f t="shared" si="31"/>
        <v>410</v>
      </c>
      <c r="J965" s="30"/>
      <c r="K965" s="84" t="s">
        <v>861</v>
      </c>
      <c r="L965" s="9" t="s">
        <v>1136</v>
      </c>
    </row>
    <row r="966" s="1" customFormat="1" customHeight="1" spans="1:206">
      <c r="A966" s="9">
        <v>965</v>
      </c>
      <c r="B966" s="18" t="s">
        <v>1182</v>
      </c>
      <c r="C966" s="18" t="s">
        <v>13</v>
      </c>
      <c r="D966" s="72" t="s">
        <v>27</v>
      </c>
      <c r="E966" s="72">
        <v>2</v>
      </c>
      <c r="F966" s="14">
        <v>410</v>
      </c>
      <c r="G966" s="9">
        <f t="shared" si="30"/>
        <v>820</v>
      </c>
      <c r="H966" s="9"/>
      <c r="I966" s="9">
        <f t="shared" si="31"/>
        <v>820</v>
      </c>
      <c r="J966" s="133" t="s">
        <v>1183</v>
      </c>
      <c r="K966" s="84" t="s">
        <v>861</v>
      </c>
      <c r="L966" s="9" t="s">
        <v>1136</v>
      </c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</row>
    <row r="967" s="1" customFormat="1" customHeight="1" spans="1:237">
      <c r="A967" s="9">
        <v>966</v>
      </c>
      <c r="B967" s="9" t="s">
        <v>1184</v>
      </c>
      <c r="C967" s="9" t="s">
        <v>13</v>
      </c>
      <c r="D967" s="9" t="s">
        <v>14</v>
      </c>
      <c r="E967" s="9">
        <v>1</v>
      </c>
      <c r="F967" s="9">
        <v>350</v>
      </c>
      <c r="G967" s="9">
        <f t="shared" si="30"/>
        <v>350</v>
      </c>
      <c r="H967" s="9"/>
      <c r="I967" s="9">
        <f t="shared" si="31"/>
        <v>350</v>
      </c>
      <c r="J967" s="30"/>
      <c r="K967" s="112" t="s">
        <v>861</v>
      </c>
      <c r="L967" s="9" t="s">
        <v>1136</v>
      </c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</row>
    <row r="968" s="1" customFormat="1" customHeight="1" spans="1:206">
      <c r="A968" s="9">
        <v>967</v>
      </c>
      <c r="B968" s="9" t="s">
        <v>1185</v>
      </c>
      <c r="C968" s="9" t="s">
        <v>22</v>
      </c>
      <c r="D968" s="9" t="s">
        <v>27</v>
      </c>
      <c r="E968" s="9">
        <v>1</v>
      </c>
      <c r="F968" s="14">
        <v>410</v>
      </c>
      <c r="G968" s="9">
        <f t="shared" si="30"/>
        <v>410</v>
      </c>
      <c r="H968" s="12"/>
      <c r="I968" s="9">
        <f t="shared" si="31"/>
        <v>410</v>
      </c>
      <c r="J968" s="30"/>
      <c r="K968" s="84" t="s">
        <v>861</v>
      </c>
      <c r="L968" s="9" t="s">
        <v>1136</v>
      </c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</row>
    <row r="969" s="1" customFormat="1" customHeight="1" spans="1:12">
      <c r="A969" s="9">
        <v>968</v>
      </c>
      <c r="B969" s="7" t="s">
        <v>1186</v>
      </c>
      <c r="C969" s="7" t="s">
        <v>22</v>
      </c>
      <c r="D969" s="7" t="s">
        <v>27</v>
      </c>
      <c r="E969" s="7">
        <v>1</v>
      </c>
      <c r="F969" s="14">
        <v>410</v>
      </c>
      <c r="G969" s="9">
        <f t="shared" si="30"/>
        <v>410</v>
      </c>
      <c r="H969" s="7"/>
      <c r="I969" s="9">
        <f t="shared" si="31"/>
        <v>410</v>
      </c>
      <c r="J969" s="28"/>
      <c r="K969" s="7" t="s">
        <v>861</v>
      </c>
      <c r="L969" s="7" t="s">
        <v>1136</v>
      </c>
    </row>
    <row r="970" s="1" customFormat="1" customHeight="1" spans="1:206">
      <c r="A970" s="9">
        <v>969</v>
      </c>
      <c r="B970" s="9" t="s">
        <v>1187</v>
      </c>
      <c r="C970" s="9" t="s">
        <v>13</v>
      </c>
      <c r="D970" s="9" t="s">
        <v>27</v>
      </c>
      <c r="E970" s="9">
        <v>2</v>
      </c>
      <c r="F970" s="14">
        <v>410</v>
      </c>
      <c r="G970" s="9">
        <f t="shared" si="30"/>
        <v>820</v>
      </c>
      <c r="H970" s="9"/>
      <c r="I970" s="9">
        <f t="shared" si="31"/>
        <v>820</v>
      </c>
      <c r="J970" s="30" t="s">
        <v>1188</v>
      </c>
      <c r="K970" s="84" t="s">
        <v>861</v>
      </c>
      <c r="L970" s="9" t="s">
        <v>1136</v>
      </c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  <c r="EB970" s="29"/>
      <c r="EC970" s="29"/>
      <c r="ED970" s="29"/>
      <c r="EE970" s="29"/>
      <c r="EF970" s="29"/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  <c r="GD970" s="29"/>
      <c r="GE970" s="29"/>
      <c r="GF970" s="29"/>
      <c r="GG970" s="29"/>
      <c r="GH970" s="29"/>
      <c r="GI970" s="29"/>
      <c r="GJ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</row>
    <row r="971" s="1" customFormat="1" customHeight="1" spans="1:206">
      <c r="A971" s="9">
        <v>970</v>
      </c>
      <c r="B971" s="9" t="s">
        <v>1189</v>
      </c>
      <c r="C971" s="9" t="s">
        <v>13</v>
      </c>
      <c r="D971" s="9" t="s">
        <v>27</v>
      </c>
      <c r="E971" s="9">
        <v>1</v>
      </c>
      <c r="F971" s="14">
        <v>410</v>
      </c>
      <c r="G971" s="9">
        <f t="shared" si="30"/>
        <v>410</v>
      </c>
      <c r="H971" s="9"/>
      <c r="I971" s="9">
        <f t="shared" si="31"/>
        <v>410</v>
      </c>
      <c r="J971" s="30"/>
      <c r="K971" s="84" t="s">
        <v>861</v>
      </c>
      <c r="L971" s="9" t="s">
        <v>1136</v>
      </c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29"/>
      <c r="GF971" s="29"/>
      <c r="GG971" s="29"/>
      <c r="GH971" s="29"/>
      <c r="GI971" s="29"/>
      <c r="GJ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</row>
    <row r="972" s="1" customFormat="1" customHeight="1" spans="1:237">
      <c r="A972" s="9">
        <v>971</v>
      </c>
      <c r="B972" s="107" t="s">
        <v>1190</v>
      </c>
      <c r="C972" s="84" t="s">
        <v>13</v>
      </c>
      <c r="D972" s="107" t="s">
        <v>112</v>
      </c>
      <c r="E972" s="107">
        <v>4</v>
      </c>
      <c r="F972" s="11">
        <v>290</v>
      </c>
      <c r="G972" s="9">
        <f t="shared" si="30"/>
        <v>1160</v>
      </c>
      <c r="H972" s="9"/>
      <c r="I972" s="9">
        <f t="shared" si="31"/>
        <v>1160</v>
      </c>
      <c r="J972" s="89" t="s">
        <v>1191</v>
      </c>
      <c r="K972" s="84" t="s">
        <v>861</v>
      </c>
      <c r="L972" s="9" t="s">
        <v>1136</v>
      </c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3"/>
    </row>
    <row r="973" s="1" customFormat="1" customHeight="1" spans="1:12">
      <c r="A973" s="9">
        <v>972</v>
      </c>
      <c r="B973" s="9" t="s">
        <v>1192</v>
      </c>
      <c r="C973" s="9" t="s">
        <v>13</v>
      </c>
      <c r="D973" s="9" t="s">
        <v>27</v>
      </c>
      <c r="E973" s="9">
        <v>2</v>
      </c>
      <c r="F973" s="14">
        <v>410</v>
      </c>
      <c r="G973" s="9">
        <f t="shared" si="30"/>
        <v>820</v>
      </c>
      <c r="H973" s="9"/>
      <c r="I973" s="9">
        <f t="shared" si="31"/>
        <v>820</v>
      </c>
      <c r="J973" s="30" t="s">
        <v>1193</v>
      </c>
      <c r="K973" s="84" t="s">
        <v>861</v>
      </c>
      <c r="L973" s="9" t="s">
        <v>1136</v>
      </c>
    </row>
    <row r="974" s="1" customFormat="1" customHeight="1" spans="1:206">
      <c r="A974" s="9">
        <v>973</v>
      </c>
      <c r="B974" s="77" t="s">
        <v>1194</v>
      </c>
      <c r="C974" s="77" t="s">
        <v>13</v>
      </c>
      <c r="D974" s="9" t="s">
        <v>27</v>
      </c>
      <c r="E974" s="77">
        <v>2</v>
      </c>
      <c r="F974" s="14">
        <v>410</v>
      </c>
      <c r="G974" s="9">
        <f t="shared" si="30"/>
        <v>820</v>
      </c>
      <c r="H974" s="9"/>
      <c r="I974" s="9">
        <f t="shared" si="31"/>
        <v>820</v>
      </c>
      <c r="J974" s="80" t="s">
        <v>1195</v>
      </c>
      <c r="K974" s="84" t="s">
        <v>861</v>
      </c>
      <c r="L974" s="9" t="s">
        <v>1136</v>
      </c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29"/>
      <c r="GF974" s="29"/>
      <c r="GG974" s="29"/>
      <c r="GH974" s="29"/>
      <c r="GI974" s="29"/>
      <c r="GJ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4"/>
    </row>
    <row r="975" s="1" customFormat="1" customHeight="1" spans="1:206">
      <c r="A975" s="9">
        <v>974</v>
      </c>
      <c r="B975" s="84" t="s">
        <v>1196</v>
      </c>
      <c r="C975" s="84" t="s">
        <v>13</v>
      </c>
      <c r="D975" s="9" t="s">
        <v>27</v>
      </c>
      <c r="E975" s="84">
        <v>1</v>
      </c>
      <c r="F975" s="14">
        <v>410</v>
      </c>
      <c r="G975" s="9">
        <f t="shared" si="30"/>
        <v>410</v>
      </c>
      <c r="H975" s="9"/>
      <c r="I975" s="9">
        <f t="shared" si="31"/>
        <v>410</v>
      </c>
      <c r="J975" s="89"/>
      <c r="K975" s="84" t="s">
        <v>861</v>
      </c>
      <c r="L975" s="9" t="s">
        <v>1136</v>
      </c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</row>
    <row r="976" s="1" customFormat="1" customHeight="1" spans="1:12">
      <c r="A976" s="9">
        <v>975</v>
      </c>
      <c r="B976" s="9" t="s">
        <v>1197</v>
      </c>
      <c r="C976" s="9" t="s">
        <v>22</v>
      </c>
      <c r="D976" s="7" t="s">
        <v>14</v>
      </c>
      <c r="E976" s="9">
        <v>1</v>
      </c>
      <c r="F976" s="9">
        <v>350</v>
      </c>
      <c r="G976" s="9">
        <f t="shared" si="30"/>
        <v>350</v>
      </c>
      <c r="H976" s="9"/>
      <c r="I976" s="9">
        <f t="shared" si="31"/>
        <v>350</v>
      </c>
      <c r="J976" s="30"/>
      <c r="K976" s="7" t="s">
        <v>861</v>
      </c>
      <c r="L976" s="9" t="s">
        <v>1198</v>
      </c>
    </row>
    <row r="977" s="1" customFormat="1" customHeight="1" spans="1:206">
      <c r="A977" s="9">
        <v>976</v>
      </c>
      <c r="B977" s="9" t="s">
        <v>429</v>
      </c>
      <c r="C977" s="9" t="s">
        <v>22</v>
      </c>
      <c r="D977" s="9" t="s">
        <v>112</v>
      </c>
      <c r="E977" s="9">
        <v>1</v>
      </c>
      <c r="F977" s="11">
        <v>290</v>
      </c>
      <c r="G977" s="9">
        <f t="shared" si="30"/>
        <v>290</v>
      </c>
      <c r="H977" s="9"/>
      <c r="I977" s="9">
        <f t="shared" si="31"/>
        <v>290</v>
      </c>
      <c r="J977" s="30"/>
      <c r="K977" s="127" t="s">
        <v>861</v>
      </c>
      <c r="L977" s="9" t="s">
        <v>1198</v>
      </c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29"/>
      <c r="GF977" s="29"/>
      <c r="GG977" s="29"/>
      <c r="GH977" s="29"/>
      <c r="GI977" s="29"/>
      <c r="GJ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</row>
    <row r="978" customFormat="1" customHeight="1" spans="1:237">
      <c r="A978" s="9">
        <v>977</v>
      </c>
      <c r="B978" s="127" t="s">
        <v>1199</v>
      </c>
      <c r="C978" s="127" t="s">
        <v>13</v>
      </c>
      <c r="D978" s="128" t="s">
        <v>19</v>
      </c>
      <c r="E978" s="128">
        <v>1</v>
      </c>
      <c r="F978" s="11">
        <v>470</v>
      </c>
      <c r="G978" s="9">
        <f t="shared" si="30"/>
        <v>470</v>
      </c>
      <c r="H978" s="9"/>
      <c r="I978" s="9">
        <f t="shared" si="31"/>
        <v>470</v>
      </c>
      <c r="J978" s="132"/>
      <c r="K978" s="127" t="s">
        <v>861</v>
      </c>
      <c r="L978" s="9" t="s">
        <v>1198</v>
      </c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29"/>
      <c r="GF978" s="29"/>
      <c r="GG978" s="29"/>
      <c r="GH978" s="29"/>
      <c r="GI978" s="29"/>
      <c r="GJ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4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3"/>
    </row>
    <row r="979" s="1" customFormat="1" customHeight="1" spans="1:206">
      <c r="A979" s="9">
        <v>978</v>
      </c>
      <c r="B979" s="9" t="s">
        <v>1200</v>
      </c>
      <c r="C979" s="9" t="s">
        <v>13</v>
      </c>
      <c r="D979" s="9" t="s">
        <v>27</v>
      </c>
      <c r="E979" s="9">
        <v>1</v>
      </c>
      <c r="F979" s="14">
        <v>410</v>
      </c>
      <c r="G979" s="9">
        <f t="shared" si="30"/>
        <v>410</v>
      </c>
      <c r="H979" s="9"/>
      <c r="I979" s="9">
        <f t="shared" si="31"/>
        <v>410</v>
      </c>
      <c r="J979" s="30"/>
      <c r="K979" s="127" t="s">
        <v>861</v>
      </c>
      <c r="L979" s="9" t="s">
        <v>1198</v>
      </c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29"/>
      <c r="GF979" s="29"/>
      <c r="GG979" s="29"/>
      <c r="GH979" s="29"/>
      <c r="GI979" s="29"/>
      <c r="GJ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4"/>
    </row>
    <row r="980" s="1" customFormat="1" customHeight="1" spans="1:206">
      <c r="A980" s="9">
        <v>979</v>
      </c>
      <c r="B980" s="20" t="s">
        <v>1201</v>
      </c>
      <c r="C980" s="20" t="s">
        <v>22</v>
      </c>
      <c r="D980" s="20" t="s">
        <v>27</v>
      </c>
      <c r="E980" s="20">
        <v>2</v>
      </c>
      <c r="F980" s="14">
        <v>410</v>
      </c>
      <c r="G980" s="9">
        <f t="shared" si="30"/>
        <v>820</v>
      </c>
      <c r="H980" s="9"/>
      <c r="I980" s="9">
        <f t="shared" si="31"/>
        <v>820</v>
      </c>
      <c r="J980" s="106" t="s">
        <v>1202</v>
      </c>
      <c r="K980" s="127" t="s">
        <v>861</v>
      </c>
      <c r="L980" s="9" t="s">
        <v>1198</v>
      </c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29"/>
      <c r="GF980" s="29"/>
      <c r="GG980" s="29"/>
      <c r="GH980" s="29"/>
      <c r="GI980" s="29"/>
      <c r="GJ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4"/>
    </row>
    <row r="981" s="1" customFormat="1" customHeight="1" spans="1:12">
      <c r="A981" s="9">
        <v>980</v>
      </c>
      <c r="B981" s="123" t="s">
        <v>1203</v>
      </c>
      <c r="C981" s="9" t="s">
        <v>22</v>
      </c>
      <c r="D981" s="9" t="s">
        <v>19</v>
      </c>
      <c r="E981" s="9">
        <v>1</v>
      </c>
      <c r="F981" s="11">
        <v>470</v>
      </c>
      <c r="G981" s="9">
        <f t="shared" si="30"/>
        <v>470</v>
      </c>
      <c r="H981" s="9">
        <v>47</v>
      </c>
      <c r="I981" s="9">
        <f t="shared" si="31"/>
        <v>517</v>
      </c>
      <c r="J981" s="30"/>
      <c r="K981" s="112" t="s">
        <v>861</v>
      </c>
      <c r="L981" s="9" t="s">
        <v>1198</v>
      </c>
    </row>
    <row r="982" s="1" customFormat="1" customHeight="1" spans="1:206">
      <c r="A982" s="9">
        <v>981</v>
      </c>
      <c r="B982" s="9" t="s">
        <v>1204</v>
      </c>
      <c r="C982" s="9" t="s">
        <v>13</v>
      </c>
      <c r="D982" s="12" t="s">
        <v>27</v>
      </c>
      <c r="E982" s="9">
        <v>2</v>
      </c>
      <c r="F982" s="14">
        <v>410</v>
      </c>
      <c r="G982" s="9">
        <f t="shared" si="30"/>
        <v>820</v>
      </c>
      <c r="H982" s="9"/>
      <c r="I982" s="9">
        <f t="shared" si="31"/>
        <v>820</v>
      </c>
      <c r="J982" s="30" t="s">
        <v>1205</v>
      </c>
      <c r="K982" s="127" t="s">
        <v>861</v>
      </c>
      <c r="L982" s="9" t="s">
        <v>1198</v>
      </c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29"/>
      <c r="GF982" s="29"/>
      <c r="GG982" s="29"/>
      <c r="GH982" s="29"/>
      <c r="GI982" s="29"/>
      <c r="GJ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4"/>
    </row>
    <row r="983" s="1" customFormat="1" customHeight="1" spans="1:206">
      <c r="A983" s="9">
        <v>982</v>
      </c>
      <c r="B983" s="67" t="s">
        <v>1206</v>
      </c>
      <c r="C983" s="67" t="s">
        <v>22</v>
      </c>
      <c r="D983" s="67" t="s">
        <v>112</v>
      </c>
      <c r="E983" s="67">
        <v>1</v>
      </c>
      <c r="F983" s="11">
        <v>290</v>
      </c>
      <c r="G983" s="9">
        <f t="shared" si="30"/>
        <v>290</v>
      </c>
      <c r="H983" s="12"/>
      <c r="I983" s="9">
        <f t="shared" si="31"/>
        <v>290</v>
      </c>
      <c r="J983" s="30"/>
      <c r="K983" s="127" t="s">
        <v>861</v>
      </c>
      <c r="L983" s="9" t="s">
        <v>1198</v>
      </c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4"/>
    </row>
    <row r="984" s="1" customFormat="1" customHeight="1" spans="1:206">
      <c r="A984" s="9">
        <v>983</v>
      </c>
      <c r="B984" s="9" t="s">
        <v>1207</v>
      </c>
      <c r="C984" s="9" t="s">
        <v>22</v>
      </c>
      <c r="D984" s="9" t="s">
        <v>14</v>
      </c>
      <c r="E984" s="9">
        <v>1</v>
      </c>
      <c r="F984" s="9">
        <v>350</v>
      </c>
      <c r="G984" s="9">
        <f t="shared" si="30"/>
        <v>350</v>
      </c>
      <c r="H984" s="12"/>
      <c r="I984" s="9">
        <f t="shared" si="31"/>
        <v>350</v>
      </c>
      <c r="J984" s="30"/>
      <c r="K984" s="127" t="s">
        <v>861</v>
      </c>
      <c r="L984" s="9" t="s">
        <v>1198</v>
      </c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  <c r="EB984" s="29"/>
      <c r="EC984" s="29"/>
      <c r="ED984" s="29"/>
      <c r="EE984" s="29"/>
      <c r="EF984" s="29"/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  <c r="GD984" s="29"/>
      <c r="GE984" s="29"/>
      <c r="GF984" s="29"/>
      <c r="GG984" s="29"/>
      <c r="GH984" s="29"/>
      <c r="GI984" s="29"/>
      <c r="GJ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4"/>
    </row>
    <row r="985" s="2" customFormat="1" customHeight="1" spans="1:237">
      <c r="A985" s="9">
        <v>984</v>
      </c>
      <c r="B985" s="127" t="s">
        <v>1208</v>
      </c>
      <c r="C985" s="127" t="s">
        <v>13</v>
      </c>
      <c r="D985" s="128" t="s">
        <v>14</v>
      </c>
      <c r="E985" s="128">
        <v>1</v>
      </c>
      <c r="F985" s="9">
        <v>350</v>
      </c>
      <c r="G985" s="9">
        <f t="shared" si="30"/>
        <v>350</v>
      </c>
      <c r="H985" s="127"/>
      <c r="I985" s="9">
        <f t="shared" si="31"/>
        <v>350</v>
      </c>
      <c r="J985" s="132"/>
      <c r="K985" s="127" t="s">
        <v>861</v>
      </c>
      <c r="L985" s="9" t="s">
        <v>1198</v>
      </c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29"/>
      <c r="GF985" s="29"/>
      <c r="GG985" s="29"/>
      <c r="GH985" s="29"/>
      <c r="GI985" s="29"/>
      <c r="GJ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4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</row>
    <row r="986" s="1" customFormat="1" customHeight="1" spans="1:12">
      <c r="A986" s="9">
        <v>985</v>
      </c>
      <c r="B986" s="9" t="s">
        <v>1209</v>
      </c>
      <c r="C986" s="9" t="s">
        <v>22</v>
      </c>
      <c r="D986" s="128" t="s">
        <v>27</v>
      </c>
      <c r="E986" s="9">
        <v>2</v>
      </c>
      <c r="F986" s="14">
        <v>410</v>
      </c>
      <c r="G986" s="9">
        <f t="shared" si="30"/>
        <v>820</v>
      </c>
      <c r="H986" s="9"/>
      <c r="I986" s="9">
        <f t="shared" si="31"/>
        <v>820</v>
      </c>
      <c r="J986" s="30" t="s">
        <v>1210</v>
      </c>
      <c r="K986" s="9" t="s">
        <v>861</v>
      </c>
      <c r="L986" s="9" t="s">
        <v>1198</v>
      </c>
    </row>
    <row r="987" s="1" customFormat="1" customHeight="1" spans="1:206">
      <c r="A987" s="9">
        <v>986</v>
      </c>
      <c r="B987" s="9" t="s">
        <v>1211</v>
      </c>
      <c r="C987" s="9" t="s">
        <v>22</v>
      </c>
      <c r="D987" s="9" t="s">
        <v>27</v>
      </c>
      <c r="E987" s="9">
        <v>1</v>
      </c>
      <c r="F987" s="14">
        <v>410</v>
      </c>
      <c r="G987" s="9">
        <f t="shared" si="30"/>
        <v>410</v>
      </c>
      <c r="H987" s="9"/>
      <c r="I987" s="9">
        <f t="shared" si="31"/>
        <v>410</v>
      </c>
      <c r="J987" s="30"/>
      <c r="K987" s="127" t="s">
        <v>861</v>
      </c>
      <c r="L987" s="9" t="s">
        <v>1198</v>
      </c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29"/>
      <c r="GF987" s="29"/>
      <c r="GG987" s="29"/>
      <c r="GH987" s="29"/>
      <c r="GI987" s="29"/>
      <c r="GJ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4"/>
    </row>
    <row r="988" s="1" customFormat="1" customHeight="1" spans="1:12">
      <c r="A988" s="9">
        <v>987</v>
      </c>
      <c r="B988" s="9" t="s">
        <v>1103</v>
      </c>
      <c r="C988" s="9" t="s">
        <v>13</v>
      </c>
      <c r="D988" s="9" t="s">
        <v>27</v>
      </c>
      <c r="E988" s="9">
        <v>1</v>
      </c>
      <c r="F988" s="14">
        <v>410</v>
      </c>
      <c r="G988" s="9">
        <f t="shared" si="30"/>
        <v>410</v>
      </c>
      <c r="H988" s="9"/>
      <c r="I988" s="9">
        <f t="shared" si="31"/>
        <v>410</v>
      </c>
      <c r="J988" s="30"/>
      <c r="K988" s="127" t="s">
        <v>861</v>
      </c>
      <c r="L988" s="9" t="s">
        <v>1198</v>
      </c>
    </row>
    <row r="989" s="1" customFormat="1" customHeight="1" spans="1:206">
      <c r="A989" s="9">
        <v>988</v>
      </c>
      <c r="B989" s="9" t="s">
        <v>1212</v>
      </c>
      <c r="C989" s="9" t="s">
        <v>22</v>
      </c>
      <c r="D989" s="9" t="s">
        <v>27</v>
      </c>
      <c r="E989" s="9">
        <v>2</v>
      </c>
      <c r="F989" s="14">
        <v>410</v>
      </c>
      <c r="G989" s="9">
        <f t="shared" si="30"/>
        <v>820</v>
      </c>
      <c r="H989" s="9"/>
      <c r="I989" s="9">
        <f t="shared" si="31"/>
        <v>820</v>
      </c>
      <c r="J989" s="30" t="s">
        <v>1213</v>
      </c>
      <c r="K989" s="127" t="s">
        <v>861</v>
      </c>
      <c r="L989" s="9" t="s">
        <v>1198</v>
      </c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29"/>
      <c r="GF989" s="29"/>
      <c r="GG989" s="29"/>
      <c r="GH989" s="29"/>
      <c r="GI989" s="29"/>
      <c r="GJ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4"/>
    </row>
    <row r="990" s="1" customFormat="1" customHeight="1" spans="1:12">
      <c r="A990" s="9">
        <v>989</v>
      </c>
      <c r="B990" s="84" t="s">
        <v>787</v>
      </c>
      <c r="C990" s="84" t="s">
        <v>22</v>
      </c>
      <c r="D990" s="84" t="s">
        <v>27</v>
      </c>
      <c r="E990" s="84">
        <v>1</v>
      </c>
      <c r="F990" s="14">
        <v>410</v>
      </c>
      <c r="G990" s="9">
        <f t="shared" si="30"/>
        <v>410</v>
      </c>
      <c r="H990" s="84"/>
      <c r="I990" s="9">
        <f t="shared" si="31"/>
        <v>410</v>
      </c>
      <c r="J990" s="30"/>
      <c r="K990" s="84" t="s">
        <v>861</v>
      </c>
      <c r="L990" s="84" t="s">
        <v>1198</v>
      </c>
    </row>
    <row r="991" customFormat="1" customHeight="1" spans="1:237">
      <c r="A991" s="9">
        <v>990</v>
      </c>
      <c r="B991" s="9" t="s">
        <v>1214</v>
      </c>
      <c r="C991" s="9" t="s">
        <v>13</v>
      </c>
      <c r="D991" s="9" t="s">
        <v>27</v>
      </c>
      <c r="E991" s="9">
        <v>1</v>
      </c>
      <c r="F991" s="14">
        <v>410</v>
      </c>
      <c r="G991" s="9">
        <f t="shared" si="30"/>
        <v>410</v>
      </c>
      <c r="H991" s="9"/>
      <c r="I991" s="9">
        <f t="shared" si="31"/>
        <v>410</v>
      </c>
      <c r="J991" s="30"/>
      <c r="K991" s="127" t="s">
        <v>861</v>
      </c>
      <c r="L991" s="9" t="s">
        <v>1198</v>
      </c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</row>
    <row r="992" customFormat="1" customHeight="1" spans="1:237">
      <c r="A992" s="9">
        <v>991</v>
      </c>
      <c r="B992" s="84" t="s">
        <v>1215</v>
      </c>
      <c r="C992" s="84" t="s">
        <v>22</v>
      </c>
      <c r="D992" s="84" t="s">
        <v>27</v>
      </c>
      <c r="E992" s="84">
        <v>2</v>
      </c>
      <c r="F992" s="14">
        <v>410</v>
      </c>
      <c r="G992" s="9">
        <f t="shared" si="30"/>
        <v>820</v>
      </c>
      <c r="H992" s="9"/>
      <c r="I992" s="9">
        <f t="shared" si="31"/>
        <v>820</v>
      </c>
      <c r="J992" s="30" t="s">
        <v>1216</v>
      </c>
      <c r="K992" s="9" t="s">
        <v>861</v>
      </c>
      <c r="L992" s="9" t="s">
        <v>1198</v>
      </c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</row>
    <row r="993" s="1" customFormat="1" customHeight="1" spans="1:12">
      <c r="A993" s="9">
        <v>992</v>
      </c>
      <c r="B993" s="9" t="s">
        <v>1217</v>
      </c>
      <c r="C993" s="9" t="s">
        <v>13</v>
      </c>
      <c r="D993" s="124" t="s">
        <v>27</v>
      </c>
      <c r="E993" s="124">
        <v>2</v>
      </c>
      <c r="F993" s="14">
        <v>410</v>
      </c>
      <c r="G993" s="9">
        <f t="shared" si="30"/>
        <v>820</v>
      </c>
      <c r="H993" s="9"/>
      <c r="I993" s="9">
        <f t="shared" si="31"/>
        <v>820</v>
      </c>
      <c r="J993" s="30" t="s">
        <v>1218</v>
      </c>
      <c r="K993" s="84" t="s">
        <v>861</v>
      </c>
      <c r="L993" s="9" t="s">
        <v>1198</v>
      </c>
    </row>
    <row r="994" customFormat="1" customHeight="1" spans="1:237">
      <c r="A994" s="9">
        <v>993</v>
      </c>
      <c r="B994" s="84" t="s">
        <v>1219</v>
      </c>
      <c r="C994" s="84" t="s">
        <v>13</v>
      </c>
      <c r="D994" s="84" t="s">
        <v>27</v>
      </c>
      <c r="E994" s="84">
        <v>1</v>
      </c>
      <c r="F994" s="14">
        <v>410</v>
      </c>
      <c r="G994" s="9">
        <f t="shared" si="30"/>
        <v>410</v>
      </c>
      <c r="H994" s="84"/>
      <c r="I994" s="9">
        <f t="shared" si="31"/>
        <v>410</v>
      </c>
      <c r="J994" s="30"/>
      <c r="K994" s="84" t="s">
        <v>861</v>
      </c>
      <c r="L994" s="84" t="s">
        <v>1198</v>
      </c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</row>
    <row r="995" s="1" customFormat="1" customHeight="1" spans="1:237">
      <c r="A995" s="9">
        <v>994</v>
      </c>
      <c r="B995" s="127" t="s">
        <v>1220</v>
      </c>
      <c r="C995" s="127" t="s">
        <v>13</v>
      </c>
      <c r="D995" s="21" t="s">
        <v>27</v>
      </c>
      <c r="E995" s="21">
        <v>1</v>
      </c>
      <c r="F995" s="14">
        <v>410</v>
      </c>
      <c r="G995" s="9">
        <f t="shared" si="30"/>
        <v>410</v>
      </c>
      <c r="H995" s="127"/>
      <c r="I995" s="9">
        <f t="shared" si="31"/>
        <v>410</v>
      </c>
      <c r="J995" s="30"/>
      <c r="K995" s="9" t="s">
        <v>861</v>
      </c>
      <c r="L995" s="127" t="s">
        <v>1198</v>
      </c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</row>
    <row r="996" s="1" customFormat="1" customHeight="1" spans="1:206">
      <c r="A996" s="9">
        <v>995</v>
      </c>
      <c r="B996" s="9" t="s">
        <v>1221</v>
      </c>
      <c r="C996" s="9" t="s">
        <v>13</v>
      </c>
      <c r="D996" s="9" t="s">
        <v>112</v>
      </c>
      <c r="E996" s="9">
        <v>1</v>
      </c>
      <c r="F996" s="11">
        <v>290</v>
      </c>
      <c r="G996" s="9">
        <f t="shared" si="30"/>
        <v>290</v>
      </c>
      <c r="H996" s="9">
        <v>29</v>
      </c>
      <c r="I996" s="9">
        <f t="shared" si="31"/>
        <v>319</v>
      </c>
      <c r="J996" s="30"/>
      <c r="K996" s="127" t="s">
        <v>861</v>
      </c>
      <c r="L996" s="9" t="s">
        <v>1198</v>
      </c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  <c r="EB996" s="29"/>
      <c r="EC996" s="29"/>
      <c r="ED996" s="29"/>
      <c r="EE996" s="29"/>
      <c r="EF996" s="29"/>
      <c r="EG996" s="29"/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  <c r="GD996" s="29"/>
      <c r="GE996" s="29"/>
      <c r="GF996" s="29"/>
      <c r="GG996" s="29"/>
      <c r="GH996" s="29"/>
      <c r="GI996" s="29"/>
      <c r="GJ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4"/>
    </row>
    <row r="997" s="1" customFormat="1" customHeight="1" spans="1:206">
      <c r="A997" s="9">
        <v>996</v>
      </c>
      <c r="B997" s="107" t="s">
        <v>1222</v>
      </c>
      <c r="C997" s="20" t="s">
        <v>13</v>
      </c>
      <c r="D997" s="20" t="s">
        <v>19</v>
      </c>
      <c r="E997" s="20">
        <v>1</v>
      </c>
      <c r="F997" s="11">
        <v>470</v>
      </c>
      <c r="G997" s="9">
        <f t="shared" si="30"/>
        <v>470</v>
      </c>
      <c r="H997" s="12"/>
      <c r="I997" s="9">
        <f t="shared" si="31"/>
        <v>470</v>
      </c>
      <c r="J997" s="75"/>
      <c r="K997" s="127" t="s">
        <v>861</v>
      </c>
      <c r="L997" s="9" t="s">
        <v>1198</v>
      </c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4"/>
    </row>
    <row r="998" s="1" customFormat="1" customHeight="1" spans="1:12">
      <c r="A998" s="9">
        <v>997</v>
      </c>
      <c r="B998" s="9" t="s">
        <v>1223</v>
      </c>
      <c r="C998" s="9" t="s">
        <v>13</v>
      </c>
      <c r="D998" s="123" t="s">
        <v>27</v>
      </c>
      <c r="E998" s="9">
        <v>1</v>
      </c>
      <c r="F998" s="14">
        <v>410</v>
      </c>
      <c r="G998" s="9">
        <f t="shared" si="30"/>
        <v>410</v>
      </c>
      <c r="H998" s="9"/>
      <c r="I998" s="9">
        <f t="shared" si="31"/>
        <v>410</v>
      </c>
      <c r="J998" s="30"/>
      <c r="K998" s="112" t="s">
        <v>861</v>
      </c>
      <c r="L998" s="9" t="s">
        <v>1198</v>
      </c>
    </row>
    <row r="999" s="1" customFormat="1" customHeight="1" spans="1:237">
      <c r="A999" s="9">
        <v>998</v>
      </c>
      <c r="B999" s="9" t="s">
        <v>1224</v>
      </c>
      <c r="C999" s="9" t="s">
        <v>22</v>
      </c>
      <c r="D999" s="9" t="s">
        <v>112</v>
      </c>
      <c r="E999" s="9">
        <v>1</v>
      </c>
      <c r="F999" s="11">
        <v>290</v>
      </c>
      <c r="G999" s="9">
        <f t="shared" si="30"/>
        <v>290</v>
      </c>
      <c r="H999" s="9">
        <v>29</v>
      </c>
      <c r="I999" s="9">
        <f t="shared" si="31"/>
        <v>319</v>
      </c>
      <c r="J999" s="30"/>
      <c r="K999" s="127" t="s">
        <v>861</v>
      </c>
      <c r="L999" s="9" t="s">
        <v>1198</v>
      </c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142"/>
      <c r="GY999" s="142"/>
      <c r="GZ999" s="142"/>
      <c r="HA999" s="142"/>
      <c r="HB999" s="142"/>
      <c r="HC999" s="142"/>
      <c r="HD999" s="142"/>
      <c r="HE999" s="142"/>
      <c r="HF999" s="142"/>
      <c r="HG999" s="142"/>
      <c r="HH999" s="142"/>
      <c r="HI999" s="142"/>
      <c r="HJ999" s="142"/>
      <c r="HK999" s="142"/>
      <c r="HL999" s="142"/>
      <c r="HM999" s="142"/>
      <c r="HN999" s="142"/>
      <c r="HO999" s="142"/>
      <c r="HP999" s="142"/>
      <c r="HQ999" s="142"/>
      <c r="HR999" s="142"/>
      <c r="HS999" s="142"/>
      <c r="HT999" s="142"/>
      <c r="HU999" s="142"/>
      <c r="HV999" s="142"/>
      <c r="HW999" s="142"/>
      <c r="HX999" s="142"/>
      <c r="HY999" s="142"/>
      <c r="HZ999" s="142"/>
      <c r="IA999" s="142"/>
      <c r="IB999" s="142"/>
      <c r="IC999" s="142"/>
    </row>
    <row r="1000" s="1" customFormat="1" customHeight="1" spans="1:12">
      <c r="A1000" s="9">
        <v>999</v>
      </c>
      <c r="B1000" s="9" t="s">
        <v>1225</v>
      </c>
      <c r="C1000" s="9" t="s">
        <v>13</v>
      </c>
      <c r="D1000" s="21" t="s">
        <v>19</v>
      </c>
      <c r="E1000" s="21">
        <v>2</v>
      </c>
      <c r="F1000" s="11">
        <v>470</v>
      </c>
      <c r="G1000" s="9">
        <f t="shared" si="30"/>
        <v>940</v>
      </c>
      <c r="H1000" s="9"/>
      <c r="I1000" s="9">
        <f t="shared" si="31"/>
        <v>940</v>
      </c>
      <c r="J1000" s="30" t="s">
        <v>1226</v>
      </c>
      <c r="K1000" s="84" t="s">
        <v>861</v>
      </c>
      <c r="L1000" s="9" t="s">
        <v>1198</v>
      </c>
    </row>
    <row r="1001" s="1" customFormat="1" customHeight="1" spans="1:12">
      <c r="A1001" s="9">
        <v>1000</v>
      </c>
      <c r="B1001" s="7" t="s">
        <v>1227</v>
      </c>
      <c r="C1001" s="7" t="s">
        <v>22</v>
      </c>
      <c r="D1001" s="7" t="s">
        <v>27</v>
      </c>
      <c r="E1001" s="7">
        <v>1</v>
      </c>
      <c r="F1001" s="9">
        <v>410</v>
      </c>
      <c r="G1001" s="9">
        <f t="shared" si="30"/>
        <v>410</v>
      </c>
      <c r="H1001" s="9">
        <v>41</v>
      </c>
      <c r="I1001" s="9">
        <f t="shared" si="31"/>
        <v>451</v>
      </c>
      <c r="J1001" s="28"/>
      <c r="K1001" s="7" t="s">
        <v>861</v>
      </c>
      <c r="L1001" s="7" t="s">
        <v>1198</v>
      </c>
    </row>
    <row r="1002" s="1" customFormat="1" customHeight="1" spans="1:12">
      <c r="A1002" s="9">
        <v>1001</v>
      </c>
      <c r="B1002" s="9" t="s">
        <v>1228</v>
      </c>
      <c r="C1002" s="9" t="s">
        <v>13</v>
      </c>
      <c r="D1002" s="9" t="s">
        <v>27</v>
      </c>
      <c r="E1002" s="9">
        <v>1</v>
      </c>
      <c r="F1002" s="14">
        <v>410</v>
      </c>
      <c r="G1002" s="9">
        <f t="shared" si="30"/>
        <v>410</v>
      </c>
      <c r="H1002" s="9"/>
      <c r="I1002" s="9">
        <f t="shared" si="31"/>
        <v>410</v>
      </c>
      <c r="J1002" s="30"/>
      <c r="K1002" s="9" t="s">
        <v>861</v>
      </c>
      <c r="L1002" s="9" t="s">
        <v>1198</v>
      </c>
    </row>
    <row r="1003" s="1" customFormat="1" customHeight="1" spans="1:12">
      <c r="A1003" s="9">
        <v>1002</v>
      </c>
      <c r="B1003" s="9" t="s">
        <v>1229</v>
      </c>
      <c r="C1003" s="9" t="s">
        <v>13</v>
      </c>
      <c r="D1003" s="123" t="s">
        <v>27</v>
      </c>
      <c r="E1003" s="9">
        <v>1</v>
      </c>
      <c r="F1003" s="14">
        <v>410</v>
      </c>
      <c r="G1003" s="9">
        <f t="shared" si="30"/>
        <v>410</v>
      </c>
      <c r="H1003" s="9">
        <v>41</v>
      </c>
      <c r="I1003" s="9">
        <f t="shared" si="31"/>
        <v>451</v>
      </c>
      <c r="J1003" s="30"/>
      <c r="K1003" s="112" t="s">
        <v>861</v>
      </c>
      <c r="L1003" s="9" t="s">
        <v>1198</v>
      </c>
    </row>
    <row r="1004" s="1" customFormat="1" customHeight="1" spans="1:206">
      <c r="A1004" s="9">
        <v>1003</v>
      </c>
      <c r="B1004" s="71" t="s">
        <v>1230</v>
      </c>
      <c r="C1004" s="71" t="s">
        <v>13</v>
      </c>
      <c r="D1004" s="9" t="s">
        <v>27</v>
      </c>
      <c r="E1004" s="71">
        <v>1</v>
      </c>
      <c r="F1004" s="14">
        <v>410</v>
      </c>
      <c r="G1004" s="9">
        <f t="shared" si="30"/>
        <v>410</v>
      </c>
      <c r="H1004" s="9"/>
      <c r="I1004" s="9">
        <f t="shared" si="31"/>
        <v>410</v>
      </c>
      <c r="J1004" s="158"/>
      <c r="K1004" s="127" t="s">
        <v>861</v>
      </c>
      <c r="L1004" s="9" t="s">
        <v>1198</v>
      </c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  <c r="CR1004" s="29"/>
      <c r="CS1004" s="29"/>
      <c r="CT1004" s="29"/>
      <c r="CU1004" s="29"/>
      <c r="CV1004" s="29"/>
      <c r="CW1004" s="29"/>
      <c r="CX1004" s="29"/>
      <c r="CY1004" s="29"/>
      <c r="CZ1004" s="29"/>
      <c r="DA1004" s="29"/>
      <c r="DB1004" s="29"/>
      <c r="DC1004" s="29"/>
      <c r="DD1004" s="29"/>
      <c r="DE1004" s="29"/>
      <c r="DF1004" s="29"/>
      <c r="DG1004" s="29"/>
      <c r="DH1004" s="29"/>
      <c r="DI1004" s="29"/>
      <c r="DJ1004" s="29"/>
      <c r="DK1004" s="29"/>
      <c r="DL1004" s="29"/>
      <c r="DM1004" s="29"/>
      <c r="DN1004" s="29"/>
      <c r="DO1004" s="29"/>
      <c r="DP1004" s="29"/>
      <c r="DQ1004" s="29"/>
      <c r="DR1004" s="29"/>
      <c r="DS1004" s="29"/>
      <c r="DT1004" s="29"/>
      <c r="DU1004" s="29"/>
      <c r="DV1004" s="29"/>
      <c r="DW1004" s="29"/>
      <c r="DX1004" s="29"/>
      <c r="DY1004" s="29"/>
      <c r="DZ1004" s="29"/>
      <c r="EA1004" s="29"/>
      <c r="EB1004" s="29"/>
      <c r="EC1004" s="29"/>
      <c r="ED1004" s="29"/>
      <c r="EE1004" s="29"/>
      <c r="EF1004" s="29"/>
      <c r="EG1004" s="29"/>
      <c r="EH1004" s="29"/>
      <c r="EI1004" s="29"/>
      <c r="EJ1004" s="29"/>
      <c r="EK1004" s="29"/>
      <c r="EL1004" s="29"/>
      <c r="EM1004" s="29"/>
      <c r="EN1004" s="29"/>
      <c r="EO1004" s="29"/>
      <c r="EP1004" s="29"/>
      <c r="EQ1004" s="29"/>
      <c r="ER1004" s="29"/>
      <c r="ES1004" s="29"/>
      <c r="ET1004" s="29"/>
      <c r="EU1004" s="29"/>
      <c r="EV1004" s="29"/>
      <c r="EW1004" s="29"/>
      <c r="EX1004" s="29"/>
      <c r="EY1004" s="29"/>
      <c r="EZ1004" s="29"/>
      <c r="FA1004" s="29"/>
      <c r="FB1004" s="29"/>
      <c r="FC1004" s="29"/>
      <c r="FD1004" s="29"/>
      <c r="FE1004" s="29"/>
      <c r="FF1004" s="29"/>
      <c r="FG1004" s="29"/>
      <c r="FH1004" s="29"/>
      <c r="FI1004" s="29"/>
      <c r="FJ1004" s="29"/>
      <c r="FK1004" s="29"/>
      <c r="FL1004" s="29"/>
      <c r="FM1004" s="29"/>
      <c r="FN1004" s="29"/>
      <c r="FO1004" s="29"/>
      <c r="FP1004" s="29"/>
      <c r="FQ1004" s="29"/>
      <c r="FR1004" s="29"/>
      <c r="FS1004" s="29"/>
      <c r="FT1004" s="29"/>
      <c r="FU1004" s="29"/>
      <c r="FV1004" s="29"/>
      <c r="FW1004" s="29"/>
      <c r="FX1004" s="29"/>
      <c r="FY1004" s="29"/>
      <c r="FZ1004" s="29"/>
      <c r="GA1004" s="29"/>
      <c r="GB1004" s="29"/>
      <c r="GC1004" s="29"/>
      <c r="GD1004" s="29"/>
      <c r="GE1004" s="29"/>
      <c r="GF1004" s="29"/>
      <c r="GG1004" s="29"/>
      <c r="GH1004" s="29"/>
      <c r="GI1004" s="29"/>
      <c r="GJ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4"/>
    </row>
    <row r="1005" customFormat="1" customHeight="1" spans="1:237">
      <c r="A1005" s="9">
        <v>1004</v>
      </c>
      <c r="B1005" s="9" t="s">
        <v>1231</v>
      </c>
      <c r="C1005" s="9" t="s">
        <v>13</v>
      </c>
      <c r="D1005" s="9" t="s">
        <v>27</v>
      </c>
      <c r="E1005" s="9">
        <v>2</v>
      </c>
      <c r="F1005" s="14">
        <v>410</v>
      </c>
      <c r="G1005" s="9">
        <f t="shared" si="30"/>
        <v>820</v>
      </c>
      <c r="H1005" s="9"/>
      <c r="I1005" s="9">
        <f t="shared" si="31"/>
        <v>820</v>
      </c>
      <c r="J1005" s="30" t="s">
        <v>1232</v>
      </c>
      <c r="K1005" s="127" t="s">
        <v>861</v>
      </c>
      <c r="L1005" s="9" t="s">
        <v>1198</v>
      </c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  <c r="CR1005" s="29"/>
      <c r="CS1005" s="29"/>
      <c r="CT1005" s="29"/>
      <c r="CU1005" s="29"/>
      <c r="CV1005" s="29"/>
      <c r="CW1005" s="29"/>
      <c r="CX1005" s="29"/>
      <c r="CY1005" s="29"/>
      <c r="CZ1005" s="29"/>
      <c r="DA1005" s="29"/>
      <c r="DB1005" s="29"/>
      <c r="DC1005" s="29"/>
      <c r="DD1005" s="29"/>
      <c r="DE1005" s="29"/>
      <c r="DF1005" s="29"/>
      <c r="DG1005" s="29"/>
      <c r="DH1005" s="29"/>
      <c r="DI1005" s="29"/>
      <c r="DJ1005" s="29"/>
      <c r="DK1005" s="29"/>
      <c r="DL1005" s="29"/>
      <c r="DM1005" s="29"/>
      <c r="DN1005" s="29"/>
      <c r="DO1005" s="29"/>
      <c r="DP1005" s="29"/>
      <c r="DQ1005" s="29"/>
      <c r="DR1005" s="29"/>
      <c r="DS1005" s="29"/>
      <c r="DT1005" s="29"/>
      <c r="DU1005" s="29"/>
      <c r="DV1005" s="29"/>
      <c r="DW1005" s="29"/>
      <c r="DX1005" s="29"/>
      <c r="DY1005" s="29"/>
      <c r="DZ1005" s="29"/>
      <c r="EA1005" s="29"/>
      <c r="EB1005" s="29"/>
      <c r="EC1005" s="29"/>
      <c r="ED1005" s="29"/>
      <c r="EE1005" s="29"/>
      <c r="EF1005" s="29"/>
      <c r="EG1005" s="29"/>
      <c r="EH1005" s="29"/>
      <c r="EI1005" s="29"/>
      <c r="EJ1005" s="29"/>
      <c r="EK1005" s="29"/>
      <c r="EL1005" s="29"/>
      <c r="EM1005" s="29"/>
      <c r="EN1005" s="29"/>
      <c r="EO1005" s="29"/>
      <c r="EP1005" s="29"/>
      <c r="EQ1005" s="29"/>
      <c r="ER1005" s="29"/>
      <c r="ES1005" s="29"/>
      <c r="ET1005" s="29"/>
      <c r="EU1005" s="29"/>
      <c r="EV1005" s="29"/>
      <c r="EW1005" s="29"/>
      <c r="EX1005" s="29"/>
      <c r="EY1005" s="29"/>
      <c r="EZ1005" s="29"/>
      <c r="FA1005" s="29"/>
      <c r="FB1005" s="29"/>
      <c r="FC1005" s="29"/>
      <c r="FD1005" s="29"/>
      <c r="FE1005" s="29"/>
      <c r="FF1005" s="29"/>
      <c r="FG1005" s="29"/>
      <c r="FH1005" s="29"/>
      <c r="FI1005" s="29"/>
      <c r="FJ1005" s="29"/>
      <c r="FK1005" s="29"/>
      <c r="FL1005" s="29"/>
      <c r="FM1005" s="29"/>
      <c r="FN1005" s="29"/>
      <c r="FO1005" s="29"/>
      <c r="FP1005" s="29"/>
      <c r="FQ1005" s="29"/>
      <c r="FR1005" s="29"/>
      <c r="FS1005" s="29"/>
      <c r="FT1005" s="29"/>
      <c r="FU1005" s="29"/>
      <c r="FV1005" s="29"/>
      <c r="FW1005" s="29"/>
      <c r="FX1005" s="29"/>
      <c r="FY1005" s="29"/>
      <c r="FZ1005" s="29"/>
      <c r="GA1005" s="29"/>
      <c r="GB1005" s="29"/>
      <c r="GC1005" s="29"/>
      <c r="GD1005" s="29"/>
      <c r="GE1005" s="29"/>
      <c r="GF1005" s="29"/>
      <c r="GG1005" s="29"/>
      <c r="GH1005" s="29"/>
      <c r="GI1005" s="29"/>
      <c r="GJ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4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</row>
    <row r="1006" s="2" customFormat="1" customHeight="1" spans="1:237">
      <c r="A1006" s="9">
        <v>1005</v>
      </c>
      <c r="B1006" s="17" t="s">
        <v>1233</v>
      </c>
      <c r="C1006" s="18" t="s">
        <v>13</v>
      </c>
      <c r="D1006" s="9" t="s">
        <v>19</v>
      </c>
      <c r="E1006" s="9">
        <v>1</v>
      </c>
      <c r="F1006" s="11">
        <v>470</v>
      </c>
      <c r="G1006" s="9">
        <f t="shared" si="30"/>
        <v>470</v>
      </c>
      <c r="H1006" s="9"/>
      <c r="I1006" s="9">
        <f t="shared" si="31"/>
        <v>470</v>
      </c>
      <c r="J1006" s="36"/>
      <c r="K1006" s="127" t="s">
        <v>861</v>
      </c>
      <c r="L1006" s="9" t="s">
        <v>1198</v>
      </c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142"/>
      <c r="GY1006" s="142"/>
      <c r="GZ1006" s="142"/>
      <c r="HA1006" s="142"/>
      <c r="HB1006" s="142"/>
      <c r="HC1006" s="142"/>
      <c r="HD1006" s="142"/>
      <c r="HE1006" s="142"/>
      <c r="HF1006" s="142"/>
      <c r="HG1006" s="142"/>
      <c r="HH1006" s="142"/>
      <c r="HI1006" s="142"/>
      <c r="HJ1006" s="142"/>
      <c r="HK1006" s="142"/>
      <c r="HL1006" s="142"/>
      <c r="HM1006" s="142"/>
      <c r="HN1006" s="142"/>
      <c r="HO1006" s="142"/>
      <c r="HP1006" s="142"/>
      <c r="HQ1006" s="142"/>
      <c r="HR1006" s="142"/>
      <c r="HS1006" s="142"/>
      <c r="HT1006" s="142"/>
      <c r="HU1006" s="142"/>
      <c r="HV1006" s="142"/>
      <c r="HW1006" s="142"/>
      <c r="HX1006" s="142"/>
      <c r="HY1006" s="142"/>
      <c r="HZ1006" s="142"/>
      <c r="IA1006" s="142"/>
      <c r="IB1006" s="142"/>
      <c r="IC1006" s="142"/>
    </row>
    <row r="1007" s="1" customFormat="1" customHeight="1" spans="1:12">
      <c r="A1007" s="9">
        <v>1006</v>
      </c>
      <c r="B1007" s="7" t="s">
        <v>1234</v>
      </c>
      <c r="C1007" s="7" t="s">
        <v>22</v>
      </c>
      <c r="D1007" s="9" t="s">
        <v>27</v>
      </c>
      <c r="E1007" s="7">
        <v>1</v>
      </c>
      <c r="F1007" s="14">
        <v>410</v>
      </c>
      <c r="G1007" s="9">
        <f t="shared" si="30"/>
        <v>410</v>
      </c>
      <c r="H1007" s="7"/>
      <c r="I1007" s="9">
        <f t="shared" si="31"/>
        <v>410</v>
      </c>
      <c r="J1007" s="28"/>
      <c r="K1007" s="7" t="s">
        <v>861</v>
      </c>
      <c r="L1007" s="7" t="s">
        <v>1198</v>
      </c>
    </row>
    <row r="1008" s="1" customFormat="1" customHeight="1" spans="1:237">
      <c r="A1008" s="9">
        <v>1007</v>
      </c>
      <c r="B1008" s="9" t="s">
        <v>1235</v>
      </c>
      <c r="C1008" s="9" t="s">
        <v>22</v>
      </c>
      <c r="D1008" s="9" t="s">
        <v>27</v>
      </c>
      <c r="E1008" s="9">
        <v>1</v>
      </c>
      <c r="F1008" s="14">
        <v>410</v>
      </c>
      <c r="G1008" s="9">
        <f t="shared" si="30"/>
        <v>410</v>
      </c>
      <c r="H1008" s="12"/>
      <c r="I1008" s="9">
        <f t="shared" si="31"/>
        <v>410</v>
      </c>
      <c r="J1008" s="30"/>
      <c r="K1008" s="127" t="s">
        <v>861</v>
      </c>
      <c r="L1008" s="9" t="s">
        <v>1198</v>
      </c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  <c r="BM1008" s="29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29"/>
      <c r="CB1008" s="29"/>
      <c r="CC1008" s="29"/>
      <c r="CD1008" s="29"/>
      <c r="CE1008" s="29"/>
      <c r="CF1008" s="29"/>
      <c r="CG1008" s="29"/>
      <c r="CH1008" s="29"/>
      <c r="CI1008" s="29"/>
      <c r="CJ1008" s="29"/>
      <c r="CK1008" s="29"/>
      <c r="CL1008" s="29"/>
      <c r="CM1008" s="29"/>
      <c r="CN1008" s="29"/>
      <c r="CO1008" s="29"/>
      <c r="CP1008" s="29"/>
      <c r="CQ1008" s="29"/>
      <c r="CR1008" s="29"/>
      <c r="CS1008" s="29"/>
      <c r="CT1008" s="29"/>
      <c r="CU1008" s="29"/>
      <c r="CV1008" s="29"/>
      <c r="CW1008" s="29"/>
      <c r="CX1008" s="29"/>
      <c r="CY1008" s="29"/>
      <c r="CZ1008" s="29"/>
      <c r="DA1008" s="29"/>
      <c r="DB1008" s="29"/>
      <c r="DC1008" s="29"/>
      <c r="DD1008" s="29"/>
      <c r="DE1008" s="29"/>
      <c r="DF1008" s="29"/>
      <c r="DG1008" s="29"/>
      <c r="DH1008" s="29"/>
      <c r="DI1008" s="29"/>
      <c r="DJ1008" s="29"/>
      <c r="DK1008" s="29"/>
      <c r="DL1008" s="29"/>
      <c r="DM1008" s="29"/>
      <c r="DN1008" s="29"/>
      <c r="DO1008" s="29"/>
      <c r="DP1008" s="29"/>
      <c r="DQ1008" s="29"/>
      <c r="DR1008" s="29"/>
      <c r="DS1008" s="29"/>
      <c r="DT1008" s="29"/>
      <c r="DU1008" s="29"/>
      <c r="DV1008" s="29"/>
      <c r="DW1008" s="29"/>
      <c r="DX1008" s="29"/>
      <c r="DY1008" s="29"/>
      <c r="DZ1008" s="29"/>
      <c r="EA1008" s="29"/>
      <c r="EB1008" s="29"/>
      <c r="EC1008" s="29"/>
      <c r="ED1008" s="29"/>
      <c r="EE1008" s="29"/>
      <c r="EF1008" s="29"/>
      <c r="EG1008" s="29"/>
      <c r="EH1008" s="29"/>
      <c r="EI1008" s="29"/>
      <c r="EJ1008" s="29"/>
      <c r="EK1008" s="29"/>
      <c r="EL1008" s="29"/>
      <c r="EM1008" s="29"/>
      <c r="EN1008" s="29"/>
      <c r="EO1008" s="29"/>
      <c r="EP1008" s="29"/>
      <c r="EQ1008" s="29"/>
      <c r="ER1008" s="29"/>
      <c r="ES1008" s="29"/>
      <c r="ET1008" s="29"/>
      <c r="EU1008" s="29"/>
      <c r="EV1008" s="29"/>
      <c r="EW1008" s="29"/>
      <c r="EX1008" s="29"/>
      <c r="EY1008" s="29"/>
      <c r="EZ1008" s="29"/>
      <c r="FA1008" s="29"/>
      <c r="FB1008" s="29"/>
      <c r="FC1008" s="29"/>
      <c r="FD1008" s="29"/>
      <c r="FE1008" s="29"/>
      <c r="FF1008" s="29"/>
      <c r="FG1008" s="29"/>
      <c r="FH1008" s="29"/>
      <c r="FI1008" s="29"/>
      <c r="FJ1008" s="29"/>
      <c r="FK1008" s="29"/>
      <c r="FL1008" s="29"/>
      <c r="FM1008" s="29"/>
      <c r="FN1008" s="29"/>
      <c r="FO1008" s="29"/>
      <c r="FP1008" s="29"/>
      <c r="FQ1008" s="29"/>
      <c r="FR1008" s="29"/>
      <c r="FS1008" s="29"/>
      <c r="FT1008" s="29"/>
      <c r="FU1008" s="29"/>
      <c r="FV1008" s="29"/>
      <c r="FW1008" s="29"/>
      <c r="FX1008" s="29"/>
      <c r="FY1008" s="29"/>
      <c r="FZ1008" s="29"/>
      <c r="GA1008" s="29"/>
      <c r="GB1008" s="29"/>
      <c r="GC1008" s="29"/>
      <c r="GD1008" s="29"/>
      <c r="GE1008" s="29"/>
      <c r="GF1008" s="29"/>
      <c r="GG1008" s="29"/>
      <c r="GH1008" s="29"/>
      <c r="GI1008" s="29"/>
      <c r="GJ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4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</row>
    <row r="1009" customFormat="1" customHeight="1" spans="1:237">
      <c r="A1009" s="9">
        <v>1008</v>
      </c>
      <c r="B1009" s="7" t="s">
        <v>1236</v>
      </c>
      <c r="C1009" s="7" t="s">
        <v>22</v>
      </c>
      <c r="D1009" s="7" t="s">
        <v>27</v>
      </c>
      <c r="E1009" s="9">
        <v>1</v>
      </c>
      <c r="F1009" s="14">
        <v>410</v>
      </c>
      <c r="G1009" s="9">
        <f t="shared" si="30"/>
        <v>410</v>
      </c>
      <c r="H1009" s="7"/>
      <c r="I1009" s="9">
        <f t="shared" si="31"/>
        <v>410</v>
      </c>
      <c r="J1009" s="28"/>
      <c r="K1009" s="7" t="s">
        <v>861</v>
      </c>
      <c r="L1009" s="7" t="s">
        <v>1198</v>
      </c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</row>
    <row r="1010" s="1" customFormat="1" customHeight="1" spans="1:206">
      <c r="A1010" s="9">
        <v>1009</v>
      </c>
      <c r="B1010" s="10" t="s">
        <v>1237</v>
      </c>
      <c r="C1010" s="10" t="s">
        <v>22</v>
      </c>
      <c r="D1010" s="9" t="s">
        <v>27</v>
      </c>
      <c r="E1010" s="10">
        <v>1</v>
      </c>
      <c r="F1010" s="14">
        <v>410</v>
      </c>
      <c r="G1010" s="9">
        <f t="shared" si="30"/>
        <v>410</v>
      </c>
      <c r="H1010" s="12"/>
      <c r="I1010" s="9">
        <f t="shared" si="31"/>
        <v>410</v>
      </c>
      <c r="J1010" s="32"/>
      <c r="K1010" s="34" t="s">
        <v>861</v>
      </c>
      <c r="L1010" s="9" t="s">
        <v>1238</v>
      </c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  <c r="CR1010" s="29"/>
      <c r="CS1010" s="29"/>
      <c r="CT1010" s="29"/>
      <c r="CU1010" s="29"/>
      <c r="CV1010" s="29"/>
      <c r="CW1010" s="29"/>
      <c r="CX1010" s="29"/>
      <c r="CY1010" s="29"/>
      <c r="CZ1010" s="29"/>
      <c r="DA1010" s="29"/>
      <c r="DB1010" s="29"/>
      <c r="DC1010" s="29"/>
      <c r="DD1010" s="29"/>
      <c r="DE1010" s="29"/>
      <c r="DF1010" s="29"/>
      <c r="DG1010" s="29"/>
      <c r="DH1010" s="29"/>
      <c r="DI1010" s="29"/>
      <c r="DJ1010" s="29"/>
      <c r="DK1010" s="29"/>
      <c r="DL1010" s="29"/>
      <c r="DM1010" s="29"/>
      <c r="DN1010" s="29"/>
      <c r="DO1010" s="29"/>
      <c r="DP1010" s="29"/>
      <c r="DQ1010" s="29"/>
      <c r="DR1010" s="29"/>
      <c r="DS1010" s="29"/>
      <c r="DT1010" s="29"/>
      <c r="DU1010" s="29"/>
      <c r="DV1010" s="29"/>
      <c r="DW1010" s="29"/>
      <c r="DX1010" s="29"/>
      <c r="DY1010" s="29"/>
      <c r="DZ1010" s="29"/>
      <c r="EA1010" s="29"/>
      <c r="EB1010" s="29"/>
      <c r="EC1010" s="29"/>
      <c r="ED1010" s="29"/>
      <c r="EE1010" s="29"/>
      <c r="EF1010" s="29"/>
      <c r="EG1010" s="29"/>
      <c r="EH1010" s="29"/>
      <c r="EI1010" s="29"/>
      <c r="EJ1010" s="29"/>
      <c r="EK1010" s="29"/>
      <c r="EL1010" s="29"/>
      <c r="EM1010" s="29"/>
      <c r="EN1010" s="29"/>
      <c r="EO1010" s="29"/>
      <c r="EP1010" s="29"/>
      <c r="EQ1010" s="29"/>
      <c r="ER1010" s="29"/>
      <c r="ES1010" s="29"/>
      <c r="ET1010" s="29"/>
      <c r="EU1010" s="29"/>
      <c r="EV1010" s="29"/>
      <c r="EW1010" s="29"/>
      <c r="EX1010" s="29"/>
      <c r="EY1010" s="29"/>
      <c r="EZ1010" s="29"/>
      <c r="FA1010" s="29"/>
      <c r="FB1010" s="29"/>
      <c r="FC1010" s="29"/>
      <c r="FD1010" s="29"/>
      <c r="FE1010" s="29"/>
      <c r="FF1010" s="29"/>
      <c r="FG1010" s="29"/>
      <c r="FH1010" s="29"/>
      <c r="FI1010" s="29"/>
      <c r="FJ1010" s="29"/>
      <c r="FK1010" s="29"/>
      <c r="FL1010" s="29"/>
      <c r="FM1010" s="29"/>
      <c r="FN1010" s="29"/>
      <c r="FO1010" s="29"/>
      <c r="FP1010" s="29"/>
      <c r="FQ1010" s="29"/>
      <c r="FR1010" s="29"/>
      <c r="FS1010" s="29"/>
      <c r="FT1010" s="29"/>
      <c r="FU1010" s="29"/>
      <c r="FV1010" s="29"/>
      <c r="FW1010" s="29"/>
      <c r="FX1010" s="29"/>
      <c r="FY1010" s="29"/>
      <c r="FZ1010" s="29"/>
      <c r="GA1010" s="29"/>
      <c r="GB1010" s="29"/>
      <c r="GC1010" s="29"/>
      <c r="GD1010" s="29"/>
      <c r="GE1010" s="29"/>
      <c r="GF1010" s="29"/>
      <c r="GG1010" s="29"/>
      <c r="GH1010" s="29"/>
      <c r="GI1010" s="29"/>
      <c r="GJ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4"/>
    </row>
    <row r="1011" customFormat="1" customHeight="1" spans="1:237">
      <c r="A1011" s="9">
        <v>1010</v>
      </c>
      <c r="B1011" s="49" t="s">
        <v>1239</v>
      </c>
      <c r="C1011" s="49" t="s">
        <v>13</v>
      </c>
      <c r="D1011" s="49" t="s">
        <v>14</v>
      </c>
      <c r="E1011" s="49">
        <v>3</v>
      </c>
      <c r="F1011" s="9">
        <v>350</v>
      </c>
      <c r="G1011" s="9">
        <f t="shared" si="30"/>
        <v>1050</v>
      </c>
      <c r="H1011" s="12"/>
      <c r="I1011" s="9">
        <f t="shared" si="31"/>
        <v>1050</v>
      </c>
      <c r="J1011" s="130" t="s">
        <v>1240</v>
      </c>
      <c r="K1011" s="34" t="s">
        <v>861</v>
      </c>
      <c r="L1011" s="9" t="s">
        <v>1238</v>
      </c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/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  <c r="CR1011" s="29"/>
      <c r="CS1011" s="29"/>
      <c r="CT1011" s="29"/>
      <c r="CU1011" s="29"/>
      <c r="CV1011" s="29"/>
      <c r="CW1011" s="29"/>
      <c r="CX1011" s="29"/>
      <c r="CY1011" s="29"/>
      <c r="CZ1011" s="29"/>
      <c r="DA1011" s="29"/>
      <c r="DB1011" s="29"/>
      <c r="DC1011" s="29"/>
      <c r="DD1011" s="29"/>
      <c r="DE1011" s="29"/>
      <c r="DF1011" s="29"/>
      <c r="DG1011" s="29"/>
      <c r="DH1011" s="29"/>
      <c r="DI1011" s="29"/>
      <c r="DJ1011" s="29"/>
      <c r="DK1011" s="29"/>
      <c r="DL1011" s="29"/>
      <c r="DM1011" s="29"/>
      <c r="DN1011" s="29"/>
      <c r="DO1011" s="29"/>
      <c r="DP1011" s="29"/>
      <c r="DQ1011" s="29"/>
      <c r="DR1011" s="29"/>
      <c r="DS1011" s="29"/>
      <c r="DT1011" s="29"/>
      <c r="DU1011" s="29"/>
      <c r="DV1011" s="29"/>
      <c r="DW1011" s="29"/>
      <c r="DX1011" s="29"/>
      <c r="DY1011" s="29"/>
      <c r="DZ1011" s="29"/>
      <c r="EA1011" s="29"/>
      <c r="EB1011" s="29"/>
      <c r="EC1011" s="29"/>
      <c r="ED1011" s="29"/>
      <c r="EE1011" s="29"/>
      <c r="EF1011" s="29"/>
      <c r="EG1011" s="29"/>
      <c r="EH1011" s="29"/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  <c r="FY1011" s="29"/>
      <c r="FZ1011" s="29"/>
      <c r="GA1011" s="29"/>
      <c r="GB1011" s="29"/>
      <c r="GC1011" s="29"/>
      <c r="GD1011" s="29"/>
      <c r="GE1011" s="29"/>
      <c r="GF1011" s="29"/>
      <c r="GG1011" s="29"/>
      <c r="GH1011" s="29"/>
      <c r="GI1011" s="29"/>
      <c r="GJ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4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</row>
    <row r="1012" s="1" customFormat="1" customHeight="1" spans="1:206">
      <c r="A1012" s="9">
        <v>1011</v>
      </c>
      <c r="B1012" s="9" t="s">
        <v>1241</v>
      </c>
      <c r="C1012" s="9" t="s">
        <v>22</v>
      </c>
      <c r="D1012" s="9" t="s">
        <v>112</v>
      </c>
      <c r="E1012" s="9">
        <v>1</v>
      </c>
      <c r="F1012" s="11">
        <v>290</v>
      </c>
      <c r="G1012" s="9">
        <f t="shared" si="30"/>
        <v>290</v>
      </c>
      <c r="H1012" s="125"/>
      <c r="I1012" s="9">
        <f t="shared" si="31"/>
        <v>290</v>
      </c>
      <c r="J1012" s="30"/>
      <c r="K1012" s="34" t="s">
        <v>861</v>
      </c>
      <c r="L1012" s="9" t="s">
        <v>1238</v>
      </c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  <c r="CR1012" s="29"/>
      <c r="CS1012" s="29"/>
      <c r="CT1012" s="29"/>
      <c r="CU1012" s="29"/>
      <c r="CV1012" s="29"/>
      <c r="CW1012" s="29"/>
      <c r="CX1012" s="29"/>
      <c r="CY1012" s="29"/>
      <c r="CZ1012" s="29"/>
      <c r="DA1012" s="29"/>
      <c r="DB1012" s="29"/>
      <c r="DC1012" s="29"/>
      <c r="DD1012" s="29"/>
      <c r="DE1012" s="29"/>
      <c r="DF1012" s="29"/>
      <c r="DG1012" s="29"/>
      <c r="DH1012" s="29"/>
      <c r="DI1012" s="29"/>
      <c r="DJ1012" s="29"/>
      <c r="DK1012" s="29"/>
      <c r="DL1012" s="29"/>
      <c r="DM1012" s="29"/>
      <c r="DN1012" s="29"/>
      <c r="DO1012" s="29"/>
      <c r="DP1012" s="29"/>
      <c r="DQ1012" s="29"/>
      <c r="DR1012" s="29"/>
      <c r="DS1012" s="29"/>
      <c r="DT1012" s="29"/>
      <c r="DU1012" s="29"/>
      <c r="DV1012" s="29"/>
      <c r="DW1012" s="29"/>
      <c r="DX1012" s="29"/>
      <c r="DY1012" s="29"/>
      <c r="DZ1012" s="29"/>
      <c r="EA1012" s="29"/>
      <c r="EB1012" s="29"/>
      <c r="EC1012" s="29"/>
      <c r="ED1012" s="29"/>
      <c r="EE1012" s="29"/>
      <c r="EF1012" s="29"/>
      <c r="EG1012" s="29"/>
      <c r="EH1012" s="29"/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  <c r="FY1012" s="29"/>
      <c r="FZ1012" s="29"/>
      <c r="GA1012" s="29"/>
      <c r="GB1012" s="29"/>
      <c r="GC1012" s="29"/>
      <c r="GD1012" s="29"/>
      <c r="GE1012" s="29"/>
      <c r="GF1012" s="29"/>
      <c r="GG1012" s="29"/>
      <c r="GH1012" s="29"/>
      <c r="GI1012" s="29"/>
      <c r="GJ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4"/>
    </row>
    <row r="1013" s="1" customFormat="1" customHeight="1" spans="1:206">
      <c r="A1013" s="9">
        <v>1012</v>
      </c>
      <c r="B1013" s="9" t="s">
        <v>1242</v>
      </c>
      <c r="C1013" s="9" t="s">
        <v>13</v>
      </c>
      <c r="D1013" s="9" t="s">
        <v>27</v>
      </c>
      <c r="E1013" s="9">
        <v>1</v>
      </c>
      <c r="F1013" s="14">
        <v>410</v>
      </c>
      <c r="G1013" s="9">
        <f t="shared" si="30"/>
        <v>410</v>
      </c>
      <c r="H1013" s="9"/>
      <c r="I1013" s="9">
        <f t="shared" si="31"/>
        <v>410</v>
      </c>
      <c r="J1013" s="30"/>
      <c r="K1013" s="34" t="s">
        <v>861</v>
      </c>
      <c r="L1013" s="9" t="s">
        <v>1238</v>
      </c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  <c r="CR1013" s="29"/>
      <c r="CS1013" s="29"/>
      <c r="CT1013" s="29"/>
      <c r="CU1013" s="29"/>
      <c r="CV1013" s="29"/>
      <c r="CW1013" s="29"/>
      <c r="CX1013" s="29"/>
      <c r="CY1013" s="29"/>
      <c r="CZ1013" s="29"/>
      <c r="DA1013" s="29"/>
      <c r="DB1013" s="29"/>
      <c r="DC1013" s="29"/>
      <c r="DD1013" s="29"/>
      <c r="DE1013" s="29"/>
      <c r="DF1013" s="29"/>
      <c r="DG1013" s="29"/>
      <c r="DH1013" s="29"/>
      <c r="DI1013" s="29"/>
      <c r="DJ1013" s="29"/>
      <c r="DK1013" s="29"/>
      <c r="DL1013" s="29"/>
      <c r="DM1013" s="29"/>
      <c r="DN1013" s="29"/>
      <c r="DO1013" s="29"/>
      <c r="DP1013" s="29"/>
      <c r="DQ1013" s="29"/>
      <c r="DR1013" s="29"/>
      <c r="DS1013" s="29"/>
      <c r="DT1013" s="29"/>
      <c r="DU1013" s="29"/>
      <c r="DV1013" s="29"/>
      <c r="DW1013" s="29"/>
      <c r="DX1013" s="29"/>
      <c r="DY1013" s="29"/>
      <c r="DZ1013" s="29"/>
      <c r="EA1013" s="29"/>
      <c r="EB1013" s="29"/>
      <c r="EC1013" s="29"/>
      <c r="ED1013" s="29"/>
      <c r="EE1013" s="29"/>
      <c r="EF1013" s="29"/>
      <c r="EG1013" s="29"/>
      <c r="EH1013" s="29"/>
      <c r="EI1013" s="29"/>
      <c r="EJ1013" s="29"/>
      <c r="EK1013" s="29"/>
      <c r="EL1013" s="29"/>
      <c r="EM1013" s="29"/>
      <c r="EN1013" s="29"/>
      <c r="EO1013" s="29"/>
      <c r="EP1013" s="29"/>
      <c r="EQ1013" s="29"/>
      <c r="ER1013" s="29"/>
      <c r="ES1013" s="29"/>
      <c r="ET1013" s="29"/>
      <c r="EU1013" s="29"/>
      <c r="EV1013" s="29"/>
      <c r="EW1013" s="29"/>
      <c r="EX1013" s="29"/>
      <c r="EY1013" s="29"/>
      <c r="EZ1013" s="29"/>
      <c r="FA1013" s="29"/>
      <c r="FB1013" s="29"/>
      <c r="FC1013" s="29"/>
      <c r="FD1013" s="29"/>
      <c r="FE1013" s="29"/>
      <c r="FF1013" s="29"/>
      <c r="FG1013" s="29"/>
      <c r="FH1013" s="29"/>
      <c r="FI1013" s="29"/>
      <c r="FJ1013" s="29"/>
      <c r="FK1013" s="29"/>
      <c r="FL1013" s="29"/>
      <c r="FM1013" s="29"/>
      <c r="FN1013" s="29"/>
      <c r="FO1013" s="29"/>
      <c r="FP1013" s="29"/>
      <c r="FQ1013" s="29"/>
      <c r="FR1013" s="29"/>
      <c r="FS1013" s="29"/>
      <c r="FT1013" s="29"/>
      <c r="FU1013" s="29"/>
      <c r="FV1013" s="29"/>
      <c r="FW1013" s="29"/>
      <c r="FX1013" s="29"/>
      <c r="FY1013" s="29"/>
      <c r="FZ1013" s="29"/>
      <c r="GA1013" s="29"/>
      <c r="GB1013" s="29"/>
      <c r="GC1013" s="29"/>
      <c r="GD1013" s="29"/>
      <c r="GE1013" s="29"/>
      <c r="GF1013" s="29"/>
      <c r="GG1013" s="29"/>
      <c r="GH1013" s="29"/>
      <c r="GI1013" s="29"/>
      <c r="GJ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4"/>
    </row>
    <row r="1014" s="1" customFormat="1" customHeight="1" spans="1:12">
      <c r="A1014" s="9">
        <v>1013</v>
      </c>
      <c r="B1014" s="9" t="s">
        <v>1243</v>
      </c>
      <c r="C1014" s="9" t="s">
        <v>13</v>
      </c>
      <c r="D1014" s="9" t="s">
        <v>27</v>
      </c>
      <c r="E1014" s="9">
        <v>1</v>
      </c>
      <c r="F1014" s="14">
        <v>410</v>
      </c>
      <c r="G1014" s="9">
        <f t="shared" si="30"/>
        <v>410</v>
      </c>
      <c r="H1014" s="9"/>
      <c r="I1014" s="9">
        <f t="shared" si="31"/>
        <v>410</v>
      </c>
      <c r="J1014" s="30"/>
      <c r="K1014" s="112" t="s">
        <v>861</v>
      </c>
      <c r="L1014" s="9" t="s">
        <v>1238</v>
      </c>
    </row>
    <row r="1015" s="1" customFormat="1" customHeight="1" spans="1:206">
      <c r="A1015" s="9">
        <v>1014</v>
      </c>
      <c r="B1015" s="9" t="s">
        <v>1103</v>
      </c>
      <c r="C1015" s="9" t="s">
        <v>13</v>
      </c>
      <c r="D1015" s="9" t="s">
        <v>27</v>
      </c>
      <c r="E1015" s="9">
        <v>2</v>
      </c>
      <c r="F1015" s="14">
        <v>410</v>
      </c>
      <c r="G1015" s="9">
        <f t="shared" si="30"/>
        <v>820</v>
      </c>
      <c r="H1015" s="9"/>
      <c r="I1015" s="9">
        <f t="shared" si="31"/>
        <v>820</v>
      </c>
      <c r="J1015" s="30" t="s">
        <v>1244</v>
      </c>
      <c r="K1015" s="34" t="s">
        <v>861</v>
      </c>
      <c r="L1015" s="9" t="s">
        <v>1238</v>
      </c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  <c r="BM1015" s="29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  <c r="CR1015" s="29"/>
      <c r="CS1015" s="29"/>
      <c r="CT1015" s="29"/>
      <c r="CU1015" s="29"/>
      <c r="CV1015" s="29"/>
      <c r="CW1015" s="29"/>
      <c r="CX1015" s="29"/>
      <c r="CY1015" s="29"/>
      <c r="CZ1015" s="29"/>
      <c r="DA1015" s="29"/>
      <c r="DB1015" s="29"/>
      <c r="DC1015" s="29"/>
      <c r="DD1015" s="29"/>
      <c r="DE1015" s="29"/>
      <c r="DF1015" s="29"/>
      <c r="DG1015" s="29"/>
      <c r="DH1015" s="29"/>
      <c r="DI1015" s="29"/>
      <c r="DJ1015" s="29"/>
      <c r="DK1015" s="29"/>
      <c r="DL1015" s="29"/>
      <c r="DM1015" s="29"/>
      <c r="DN1015" s="29"/>
      <c r="DO1015" s="29"/>
      <c r="DP1015" s="29"/>
      <c r="DQ1015" s="29"/>
      <c r="DR1015" s="29"/>
      <c r="DS1015" s="29"/>
      <c r="DT1015" s="29"/>
      <c r="DU1015" s="29"/>
      <c r="DV1015" s="29"/>
      <c r="DW1015" s="29"/>
      <c r="DX1015" s="29"/>
      <c r="DY1015" s="29"/>
      <c r="DZ1015" s="29"/>
      <c r="EA1015" s="29"/>
      <c r="EB1015" s="29"/>
      <c r="EC1015" s="29"/>
      <c r="ED1015" s="29"/>
      <c r="EE1015" s="29"/>
      <c r="EF1015" s="29"/>
      <c r="EG1015" s="29"/>
      <c r="EH1015" s="29"/>
      <c r="EI1015" s="29"/>
      <c r="EJ1015" s="29"/>
      <c r="EK1015" s="29"/>
      <c r="EL1015" s="29"/>
      <c r="EM1015" s="29"/>
      <c r="EN1015" s="29"/>
      <c r="EO1015" s="29"/>
      <c r="EP1015" s="29"/>
      <c r="EQ1015" s="29"/>
      <c r="ER1015" s="29"/>
      <c r="ES1015" s="29"/>
      <c r="ET1015" s="29"/>
      <c r="EU1015" s="29"/>
      <c r="EV1015" s="29"/>
      <c r="EW1015" s="29"/>
      <c r="EX1015" s="29"/>
      <c r="EY1015" s="29"/>
      <c r="EZ1015" s="29"/>
      <c r="FA1015" s="29"/>
      <c r="FB1015" s="29"/>
      <c r="FC1015" s="29"/>
      <c r="FD1015" s="29"/>
      <c r="FE1015" s="29"/>
      <c r="FF1015" s="29"/>
      <c r="FG1015" s="29"/>
      <c r="FH1015" s="29"/>
      <c r="FI1015" s="29"/>
      <c r="FJ1015" s="29"/>
      <c r="FK1015" s="29"/>
      <c r="FL1015" s="29"/>
      <c r="FM1015" s="29"/>
      <c r="FN1015" s="29"/>
      <c r="FO1015" s="29"/>
      <c r="FP1015" s="29"/>
      <c r="FQ1015" s="29"/>
      <c r="FR1015" s="29"/>
      <c r="FS1015" s="29"/>
      <c r="FT1015" s="29"/>
      <c r="FU1015" s="29"/>
      <c r="FV1015" s="29"/>
      <c r="FW1015" s="29"/>
      <c r="FX1015" s="29"/>
      <c r="FY1015" s="29"/>
      <c r="FZ1015" s="29"/>
      <c r="GA1015" s="29"/>
      <c r="GB1015" s="29"/>
      <c r="GC1015" s="29"/>
      <c r="GD1015" s="29"/>
      <c r="GE1015" s="29"/>
      <c r="GF1015" s="29"/>
      <c r="GG1015" s="29"/>
      <c r="GH1015" s="29"/>
      <c r="GI1015" s="29"/>
      <c r="GJ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4"/>
    </row>
    <row r="1016" s="1" customFormat="1" customHeight="1" spans="1:206">
      <c r="A1016" s="9">
        <v>1015</v>
      </c>
      <c r="B1016" s="114" t="s">
        <v>1245</v>
      </c>
      <c r="C1016" s="114" t="s">
        <v>22</v>
      </c>
      <c r="D1016" s="114" t="s">
        <v>112</v>
      </c>
      <c r="E1016" s="114">
        <v>1</v>
      </c>
      <c r="F1016" s="11">
        <v>290</v>
      </c>
      <c r="G1016" s="9">
        <f t="shared" si="30"/>
        <v>290</v>
      </c>
      <c r="H1016" s="12"/>
      <c r="I1016" s="9">
        <f t="shared" si="31"/>
        <v>290</v>
      </c>
      <c r="J1016" s="130"/>
      <c r="K1016" s="34" t="s">
        <v>861</v>
      </c>
      <c r="L1016" s="9" t="s">
        <v>1238</v>
      </c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/>
      <c r="CL1016" s="29"/>
      <c r="CM1016" s="29"/>
      <c r="CN1016" s="29"/>
      <c r="CO1016" s="29"/>
      <c r="CP1016" s="29"/>
      <c r="CQ1016" s="29"/>
      <c r="CR1016" s="29"/>
      <c r="CS1016" s="29"/>
      <c r="CT1016" s="29"/>
      <c r="CU1016" s="29"/>
      <c r="CV1016" s="29"/>
      <c r="CW1016" s="29"/>
      <c r="CX1016" s="29"/>
      <c r="CY1016" s="29"/>
      <c r="CZ1016" s="29"/>
      <c r="DA1016" s="29"/>
      <c r="DB1016" s="29"/>
      <c r="DC1016" s="29"/>
      <c r="DD1016" s="29"/>
      <c r="DE1016" s="29"/>
      <c r="DF1016" s="29"/>
      <c r="DG1016" s="29"/>
      <c r="DH1016" s="29"/>
      <c r="DI1016" s="29"/>
      <c r="DJ1016" s="29"/>
      <c r="DK1016" s="29"/>
      <c r="DL1016" s="29"/>
      <c r="DM1016" s="29"/>
      <c r="DN1016" s="29"/>
      <c r="DO1016" s="29"/>
      <c r="DP1016" s="29"/>
      <c r="DQ1016" s="29"/>
      <c r="DR1016" s="29"/>
      <c r="DS1016" s="29"/>
      <c r="DT1016" s="29"/>
      <c r="DU1016" s="29"/>
      <c r="DV1016" s="29"/>
      <c r="DW1016" s="29"/>
      <c r="DX1016" s="29"/>
      <c r="DY1016" s="29"/>
      <c r="DZ1016" s="29"/>
      <c r="EA1016" s="29"/>
      <c r="EB1016" s="29"/>
      <c r="EC1016" s="29"/>
      <c r="ED1016" s="29"/>
      <c r="EE1016" s="29"/>
      <c r="EF1016" s="29"/>
      <c r="EG1016" s="29"/>
      <c r="EH1016" s="29"/>
      <c r="EI1016" s="29"/>
      <c r="EJ1016" s="29"/>
      <c r="EK1016" s="29"/>
      <c r="EL1016" s="29"/>
      <c r="EM1016" s="29"/>
      <c r="EN1016" s="29"/>
      <c r="EO1016" s="29"/>
      <c r="EP1016" s="29"/>
      <c r="EQ1016" s="29"/>
      <c r="ER1016" s="29"/>
      <c r="ES1016" s="29"/>
      <c r="ET1016" s="29"/>
      <c r="EU1016" s="29"/>
      <c r="EV1016" s="29"/>
      <c r="EW1016" s="29"/>
      <c r="EX1016" s="29"/>
      <c r="EY1016" s="29"/>
      <c r="EZ1016" s="29"/>
      <c r="FA1016" s="29"/>
      <c r="FB1016" s="29"/>
      <c r="FC1016" s="29"/>
      <c r="FD1016" s="29"/>
      <c r="FE1016" s="29"/>
      <c r="FF1016" s="29"/>
      <c r="FG1016" s="29"/>
      <c r="FH1016" s="29"/>
      <c r="FI1016" s="29"/>
      <c r="FJ1016" s="29"/>
      <c r="FK1016" s="29"/>
      <c r="FL1016" s="29"/>
      <c r="FM1016" s="29"/>
      <c r="FN1016" s="29"/>
      <c r="FO1016" s="29"/>
      <c r="FP1016" s="29"/>
      <c r="FQ1016" s="29"/>
      <c r="FR1016" s="29"/>
      <c r="FS1016" s="29"/>
      <c r="FT1016" s="29"/>
      <c r="FU1016" s="29"/>
      <c r="FV1016" s="29"/>
      <c r="FW1016" s="29"/>
      <c r="FX1016" s="29"/>
      <c r="FY1016" s="29"/>
      <c r="FZ1016" s="29"/>
      <c r="GA1016" s="29"/>
      <c r="GB1016" s="29"/>
      <c r="GC1016" s="29"/>
      <c r="GD1016" s="29"/>
      <c r="GE1016" s="29"/>
      <c r="GF1016" s="29"/>
      <c r="GG1016" s="29"/>
      <c r="GH1016" s="29"/>
      <c r="GI1016" s="29"/>
      <c r="GJ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4"/>
    </row>
    <row r="1017" s="1" customFormat="1" customHeight="1" spans="1:206">
      <c r="A1017" s="9">
        <v>1016</v>
      </c>
      <c r="B1017" s="49" t="s">
        <v>1246</v>
      </c>
      <c r="C1017" s="49" t="s">
        <v>13</v>
      </c>
      <c r="D1017" s="49" t="s">
        <v>27</v>
      </c>
      <c r="E1017" s="49">
        <v>1</v>
      </c>
      <c r="F1017" s="14">
        <v>410</v>
      </c>
      <c r="G1017" s="9">
        <f t="shared" si="30"/>
        <v>410</v>
      </c>
      <c r="H1017" s="12"/>
      <c r="I1017" s="9">
        <f t="shared" si="31"/>
        <v>410</v>
      </c>
      <c r="J1017" s="68"/>
      <c r="K1017" s="34" t="s">
        <v>861</v>
      </c>
      <c r="L1017" s="9" t="s">
        <v>1238</v>
      </c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  <c r="CY1017" s="29"/>
      <c r="CZ1017" s="29"/>
      <c r="DA1017" s="29"/>
      <c r="DB1017" s="29"/>
      <c r="DC1017" s="29"/>
      <c r="DD1017" s="29"/>
      <c r="DE1017" s="29"/>
      <c r="DF1017" s="29"/>
      <c r="DG1017" s="29"/>
      <c r="DH1017" s="29"/>
      <c r="DI1017" s="29"/>
      <c r="DJ1017" s="29"/>
      <c r="DK1017" s="29"/>
      <c r="DL1017" s="29"/>
      <c r="DM1017" s="29"/>
      <c r="DN1017" s="29"/>
      <c r="DO1017" s="29"/>
      <c r="DP1017" s="29"/>
      <c r="DQ1017" s="29"/>
      <c r="DR1017" s="29"/>
      <c r="DS1017" s="29"/>
      <c r="DT1017" s="29"/>
      <c r="DU1017" s="29"/>
      <c r="DV1017" s="29"/>
      <c r="DW1017" s="29"/>
      <c r="DX1017" s="29"/>
      <c r="DY1017" s="29"/>
      <c r="DZ1017" s="29"/>
      <c r="EA1017" s="29"/>
      <c r="EB1017" s="29"/>
      <c r="EC1017" s="29"/>
      <c r="ED1017" s="29"/>
      <c r="EE1017" s="29"/>
      <c r="EF1017" s="29"/>
      <c r="EG1017" s="29"/>
      <c r="EH1017" s="29"/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  <c r="FY1017" s="29"/>
      <c r="FZ1017" s="29"/>
      <c r="GA1017" s="29"/>
      <c r="GB1017" s="29"/>
      <c r="GC1017" s="29"/>
      <c r="GD1017" s="29"/>
      <c r="GE1017" s="29"/>
      <c r="GF1017" s="29"/>
      <c r="GG1017" s="29"/>
      <c r="GH1017" s="29"/>
      <c r="GI1017" s="29"/>
      <c r="GJ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4"/>
    </row>
    <row r="1018" s="1" customFormat="1" customHeight="1" spans="1:206">
      <c r="A1018" s="9">
        <v>1017</v>
      </c>
      <c r="B1018" s="9" t="s">
        <v>1247</v>
      </c>
      <c r="C1018" s="9" t="s">
        <v>22</v>
      </c>
      <c r="D1018" s="9" t="s">
        <v>14</v>
      </c>
      <c r="E1018" s="9">
        <v>1</v>
      </c>
      <c r="F1018" s="9">
        <v>350</v>
      </c>
      <c r="G1018" s="9">
        <f t="shared" si="30"/>
        <v>350</v>
      </c>
      <c r="H1018" s="9">
        <v>35</v>
      </c>
      <c r="I1018" s="9">
        <f t="shared" si="31"/>
        <v>385</v>
      </c>
      <c r="J1018" s="30"/>
      <c r="K1018" s="34" t="s">
        <v>861</v>
      </c>
      <c r="L1018" s="9" t="s">
        <v>1238</v>
      </c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  <c r="CR1018" s="29"/>
      <c r="CS1018" s="29"/>
      <c r="CT1018" s="29"/>
      <c r="CU1018" s="29"/>
      <c r="CV1018" s="29"/>
      <c r="CW1018" s="29"/>
      <c r="CX1018" s="29"/>
      <c r="CY1018" s="29"/>
      <c r="CZ1018" s="29"/>
      <c r="DA1018" s="29"/>
      <c r="DB1018" s="29"/>
      <c r="DC1018" s="29"/>
      <c r="DD1018" s="29"/>
      <c r="DE1018" s="29"/>
      <c r="DF1018" s="29"/>
      <c r="DG1018" s="29"/>
      <c r="DH1018" s="29"/>
      <c r="DI1018" s="29"/>
      <c r="DJ1018" s="29"/>
      <c r="DK1018" s="29"/>
      <c r="DL1018" s="29"/>
      <c r="DM1018" s="29"/>
      <c r="DN1018" s="29"/>
      <c r="DO1018" s="29"/>
      <c r="DP1018" s="29"/>
      <c r="DQ1018" s="29"/>
      <c r="DR1018" s="29"/>
      <c r="DS1018" s="29"/>
      <c r="DT1018" s="29"/>
      <c r="DU1018" s="29"/>
      <c r="DV1018" s="29"/>
      <c r="DW1018" s="29"/>
      <c r="DX1018" s="29"/>
      <c r="DY1018" s="29"/>
      <c r="DZ1018" s="29"/>
      <c r="EA1018" s="29"/>
      <c r="EB1018" s="29"/>
      <c r="EC1018" s="29"/>
      <c r="ED1018" s="29"/>
      <c r="EE1018" s="29"/>
      <c r="EF1018" s="29"/>
      <c r="EG1018" s="29"/>
      <c r="EH1018" s="29"/>
      <c r="EI1018" s="29"/>
      <c r="EJ1018" s="29"/>
      <c r="EK1018" s="29"/>
      <c r="EL1018" s="29"/>
      <c r="EM1018" s="29"/>
      <c r="EN1018" s="29"/>
      <c r="EO1018" s="29"/>
      <c r="EP1018" s="29"/>
      <c r="EQ1018" s="29"/>
      <c r="ER1018" s="29"/>
      <c r="ES1018" s="29"/>
      <c r="ET1018" s="29"/>
      <c r="EU1018" s="29"/>
      <c r="EV1018" s="29"/>
      <c r="EW1018" s="29"/>
      <c r="EX1018" s="29"/>
      <c r="EY1018" s="29"/>
      <c r="EZ1018" s="29"/>
      <c r="FA1018" s="29"/>
      <c r="FB1018" s="29"/>
      <c r="FC1018" s="29"/>
      <c r="FD1018" s="29"/>
      <c r="FE1018" s="29"/>
      <c r="FF1018" s="29"/>
      <c r="FG1018" s="29"/>
      <c r="FH1018" s="29"/>
      <c r="FI1018" s="29"/>
      <c r="FJ1018" s="29"/>
      <c r="FK1018" s="29"/>
      <c r="FL1018" s="29"/>
      <c r="FM1018" s="29"/>
      <c r="FN1018" s="29"/>
      <c r="FO1018" s="29"/>
      <c r="FP1018" s="29"/>
      <c r="FQ1018" s="29"/>
      <c r="FR1018" s="29"/>
      <c r="FS1018" s="29"/>
      <c r="FT1018" s="29"/>
      <c r="FU1018" s="29"/>
      <c r="FV1018" s="29"/>
      <c r="FW1018" s="29"/>
      <c r="FX1018" s="29"/>
      <c r="FY1018" s="29"/>
      <c r="FZ1018" s="29"/>
      <c r="GA1018" s="29"/>
      <c r="GB1018" s="29"/>
      <c r="GC1018" s="29"/>
      <c r="GD1018" s="29"/>
      <c r="GE1018" s="29"/>
      <c r="GF1018" s="29"/>
      <c r="GG1018" s="29"/>
      <c r="GH1018" s="29"/>
      <c r="GI1018" s="29"/>
      <c r="GJ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4"/>
    </row>
    <row r="1019" s="1" customFormat="1" customHeight="1" spans="1:237">
      <c r="A1019" s="9">
        <v>1018</v>
      </c>
      <c r="B1019" s="127" t="s">
        <v>1248</v>
      </c>
      <c r="C1019" s="127" t="s">
        <v>22</v>
      </c>
      <c r="D1019" s="21" t="s">
        <v>27</v>
      </c>
      <c r="E1019" s="21">
        <v>1</v>
      </c>
      <c r="F1019" s="14">
        <v>410</v>
      </c>
      <c r="G1019" s="9">
        <f t="shared" si="30"/>
        <v>410</v>
      </c>
      <c r="H1019" s="9">
        <v>41</v>
      </c>
      <c r="I1019" s="9">
        <f t="shared" si="31"/>
        <v>451</v>
      </c>
      <c r="J1019" s="30"/>
      <c r="K1019" s="9" t="s">
        <v>861</v>
      </c>
      <c r="L1019" s="127" t="s">
        <v>1238</v>
      </c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</row>
    <row r="1020" s="1" customFormat="1" customHeight="1" spans="1:237">
      <c r="A1020" s="9">
        <v>1019</v>
      </c>
      <c r="B1020" s="9" t="s">
        <v>1249</v>
      </c>
      <c r="C1020" s="9" t="s">
        <v>22</v>
      </c>
      <c r="D1020" s="9" t="s">
        <v>14</v>
      </c>
      <c r="E1020" s="9">
        <v>1</v>
      </c>
      <c r="F1020" s="9">
        <v>350</v>
      </c>
      <c r="G1020" s="9">
        <f t="shared" si="30"/>
        <v>350</v>
      </c>
      <c r="H1020" s="9">
        <v>35</v>
      </c>
      <c r="I1020" s="9">
        <f t="shared" si="31"/>
        <v>385</v>
      </c>
      <c r="J1020" s="30"/>
      <c r="K1020" s="9" t="s">
        <v>861</v>
      </c>
      <c r="L1020" s="9" t="s">
        <v>1238</v>
      </c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</row>
    <row r="1021" s="1" customFormat="1" customHeight="1" spans="1:206">
      <c r="A1021" s="9">
        <v>1020</v>
      </c>
      <c r="B1021" s="9" t="s">
        <v>1250</v>
      </c>
      <c r="C1021" s="9" t="s">
        <v>13</v>
      </c>
      <c r="D1021" s="9" t="s">
        <v>27</v>
      </c>
      <c r="E1021" s="9">
        <v>1</v>
      </c>
      <c r="F1021" s="14">
        <v>410</v>
      </c>
      <c r="G1021" s="9">
        <f t="shared" si="30"/>
        <v>410</v>
      </c>
      <c r="H1021" s="9">
        <v>41</v>
      </c>
      <c r="I1021" s="9">
        <f t="shared" si="31"/>
        <v>451</v>
      </c>
      <c r="J1021" s="30"/>
      <c r="K1021" s="34" t="s">
        <v>861</v>
      </c>
      <c r="L1021" s="9" t="s">
        <v>1238</v>
      </c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  <c r="BM1021" s="29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29"/>
      <c r="CB1021" s="29"/>
      <c r="CC1021" s="29"/>
      <c r="CD1021" s="29"/>
      <c r="CE1021" s="29"/>
      <c r="CF1021" s="29"/>
      <c r="CG1021" s="29"/>
      <c r="CH1021" s="29"/>
      <c r="CI1021" s="29"/>
      <c r="CJ1021" s="29"/>
      <c r="CK1021" s="29"/>
      <c r="CL1021" s="29"/>
      <c r="CM1021" s="29"/>
      <c r="CN1021" s="29"/>
      <c r="CO1021" s="29"/>
      <c r="CP1021" s="29"/>
      <c r="CQ1021" s="29"/>
      <c r="CR1021" s="29"/>
      <c r="CS1021" s="29"/>
      <c r="CT1021" s="29"/>
      <c r="CU1021" s="29"/>
      <c r="CV1021" s="29"/>
      <c r="CW1021" s="29"/>
      <c r="CX1021" s="29"/>
      <c r="CY1021" s="29"/>
      <c r="CZ1021" s="29"/>
      <c r="DA1021" s="29"/>
      <c r="DB1021" s="29"/>
      <c r="DC1021" s="29"/>
      <c r="DD1021" s="29"/>
      <c r="DE1021" s="29"/>
      <c r="DF1021" s="29"/>
      <c r="DG1021" s="29"/>
      <c r="DH1021" s="29"/>
      <c r="DI1021" s="29"/>
      <c r="DJ1021" s="29"/>
      <c r="DK1021" s="29"/>
      <c r="DL1021" s="29"/>
      <c r="DM1021" s="29"/>
      <c r="DN1021" s="29"/>
      <c r="DO1021" s="29"/>
      <c r="DP1021" s="29"/>
      <c r="DQ1021" s="29"/>
      <c r="DR1021" s="29"/>
      <c r="DS1021" s="29"/>
      <c r="DT1021" s="29"/>
      <c r="DU1021" s="29"/>
      <c r="DV1021" s="29"/>
      <c r="DW1021" s="29"/>
      <c r="DX1021" s="29"/>
      <c r="DY1021" s="29"/>
      <c r="DZ1021" s="29"/>
      <c r="EA1021" s="29"/>
      <c r="EB1021" s="29"/>
      <c r="EC1021" s="29"/>
      <c r="ED1021" s="29"/>
      <c r="EE1021" s="29"/>
      <c r="EF1021" s="29"/>
      <c r="EG1021" s="29"/>
      <c r="EH1021" s="29"/>
      <c r="EI1021" s="29"/>
      <c r="EJ1021" s="29"/>
      <c r="EK1021" s="29"/>
      <c r="EL1021" s="29"/>
      <c r="EM1021" s="29"/>
      <c r="EN1021" s="29"/>
      <c r="EO1021" s="29"/>
      <c r="EP1021" s="29"/>
      <c r="EQ1021" s="29"/>
      <c r="ER1021" s="29"/>
      <c r="ES1021" s="29"/>
      <c r="ET1021" s="29"/>
      <c r="EU1021" s="29"/>
      <c r="EV1021" s="29"/>
      <c r="EW1021" s="29"/>
      <c r="EX1021" s="29"/>
      <c r="EY1021" s="29"/>
      <c r="EZ1021" s="29"/>
      <c r="FA1021" s="29"/>
      <c r="FB1021" s="29"/>
      <c r="FC1021" s="29"/>
      <c r="FD1021" s="29"/>
      <c r="FE1021" s="29"/>
      <c r="FF1021" s="29"/>
      <c r="FG1021" s="29"/>
      <c r="FH1021" s="29"/>
      <c r="FI1021" s="29"/>
      <c r="FJ1021" s="29"/>
      <c r="FK1021" s="29"/>
      <c r="FL1021" s="29"/>
      <c r="FM1021" s="29"/>
      <c r="FN1021" s="29"/>
      <c r="FO1021" s="29"/>
      <c r="FP1021" s="29"/>
      <c r="FQ1021" s="29"/>
      <c r="FR1021" s="29"/>
      <c r="FS1021" s="29"/>
      <c r="FT1021" s="29"/>
      <c r="FU1021" s="29"/>
      <c r="FV1021" s="29"/>
      <c r="FW1021" s="29"/>
      <c r="FX1021" s="29"/>
      <c r="FY1021" s="29"/>
      <c r="FZ1021" s="29"/>
      <c r="GA1021" s="29"/>
      <c r="GB1021" s="29"/>
      <c r="GC1021" s="29"/>
      <c r="GD1021" s="29"/>
      <c r="GE1021" s="29"/>
      <c r="GF1021" s="29"/>
      <c r="GG1021" s="29"/>
      <c r="GH1021" s="29"/>
      <c r="GI1021" s="29"/>
      <c r="GJ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4"/>
    </row>
    <row r="1022" customFormat="1" customHeight="1" spans="1:237">
      <c r="A1022" s="9">
        <v>1021</v>
      </c>
      <c r="B1022" s="123" t="s">
        <v>1251</v>
      </c>
      <c r="C1022" s="123" t="s">
        <v>13</v>
      </c>
      <c r="D1022" s="123" t="s">
        <v>27</v>
      </c>
      <c r="E1022" s="123">
        <v>2</v>
      </c>
      <c r="F1022" s="14">
        <v>410</v>
      </c>
      <c r="G1022" s="9">
        <f t="shared" si="30"/>
        <v>820</v>
      </c>
      <c r="H1022" s="123"/>
      <c r="I1022" s="9">
        <f t="shared" si="31"/>
        <v>820</v>
      </c>
      <c r="J1022" s="144" t="s">
        <v>1252</v>
      </c>
      <c r="K1022" s="112" t="s">
        <v>861</v>
      </c>
      <c r="L1022" s="112" t="s">
        <v>1238</v>
      </c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</row>
    <row r="1023" s="1" customFormat="1" customHeight="1" spans="1:206">
      <c r="A1023" s="9">
        <v>1022</v>
      </c>
      <c r="B1023" s="9" t="s">
        <v>1253</v>
      </c>
      <c r="C1023" s="9" t="s">
        <v>22</v>
      </c>
      <c r="D1023" s="9" t="s">
        <v>19</v>
      </c>
      <c r="E1023" s="9">
        <v>1</v>
      </c>
      <c r="F1023" s="11">
        <v>470</v>
      </c>
      <c r="G1023" s="9">
        <f t="shared" si="30"/>
        <v>470</v>
      </c>
      <c r="H1023" s="9"/>
      <c r="I1023" s="9">
        <f t="shared" si="31"/>
        <v>470</v>
      </c>
      <c r="J1023" s="28"/>
      <c r="K1023" s="34" t="s">
        <v>861</v>
      </c>
      <c r="L1023" s="9" t="s">
        <v>1238</v>
      </c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  <c r="BM1023" s="29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  <c r="CY1023" s="29"/>
      <c r="CZ1023" s="29"/>
      <c r="DA1023" s="29"/>
      <c r="DB1023" s="29"/>
      <c r="DC1023" s="29"/>
      <c r="DD1023" s="29"/>
      <c r="DE1023" s="29"/>
      <c r="DF1023" s="29"/>
      <c r="DG1023" s="29"/>
      <c r="DH1023" s="29"/>
      <c r="DI1023" s="29"/>
      <c r="DJ1023" s="29"/>
      <c r="DK1023" s="29"/>
      <c r="DL1023" s="29"/>
      <c r="DM1023" s="29"/>
      <c r="DN1023" s="29"/>
      <c r="DO1023" s="29"/>
      <c r="DP1023" s="29"/>
      <c r="DQ1023" s="29"/>
      <c r="DR1023" s="29"/>
      <c r="DS1023" s="29"/>
      <c r="DT1023" s="29"/>
      <c r="DU1023" s="29"/>
      <c r="DV1023" s="29"/>
      <c r="DW1023" s="29"/>
      <c r="DX1023" s="29"/>
      <c r="DY1023" s="29"/>
      <c r="DZ1023" s="29"/>
      <c r="EA1023" s="29"/>
      <c r="EB1023" s="29"/>
      <c r="EC1023" s="29"/>
      <c r="ED1023" s="29"/>
      <c r="EE1023" s="29"/>
      <c r="EF1023" s="29"/>
      <c r="EG1023" s="29"/>
      <c r="EH1023" s="29"/>
      <c r="EI1023" s="29"/>
      <c r="EJ1023" s="29"/>
      <c r="EK1023" s="29"/>
      <c r="EL1023" s="29"/>
      <c r="EM1023" s="29"/>
      <c r="EN1023" s="29"/>
      <c r="EO1023" s="29"/>
      <c r="EP1023" s="29"/>
      <c r="EQ1023" s="29"/>
      <c r="ER1023" s="29"/>
      <c r="ES1023" s="29"/>
      <c r="ET1023" s="29"/>
      <c r="EU1023" s="29"/>
      <c r="EV1023" s="29"/>
      <c r="EW1023" s="29"/>
      <c r="EX1023" s="29"/>
      <c r="EY1023" s="29"/>
      <c r="EZ1023" s="29"/>
      <c r="FA1023" s="29"/>
      <c r="FB1023" s="29"/>
      <c r="FC1023" s="29"/>
      <c r="FD1023" s="29"/>
      <c r="FE1023" s="29"/>
      <c r="FF1023" s="29"/>
      <c r="FG1023" s="29"/>
      <c r="FH1023" s="29"/>
      <c r="FI1023" s="29"/>
      <c r="FJ1023" s="29"/>
      <c r="FK1023" s="29"/>
      <c r="FL1023" s="29"/>
      <c r="FM1023" s="29"/>
      <c r="FN1023" s="29"/>
      <c r="FO1023" s="29"/>
      <c r="FP1023" s="29"/>
      <c r="FQ1023" s="29"/>
      <c r="FR1023" s="29"/>
      <c r="FS1023" s="29"/>
      <c r="FT1023" s="29"/>
      <c r="FU1023" s="29"/>
      <c r="FV1023" s="29"/>
      <c r="FW1023" s="29"/>
      <c r="FX1023" s="29"/>
      <c r="FY1023" s="29"/>
      <c r="FZ1023" s="29"/>
      <c r="GA1023" s="29"/>
      <c r="GB1023" s="29"/>
      <c r="GC1023" s="29"/>
      <c r="GD1023" s="29"/>
      <c r="GE1023" s="29"/>
      <c r="GF1023" s="29"/>
      <c r="GG1023" s="29"/>
      <c r="GH1023" s="29"/>
      <c r="GI1023" s="29"/>
      <c r="GJ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4"/>
    </row>
    <row r="1024" s="1" customFormat="1" customHeight="1" spans="1:206">
      <c r="A1024" s="9">
        <v>1023</v>
      </c>
      <c r="B1024" s="9" t="s">
        <v>1254</v>
      </c>
      <c r="C1024" s="9" t="s">
        <v>22</v>
      </c>
      <c r="D1024" s="9" t="s">
        <v>14</v>
      </c>
      <c r="E1024" s="9">
        <v>1</v>
      </c>
      <c r="F1024" s="9">
        <v>350</v>
      </c>
      <c r="G1024" s="9">
        <f t="shared" si="30"/>
        <v>350</v>
      </c>
      <c r="H1024" s="9"/>
      <c r="I1024" s="9">
        <f t="shared" si="31"/>
        <v>350</v>
      </c>
      <c r="J1024" s="30"/>
      <c r="K1024" s="34" t="s">
        <v>861</v>
      </c>
      <c r="L1024" s="9" t="s">
        <v>1238</v>
      </c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/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  <c r="CR1024" s="29"/>
      <c r="CS1024" s="29"/>
      <c r="CT1024" s="29"/>
      <c r="CU1024" s="29"/>
      <c r="CV1024" s="29"/>
      <c r="CW1024" s="29"/>
      <c r="CX1024" s="29"/>
      <c r="CY1024" s="29"/>
      <c r="CZ1024" s="29"/>
      <c r="DA1024" s="29"/>
      <c r="DB1024" s="29"/>
      <c r="DC1024" s="29"/>
      <c r="DD1024" s="29"/>
      <c r="DE1024" s="29"/>
      <c r="DF1024" s="29"/>
      <c r="DG1024" s="29"/>
      <c r="DH1024" s="29"/>
      <c r="DI1024" s="29"/>
      <c r="DJ1024" s="29"/>
      <c r="DK1024" s="29"/>
      <c r="DL1024" s="29"/>
      <c r="DM1024" s="29"/>
      <c r="DN1024" s="29"/>
      <c r="DO1024" s="29"/>
      <c r="DP1024" s="29"/>
      <c r="DQ1024" s="29"/>
      <c r="DR1024" s="29"/>
      <c r="DS1024" s="29"/>
      <c r="DT1024" s="29"/>
      <c r="DU1024" s="29"/>
      <c r="DV1024" s="29"/>
      <c r="DW1024" s="29"/>
      <c r="DX1024" s="29"/>
      <c r="DY1024" s="29"/>
      <c r="DZ1024" s="29"/>
      <c r="EA1024" s="29"/>
      <c r="EB1024" s="29"/>
      <c r="EC1024" s="29"/>
      <c r="ED1024" s="29"/>
      <c r="EE1024" s="29"/>
      <c r="EF1024" s="29"/>
      <c r="EG1024" s="29"/>
      <c r="EH1024" s="29"/>
      <c r="EI1024" s="29"/>
      <c r="EJ1024" s="29"/>
      <c r="EK1024" s="29"/>
      <c r="EL1024" s="29"/>
      <c r="EM1024" s="29"/>
      <c r="EN1024" s="29"/>
      <c r="EO1024" s="29"/>
      <c r="EP1024" s="29"/>
      <c r="EQ1024" s="29"/>
      <c r="ER1024" s="29"/>
      <c r="ES1024" s="29"/>
      <c r="ET1024" s="29"/>
      <c r="EU1024" s="29"/>
      <c r="EV1024" s="29"/>
      <c r="EW1024" s="29"/>
      <c r="EX1024" s="29"/>
      <c r="EY1024" s="29"/>
      <c r="EZ1024" s="29"/>
      <c r="FA1024" s="29"/>
      <c r="FB1024" s="29"/>
      <c r="FC1024" s="29"/>
      <c r="FD1024" s="29"/>
      <c r="FE1024" s="29"/>
      <c r="FF1024" s="29"/>
      <c r="FG1024" s="29"/>
      <c r="FH1024" s="29"/>
      <c r="FI1024" s="29"/>
      <c r="FJ1024" s="29"/>
      <c r="FK1024" s="29"/>
      <c r="FL1024" s="29"/>
      <c r="FM1024" s="29"/>
      <c r="FN1024" s="29"/>
      <c r="FO1024" s="29"/>
      <c r="FP1024" s="29"/>
      <c r="FQ1024" s="29"/>
      <c r="FR1024" s="29"/>
      <c r="FS1024" s="29"/>
      <c r="FT1024" s="29"/>
      <c r="FU1024" s="29"/>
      <c r="FV1024" s="29"/>
      <c r="FW1024" s="29"/>
      <c r="FX1024" s="29"/>
      <c r="FY1024" s="29"/>
      <c r="FZ1024" s="29"/>
      <c r="GA1024" s="29"/>
      <c r="GB1024" s="29"/>
      <c r="GC1024" s="29"/>
      <c r="GD1024" s="29"/>
      <c r="GE1024" s="29"/>
      <c r="GF1024" s="29"/>
      <c r="GG1024" s="29"/>
      <c r="GH1024" s="29"/>
      <c r="GI1024" s="29"/>
      <c r="GJ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</row>
    <row r="1025" s="1" customFormat="1" customHeight="1" spans="1:206">
      <c r="A1025" s="9">
        <v>1024</v>
      </c>
      <c r="B1025" s="9" t="s">
        <v>1255</v>
      </c>
      <c r="C1025" s="9" t="s">
        <v>13</v>
      </c>
      <c r="D1025" s="9" t="s">
        <v>27</v>
      </c>
      <c r="E1025" s="9">
        <v>1</v>
      </c>
      <c r="F1025" s="14">
        <v>410</v>
      </c>
      <c r="G1025" s="9">
        <f t="shared" si="30"/>
        <v>410</v>
      </c>
      <c r="H1025" s="12"/>
      <c r="I1025" s="9">
        <f t="shared" si="31"/>
        <v>410</v>
      </c>
      <c r="J1025" s="43"/>
      <c r="K1025" s="9" t="s">
        <v>861</v>
      </c>
      <c r="L1025" s="9" t="s">
        <v>1256</v>
      </c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  <c r="BM1025" s="29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29"/>
      <c r="CB1025" s="29"/>
      <c r="CC1025" s="29"/>
      <c r="CD1025" s="29"/>
      <c r="CE1025" s="29"/>
      <c r="CF1025" s="29"/>
      <c r="CG1025" s="29"/>
      <c r="CH1025" s="29"/>
      <c r="CI1025" s="29"/>
      <c r="CJ1025" s="29"/>
      <c r="CK1025" s="29"/>
      <c r="CL1025" s="29"/>
      <c r="CM1025" s="29"/>
      <c r="CN1025" s="29"/>
      <c r="CO1025" s="29"/>
      <c r="CP1025" s="29"/>
      <c r="CQ1025" s="29"/>
      <c r="CR1025" s="29"/>
      <c r="CS1025" s="29"/>
      <c r="CT1025" s="29"/>
      <c r="CU1025" s="29"/>
      <c r="CV1025" s="29"/>
      <c r="CW1025" s="29"/>
      <c r="CX1025" s="29"/>
      <c r="CY1025" s="29"/>
      <c r="CZ1025" s="29"/>
      <c r="DA1025" s="29"/>
      <c r="DB1025" s="29"/>
      <c r="DC1025" s="29"/>
      <c r="DD1025" s="29"/>
      <c r="DE1025" s="29"/>
      <c r="DF1025" s="29"/>
      <c r="DG1025" s="29"/>
      <c r="DH1025" s="29"/>
      <c r="DI1025" s="29"/>
      <c r="DJ1025" s="29"/>
      <c r="DK1025" s="29"/>
      <c r="DL1025" s="29"/>
      <c r="DM1025" s="29"/>
      <c r="DN1025" s="29"/>
      <c r="DO1025" s="29"/>
      <c r="DP1025" s="29"/>
      <c r="DQ1025" s="29"/>
      <c r="DR1025" s="29"/>
      <c r="DS1025" s="29"/>
      <c r="DT1025" s="29"/>
      <c r="DU1025" s="29"/>
      <c r="DV1025" s="29"/>
      <c r="DW1025" s="29"/>
      <c r="DX1025" s="29"/>
      <c r="DY1025" s="29"/>
      <c r="DZ1025" s="29"/>
      <c r="EA1025" s="29"/>
      <c r="EB1025" s="29"/>
      <c r="EC1025" s="29"/>
      <c r="ED1025" s="29"/>
      <c r="EE1025" s="29"/>
      <c r="EF1025" s="29"/>
      <c r="EG1025" s="29"/>
      <c r="EH1025" s="29"/>
      <c r="EI1025" s="29"/>
      <c r="EJ1025" s="29"/>
      <c r="EK1025" s="29"/>
      <c r="EL1025" s="29"/>
      <c r="EM1025" s="29"/>
      <c r="EN1025" s="29"/>
      <c r="EO1025" s="29"/>
      <c r="EP1025" s="29"/>
      <c r="EQ1025" s="29"/>
      <c r="ER1025" s="29"/>
      <c r="ES1025" s="29"/>
      <c r="ET1025" s="29"/>
      <c r="EU1025" s="29"/>
      <c r="EV1025" s="29"/>
      <c r="EW1025" s="29"/>
      <c r="EX1025" s="29"/>
      <c r="EY1025" s="29"/>
      <c r="EZ1025" s="29"/>
      <c r="FA1025" s="29"/>
      <c r="FB1025" s="29"/>
      <c r="FC1025" s="29"/>
      <c r="FD1025" s="29"/>
      <c r="FE1025" s="29"/>
      <c r="FF1025" s="29"/>
      <c r="FG1025" s="29"/>
      <c r="FH1025" s="29"/>
      <c r="FI1025" s="29"/>
      <c r="FJ1025" s="29"/>
      <c r="FK1025" s="29"/>
      <c r="FL1025" s="29"/>
      <c r="FM1025" s="29"/>
      <c r="FN1025" s="29"/>
      <c r="FO1025" s="29"/>
      <c r="FP1025" s="29"/>
      <c r="FQ1025" s="29"/>
      <c r="FR1025" s="29"/>
      <c r="FS1025" s="29"/>
      <c r="FT1025" s="29"/>
      <c r="FU1025" s="29"/>
      <c r="FV1025" s="29"/>
      <c r="FW1025" s="29"/>
      <c r="FX1025" s="29"/>
      <c r="FY1025" s="29"/>
      <c r="FZ1025" s="29"/>
      <c r="GA1025" s="29"/>
      <c r="GB1025" s="29"/>
      <c r="GC1025" s="29"/>
      <c r="GD1025" s="29"/>
      <c r="GE1025" s="29"/>
      <c r="GF1025" s="29"/>
      <c r="GG1025" s="29"/>
      <c r="GH1025" s="29"/>
      <c r="GI1025" s="29"/>
      <c r="GJ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4"/>
    </row>
    <row r="1026" customFormat="1" customHeight="1" spans="1:237">
      <c r="A1026" s="9">
        <v>1025</v>
      </c>
      <c r="B1026" s="9" t="s">
        <v>1257</v>
      </c>
      <c r="C1026" s="9" t="s">
        <v>22</v>
      </c>
      <c r="D1026" s="9" t="s">
        <v>27</v>
      </c>
      <c r="E1026" s="9">
        <v>2</v>
      </c>
      <c r="F1026" s="14">
        <v>410</v>
      </c>
      <c r="G1026" s="9">
        <f t="shared" si="30"/>
        <v>820</v>
      </c>
      <c r="H1026" s="9"/>
      <c r="I1026" s="9">
        <f t="shared" si="31"/>
        <v>820</v>
      </c>
      <c r="J1026" s="30" t="s">
        <v>1258</v>
      </c>
      <c r="K1026" s="9" t="s">
        <v>861</v>
      </c>
      <c r="L1026" s="9" t="s">
        <v>1256</v>
      </c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  <c r="CR1026" s="29"/>
      <c r="CS1026" s="29"/>
      <c r="CT1026" s="29"/>
      <c r="CU1026" s="29"/>
      <c r="CV1026" s="29"/>
      <c r="CW1026" s="29"/>
      <c r="CX1026" s="29"/>
      <c r="CY1026" s="29"/>
      <c r="CZ1026" s="29"/>
      <c r="DA1026" s="29"/>
      <c r="DB1026" s="29"/>
      <c r="DC1026" s="29"/>
      <c r="DD1026" s="29"/>
      <c r="DE1026" s="29"/>
      <c r="DF1026" s="29"/>
      <c r="DG1026" s="29"/>
      <c r="DH1026" s="29"/>
      <c r="DI1026" s="29"/>
      <c r="DJ1026" s="29"/>
      <c r="DK1026" s="29"/>
      <c r="DL1026" s="29"/>
      <c r="DM1026" s="29"/>
      <c r="DN1026" s="29"/>
      <c r="DO1026" s="29"/>
      <c r="DP1026" s="29"/>
      <c r="DQ1026" s="29"/>
      <c r="DR1026" s="29"/>
      <c r="DS1026" s="29"/>
      <c r="DT1026" s="29"/>
      <c r="DU1026" s="29"/>
      <c r="DV1026" s="29"/>
      <c r="DW1026" s="29"/>
      <c r="DX1026" s="29"/>
      <c r="DY1026" s="29"/>
      <c r="DZ1026" s="29"/>
      <c r="EA1026" s="29"/>
      <c r="EB1026" s="29"/>
      <c r="EC1026" s="29"/>
      <c r="ED1026" s="29"/>
      <c r="EE1026" s="29"/>
      <c r="EF1026" s="29"/>
      <c r="EG1026" s="29"/>
      <c r="EH1026" s="29"/>
      <c r="EI1026" s="29"/>
      <c r="EJ1026" s="29"/>
      <c r="EK1026" s="29"/>
      <c r="EL1026" s="29"/>
      <c r="EM1026" s="29"/>
      <c r="EN1026" s="29"/>
      <c r="EO1026" s="29"/>
      <c r="EP1026" s="29"/>
      <c r="EQ1026" s="29"/>
      <c r="ER1026" s="29"/>
      <c r="ES1026" s="29"/>
      <c r="ET1026" s="29"/>
      <c r="EU1026" s="29"/>
      <c r="EV1026" s="29"/>
      <c r="EW1026" s="29"/>
      <c r="EX1026" s="29"/>
      <c r="EY1026" s="29"/>
      <c r="EZ1026" s="29"/>
      <c r="FA1026" s="29"/>
      <c r="FB1026" s="29"/>
      <c r="FC1026" s="29"/>
      <c r="FD1026" s="29"/>
      <c r="FE1026" s="29"/>
      <c r="FF1026" s="29"/>
      <c r="FG1026" s="29"/>
      <c r="FH1026" s="29"/>
      <c r="FI1026" s="29"/>
      <c r="FJ1026" s="29"/>
      <c r="FK1026" s="29"/>
      <c r="FL1026" s="29"/>
      <c r="FM1026" s="29"/>
      <c r="FN1026" s="29"/>
      <c r="FO1026" s="29"/>
      <c r="FP1026" s="29"/>
      <c r="FQ1026" s="29"/>
      <c r="FR1026" s="29"/>
      <c r="FS1026" s="29"/>
      <c r="FT1026" s="29"/>
      <c r="FU1026" s="29"/>
      <c r="FV1026" s="29"/>
      <c r="FW1026" s="29"/>
      <c r="FX1026" s="29"/>
      <c r="FY1026" s="29"/>
      <c r="FZ1026" s="29"/>
      <c r="GA1026" s="29"/>
      <c r="GB1026" s="29"/>
      <c r="GC1026" s="29"/>
      <c r="GD1026" s="29"/>
      <c r="GE1026" s="29"/>
      <c r="GF1026" s="29"/>
      <c r="GG1026" s="29"/>
      <c r="GH1026" s="29"/>
      <c r="GI1026" s="29"/>
      <c r="GJ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4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</row>
    <row r="1027" s="1" customFormat="1" customHeight="1" spans="1:237">
      <c r="A1027" s="9">
        <v>1026</v>
      </c>
      <c r="B1027" s="7" t="s">
        <v>1259</v>
      </c>
      <c r="C1027" s="7" t="s">
        <v>22</v>
      </c>
      <c r="D1027" s="7" t="s">
        <v>27</v>
      </c>
      <c r="E1027" s="7">
        <v>1</v>
      </c>
      <c r="F1027" s="14">
        <v>410</v>
      </c>
      <c r="G1027" s="9">
        <f t="shared" ref="G1027:G1090" si="32">F1027*E1027</f>
        <v>410</v>
      </c>
      <c r="H1027" s="9">
        <v>41</v>
      </c>
      <c r="I1027" s="9">
        <f t="shared" ref="I1027:I1090" si="33">H1027+G1027</f>
        <v>451</v>
      </c>
      <c r="J1027" s="30"/>
      <c r="K1027" s="7" t="s">
        <v>861</v>
      </c>
      <c r="L1027" s="7" t="s">
        <v>1256</v>
      </c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</row>
    <row r="1028" s="1" customFormat="1" customHeight="1" spans="1:206">
      <c r="A1028" s="9">
        <v>1027</v>
      </c>
      <c r="B1028" s="9" t="s">
        <v>1260</v>
      </c>
      <c r="C1028" s="9" t="s">
        <v>22</v>
      </c>
      <c r="D1028" s="9" t="s">
        <v>27</v>
      </c>
      <c r="E1028" s="9">
        <v>1</v>
      </c>
      <c r="F1028" s="14">
        <v>410</v>
      </c>
      <c r="G1028" s="9">
        <f t="shared" si="32"/>
        <v>410</v>
      </c>
      <c r="H1028" s="9"/>
      <c r="I1028" s="9">
        <f t="shared" si="33"/>
        <v>410</v>
      </c>
      <c r="J1028" s="28"/>
      <c r="K1028" s="9" t="s">
        <v>861</v>
      </c>
      <c r="L1028" s="9" t="s">
        <v>1256</v>
      </c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  <c r="CY1028" s="29"/>
      <c r="CZ1028" s="29"/>
      <c r="DA1028" s="29"/>
      <c r="DB1028" s="29"/>
      <c r="DC1028" s="29"/>
      <c r="DD1028" s="29"/>
      <c r="DE1028" s="29"/>
      <c r="DF1028" s="29"/>
      <c r="DG1028" s="29"/>
      <c r="DH1028" s="29"/>
      <c r="DI1028" s="29"/>
      <c r="DJ1028" s="29"/>
      <c r="DK1028" s="29"/>
      <c r="DL1028" s="29"/>
      <c r="DM1028" s="29"/>
      <c r="DN1028" s="29"/>
      <c r="DO1028" s="29"/>
      <c r="DP1028" s="29"/>
      <c r="DQ1028" s="29"/>
      <c r="DR1028" s="29"/>
      <c r="DS1028" s="29"/>
      <c r="DT1028" s="29"/>
      <c r="DU1028" s="29"/>
      <c r="DV1028" s="29"/>
      <c r="DW1028" s="29"/>
      <c r="DX1028" s="29"/>
      <c r="DY1028" s="29"/>
      <c r="DZ1028" s="29"/>
      <c r="EA1028" s="29"/>
      <c r="EB1028" s="29"/>
      <c r="EC1028" s="29"/>
      <c r="ED1028" s="29"/>
      <c r="EE1028" s="29"/>
      <c r="EF1028" s="29"/>
      <c r="EG1028" s="29"/>
      <c r="EH1028" s="29"/>
      <c r="EI1028" s="29"/>
      <c r="EJ1028" s="29"/>
      <c r="EK1028" s="29"/>
      <c r="EL1028" s="29"/>
      <c r="EM1028" s="29"/>
      <c r="EN1028" s="29"/>
      <c r="EO1028" s="29"/>
      <c r="EP1028" s="29"/>
      <c r="EQ1028" s="29"/>
      <c r="ER1028" s="29"/>
      <c r="ES1028" s="29"/>
      <c r="ET1028" s="29"/>
      <c r="EU1028" s="29"/>
      <c r="EV1028" s="29"/>
      <c r="EW1028" s="29"/>
      <c r="EX1028" s="29"/>
      <c r="EY1028" s="29"/>
      <c r="EZ1028" s="29"/>
      <c r="FA1028" s="29"/>
      <c r="FB1028" s="29"/>
      <c r="FC1028" s="29"/>
      <c r="FD1028" s="29"/>
      <c r="FE1028" s="29"/>
      <c r="FF1028" s="29"/>
      <c r="FG1028" s="29"/>
      <c r="FH1028" s="29"/>
      <c r="FI1028" s="29"/>
      <c r="FJ1028" s="29"/>
      <c r="FK1028" s="29"/>
      <c r="FL1028" s="29"/>
      <c r="FM1028" s="29"/>
      <c r="FN1028" s="29"/>
      <c r="FO1028" s="29"/>
      <c r="FP1028" s="29"/>
      <c r="FQ1028" s="29"/>
      <c r="FR1028" s="29"/>
      <c r="FS1028" s="29"/>
      <c r="FT1028" s="29"/>
      <c r="FU1028" s="29"/>
      <c r="FV1028" s="29"/>
      <c r="FW1028" s="29"/>
      <c r="FX1028" s="29"/>
      <c r="FY1028" s="29"/>
      <c r="FZ1028" s="29"/>
      <c r="GA1028" s="29"/>
      <c r="GB1028" s="29"/>
      <c r="GC1028" s="29"/>
      <c r="GD1028" s="29"/>
      <c r="GE1028" s="29"/>
      <c r="GF1028" s="29"/>
      <c r="GG1028" s="29"/>
      <c r="GH1028" s="29"/>
      <c r="GI1028" s="29"/>
      <c r="GJ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4"/>
    </row>
    <row r="1029" s="1" customFormat="1" customHeight="1" spans="1:206">
      <c r="A1029" s="9">
        <v>1028</v>
      </c>
      <c r="B1029" s="9" t="s">
        <v>1261</v>
      </c>
      <c r="C1029" s="9" t="s">
        <v>22</v>
      </c>
      <c r="D1029" s="9" t="s">
        <v>27</v>
      </c>
      <c r="E1029" s="9">
        <v>1</v>
      </c>
      <c r="F1029" s="14">
        <v>410</v>
      </c>
      <c r="G1029" s="9">
        <f t="shared" si="32"/>
        <v>410</v>
      </c>
      <c r="H1029" s="9"/>
      <c r="I1029" s="9">
        <f t="shared" si="33"/>
        <v>410</v>
      </c>
      <c r="J1029" s="30"/>
      <c r="K1029" s="9" t="s">
        <v>861</v>
      </c>
      <c r="L1029" s="9" t="s">
        <v>1256</v>
      </c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  <c r="BM1029" s="29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  <c r="CR1029" s="29"/>
      <c r="CS1029" s="29"/>
      <c r="CT1029" s="29"/>
      <c r="CU1029" s="29"/>
      <c r="CV1029" s="29"/>
      <c r="CW1029" s="29"/>
      <c r="CX1029" s="29"/>
      <c r="CY1029" s="29"/>
      <c r="CZ1029" s="29"/>
      <c r="DA1029" s="29"/>
      <c r="DB1029" s="29"/>
      <c r="DC1029" s="29"/>
      <c r="DD1029" s="29"/>
      <c r="DE1029" s="29"/>
      <c r="DF1029" s="29"/>
      <c r="DG1029" s="29"/>
      <c r="DH1029" s="29"/>
      <c r="DI1029" s="29"/>
      <c r="DJ1029" s="29"/>
      <c r="DK1029" s="29"/>
      <c r="DL1029" s="29"/>
      <c r="DM1029" s="29"/>
      <c r="DN1029" s="29"/>
      <c r="DO1029" s="29"/>
      <c r="DP1029" s="29"/>
      <c r="DQ1029" s="29"/>
      <c r="DR1029" s="29"/>
      <c r="DS1029" s="29"/>
      <c r="DT1029" s="29"/>
      <c r="DU1029" s="29"/>
      <c r="DV1029" s="29"/>
      <c r="DW1029" s="29"/>
      <c r="DX1029" s="29"/>
      <c r="DY1029" s="29"/>
      <c r="DZ1029" s="29"/>
      <c r="EA1029" s="29"/>
      <c r="EB1029" s="29"/>
      <c r="EC1029" s="29"/>
      <c r="ED1029" s="29"/>
      <c r="EE1029" s="29"/>
      <c r="EF1029" s="29"/>
      <c r="EG1029" s="29"/>
      <c r="EH1029" s="29"/>
      <c r="EI1029" s="29"/>
      <c r="EJ1029" s="29"/>
      <c r="EK1029" s="29"/>
      <c r="EL1029" s="29"/>
      <c r="EM1029" s="29"/>
      <c r="EN1029" s="29"/>
      <c r="EO1029" s="29"/>
      <c r="EP1029" s="29"/>
      <c r="EQ1029" s="29"/>
      <c r="ER1029" s="29"/>
      <c r="ES1029" s="29"/>
      <c r="ET1029" s="29"/>
      <c r="EU1029" s="29"/>
      <c r="EV1029" s="29"/>
      <c r="EW1029" s="29"/>
      <c r="EX1029" s="29"/>
      <c r="EY1029" s="29"/>
      <c r="EZ1029" s="29"/>
      <c r="FA1029" s="29"/>
      <c r="FB1029" s="29"/>
      <c r="FC1029" s="29"/>
      <c r="FD1029" s="29"/>
      <c r="FE1029" s="29"/>
      <c r="FF1029" s="29"/>
      <c r="FG1029" s="29"/>
      <c r="FH1029" s="29"/>
      <c r="FI1029" s="29"/>
      <c r="FJ1029" s="29"/>
      <c r="FK1029" s="29"/>
      <c r="FL1029" s="29"/>
      <c r="FM1029" s="29"/>
      <c r="FN1029" s="29"/>
      <c r="FO1029" s="29"/>
      <c r="FP1029" s="29"/>
      <c r="FQ1029" s="29"/>
      <c r="FR1029" s="29"/>
      <c r="FS1029" s="29"/>
      <c r="FT1029" s="29"/>
      <c r="FU1029" s="29"/>
      <c r="FV1029" s="29"/>
      <c r="FW1029" s="29"/>
      <c r="FX1029" s="29"/>
      <c r="FY1029" s="29"/>
      <c r="FZ1029" s="29"/>
      <c r="GA1029" s="29"/>
      <c r="GB1029" s="29"/>
      <c r="GC1029" s="29"/>
      <c r="GD1029" s="29"/>
      <c r="GE1029" s="29"/>
      <c r="GF1029" s="29"/>
      <c r="GG1029" s="29"/>
      <c r="GH1029" s="29"/>
      <c r="GI1029" s="29"/>
      <c r="GJ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4"/>
    </row>
    <row r="1030" s="1" customFormat="1" customHeight="1" spans="1:12">
      <c r="A1030" s="9">
        <v>1029</v>
      </c>
      <c r="B1030" s="9" t="s">
        <v>1262</v>
      </c>
      <c r="C1030" s="9" t="s">
        <v>13</v>
      </c>
      <c r="D1030" s="9" t="s">
        <v>19</v>
      </c>
      <c r="E1030" s="9">
        <v>1</v>
      </c>
      <c r="F1030" s="11">
        <v>470</v>
      </c>
      <c r="G1030" s="9">
        <f t="shared" si="32"/>
        <v>470</v>
      </c>
      <c r="H1030" s="9"/>
      <c r="I1030" s="9">
        <f t="shared" si="33"/>
        <v>470</v>
      </c>
      <c r="J1030" s="30"/>
      <c r="K1030" s="9" t="s">
        <v>1263</v>
      </c>
      <c r="L1030" s="9" t="s">
        <v>1264</v>
      </c>
    </row>
    <row r="1031" customFormat="1" customHeight="1" spans="1:237">
      <c r="A1031" s="9">
        <v>1030</v>
      </c>
      <c r="B1031" s="9" t="s">
        <v>1265</v>
      </c>
      <c r="C1031" s="9" t="s">
        <v>22</v>
      </c>
      <c r="D1031" s="9" t="s">
        <v>27</v>
      </c>
      <c r="E1031" s="9">
        <v>1</v>
      </c>
      <c r="F1031" s="14">
        <v>410</v>
      </c>
      <c r="G1031" s="9">
        <f t="shared" si="32"/>
        <v>410</v>
      </c>
      <c r="H1031" s="9"/>
      <c r="I1031" s="9">
        <f t="shared" si="33"/>
        <v>410</v>
      </c>
      <c r="J1031" s="30"/>
      <c r="K1031" s="9" t="s">
        <v>1263</v>
      </c>
      <c r="L1031" s="9" t="s">
        <v>1264</v>
      </c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  <c r="BM1031" s="29"/>
      <c r="BN1031" s="29"/>
      <c r="BO1031" s="29"/>
      <c r="BP1031" s="29"/>
      <c r="BQ1031" s="29"/>
      <c r="BR1031" s="29"/>
      <c r="BS1031" s="29"/>
      <c r="BT1031" s="29"/>
      <c r="BU1031" s="29"/>
      <c r="BV1031" s="29"/>
      <c r="BW1031" s="29"/>
      <c r="BX1031" s="29"/>
      <c r="BY1031" s="29"/>
      <c r="BZ1031" s="29"/>
      <c r="CA1031" s="29"/>
      <c r="CB1031" s="29"/>
      <c r="CC1031" s="29"/>
      <c r="CD1031" s="29"/>
      <c r="CE1031" s="29"/>
      <c r="CF1031" s="29"/>
      <c r="CG1031" s="29"/>
      <c r="CH1031" s="29"/>
      <c r="CI1031" s="29"/>
      <c r="CJ1031" s="29"/>
      <c r="CK1031" s="29"/>
      <c r="CL1031" s="29"/>
      <c r="CM1031" s="29"/>
      <c r="CN1031" s="29"/>
      <c r="CO1031" s="29"/>
      <c r="CP1031" s="29"/>
      <c r="CQ1031" s="29"/>
      <c r="CR1031" s="29"/>
      <c r="CS1031" s="29"/>
      <c r="CT1031" s="29"/>
      <c r="CU1031" s="29"/>
      <c r="CV1031" s="29"/>
      <c r="CW1031" s="29"/>
      <c r="CX1031" s="29"/>
      <c r="CY1031" s="29"/>
      <c r="CZ1031" s="29"/>
      <c r="DA1031" s="29"/>
      <c r="DB1031" s="29"/>
      <c r="DC1031" s="29"/>
      <c r="DD1031" s="29"/>
      <c r="DE1031" s="29"/>
      <c r="DF1031" s="29"/>
      <c r="DG1031" s="29"/>
      <c r="DH1031" s="29"/>
      <c r="DI1031" s="29"/>
      <c r="DJ1031" s="29"/>
      <c r="DK1031" s="29"/>
      <c r="DL1031" s="29"/>
      <c r="DM1031" s="29"/>
      <c r="DN1031" s="29"/>
      <c r="DO1031" s="29"/>
      <c r="DP1031" s="29"/>
      <c r="DQ1031" s="29"/>
      <c r="DR1031" s="29"/>
      <c r="DS1031" s="29"/>
      <c r="DT1031" s="29"/>
      <c r="DU1031" s="29"/>
      <c r="DV1031" s="29"/>
      <c r="DW1031" s="29"/>
      <c r="DX1031" s="29"/>
      <c r="DY1031" s="29"/>
      <c r="DZ1031" s="29"/>
      <c r="EA1031" s="29"/>
      <c r="EB1031" s="29"/>
      <c r="EC1031" s="29"/>
      <c r="ED1031" s="29"/>
      <c r="EE1031" s="29"/>
      <c r="EF1031" s="29"/>
      <c r="EG1031" s="29"/>
      <c r="EH1031" s="29"/>
      <c r="EI1031" s="29"/>
      <c r="EJ1031" s="29"/>
      <c r="EK1031" s="29"/>
      <c r="EL1031" s="29"/>
      <c r="EM1031" s="29"/>
      <c r="EN1031" s="29"/>
      <c r="EO1031" s="29"/>
      <c r="EP1031" s="29"/>
      <c r="EQ1031" s="29"/>
      <c r="ER1031" s="29"/>
      <c r="ES1031" s="29"/>
      <c r="ET1031" s="29"/>
      <c r="EU1031" s="29"/>
      <c r="EV1031" s="29"/>
      <c r="EW1031" s="29"/>
      <c r="EX1031" s="29"/>
      <c r="EY1031" s="29"/>
      <c r="EZ1031" s="29"/>
      <c r="FA1031" s="29"/>
      <c r="FB1031" s="29"/>
      <c r="FC1031" s="29"/>
      <c r="FD1031" s="29"/>
      <c r="FE1031" s="29"/>
      <c r="FF1031" s="29"/>
      <c r="FG1031" s="29"/>
      <c r="FH1031" s="29"/>
      <c r="FI1031" s="29"/>
      <c r="FJ1031" s="29"/>
      <c r="FK1031" s="29"/>
      <c r="FL1031" s="29"/>
      <c r="FM1031" s="29"/>
      <c r="FN1031" s="29"/>
      <c r="FO1031" s="29"/>
      <c r="FP1031" s="29"/>
      <c r="FQ1031" s="29"/>
      <c r="FR1031" s="29"/>
      <c r="FS1031" s="29"/>
      <c r="FT1031" s="29"/>
      <c r="FU1031" s="29"/>
      <c r="FV1031" s="29"/>
      <c r="FW1031" s="29"/>
      <c r="FX1031" s="29"/>
      <c r="FY1031" s="29"/>
      <c r="FZ1031" s="29"/>
      <c r="GA1031" s="29"/>
      <c r="GB1031" s="29"/>
      <c r="GC1031" s="29"/>
      <c r="GD1031" s="29"/>
      <c r="GE1031" s="29"/>
      <c r="GF1031" s="29"/>
      <c r="GG1031" s="29"/>
      <c r="GH1031" s="29"/>
      <c r="GI1031" s="29"/>
      <c r="GJ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4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</row>
    <row r="1032" s="1" customFormat="1" customHeight="1" spans="1:12">
      <c r="A1032" s="9">
        <v>1031</v>
      </c>
      <c r="B1032" s="126" t="s">
        <v>122</v>
      </c>
      <c r="C1032" s="159" t="s">
        <v>13</v>
      </c>
      <c r="D1032" s="9" t="s">
        <v>112</v>
      </c>
      <c r="E1032" s="9">
        <v>1</v>
      </c>
      <c r="F1032" s="11">
        <v>290</v>
      </c>
      <c r="G1032" s="9">
        <f t="shared" si="32"/>
        <v>290</v>
      </c>
      <c r="H1032" s="9"/>
      <c r="I1032" s="9">
        <f t="shared" si="33"/>
        <v>290</v>
      </c>
      <c r="J1032" s="30"/>
      <c r="K1032" s="9" t="s">
        <v>1263</v>
      </c>
      <c r="L1032" s="126" t="s">
        <v>1264</v>
      </c>
    </row>
    <row r="1033" s="1" customFormat="1" customHeight="1" spans="1:206">
      <c r="A1033" s="9">
        <v>1032</v>
      </c>
      <c r="B1033" s="126" t="s">
        <v>1266</v>
      </c>
      <c r="C1033" s="9" t="s">
        <v>22</v>
      </c>
      <c r="D1033" s="160" t="s">
        <v>27</v>
      </c>
      <c r="E1033" s="9">
        <v>2</v>
      </c>
      <c r="F1033" s="14">
        <v>410</v>
      </c>
      <c r="G1033" s="9">
        <f t="shared" si="32"/>
        <v>820</v>
      </c>
      <c r="H1033" s="9"/>
      <c r="I1033" s="9">
        <f t="shared" si="33"/>
        <v>820</v>
      </c>
      <c r="J1033" s="30" t="s">
        <v>1267</v>
      </c>
      <c r="K1033" s="9" t="s">
        <v>1263</v>
      </c>
      <c r="L1033" s="9" t="s">
        <v>1264</v>
      </c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/>
      <c r="CR1033" s="29"/>
      <c r="CS1033" s="29"/>
      <c r="CT1033" s="29"/>
      <c r="CU1033" s="29"/>
      <c r="CV1033" s="29"/>
      <c r="CW1033" s="29"/>
      <c r="CX1033" s="29"/>
      <c r="CY1033" s="29"/>
      <c r="CZ1033" s="29"/>
      <c r="DA1033" s="29"/>
      <c r="DB1033" s="29"/>
      <c r="DC1033" s="29"/>
      <c r="DD1033" s="29"/>
      <c r="DE1033" s="29"/>
      <c r="DF1033" s="29"/>
      <c r="DG1033" s="29"/>
      <c r="DH1033" s="29"/>
      <c r="DI1033" s="29"/>
      <c r="DJ1033" s="29"/>
      <c r="DK1033" s="29"/>
      <c r="DL1033" s="29"/>
      <c r="DM1033" s="29"/>
      <c r="DN1033" s="29"/>
      <c r="DO1033" s="29"/>
      <c r="DP1033" s="29"/>
      <c r="DQ1033" s="29"/>
      <c r="DR1033" s="29"/>
      <c r="DS1033" s="29"/>
      <c r="DT1033" s="29"/>
      <c r="DU1033" s="29"/>
      <c r="DV1033" s="29"/>
      <c r="DW1033" s="29"/>
      <c r="DX1033" s="29"/>
      <c r="DY1033" s="29"/>
      <c r="DZ1033" s="29"/>
      <c r="EA1033" s="29"/>
      <c r="EB1033" s="29"/>
      <c r="EC1033" s="29"/>
      <c r="ED1033" s="29"/>
      <c r="EE1033" s="29"/>
      <c r="EF1033" s="29"/>
      <c r="EG1033" s="29"/>
      <c r="EH1033" s="29"/>
      <c r="EI1033" s="29"/>
      <c r="EJ1033" s="29"/>
      <c r="EK1033" s="29"/>
      <c r="EL1033" s="29"/>
      <c r="EM1033" s="29"/>
      <c r="EN1033" s="29"/>
      <c r="EO1033" s="29"/>
      <c r="EP1033" s="29"/>
      <c r="EQ1033" s="29"/>
      <c r="ER1033" s="29"/>
      <c r="ES1033" s="29"/>
      <c r="ET1033" s="29"/>
      <c r="EU1033" s="29"/>
      <c r="EV1033" s="29"/>
      <c r="EW1033" s="29"/>
      <c r="EX1033" s="29"/>
      <c r="EY1033" s="29"/>
      <c r="EZ1033" s="29"/>
      <c r="FA1033" s="29"/>
      <c r="FB1033" s="29"/>
      <c r="FC1033" s="29"/>
      <c r="FD1033" s="29"/>
      <c r="FE1033" s="29"/>
      <c r="FF1033" s="29"/>
      <c r="FG1033" s="29"/>
      <c r="FH1033" s="29"/>
      <c r="FI1033" s="29"/>
      <c r="FJ1033" s="29"/>
      <c r="FK1033" s="29"/>
      <c r="FL1033" s="29"/>
      <c r="FM1033" s="29"/>
      <c r="FN1033" s="29"/>
      <c r="FO1033" s="29"/>
      <c r="FP1033" s="29"/>
      <c r="FQ1033" s="29"/>
      <c r="FR1033" s="29"/>
      <c r="FS1033" s="29"/>
      <c r="FT1033" s="29"/>
      <c r="FU1033" s="29"/>
      <c r="FV1033" s="29"/>
      <c r="FW1033" s="29"/>
      <c r="FX1033" s="29"/>
      <c r="FY1033" s="29"/>
      <c r="FZ1033" s="29"/>
      <c r="GA1033" s="29"/>
      <c r="GB1033" s="29"/>
      <c r="GC1033" s="29"/>
      <c r="GD1033" s="29"/>
      <c r="GE1033" s="29"/>
      <c r="GF1033" s="29"/>
      <c r="GG1033" s="29"/>
      <c r="GH1033" s="29"/>
      <c r="GI1033" s="29"/>
      <c r="GJ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4"/>
    </row>
    <row r="1034" s="1" customFormat="1" customHeight="1" spans="1:206">
      <c r="A1034" s="9">
        <v>1033</v>
      </c>
      <c r="B1034" s="21" t="s">
        <v>1268</v>
      </c>
      <c r="C1034" s="21" t="s">
        <v>22</v>
      </c>
      <c r="D1034" s="21" t="s">
        <v>27</v>
      </c>
      <c r="E1034" s="21">
        <v>1</v>
      </c>
      <c r="F1034" s="14">
        <v>410</v>
      </c>
      <c r="G1034" s="9">
        <f t="shared" si="32"/>
        <v>410</v>
      </c>
      <c r="H1034" s="12"/>
      <c r="I1034" s="9">
        <f t="shared" si="33"/>
        <v>410</v>
      </c>
      <c r="J1034" s="43"/>
      <c r="K1034" s="9" t="s">
        <v>1263</v>
      </c>
      <c r="L1034" s="9" t="s">
        <v>1264</v>
      </c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29"/>
      <c r="CB1034" s="29"/>
      <c r="CC1034" s="29"/>
      <c r="CD1034" s="29"/>
      <c r="CE1034" s="29"/>
      <c r="CF1034" s="29"/>
      <c r="CG1034" s="29"/>
      <c r="CH1034" s="29"/>
      <c r="CI1034" s="29"/>
      <c r="CJ1034" s="29"/>
      <c r="CK1034" s="29"/>
      <c r="CL1034" s="29"/>
      <c r="CM1034" s="29"/>
      <c r="CN1034" s="29"/>
      <c r="CO1034" s="29"/>
      <c r="CP1034" s="29"/>
      <c r="CQ1034" s="29"/>
      <c r="CR1034" s="29"/>
      <c r="CS1034" s="29"/>
      <c r="CT1034" s="29"/>
      <c r="CU1034" s="29"/>
      <c r="CV1034" s="29"/>
      <c r="CW1034" s="29"/>
      <c r="CX1034" s="29"/>
      <c r="CY1034" s="29"/>
      <c r="CZ1034" s="29"/>
      <c r="DA1034" s="29"/>
      <c r="DB1034" s="29"/>
      <c r="DC1034" s="29"/>
      <c r="DD1034" s="29"/>
      <c r="DE1034" s="29"/>
      <c r="DF1034" s="29"/>
      <c r="DG1034" s="29"/>
      <c r="DH1034" s="29"/>
      <c r="DI1034" s="29"/>
      <c r="DJ1034" s="29"/>
      <c r="DK1034" s="29"/>
      <c r="DL1034" s="29"/>
      <c r="DM1034" s="29"/>
      <c r="DN1034" s="29"/>
      <c r="DO1034" s="29"/>
      <c r="DP1034" s="29"/>
      <c r="DQ1034" s="29"/>
      <c r="DR1034" s="29"/>
      <c r="DS1034" s="29"/>
      <c r="DT1034" s="29"/>
      <c r="DU1034" s="29"/>
      <c r="DV1034" s="29"/>
      <c r="DW1034" s="29"/>
      <c r="DX1034" s="29"/>
      <c r="DY1034" s="29"/>
      <c r="DZ1034" s="29"/>
      <c r="EA1034" s="29"/>
      <c r="EB1034" s="29"/>
      <c r="EC1034" s="29"/>
      <c r="ED1034" s="29"/>
      <c r="EE1034" s="29"/>
      <c r="EF1034" s="29"/>
      <c r="EG1034" s="29"/>
      <c r="EH1034" s="29"/>
      <c r="EI1034" s="29"/>
      <c r="EJ1034" s="29"/>
      <c r="EK1034" s="29"/>
      <c r="EL1034" s="29"/>
      <c r="EM1034" s="29"/>
      <c r="EN1034" s="29"/>
      <c r="EO1034" s="29"/>
      <c r="EP1034" s="29"/>
      <c r="EQ1034" s="29"/>
      <c r="ER1034" s="29"/>
      <c r="ES1034" s="29"/>
      <c r="ET1034" s="29"/>
      <c r="EU1034" s="29"/>
      <c r="EV1034" s="29"/>
      <c r="EW1034" s="29"/>
      <c r="EX1034" s="29"/>
      <c r="EY1034" s="29"/>
      <c r="EZ1034" s="29"/>
      <c r="FA1034" s="29"/>
      <c r="FB1034" s="29"/>
      <c r="FC1034" s="29"/>
      <c r="FD1034" s="29"/>
      <c r="FE1034" s="29"/>
      <c r="FF1034" s="29"/>
      <c r="FG1034" s="29"/>
      <c r="FH1034" s="29"/>
      <c r="FI1034" s="29"/>
      <c r="FJ1034" s="29"/>
      <c r="FK1034" s="29"/>
      <c r="FL1034" s="29"/>
      <c r="FM1034" s="29"/>
      <c r="FN1034" s="29"/>
      <c r="FO1034" s="29"/>
      <c r="FP1034" s="29"/>
      <c r="FQ1034" s="29"/>
      <c r="FR1034" s="29"/>
      <c r="FS1034" s="29"/>
      <c r="FT1034" s="29"/>
      <c r="FU1034" s="29"/>
      <c r="FV1034" s="29"/>
      <c r="FW1034" s="29"/>
      <c r="FX1034" s="29"/>
      <c r="FY1034" s="29"/>
      <c r="FZ1034" s="29"/>
      <c r="GA1034" s="29"/>
      <c r="GB1034" s="29"/>
      <c r="GC1034" s="29"/>
      <c r="GD1034" s="29"/>
      <c r="GE1034" s="29"/>
      <c r="GF1034" s="29"/>
      <c r="GG1034" s="29"/>
      <c r="GH1034" s="29"/>
      <c r="GI1034" s="29"/>
      <c r="GJ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4"/>
    </row>
    <row r="1035" s="1" customFormat="1" customHeight="1" spans="1:12">
      <c r="A1035" s="9">
        <v>1034</v>
      </c>
      <c r="B1035" s="9" t="s">
        <v>1269</v>
      </c>
      <c r="C1035" s="9" t="s">
        <v>13</v>
      </c>
      <c r="D1035" s="9" t="s">
        <v>19</v>
      </c>
      <c r="E1035" s="9">
        <v>1</v>
      </c>
      <c r="F1035" s="11">
        <v>470</v>
      </c>
      <c r="G1035" s="9">
        <f t="shared" si="32"/>
        <v>470</v>
      </c>
      <c r="H1035" s="9"/>
      <c r="I1035" s="9">
        <f t="shared" si="33"/>
        <v>470</v>
      </c>
      <c r="J1035" s="30"/>
      <c r="K1035" s="9" t="s">
        <v>1263</v>
      </c>
      <c r="L1035" s="9" t="s">
        <v>1264</v>
      </c>
    </row>
    <row r="1036" s="1" customFormat="1" customHeight="1" spans="1:206">
      <c r="A1036" s="9">
        <v>1035</v>
      </c>
      <c r="B1036" s="9" t="s">
        <v>1270</v>
      </c>
      <c r="C1036" s="9" t="s">
        <v>22</v>
      </c>
      <c r="D1036" s="9" t="s">
        <v>112</v>
      </c>
      <c r="E1036" s="9">
        <v>1</v>
      </c>
      <c r="F1036" s="11">
        <v>290</v>
      </c>
      <c r="G1036" s="9">
        <f t="shared" si="32"/>
        <v>290</v>
      </c>
      <c r="H1036" s="9"/>
      <c r="I1036" s="9">
        <f t="shared" si="33"/>
        <v>290</v>
      </c>
      <c r="J1036" s="30"/>
      <c r="K1036" s="9" t="s">
        <v>1263</v>
      </c>
      <c r="L1036" s="9" t="s">
        <v>1264</v>
      </c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/>
      <c r="CK1036" s="29"/>
      <c r="CL1036" s="29"/>
      <c r="CM1036" s="29"/>
      <c r="CN1036" s="29"/>
      <c r="CO1036" s="29"/>
      <c r="CP1036" s="29"/>
      <c r="CQ1036" s="29"/>
      <c r="CR1036" s="29"/>
      <c r="CS1036" s="29"/>
      <c r="CT1036" s="29"/>
      <c r="CU1036" s="29"/>
      <c r="CV1036" s="29"/>
      <c r="CW1036" s="29"/>
      <c r="CX1036" s="29"/>
      <c r="CY1036" s="29"/>
      <c r="CZ1036" s="29"/>
      <c r="DA1036" s="29"/>
      <c r="DB1036" s="29"/>
      <c r="DC1036" s="29"/>
      <c r="DD1036" s="29"/>
      <c r="DE1036" s="29"/>
      <c r="DF1036" s="29"/>
      <c r="DG1036" s="29"/>
      <c r="DH1036" s="29"/>
      <c r="DI1036" s="29"/>
      <c r="DJ1036" s="29"/>
      <c r="DK1036" s="29"/>
      <c r="DL1036" s="29"/>
      <c r="DM1036" s="29"/>
      <c r="DN1036" s="29"/>
      <c r="DO1036" s="29"/>
      <c r="DP1036" s="29"/>
      <c r="DQ1036" s="29"/>
      <c r="DR1036" s="29"/>
      <c r="DS1036" s="29"/>
      <c r="DT1036" s="29"/>
      <c r="DU1036" s="29"/>
      <c r="DV1036" s="29"/>
      <c r="DW1036" s="29"/>
      <c r="DX1036" s="29"/>
      <c r="DY1036" s="29"/>
      <c r="DZ1036" s="29"/>
      <c r="EA1036" s="29"/>
      <c r="EB1036" s="29"/>
      <c r="EC1036" s="29"/>
      <c r="ED1036" s="29"/>
      <c r="EE1036" s="29"/>
      <c r="EF1036" s="29"/>
      <c r="EG1036" s="29"/>
      <c r="EH1036" s="29"/>
      <c r="EI1036" s="29"/>
      <c r="EJ1036" s="29"/>
      <c r="EK1036" s="29"/>
      <c r="EL1036" s="29"/>
      <c r="EM1036" s="29"/>
      <c r="EN1036" s="29"/>
      <c r="EO1036" s="29"/>
      <c r="EP1036" s="29"/>
      <c r="EQ1036" s="29"/>
      <c r="ER1036" s="29"/>
      <c r="ES1036" s="29"/>
      <c r="ET1036" s="29"/>
      <c r="EU1036" s="29"/>
      <c r="EV1036" s="29"/>
      <c r="EW1036" s="29"/>
      <c r="EX1036" s="29"/>
      <c r="EY1036" s="29"/>
      <c r="EZ1036" s="29"/>
      <c r="FA1036" s="29"/>
      <c r="FB1036" s="29"/>
      <c r="FC1036" s="29"/>
      <c r="FD1036" s="29"/>
      <c r="FE1036" s="29"/>
      <c r="FF1036" s="29"/>
      <c r="FG1036" s="29"/>
      <c r="FH1036" s="29"/>
      <c r="FI1036" s="29"/>
      <c r="FJ1036" s="29"/>
      <c r="FK1036" s="29"/>
      <c r="FL1036" s="29"/>
      <c r="FM1036" s="29"/>
      <c r="FN1036" s="29"/>
      <c r="FO1036" s="29"/>
      <c r="FP1036" s="29"/>
      <c r="FQ1036" s="29"/>
      <c r="FR1036" s="29"/>
      <c r="FS1036" s="29"/>
      <c r="FT1036" s="29"/>
      <c r="FU1036" s="29"/>
      <c r="FV1036" s="29"/>
      <c r="FW1036" s="29"/>
      <c r="FX1036" s="29"/>
      <c r="FY1036" s="29"/>
      <c r="FZ1036" s="29"/>
      <c r="GA1036" s="29"/>
      <c r="GB1036" s="29"/>
      <c r="GC1036" s="29"/>
      <c r="GD1036" s="29"/>
      <c r="GE1036" s="29"/>
      <c r="GF1036" s="29"/>
      <c r="GG1036" s="29"/>
      <c r="GH1036" s="29"/>
      <c r="GI1036" s="29"/>
      <c r="GJ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4"/>
    </row>
    <row r="1037" s="3" customFormat="1" customHeight="1" spans="1:237">
      <c r="A1037" s="9">
        <v>1036</v>
      </c>
      <c r="B1037" s="9" t="s">
        <v>631</v>
      </c>
      <c r="C1037" s="9" t="s">
        <v>22</v>
      </c>
      <c r="D1037" s="9" t="s">
        <v>27</v>
      </c>
      <c r="E1037" s="9">
        <v>1</v>
      </c>
      <c r="F1037" s="14">
        <v>410</v>
      </c>
      <c r="G1037" s="9">
        <f t="shared" si="32"/>
        <v>410</v>
      </c>
      <c r="H1037" s="9"/>
      <c r="I1037" s="9">
        <f t="shared" si="33"/>
        <v>410</v>
      </c>
      <c r="J1037" s="30"/>
      <c r="K1037" s="9" t="s">
        <v>1263</v>
      </c>
      <c r="L1037" s="126" t="s">
        <v>1264</v>
      </c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</row>
    <row r="1038" s="1" customFormat="1" customHeight="1" spans="1:206">
      <c r="A1038" s="9">
        <v>1037</v>
      </c>
      <c r="B1038" s="159" t="s">
        <v>1271</v>
      </c>
      <c r="C1038" s="9" t="s">
        <v>13</v>
      </c>
      <c r="D1038" s="9" t="s">
        <v>14</v>
      </c>
      <c r="E1038" s="9">
        <v>1</v>
      </c>
      <c r="F1038" s="9">
        <v>350</v>
      </c>
      <c r="G1038" s="9">
        <f t="shared" si="32"/>
        <v>350</v>
      </c>
      <c r="H1038" s="12"/>
      <c r="I1038" s="9">
        <f t="shared" si="33"/>
        <v>350</v>
      </c>
      <c r="J1038" s="43"/>
      <c r="K1038" s="9" t="s">
        <v>1263</v>
      </c>
      <c r="L1038" s="9" t="s">
        <v>1264</v>
      </c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  <c r="CY1038" s="29"/>
      <c r="CZ1038" s="29"/>
      <c r="DA1038" s="29"/>
      <c r="DB1038" s="29"/>
      <c r="DC1038" s="29"/>
      <c r="DD1038" s="29"/>
      <c r="DE1038" s="29"/>
      <c r="DF1038" s="29"/>
      <c r="DG1038" s="29"/>
      <c r="DH1038" s="29"/>
      <c r="DI1038" s="29"/>
      <c r="DJ1038" s="29"/>
      <c r="DK1038" s="29"/>
      <c r="DL1038" s="29"/>
      <c r="DM1038" s="29"/>
      <c r="DN1038" s="29"/>
      <c r="DO1038" s="29"/>
      <c r="DP1038" s="29"/>
      <c r="DQ1038" s="29"/>
      <c r="DR1038" s="29"/>
      <c r="DS1038" s="29"/>
      <c r="DT1038" s="29"/>
      <c r="DU1038" s="29"/>
      <c r="DV1038" s="29"/>
      <c r="DW1038" s="29"/>
      <c r="DX1038" s="29"/>
      <c r="DY1038" s="29"/>
      <c r="DZ1038" s="29"/>
      <c r="EA1038" s="29"/>
      <c r="EB1038" s="29"/>
      <c r="EC1038" s="29"/>
      <c r="ED1038" s="29"/>
      <c r="EE1038" s="29"/>
      <c r="EF1038" s="29"/>
      <c r="EG1038" s="29"/>
      <c r="EH1038" s="29"/>
      <c r="EI1038" s="29"/>
      <c r="EJ1038" s="29"/>
      <c r="EK1038" s="29"/>
      <c r="EL1038" s="29"/>
      <c r="EM1038" s="29"/>
      <c r="EN1038" s="29"/>
      <c r="EO1038" s="29"/>
      <c r="EP1038" s="29"/>
      <c r="EQ1038" s="29"/>
      <c r="ER1038" s="29"/>
      <c r="ES1038" s="29"/>
      <c r="ET1038" s="29"/>
      <c r="EU1038" s="29"/>
      <c r="EV1038" s="29"/>
      <c r="EW1038" s="29"/>
      <c r="EX1038" s="29"/>
      <c r="EY1038" s="29"/>
      <c r="EZ1038" s="29"/>
      <c r="FA1038" s="29"/>
      <c r="FB1038" s="29"/>
      <c r="FC1038" s="29"/>
      <c r="FD1038" s="29"/>
      <c r="FE1038" s="29"/>
      <c r="FF1038" s="29"/>
      <c r="FG1038" s="29"/>
      <c r="FH1038" s="29"/>
      <c r="FI1038" s="29"/>
      <c r="FJ1038" s="29"/>
      <c r="FK1038" s="29"/>
      <c r="FL1038" s="29"/>
      <c r="FM1038" s="29"/>
      <c r="FN1038" s="29"/>
      <c r="FO1038" s="29"/>
      <c r="FP1038" s="29"/>
      <c r="FQ1038" s="29"/>
      <c r="FR1038" s="29"/>
      <c r="FS1038" s="29"/>
      <c r="FT1038" s="29"/>
      <c r="FU1038" s="29"/>
      <c r="FV1038" s="29"/>
      <c r="FW1038" s="29"/>
      <c r="FX1038" s="29"/>
      <c r="FY1038" s="29"/>
      <c r="FZ1038" s="29"/>
      <c r="GA1038" s="29"/>
      <c r="GB1038" s="29"/>
      <c r="GC1038" s="29"/>
      <c r="GD1038" s="29"/>
      <c r="GE1038" s="29"/>
      <c r="GF1038" s="29"/>
      <c r="GG1038" s="29"/>
      <c r="GH1038" s="29"/>
      <c r="GI1038" s="29"/>
      <c r="GJ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4"/>
    </row>
    <row r="1039" s="3" customFormat="1" customHeight="1" spans="1:237">
      <c r="A1039" s="9">
        <v>1038</v>
      </c>
      <c r="B1039" s="9" t="s">
        <v>1272</v>
      </c>
      <c r="C1039" s="9" t="s">
        <v>13</v>
      </c>
      <c r="D1039" s="9" t="s">
        <v>27</v>
      </c>
      <c r="E1039" s="9">
        <v>1</v>
      </c>
      <c r="F1039" s="14">
        <v>410</v>
      </c>
      <c r="G1039" s="9">
        <f t="shared" si="32"/>
        <v>410</v>
      </c>
      <c r="H1039" s="9"/>
      <c r="I1039" s="9">
        <f t="shared" si="33"/>
        <v>410</v>
      </c>
      <c r="J1039" s="30"/>
      <c r="K1039" s="9" t="s">
        <v>1263</v>
      </c>
      <c r="L1039" s="126" t="s">
        <v>1264</v>
      </c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</row>
    <row r="1040" customFormat="1" customHeight="1" spans="1:237">
      <c r="A1040" s="9">
        <v>1039</v>
      </c>
      <c r="B1040" s="9" t="s">
        <v>1273</v>
      </c>
      <c r="C1040" s="9" t="s">
        <v>22</v>
      </c>
      <c r="D1040" s="9" t="s">
        <v>112</v>
      </c>
      <c r="E1040" s="9">
        <v>1</v>
      </c>
      <c r="F1040" s="11">
        <v>290</v>
      </c>
      <c r="G1040" s="9">
        <f t="shared" si="32"/>
        <v>290</v>
      </c>
      <c r="H1040" s="9"/>
      <c r="I1040" s="9">
        <f t="shared" si="33"/>
        <v>290</v>
      </c>
      <c r="J1040" s="30"/>
      <c r="K1040" s="9" t="s">
        <v>1263</v>
      </c>
      <c r="L1040" s="9" t="s">
        <v>1264</v>
      </c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  <c r="CY1040" s="29"/>
      <c r="CZ1040" s="29"/>
      <c r="DA1040" s="29"/>
      <c r="DB1040" s="29"/>
      <c r="DC1040" s="29"/>
      <c r="DD1040" s="29"/>
      <c r="DE1040" s="29"/>
      <c r="DF1040" s="29"/>
      <c r="DG1040" s="29"/>
      <c r="DH1040" s="29"/>
      <c r="DI1040" s="29"/>
      <c r="DJ1040" s="29"/>
      <c r="DK1040" s="29"/>
      <c r="DL1040" s="29"/>
      <c r="DM1040" s="29"/>
      <c r="DN1040" s="29"/>
      <c r="DO1040" s="29"/>
      <c r="DP1040" s="29"/>
      <c r="DQ1040" s="29"/>
      <c r="DR1040" s="29"/>
      <c r="DS1040" s="29"/>
      <c r="DT1040" s="29"/>
      <c r="DU1040" s="29"/>
      <c r="DV1040" s="29"/>
      <c r="DW1040" s="29"/>
      <c r="DX1040" s="29"/>
      <c r="DY1040" s="29"/>
      <c r="DZ1040" s="29"/>
      <c r="EA1040" s="29"/>
      <c r="EB1040" s="29"/>
      <c r="EC1040" s="29"/>
      <c r="ED1040" s="29"/>
      <c r="EE1040" s="29"/>
      <c r="EF1040" s="29"/>
      <c r="EG1040" s="29"/>
      <c r="EH1040" s="29"/>
      <c r="EI1040" s="29"/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  <c r="FY1040" s="29"/>
      <c r="FZ1040" s="29"/>
      <c r="GA1040" s="29"/>
      <c r="GB1040" s="29"/>
      <c r="GC1040" s="29"/>
      <c r="GD1040" s="29"/>
      <c r="GE1040" s="29"/>
      <c r="GF1040" s="29"/>
      <c r="GG1040" s="29"/>
      <c r="GH1040" s="29"/>
      <c r="GI1040" s="29"/>
      <c r="GJ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4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</row>
    <row r="1041" customFormat="1" customHeight="1" spans="1:237">
      <c r="A1041" s="9">
        <v>1040</v>
      </c>
      <c r="B1041" s="9" t="s">
        <v>1274</v>
      </c>
      <c r="C1041" s="9" t="s">
        <v>13</v>
      </c>
      <c r="D1041" s="9" t="s">
        <v>112</v>
      </c>
      <c r="E1041" s="9">
        <v>1</v>
      </c>
      <c r="F1041" s="11">
        <v>290</v>
      </c>
      <c r="G1041" s="9">
        <f t="shared" si="32"/>
        <v>290</v>
      </c>
      <c r="H1041" s="9"/>
      <c r="I1041" s="9">
        <f t="shared" si="33"/>
        <v>290</v>
      </c>
      <c r="J1041" s="30"/>
      <c r="K1041" s="9" t="s">
        <v>1263</v>
      </c>
      <c r="L1041" s="9" t="s">
        <v>1264</v>
      </c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</row>
    <row r="1042" s="1" customFormat="1" customHeight="1" spans="1:206">
      <c r="A1042" s="9">
        <v>1041</v>
      </c>
      <c r="B1042" s="9" t="s">
        <v>1275</v>
      </c>
      <c r="C1042" s="9" t="s">
        <v>22</v>
      </c>
      <c r="D1042" s="9" t="s">
        <v>19</v>
      </c>
      <c r="E1042" s="9">
        <v>1</v>
      </c>
      <c r="F1042" s="11">
        <v>470</v>
      </c>
      <c r="G1042" s="9">
        <f t="shared" si="32"/>
        <v>470</v>
      </c>
      <c r="H1042" s="9">
        <v>47</v>
      </c>
      <c r="I1042" s="9">
        <f t="shared" si="33"/>
        <v>517</v>
      </c>
      <c r="J1042" s="30"/>
      <c r="K1042" s="9" t="s">
        <v>1263</v>
      </c>
      <c r="L1042" s="9" t="s">
        <v>1264</v>
      </c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  <c r="CY1042" s="29"/>
      <c r="CZ1042" s="29"/>
      <c r="DA1042" s="29"/>
      <c r="DB1042" s="29"/>
      <c r="DC1042" s="29"/>
      <c r="DD1042" s="29"/>
      <c r="DE1042" s="29"/>
      <c r="DF1042" s="29"/>
      <c r="DG1042" s="29"/>
      <c r="DH1042" s="29"/>
      <c r="DI1042" s="29"/>
      <c r="DJ1042" s="29"/>
      <c r="DK1042" s="29"/>
      <c r="DL1042" s="29"/>
      <c r="DM1042" s="29"/>
      <c r="DN1042" s="29"/>
      <c r="DO1042" s="29"/>
      <c r="DP1042" s="29"/>
      <c r="DQ1042" s="29"/>
      <c r="DR1042" s="29"/>
      <c r="DS1042" s="29"/>
      <c r="DT1042" s="29"/>
      <c r="DU1042" s="29"/>
      <c r="DV1042" s="29"/>
      <c r="DW1042" s="29"/>
      <c r="DX1042" s="29"/>
      <c r="DY1042" s="29"/>
      <c r="DZ1042" s="29"/>
      <c r="EA1042" s="29"/>
      <c r="EB1042" s="29"/>
      <c r="EC1042" s="29"/>
      <c r="ED1042" s="29"/>
      <c r="EE1042" s="29"/>
      <c r="EF1042" s="29"/>
      <c r="EG1042" s="29"/>
      <c r="EH1042" s="29"/>
      <c r="EI1042" s="29"/>
      <c r="EJ1042" s="29"/>
      <c r="EK1042" s="29"/>
      <c r="EL1042" s="29"/>
      <c r="EM1042" s="29"/>
      <c r="EN1042" s="29"/>
      <c r="EO1042" s="29"/>
      <c r="EP1042" s="29"/>
      <c r="EQ1042" s="29"/>
      <c r="ER1042" s="29"/>
      <c r="ES1042" s="29"/>
      <c r="ET1042" s="29"/>
      <c r="EU1042" s="29"/>
      <c r="EV1042" s="29"/>
      <c r="EW1042" s="29"/>
      <c r="EX1042" s="29"/>
      <c r="EY1042" s="29"/>
      <c r="EZ1042" s="29"/>
      <c r="FA1042" s="29"/>
      <c r="FB1042" s="29"/>
      <c r="FC1042" s="29"/>
      <c r="FD1042" s="29"/>
      <c r="FE1042" s="29"/>
      <c r="FF1042" s="29"/>
      <c r="FG1042" s="29"/>
      <c r="FH1042" s="29"/>
      <c r="FI1042" s="29"/>
      <c r="FJ1042" s="29"/>
      <c r="FK1042" s="29"/>
      <c r="FL1042" s="29"/>
      <c r="FM1042" s="29"/>
      <c r="FN1042" s="29"/>
      <c r="FO1042" s="29"/>
      <c r="FP1042" s="29"/>
      <c r="FQ1042" s="29"/>
      <c r="FR1042" s="29"/>
      <c r="FS1042" s="29"/>
      <c r="FT1042" s="29"/>
      <c r="FU1042" s="29"/>
      <c r="FV1042" s="29"/>
      <c r="FW1042" s="29"/>
      <c r="FX1042" s="29"/>
      <c r="FY1042" s="29"/>
      <c r="FZ1042" s="29"/>
      <c r="GA1042" s="29"/>
      <c r="GB1042" s="29"/>
      <c r="GC1042" s="29"/>
      <c r="GD1042" s="29"/>
      <c r="GE1042" s="29"/>
      <c r="GF1042" s="29"/>
      <c r="GG1042" s="29"/>
      <c r="GH1042" s="29"/>
      <c r="GI1042" s="29"/>
      <c r="GJ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4"/>
    </row>
    <row r="1043" s="1" customFormat="1" customHeight="1" spans="1:206">
      <c r="A1043" s="9">
        <v>1042</v>
      </c>
      <c r="B1043" s="161" t="s">
        <v>1276</v>
      </c>
      <c r="C1043" s="161" t="s">
        <v>22</v>
      </c>
      <c r="D1043" s="161" t="s">
        <v>112</v>
      </c>
      <c r="E1043" s="161">
        <v>1</v>
      </c>
      <c r="F1043" s="11">
        <v>290</v>
      </c>
      <c r="G1043" s="9">
        <f t="shared" si="32"/>
        <v>290</v>
      </c>
      <c r="H1043" s="12"/>
      <c r="I1043" s="9">
        <f t="shared" si="33"/>
        <v>290</v>
      </c>
      <c r="J1043" s="171"/>
      <c r="K1043" s="9" t="s">
        <v>1263</v>
      </c>
      <c r="L1043" s="9" t="s">
        <v>1264</v>
      </c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  <c r="CR1043" s="29"/>
      <c r="CS1043" s="29"/>
      <c r="CT1043" s="29"/>
      <c r="CU1043" s="29"/>
      <c r="CV1043" s="29"/>
      <c r="CW1043" s="29"/>
      <c r="CX1043" s="29"/>
      <c r="CY1043" s="29"/>
      <c r="CZ1043" s="29"/>
      <c r="DA1043" s="29"/>
      <c r="DB1043" s="29"/>
      <c r="DC1043" s="29"/>
      <c r="DD1043" s="29"/>
      <c r="DE1043" s="29"/>
      <c r="DF1043" s="29"/>
      <c r="DG1043" s="29"/>
      <c r="DH1043" s="29"/>
      <c r="DI1043" s="29"/>
      <c r="DJ1043" s="29"/>
      <c r="DK1043" s="29"/>
      <c r="DL1043" s="29"/>
      <c r="DM1043" s="29"/>
      <c r="DN1043" s="29"/>
      <c r="DO1043" s="29"/>
      <c r="DP1043" s="29"/>
      <c r="DQ1043" s="29"/>
      <c r="DR1043" s="29"/>
      <c r="DS1043" s="29"/>
      <c r="DT1043" s="29"/>
      <c r="DU1043" s="29"/>
      <c r="DV1043" s="29"/>
      <c r="DW1043" s="29"/>
      <c r="DX1043" s="29"/>
      <c r="DY1043" s="29"/>
      <c r="DZ1043" s="29"/>
      <c r="EA1043" s="29"/>
      <c r="EB1043" s="29"/>
      <c r="EC1043" s="29"/>
      <c r="ED1043" s="29"/>
      <c r="EE1043" s="29"/>
      <c r="EF1043" s="29"/>
      <c r="EG1043" s="29"/>
      <c r="EH1043" s="29"/>
      <c r="EI1043" s="29"/>
      <c r="EJ1043" s="29"/>
      <c r="EK1043" s="29"/>
      <c r="EL1043" s="29"/>
      <c r="EM1043" s="29"/>
      <c r="EN1043" s="29"/>
      <c r="EO1043" s="29"/>
      <c r="EP1043" s="29"/>
      <c r="EQ1043" s="29"/>
      <c r="ER1043" s="29"/>
      <c r="ES1043" s="29"/>
      <c r="ET1043" s="29"/>
      <c r="EU1043" s="29"/>
      <c r="EV1043" s="29"/>
      <c r="EW1043" s="29"/>
      <c r="EX1043" s="29"/>
      <c r="EY1043" s="29"/>
      <c r="EZ1043" s="29"/>
      <c r="FA1043" s="29"/>
      <c r="FB1043" s="29"/>
      <c r="FC1043" s="29"/>
      <c r="FD1043" s="29"/>
      <c r="FE1043" s="29"/>
      <c r="FF1043" s="29"/>
      <c r="FG1043" s="29"/>
      <c r="FH1043" s="29"/>
      <c r="FI1043" s="29"/>
      <c r="FJ1043" s="29"/>
      <c r="FK1043" s="29"/>
      <c r="FL1043" s="29"/>
      <c r="FM1043" s="29"/>
      <c r="FN1043" s="29"/>
      <c r="FO1043" s="29"/>
      <c r="FP1043" s="29"/>
      <c r="FQ1043" s="29"/>
      <c r="FR1043" s="29"/>
      <c r="FS1043" s="29"/>
      <c r="FT1043" s="29"/>
      <c r="FU1043" s="29"/>
      <c r="FV1043" s="29"/>
      <c r="FW1043" s="29"/>
      <c r="FX1043" s="29"/>
      <c r="FY1043" s="29"/>
      <c r="FZ1043" s="29"/>
      <c r="GA1043" s="29"/>
      <c r="GB1043" s="29"/>
      <c r="GC1043" s="29"/>
      <c r="GD1043" s="29"/>
      <c r="GE1043" s="29"/>
      <c r="GF1043" s="29"/>
      <c r="GG1043" s="29"/>
      <c r="GH1043" s="29"/>
      <c r="GI1043" s="29"/>
      <c r="GJ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4"/>
    </row>
    <row r="1044" s="1" customFormat="1" customHeight="1" spans="1:12">
      <c r="A1044" s="9">
        <v>1043</v>
      </c>
      <c r="B1044" s="162" t="s">
        <v>1277</v>
      </c>
      <c r="C1044" s="9" t="s">
        <v>22</v>
      </c>
      <c r="D1044" s="163" t="s">
        <v>159</v>
      </c>
      <c r="E1044" s="46">
        <v>1</v>
      </c>
      <c r="F1044" s="7">
        <v>585</v>
      </c>
      <c r="G1044" s="9">
        <f t="shared" si="32"/>
        <v>585</v>
      </c>
      <c r="H1044" s="163"/>
      <c r="I1044" s="9">
        <f t="shared" si="33"/>
        <v>585</v>
      </c>
      <c r="J1044" s="30"/>
      <c r="K1044" s="163" t="s">
        <v>1263</v>
      </c>
      <c r="L1044" s="9" t="s">
        <v>1264</v>
      </c>
    </row>
    <row r="1045" s="3" customFormat="1" customHeight="1" spans="1:237">
      <c r="A1045" s="9">
        <v>1044</v>
      </c>
      <c r="B1045" s="164" t="s">
        <v>1199</v>
      </c>
      <c r="C1045" s="164" t="s">
        <v>13</v>
      </c>
      <c r="D1045" s="126" t="s">
        <v>27</v>
      </c>
      <c r="E1045" s="164">
        <v>1</v>
      </c>
      <c r="F1045" s="14">
        <v>410</v>
      </c>
      <c r="G1045" s="9">
        <f t="shared" si="32"/>
        <v>410</v>
      </c>
      <c r="H1045" s="9"/>
      <c r="I1045" s="9">
        <f t="shared" si="33"/>
        <v>410</v>
      </c>
      <c r="J1045" s="30"/>
      <c r="K1045" s="9" t="s">
        <v>1263</v>
      </c>
      <c r="L1045" s="9" t="s">
        <v>1278</v>
      </c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  <c r="EB1045" s="29"/>
      <c r="EC1045" s="29"/>
      <c r="ED1045" s="29"/>
      <c r="EE1045" s="29"/>
      <c r="EF1045" s="29"/>
      <c r="EG1045" s="29"/>
      <c r="EH1045" s="29"/>
      <c r="EI1045" s="29"/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  <c r="GD1045" s="29"/>
      <c r="GE1045" s="29"/>
      <c r="GF1045" s="29"/>
      <c r="GG1045" s="29"/>
      <c r="GH1045" s="29"/>
      <c r="GI1045" s="29"/>
      <c r="GJ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4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</row>
    <row r="1046" s="1" customFormat="1" customHeight="1" spans="1:206">
      <c r="A1046" s="9">
        <v>1045</v>
      </c>
      <c r="B1046" s="161" t="s">
        <v>1279</v>
      </c>
      <c r="C1046" s="161" t="s">
        <v>13</v>
      </c>
      <c r="D1046" s="161" t="s">
        <v>27</v>
      </c>
      <c r="E1046" s="161">
        <v>1</v>
      </c>
      <c r="F1046" s="14">
        <v>410</v>
      </c>
      <c r="G1046" s="9">
        <f t="shared" si="32"/>
        <v>410</v>
      </c>
      <c r="H1046" s="12"/>
      <c r="I1046" s="9">
        <f t="shared" si="33"/>
        <v>410</v>
      </c>
      <c r="J1046" s="171"/>
      <c r="K1046" s="9" t="s">
        <v>1263</v>
      </c>
      <c r="L1046" s="9" t="s">
        <v>1278</v>
      </c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/>
      <c r="CR1046" s="29"/>
      <c r="CS1046" s="29"/>
      <c r="CT1046" s="29"/>
      <c r="CU1046" s="29"/>
      <c r="CV1046" s="29"/>
      <c r="CW1046" s="29"/>
      <c r="CX1046" s="29"/>
      <c r="CY1046" s="29"/>
      <c r="CZ1046" s="29"/>
      <c r="DA1046" s="29"/>
      <c r="DB1046" s="29"/>
      <c r="DC1046" s="29"/>
      <c r="DD1046" s="29"/>
      <c r="DE1046" s="29"/>
      <c r="DF1046" s="29"/>
      <c r="DG1046" s="29"/>
      <c r="DH1046" s="29"/>
      <c r="DI1046" s="29"/>
      <c r="DJ1046" s="29"/>
      <c r="DK1046" s="29"/>
      <c r="DL1046" s="29"/>
      <c r="DM1046" s="29"/>
      <c r="DN1046" s="29"/>
      <c r="DO1046" s="29"/>
      <c r="DP1046" s="29"/>
      <c r="DQ1046" s="29"/>
      <c r="DR1046" s="29"/>
      <c r="DS1046" s="29"/>
      <c r="DT1046" s="29"/>
      <c r="DU1046" s="29"/>
      <c r="DV1046" s="29"/>
      <c r="DW1046" s="29"/>
      <c r="DX1046" s="29"/>
      <c r="DY1046" s="29"/>
      <c r="DZ1046" s="29"/>
      <c r="EA1046" s="29"/>
      <c r="EB1046" s="29"/>
      <c r="EC1046" s="29"/>
      <c r="ED1046" s="29"/>
      <c r="EE1046" s="29"/>
      <c r="EF1046" s="29"/>
      <c r="EG1046" s="29"/>
      <c r="EH1046" s="29"/>
      <c r="EI1046" s="29"/>
      <c r="EJ1046" s="29"/>
      <c r="EK1046" s="29"/>
      <c r="EL1046" s="29"/>
      <c r="EM1046" s="29"/>
      <c r="EN1046" s="29"/>
      <c r="EO1046" s="29"/>
      <c r="EP1046" s="29"/>
      <c r="EQ1046" s="29"/>
      <c r="ER1046" s="29"/>
      <c r="ES1046" s="29"/>
      <c r="ET1046" s="29"/>
      <c r="EU1046" s="29"/>
      <c r="EV1046" s="29"/>
      <c r="EW1046" s="29"/>
      <c r="EX1046" s="29"/>
      <c r="EY1046" s="29"/>
      <c r="EZ1046" s="29"/>
      <c r="FA1046" s="29"/>
      <c r="FB1046" s="29"/>
      <c r="FC1046" s="29"/>
      <c r="FD1046" s="29"/>
      <c r="FE1046" s="29"/>
      <c r="FF1046" s="29"/>
      <c r="FG1046" s="29"/>
      <c r="FH1046" s="29"/>
      <c r="FI1046" s="29"/>
      <c r="FJ1046" s="29"/>
      <c r="FK1046" s="29"/>
      <c r="FL1046" s="29"/>
      <c r="FM1046" s="29"/>
      <c r="FN1046" s="29"/>
      <c r="FO1046" s="29"/>
      <c r="FP1046" s="29"/>
      <c r="FQ1046" s="29"/>
      <c r="FR1046" s="29"/>
      <c r="FS1046" s="29"/>
      <c r="FT1046" s="29"/>
      <c r="FU1046" s="29"/>
      <c r="FV1046" s="29"/>
      <c r="FW1046" s="29"/>
      <c r="FX1046" s="29"/>
      <c r="FY1046" s="29"/>
      <c r="FZ1046" s="29"/>
      <c r="GA1046" s="29"/>
      <c r="GB1046" s="29"/>
      <c r="GC1046" s="29"/>
      <c r="GD1046" s="29"/>
      <c r="GE1046" s="29"/>
      <c r="GF1046" s="29"/>
      <c r="GG1046" s="29"/>
      <c r="GH1046" s="29"/>
      <c r="GI1046" s="29"/>
      <c r="GJ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4"/>
    </row>
    <row r="1047" s="1" customFormat="1" customHeight="1" spans="1:12">
      <c r="A1047" s="9">
        <v>1046</v>
      </c>
      <c r="B1047" s="112" t="s">
        <v>1280</v>
      </c>
      <c r="C1047" s="123" t="s">
        <v>22</v>
      </c>
      <c r="D1047" s="112" t="s">
        <v>14</v>
      </c>
      <c r="E1047" s="112">
        <v>3</v>
      </c>
      <c r="F1047" s="9">
        <v>350</v>
      </c>
      <c r="G1047" s="9">
        <f t="shared" si="32"/>
        <v>1050</v>
      </c>
      <c r="H1047" s="46"/>
      <c r="I1047" s="9">
        <f t="shared" si="33"/>
        <v>1050</v>
      </c>
      <c r="J1047" s="73" t="s">
        <v>1281</v>
      </c>
      <c r="K1047" s="112" t="s">
        <v>1263</v>
      </c>
      <c r="L1047" s="112" t="s">
        <v>1278</v>
      </c>
    </row>
    <row r="1048" s="1" customFormat="1" customHeight="1" spans="1:206">
      <c r="A1048" s="9">
        <v>1047</v>
      </c>
      <c r="B1048" s="21" t="s">
        <v>1282</v>
      </c>
      <c r="C1048" s="21" t="s">
        <v>22</v>
      </c>
      <c r="D1048" s="9" t="s">
        <v>112</v>
      </c>
      <c r="E1048" s="9">
        <v>1</v>
      </c>
      <c r="F1048" s="11">
        <v>290</v>
      </c>
      <c r="G1048" s="9">
        <f t="shared" si="32"/>
        <v>290</v>
      </c>
      <c r="H1048" s="12"/>
      <c r="I1048" s="9">
        <f t="shared" si="33"/>
        <v>290</v>
      </c>
      <c r="J1048" s="43"/>
      <c r="K1048" s="9" t="s">
        <v>1263</v>
      </c>
      <c r="L1048" s="9" t="s">
        <v>1278</v>
      </c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  <c r="CR1048" s="29"/>
      <c r="CS1048" s="29"/>
      <c r="CT1048" s="29"/>
      <c r="CU1048" s="29"/>
      <c r="CV1048" s="29"/>
      <c r="CW1048" s="29"/>
      <c r="CX1048" s="29"/>
      <c r="CY1048" s="29"/>
      <c r="CZ1048" s="29"/>
      <c r="DA1048" s="29"/>
      <c r="DB1048" s="29"/>
      <c r="DC1048" s="29"/>
      <c r="DD1048" s="29"/>
      <c r="DE1048" s="29"/>
      <c r="DF1048" s="29"/>
      <c r="DG1048" s="29"/>
      <c r="DH1048" s="29"/>
      <c r="DI1048" s="29"/>
      <c r="DJ1048" s="29"/>
      <c r="DK1048" s="29"/>
      <c r="DL1048" s="29"/>
      <c r="DM1048" s="29"/>
      <c r="DN1048" s="29"/>
      <c r="DO1048" s="29"/>
      <c r="DP1048" s="29"/>
      <c r="DQ1048" s="29"/>
      <c r="DR1048" s="29"/>
      <c r="DS1048" s="29"/>
      <c r="DT1048" s="29"/>
      <c r="DU1048" s="29"/>
      <c r="DV1048" s="29"/>
      <c r="DW1048" s="29"/>
      <c r="DX1048" s="29"/>
      <c r="DY1048" s="29"/>
      <c r="DZ1048" s="29"/>
      <c r="EA1048" s="29"/>
      <c r="EB1048" s="29"/>
      <c r="EC1048" s="29"/>
      <c r="ED1048" s="29"/>
      <c r="EE1048" s="29"/>
      <c r="EF1048" s="29"/>
      <c r="EG1048" s="29"/>
      <c r="EH1048" s="29"/>
      <c r="EI1048" s="29"/>
      <c r="EJ1048" s="29"/>
      <c r="EK1048" s="29"/>
      <c r="EL1048" s="29"/>
      <c r="EM1048" s="29"/>
      <c r="EN1048" s="29"/>
      <c r="EO1048" s="29"/>
      <c r="EP1048" s="29"/>
      <c r="EQ1048" s="29"/>
      <c r="ER1048" s="29"/>
      <c r="ES1048" s="29"/>
      <c r="ET1048" s="29"/>
      <c r="EU1048" s="29"/>
      <c r="EV1048" s="29"/>
      <c r="EW1048" s="29"/>
      <c r="EX1048" s="29"/>
      <c r="EY1048" s="29"/>
      <c r="EZ1048" s="29"/>
      <c r="FA1048" s="29"/>
      <c r="FB1048" s="29"/>
      <c r="FC1048" s="29"/>
      <c r="FD1048" s="29"/>
      <c r="FE1048" s="29"/>
      <c r="FF1048" s="29"/>
      <c r="FG1048" s="29"/>
      <c r="FH1048" s="29"/>
      <c r="FI1048" s="29"/>
      <c r="FJ1048" s="29"/>
      <c r="FK1048" s="29"/>
      <c r="FL1048" s="29"/>
      <c r="FM1048" s="29"/>
      <c r="FN1048" s="29"/>
      <c r="FO1048" s="29"/>
      <c r="FP1048" s="29"/>
      <c r="FQ1048" s="29"/>
      <c r="FR1048" s="29"/>
      <c r="FS1048" s="29"/>
      <c r="FT1048" s="29"/>
      <c r="FU1048" s="29"/>
      <c r="FV1048" s="29"/>
      <c r="FW1048" s="29"/>
      <c r="FX1048" s="29"/>
      <c r="FY1048" s="29"/>
      <c r="FZ1048" s="29"/>
      <c r="GA1048" s="29"/>
      <c r="GB1048" s="29"/>
      <c r="GC1048" s="29"/>
      <c r="GD1048" s="29"/>
      <c r="GE1048" s="29"/>
      <c r="GF1048" s="29"/>
      <c r="GG1048" s="29"/>
      <c r="GH1048" s="29"/>
      <c r="GI1048" s="29"/>
      <c r="GJ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4"/>
    </row>
    <row r="1049" s="1" customFormat="1" customHeight="1" spans="1:206">
      <c r="A1049" s="9">
        <v>1048</v>
      </c>
      <c r="B1049" s="21" t="s">
        <v>1283</v>
      </c>
      <c r="C1049" s="21" t="s">
        <v>22</v>
      </c>
      <c r="D1049" s="21" t="s">
        <v>27</v>
      </c>
      <c r="E1049" s="9">
        <v>1</v>
      </c>
      <c r="F1049" s="14">
        <v>410</v>
      </c>
      <c r="G1049" s="9">
        <f t="shared" si="32"/>
        <v>410</v>
      </c>
      <c r="H1049" s="12"/>
      <c r="I1049" s="9">
        <f t="shared" si="33"/>
        <v>410</v>
      </c>
      <c r="J1049" s="43"/>
      <c r="K1049" s="9" t="s">
        <v>1263</v>
      </c>
      <c r="L1049" s="9" t="s">
        <v>1278</v>
      </c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  <c r="CY1049" s="29"/>
      <c r="CZ1049" s="29"/>
      <c r="DA1049" s="29"/>
      <c r="DB1049" s="29"/>
      <c r="DC1049" s="29"/>
      <c r="DD1049" s="29"/>
      <c r="DE1049" s="29"/>
      <c r="DF1049" s="29"/>
      <c r="DG1049" s="29"/>
      <c r="DH1049" s="29"/>
      <c r="DI1049" s="29"/>
      <c r="DJ1049" s="29"/>
      <c r="DK1049" s="29"/>
      <c r="DL1049" s="29"/>
      <c r="DM1049" s="29"/>
      <c r="DN1049" s="29"/>
      <c r="DO1049" s="29"/>
      <c r="DP1049" s="29"/>
      <c r="DQ1049" s="29"/>
      <c r="DR1049" s="29"/>
      <c r="DS1049" s="29"/>
      <c r="DT1049" s="29"/>
      <c r="DU1049" s="29"/>
      <c r="DV1049" s="29"/>
      <c r="DW1049" s="29"/>
      <c r="DX1049" s="29"/>
      <c r="DY1049" s="29"/>
      <c r="DZ1049" s="29"/>
      <c r="EA1049" s="29"/>
      <c r="EB1049" s="29"/>
      <c r="EC1049" s="29"/>
      <c r="ED1049" s="29"/>
      <c r="EE1049" s="29"/>
      <c r="EF1049" s="29"/>
      <c r="EG1049" s="29"/>
      <c r="EH1049" s="29"/>
      <c r="EI1049" s="29"/>
      <c r="EJ1049" s="29"/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  <c r="FY1049" s="29"/>
      <c r="FZ1049" s="29"/>
      <c r="GA1049" s="29"/>
      <c r="GB1049" s="29"/>
      <c r="GC1049" s="29"/>
      <c r="GD1049" s="29"/>
      <c r="GE1049" s="29"/>
      <c r="GF1049" s="29"/>
      <c r="GG1049" s="29"/>
      <c r="GH1049" s="29"/>
      <c r="GI1049" s="29"/>
      <c r="GJ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4"/>
    </row>
    <row r="1050" s="1" customFormat="1" customHeight="1" spans="1:12">
      <c r="A1050" s="9">
        <v>1049</v>
      </c>
      <c r="B1050" s="9" t="s">
        <v>1284</v>
      </c>
      <c r="C1050" s="9" t="s">
        <v>13</v>
      </c>
      <c r="D1050" s="9" t="s">
        <v>112</v>
      </c>
      <c r="E1050" s="9">
        <v>1</v>
      </c>
      <c r="F1050" s="11">
        <v>290</v>
      </c>
      <c r="G1050" s="9">
        <f t="shared" si="32"/>
        <v>290</v>
      </c>
      <c r="H1050" s="9"/>
      <c r="I1050" s="9">
        <f t="shared" si="33"/>
        <v>290</v>
      </c>
      <c r="J1050" s="30"/>
      <c r="K1050" s="9" t="s">
        <v>1263</v>
      </c>
      <c r="L1050" s="9" t="s">
        <v>1278</v>
      </c>
    </row>
    <row r="1051" s="1" customFormat="1" customHeight="1" spans="1:12">
      <c r="A1051" s="9">
        <v>1050</v>
      </c>
      <c r="B1051" s="165" t="s">
        <v>1285</v>
      </c>
      <c r="C1051" s="165" t="s">
        <v>13</v>
      </c>
      <c r="D1051" s="9" t="s">
        <v>19</v>
      </c>
      <c r="E1051" s="9">
        <v>1</v>
      </c>
      <c r="F1051" s="11">
        <v>470</v>
      </c>
      <c r="G1051" s="9">
        <f t="shared" si="32"/>
        <v>470</v>
      </c>
      <c r="H1051" s="12"/>
      <c r="I1051" s="9">
        <f t="shared" si="33"/>
        <v>470</v>
      </c>
      <c r="J1051" s="172"/>
      <c r="K1051" s="9" t="s">
        <v>1263</v>
      </c>
      <c r="L1051" s="9" t="s">
        <v>1278</v>
      </c>
    </row>
    <row r="1052" customFormat="1" customHeight="1" spans="1:12">
      <c r="A1052" s="9">
        <v>1051</v>
      </c>
      <c r="B1052" s="30" t="s">
        <v>1286</v>
      </c>
      <c r="C1052" s="9" t="s">
        <v>22</v>
      </c>
      <c r="D1052" s="166" t="s">
        <v>27</v>
      </c>
      <c r="E1052" s="107">
        <v>1</v>
      </c>
      <c r="F1052" s="14">
        <v>410</v>
      </c>
      <c r="G1052" s="9">
        <f t="shared" si="32"/>
        <v>410</v>
      </c>
      <c r="H1052" s="9"/>
      <c r="I1052" s="9">
        <f t="shared" si="33"/>
        <v>410</v>
      </c>
      <c r="J1052" s="30"/>
      <c r="K1052" s="9" t="s">
        <v>1263</v>
      </c>
      <c r="L1052" s="9" t="s">
        <v>1278</v>
      </c>
    </row>
    <row r="1053" s="1" customFormat="1" customHeight="1" spans="1:12">
      <c r="A1053" s="9">
        <v>1052</v>
      </c>
      <c r="B1053" s="9" t="s">
        <v>147</v>
      </c>
      <c r="C1053" s="9" t="s">
        <v>13</v>
      </c>
      <c r="D1053" s="9" t="s">
        <v>112</v>
      </c>
      <c r="E1053" s="9">
        <v>1</v>
      </c>
      <c r="F1053" s="11">
        <v>290</v>
      </c>
      <c r="G1053" s="9">
        <f t="shared" si="32"/>
        <v>290</v>
      </c>
      <c r="H1053" s="9"/>
      <c r="I1053" s="9">
        <f t="shared" si="33"/>
        <v>290</v>
      </c>
      <c r="J1053" s="30"/>
      <c r="K1053" s="9" t="s">
        <v>1263</v>
      </c>
      <c r="L1053" s="9" t="s">
        <v>1278</v>
      </c>
    </row>
    <row r="1054" s="1" customFormat="1" customHeight="1" spans="1:12">
      <c r="A1054" s="9">
        <v>1053</v>
      </c>
      <c r="B1054" s="9" t="s">
        <v>1287</v>
      </c>
      <c r="C1054" s="9" t="s">
        <v>22</v>
      </c>
      <c r="D1054" s="9" t="s">
        <v>27</v>
      </c>
      <c r="E1054" s="9">
        <v>1</v>
      </c>
      <c r="F1054" s="14">
        <v>410</v>
      </c>
      <c r="G1054" s="9">
        <f t="shared" si="32"/>
        <v>410</v>
      </c>
      <c r="H1054" s="9"/>
      <c r="I1054" s="9">
        <f t="shared" si="33"/>
        <v>410</v>
      </c>
      <c r="J1054" s="30"/>
      <c r="K1054" s="9" t="s">
        <v>1263</v>
      </c>
      <c r="L1054" s="9" t="s">
        <v>1278</v>
      </c>
    </row>
    <row r="1055" s="1" customFormat="1" customHeight="1" spans="1:206">
      <c r="A1055" s="9">
        <v>1054</v>
      </c>
      <c r="B1055" s="165" t="s">
        <v>1288</v>
      </c>
      <c r="C1055" s="165" t="s">
        <v>22</v>
      </c>
      <c r="D1055" s="9" t="s">
        <v>19</v>
      </c>
      <c r="E1055" s="167">
        <v>1</v>
      </c>
      <c r="F1055" s="11">
        <v>470</v>
      </c>
      <c r="G1055" s="9">
        <f t="shared" si="32"/>
        <v>470</v>
      </c>
      <c r="H1055" s="12"/>
      <c r="I1055" s="9">
        <f t="shared" si="33"/>
        <v>470</v>
      </c>
      <c r="J1055" s="173"/>
      <c r="K1055" s="9" t="s">
        <v>1263</v>
      </c>
      <c r="L1055" s="9" t="s">
        <v>1278</v>
      </c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  <c r="CY1055" s="29"/>
      <c r="CZ1055" s="29"/>
      <c r="DA1055" s="29"/>
      <c r="DB1055" s="29"/>
      <c r="DC1055" s="29"/>
      <c r="DD1055" s="29"/>
      <c r="DE1055" s="29"/>
      <c r="DF1055" s="29"/>
      <c r="DG1055" s="29"/>
      <c r="DH1055" s="29"/>
      <c r="DI1055" s="29"/>
      <c r="DJ1055" s="29"/>
      <c r="DK1055" s="29"/>
      <c r="DL1055" s="29"/>
      <c r="DM1055" s="29"/>
      <c r="DN1055" s="29"/>
      <c r="DO1055" s="29"/>
      <c r="DP1055" s="29"/>
      <c r="DQ1055" s="29"/>
      <c r="DR1055" s="29"/>
      <c r="DS1055" s="29"/>
      <c r="DT1055" s="29"/>
      <c r="DU1055" s="29"/>
      <c r="DV1055" s="29"/>
      <c r="DW1055" s="29"/>
      <c r="DX1055" s="29"/>
      <c r="DY1055" s="29"/>
      <c r="DZ1055" s="29"/>
      <c r="EA1055" s="29"/>
      <c r="EB1055" s="29"/>
      <c r="EC1055" s="29"/>
      <c r="ED1055" s="29"/>
      <c r="EE1055" s="29"/>
      <c r="EF1055" s="29"/>
      <c r="EG1055" s="29"/>
      <c r="EH1055" s="29"/>
      <c r="EI1055" s="29"/>
      <c r="EJ1055" s="29"/>
      <c r="EK1055" s="29"/>
      <c r="EL1055" s="29"/>
      <c r="EM1055" s="29"/>
      <c r="EN1055" s="29"/>
      <c r="EO1055" s="29"/>
      <c r="EP1055" s="29"/>
      <c r="EQ1055" s="29"/>
      <c r="ER1055" s="29"/>
      <c r="ES1055" s="29"/>
      <c r="ET1055" s="29"/>
      <c r="EU1055" s="29"/>
      <c r="EV1055" s="29"/>
      <c r="EW1055" s="29"/>
      <c r="EX1055" s="29"/>
      <c r="EY1055" s="29"/>
      <c r="EZ1055" s="29"/>
      <c r="FA1055" s="29"/>
      <c r="FB1055" s="29"/>
      <c r="FC1055" s="29"/>
      <c r="FD1055" s="29"/>
      <c r="FE1055" s="29"/>
      <c r="FF1055" s="29"/>
      <c r="FG1055" s="29"/>
      <c r="FH1055" s="29"/>
      <c r="FI1055" s="29"/>
      <c r="FJ1055" s="29"/>
      <c r="FK1055" s="29"/>
      <c r="FL1055" s="29"/>
      <c r="FM1055" s="29"/>
      <c r="FN1055" s="29"/>
      <c r="FO1055" s="29"/>
      <c r="FP1055" s="29"/>
      <c r="FQ1055" s="29"/>
      <c r="FR1055" s="29"/>
      <c r="FS1055" s="29"/>
      <c r="FT1055" s="29"/>
      <c r="FU1055" s="29"/>
      <c r="FV1055" s="29"/>
      <c r="FW1055" s="29"/>
      <c r="FX1055" s="29"/>
      <c r="FY1055" s="29"/>
      <c r="FZ1055" s="29"/>
      <c r="GA1055" s="29"/>
      <c r="GB1055" s="29"/>
      <c r="GC1055" s="29"/>
      <c r="GD1055" s="29"/>
      <c r="GE1055" s="29"/>
      <c r="GF1055" s="29"/>
      <c r="GG1055" s="29"/>
      <c r="GH1055" s="29"/>
      <c r="GI1055" s="29"/>
      <c r="GJ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4"/>
    </row>
    <row r="1056" s="1" customFormat="1" customHeight="1" spans="1:206">
      <c r="A1056" s="9">
        <v>1055</v>
      </c>
      <c r="B1056" s="164" t="s">
        <v>1289</v>
      </c>
      <c r="C1056" s="164" t="s">
        <v>13</v>
      </c>
      <c r="D1056" s="164" t="s">
        <v>112</v>
      </c>
      <c r="E1056" s="164">
        <v>1</v>
      </c>
      <c r="F1056" s="11">
        <v>290</v>
      </c>
      <c r="G1056" s="9">
        <f t="shared" si="32"/>
        <v>290</v>
      </c>
      <c r="H1056" s="9">
        <v>29</v>
      </c>
      <c r="I1056" s="9">
        <f t="shared" si="33"/>
        <v>319</v>
      </c>
      <c r="J1056" s="174"/>
      <c r="K1056" s="9" t="s">
        <v>1263</v>
      </c>
      <c r="L1056" s="9" t="s">
        <v>1278</v>
      </c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  <c r="CY1056" s="29"/>
      <c r="CZ1056" s="29"/>
      <c r="DA1056" s="29"/>
      <c r="DB1056" s="29"/>
      <c r="DC1056" s="29"/>
      <c r="DD1056" s="29"/>
      <c r="DE1056" s="29"/>
      <c r="DF1056" s="29"/>
      <c r="DG1056" s="29"/>
      <c r="DH1056" s="29"/>
      <c r="DI1056" s="29"/>
      <c r="DJ1056" s="29"/>
      <c r="DK1056" s="29"/>
      <c r="DL1056" s="29"/>
      <c r="DM1056" s="29"/>
      <c r="DN1056" s="29"/>
      <c r="DO1056" s="29"/>
      <c r="DP1056" s="29"/>
      <c r="DQ1056" s="29"/>
      <c r="DR1056" s="29"/>
      <c r="DS1056" s="29"/>
      <c r="DT1056" s="29"/>
      <c r="DU1056" s="29"/>
      <c r="DV1056" s="29"/>
      <c r="DW1056" s="29"/>
      <c r="DX1056" s="29"/>
      <c r="DY1056" s="29"/>
      <c r="DZ1056" s="29"/>
      <c r="EA1056" s="29"/>
      <c r="EB1056" s="29"/>
      <c r="EC1056" s="29"/>
      <c r="ED1056" s="29"/>
      <c r="EE1056" s="29"/>
      <c r="EF1056" s="29"/>
      <c r="EG1056" s="29"/>
      <c r="EH1056" s="29"/>
      <c r="EI1056" s="29"/>
      <c r="EJ1056" s="29"/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  <c r="FY1056" s="29"/>
      <c r="FZ1056" s="29"/>
      <c r="GA1056" s="29"/>
      <c r="GB1056" s="29"/>
      <c r="GC1056" s="29"/>
      <c r="GD1056" s="29"/>
      <c r="GE1056" s="29"/>
      <c r="GF1056" s="29"/>
      <c r="GG1056" s="29"/>
      <c r="GH1056" s="29"/>
      <c r="GI1056" s="29"/>
      <c r="GJ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4"/>
    </row>
    <row r="1057" s="1" customFormat="1" customHeight="1" spans="1:206">
      <c r="A1057" s="9">
        <v>1056</v>
      </c>
      <c r="B1057" s="9" t="s">
        <v>1290</v>
      </c>
      <c r="C1057" s="9" t="s">
        <v>13</v>
      </c>
      <c r="D1057" s="9" t="s">
        <v>27</v>
      </c>
      <c r="E1057" s="9">
        <v>1</v>
      </c>
      <c r="F1057" s="14">
        <v>410</v>
      </c>
      <c r="G1057" s="9">
        <f t="shared" si="32"/>
        <v>410</v>
      </c>
      <c r="H1057" s="9"/>
      <c r="I1057" s="9">
        <f t="shared" si="33"/>
        <v>410</v>
      </c>
      <c r="J1057" s="30"/>
      <c r="K1057" s="9" t="s">
        <v>1263</v>
      </c>
      <c r="L1057" s="9" t="s">
        <v>1278</v>
      </c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</row>
    <row r="1058" s="1" customFormat="1" customHeight="1" spans="1:206">
      <c r="A1058" s="9">
        <v>1057</v>
      </c>
      <c r="B1058" s="164" t="s">
        <v>208</v>
      </c>
      <c r="C1058" s="164" t="s">
        <v>13</v>
      </c>
      <c r="D1058" s="9" t="s">
        <v>112</v>
      </c>
      <c r="E1058" s="9">
        <v>1</v>
      </c>
      <c r="F1058" s="11">
        <v>290</v>
      </c>
      <c r="G1058" s="9">
        <f t="shared" si="32"/>
        <v>290</v>
      </c>
      <c r="H1058" s="12"/>
      <c r="I1058" s="9">
        <f t="shared" si="33"/>
        <v>290</v>
      </c>
      <c r="J1058" s="157"/>
      <c r="K1058" s="9" t="s">
        <v>1263</v>
      </c>
      <c r="L1058" s="9" t="s">
        <v>1278</v>
      </c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  <c r="CR1058" s="29"/>
      <c r="CS1058" s="29"/>
      <c r="CT1058" s="29"/>
      <c r="CU1058" s="29"/>
      <c r="CV1058" s="29"/>
      <c r="CW1058" s="29"/>
      <c r="CX1058" s="29"/>
      <c r="CY1058" s="29"/>
      <c r="CZ1058" s="29"/>
      <c r="DA1058" s="29"/>
      <c r="DB1058" s="29"/>
      <c r="DC1058" s="29"/>
      <c r="DD1058" s="29"/>
      <c r="DE1058" s="29"/>
      <c r="DF1058" s="29"/>
      <c r="DG1058" s="29"/>
      <c r="DH1058" s="29"/>
      <c r="DI1058" s="29"/>
      <c r="DJ1058" s="29"/>
      <c r="DK1058" s="29"/>
      <c r="DL1058" s="29"/>
      <c r="DM1058" s="29"/>
      <c r="DN1058" s="29"/>
      <c r="DO1058" s="29"/>
      <c r="DP1058" s="29"/>
      <c r="DQ1058" s="29"/>
      <c r="DR1058" s="29"/>
      <c r="DS1058" s="29"/>
      <c r="DT1058" s="29"/>
      <c r="DU1058" s="29"/>
      <c r="DV1058" s="29"/>
      <c r="DW1058" s="29"/>
      <c r="DX1058" s="29"/>
      <c r="DY1058" s="29"/>
      <c r="DZ1058" s="29"/>
      <c r="EA1058" s="29"/>
      <c r="EB1058" s="29"/>
      <c r="EC1058" s="29"/>
      <c r="ED1058" s="29"/>
      <c r="EE1058" s="29"/>
      <c r="EF1058" s="29"/>
      <c r="EG1058" s="29"/>
      <c r="EH1058" s="29"/>
      <c r="EI1058" s="29"/>
      <c r="EJ1058" s="29"/>
      <c r="EK1058" s="29"/>
      <c r="EL1058" s="29"/>
      <c r="EM1058" s="29"/>
      <c r="EN1058" s="29"/>
      <c r="EO1058" s="29"/>
      <c r="EP1058" s="29"/>
      <c r="EQ1058" s="29"/>
      <c r="ER1058" s="29"/>
      <c r="ES1058" s="29"/>
      <c r="ET1058" s="29"/>
      <c r="EU1058" s="29"/>
      <c r="EV1058" s="29"/>
      <c r="EW1058" s="29"/>
      <c r="EX1058" s="29"/>
      <c r="EY1058" s="29"/>
      <c r="EZ1058" s="29"/>
      <c r="FA1058" s="29"/>
      <c r="FB1058" s="29"/>
      <c r="FC1058" s="29"/>
      <c r="FD1058" s="29"/>
      <c r="FE1058" s="29"/>
      <c r="FF1058" s="29"/>
      <c r="FG1058" s="29"/>
      <c r="FH1058" s="29"/>
      <c r="FI1058" s="29"/>
      <c r="FJ1058" s="29"/>
      <c r="FK1058" s="29"/>
      <c r="FL1058" s="29"/>
      <c r="FM1058" s="29"/>
      <c r="FN1058" s="29"/>
      <c r="FO1058" s="29"/>
      <c r="FP1058" s="29"/>
      <c r="FQ1058" s="29"/>
      <c r="FR1058" s="29"/>
      <c r="FS1058" s="29"/>
      <c r="FT1058" s="29"/>
      <c r="FU1058" s="29"/>
      <c r="FV1058" s="29"/>
      <c r="FW1058" s="29"/>
      <c r="FX1058" s="29"/>
      <c r="FY1058" s="29"/>
      <c r="FZ1058" s="29"/>
      <c r="GA1058" s="29"/>
      <c r="GB1058" s="29"/>
      <c r="GC1058" s="29"/>
      <c r="GD1058" s="29"/>
      <c r="GE1058" s="29"/>
      <c r="GF1058" s="29"/>
      <c r="GG1058" s="29"/>
      <c r="GH1058" s="29"/>
      <c r="GI1058" s="29"/>
      <c r="GJ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4"/>
    </row>
    <row r="1059" s="3" customFormat="1" customHeight="1" spans="1:237">
      <c r="A1059" s="9">
        <v>1058</v>
      </c>
      <c r="B1059" s="165" t="s">
        <v>1291</v>
      </c>
      <c r="C1059" s="165" t="s">
        <v>22</v>
      </c>
      <c r="D1059" s="167" t="s">
        <v>112</v>
      </c>
      <c r="E1059" s="167">
        <v>1</v>
      </c>
      <c r="F1059" s="11">
        <v>290</v>
      </c>
      <c r="G1059" s="9">
        <f t="shared" si="32"/>
        <v>290</v>
      </c>
      <c r="H1059" s="12"/>
      <c r="I1059" s="9">
        <f t="shared" si="33"/>
        <v>290</v>
      </c>
      <c r="J1059" s="173"/>
      <c r="K1059" s="9" t="s">
        <v>1263</v>
      </c>
      <c r="L1059" s="9" t="s">
        <v>1278</v>
      </c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  <c r="CR1059" s="29"/>
      <c r="CS1059" s="29"/>
      <c r="CT1059" s="29"/>
      <c r="CU1059" s="29"/>
      <c r="CV1059" s="29"/>
      <c r="CW1059" s="29"/>
      <c r="CX1059" s="29"/>
      <c r="CY1059" s="29"/>
      <c r="CZ1059" s="29"/>
      <c r="DA1059" s="29"/>
      <c r="DB1059" s="29"/>
      <c r="DC1059" s="29"/>
      <c r="DD1059" s="29"/>
      <c r="DE1059" s="29"/>
      <c r="DF1059" s="29"/>
      <c r="DG1059" s="29"/>
      <c r="DH1059" s="29"/>
      <c r="DI1059" s="29"/>
      <c r="DJ1059" s="29"/>
      <c r="DK1059" s="29"/>
      <c r="DL1059" s="29"/>
      <c r="DM1059" s="29"/>
      <c r="DN1059" s="29"/>
      <c r="DO1059" s="29"/>
      <c r="DP1059" s="29"/>
      <c r="DQ1059" s="29"/>
      <c r="DR1059" s="29"/>
      <c r="DS1059" s="29"/>
      <c r="DT1059" s="29"/>
      <c r="DU1059" s="29"/>
      <c r="DV1059" s="29"/>
      <c r="DW1059" s="29"/>
      <c r="DX1059" s="29"/>
      <c r="DY1059" s="29"/>
      <c r="DZ1059" s="29"/>
      <c r="EA1059" s="29"/>
      <c r="EB1059" s="29"/>
      <c r="EC1059" s="29"/>
      <c r="ED1059" s="29"/>
      <c r="EE1059" s="29"/>
      <c r="EF1059" s="29"/>
      <c r="EG1059" s="29"/>
      <c r="EH1059" s="29"/>
      <c r="EI1059" s="29"/>
      <c r="EJ1059" s="29"/>
      <c r="EK1059" s="29"/>
      <c r="EL1059" s="29"/>
      <c r="EM1059" s="29"/>
      <c r="EN1059" s="29"/>
      <c r="EO1059" s="29"/>
      <c r="EP1059" s="29"/>
      <c r="EQ1059" s="29"/>
      <c r="ER1059" s="29"/>
      <c r="ES1059" s="29"/>
      <c r="ET1059" s="29"/>
      <c r="EU1059" s="29"/>
      <c r="EV1059" s="29"/>
      <c r="EW1059" s="29"/>
      <c r="EX1059" s="29"/>
      <c r="EY1059" s="29"/>
      <c r="EZ1059" s="29"/>
      <c r="FA1059" s="29"/>
      <c r="FB1059" s="29"/>
      <c r="FC1059" s="29"/>
      <c r="FD1059" s="29"/>
      <c r="FE1059" s="29"/>
      <c r="FF1059" s="29"/>
      <c r="FG1059" s="29"/>
      <c r="FH1059" s="29"/>
      <c r="FI1059" s="29"/>
      <c r="FJ1059" s="29"/>
      <c r="FK1059" s="29"/>
      <c r="FL1059" s="29"/>
      <c r="FM1059" s="29"/>
      <c r="FN1059" s="29"/>
      <c r="FO1059" s="29"/>
      <c r="FP1059" s="29"/>
      <c r="FQ1059" s="29"/>
      <c r="FR1059" s="29"/>
      <c r="FS1059" s="29"/>
      <c r="FT1059" s="29"/>
      <c r="FU1059" s="29"/>
      <c r="FV1059" s="29"/>
      <c r="FW1059" s="29"/>
      <c r="FX1059" s="29"/>
      <c r="FY1059" s="29"/>
      <c r="FZ1059" s="29"/>
      <c r="GA1059" s="29"/>
      <c r="GB1059" s="29"/>
      <c r="GC1059" s="29"/>
      <c r="GD1059" s="29"/>
      <c r="GE1059" s="29"/>
      <c r="GF1059" s="29"/>
      <c r="GG1059" s="29"/>
      <c r="GH1059" s="29"/>
      <c r="GI1059" s="29"/>
      <c r="GJ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4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</row>
    <row r="1060" s="1" customFormat="1" customHeight="1" spans="1:206">
      <c r="A1060" s="9">
        <v>1059</v>
      </c>
      <c r="B1060" s="21" t="s">
        <v>787</v>
      </c>
      <c r="C1060" s="21" t="s">
        <v>22</v>
      </c>
      <c r="D1060" s="21" t="s">
        <v>112</v>
      </c>
      <c r="E1060" s="21">
        <v>1</v>
      </c>
      <c r="F1060" s="11">
        <v>290</v>
      </c>
      <c r="G1060" s="9">
        <f t="shared" si="32"/>
        <v>290</v>
      </c>
      <c r="H1060" s="12"/>
      <c r="I1060" s="9">
        <f t="shared" si="33"/>
        <v>290</v>
      </c>
      <c r="J1060" s="43"/>
      <c r="K1060" s="9" t="s">
        <v>1263</v>
      </c>
      <c r="L1060" s="9" t="s">
        <v>1278</v>
      </c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  <c r="CR1060" s="29"/>
      <c r="CS1060" s="29"/>
      <c r="CT1060" s="29"/>
      <c r="CU1060" s="29"/>
      <c r="CV1060" s="29"/>
      <c r="CW1060" s="29"/>
      <c r="CX1060" s="29"/>
      <c r="CY1060" s="29"/>
      <c r="CZ1060" s="29"/>
      <c r="DA1060" s="29"/>
      <c r="DB1060" s="29"/>
      <c r="DC1060" s="29"/>
      <c r="DD1060" s="29"/>
      <c r="DE1060" s="29"/>
      <c r="DF1060" s="29"/>
      <c r="DG1060" s="29"/>
      <c r="DH1060" s="29"/>
      <c r="DI1060" s="29"/>
      <c r="DJ1060" s="29"/>
      <c r="DK1060" s="29"/>
      <c r="DL1060" s="29"/>
      <c r="DM1060" s="29"/>
      <c r="DN1060" s="29"/>
      <c r="DO1060" s="29"/>
      <c r="DP1060" s="29"/>
      <c r="DQ1060" s="29"/>
      <c r="DR1060" s="29"/>
      <c r="DS1060" s="29"/>
      <c r="DT1060" s="29"/>
      <c r="DU1060" s="29"/>
      <c r="DV1060" s="29"/>
      <c r="DW1060" s="29"/>
      <c r="DX1060" s="29"/>
      <c r="DY1060" s="29"/>
      <c r="DZ1060" s="29"/>
      <c r="EA1060" s="29"/>
      <c r="EB1060" s="29"/>
      <c r="EC1060" s="29"/>
      <c r="ED1060" s="29"/>
      <c r="EE1060" s="29"/>
      <c r="EF1060" s="29"/>
      <c r="EG1060" s="29"/>
      <c r="EH1060" s="29"/>
      <c r="EI1060" s="29"/>
      <c r="EJ1060" s="29"/>
      <c r="EK1060" s="29"/>
      <c r="EL1060" s="29"/>
      <c r="EM1060" s="29"/>
      <c r="EN1060" s="29"/>
      <c r="EO1060" s="29"/>
      <c r="EP1060" s="29"/>
      <c r="EQ1060" s="29"/>
      <c r="ER1060" s="29"/>
      <c r="ES1060" s="29"/>
      <c r="ET1060" s="29"/>
      <c r="EU1060" s="29"/>
      <c r="EV1060" s="29"/>
      <c r="EW1060" s="29"/>
      <c r="EX1060" s="29"/>
      <c r="EY1060" s="29"/>
      <c r="EZ1060" s="29"/>
      <c r="FA1060" s="29"/>
      <c r="FB1060" s="29"/>
      <c r="FC1060" s="29"/>
      <c r="FD1060" s="29"/>
      <c r="FE1060" s="29"/>
      <c r="FF1060" s="29"/>
      <c r="FG1060" s="29"/>
      <c r="FH1060" s="29"/>
      <c r="FI1060" s="29"/>
      <c r="FJ1060" s="29"/>
      <c r="FK1060" s="29"/>
      <c r="FL1060" s="29"/>
      <c r="FM1060" s="29"/>
      <c r="FN1060" s="29"/>
      <c r="FO1060" s="29"/>
      <c r="FP1060" s="29"/>
      <c r="FQ1060" s="29"/>
      <c r="FR1060" s="29"/>
      <c r="FS1060" s="29"/>
      <c r="FT1060" s="29"/>
      <c r="FU1060" s="29"/>
      <c r="FV1060" s="29"/>
      <c r="FW1060" s="29"/>
      <c r="FX1060" s="29"/>
      <c r="FY1060" s="29"/>
      <c r="FZ1060" s="29"/>
      <c r="GA1060" s="29"/>
      <c r="GB1060" s="29"/>
      <c r="GC1060" s="29"/>
      <c r="GD1060" s="29"/>
      <c r="GE1060" s="29"/>
      <c r="GF1060" s="29"/>
      <c r="GG1060" s="29"/>
      <c r="GH1060" s="29"/>
      <c r="GI1060" s="29"/>
      <c r="GJ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4"/>
    </row>
    <row r="1061" s="1" customFormat="1" customHeight="1" spans="1:237">
      <c r="A1061" s="9">
        <v>1060</v>
      </c>
      <c r="B1061" s="21" t="s">
        <v>1292</v>
      </c>
      <c r="C1061" s="21" t="s">
        <v>22</v>
      </c>
      <c r="D1061" s="21" t="s">
        <v>27</v>
      </c>
      <c r="E1061" s="21">
        <v>1</v>
      </c>
      <c r="F1061" s="14">
        <v>410</v>
      </c>
      <c r="G1061" s="9">
        <f t="shared" si="32"/>
        <v>410</v>
      </c>
      <c r="H1061" s="12"/>
      <c r="I1061" s="9">
        <f t="shared" si="33"/>
        <v>410</v>
      </c>
      <c r="J1061" s="43"/>
      <c r="K1061" s="9" t="s">
        <v>1263</v>
      </c>
      <c r="L1061" s="9" t="s">
        <v>1278</v>
      </c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  <c r="CR1061" s="29"/>
      <c r="CS1061" s="29"/>
      <c r="CT1061" s="29"/>
      <c r="CU1061" s="29"/>
      <c r="CV1061" s="29"/>
      <c r="CW1061" s="29"/>
      <c r="CX1061" s="29"/>
      <c r="CY1061" s="29"/>
      <c r="CZ1061" s="29"/>
      <c r="DA1061" s="29"/>
      <c r="DB1061" s="29"/>
      <c r="DC1061" s="29"/>
      <c r="DD1061" s="29"/>
      <c r="DE1061" s="29"/>
      <c r="DF1061" s="29"/>
      <c r="DG1061" s="29"/>
      <c r="DH1061" s="29"/>
      <c r="DI1061" s="29"/>
      <c r="DJ1061" s="29"/>
      <c r="DK1061" s="29"/>
      <c r="DL1061" s="29"/>
      <c r="DM1061" s="29"/>
      <c r="DN1061" s="29"/>
      <c r="DO1061" s="29"/>
      <c r="DP1061" s="29"/>
      <c r="DQ1061" s="29"/>
      <c r="DR1061" s="29"/>
      <c r="DS1061" s="29"/>
      <c r="DT1061" s="29"/>
      <c r="DU1061" s="29"/>
      <c r="DV1061" s="29"/>
      <c r="DW1061" s="29"/>
      <c r="DX1061" s="29"/>
      <c r="DY1061" s="29"/>
      <c r="DZ1061" s="29"/>
      <c r="EA1061" s="29"/>
      <c r="EB1061" s="29"/>
      <c r="EC1061" s="29"/>
      <c r="ED1061" s="29"/>
      <c r="EE1061" s="29"/>
      <c r="EF1061" s="29"/>
      <c r="EG1061" s="29"/>
      <c r="EH1061" s="29"/>
      <c r="EI1061" s="29"/>
      <c r="EJ1061" s="29"/>
      <c r="EK1061" s="29"/>
      <c r="EL1061" s="29"/>
      <c r="EM1061" s="29"/>
      <c r="EN1061" s="29"/>
      <c r="EO1061" s="29"/>
      <c r="EP1061" s="29"/>
      <c r="EQ1061" s="29"/>
      <c r="ER1061" s="29"/>
      <c r="ES1061" s="29"/>
      <c r="ET1061" s="29"/>
      <c r="EU1061" s="29"/>
      <c r="EV1061" s="29"/>
      <c r="EW1061" s="29"/>
      <c r="EX1061" s="29"/>
      <c r="EY1061" s="29"/>
      <c r="EZ1061" s="29"/>
      <c r="FA1061" s="29"/>
      <c r="FB1061" s="29"/>
      <c r="FC1061" s="29"/>
      <c r="FD1061" s="29"/>
      <c r="FE1061" s="29"/>
      <c r="FF1061" s="29"/>
      <c r="FG1061" s="29"/>
      <c r="FH1061" s="29"/>
      <c r="FI1061" s="29"/>
      <c r="FJ1061" s="29"/>
      <c r="FK1061" s="29"/>
      <c r="FL1061" s="29"/>
      <c r="FM1061" s="29"/>
      <c r="FN1061" s="29"/>
      <c r="FO1061" s="29"/>
      <c r="FP1061" s="29"/>
      <c r="FQ1061" s="29"/>
      <c r="FR1061" s="29"/>
      <c r="FS1061" s="29"/>
      <c r="FT1061" s="29"/>
      <c r="FU1061" s="29"/>
      <c r="FV1061" s="29"/>
      <c r="FW1061" s="29"/>
      <c r="FX1061" s="29"/>
      <c r="FY1061" s="29"/>
      <c r="FZ1061" s="29"/>
      <c r="GA1061" s="29"/>
      <c r="GB1061" s="29"/>
      <c r="GC1061" s="29"/>
      <c r="GD1061" s="29"/>
      <c r="GE1061" s="29"/>
      <c r="GF1061" s="29"/>
      <c r="GG1061" s="29"/>
      <c r="GH1061" s="29"/>
      <c r="GI1061" s="29"/>
      <c r="GJ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4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</row>
    <row r="1062" customFormat="1" customHeight="1" spans="1:237">
      <c r="A1062" s="9">
        <v>1061</v>
      </c>
      <c r="B1062" s="9" t="s">
        <v>1293</v>
      </c>
      <c r="C1062" s="9" t="s">
        <v>13</v>
      </c>
      <c r="D1062" s="9" t="s">
        <v>112</v>
      </c>
      <c r="E1062" s="9">
        <v>1</v>
      </c>
      <c r="F1062" s="11">
        <v>290</v>
      </c>
      <c r="G1062" s="9">
        <f t="shared" si="32"/>
        <v>290</v>
      </c>
      <c r="H1062" s="9"/>
      <c r="I1062" s="9">
        <f t="shared" si="33"/>
        <v>290</v>
      </c>
      <c r="J1062" s="30"/>
      <c r="K1062" s="9" t="s">
        <v>1263</v>
      </c>
      <c r="L1062" s="9" t="s">
        <v>1278</v>
      </c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</row>
    <row r="1063" customFormat="1" customHeight="1" spans="1:237">
      <c r="A1063" s="9">
        <v>1062</v>
      </c>
      <c r="B1063" s="164" t="s">
        <v>1294</v>
      </c>
      <c r="C1063" s="164" t="s">
        <v>22</v>
      </c>
      <c r="D1063" s="9" t="s">
        <v>27</v>
      </c>
      <c r="E1063" s="9">
        <v>1</v>
      </c>
      <c r="F1063" s="14">
        <v>410</v>
      </c>
      <c r="G1063" s="9">
        <f t="shared" si="32"/>
        <v>410</v>
      </c>
      <c r="H1063" s="12"/>
      <c r="I1063" s="9">
        <f t="shared" si="33"/>
        <v>410</v>
      </c>
      <c r="J1063" s="157"/>
      <c r="K1063" s="9" t="s">
        <v>1263</v>
      </c>
      <c r="L1063" s="9" t="s">
        <v>1278</v>
      </c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  <c r="CY1063" s="29"/>
      <c r="CZ1063" s="29"/>
      <c r="DA1063" s="29"/>
      <c r="DB1063" s="29"/>
      <c r="DC1063" s="29"/>
      <c r="DD1063" s="29"/>
      <c r="DE1063" s="29"/>
      <c r="DF1063" s="29"/>
      <c r="DG1063" s="29"/>
      <c r="DH1063" s="29"/>
      <c r="DI1063" s="29"/>
      <c r="DJ1063" s="29"/>
      <c r="DK1063" s="29"/>
      <c r="DL1063" s="29"/>
      <c r="DM1063" s="29"/>
      <c r="DN1063" s="29"/>
      <c r="DO1063" s="29"/>
      <c r="DP1063" s="29"/>
      <c r="DQ1063" s="29"/>
      <c r="DR1063" s="29"/>
      <c r="DS1063" s="29"/>
      <c r="DT1063" s="29"/>
      <c r="DU1063" s="29"/>
      <c r="DV1063" s="29"/>
      <c r="DW1063" s="29"/>
      <c r="DX1063" s="29"/>
      <c r="DY1063" s="29"/>
      <c r="DZ1063" s="29"/>
      <c r="EA1063" s="29"/>
      <c r="EB1063" s="29"/>
      <c r="EC1063" s="29"/>
      <c r="ED1063" s="29"/>
      <c r="EE1063" s="29"/>
      <c r="EF1063" s="29"/>
      <c r="EG1063" s="29"/>
      <c r="EH1063" s="29"/>
      <c r="EI1063" s="29"/>
      <c r="EJ1063" s="29"/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  <c r="FY1063" s="29"/>
      <c r="FZ1063" s="29"/>
      <c r="GA1063" s="29"/>
      <c r="GB1063" s="29"/>
      <c r="GC1063" s="29"/>
      <c r="GD1063" s="29"/>
      <c r="GE1063" s="29"/>
      <c r="GF1063" s="29"/>
      <c r="GG1063" s="29"/>
      <c r="GH1063" s="29"/>
      <c r="GI1063" s="29"/>
      <c r="GJ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4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</row>
    <row r="1064" s="1" customFormat="1" customHeight="1" spans="1:237">
      <c r="A1064" s="9">
        <v>1063</v>
      </c>
      <c r="B1064" s="9" t="s">
        <v>1295</v>
      </c>
      <c r="C1064" s="9" t="s">
        <v>22</v>
      </c>
      <c r="D1064" s="9" t="s">
        <v>14</v>
      </c>
      <c r="E1064" s="9">
        <v>1</v>
      </c>
      <c r="F1064" s="9">
        <v>350</v>
      </c>
      <c r="G1064" s="9">
        <f t="shared" si="32"/>
        <v>350</v>
      </c>
      <c r="H1064" s="12"/>
      <c r="I1064" s="9">
        <f t="shared" si="33"/>
        <v>350</v>
      </c>
      <c r="J1064" s="30"/>
      <c r="K1064" s="9" t="s">
        <v>1263</v>
      </c>
      <c r="L1064" s="9" t="s">
        <v>1278</v>
      </c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  <c r="CR1064" s="29"/>
      <c r="CS1064" s="29"/>
      <c r="CT1064" s="29"/>
      <c r="CU1064" s="29"/>
      <c r="CV1064" s="29"/>
      <c r="CW1064" s="29"/>
      <c r="CX1064" s="29"/>
      <c r="CY1064" s="29"/>
      <c r="CZ1064" s="29"/>
      <c r="DA1064" s="29"/>
      <c r="DB1064" s="29"/>
      <c r="DC1064" s="29"/>
      <c r="DD1064" s="29"/>
      <c r="DE1064" s="29"/>
      <c r="DF1064" s="29"/>
      <c r="DG1064" s="29"/>
      <c r="DH1064" s="29"/>
      <c r="DI1064" s="29"/>
      <c r="DJ1064" s="29"/>
      <c r="DK1064" s="29"/>
      <c r="DL1064" s="29"/>
      <c r="DM1064" s="29"/>
      <c r="DN1064" s="29"/>
      <c r="DO1064" s="29"/>
      <c r="DP1064" s="29"/>
      <c r="DQ1064" s="29"/>
      <c r="DR1064" s="29"/>
      <c r="DS1064" s="29"/>
      <c r="DT1064" s="29"/>
      <c r="DU1064" s="29"/>
      <c r="DV1064" s="29"/>
      <c r="DW1064" s="29"/>
      <c r="DX1064" s="29"/>
      <c r="DY1064" s="29"/>
      <c r="DZ1064" s="29"/>
      <c r="EA1064" s="29"/>
      <c r="EB1064" s="29"/>
      <c r="EC1064" s="29"/>
      <c r="ED1064" s="29"/>
      <c r="EE1064" s="29"/>
      <c r="EF1064" s="29"/>
      <c r="EG1064" s="29"/>
      <c r="EH1064" s="29"/>
      <c r="EI1064" s="29"/>
      <c r="EJ1064" s="29"/>
      <c r="EK1064" s="29"/>
      <c r="EL1064" s="29"/>
      <c r="EM1064" s="29"/>
      <c r="EN1064" s="29"/>
      <c r="EO1064" s="29"/>
      <c r="EP1064" s="29"/>
      <c r="EQ1064" s="29"/>
      <c r="ER1064" s="29"/>
      <c r="ES1064" s="29"/>
      <c r="ET1064" s="29"/>
      <c r="EU1064" s="29"/>
      <c r="EV1064" s="29"/>
      <c r="EW1064" s="29"/>
      <c r="EX1064" s="29"/>
      <c r="EY1064" s="29"/>
      <c r="EZ1064" s="29"/>
      <c r="FA1064" s="29"/>
      <c r="FB1064" s="29"/>
      <c r="FC1064" s="29"/>
      <c r="FD1064" s="29"/>
      <c r="FE1064" s="29"/>
      <c r="FF1064" s="29"/>
      <c r="FG1064" s="29"/>
      <c r="FH1064" s="29"/>
      <c r="FI1064" s="29"/>
      <c r="FJ1064" s="29"/>
      <c r="FK1064" s="29"/>
      <c r="FL1064" s="29"/>
      <c r="FM1064" s="29"/>
      <c r="FN1064" s="29"/>
      <c r="FO1064" s="29"/>
      <c r="FP1064" s="29"/>
      <c r="FQ1064" s="29"/>
      <c r="FR1064" s="29"/>
      <c r="FS1064" s="29"/>
      <c r="FT1064" s="29"/>
      <c r="FU1064" s="29"/>
      <c r="FV1064" s="29"/>
      <c r="FW1064" s="29"/>
      <c r="FX1064" s="29"/>
      <c r="FY1064" s="29"/>
      <c r="FZ1064" s="29"/>
      <c r="GA1064" s="29"/>
      <c r="GB1064" s="29"/>
      <c r="GC1064" s="29"/>
      <c r="GD1064" s="29"/>
      <c r="GE1064" s="29"/>
      <c r="GF1064" s="29"/>
      <c r="GG1064" s="29"/>
      <c r="GH1064" s="29"/>
      <c r="GI1064" s="29"/>
      <c r="GJ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4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</row>
    <row r="1065" s="3" customFormat="1" customHeight="1" spans="1:237">
      <c r="A1065" s="9">
        <v>1064</v>
      </c>
      <c r="B1065" s="9" t="s">
        <v>1296</v>
      </c>
      <c r="C1065" s="9" t="s">
        <v>22</v>
      </c>
      <c r="D1065" s="163" t="s">
        <v>112</v>
      </c>
      <c r="E1065" s="46">
        <v>1</v>
      </c>
      <c r="F1065" s="11">
        <v>290</v>
      </c>
      <c r="G1065" s="9">
        <f t="shared" si="32"/>
        <v>290</v>
      </c>
      <c r="H1065" s="163"/>
      <c r="I1065" s="9">
        <f t="shared" si="33"/>
        <v>290</v>
      </c>
      <c r="J1065" s="30"/>
      <c r="K1065" s="163" t="s">
        <v>1263</v>
      </c>
      <c r="L1065" s="9" t="s">
        <v>1278</v>
      </c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</row>
    <row r="1066" s="1" customFormat="1" customHeight="1" spans="1:206">
      <c r="A1066" s="9">
        <v>1065</v>
      </c>
      <c r="B1066" s="126" t="s">
        <v>1297</v>
      </c>
      <c r="C1066" s="126" t="s">
        <v>13</v>
      </c>
      <c r="D1066" s="9" t="s">
        <v>27</v>
      </c>
      <c r="E1066" s="9">
        <v>1</v>
      </c>
      <c r="F1066" s="14">
        <v>410</v>
      </c>
      <c r="G1066" s="9">
        <f t="shared" si="32"/>
        <v>410</v>
      </c>
      <c r="H1066" s="9"/>
      <c r="I1066" s="9">
        <f t="shared" si="33"/>
        <v>410</v>
      </c>
      <c r="J1066" s="30"/>
      <c r="K1066" s="9" t="s">
        <v>1263</v>
      </c>
      <c r="L1066" s="9" t="s">
        <v>1278</v>
      </c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  <c r="CY1066" s="29"/>
      <c r="CZ1066" s="29"/>
      <c r="DA1066" s="29"/>
      <c r="DB1066" s="29"/>
      <c r="DC1066" s="29"/>
      <c r="DD1066" s="29"/>
      <c r="DE1066" s="29"/>
      <c r="DF1066" s="29"/>
      <c r="DG1066" s="29"/>
      <c r="DH1066" s="29"/>
      <c r="DI1066" s="29"/>
      <c r="DJ1066" s="29"/>
      <c r="DK1066" s="29"/>
      <c r="DL1066" s="29"/>
      <c r="DM1066" s="29"/>
      <c r="DN1066" s="29"/>
      <c r="DO1066" s="29"/>
      <c r="DP1066" s="29"/>
      <c r="DQ1066" s="29"/>
      <c r="DR1066" s="29"/>
      <c r="DS1066" s="29"/>
      <c r="DT1066" s="29"/>
      <c r="DU1066" s="29"/>
      <c r="DV1066" s="29"/>
      <c r="DW1066" s="29"/>
      <c r="DX1066" s="29"/>
      <c r="DY1066" s="29"/>
      <c r="DZ1066" s="29"/>
      <c r="EA1066" s="29"/>
      <c r="EB1066" s="29"/>
      <c r="EC1066" s="29"/>
      <c r="ED1066" s="29"/>
      <c r="EE1066" s="29"/>
      <c r="EF1066" s="29"/>
      <c r="EG1066" s="29"/>
      <c r="EH1066" s="29"/>
      <c r="EI1066" s="29"/>
      <c r="EJ1066" s="29"/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  <c r="FY1066" s="29"/>
      <c r="FZ1066" s="29"/>
      <c r="GA1066" s="29"/>
      <c r="GB1066" s="29"/>
      <c r="GC1066" s="29"/>
      <c r="GD1066" s="29"/>
      <c r="GE1066" s="29"/>
      <c r="GF1066" s="29"/>
      <c r="GG1066" s="29"/>
      <c r="GH1066" s="29"/>
      <c r="GI1066" s="29"/>
      <c r="GJ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</row>
    <row r="1067" s="1" customFormat="1" customHeight="1" spans="1:12">
      <c r="A1067" s="9">
        <v>1066</v>
      </c>
      <c r="B1067" s="9" t="s">
        <v>1298</v>
      </c>
      <c r="C1067" s="9" t="s">
        <v>13</v>
      </c>
      <c r="D1067" s="9" t="s">
        <v>27</v>
      </c>
      <c r="E1067" s="9">
        <v>1</v>
      </c>
      <c r="F1067" s="14">
        <v>410</v>
      </c>
      <c r="G1067" s="9">
        <f t="shared" si="32"/>
        <v>410</v>
      </c>
      <c r="H1067" s="9"/>
      <c r="I1067" s="9">
        <f t="shared" si="33"/>
        <v>410</v>
      </c>
      <c r="J1067" s="30"/>
      <c r="K1067" s="9" t="s">
        <v>1263</v>
      </c>
      <c r="L1067" s="9" t="s">
        <v>1278</v>
      </c>
    </row>
    <row r="1068" s="1" customFormat="1" customHeight="1" spans="1:12">
      <c r="A1068" s="9">
        <v>1067</v>
      </c>
      <c r="B1068" s="9" t="s">
        <v>1299</v>
      </c>
      <c r="C1068" s="9" t="s">
        <v>13</v>
      </c>
      <c r="D1068" s="9" t="s">
        <v>27</v>
      </c>
      <c r="E1068" s="9">
        <v>1</v>
      </c>
      <c r="F1068" s="14">
        <v>410</v>
      </c>
      <c r="G1068" s="9">
        <f t="shared" si="32"/>
        <v>410</v>
      </c>
      <c r="H1068" s="9"/>
      <c r="I1068" s="9">
        <f t="shared" si="33"/>
        <v>410</v>
      </c>
      <c r="J1068" s="30"/>
      <c r="K1068" s="9" t="s">
        <v>1263</v>
      </c>
      <c r="L1068" s="9" t="s">
        <v>1278</v>
      </c>
    </row>
    <row r="1069" s="1" customFormat="1" customHeight="1" spans="1:12">
      <c r="A1069" s="9">
        <v>1068</v>
      </c>
      <c r="B1069" s="168" t="s">
        <v>1300</v>
      </c>
      <c r="C1069" s="163" t="s">
        <v>22</v>
      </c>
      <c r="D1069" s="163" t="s">
        <v>27</v>
      </c>
      <c r="E1069" s="7">
        <v>1</v>
      </c>
      <c r="F1069" s="14">
        <v>410</v>
      </c>
      <c r="G1069" s="9">
        <f t="shared" si="32"/>
        <v>410</v>
      </c>
      <c r="H1069" s="163"/>
      <c r="I1069" s="9">
        <f t="shared" si="33"/>
        <v>410</v>
      </c>
      <c r="J1069" s="88"/>
      <c r="K1069" s="163" t="s">
        <v>1263</v>
      </c>
      <c r="L1069" s="163" t="s">
        <v>1278</v>
      </c>
    </row>
    <row r="1070" s="1" customFormat="1" customHeight="1" spans="1:206">
      <c r="A1070" s="9">
        <v>1069</v>
      </c>
      <c r="B1070" s="9" t="s">
        <v>1301</v>
      </c>
      <c r="C1070" s="9" t="s">
        <v>22</v>
      </c>
      <c r="D1070" s="9" t="s">
        <v>112</v>
      </c>
      <c r="E1070" s="9">
        <v>1</v>
      </c>
      <c r="F1070" s="11">
        <v>290</v>
      </c>
      <c r="G1070" s="9">
        <f t="shared" si="32"/>
        <v>290</v>
      </c>
      <c r="H1070" s="9"/>
      <c r="I1070" s="9">
        <f t="shared" si="33"/>
        <v>290</v>
      </c>
      <c r="J1070" s="30"/>
      <c r="K1070" s="9" t="s">
        <v>1263</v>
      </c>
      <c r="L1070" s="9" t="s">
        <v>1278</v>
      </c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  <c r="CR1070" s="29"/>
      <c r="CS1070" s="29"/>
      <c r="CT1070" s="29"/>
      <c r="CU1070" s="29"/>
      <c r="CV1070" s="29"/>
      <c r="CW1070" s="29"/>
      <c r="CX1070" s="29"/>
      <c r="CY1070" s="29"/>
      <c r="CZ1070" s="29"/>
      <c r="DA1070" s="29"/>
      <c r="DB1070" s="29"/>
      <c r="DC1070" s="29"/>
      <c r="DD1070" s="29"/>
      <c r="DE1070" s="29"/>
      <c r="DF1070" s="29"/>
      <c r="DG1070" s="29"/>
      <c r="DH1070" s="29"/>
      <c r="DI1070" s="29"/>
      <c r="DJ1070" s="29"/>
      <c r="DK1070" s="29"/>
      <c r="DL1070" s="29"/>
      <c r="DM1070" s="29"/>
      <c r="DN1070" s="29"/>
      <c r="DO1070" s="29"/>
      <c r="DP1070" s="29"/>
      <c r="DQ1070" s="29"/>
      <c r="DR1070" s="29"/>
      <c r="DS1070" s="29"/>
      <c r="DT1070" s="29"/>
      <c r="DU1070" s="29"/>
      <c r="DV1070" s="29"/>
      <c r="DW1070" s="29"/>
      <c r="DX1070" s="29"/>
      <c r="DY1070" s="29"/>
      <c r="DZ1070" s="29"/>
      <c r="EA1070" s="29"/>
      <c r="EB1070" s="29"/>
      <c r="EC1070" s="29"/>
      <c r="ED1070" s="29"/>
      <c r="EE1070" s="29"/>
      <c r="EF1070" s="29"/>
      <c r="EG1070" s="29"/>
      <c r="EH1070" s="29"/>
      <c r="EI1070" s="29"/>
      <c r="EJ1070" s="29"/>
      <c r="EK1070" s="29"/>
      <c r="EL1070" s="29"/>
      <c r="EM1070" s="29"/>
      <c r="EN1070" s="29"/>
      <c r="EO1070" s="29"/>
      <c r="EP1070" s="29"/>
      <c r="EQ1070" s="29"/>
      <c r="ER1070" s="29"/>
      <c r="ES1070" s="29"/>
      <c r="ET1070" s="29"/>
      <c r="EU1070" s="29"/>
      <c r="EV1070" s="29"/>
      <c r="EW1070" s="29"/>
      <c r="EX1070" s="29"/>
      <c r="EY1070" s="29"/>
      <c r="EZ1070" s="29"/>
      <c r="FA1070" s="29"/>
      <c r="FB1070" s="29"/>
      <c r="FC1070" s="29"/>
      <c r="FD1070" s="29"/>
      <c r="FE1070" s="29"/>
      <c r="FF1070" s="29"/>
      <c r="FG1070" s="29"/>
      <c r="FH1070" s="29"/>
      <c r="FI1070" s="29"/>
      <c r="FJ1070" s="29"/>
      <c r="FK1070" s="29"/>
      <c r="FL1070" s="29"/>
      <c r="FM1070" s="29"/>
      <c r="FN1070" s="29"/>
      <c r="FO1070" s="29"/>
      <c r="FP1070" s="29"/>
      <c r="FQ1070" s="29"/>
      <c r="FR1070" s="29"/>
      <c r="FS1070" s="29"/>
      <c r="FT1070" s="29"/>
      <c r="FU1070" s="29"/>
      <c r="FV1070" s="29"/>
      <c r="FW1070" s="29"/>
      <c r="FX1070" s="29"/>
      <c r="FY1070" s="29"/>
      <c r="FZ1070" s="29"/>
      <c r="GA1070" s="29"/>
      <c r="GB1070" s="29"/>
      <c r="GC1070" s="29"/>
      <c r="GD1070" s="29"/>
      <c r="GE1070" s="29"/>
      <c r="GF1070" s="29"/>
      <c r="GG1070" s="29"/>
      <c r="GH1070" s="29"/>
      <c r="GI1070" s="29"/>
      <c r="GJ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4"/>
    </row>
    <row r="1071" s="1" customFormat="1" customHeight="1" spans="1:237">
      <c r="A1071" s="9">
        <v>1070</v>
      </c>
      <c r="B1071" s="9" t="s">
        <v>1302</v>
      </c>
      <c r="C1071" s="9" t="s">
        <v>22</v>
      </c>
      <c r="D1071" s="9" t="s">
        <v>112</v>
      </c>
      <c r="E1071" s="9">
        <v>1</v>
      </c>
      <c r="F1071" s="11">
        <v>290</v>
      </c>
      <c r="G1071" s="9">
        <f t="shared" si="32"/>
        <v>290</v>
      </c>
      <c r="H1071" s="9"/>
      <c r="I1071" s="9">
        <f t="shared" si="33"/>
        <v>290</v>
      </c>
      <c r="J1071" s="30"/>
      <c r="K1071" s="9" t="s">
        <v>1263</v>
      </c>
      <c r="L1071" s="9" t="s">
        <v>1278</v>
      </c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  <c r="CR1071" s="29"/>
      <c r="CS1071" s="29"/>
      <c r="CT1071" s="29"/>
      <c r="CU1071" s="29"/>
      <c r="CV1071" s="29"/>
      <c r="CW1071" s="29"/>
      <c r="CX1071" s="29"/>
      <c r="CY1071" s="29"/>
      <c r="CZ1071" s="29"/>
      <c r="DA1071" s="29"/>
      <c r="DB1071" s="29"/>
      <c r="DC1071" s="29"/>
      <c r="DD1071" s="29"/>
      <c r="DE1071" s="29"/>
      <c r="DF1071" s="29"/>
      <c r="DG1071" s="29"/>
      <c r="DH1071" s="29"/>
      <c r="DI1071" s="29"/>
      <c r="DJ1071" s="29"/>
      <c r="DK1071" s="29"/>
      <c r="DL1071" s="29"/>
      <c r="DM1071" s="29"/>
      <c r="DN1071" s="29"/>
      <c r="DO1071" s="29"/>
      <c r="DP1071" s="29"/>
      <c r="DQ1071" s="29"/>
      <c r="DR1071" s="29"/>
      <c r="DS1071" s="29"/>
      <c r="DT1071" s="29"/>
      <c r="DU1071" s="29"/>
      <c r="DV1071" s="29"/>
      <c r="DW1071" s="29"/>
      <c r="DX1071" s="29"/>
      <c r="DY1071" s="29"/>
      <c r="DZ1071" s="29"/>
      <c r="EA1071" s="29"/>
      <c r="EB1071" s="29"/>
      <c r="EC1071" s="29"/>
      <c r="ED1071" s="29"/>
      <c r="EE1071" s="29"/>
      <c r="EF1071" s="29"/>
      <c r="EG1071" s="29"/>
      <c r="EH1071" s="29"/>
      <c r="EI1071" s="29"/>
      <c r="EJ1071" s="29"/>
      <c r="EK1071" s="29"/>
      <c r="EL1071" s="29"/>
      <c r="EM1071" s="29"/>
      <c r="EN1071" s="29"/>
      <c r="EO1071" s="29"/>
      <c r="EP1071" s="29"/>
      <c r="EQ1071" s="29"/>
      <c r="ER1071" s="29"/>
      <c r="ES1071" s="29"/>
      <c r="ET1071" s="29"/>
      <c r="EU1071" s="29"/>
      <c r="EV1071" s="29"/>
      <c r="EW1071" s="29"/>
      <c r="EX1071" s="29"/>
      <c r="EY1071" s="29"/>
      <c r="EZ1071" s="29"/>
      <c r="FA1071" s="29"/>
      <c r="FB1071" s="29"/>
      <c r="FC1071" s="29"/>
      <c r="FD1071" s="29"/>
      <c r="FE1071" s="29"/>
      <c r="FF1071" s="29"/>
      <c r="FG1071" s="29"/>
      <c r="FH1071" s="29"/>
      <c r="FI1071" s="29"/>
      <c r="FJ1071" s="29"/>
      <c r="FK1071" s="29"/>
      <c r="FL1071" s="29"/>
      <c r="FM1071" s="29"/>
      <c r="FN1071" s="29"/>
      <c r="FO1071" s="29"/>
      <c r="FP1071" s="29"/>
      <c r="FQ1071" s="29"/>
      <c r="FR1071" s="29"/>
      <c r="FS1071" s="29"/>
      <c r="FT1071" s="29"/>
      <c r="FU1071" s="29"/>
      <c r="FV1071" s="29"/>
      <c r="FW1071" s="29"/>
      <c r="FX1071" s="29"/>
      <c r="FY1071" s="29"/>
      <c r="FZ1071" s="29"/>
      <c r="GA1071" s="29"/>
      <c r="GB1071" s="29"/>
      <c r="GC1071" s="29"/>
      <c r="GD1071" s="29"/>
      <c r="GE1071" s="29"/>
      <c r="GF1071" s="29"/>
      <c r="GG1071" s="29"/>
      <c r="GH1071" s="29"/>
      <c r="GI1071" s="29"/>
      <c r="GJ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4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</row>
    <row r="1072" customFormat="1" customHeight="1" spans="1:237">
      <c r="A1072" s="9">
        <v>1071</v>
      </c>
      <c r="B1072" s="164" t="s">
        <v>1303</v>
      </c>
      <c r="C1072" s="164" t="s">
        <v>22</v>
      </c>
      <c r="D1072" s="126" t="s">
        <v>27</v>
      </c>
      <c r="E1072" s="9">
        <v>1</v>
      </c>
      <c r="F1072" s="14">
        <v>410</v>
      </c>
      <c r="G1072" s="9">
        <f t="shared" si="32"/>
        <v>410</v>
      </c>
      <c r="H1072" s="12"/>
      <c r="I1072" s="9">
        <f t="shared" si="33"/>
        <v>410</v>
      </c>
      <c r="J1072" s="174"/>
      <c r="K1072" s="9" t="s">
        <v>1263</v>
      </c>
      <c r="L1072" s="9" t="s">
        <v>1278</v>
      </c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</row>
    <row r="1073" s="2" customFormat="1" customHeight="1" spans="1:237">
      <c r="A1073" s="9">
        <v>1072</v>
      </c>
      <c r="B1073" s="9" t="s">
        <v>1304</v>
      </c>
      <c r="C1073" s="9" t="s">
        <v>13</v>
      </c>
      <c r="D1073" s="9" t="s">
        <v>14</v>
      </c>
      <c r="E1073" s="9">
        <v>1</v>
      </c>
      <c r="F1073" s="9">
        <v>350</v>
      </c>
      <c r="G1073" s="9">
        <f t="shared" si="32"/>
        <v>350</v>
      </c>
      <c r="H1073" s="9"/>
      <c r="I1073" s="9">
        <f t="shared" si="33"/>
        <v>350</v>
      </c>
      <c r="J1073" s="30"/>
      <c r="K1073" s="9" t="s">
        <v>1263</v>
      </c>
      <c r="L1073" s="9" t="s">
        <v>1278</v>
      </c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</row>
    <row r="1074" s="1" customFormat="1" customHeight="1" spans="1:237">
      <c r="A1074" s="9">
        <v>1073</v>
      </c>
      <c r="B1074" s="164" t="s">
        <v>1305</v>
      </c>
      <c r="C1074" s="164" t="s">
        <v>13</v>
      </c>
      <c r="D1074" s="169" t="s">
        <v>27</v>
      </c>
      <c r="E1074" s="9">
        <v>1</v>
      </c>
      <c r="F1074" s="14">
        <v>410</v>
      </c>
      <c r="G1074" s="9">
        <f t="shared" si="32"/>
        <v>410</v>
      </c>
      <c r="H1074" s="12"/>
      <c r="I1074" s="9">
        <f t="shared" si="33"/>
        <v>410</v>
      </c>
      <c r="J1074" s="175"/>
      <c r="K1074" s="9" t="s">
        <v>1263</v>
      </c>
      <c r="L1074" s="9" t="s">
        <v>1278</v>
      </c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  <c r="CR1074" s="29"/>
      <c r="CS1074" s="29"/>
      <c r="CT1074" s="29"/>
      <c r="CU1074" s="29"/>
      <c r="CV1074" s="29"/>
      <c r="CW1074" s="29"/>
      <c r="CX1074" s="29"/>
      <c r="CY1074" s="29"/>
      <c r="CZ1074" s="29"/>
      <c r="DA1074" s="29"/>
      <c r="DB1074" s="29"/>
      <c r="DC1074" s="29"/>
      <c r="DD1074" s="29"/>
      <c r="DE1074" s="29"/>
      <c r="DF1074" s="29"/>
      <c r="DG1074" s="29"/>
      <c r="DH1074" s="29"/>
      <c r="DI1074" s="29"/>
      <c r="DJ1074" s="29"/>
      <c r="DK1074" s="29"/>
      <c r="DL1074" s="29"/>
      <c r="DM1074" s="29"/>
      <c r="DN1074" s="29"/>
      <c r="DO1074" s="29"/>
      <c r="DP1074" s="29"/>
      <c r="DQ1074" s="29"/>
      <c r="DR1074" s="29"/>
      <c r="DS1074" s="29"/>
      <c r="DT1074" s="29"/>
      <c r="DU1074" s="29"/>
      <c r="DV1074" s="29"/>
      <c r="DW1074" s="29"/>
      <c r="DX1074" s="29"/>
      <c r="DY1074" s="29"/>
      <c r="DZ1074" s="29"/>
      <c r="EA1074" s="29"/>
      <c r="EB1074" s="29"/>
      <c r="EC1074" s="29"/>
      <c r="ED1074" s="29"/>
      <c r="EE1074" s="29"/>
      <c r="EF1074" s="29"/>
      <c r="EG1074" s="29"/>
      <c r="EH1074" s="29"/>
      <c r="EI1074" s="29"/>
      <c r="EJ1074" s="29"/>
      <c r="EK1074" s="29"/>
      <c r="EL1074" s="29"/>
      <c r="EM1074" s="29"/>
      <c r="EN1074" s="29"/>
      <c r="EO1074" s="29"/>
      <c r="EP1074" s="29"/>
      <c r="EQ1074" s="29"/>
      <c r="ER1074" s="29"/>
      <c r="ES1074" s="29"/>
      <c r="ET1074" s="29"/>
      <c r="EU1074" s="29"/>
      <c r="EV1074" s="29"/>
      <c r="EW1074" s="29"/>
      <c r="EX1074" s="29"/>
      <c r="EY1074" s="29"/>
      <c r="EZ1074" s="29"/>
      <c r="FA1074" s="29"/>
      <c r="FB1074" s="29"/>
      <c r="FC1074" s="29"/>
      <c r="FD1074" s="29"/>
      <c r="FE1074" s="29"/>
      <c r="FF1074" s="29"/>
      <c r="FG1074" s="29"/>
      <c r="FH1074" s="29"/>
      <c r="FI1074" s="29"/>
      <c r="FJ1074" s="29"/>
      <c r="FK1074" s="29"/>
      <c r="FL1074" s="29"/>
      <c r="FM1074" s="29"/>
      <c r="FN1074" s="29"/>
      <c r="FO1074" s="29"/>
      <c r="FP1074" s="29"/>
      <c r="FQ1074" s="29"/>
      <c r="FR1074" s="29"/>
      <c r="FS1074" s="29"/>
      <c r="FT1074" s="29"/>
      <c r="FU1074" s="29"/>
      <c r="FV1074" s="29"/>
      <c r="FW1074" s="29"/>
      <c r="FX1074" s="29"/>
      <c r="FY1074" s="29"/>
      <c r="FZ1074" s="29"/>
      <c r="GA1074" s="29"/>
      <c r="GB1074" s="29"/>
      <c r="GC1074" s="29"/>
      <c r="GD1074" s="29"/>
      <c r="GE1074" s="29"/>
      <c r="GF1074" s="29"/>
      <c r="GG1074" s="29"/>
      <c r="GH1074" s="29"/>
      <c r="GI1074" s="29"/>
      <c r="GJ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4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</row>
    <row r="1075" s="1" customFormat="1" customHeight="1" spans="1:237">
      <c r="A1075" s="9">
        <v>1074</v>
      </c>
      <c r="B1075" s="165" t="s">
        <v>1306</v>
      </c>
      <c r="C1075" s="165" t="s">
        <v>13</v>
      </c>
      <c r="D1075" s="167" t="s">
        <v>112</v>
      </c>
      <c r="E1075" s="167">
        <v>1</v>
      </c>
      <c r="F1075" s="11">
        <v>290</v>
      </c>
      <c r="G1075" s="9">
        <f t="shared" si="32"/>
        <v>290</v>
      </c>
      <c r="H1075" s="12"/>
      <c r="I1075" s="9">
        <f t="shared" si="33"/>
        <v>290</v>
      </c>
      <c r="J1075" s="173"/>
      <c r="K1075" s="9" t="s">
        <v>1263</v>
      </c>
      <c r="L1075" s="9" t="s">
        <v>1278</v>
      </c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  <c r="CY1075" s="29"/>
      <c r="CZ1075" s="29"/>
      <c r="DA1075" s="29"/>
      <c r="DB1075" s="29"/>
      <c r="DC1075" s="29"/>
      <c r="DD1075" s="29"/>
      <c r="DE1075" s="29"/>
      <c r="DF1075" s="29"/>
      <c r="DG1075" s="29"/>
      <c r="DH1075" s="29"/>
      <c r="DI1075" s="29"/>
      <c r="DJ1075" s="29"/>
      <c r="DK1075" s="29"/>
      <c r="DL1075" s="29"/>
      <c r="DM1075" s="29"/>
      <c r="DN1075" s="29"/>
      <c r="DO1075" s="29"/>
      <c r="DP1075" s="29"/>
      <c r="DQ1075" s="29"/>
      <c r="DR1075" s="29"/>
      <c r="DS1075" s="29"/>
      <c r="DT1075" s="29"/>
      <c r="DU1075" s="29"/>
      <c r="DV1075" s="29"/>
      <c r="DW1075" s="29"/>
      <c r="DX1075" s="29"/>
      <c r="DY1075" s="29"/>
      <c r="DZ1075" s="29"/>
      <c r="EA1075" s="29"/>
      <c r="EB1075" s="29"/>
      <c r="EC1075" s="29"/>
      <c r="ED1075" s="29"/>
      <c r="EE1075" s="29"/>
      <c r="EF1075" s="29"/>
      <c r="EG1075" s="29"/>
      <c r="EH1075" s="29"/>
      <c r="EI1075" s="29"/>
      <c r="EJ1075" s="29"/>
      <c r="EK1075" s="29"/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  <c r="FY1075" s="29"/>
      <c r="FZ1075" s="29"/>
      <c r="GA1075" s="29"/>
      <c r="GB1075" s="29"/>
      <c r="GC1075" s="29"/>
      <c r="GD1075" s="29"/>
      <c r="GE1075" s="29"/>
      <c r="GF1075" s="29"/>
      <c r="GG1075" s="29"/>
      <c r="GH1075" s="29"/>
      <c r="GI1075" s="29"/>
      <c r="GJ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4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</row>
    <row r="1076" s="1" customFormat="1" customHeight="1" spans="1:12">
      <c r="A1076" s="9">
        <v>1075</v>
      </c>
      <c r="B1076" s="9" t="s">
        <v>1307</v>
      </c>
      <c r="C1076" s="9" t="s">
        <v>22</v>
      </c>
      <c r="D1076" s="163" t="s">
        <v>19</v>
      </c>
      <c r="E1076" s="46">
        <v>1</v>
      </c>
      <c r="F1076" s="11">
        <v>470</v>
      </c>
      <c r="G1076" s="9">
        <f t="shared" si="32"/>
        <v>470</v>
      </c>
      <c r="H1076" s="163"/>
      <c r="I1076" s="9">
        <f t="shared" si="33"/>
        <v>470</v>
      </c>
      <c r="J1076" s="30"/>
      <c r="K1076" s="163" t="s">
        <v>1263</v>
      </c>
      <c r="L1076" s="9" t="s">
        <v>1308</v>
      </c>
    </row>
    <row r="1077" customFormat="1" customHeight="1" spans="1:237">
      <c r="A1077" s="9">
        <v>1076</v>
      </c>
      <c r="B1077" s="168" t="s">
        <v>1309</v>
      </c>
      <c r="C1077" s="164" t="s">
        <v>22</v>
      </c>
      <c r="D1077" s="9" t="s">
        <v>19</v>
      </c>
      <c r="E1077" s="164">
        <v>1</v>
      </c>
      <c r="F1077" s="11">
        <v>470</v>
      </c>
      <c r="G1077" s="9">
        <f t="shared" si="32"/>
        <v>470</v>
      </c>
      <c r="H1077" s="12"/>
      <c r="I1077" s="9">
        <f t="shared" si="33"/>
        <v>470</v>
      </c>
      <c r="J1077" s="174"/>
      <c r="K1077" s="164" t="s">
        <v>1263</v>
      </c>
      <c r="L1077" s="9" t="s">
        <v>1308</v>
      </c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  <c r="CR1077" s="29"/>
      <c r="CS1077" s="29"/>
      <c r="CT1077" s="29"/>
      <c r="CU1077" s="29"/>
      <c r="CV1077" s="29"/>
      <c r="CW1077" s="29"/>
      <c r="CX1077" s="29"/>
      <c r="CY1077" s="29"/>
      <c r="CZ1077" s="29"/>
      <c r="DA1077" s="29"/>
      <c r="DB1077" s="29"/>
      <c r="DC1077" s="29"/>
      <c r="DD1077" s="29"/>
      <c r="DE1077" s="29"/>
      <c r="DF1077" s="29"/>
      <c r="DG1077" s="29"/>
      <c r="DH1077" s="29"/>
      <c r="DI1077" s="29"/>
      <c r="DJ1077" s="29"/>
      <c r="DK1077" s="29"/>
      <c r="DL1077" s="29"/>
      <c r="DM1077" s="29"/>
      <c r="DN1077" s="29"/>
      <c r="DO1077" s="29"/>
      <c r="DP1077" s="29"/>
      <c r="DQ1077" s="29"/>
      <c r="DR1077" s="29"/>
      <c r="DS1077" s="29"/>
      <c r="DT1077" s="29"/>
      <c r="DU1077" s="29"/>
      <c r="DV1077" s="29"/>
      <c r="DW1077" s="29"/>
      <c r="DX1077" s="29"/>
      <c r="DY1077" s="29"/>
      <c r="DZ1077" s="29"/>
      <c r="EA1077" s="29"/>
      <c r="EB1077" s="29"/>
      <c r="EC1077" s="29"/>
      <c r="ED1077" s="29"/>
      <c r="EE1077" s="29"/>
      <c r="EF1077" s="29"/>
      <c r="EG1077" s="29"/>
      <c r="EH1077" s="29"/>
      <c r="EI1077" s="29"/>
      <c r="EJ1077" s="29"/>
      <c r="EK1077" s="29"/>
      <c r="EL1077" s="29"/>
      <c r="EM1077" s="29"/>
      <c r="EN1077" s="29"/>
      <c r="EO1077" s="29"/>
      <c r="EP1077" s="29"/>
      <c r="EQ1077" s="29"/>
      <c r="ER1077" s="29"/>
      <c r="ES1077" s="29"/>
      <c r="ET1077" s="29"/>
      <c r="EU1077" s="29"/>
      <c r="EV1077" s="29"/>
      <c r="EW1077" s="29"/>
      <c r="EX1077" s="29"/>
      <c r="EY1077" s="29"/>
      <c r="EZ1077" s="29"/>
      <c r="FA1077" s="29"/>
      <c r="FB1077" s="29"/>
      <c r="FC1077" s="29"/>
      <c r="FD1077" s="29"/>
      <c r="FE1077" s="29"/>
      <c r="FF1077" s="29"/>
      <c r="FG1077" s="29"/>
      <c r="FH1077" s="29"/>
      <c r="FI1077" s="29"/>
      <c r="FJ1077" s="29"/>
      <c r="FK1077" s="29"/>
      <c r="FL1077" s="29"/>
      <c r="FM1077" s="29"/>
      <c r="FN1077" s="29"/>
      <c r="FO1077" s="29"/>
      <c r="FP1077" s="29"/>
      <c r="FQ1077" s="29"/>
      <c r="FR1077" s="29"/>
      <c r="FS1077" s="29"/>
      <c r="FT1077" s="29"/>
      <c r="FU1077" s="29"/>
      <c r="FV1077" s="29"/>
      <c r="FW1077" s="29"/>
      <c r="FX1077" s="29"/>
      <c r="FY1077" s="29"/>
      <c r="FZ1077" s="29"/>
      <c r="GA1077" s="29"/>
      <c r="GB1077" s="29"/>
      <c r="GC1077" s="29"/>
      <c r="GD1077" s="29"/>
      <c r="GE1077" s="29"/>
      <c r="GF1077" s="29"/>
      <c r="GG1077" s="29"/>
      <c r="GH1077" s="29"/>
      <c r="GI1077" s="29"/>
      <c r="GJ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4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</row>
    <row r="1078" s="3" customFormat="1" customHeight="1" spans="1:237">
      <c r="A1078" s="9">
        <v>1077</v>
      </c>
      <c r="B1078" s="126" t="s">
        <v>1310</v>
      </c>
      <c r="C1078" s="126" t="s">
        <v>22</v>
      </c>
      <c r="D1078" s="126" t="s">
        <v>112</v>
      </c>
      <c r="E1078" s="126">
        <v>1</v>
      </c>
      <c r="F1078" s="11">
        <v>290</v>
      </c>
      <c r="G1078" s="9">
        <f t="shared" si="32"/>
        <v>290</v>
      </c>
      <c r="H1078" s="12"/>
      <c r="I1078" s="9">
        <f t="shared" si="33"/>
        <v>290</v>
      </c>
      <c r="J1078" s="157"/>
      <c r="K1078" s="164" t="s">
        <v>1263</v>
      </c>
      <c r="L1078" s="9" t="s">
        <v>1308</v>
      </c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  <c r="CY1078" s="29"/>
      <c r="CZ1078" s="29"/>
      <c r="DA1078" s="29"/>
      <c r="DB1078" s="29"/>
      <c r="DC1078" s="29"/>
      <c r="DD1078" s="29"/>
      <c r="DE1078" s="29"/>
      <c r="DF1078" s="29"/>
      <c r="DG1078" s="29"/>
      <c r="DH1078" s="29"/>
      <c r="DI1078" s="29"/>
      <c r="DJ1078" s="29"/>
      <c r="DK1078" s="29"/>
      <c r="DL1078" s="29"/>
      <c r="DM1078" s="29"/>
      <c r="DN1078" s="29"/>
      <c r="DO1078" s="29"/>
      <c r="DP1078" s="29"/>
      <c r="DQ1078" s="29"/>
      <c r="DR1078" s="29"/>
      <c r="DS1078" s="29"/>
      <c r="DT1078" s="29"/>
      <c r="DU1078" s="29"/>
      <c r="DV1078" s="29"/>
      <c r="DW1078" s="29"/>
      <c r="DX1078" s="29"/>
      <c r="DY1078" s="29"/>
      <c r="DZ1078" s="29"/>
      <c r="EA1078" s="29"/>
      <c r="EB1078" s="29"/>
      <c r="EC1078" s="29"/>
      <c r="ED1078" s="29"/>
      <c r="EE1078" s="29"/>
      <c r="EF1078" s="29"/>
      <c r="EG1078" s="29"/>
      <c r="EH1078" s="29"/>
      <c r="EI1078" s="29"/>
      <c r="EJ1078" s="29"/>
      <c r="EK1078" s="29"/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  <c r="FY1078" s="29"/>
      <c r="FZ1078" s="29"/>
      <c r="GA1078" s="29"/>
      <c r="GB1078" s="29"/>
      <c r="GC1078" s="29"/>
      <c r="GD1078" s="29"/>
      <c r="GE1078" s="29"/>
      <c r="GF1078" s="29"/>
      <c r="GG1078" s="29"/>
      <c r="GH1078" s="29"/>
      <c r="GI1078" s="29"/>
      <c r="GJ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</row>
    <row r="1079" customFormat="1" customHeight="1" spans="1:237">
      <c r="A1079" s="9">
        <v>1078</v>
      </c>
      <c r="B1079" s="9" t="s">
        <v>1311</v>
      </c>
      <c r="C1079" s="9" t="s">
        <v>13</v>
      </c>
      <c r="D1079" s="9" t="s">
        <v>27</v>
      </c>
      <c r="E1079" s="9">
        <v>1</v>
      </c>
      <c r="F1079" s="14">
        <v>410</v>
      </c>
      <c r="G1079" s="9">
        <f t="shared" si="32"/>
        <v>410</v>
      </c>
      <c r="H1079" s="12"/>
      <c r="I1079" s="9">
        <f t="shared" si="33"/>
        <v>410</v>
      </c>
      <c r="J1079" s="30"/>
      <c r="K1079" s="164" t="s">
        <v>1263</v>
      </c>
      <c r="L1079" s="9" t="s">
        <v>1308</v>
      </c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  <c r="CY1079" s="29"/>
      <c r="CZ1079" s="29"/>
      <c r="DA1079" s="29"/>
      <c r="DB1079" s="29"/>
      <c r="DC1079" s="29"/>
      <c r="DD1079" s="29"/>
      <c r="DE1079" s="29"/>
      <c r="DF1079" s="29"/>
      <c r="DG1079" s="29"/>
      <c r="DH1079" s="29"/>
      <c r="DI1079" s="29"/>
      <c r="DJ1079" s="29"/>
      <c r="DK1079" s="29"/>
      <c r="DL1079" s="29"/>
      <c r="DM1079" s="29"/>
      <c r="DN1079" s="29"/>
      <c r="DO1079" s="29"/>
      <c r="DP1079" s="29"/>
      <c r="DQ1079" s="29"/>
      <c r="DR1079" s="29"/>
      <c r="DS1079" s="29"/>
      <c r="DT1079" s="29"/>
      <c r="DU1079" s="29"/>
      <c r="DV1079" s="29"/>
      <c r="DW1079" s="29"/>
      <c r="DX1079" s="29"/>
      <c r="DY1079" s="29"/>
      <c r="DZ1079" s="29"/>
      <c r="EA1079" s="29"/>
      <c r="EB1079" s="29"/>
      <c r="EC1079" s="29"/>
      <c r="ED1079" s="29"/>
      <c r="EE1079" s="29"/>
      <c r="EF1079" s="29"/>
      <c r="EG1079" s="29"/>
      <c r="EH1079" s="29"/>
      <c r="EI1079" s="29"/>
      <c r="EJ1079" s="29"/>
      <c r="EK1079" s="29"/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  <c r="FY1079" s="29"/>
      <c r="FZ1079" s="29"/>
      <c r="GA1079" s="29"/>
      <c r="GB1079" s="29"/>
      <c r="GC1079" s="29"/>
      <c r="GD1079" s="29"/>
      <c r="GE1079" s="29"/>
      <c r="GF1079" s="29"/>
      <c r="GG1079" s="29"/>
      <c r="GH1079" s="29"/>
      <c r="GI1079" s="29"/>
      <c r="GJ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</row>
    <row r="1080" s="1" customFormat="1" customHeight="1" spans="1:206">
      <c r="A1080" s="9">
        <v>1079</v>
      </c>
      <c r="B1080" s="9" t="s">
        <v>1312</v>
      </c>
      <c r="C1080" s="9" t="s">
        <v>13</v>
      </c>
      <c r="D1080" s="9" t="s">
        <v>112</v>
      </c>
      <c r="E1080" s="9">
        <v>1</v>
      </c>
      <c r="F1080" s="11">
        <v>290</v>
      </c>
      <c r="G1080" s="9">
        <f t="shared" si="32"/>
        <v>290</v>
      </c>
      <c r="H1080" s="12"/>
      <c r="I1080" s="9">
        <f t="shared" si="33"/>
        <v>290</v>
      </c>
      <c r="J1080" s="30"/>
      <c r="K1080" s="164" t="s">
        <v>1263</v>
      </c>
      <c r="L1080" s="9" t="s">
        <v>1308</v>
      </c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  <c r="CR1080" s="29"/>
      <c r="CS1080" s="29"/>
      <c r="CT1080" s="29"/>
      <c r="CU1080" s="29"/>
      <c r="CV1080" s="29"/>
      <c r="CW1080" s="29"/>
      <c r="CX1080" s="29"/>
      <c r="CY1080" s="29"/>
      <c r="CZ1080" s="29"/>
      <c r="DA1080" s="29"/>
      <c r="DB1080" s="29"/>
      <c r="DC1080" s="29"/>
      <c r="DD1080" s="29"/>
      <c r="DE1080" s="29"/>
      <c r="DF1080" s="29"/>
      <c r="DG1080" s="29"/>
      <c r="DH1080" s="29"/>
      <c r="DI1080" s="29"/>
      <c r="DJ1080" s="29"/>
      <c r="DK1080" s="29"/>
      <c r="DL1080" s="29"/>
      <c r="DM1080" s="29"/>
      <c r="DN1080" s="29"/>
      <c r="DO1080" s="29"/>
      <c r="DP1080" s="29"/>
      <c r="DQ1080" s="29"/>
      <c r="DR1080" s="29"/>
      <c r="DS1080" s="29"/>
      <c r="DT1080" s="29"/>
      <c r="DU1080" s="29"/>
      <c r="DV1080" s="29"/>
      <c r="DW1080" s="29"/>
      <c r="DX1080" s="29"/>
      <c r="DY1080" s="29"/>
      <c r="DZ1080" s="29"/>
      <c r="EA1080" s="29"/>
      <c r="EB1080" s="29"/>
      <c r="EC1080" s="29"/>
      <c r="ED1080" s="29"/>
      <c r="EE1080" s="29"/>
      <c r="EF1080" s="29"/>
      <c r="EG1080" s="29"/>
      <c r="EH1080" s="29"/>
      <c r="EI1080" s="29"/>
      <c r="EJ1080" s="29"/>
      <c r="EK1080" s="29"/>
      <c r="EL1080" s="29"/>
      <c r="EM1080" s="29"/>
      <c r="EN1080" s="29"/>
      <c r="EO1080" s="29"/>
      <c r="EP1080" s="29"/>
      <c r="EQ1080" s="29"/>
      <c r="ER1080" s="29"/>
      <c r="ES1080" s="29"/>
      <c r="ET1080" s="29"/>
      <c r="EU1080" s="29"/>
      <c r="EV1080" s="29"/>
      <c r="EW1080" s="29"/>
      <c r="EX1080" s="29"/>
      <c r="EY1080" s="29"/>
      <c r="EZ1080" s="29"/>
      <c r="FA1080" s="29"/>
      <c r="FB1080" s="29"/>
      <c r="FC1080" s="29"/>
      <c r="FD1080" s="29"/>
      <c r="FE1080" s="29"/>
      <c r="FF1080" s="29"/>
      <c r="FG1080" s="29"/>
      <c r="FH1080" s="29"/>
      <c r="FI1080" s="29"/>
      <c r="FJ1080" s="29"/>
      <c r="FK1080" s="29"/>
      <c r="FL1080" s="29"/>
      <c r="FM1080" s="29"/>
      <c r="FN1080" s="29"/>
      <c r="FO1080" s="29"/>
      <c r="FP1080" s="29"/>
      <c r="FQ1080" s="29"/>
      <c r="FR1080" s="29"/>
      <c r="FS1080" s="29"/>
      <c r="FT1080" s="29"/>
      <c r="FU1080" s="29"/>
      <c r="FV1080" s="29"/>
      <c r="FW1080" s="29"/>
      <c r="FX1080" s="29"/>
      <c r="FY1080" s="29"/>
      <c r="FZ1080" s="29"/>
      <c r="GA1080" s="29"/>
      <c r="GB1080" s="29"/>
      <c r="GC1080" s="29"/>
      <c r="GD1080" s="29"/>
      <c r="GE1080" s="29"/>
      <c r="GF1080" s="29"/>
      <c r="GG1080" s="29"/>
      <c r="GH1080" s="29"/>
      <c r="GI1080" s="29"/>
      <c r="GJ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</row>
    <row r="1081" customFormat="1" customHeight="1" spans="1:237">
      <c r="A1081" s="9">
        <v>1080</v>
      </c>
      <c r="B1081" s="161" t="s">
        <v>1313</v>
      </c>
      <c r="C1081" s="161" t="s">
        <v>22</v>
      </c>
      <c r="D1081" s="9" t="s">
        <v>27</v>
      </c>
      <c r="E1081" s="9">
        <v>2</v>
      </c>
      <c r="F1081" s="14">
        <v>410</v>
      </c>
      <c r="G1081" s="9">
        <f t="shared" si="32"/>
        <v>820</v>
      </c>
      <c r="H1081" s="9"/>
      <c r="I1081" s="9">
        <f t="shared" si="33"/>
        <v>820</v>
      </c>
      <c r="J1081" s="171" t="s">
        <v>1314</v>
      </c>
      <c r="K1081" s="164" t="s">
        <v>1263</v>
      </c>
      <c r="L1081" s="9" t="s">
        <v>1308</v>
      </c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  <c r="CR1081" s="29"/>
      <c r="CS1081" s="29"/>
      <c r="CT1081" s="29"/>
      <c r="CU1081" s="29"/>
      <c r="CV1081" s="29"/>
      <c r="CW1081" s="29"/>
      <c r="CX1081" s="29"/>
      <c r="CY1081" s="29"/>
      <c r="CZ1081" s="29"/>
      <c r="DA1081" s="29"/>
      <c r="DB1081" s="29"/>
      <c r="DC1081" s="29"/>
      <c r="DD1081" s="29"/>
      <c r="DE1081" s="29"/>
      <c r="DF1081" s="29"/>
      <c r="DG1081" s="29"/>
      <c r="DH1081" s="29"/>
      <c r="DI1081" s="29"/>
      <c r="DJ1081" s="29"/>
      <c r="DK1081" s="29"/>
      <c r="DL1081" s="29"/>
      <c r="DM1081" s="29"/>
      <c r="DN1081" s="29"/>
      <c r="DO1081" s="29"/>
      <c r="DP1081" s="29"/>
      <c r="DQ1081" s="29"/>
      <c r="DR1081" s="29"/>
      <c r="DS1081" s="29"/>
      <c r="DT1081" s="29"/>
      <c r="DU1081" s="29"/>
      <c r="DV1081" s="29"/>
      <c r="DW1081" s="29"/>
      <c r="DX1081" s="29"/>
      <c r="DY1081" s="29"/>
      <c r="DZ1081" s="29"/>
      <c r="EA1081" s="29"/>
      <c r="EB1081" s="29"/>
      <c r="EC1081" s="29"/>
      <c r="ED1081" s="29"/>
      <c r="EE1081" s="29"/>
      <c r="EF1081" s="29"/>
      <c r="EG1081" s="29"/>
      <c r="EH1081" s="29"/>
      <c r="EI1081" s="29"/>
      <c r="EJ1081" s="29"/>
      <c r="EK1081" s="29"/>
      <c r="EL1081" s="29"/>
      <c r="EM1081" s="29"/>
      <c r="EN1081" s="29"/>
      <c r="EO1081" s="29"/>
      <c r="EP1081" s="29"/>
      <c r="EQ1081" s="29"/>
      <c r="ER1081" s="29"/>
      <c r="ES1081" s="29"/>
      <c r="ET1081" s="29"/>
      <c r="EU1081" s="29"/>
      <c r="EV1081" s="29"/>
      <c r="EW1081" s="29"/>
      <c r="EX1081" s="29"/>
      <c r="EY1081" s="29"/>
      <c r="EZ1081" s="29"/>
      <c r="FA1081" s="29"/>
      <c r="FB1081" s="29"/>
      <c r="FC1081" s="29"/>
      <c r="FD1081" s="29"/>
      <c r="FE1081" s="29"/>
      <c r="FF1081" s="29"/>
      <c r="FG1081" s="29"/>
      <c r="FH1081" s="29"/>
      <c r="FI1081" s="29"/>
      <c r="FJ1081" s="29"/>
      <c r="FK1081" s="29"/>
      <c r="FL1081" s="29"/>
      <c r="FM1081" s="29"/>
      <c r="FN1081" s="29"/>
      <c r="FO1081" s="29"/>
      <c r="FP1081" s="29"/>
      <c r="FQ1081" s="29"/>
      <c r="FR1081" s="29"/>
      <c r="FS1081" s="29"/>
      <c r="FT1081" s="29"/>
      <c r="FU1081" s="29"/>
      <c r="FV1081" s="29"/>
      <c r="FW1081" s="29"/>
      <c r="FX1081" s="29"/>
      <c r="FY1081" s="29"/>
      <c r="FZ1081" s="29"/>
      <c r="GA1081" s="29"/>
      <c r="GB1081" s="29"/>
      <c r="GC1081" s="29"/>
      <c r="GD1081" s="29"/>
      <c r="GE1081" s="29"/>
      <c r="GF1081" s="29"/>
      <c r="GG1081" s="29"/>
      <c r="GH1081" s="29"/>
      <c r="GI1081" s="29"/>
      <c r="GJ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</row>
    <row r="1082" s="1" customFormat="1" customHeight="1" spans="1:12">
      <c r="A1082" s="9">
        <v>1081</v>
      </c>
      <c r="B1082" s="9" t="s">
        <v>854</v>
      </c>
      <c r="C1082" s="9" t="s">
        <v>22</v>
      </c>
      <c r="D1082" s="9" t="s">
        <v>112</v>
      </c>
      <c r="E1082" s="9">
        <v>1</v>
      </c>
      <c r="F1082" s="11">
        <v>290</v>
      </c>
      <c r="G1082" s="9">
        <f t="shared" si="32"/>
        <v>290</v>
      </c>
      <c r="H1082" s="9"/>
      <c r="I1082" s="9">
        <f t="shared" si="33"/>
        <v>290</v>
      </c>
      <c r="J1082" s="30"/>
      <c r="K1082" s="9" t="s">
        <v>1263</v>
      </c>
      <c r="L1082" s="9" t="s">
        <v>1308</v>
      </c>
    </row>
    <row r="1083" s="1" customFormat="1" customHeight="1" spans="1:206">
      <c r="A1083" s="9">
        <v>1082</v>
      </c>
      <c r="B1083" s="165" t="s">
        <v>1315</v>
      </c>
      <c r="C1083" s="165" t="s">
        <v>22</v>
      </c>
      <c r="D1083" s="167" t="s">
        <v>27</v>
      </c>
      <c r="E1083" s="167">
        <v>1</v>
      </c>
      <c r="F1083" s="14">
        <v>410</v>
      </c>
      <c r="G1083" s="9">
        <f t="shared" si="32"/>
        <v>410</v>
      </c>
      <c r="H1083" s="12"/>
      <c r="I1083" s="9">
        <f t="shared" si="33"/>
        <v>410</v>
      </c>
      <c r="J1083" s="173"/>
      <c r="K1083" s="164" t="s">
        <v>1263</v>
      </c>
      <c r="L1083" s="9" t="s">
        <v>1308</v>
      </c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  <c r="CY1083" s="29"/>
      <c r="CZ1083" s="29"/>
      <c r="DA1083" s="29"/>
      <c r="DB1083" s="29"/>
      <c r="DC1083" s="29"/>
      <c r="DD1083" s="29"/>
      <c r="DE1083" s="29"/>
      <c r="DF1083" s="29"/>
      <c r="DG1083" s="29"/>
      <c r="DH1083" s="29"/>
      <c r="DI1083" s="29"/>
      <c r="DJ1083" s="29"/>
      <c r="DK1083" s="29"/>
      <c r="DL1083" s="29"/>
      <c r="DM1083" s="29"/>
      <c r="DN1083" s="29"/>
      <c r="DO1083" s="29"/>
      <c r="DP1083" s="29"/>
      <c r="DQ1083" s="29"/>
      <c r="DR1083" s="29"/>
      <c r="DS1083" s="29"/>
      <c r="DT1083" s="29"/>
      <c r="DU1083" s="29"/>
      <c r="DV1083" s="29"/>
      <c r="DW1083" s="29"/>
      <c r="DX1083" s="29"/>
      <c r="DY1083" s="29"/>
      <c r="DZ1083" s="29"/>
      <c r="EA1083" s="29"/>
      <c r="EB1083" s="29"/>
      <c r="EC1083" s="29"/>
      <c r="ED1083" s="29"/>
      <c r="EE1083" s="29"/>
      <c r="EF1083" s="29"/>
      <c r="EG1083" s="29"/>
      <c r="EH1083" s="29"/>
      <c r="EI1083" s="29"/>
      <c r="EJ1083" s="29"/>
      <c r="EK1083" s="29"/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  <c r="FY1083" s="29"/>
      <c r="FZ1083" s="29"/>
      <c r="GA1083" s="29"/>
      <c r="GB1083" s="29"/>
      <c r="GC1083" s="29"/>
      <c r="GD1083" s="29"/>
      <c r="GE1083" s="29"/>
      <c r="GF1083" s="29"/>
      <c r="GG1083" s="29"/>
      <c r="GH1083" s="29"/>
      <c r="GI1083" s="29"/>
      <c r="GJ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</row>
    <row r="1084" s="3" customFormat="1" customHeight="1" spans="1:237">
      <c r="A1084" s="9">
        <v>1083</v>
      </c>
      <c r="B1084" s="21" t="s">
        <v>1316</v>
      </c>
      <c r="C1084" s="170" t="s">
        <v>13</v>
      </c>
      <c r="D1084" s="9" t="s">
        <v>112</v>
      </c>
      <c r="E1084" s="9">
        <v>1</v>
      </c>
      <c r="F1084" s="11">
        <v>290</v>
      </c>
      <c r="G1084" s="9">
        <f t="shared" si="32"/>
        <v>290</v>
      </c>
      <c r="H1084" s="12"/>
      <c r="I1084" s="9">
        <f t="shared" si="33"/>
        <v>290</v>
      </c>
      <c r="J1084" s="30"/>
      <c r="K1084" s="164" t="s">
        <v>1263</v>
      </c>
      <c r="L1084" s="9" t="s">
        <v>1308</v>
      </c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  <c r="CR1084" s="29"/>
      <c r="CS1084" s="29"/>
      <c r="CT1084" s="29"/>
      <c r="CU1084" s="29"/>
      <c r="CV1084" s="29"/>
      <c r="CW1084" s="29"/>
      <c r="CX1084" s="29"/>
      <c r="CY1084" s="29"/>
      <c r="CZ1084" s="29"/>
      <c r="DA1084" s="29"/>
      <c r="DB1084" s="29"/>
      <c r="DC1084" s="29"/>
      <c r="DD1084" s="29"/>
      <c r="DE1084" s="29"/>
      <c r="DF1084" s="29"/>
      <c r="DG1084" s="29"/>
      <c r="DH1084" s="29"/>
      <c r="DI1084" s="29"/>
      <c r="DJ1084" s="29"/>
      <c r="DK1084" s="29"/>
      <c r="DL1084" s="29"/>
      <c r="DM1084" s="29"/>
      <c r="DN1084" s="29"/>
      <c r="DO1084" s="29"/>
      <c r="DP1084" s="29"/>
      <c r="DQ1084" s="29"/>
      <c r="DR1084" s="29"/>
      <c r="DS1084" s="29"/>
      <c r="DT1084" s="29"/>
      <c r="DU1084" s="29"/>
      <c r="DV1084" s="29"/>
      <c r="DW1084" s="29"/>
      <c r="DX1084" s="29"/>
      <c r="DY1084" s="29"/>
      <c r="DZ1084" s="29"/>
      <c r="EA1084" s="29"/>
      <c r="EB1084" s="29"/>
      <c r="EC1084" s="29"/>
      <c r="ED1084" s="29"/>
      <c r="EE1084" s="29"/>
      <c r="EF1084" s="29"/>
      <c r="EG1084" s="29"/>
      <c r="EH1084" s="29"/>
      <c r="EI1084" s="29"/>
      <c r="EJ1084" s="29"/>
      <c r="EK1084" s="29"/>
      <c r="EL1084" s="29"/>
      <c r="EM1084" s="29"/>
      <c r="EN1084" s="29"/>
      <c r="EO1084" s="29"/>
      <c r="EP1084" s="29"/>
      <c r="EQ1084" s="29"/>
      <c r="ER1084" s="29"/>
      <c r="ES1084" s="29"/>
      <c r="ET1084" s="29"/>
      <c r="EU1084" s="29"/>
      <c r="EV1084" s="29"/>
      <c r="EW1084" s="29"/>
      <c r="EX1084" s="29"/>
      <c r="EY1084" s="29"/>
      <c r="EZ1084" s="29"/>
      <c r="FA1084" s="29"/>
      <c r="FB1084" s="29"/>
      <c r="FC1084" s="29"/>
      <c r="FD1084" s="29"/>
      <c r="FE1084" s="29"/>
      <c r="FF1084" s="29"/>
      <c r="FG1084" s="29"/>
      <c r="FH1084" s="29"/>
      <c r="FI1084" s="29"/>
      <c r="FJ1084" s="29"/>
      <c r="FK1084" s="29"/>
      <c r="FL1084" s="29"/>
      <c r="FM1084" s="29"/>
      <c r="FN1084" s="29"/>
      <c r="FO1084" s="29"/>
      <c r="FP1084" s="29"/>
      <c r="FQ1084" s="29"/>
      <c r="FR1084" s="29"/>
      <c r="FS1084" s="29"/>
      <c r="FT1084" s="29"/>
      <c r="FU1084" s="29"/>
      <c r="FV1084" s="29"/>
      <c r="FW1084" s="29"/>
      <c r="FX1084" s="29"/>
      <c r="FY1084" s="29"/>
      <c r="FZ1084" s="29"/>
      <c r="GA1084" s="29"/>
      <c r="GB1084" s="29"/>
      <c r="GC1084" s="29"/>
      <c r="GD1084" s="29"/>
      <c r="GE1084" s="29"/>
      <c r="GF1084" s="29"/>
      <c r="GG1084" s="29"/>
      <c r="GH1084" s="29"/>
      <c r="GI1084" s="29"/>
      <c r="GJ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</row>
    <row r="1085" customFormat="1" customHeight="1" spans="1:237">
      <c r="A1085" s="9">
        <v>1084</v>
      </c>
      <c r="B1085" s="9" t="s">
        <v>1317</v>
      </c>
      <c r="C1085" s="9" t="s">
        <v>22</v>
      </c>
      <c r="D1085" s="9" t="s">
        <v>112</v>
      </c>
      <c r="E1085" s="9">
        <v>1</v>
      </c>
      <c r="F1085" s="11">
        <v>290</v>
      </c>
      <c r="G1085" s="9">
        <f t="shared" si="32"/>
        <v>290</v>
      </c>
      <c r="H1085" s="9"/>
      <c r="I1085" s="9">
        <f t="shared" si="33"/>
        <v>290</v>
      </c>
      <c r="J1085" s="30"/>
      <c r="K1085" s="9" t="s">
        <v>1263</v>
      </c>
      <c r="L1085" s="9" t="s">
        <v>1308</v>
      </c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</row>
    <row r="1086" s="1" customFormat="1" customHeight="1" spans="1:237">
      <c r="A1086" s="9">
        <v>1085</v>
      </c>
      <c r="B1086" s="159" t="s">
        <v>1318</v>
      </c>
      <c r="C1086" s="159" t="s">
        <v>22</v>
      </c>
      <c r="D1086" s="126" t="s">
        <v>27</v>
      </c>
      <c r="E1086" s="126">
        <v>1</v>
      </c>
      <c r="F1086" s="14">
        <v>410</v>
      </c>
      <c r="G1086" s="9">
        <f t="shared" si="32"/>
        <v>410</v>
      </c>
      <c r="H1086" s="9"/>
      <c r="I1086" s="9">
        <f t="shared" si="33"/>
        <v>410</v>
      </c>
      <c r="J1086" s="157"/>
      <c r="K1086" s="164" t="s">
        <v>1263</v>
      </c>
      <c r="L1086" s="9" t="s">
        <v>1308</v>
      </c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  <c r="CR1086" s="29"/>
      <c r="CS1086" s="29"/>
      <c r="CT1086" s="29"/>
      <c r="CU1086" s="29"/>
      <c r="CV1086" s="29"/>
      <c r="CW1086" s="29"/>
      <c r="CX1086" s="29"/>
      <c r="CY1086" s="29"/>
      <c r="CZ1086" s="29"/>
      <c r="DA1086" s="29"/>
      <c r="DB1086" s="29"/>
      <c r="DC1086" s="29"/>
      <c r="DD1086" s="29"/>
      <c r="DE1086" s="29"/>
      <c r="DF1086" s="29"/>
      <c r="DG1086" s="29"/>
      <c r="DH1086" s="29"/>
      <c r="DI1086" s="29"/>
      <c r="DJ1086" s="29"/>
      <c r="DK1086" s="29"/>
      <c r="DL1086" s="29"/>
      <c r="DM1086" s="29"/>
      <c r="DN1086" s="29"/>
      <c r="DO1086" s="29"/>
      <c r="DP1086" s="29"/>
      <c r="DQ1086" s="29"/>
      <c r="DR1086" s="29"/>
      <c r="DS1086" s="29"/>
      <c r="DT1086" s="29"/>
      <c r="DU1086" s="29"/>
      <c r="DV1086" s="29"/>
      <c r="DW1086" s="29"/>
      <c r="DX1086" s="29"/>
      <c r="DY1086" s="29"/>
      <c r="DZ1086" s="29"/>
      <c r="EA1086" s="29"/>
      <c r="EB1086" s="29"/>
      <c r="EC1086" s="29"/>
      <c r="ED1086" s="29"/>
      <c r="EE1086" s="29"/>
      <c r="EF1086" s="29"/>
      <c r="EG1086" s="29"/>
      <c r="EH1086" s="29"/>
      <c r="EI1086" s="29"/>
      <c r="EJ1086" s="29"/>
      <c r="EK1086" s="29"/>
      <c r="EL1086" s="29"/>
      <c r="EM1086" s="29"/>
      <c r="EN1086" s="29"/>
      <c r="EO1086" s="29"/>
      <c r="EP1086" s="29"/>
      <c r="EQ1086" s="29"/>
      <c r="ER1086" s="29"/>
      <c r="ES1086" s="29"/>
      <c r="ET1086" s="29"/>
      <c r="EU1086" s="29"/>
      <c r="EV1086" s="29"/>
      <c r="EW1086" s="29"/>
      <c r="EX1086" s="29"/>
      <c r="EY1086" s="29"/>
      <c r="EZ1086" s="29"/>
      <c r="FA1086" s="29"/>
      <c r="FB1086" s="29"/>
      <c r="FC1086" s="29"/>
      <c r="FD1086" s="29"/>
      <c r="FE1086" s="29"/>
      <c r="FF1086" s="29"/>
      <c r="FG1086" s="29"/>
      <c r="FH1086" s="29"/>
      <c r="FI1086" s="29"/>
      <c r="FJ1086" s="29"/>
      <c r="FK1086" s="29"/>
      <c r="FL1086" s="29"/>
      <c r="FM1086" s="29"/>
      <c r="FN1086" s="29"/>
      <c r="FO1086" s="29"/>
      <c r="FP1086" s="29"/>
      <c r="FQ1086" s="29"/>
      <c r="FR1086" s="29"/>
      <c r="FS1086" s="29"/>
      <c r="FT1086" s="29"/>
      <c r="FU1086" s="29"/>
      <c r="FV1086" s="29"/>
      <c r="FW1086" s="29"/>
      <c r="FX1086" s="29"/>
      <c r="FY1086" s="29"/>
      <c r="FZ1086" s="29"/>
      <c r="GA1086" s="29"/>
      <c r="GB1086" s="29"/>
      <c r="GC1086" s="29"/>
      <c r="GD1086" s="29"/>
      <c r="GE1086" s="29"/>
      <c r="GF1086" s="29"/>
      <c r="GG1086" s="29"/>
      <c r="GH1086" s="29"/>
      <c r="GI1086" s="29"/>
      <c r="GJ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4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142"/>
    </row>
    <row r="1087" s="1" customFormat="1" customHeight="1" spans="1:206">
      <c r="A1087" s="9">
        <v>1086</v>
      </c>
      <c r="B1087" s="9" t="s">
        <v>1319</v>
      </c>
      <c r="C1087" s="9" t="s">
        <v>22</v>
      </c>
      <c r="D1087" s="9" t="s">
        <v>14</v>
      </c>
      <c r="E1087" s="9">
        <v>1</v>
      </c>
      <c r="F1087" s="9">
        <v>350</v>
      </c>
      <c r="G1087" s="9">
        <f t="shared" si="32"/>
        <v>350</v>
      </c>
      <c r="H1087" s="12"/>
      <c r="I1087" s="9">
        <f t="shared" si="33"/>
        <v>350</v>
      </c>
      <c r="J1087" s="30"/>
      <c r="K1087" s="164" t="s">
        <v>1263</v>
      </c>
      <c r="L1087" s="9" t="s">
        <v>1308</v>
      </c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  <c r="CR1087" s="29"/>
      <c r="CS1087" s="29"/>
      <c r="CT1087" s="29"/>
      <c r="CU1087" s="29"/>
      <c r="CV1087" s="29"/>
      <c r="CW1087" s="29"/>
      <c r="CX1087" s="29"/>
      <c r="CY1087" s="29"/>
      <c r="CZ1087" s="29"/>
      <c r="DA1087" s="29"/>
      <c r="DB1087" s="29"/>
      <c r="DC1087" s="29"/>
      <c r="DD1087" s="29"/>
      <c r="DE1087" s="29"/>
      <c r="DF1087" s="29"/>
      <c r="DG1087" s="29"/>
      <c r="DH1087" s="29"/>
      <c r="DI1087" s="29"/>
      <c r="DJ1087" s="29"/>
      <c r="DK1087" s="29"/>
      <c r="DL1087" s="29"/>
      <c r="DM1087" s="29"/>
      <c r="DN1087" s="29"/>
      <c r="DO1087" s="29"/>
      <c r="DP1087" s="29"/>
      <c r="DQ1087" s="29"/>
      <c r="DR1087" s="29"/>
      <c r="DS1087" s="29"/>
      <c r="DT1087" s="29"/>
      <c r="DU1087" s="29"/>
      <c r="DV1087" s="29"/>
      <c r="DW1087" s="29"/>
      <c r="DX1087" s="29"/>
      <c r="DY1087" s="29"/>
      <c r="DZ1087" s="29"/>
      <c r="EA1087" s="29"/>
      <c r="EB1087" s="29"/>
      <c r="EC1087" s="29"/>
      <c r="ED1087" s="29"/>
      <c r="EE1087" s="29"/>
      <c r="EF1087" s="29"/>
      <c r="EG1087" s="29"/>
      <c r="EH1087" s="29"/>
      <c r="EI1087" s="29"/>
      <c r="EJ1087" s="29"/>
      <c r="EK1087" s="29"/>
      <c r="EL1087" s="29"/>
      <c r="EM1087" s="29"/>
      <c r="EN1087" s="29"/>
      <c r="EO1087" s="29"/>
      <c r="EP1087" s="29"/>
      <c r="EQ1087" s="29"/>
      <c r="ER1087" s="29"/>
      <c r="ES1087" s="29"/>
      <c r="ET1087" s="29"/>
      <c r="EU1087" s="29"/>
      <c r="EV1087" s="29"/>
      <c r="EW1087" s="29"/>
      <c r="EX1087" s="29"/>
      <c r="EY1087" s="29"/>
      <c r="EZ1087" s="29"/>
      <c r="FA1087" s="29"/>
      <c r="FB1087" s="29"/>
      <c r="FC1087" s="29"/>
      <c r="FD1087" s="29"/>
      <c r="FE1087" s="29"/>
      <c r="FF1087" s="29"/>
      <c r="FG1087" s="29"/>
      <c r="FH1087" s="29"/>
      <c r="FI1087" s="29"/>
      <c r="FJ1087" s="29"/>
      <c r="FK1087" s="29"/>
      <c r="FL1087" s="29"/>
      <c r="FM1087" s="29"/>
      <c r="FN1087" s="29"/>
      <c r="FO1087" s="29"/>
      <c r="FP1087" s="29"/>
      <c r="FQ1087" s="29"/>
      <c r="FR1087" s="29"/>
      <c r="FS1087" s="29"/>
      <c r="FT1087" s="29"/>
      <c r="FU1087" s="29"/>
      <c r="FV1087" s="29"/>
      <c r="FW1087" s="29"/>
      <c r="FX1087" s="29"/>
      <c r="FY1087" s="29"/>
      <c r="FZ1087" s="29"/>
      <c r="GA1087" s="29"/>
      <c r="GB1087" s="29"/>
      <c r="GC1087" s="29"/>
      <c r="GD1087" s="29"/>
      <c r="GE1087" s="29"/>
      <c r="GF1087" s="29"/>
      <c r="GG1087" s="29"/>
      <c r="GH1087" s="29"/>
      <c r="GI1087" s="29"/>
      <c r="GJ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</row>
    <row r="1088" s="1" customFormat="1" customHeight="1" spans="1:12">
      <c r="A1088" s="9">
        <v>1087</v>
      </c>
      <c r="B1088" s="9" t="s">
        <v>1320</v>
      </c>
      <c r="C1088" s="46" t="s">
        <v>13</v>
      </c>
      <c r="D1088" s="46" t="s">
        <v>27</v>
      </c>
      <c r="E1088" s="46">
        <v>1</v>
      </c>
      <c r="F1088" s="14">
        <v>410</v>
      </c>
      <c r="G1088" s="9">
        <f t="shared" si="32"/>
        <v>410</v>
      </c>
      <c r="H1088" s="46"/>
      <c r="I1088" s="9">
        <f t="shared" si="33"/>
        <v>410</v>
      </c>
      <c r="J1088" s="73"/>
      <c r="K1088" s="9" t="s">
        <v>1263</v>
      </c>
      <c r="L1088" s="9" t="s">
        <v>1308</v>
      </c>
    </row>
    <row r="1089" customFormat="1" customHeight="1" spans="1:237">
      <c r="A1089" s="9">
        <v>1088</v>
      </c>
      <c r="B1089" s="176" t="s">
        <v>1321</v>
      </c>
      <c r="C1089" s="176" t="s">
        <v>22</v>
      </c>
      <c r="D1089" s="9" t="s">
        <v>27</v>
      </c>
      <c r="E1089" s="9">
        <v>1</v>
      </c>
      <c r="F1089" s="14">
        <v>410</v>
      </c>
      <c r="G1089" s="9">
        <f t="shared" si="32"/>
        <v>410</v>
      </c>
      <c r="H1089" s="9"/>
      <c r="I1089" s="9">
        <f t="shared" si="33"/>
        <v>410</v>
      </c>
      <c r="J1089" s="30"/>
      <c r="K1089" s="9" t="s">
        <v>1263</v>
      </c>
      <c r="L1089" s="9" t="s">
        <v>1308</v>
      </c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  <c r="DK1089" s="29"/>
      <c r="DL1089" s="29"/>
      <c r="DM1089" s="29"/>
      <c r="DN1089" s="29"/>
      <c r="DO1089" s="29"/>
      <c r="DP1089" s="29"/>
      <c r="DQ1089" s="29"/>
      <c r="DR1089" s="29"/>
      <c r="DS1089" s="29"/>
      <c r="DT1089" s="29"/>
      <c r="DU1089" s="29"/>
      <c r="DV1089" s="29"/>
      <c r="DW1089" s="29"/>
      <c r="DX1089" s="29"/>
      <c r="DY1089" s="29"/>
      <c r="DZ1089" s="29"/>
      <c r="EA1089" s="29"/>
      <c r="EB1089" s="29"/>
      <c r="EC1089" s="29"/>
      <c r="ED1089" s="29"/>
      <c r="EE1089" s="29"/>
      <c r="EF1089" s="29"/>
      <c r="EG1089" s="29"/>
      <c r="EH1089" s="29"/>
      <c r="EI1089" s="29"/>
      <c r="EJ1089" s="29"/>
      <c r="EK1089" s="29"/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  <c r="FY1089" s="29"/>
      <c r="FZ1089" s="29"/>
      <c r="GA1089" s="29"/>
      <c r="GB1089" s="29"/>
      <c r="GC1089" s="29"/>
      <c r="GD1089" s="29"/>
      <c r="GE1089" s="29"/>
      <c r="GF1089" s="29"/>
      <c r="GG1089" s="29"/>
      <c r="GH1089" s="29"/>
      <c r="GI1089" s="29"/>
      <c r="GJ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</row>
    <row r="1090" s="1" customFormat="1" customHeight="1" spans="1:206">
      <c r="A1090" s="9">
        <v>1089</v>
      </c>
      <c r="B1090" s="21" t="s">
        <v>1322</v>
      </c>
      <c r="C1090" s="21" t="s">
        <v>22</v>
      </c>
      <c r="D1090" s="21" t="s">
        <v>112</v>
      </c>
      <c r="E1090" s="21">
        <v>1</v>
      </c>
      <c r="F1090" s="11">
        <v>290</v>
      </c>
      <c r="G1090" s="9">
        <f t="shared" si="32"/>
        <v>290</v>
      </c>
      <c r="H1090" s="12"/>
      <c r="I1090" s="9">
        <f t="shared" si="33"/>
        <v>290</v>
      </c>
      <c r="J1090" s="43"/>
      <c r="K1090" s="164" t="s">
        <v>1263</v>
      </c>
      <c r="L1090" s="9" t="s">
        <v>1308</v>
      </c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  <c r="CY1090" s="29"/>
      <c r="CZ1090" s="29"/>
      <c r="DA1090" s="29"/>
      <c r="DB1090" s="29"/>
      <c r="DC1090" s="29"/>
      <c r="DD1090" s="29"/>
      <c r="DE1090" s="29"/>
      <c r="DF1090" s="29"/>
      <c r="DG1090" s="29"/>
      <c r="DH1090" s="29"/>
      <c r="DI1090" s="29"/>
      <c r="DJ1090" s="29"/>
      <c r="DK1090" s="29"/>
      <c r="DL1090" s="29"/>
      <c r="DM1090" s="29"/>
      <c r="DN1090" s="29"/>
      <c r="DO1090" s="29"/>
      <c r="DP1090" s="29"/>
      <c r="DQ1090" s="29"/>
      <c r="DR1090" s="29"/>
      <c r="DS1090" s="29"/>
      <c r="DT1090" s="29"/>
      <c r="DU1090" s="29"/>
      <c r="DV1090" s="29"/>
      <c r="DW1090" s="29"/>
      <c r="DX1090" s="29"/>
      <c r="DY1090" s="29"/>
      <c r="DZ1090" s="29"/>
      <c r="EA1090" s="29"/>
      <c r="EB1090" s="29"/>
      <c r="EC1090" s="29"/>
      <c r="ED1090" s="29"/>
      <c r="EE1090" s="29"/>
      <c r="EF1090" s="29"/>
      <c r="EG1090" s="29"/>
      <c r="EH1090" s="29"/>
      <c r="EI1090" s="29"/>
      <c r="EJ1090" s="29"/>
      <c r="EK1090" s="29"/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  <c r="FY1090" s="29"/>
      <c r="FZ1090" s="29"/>
      <c r="GA1090" s="29"/>
      <c r="GB1090" s="29"/>
      <c r="GC1090" s="29"/>
      <c r="GD1090" s="29"/>
      <c r="GE1090" s="29"/>
      <c r="GF1090" s="29"/>
      <c r="GG1090" s="29"/>
      <c r="GH1090" s="29"/>
      <c r="GI1090" s="29"/>
      <c r="GJ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</row>
    <row r="1091" s="1" customFormat="1" customHeight="1" spans="1:206">
      <c r="A1091" s="9">
        <v>1090</v>
      </c>
      <c r="B1091" s="34" t="s">
        <v>1323</v>
      </c>
      <c r="C1091" s="177" t="s">
        <v>22</v>
      </c>
      <c r="D1091" s="9" t="s">
        <v>112</v>
      </c>
      <c r="E1091" s="9">
        <v>1</v>
      </c>
      <c r="F1091" s="11">
        <v>290</v>
      </c>
      <c r="G1091" s="9">
        <f t="shared" ref="G1091:G1154" si="34">F1091*E1091</f>
        <v>290</v>
      </c>
      <c r="H1091" s="9"/>
      <c r="I1091" s="9">
        <f t="shared" ref="I1091:I1154" si="35">H1091+G1091</f>
        <v>290</v>
      </c>
      <c r="J1091" s="30"/>
      <c r="K1091" s="164" t="s">
        <v>1263</v>
      </c>
      <c r="L1091" s="9" t="s">
        <v>1308</v>
      </c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  <c r="CR1091" s="29"/>
      <c r="CS1091" s="29"/>
      <c r="CT1091" s="29"/>
      <c r="CU1091" s="29"/>
      <c r="CV1091" s="29"/>
      <c r="CW1091" s="29"/>
      <c r="CX1091" s="29"/>
      <c r="CY1091" s="29"/>
      <c r="CZ1091" s="29"/>
      <c r="DA1091" s="29"/>
      <c r="DB1091" s="29"/>
      <c r="DC1091" s="29"/>
      <c r="DD1091" s="29"/>
      <c r="DE1091" s="29"/>
      <c r="DF1091" s="29"/>
      <c r="DG1091" s="29"/>
      <c r="DH1091" s="29"/>
      <c r="DI1091" s="29"/>
      <c r="DJ1091" s="29"/>
      <c r="DK1091" s="29"/>
      <c r="DL1091" s="29"/>
      <c r="DM1091" s="29"/>
      <c r="DN1091" s="29"/>
      <c r="DO1091" s="29"/>
      <c r="DP1091" s="29"/>
      <c r="DQ1091" s="29"/>
      <c r="DR1091" s="29"/>
      <c r="DS1091" s="29"/>
      <c r="DT1091" s="29"/>
      <c r="DU1091" s="29"/>
      <c r="DV1091" s="29"/>
      <c r="DW1091" s="29"/>
      <c r="DX1091" s="29"/>
      <c r="DY1091" s="29"/>
      <c r="DZ1091" s="29"/>
      <c r="EA1091" s="29"/>
      <c r="EB1091" s="29"/>
      <c r="EC1091" s="29"/>
      <c r="ED1091" s="29"/>
      <c r="EE1091" s="29"/>
      <c r="EF1091" s="29"/>
      <c r="EG1091" s="29"/>
      <c r="EH1091" s="29"/>
      <c r="EI1091" s="29"/>
      <c r="EJ1091" s="29"/>
      <c r="EK1091" s="29"/>
      <c r="EL1091" s="29"/>
      <c r="EM1091" s="29"/>
      <c r="EN1091" s="29"/>
      <c r="EO1091" s="29"/>
      <c r="EP1091" s="29"/>
      <c r="EQ1091" s="29"/>
      <c r="ER1091" s="29"/>
      <c r="ES1091" s="29"/>
      <c r="ET1091" s="29"/>
      <c r="EU1091" s="29"/>
      <c r="EV1091" s="29"/>
      <c r="EW1091" s="29"/>
      <c r="EX1091" s="29"/>
      <c r="EY1091" s="29"/>
      <c r="EZ1091" s="29"/>
      <c r="FA1091" s="29"/>
      <c r="FB1091" s="29"/>
      <c r="FC1091" s="29"/>
      <c r="FD1091" s="29"/>
      <c r="FE1091" s="29"/>
      <c r="FF1091" s="29"/>
      <c r="FG1091" s="29"/>
      <c r="FH1091" s="29"/>
      <c r="FI1091" s="29"/>
      <c r="FJ1091" s="29"/>
      <c r="FK1091" s="29"/>
      <c r="FL1091" s="29"/>
      <c r="FM1091" s="29"/>
      <c r="FN1091" s="29"/>
      <c r="FO1091" s="29"/>
      <c r="FP1091" s="29"/>
      <c r="FQ1091" s="29"/>
      <c r="FR1091" s="29"/>
      <c r="FS1091" s="29"/>
      <c r="FT1091" s="29"/>
      <c r="FU1091" s="29"/>
      <c r="FV1091" s="29"/>
      <c r="FW1091" s="29"/>
      <c r="FX1091" s="29"/>
      <c r="FY1091" s="29"/>
      <c r="FZ1091" s="29"/>
      <c r="GA1091" s="29"/>
      <c r="GB1091" s="29"/>
      <c r="GC1091" s="29"/>
      <c r="GD1091" s="29"/>
      <c r="GE1091" s="29"/>
      <c r="GF1091" s="29"/>
      <c r="GG1091" s="29"/>
      <c r="GH1091" s="29"/>
      <c r="GI1091" s="29"/>
      <c r="GJ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</row>
    <row r="1092" s="1" customFormat="1" customHeight="1" spans="1:12">
      <c r="A1092" s="9">
        <v>1091</v>
      </c>
      <c r="B1092" s="9" t="s">
        <v>1324</v>
      </c>
      <c r="C1092" s="9" t="s">
        <v>22</v>
      </c>
      <c r="D1092" s="9" t="s">
        <v>112</v>
      </c>
      <c r="E1092" s="9">
        <v>1</v>
      </c>
      <c r="F1092" s="11">
        <v>290</v>
      </c>
      <c r="G1092" s="9">
        <f t="shared" si="34"/>
        <v>290</v>
      </c>
      <c r="H1092" s="9"/>
      <c r="I1092" s="9">
        <f t="shared" si="35"/>
        <v>290</v>
      </c>
      <c r="J1092" s="30"/>
      <c r="K1092" s="9" t="s">
        <v>1263</v>
      </c>
      <c r="L1092" s="9" t="s">
        <v>1308</v>
      </c>
    </row>
    <row r="1093" customFormat="1" customHeight="1" spans="1:237">
      <c r="A1093" s="9">
        <v>1092</v>
      </c>
      <c r="B1093" s="9" t="s">
        <v>1325</v>
      </c>
      <c r="C1093" s="9" t="s">
        <v>22</v>
      </c>
      <c r="D1093" s="9" t="s">
        <v>27</v>
      </c>
      <c r="E1093" s="9">
        <v>1</v>
      </c>
      <c r="F1093" s="14">
        <v>410</v>
      </c>
      <c r="G1093" s="9">
        <f t="shared" si="34"/>
        <v>410</v>
      </c>
      <c r="H1093" s="12"/>
      <c r="I1093" s="9">
        <f t="shared" si="35"/>
        <v>410</v>
      </c>
      <c r="J1093" s="30"/>
      <c r="K1093" s="164" t="s">
        <v>1263</v>
      </c>
      <c r="L1093" s="9" t="s">
        <v>1308</v>
      </c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  <c r="BM1093" s="29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  <c r="CR1093" s="29"/>
      <c r="CS1093" s="29"/>
      <c r="CT1093" s="29"/>
      <c r="CU1093" s="29"/>
      <c r="CV1093" s="29"/>
      <c r="CW1093" s="29"/>
      <c r="CX1093" s="29"/>
      <c r="CY1093" s="29"/>
      <c r="CZ1093" s="29"/>
      <c r="DA1093" s="29"/>
      <c r="DB1093" s="29"/>
      <c r="DC1093" s="29"/>
      <c r="DD1093" s="29"/>
      <c r="DE1093" s="29"/>
      <c r="DF1093" s="29"/>
      <c r="DG1093" s="29"/>
      <c r="DH1093" s="29"/>
      <c r="DI1093" s="29"/>
      <c r="DJ1093" s="29"/>
      <c r="DK1093" s="29"/>
      <c r="DL1093" s="29"/>
      <c r="DM1093" s="29"/>
      <c r="DN1093" s="29"/>
      <c r="DO1093" s="29"/>
      <c r="DP1093" s="29"/>
      <c r="DQ1093" s="29"/>
      <c r="DR1093" s="29"/>
      <c r="DS1093" s="29"/>
      <c r="DT1093" s="29"/>
      <c r="DU1093" s="29"/>
      <c r="DV1093" s="29"/>
      <c r="DW1093" s="29"/>
      <c r="DX1093" s="29"/>
      <c r="DY1093" s="29"/>
      <c r="DZ1093" s="29"/>
      <c r="EA1093" s="29"/>
      <c r="EB1093" s="29"/>
      <c r="EC1093" s="29"/>
      <c r="ED1093" s="29"/>
      <c r="EE1093" s="29"/>
      <c r="EF1093" s="29"/>
      <c r="EG1093" s="29"/>
      <c r="EH1093" s="29"/>
      <c r="EI1093" s="29"/>
      <c r="EJ1093" s="29"/>
      <c r="EK1093" s="29"/>
      <c r="EL1093" s="29"/>
      <c r="EM1093" s="29"/>
      <c r="EN1093" s="29"/>
      <c r="EO1093" s="29"/>
      <c r="EP1093" s="29"/>
      <c r="EQ1093" s="29"/>
      <c r="ER1093" s="29"/>
      <c r="ES1093" s="29"/>
      <c r="ET1093" s="29"/>
      <c r="EU1093" s="29"/>
      <c r="EV1093" s="29"/>
      <c r="EW1093" s="29"/>
      <c r="EX1093" s="29"/>
      <c r="EY1093" s="29"/>
      <c r="EZ1093" s="29"/>
      <c r="FA1093" s="29"/>
      <c r="FB1093" s="29"/>
      <c r="FC1093" s="29"/>
      <c r="FD1093" s="29"/>
      <c r="FE1093" s="29"/>
      <c r="FF1093" s="29"/>
      <c r="FG1093" s="29"/>
      <c r="FH1093" s="29"/>
      <c r="FI1093" s="29"/>
      <c r="FJ1093" s="29"/>
      <c r="FK1093" s="29"/>
      <c r="FL1093" s="29"/>
      <c r="FM1093" s="29"/>
      <c r="FN1093" s="29"/>
      <c r="FO1093" s="29"/>
      <c r="FP1093" s="29"/>
      <c r="FQ1093" s="29"/>
      <c r="FR1093" s="29"/>
      <c r="FS1093" s="29"/>
      <c r="FT1093" s="29"/>
      <c r="FU1093" s="29"/>
      <c r="FV1093" s="29"/>
      <c r="FW1093" s="29"/>
      <c r="FX1093" s="29"/>
      <c r="FY1093" s="29"/>
      <c r="FZ1093" s="29"/>
      <c r="GA1093" s="29"/>
      <c r="GB1093" s="29"/>
      <c r="GC1093" s="29"/>
      <c r="GD1093" s="29"/>
      <c r="GE1093" s="29"/>
      <c r="GF1093" s="29"/>
      <c r="GG1093" s="29"/>
      <c r="GH1093" s="29"/>
      <c r="GI1093" s="29"/>
      <c r="GJ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</row>
    <row r="1094" s="1" customFormat="1" customHeight="1" spans="1:206">
      <c r="A1094" s="9">
        <v>1093</v>
      </c>
      <c r="B1094" s="21" t="s">
        <v>1326</v>
      </c>
      <c r="C1094" s="170" t="s">
        <v>13</v>
      </c>
      <c r="D1094" s="9" t="s">
        <v>112</v>
      </c>
      <c r="E1094" s="9">
        <v>1</v>
      </c>
      <c r="F1094" s="11">
        <v>290</v>
      </c>
      <c r="G1094" s="9">
        <f t="shared" si="34"/>
        <v>290</v>
      </c>
      <c r="H1094" s="12"/>
      <c r="I1094" s="9">
        <f t="shared" si="35"/>
        <v>290</v>
      </c>
      <c r="J1094" s="30"/>
      <c r="K1094" s="164" t="s">
        <v>1263</v>
      </c>
      <c r="L1094" s="9" t="s">
        <v>1308</v>
      </c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  <c r="CR1094" s="29"/>
      <c r="CS1094" s="29"/>
      <c r="CT1094" s="29"/>
      <c r="CU1094" s="29"/>
      <c r="CV1094" s="29"/>
      <c r="CW1094" s="29"/>
      <c r="CX1094" s="29"/>
      <c r="CY1094" s="29"/>
      <c r="CZ1094" s="29"/>
      <c r="DA1094" s="29"/>
      <c r="DB1094" s="29"/>
      <c r="DC1094" s="29"/>
      <c r="DD1094" s="29"/>
      <c r="DE1094" s="29"/>
      <c r="DF1094" s="29"/>
      <c r="DG1094" s="29"/>
      <c r="DH1094" s="29"/>
      <c r="DI1094" s="29"/>
      <c r="DJ1094" s="29"/>
      <c r="DK1094" s="29"/>
      <c r="DL1094" s="29"/>
      <c r="DM1094" s="29"/>
      <c r="DN1094" s="29"/>
      <c r="DO1094" s="29"/>
      <c r="DP1094" s="29"/>
      <c r="DQ1094" s="29"/>
      <c r="DR1094" s="29"/>
      <c r="DS1094" s="29"/>
      <c r="DT1094" s="29"/>
      <c r="DU1094" s="29"/>
      <c r="DV1094" s="29"/>
      <c r="DW1094" s="29"/>
      <c r="DX1094" s="29"/>
      <c r="DY1094" s="29"/>
      <c r="DZ1094" s="29"/>
      <c r="EA1094" s="29"/>
      <c r="EB1094" s="29"/>
      <c r="EC1094" s="29"/>
      <c r="ED1094" s="29"/>
      <c r="EE1094" s="29"/>
      <c r="EF1094" s="29"/>
      <c r="EG1094" s="29"/>
      <c r="EH1094" s="29"/>
      <c r="EI1094" s="29"/>
      <c r="EJ1094" s="29"/>
      <c r="EK1094" s="29"/>
      <c r="EL1094" s="29"/>
      <c r="EM1094" s="29"/>
      <c r="EN1094" s="29"/>
      <c r="EO1094" s="29"/>
      <c r="EP1094" s="29"/>
      <c r="EQ1094" s="29"/>
      <c r="ER1094" s="29"/>
      <c r="ES1094" s="29"/>
      <c r="ET1094" s="29"/>
      <c r="EU1094" s="29"/>
      <c r="EV1094" s="29"/>
      <c r="EW1094" s="29"/>
      <c r="EX1094" s="29"/>
      <c r="EY1094" s="29"/>
      <c r="EZ1094" s="29"/>
      <c r="FA1094" s="29"/>
      <c r="FB1094" s="29"/>
      <c r="FC1094" s="29"/>
      <c r="FD1094" s="29"/>
      <c r="FE1094" s="29"/>
      <c r="FF1094" s="29"/>
      <c r="FG1094" s="29"/>
      <c r="FH1094" s="29"/>
      <c r="FI1094" s="29"/>
      <c r="FJ1094" s="29"/>
      <c r="FK1094" s="29"/>
      <c r="FL1094" s="29"/>
      <c r="FM1094" s="29"/>
      <c r="FN1094" s="29"/>
      <c r="FO1094" s="29"/>
      <c r="FP1094" s="29"/>
      <c r="FQ1094" s="29"/>
      <c r="FR1094" s="29"/>
      <c r="FS1094" s="29"/>
      <c r="FT1094" s="29"/>
      <c r="FU1094" s="29"/>
      <c r="FV1094" s="29"/>
      <c r="FW1094" s="29"/>
      <c r="FX1094" s="29"/>
      <c r="FY1094" s="29"/>
      <c r="FZ1094" s="29"/>
      <c r="GA1094" s="29"/>
      <c r="GB1094" s="29"/>
      <c r="GC1094" s="29"/>
      <c r="GD1094" s="29"/>
      <c r="GE1094" s="29"/>
      <c r="GF1094" s="29"/>
      <c r="GG1094" s="29"/>
      <c r="GH1094" s="29"/>
      <c r="GI1094" s="29"/>
      <c r="GJ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</row>
    <row r="1095" s="1" customFormat="1" customHeight="1" spans="1:206">
      <c r="A1095" s="9">
        <v>1094</v>
      </c>
      <c r="B1095" s="9" t="s">
        <v>1327</v>
      </c>
      <c r="C1095" s="9" t="s">
        <v>13</v>
      </c>
      <c r="D1095" s="9" t="s">
        <v>14</v>
      </c>
      <c r="E1095" s="9">
        <v>1</v>
      </c>
      <c r="F1095" s="9">
        <v>350</v>
      </c>
      <c r="G1095" s="9">
        <f t="shared" si="34"/>
        <v>350</v>
      </c>
      <c r="H1095" s="9"/>
      <c r="I1095" s="9">
        <f t="shared" si="35"/>
        <v>350</v>
      </c>
      <c r="J1095" s="30"/>
      <c r="K1095" s="164" t="s">
        <v>1263</v>
      </c>
      <c r="L1095" s="9" t="s">
        <v>1308</v>
      </c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  <c r="CY1095" s="29"/>
      <c r="CZ1095" s="29"/>
      <c r="DA1095" s="29"/>
      <c r="DB1095" s="29"/>
      <c r="DC1095" s="29"/>
      <c r="DD1095" s="29"/>
      <c r="DE1095" s="29"/>
      <c r="DF1095" s="29"/>
      <c r="DG1095" s="29"/>
      <c r="DH1095" s="29"/>
      <c r="DI1095" s="29"/>
      <c r="DJ1095" s="29"/>
      <c r="DK1095" s="29"/>
      <c r="DL1095" s="29"/>
      <c r="DM1095" s="29"/>
      <c r="DN1095" s="29"/>
      <c r="DO1095" s="29"/>
      <c r="DP1095" s="29"/>
      <c r="DQ1095" s="29"/>
      <c r="DR1095" s="29"/>
      <c r="DS1095" s="29"/>
      <c r="DT1095" s="29"/>
      <c r="DU1095" s="29"/>
      <c r="DV1095" s="29"/>
      <c r="DW1095" s="29"/>
      <c r="DX1095" s="29"/>
      <c r="DY1095" s="29"/>
      <c r="DZ1095" s="29"/>
      <c r="EA1095" s="29"/>
      <c r="EB1095" s="29"/>
      <c r="EC1095" s="29"/>
      <c r="ED1095" s="29"/>
      <c r="EE1095" s="29"/>
      <c r="EF1095" s="29"/>
      <c r="EG1095" s="29"/>
      <c r="EH1095" s="29"/>
      <c r="EI1095" s="29"/>
      <c r="EJ1095" s="29"/>
      <c r="EK1095" s="29"/>
      <c r="EL1095" s="29"/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  <c r="FY1095" s="29"/>
      <c r="FZ1095" s="29"/>
      <c r="GA1095" s="29"/>
      <c r="GB1095" s="29"/>
      <c r="GC1095" s="29"/>
      <c r="GD1095" s="29"/>
      <c r="GE1095" s="29"/>
      <c r="GF1095" s="29"/>
      <c r="GG1095" s="29"/>
      <c r="GH1095" s="29"/>
      <c r="GI1095" s="29"/>
      <c r="GJ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</row>
    <row r="1096" s="1" customFormat="1" customHeight="1" spans="1:206">
      <c r="A1096" s="9">
        <v>1095</v>
      </c>
      <c r="B1096" s="126" t="s">
        <v>365</v>
      </c>
      <c r="C1096" s="9" t="s">
        <v>13</v>
      </c>
      <c r="D1096" s="9" t="s">
        <v>112</v>
      </c>
      <c r="E1096" s="9">
        <v>1</v>
      </c>
      <c r="F1096" s="11">
        <v>290</v>
      </c>
      <c r="G1096" s="9">
        <f t="shared" si="34"/>
        <v>290</v>
      </c>
      <c r="H1096" s="9"/>
      <c r="I1096" s="9">
        <f t="shared" si="35"/>
        <v>290</v>
      </c>
      <c r="J1096" s="30"/>
      <c r="K1096" s="164" t="s">
        <v>1263</v>
      </c>
      <c r="L1096" s="9" t="s">
        <v>1308</v>
      </c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  <c r="BM1096" s="29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29"/>
      <c r="CB1096" s="29"/>
      <c r="CC1096" s="29"/>
      <c r="CD1096" s="29"/>
      <c r="CE1096" s="29"/>
      <c r="CF1096" s="29"/>
      <c r="CG1096" s="29"/>
      <c r="CH1096" s="29"/>
      <c r="CI1096" s="29"/>
      <c r="CJ1096" s="29"/>
      <c r="CK1096" s="29"/>
      <c r="CL1096" s="29"/>
      <c r="CM1096" s="29"/>
      <c r="CN1096" s="29"/>
      <c r="CO1096" s="29"/>
      <c r="CP1096" s="29"/>
      <c r="CQ1096" s="29"/>
      <c r="CR1096" s="29"/>
      <c r="CS1096" s="29"/>
      <c r="CT1096" s="29"/>
      <c r="CU1096" s="29"/>
      <c r="CV1096" s="29"/>
      <c r="CW1096" s="29"/>
      <c r="CX1096" s="29"/>
      <c r="CY1096" s="29"/>
      <c r="CZ1096" s="29"/>
      <c r="DA1096" s="29"/>
      <c r="DB1096" s="29"/>
      <c r="DC1096" s="29"/>
      <c r="DD1096" s="29"/>
      <c r="DE1096" s="29"/>
      <c r="DF1096" s="29"/>
      <c r="DG1096" s="29"/>
      <c r="DH1096" s="29"/>
      <c r="DI1096" s="29"/>
      <c r="DJ1096" s="29"/>
      <c r="DK1096" s="29"/>
      <c r="DL1096" s="29"/>
      <c r="DM1096" s="29"/>
      <c r="DN1096" s="29"/>
      <c r="DO1096" s="29"/>
      <c r="DP1096" s="29"/>
      <c r="DQ1096" s="29"/>
      <c r="DR1096" s="29"/>
      <c r="DS1096" s="29"/>
      <c r="DT1096" s="29"/>
      <c r="DU1096" s="29"/>
      <c r="DV1096" s="29"/>
      <c r="DW1096" s="29"/>
      <c r="DX1096" s="29"/>
      <c r="DY1096" s="29"/>
      <c r="DZ1096" s="29"/>
      <c r="EA1096" s="29"/>
      <c r="EB1096" s="29"/>
      <c r="EC1096" s="29"/>
      <c r="ED1096" s="29"/>
      <c r="EE1096" s="29"/>
      <c r="EF1096" s="29"/>
      <c r="EG1096" s="29"/>
      <c r="EH1096" s="29"/>
      <c r="EI1096" s="29"/>
      <c r="EJ1096" s="29"/>
      <c r="EK1096" s="29"/>
      <c r="EL1096" s="29"/>
      <c r="EM1096" s="29"/>
      <c r="EN1096" s="29"/>
      <c r="EO1096" s="29"/>
      <c r="EP1096" s="29"/>
      <c r="EQ1096" s="29"/>
      <c r="ER1096" s="29"/>
      <c r="ES1096" s="29"/>
      <c r="ET1096" s="29"/>
      <c r="EU1096" s="29"/>
      <c r="EV1096" s="29"/>
      <c r="EW1096" s="29"/>
      <c r="EX1096" s="29"/>
      <c r="EY1096" s="29"/>
      <c r="EZ1096" s="29"/>
      <c r="FA1096" s="29"/>
      <c r="FB1096" s="29"/>
      <c r="FC1096" s="29"/>
      <c r="FD1096" s="29"/>
      <c r="FE1096" s="29"/>
      <c r="FF1096" s="29"/>
      <c r="FG1096" s="29"/>
      <c r="FH1096" s="29"/>
      <c r="FI1096" s="29"/>
      <c r="FJ1096" s="29"/>
      <c r="FK1096" s="29"/>
      <c r="FL1096" s="29"/>
      <c r="FM1096" s="29"/>
      <c r="FN1096" s="29"/>
      <c r="FO1096" s="29"/>
      <c r="FP1096" s="29"/>
      <c r="FQ1096" s="29"/>
      <c r="FR1096" s="29"/>
      <c r="FS1096" s="29"/>
      <c r="FT1096" s="29"/>
      <c r="FU1096" s="29"/>
      <c r="FV1096" s="29"/>
      <c r="FW1096" s="29"/>
      <c r="FX1096" s="29"/>
      <c r="FY1096" s="29"/>
      <c r="FZ1096" s="29"/>
      <c r="GA1096" s="29"/>
      <c r="GB1096" s="29"/>
      <c r="GC1096" s="29"/>
      <c r="GD1096" s="29"/>
      <c r="GE1096" s="29"/>
      <c r="GF1096" s="29"/>
      <c r="GG1096" s="29"/>
      <c r="GH1096" s="29"/>
      <c r="GI1096" s="29"/>
      <c r="GJ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</row>
    <row r="1097" s="1" customFormat="1" customHeight="1" spans="1:206">
      <c r="A1097" s="9">
        <v>1096</v>
      </c>
      <c r="B1097" s="165" t="s">
        <v>1328</v>
      </c>
      <c r="C1097" s="165" t="s">
        <v>13</v>
      </c>
      <c r="D1097" s="9" t="s">
        <v>27</v>
      </c>
      <c r="E1097" s="167">
        <v>1</v>
      </c>
      <c r="F1097" s="14">
        <v>410</v>
      </c>
      <c r="G1097" s="9">
        <f t="shared" si="34"/>
        <v>410</v>
      </c>
      <c r="H1097" s="12"/>
      <c r="I1097" s="9">
        <f t="shared" si="35"/>
        <v>410</v>
      </c>
      <c r="J1097" s="173"/>
      <c r="K1097" s="164" t="s">
        <v>1263</v>
      </c>
      <c r="L1097" s="9" t="s">
        <v>1308</v>
      </c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  <c r="CR1097" s="29"/>
      <c r="CS1097" s="29"/>
      <c r="CT1097" s="29"/>
      <c r="CU1097" s="29"/>
      <c r="CV1097" s="29"/>
      <c r="CW1097" s="29"/>
      <c r="CX1097" s="29"/>
      <c r="CY1097" s="29"/>
      <c r="CZ1097" s="29"/>
      <c r="DA1097" s="29"/>
      <c r="DB1097" s="29"/>
      <c r="DC1097" s="29"/>
      <c r="DD1097" s="29"/>
      <c r="DE1097" s="29"/>
      <c r="DF1097" s="29"/>
      <c r="DG1097" s="29"/>
      <c r="DH1097" s="29"/>
      <c r="DI1097" s="29"/>
      <c r="DJ1097" s="29"/>
      <c r="DK1097" s="29"/>
      <c r="DL1097" s="29"/>
      <c r="DM1097" s="29"/>
      <c r="DN1097" s="29"/>
      <c r="DO1097" s="29"/>
      <c r="DP1097" s="29"/>
      <c r="DQ1097" s="29"/>
      <c r="DR1097" s="29"/>
      <c r="DS1097" s="29"/>
      <c r="DT1097" s="29"/>
      <c r="DU1097" s="29"/>
      <c r="DV1097" s="29"/>
      <c r="DW1097" s="29"/>
      <c r="DX1097" s="29"/>
      <c r="DY1097" s="29"/>
      <c r="DZ1097" s="29"/>
      <c r="EA1097" s="29"/>
      <c r="EB1097" s="29"/>
      <c r="EC1097" s="29"/>
      <c r="ED1097" s="29"/>
      <c r="EE1097" s="29"/>
      <c r="EF1097" s="29"/>
      <c r="EG1097" s="29"/>
      <c r="EH1097" s="29"/>
      <c r="EI1097" s="29"/>
      <c r="EJ1097" s="29"/>
      <c r="EK1097" s="29"/>
      <c r="EL1097" s="29"/>
      <c r="EM1097" s="29"/>
      <c r="EN1097" s="29"/>
      <c r="EO1097" s="29"/>
      <c r="EP1097" s="29"/>
      <c r="EQ1097" s="29"/>
      <c r="ER1097" s="29"/>
      <c r="ES1097" s="29"/>
      <c r="ET1097" s="29"/>
      <c r="EU1097" s="29"/>
      <c r="EV1097" s="29"/>
      <c r="EW1097" s="29"/>
      <c r="EX1097" s="29"/>
      <c r="EY1097" s="29"/>
      <c r="EZ1097" s="29"/>
      <c r="FA1097" s="29"/>
      <c r="FB1097" s="29"/>
      <c r="FC1097" s="29"/>
      <c r="FD1097" s="29"/>
      <c r="FE1097" s="29"/>
      <c r="FF1097" s="29"/>
      <c r="FG1097" s="29"/>
      <c r="FH1097" s="29"/>
      <c r="FI1097" s="29"/>
      <c r="FJ1097" s="29"/>
      <c r="FK1097" s="29"/>
      <c r="FL1097" s="29"/>
      <c r="FM1097" s="29"/>
      <c r="FN1097" s="29"/>
      <c r="FO1097" s="29"/>
      <c r="FP1097" s="29"/>
      <c r="FQ1097" s="29"/>
      <c r="FR1097" s="29"/>
      <c r="FS1097" s="29"/>
      <c r="FT1097" s="29"/>
      <c r="FU1097" s="29"/>
      <c r="FV1097" s="29"/>
      <c r="FW1097" s="29"/>
      <c r="FX1097" s="29"/>
      <c r="FY1097" s="29"/>
      <c r="FZ1097" s="29"/>
      <c r="GA1097" s="29"/>
      <c r="GB1097" s="29"/>
      <c r="GC1097" s="29"/>
      <c r="GD1097" s="29"/>
      <c r="GE1097" s="29"/>
      <c r="GF1097" s="29"/>
      <c r="GG1097" s="29"/>
      <c r="GH1097" s="29"/>
      <c r="GI1097" s="29"/>
      <c r="GJ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</row>
    <row r="1098" s="1" customFormat="1" customHeight="1" spans="1:206">
      <c r="A1098" s="9">
        <v>1097</v>
      </c>
      <c r="B1098" s="55" t="s">
        <v>1329</v>
      </c>
      <c r="C1098" s="9" t="s">
        <v>13</v>
      </c>
      <c r="D1098" s="9" t="s">
        <v>112</v>
      </c>
      <c r="E1098" s="9">
        <v>1</v>
      </c>
      <c r="F1098" s="11">
        <v>290</v>
      </c>
      <c r="G1098" s="9">
        <f t="shared" si="34"/>
        <v>290</v>
      </c>
      <c r="H1098" s="125"/>
      <c r="I1098" s="9">
        <f t="shared" si="35"/>
        <v>290</v>
      </c>
      <c r="J1098" s="30"/>
      <c r="K1098" s="164" t="s">
        <v>1263</v>
      </c>
      <c r="L1098" s="9" t="s">
        <v>1308</v>
      </c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29"/>
      <c r="CB1098" s="29"/>
      <c r="CC1098" s="29"/>
      <c r="CD1098" s="29"/>
      <c r="CE1098" s="29"/>
      <c r="CF1098" s="29"/>
      <c r="CG1098" s="29"/>
      <c r="CH1098" s="29"/>
      <c r="CI1098" s="29"/>
      <c r="CJ1098" s="29"/>
      <c r="CK1098" s="29"/>
      <c r="CL1098" s="29"/>
      <c r="CM1098" s="29"/>
      <c r="CN1098" s="29"/>
      <c r="CO1098" s="29"/>
      <c r="CP1098" s="29"/>
      <c r="CQ1098" s="29"/>
      <c r="CR1098" s="29"/>
      <c r="CS1098" s="29"/>
      <c r="CT1098" s="29"/>
      <c r="CU1098" s="29"/>
      <c r="CV1098" s="29"/>
      <c r="CW1098" s="29"/>
      <c r="CX1098" s="29"/>
      <c r="CY1098" s="29"/>
      <c r="CZ1098" s="29"/>
      <c r="DA1098" s="29"/>
      <c r="DB1098" s="29"/>
      <c r="DC1098" s="29"/>
      <c r="DD1098" s="29"/>
      <c r="DE1098" s="29"/>
      <c r="DF1098" s="29"/>
      <c r="DG1098" s="29"/>
      <c r="DH1098" s="29"/>
      <c r="DI1098" s="29"/>
      <c r="DJ1098" s="29"/>
      <c r="DK1098" s="29"/>
      <c r="DL1098" s="29"/>
      <c r="DM1098" s="29"/>
      <c r="DN1098" s="29"/>
      <c r="DO1098" s="29"/>
      <c r="DP1098" s="29"/>
      <c r="DQ1098" s="29"/>
      <c r="DR1098" s="29"/>
      <c r="DS1098" s="29"/>
      <c r="DT1098" s="29"/>
      <c r="DU1098" s="29"/>
      <c r="DV1098" s="29"/>
      <c r="DW1098" s="29"/>
      <c r="DX1098" s="29"/>
      <c r="DY1098" s="29"/>
      <c r="DZ1098" s="29"/>
      <c r="EA1098" s="29"/>
      <c r="EB1098" s="29"/>
      <c r="EC1098" s="29"/>
      <c r="ED1098" s="29"/>
      <c r="EE1098" s="29"/>
      <c r="EF1098" s="29"/>
      <c r="EG1098" s="29"/>
      <c r="EH1098" s="29"/>
      <c r="EI1098" s="29"/>
      <c r="EJ1098" s="29"/>
      <c r="EK1098" s="29"/>
      <c r="EL1098" s="29"/>
      <c r="EM1098" s="29"/>
      <c r="EN1098" s="29"/>
      <c r="EO1098" s="29"/>
      <c r="EP1098" s="29"/>
      <c r="EQ1098" s="29"/>
      <c r="ER1098" s="29"/>
      <c r="ES1098" s="29"/>
      <c r="ET1098" s="29"/>
      <c r="EU1098" s="29"/>
      <c r="EV1098" s="29"/>
      <c r="EW1098" s="29"/>
      <c r="EX1098" s="29"/>
      <c r="EY1098" s="29"/>
      <c r="EZ1098" s="29"/>
      <c r="FA1098" s="29"/>
      <c r="FB1098" s="29"/>
      <c r="FC1098" s="29"/>
      <c r="FD1098" s="29"/>
      <c r="FE1098" s="29"/>
      <c r="FF1098" s="29"/>
      <c r="FG1098" s="29"/>
      <c r="FH1098" s="29"/>
      <c r="FI1098" s="29"/>
      <c r="FJ1098" s="29"/>
      <c r="FK1098" s="29"/>
      <c r="FL1098" s="29"/>
      <c r="FM1098" s="29"/>
      <c r="FN1098" s="29"/>
      <c r="FO1098" s="29"/>
      <c r="FP1098" s="29"/>
      <c r="FQ1098" s="29"/>
      <c r="FR1098" s="29"/>
      <c r="FS1098" s="29"/>
      <c r="FT1098" s="29"/>
      <c r="FU1098" s="29"/>
      <c r="FV1098" s="29"/>
      <c r="FW1098" s="29"/>
      <c r="FX1098" s="29"/>
      <c r="FY1098" s="29"/>
      <c r="FZ1098" s="29"/>
      <c r="GA1098" s="29"/>
      <c r="GB1098" s="29"/>
      <c r="GC1098" s="29"/>
      <c r="GD1098" s="29"/>
      <c r="GE1098" s="29"/>
      <c r="GF1098" s="29"/>
      <c r="GG1098" s="29"/>
      <c r="GH1098" s="29"/>
      <c r="GI1098" s="29"/>
      <c r="GJ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</row>
    <row r="1099" s="1" customFormat="1" customHeight="1" spans="1:206">
      <c r="A1099" s="9">
        <v>1098</v>
      </c>
      <c r="B1099" s="126" t="s">
        <v>1330</v>
      </c>
      <c r="C1099" s="9" t="s">
        <v>22</v>
      </c>
      <c r="D1099" s="9" t="s">
        <v>27</v>
      </c>
      <c r="E1099" s="9">
        <v>1</v>
      </c>
      <c r="F1099" s="14">
        <v>410</v>
      </c>
      <c r="G1099" s="9">
        <f t="shared" si="34"/>
        <v>410</v>
      </c>
      <c r="H1099" s="125"/>
      <c r="I1099" s="9">
        <f t="shared" si="35"/>
        <v>410</v>
      </c>
      <c r="J1099" s="30"/>
      <c r="K1099" s="164" t="s">
        <v>1263</v>
      </c>
      <c r="L1099" s="9" t="s">
        <v>1308</v>
      </c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</row>
    <row r="1100" s="1" customFormat="1" customHeight="1" spans="1:204">
      <c r="A1100" s="9">
        <v>1099</v>
      </c>
      <c r="B1100" s="9" t="s">
        <v>1331</v>
      </c>
      <c r="C1100" s="9" t="s">
        <v>22</v>
      </c>
      <c r="D1100" s="9" t="s">
        <v>27</v>
      </c>
      <c r="E1100" s="120">
        <v>1</v>
      </c>
      <c r="F1100" s="14">
        <v>410</v>
      </c>
      <c r="G1100" s="9">
        <f t="shared" si="34"/>
        <v>410</v>
      </c>
      <c r="H1100" s="9"/>
      <c r="I1100" s="9">
        <f t="shared" si="35"/>
        <v>410</v>
      </c>
      <c r="J1100" s="30"/>
      <c r="K1100" s="9" t="s">
        <v>1263</v>
      </c>
      <c r="L1100" s="9" t="s">
        <v>1308</v>
      </c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</row>
    <row r="1101" s="1" customFormat="1" customHeight="1" spans="1:206">
      <c r="A1101" s="9">
        <v>1100</v>
      </c>
      <c r="B1101" s="9" t="s">
        <v>1332</v>
      </c>
      <c r="C1101" s="9" t="s">
        <v>22</v>
      </c>
      <c r="D1101" s="9" t="s">
        <v>112</v>
      </c>
      <c r="E1101" s="9">
        <v>1</v>
      </c>
      <c r="F1101" s="11">
        <v>290</v>
      </c>
      <c r="G1101" s="9">
        <f t="shared" si="34"/>
        <v>290</v>
      </c>
      <c r="H1101" s="9"/>
      <c r="I1101" s="9">
        <f t="shared" si="35"/>
        <v>290</v>
      </c>
      <c r="J1101" s="30"/>
      <c r="K1101" s="9" t="s">
        <v>1263</v>
      </c>
      <c r="L1101" s="9" t="s">
        <v>1308</v>
      </c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  <c r="CR1101" s="29"/>
      <c r="CS1101" s="29"/>
      <c r="CT1101" s="29"/>
      <c r="CU1101" s="29"/>
      <c r="CV1101" s="29"/>
      <c r="CW1101" s="29"/>
      <c r="CX1101" s="29"/>
      <c r="CY1101" s="29"/>
      <c r="CZ1101" s="29"/>
      <c r="DA1101" s="29"/>
      <c r="DB1101" s="29"/>
      <c r="DC1101" s="29"/>
      <c r="DD1101" s="29"/>
      <c r="DE1101" s="29"/>
      <c r="DF1101" s="29"/>
      <c r="DG1101" s="29"/>
      <c r="DH1101" s="29"/>
      <c r="DI1101" s="29"/>
      <c r="DJ1101" s="29"/>
      <c r="DK1101" s="29"/>
      <c r="DL1101" s="29"/>
      <c r="DM1101" s="29"/>
      <c r="DN1101" s="29"/>
      <c r="DO1101" s="29"/>
      <c r="DP1101" s="29"/>
      <c r="DQ1101" s="29"/>
      <c r="DR1101" s="29"/>
      <c r="DS1101" s="29"/>
      <c r="DT1101" s="29"/>
      <c r="DU1101" s="29"/>
      <c r="DV1101" s="29"/>
      <c r="DW1101" s="29"/>
      <c r="DX1101" s="29"/>
      <c r="DY1101" s="29"/>
      <c r="DZ1101" s="29"/>
      <c r="EA1101" s="29"/>
      <c r="EB1101" s="29"/>
      <c r="EC1101" s="29"/>
      <c r="ED1101" s="29"/>
      <c r="EE1101" s="29"/>
      <c r="EF1101" s="29"/>
      <c r="EG1101" s="29"/>
      <c r="EH1101" s="29"/>
      <c r="EI1101" s="29"/>
      <c r="EJ1101" s="29"/>
      <c r="EK1101" s="29"/>
      <c r="EL1101" s="29"/>
      <c r="EM1101" s="29"/>
      <c r="EN1101" s="29"/>
      <c r="EO1101" s="29"/>
      <c r="EP1101" s="29"/>
      <c r="EQ1101" s="29"/>
      <c r="ER1101" s="29"/>
      <c r="ES1101" s="29"/>
      <c r="ET1101" s="29"/>
      <c r="EU1101" s="29"/>
      <c r="EV1101" s="29"/>
      <c r="EW1101" s="29"/>
      <c r="EX1101" s="29"/>
      <c r="EY1101" s="29"/>
      <c r="EZ1101" s="29"/>
      <c r="FA1101" s="29"/>
      <c r="FB1101" s="29"/>
      <c r="FC1101" s="29"/>
      <c r="FD1101" s="29"/>
      <c r="FE1101" s="29"/>
      <c r="FF1101" s="29"/>
      <c r="FG1101" s="29"/>
      <c r="FH1101" s="29"/>
      <c r="FI1101" s="29"/>
      <c r="FJ1101" s="29"/>
      <c r="FK1101" s="29"/>
      <c r="FL1101" s="29"/>
      <c r="FM1101" s="29"/>
      <c r="FN1101" s="29"/>
      <c r="FO1101" s="29"/>
      <c r="FP1101" s="29"/>
      <c r="FQ1101" s="29"/>
      <c r="FR1101" s="29"/>
      <c r="FS1101" s="29"/>
      <c r="FT1101" s="29"/>
      <c r="FU1101" s="29"/>
      <c r="FV1101" s="29"/>
      <c r="FW1101" s="29"/>
      <c r="FX1101" s="29"/>
      <c r="FY1101" s="29"/>
      <c r="FZ1101" s="29"/>
      <c r="GA1101" s="29"/>
      <c r="GB1101" s="29"/>
      <c r="GC1101" s="29"/>
      <c r="GD1101" s="29"/>
      <c r="GE1101" s="29"/>
      <c r="GF1101" s="29"/>
      <c r="GG1101" s="29"/>
      <c r="GH1101" s="29"/>
      <c r="GI1101" s="29"/>
      <c r="GJ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</row>
    <row r="1102" customFormat="1" customHeight="1" spans="1:237">
      <c r="A1102" s="9">
        <v>1101</v>
      </c>
      <c r="B1102" s="55" t="s">
        <v>1333</v>
      </c>
      <c r="C1102" s="9" t="s">
        <v>22</v>
      </c>
      <c r="D1102" s="9" t="s">
        <v>112</v>
      </c>
      <c r="E1102" s="9">
        <v>1</v>
      </c>
      <c r="F1102" s="11">
        <v>290</v>
      </c>
      <c r="G1102" s="9">
        <f t="shared" si="34"/>
        <v>290</v>
      </c>
      <c r="H1102" s="125"/>
      <c r="I1102" s="9">
        <f t="shared" si="35"/>
        <v>290</v>
      </c>
      <c r="J1102" s="30"/>
      <c r="K1102" s="164" t="s">
        <v>1263</v>
      </c>
      <c r="L1102" s="9" t="s">
        <v>1308</v>
      </c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  <c r="CR1102" s="29"/>
      <c r="CS1102" s="29"/>
      <c r="CT1102" s="29"/>
      <c r="CU1102" s="29"/>
      <c r="CV1102" s="29"/>
      <c r="CW1102" s="29"/>
      <c r="CX1102" s="29"/>
      <c r="CY1102" s="29"/>
      <c r="CZ1102" s="29"/>
      <c r="DA1102" s="29"/>
      <c r="DB1102" s="29"/>
      <c r="DC1102" s="29"/>
      <c r="DD1102" s="29"/>
      <c r="DE1102" s="29"/>
      <c r="DF1102" s="29"/>
      <c r="DG1102" s="29"/>
      <c r="DH1102" s="29"/>
      <c r="DI1102" s="29"/>
      <c r="DJ1102" s="29"/>
      <c r="DK1102" s="29"/>
      <c r="DL1102" s="29"/>
      <c r="DM1102" s="29"/>
      <c r="DN1102" s="29"/>
      <c r="DO1102" s="29"/>
      <c r="DP1102" s="29"/>
      <c r="DQ1102" s="29"/>
      <c r="DR1102" s="29"/>
      <c r="DS1102" s="29"/>
      <c r="DT1102" s="29"/>
      <c r="DU1102" s="29"/>
      <c r="DV1102" s="29"/>
      <c r="DW1102" s="29"/>
      <c r="DX1102" s="29"/>
      <c r="DY1102" s="29"/>
      <c r="DZ1102" s="29"/>
      <c r="EA1102" s="29"/>
      <c r="EB1102" s="29"/>
      <c r="EC1102" s="29"/>
      <c r="ED1102" s="29"/>
      <c r="EE1102" s="29"/>
      <c r="EF1102" s="29"/>
      <c r="EG1102" s="29"/>
      <c r="EH1102" s="29"/>
      <c r="EI1102" s="29"/>
      <c r="EJ1102" s="29"/>
      <c r="EK1102" s="29"/>
      <c r="EL1102" s="29"/>
      <c r="EM1102" s="29"/>
      <c r="EN1102" s="29"/>
      <c r="EO1102" s="29"/>
      <c r="EP1102" s="29"/>
      <c r="EQ1102" s="29"/>
      <c r="ER1102" s="29"/>
      <c r="ES1102" s="29"/>
      <c r="ET1102" s="29"/>
      <c r="EU1102" s="29"/>
      <c r="EV1102" s="29"/>
      <c r="EW1102" s="29"/>
      <c r="EX1102" s="29"/>
      <c r="EY1102" s="29"/>
      <c r="EZ1102" s="29"/>
      <c r="FA1102" s="29"/>
      <c r="FB1102" s="29"/>
      <c r="FC1102" s="29"/>
      <c r="FD1102" s="29"/>
      <c r="FE1102" s="29"/>
      <c r="FF1102" s="29"/>
      <c r="FG1102" s="29"/>
      <c r="FH1102" s="29"/>
      <c r="FI1102" s="29"/>
      <c r="FJ1102" s="29"/>
      <c r="FK1102" s="29"/>
      <c r="FL1102" s="29"/>
      <c r="FM1102" s="29"/>
      <c r="FN1102" s="29"/>
      <c r="FO1102" s="29"/>
      <c r="FP1102" s="29"/>
      <c r="FQ1102" s="29"/>
      <c r="FR1102" s="29"/>
      <c r="FS1102" s="29"/>
      <c r="FT1102" s="29"/>
      <c r="FU1102" s="29"/>
      <c r="FV1102" s="29"/>
      <c r="FW1102" s="29"/>
      <c r="FX1102" s="29"/>
      <c r="FY1102" s="29"/>
      <c r="FZ1102" s="29"/>
      <c r="GA1102" s="29"/>
      <c r="GB1102" s="29"/>
      <c r="GC1102" s="29"/>
      <c r="GD1102" s="29"/>
      <c r="GE1102" s="29"/>
      <c r="GF1102" s="29"/>
      <c r="GG1102" s="29"/>
      <c r="GH1102" s="29"/>
      <c r="GI1102" s="29"/>
      <c r="GJ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</row>
    <row r="1103" s="1" customFormat="1" customHeight="1" spans="1:206">
      <c r="A1103" s="9">
        <v>1102</v>
      </c>
      <c r="B1103" s="21" t="s">
        <v>1334</v>
      </c>
      <c r="C1103" s="21" t="s">
        <v>22</v>
      </c>
      <c r="D1103" s="9" t="s">
        <v>112</v>
      </c>
      <c r="E1103" s="9">
        <v>1</v>
      </c>
      <c r="F1103" s="11">
        <v>290</v>
      </c>
      <c r="G1103" s="9">
        <f t="shared" si="34"/>
        <v>290</v>
      </c>
      <c r="H1103" s="9"/>
      <c r="I1103" s="9">
        <f t="shared" si="35"/>
        <v>290</v>
      </c>
      <c r="J1103" s="30"/>
      <c r="K1103" s="9" t="s">
        <v>1263</v>
      </c>
      <c r="L1103" s="9" t="s">
        <v>1308</v>
      </c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  <c r="CR1103" s="29"/>
      <c r="CS1103" s="29"/>
      <c r="CT1103" s="29"/>
      <c r="CU1103" s="29"/>
      <c r="CV1103" s="29"/>
      <c r="CW1103" s="29"/>
      <c r="CX1103" s="29"/>
      <c r="CY1103" s="29"/>
      <c r="CZ1103" s="29"/>
      <c r="DA1103" s="29"/>
      <c r="DB1103" s="29"/>
      <c r="DC1103" s="29"/>
      <c r="DD1103" s="29"/>
      <c r="DE1103" s="29"/>
      <c r="DF1103" s="29"/>
      <c r="DG1103" s="29"/>
      <c r="DH1103" s="29"/>
      <c r="DI1103" s="29"/>
      <c r="DJ1103" s="29"/>
      <c r="DK1103" s="29"/>
      <c r="DL1103" s="29"/>
      <c r="DM1103" s="29"/>
      <c r="DN1103" s="29"/>
      <c r="DO1103" s="29"/>
      <c r="DP1103" s="29"/>
      <c r="DQ1103" s="29"/>
      <c r="DR1103" s="29"/>
      <c r="DS1103" s="29"/>
      <c r="DT1103" s="29"/>
      <c r="DU1103" s="29"/>
      <c r="DV1103" s="29"/>
      <c r="DW1103" s="29"/>
      <c r="DX1103" s="29"/>
      <c r="DY1103" s="29"/>
      <c r="DZ1103" s="29"/>
      <c r="EA1103" s="29"/>
      <c r="EB1103" s="29"/>
      <c r="EC1103" s="29"/>
      <c r="ED1103" s="29"/>
      <c r="EE1103" s="29"/>
      <c r="EF1103" s="29"/>
      <c r="EG1103" s="29"/>
      <c r="EH1103" s="29"/>
      <c r="EI1103" s="29"/>
      <c r="EJ1103" s="29"/>
      <c r="EK1103" s="29"/>
      <c r="EL1103" s="29"/>
      <c r="EM1103" s="29"/>
      <c r="EN1103" s="29"/>
      <c r="EO1103" s="29"/>
      <c r="EP1103" s="29"/>
      <c r="EQ1103" s="29"/>
      <c r="ER1103" s="29"/>
      <c r="ES1103" s="29"/>
      <c r="ET1103" s="29"/>
      <c r="EU1103" s="29"/>
      <c r="EV1103" s="29"/>
      <c r="EW1103" s="29"/>
      <c r="EX1103" s="29"/>
      <c r="EY1103" s="29"/>
      <c r="EZ1103" s="29"/>
      <c r="FA1103" s="29"/>
      <c r="FB1103" s="29"/>
      <c r="FC1103" s="29"/>
      <c r="FD1103" s="29"/>
      <c r="FE1103" s="29"/>
      <c r="FF1103" s="29"/>
      <c r="FG1103" s="29"/>
      <c r="FH1103" s="29"/>
      <c r="FI1103" s="29"/>
      <c r="FJ1103" s="29"/>
      <c r="FK1103" s="29"/>
      <c r="FL1103" s="29"/>
      <c r="FM1103" s="29"/>
      <c r="FN1103" s="29"/>
      <c r="FO1103" s="29"/>
      <c r="FP1103" s="29"/>
      <c r="FQ1103" s="29"/>
      <c r="FR1103" s="29"/>
      <c r="FS1103" s="29"/>
      <c r="FT1103" s="29"/>
      <c r="FU1103" s="29"/>
      <c r="FV1103" s="29"/>
      <c r="FW1103" s="29"/>
      <c r="FX1103" s="29"/>
      <c r="FY1103" s="29"/>
      <c r="FZ1103" s="29"/>
      <c r="GA1103" s="29"/>
      <c r="GB1103" s="29"/>
      <c r="GC1103" s="29"/>
      <c r="GD1103" s="29"/>
      <c r="GE1103" s="29"/>
      <c r="GF1103" s="29"/>
      <c r="GG1103" s="29"/>
      <c r="GH1103" s="29"/>
      <c r="GI1103" s="29"/>
      <c r="GJ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</row>
    <row r="1104" s="1" customFormat="1" customHeight="1" spans="1:206">
      <c r="A1104" s="9">
        <v>1103</v>
      </c>
      <c r="B1104" s="9" t="s">
        <v>1335</v>
      </c>
      <c r="C1104" s="9" t="s">
        <v>22</v>
      </c>
      <c r="D1104" s="9" t="s">
        <v>14</v>
      </c>
      <c r="E1104" s="9">
        <v>1</v>
      </c>
      <c r="F1104" s="9">
        <v>350</v>
      </c>
      <c r="G1104" s="9">
        <f t="shared" si="34"/>
        <v>350</v>
      </c>
      <c r="H1104" s="9"/>
      <c r="I1104" s="9">
        <f t="shared" si="35"/>
        <v>350</v>
      </c>
      <c r="J1104" s="30"/>
      <c r="K1104" s="164" t="s">
        <v>1263</v>
      </c>
      <c r="L1104" s="9" t="s">
        <v>1308</v>
      </c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  <c r="CY1104" s="29"/>
      <c r="CZ1104" s="29"/>
      <c r="DA1104" s="29"/>
      <c r="DB1104" s="29"/>
      <c r="DC1104" s="29"/>
      <c r="DD1104" s="29"/>
      <c r="DE1104" s="29"/>
      <c r="DF1104" s="29"/>
      <c r="DG1104" s="29"/>
      <c r="DH1104" s="29"/>
      <c r="DI1104" s="29"/>
      <c r="DJ1104" s="29"/>
      <c r="DK1104" s="29"/>
      <c r="DL1104" s="29"/>
      <c r="DM1104" s="29"/>
      <c r="DN1104" s="29"/>
      <c r="DO1104" s="29"/>
      <c r="DP1104" s="29"/>
      <c r="DQ1104" s="29"/>
      <c r="DR1104" s="29"/>
      <c r="DS1104" s="29"/>
      <c r="DT1104" s="29"/>
      <c r="DU1104" s="29"/>
      <c r="DV1104" s="29"/>
      <c r="DW1104" s="29"/>
      <c r="DX1104" s="29"/>
      <c r="DY1104" s="29"/>
      <c r="DZ1104" s="29"/>
      <c r="EA1104" s="29"/>
      <c r="EB1104" s="29"/>
      <c r="EC1104" s="29"/>
      <c r="ED1104" s="29"/>
      <c r="EE1104" s="29"/>
      <c r="EF1104" s="29"/>
      <c r="EG1104" s="29"/>
      <c r="EH1104" s="29"/>
      <c r="EI1104" s="29"/>
      <c r="EJ1104" s="29"/>
      <c r="EK1104" s="29"/>
      <c r="EL1104" s="29"/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  <c r="FY1104" s="29"/>
      <c r="FZ1104" s="29"/>
      <c r="GA1104" s="29"/>
      <c r="GB1104" s="29"/>
      <c r="GC1104" s="29"/>
      <c r="GD1104" s="29"/>
      <c r="GE1104" s="29"/>
      <c r="GF1104" s="29"/>
      <c r="GG1104" s="29"/>
      <c r="GH1104" s="29"/>
      <c r="GI1104" s="29"/>
      <c r="GJ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</row>
    <row r="1105" s="1" customFormat="1" customHeight="1" spans="1:12">
      <c r="A1105" s="9">
        <v>1104</v>
      </c>
      <c r="B1105" s="9" t="s">
        <v>1336</v>
      </c>
      <c r="C1105" s="9" t="s">
        <v>13</v>
      </c>
      <c r="D1105" s="9" t="s">
        <v>14</v>
      </c>
      <c r="E1105" s="9">
        <v>1</v>
      </c>
      <c r="F1105" s="9">
        <v>350</v>
      </c>
      <c r="G1105" s="9">
        <f t="shared" si="34"/>
        <v>350</v>
      </c>
      <c r="H1105" s="9"/>
      <c r="I1105" s="9">
        <f t="shared" si="35"/>
        <v>350</v>
      </c>
      <c r="J1105" s="30"/>
      <c r="K1105" s="9" t="s">
        <v>1263</v>
      </c>
      <c r="L1105" s="9" t="s">
        <v>1308</v>
      </c>
    </row>
    <row r="1106" s="1" customFormat="1" customHeight="1" spans="1:12">
      <c r="A1106" s="9">
        <v>1105</v>
      </c>
      <c r="B1106" s="9" t="s">
        <v>1337</v>
      </c>
      <c r="C1106" s="9" t="s">
        <v>13</v>
      </c>
      <c r="D1106" s="9" t="s">
        <v>27</v>
      </c>
      <c r="E1106" s="9">
        <v>1</v>
      </c>
      <c r="F1106" s="14">
        <v>410</v>
      </c>
      <c r="G1106" s="9">
        <f t="shared" si="34"/>
        <v>410</v>
      </c>
      <c r="H1106" s="9"/>
      <c r="I1106" s="9">
        <f t="shared" si="35"/>
        <v>410</v>
      </c>
      <c r="J1106" s="30"/>
      <c r="K1106" s="9" t="s">
        <v>1263</v>
      </c>
      <c r="L1106" s="9" t="s">
        <v>1308</v>
      </c>
    </row>
    <row r="1107" s="1" customFormat="1" customHeight="1" spans="1:206">
      <c r="A1107" s="9">
        <v>1106</v>
      </c>
      <c r="B1107" s="126" t="s">
        <v>1338</v>
      </c>
      <c r="C1107" s="126" t="s">
        <v>22</v>
      </c>
      <c r="D1107" s="178" t="s">
        <v>27</v>
      </c>
      <c r="E1107" s="179">
        <v>2</v>
      </c>
      <c r="F1107" s="14">
        <v>410</v>
      </c>
      <c r="G1107" s="9">
        <f t="shared" si="34"/>
        <v>820</v>
      </c>
      <c r="H1107" s="9"/>
      <c r="I1107" s="9">
        <f t="shared" si="35"/>
        <v>820</v>
      </c>
      <c r="J1107" s="146" t="s">
        <v>1339</v>
      </c>
      <c r="K1107" s="164" t="s">
        <v>1263</v>
      </c>
      <c r="L1107" s="9" t="s">
        <v>1308</v>
      </c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  <c r="BM1107" s="29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29"/>
      <c r="CB1107" s="29"/>
      <c r="CC1107" s="29"/>
      <c r="CD1107" s="29"/>
      <c r="CE1107" s="29"/>
      <c r="CF1107" s="29"/>
      <c r="CG1107" s="29"/>
      <c r="CH1107" s="29"/>
      <c r="CI1107" s="29"/>
      <c r="CJ1107" s="29"/>
      <c r="CK1107" s="29"/>
      <c r="CL1107" s="29"/>
      <c r="CM1107" s="29"/>
      <c r="CN1107" s="29"/>
      <c r="CO1107" s="29"/>
      <c r="CP1107" s="29"/>
      <c r="CQ1107" s="29"/>
      <c r="CR1107" s="29"/>
      <c r="CS1107" s="29"/>
      <c r="CT1107" s="29"/>
      <c r="CU1107" s="29"/>
      <c r="CV1107" s="29"/>
      <c r="CW1107" s="29"/>
      <c r="CX1107" s="29"/>
      <c r="CY1107" s="29"/>
      <c r="CZ1107" s="29"/>
      <c r="DA1107" s="29"/>
      <c r="DB1107" s="29"/>
      <c r="DC1107" s="29"/>
      <c r="DD1107" s="29"/>
      <c r="DE1107" s="29"/>
      <c r="DF1107" s="29"/>
      <c r="DG1107" s="29"/>
      <c r="DH1107" s="29"/>
      <c r="DI1107" s="29"/>
      <c r="DJ1107" s="29"/>
      <c r="DK1107" s="29"/>
      <c r="DL1107" s="29"/>
      <c r="DM1107" s="29"/>
      <c r="DN1107" s="29"/>
      <c r="DO1107" s="29"/>
      <c r="DP1107" s="29"/>
      <c r="DQ1107" s="29"/>
      <c r="DR1107" s="29"/>
      <c r="DS1107" s="29"/>
      <c r="DT1107" s="29"/>
      <c r="DU1107" s="29"/>
      <c r="DV1107" s="29"/>
      <c r="DW1107" s="29"/>
      <c r="DX1107" s="29"/>
      <c r="DY1107" s="29"/>
      <c r="DZ1107" s="29"/>
      <c r="EA1107" s="29"/>
      <c r="EB1107" s="29"/>
      <c r="EC1107" s="29"/>
      <c r="ED1107" s="29"/>
      <c r="EE1107" s="29"/>
      <c r="EF1107" s="29"/>
      <c r="EG1107" s="29"/>
      <c r="EH1107" s="29"/>
      <c r="EI1107" s="29"/>
      <c r="EJ1107" s="29"/>
      <c r="EK1107" s="29"/>
      <c r="EL1107" s="29"/>
      <c r="EM1107" s="29"/>
      <c r="EN1107" s="29"/>
      <c r="EO1107" s="29"/>
      <c r="EP1107" s="29"/>
      <c r="EQ1107" s="29"/>
      <c r="ER1107" s="29"/>
      <c r="ES1107" s="29"/>
      <c r="ET1107" s="29"/>
      <c r="EU1107" s="29"/>
      <c r="EV1107" s="29"/>
      <c r="EW1107" s="29"/>
      <c r="EX1107" s="29"/>
      <c r="EY1107" s="29"/>
      <c r="EZ1107" s="29"/>
      <c r="FA1107" s="29"/>
      <c r="FB1107" s="29"/>
      <c r="FC1107" s="29"/>
      <c r="FD1107" s="29"/>
      <c r="FE1107" s="29"/>
      <c r="FF1107" s="29"/>
      <c r="FG1107" s="29"/>
      <c r="FH1107" s="29"/>
      <c r="FI1107" s="29"/>
      <c r="FJ1107" s="29"/>
      <c r="FK1107" s="29"/>
      <c r="FL1107" s="29"/>
      <c r="FM1107" s="29"/>
      <c r="FN1107" s="29"/>
      <c r="FO1107" s="29"/>
      <c r="FP1107" s="29"/>
      <c r="FQ1107" s="29"/>
      <c r="FR1107" s="29"/>
      <c r="FS1107" s="29"/>
      <c r="FT1107" s="29"/>
      <c r="FU1107" s="29"/>
      <c r="FV1107" s="29"/>
      <c r="FW1107" s="29"/>
      <c r="FX1107" s="29"/>
      <c r="FY1107" s="29"/>
      <c r="FZ1107" s="29"/>
      <c r="GA1107" s="29"/>
      <c r="GB1107" s="29"/>
      <c r="GC1107" s="29"/>
      <c r="GD1107" s="29"/>
      <c r="GE1107" s="29"/>
      <c r="GF1107" s="29"/>
      <c r="GG1107" s="29"/>
      <c r="GH1107" s="29"/>
      <c r="GI1107" s="29"/>
      <c r="GJ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</row>
    <row r="1108" s="1" customFormat="1" customHeight="1" spans="1:206">
      <c r="A1108" s="9">
        <v>1107</v>
      </c>
      <c r="B1108" s="9" t="s">
        <v>1340</v>
      </c>
      <c r="C1108" s="9" t="s">
        <v>22</v>
      </c>
      <c r="D1108" s="9" t="s">
        <v>27</v>
      </c>
      <c r="E1108" s="9">
        <v>1</v>
      </c>
      <c r="F1108" s="14">
        <v>410</v>
      </c>
      <c r="G1108" s="9">
        <f t="shared" si="34"/>
        <v>410</v>
      </c>
      <c r="H1108" s="9"/>
      <c r="I1108" s="9">
        <f t="shared" si="35"/>
        <v>410</v>
      </c>
      <c r="J1108" s="30"/>
      <c r="K1108" s="164" t="s">
        <v>1263</v>
      </c>
      <c r="L1108" s="9" t="s">
        <v>1308</v>
      </c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  <c r="CR1108" s="29"/>
      <c r="CS1108" s="29"/>
      <c r="CT1108" s="29"/>
      <c r="CU1108" s="29"/>
      <c r="CV1108" s="29"/>
      <c r="CW1108" s="29"/>
      <c r="CX1108" s="29"/>
      <c r="CY1108" s="29"/>
      <c r="CZ1108" s="29"/>
      <c r="DA1108" s="29"/>
      <c r="DB1108" s="29"/>
      <c r="DC1108" s="29"/>
      <c r="DD1108" s="29"/>
      <c r="DE1108" s="29"/>
      <c r="DF1108" s="29"/>
      <c r="DG1108" s="29"/>
      <c r="DH1108" s="29"/>
      <c r="DI1108" s="29"/>
      <c r="DJ1108" s="29"/>
      <c r="DK1108" s="29"/>
      <c r="DL1108" s="29"/>
      <c r="DM1108" s="29"/>
      <c r="DN1108" s="29"/>
      <c r="DO1108" s="29"/>
      <c r="DP1108" s="29"/>
      <c r="DQ1108" s="29"/>
      <c r="DR1108" s="29"/>
      <c r="DS1108" s="29"/>
      <c r="DT1108" s="29"/>
      <c r="DU1108" s="29"/>
      <c r="DV1108" s="29"/>
      <c r="DW1108" s="29"/>
      <c r="DX1108" s="29"/>
      <c r="DY1108" s="29"/>
      <c r="DZ1108" s="29"/>
      <c r="EA1108" s="29"/>
      <c r="EB1108" s="29"/>
      <c r="EC1108" s="29"/>
      <c r="ED1108" s="29"/>
      <c r="EE1108" s="29"/>
      <c r="EF1108" s="29"/>
      <c r="EG1108" s="29"/>
      <c r="EH1108" s="29"/>
      <c r="EI1108" s="29"/>
      <c r="EJ1108" s="29"/>
      <c r="EK1108" s="29"/>
      <c r="EL1108" s="29"/>
      <c r="EM1108" s="29"/>
      <c r="EN1108" s="29"/>
      <c r="EO1108" s="29"/>
      <c r="EP1108" s="29"/>
      <c r="EQ1108" s="29"/>
      <c r="ER1108" s="29"/>
      <c r="ES1108" s="29"/>
      <c r="ET1108" s="29"/>
      <c r="EU1108" s="29"/>
      <c r="EV1108" s="29"/>
      <c r="EW1108" s="29"/>
      <c r="EX1108" s="29"/>
      <c r="EY1108" s="29"/>
      <c r="EZ1108" s="29"/>
      <c r="FA1108" s="29"/>
      <c r="FB1108" s="29"/>
      <c r="FC1108" s="29"/>
      <c r="FD1108" s="29"/>
      <c r="FE1108" s="29"/>
      <c r="FF1108" s="29"/>
      <c r="FG1108" s="29"/>
      <c r="FH1108" s="29"/>
      <c r="FI1108" s="29"/>
      <c r="FJ1108" s="29"/>
      <c r="FK1108" s="29"/>
      <c r="FL1108" s="29"/>
      <c r="FM1108" s="29"/>
      <c r="FN1108" s="29"/>
      <c r="FO1108" s="29"/>
      <c r="FP1108" s="29"/>
      <c r="FQ1108" s="29"/>
      <c r="FR1108" s="29"/>
      <c r="FS1108" s="29"/>
      <c r="FT1108" s="29"/>
      <c r="FU1108" s="29"/>
      <c r="FV1108" s="29"/>
      <c r="FW1108" s="29"/>
      <c r="FX1108" s="29"/>
      <c r="FY1108" s="29"/>
      <c r="FZ1108" s="29"/>
      <c r="GA1108" s="29"/>
      <c r="GB1108" s="29"/>
      <c r="GC1108" s="29"/>
      <c r="GD1108" s="29"/>
      <c r="GE1108" s="29"/>
      <c r="GF1108" s="29"/>
      <c r="GG1108" s="29"/>
      <c r="GH1108" s="29"/>
      <c r="GI1108" s="29"/>
      <c r="GJ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</row>
    <row r="1109" s="1" customFormat="1" customHeight="1" spans="1:12">
      <c r="A1109" s="9">
        <v>1108</v>
      </c>
      <c r="B1109" s="9" t="s">
        <v>1341</v>
      </c>
      <c r="C1109" s="9" t="s">
        <v>13</v>
      </c>
      <c r="D1109" s="9" t="s">
        <v>112</v>
      </c>
      <c r="E1109" s="9">
        <v>1</v>
      </c>
      <c r="F1109" s="11">
        <v>290</v>
      </c>
      <c r="G1109" s="9">
        <f t="shared" si="34"/>
        <v>290</v>
      </c>
      <c r="H1109" s="9"/>
      <c r="I1109" s="9">
        <f t="shared" si="35"/>
        <v>290</v>
      </c>
      <c r="J1109" s="30"/>
      <c r="K1109" s="9" t="s">
        <v>1263</v>
      </c>
      <c r="L1109" s="9" t="s">
        <v>1308</v>
      </c>
    </row>
    <row r="1110" s="1" customFormat="1" customHeight="1" spans="1:206">
      <c r="A1110" s="9">
        <v>1109</v>
      </c>
      <c r="B1110" s="9" t="s">
        <v>1342</v>
      </c>
      <c r="C1110" s="9" t="s">
        <v>13</v>
      </c>
      <c r="D1110" s="9" t="s">
        <v>27</v>
      </c>
      <c r="E1110" s="9">
        <v>1</v>
      </c>
      <c r="F1110" s="14">
        <v>410</v>
      </c>
      <c r="G1110" s="9">
        <f t="shared" si="34"/>
        <v>410</v>
      </c>
      <c r="H1110" s="12"/>
      <c r="I1110" s="9">
        <f t="shared" si="35"/>
        <v>410</v>
      </c>
      <c r="J1110" s="30"/>
      <c r="K1110" s="164" t="s">
        <v>1263</v>
      </c>
      <c r="L1110" s="9" t="s">
        <v>1308</v>
      </c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  <c r="CY1110" s="29"/>
      <c r="CZ1110" s="29"/>
      <c r="DA1110" s="29"/>
      <c r="DB1110" s="29"/>
      <c r="DC1110" s="29"/>
      <c r="DD1110" s="29"/>
      <c r="DE1110" s="29"/>
      <c r="DF1110" s="29"/>
      <c r="DG1110" s="29"/>
      <c r="DH1110" s="29"/>
      <c r="DI1110" s="29"/>
      <c r="DJ1110" s="29"/>
      <c r="DK1110" s="29"/>
      <c r="DL1110" s="29"/>
      <c r="DM1110" s="29"/>
      <c r="DN1110" s="29"/>
      <c r="DO1110" s="29"/>
      <c r="DP1110" s="29"/>
      <c r="DQ1110" s="29"/>
      <c r="DR1110" s="29"/>
      <c r="DS1110" s="29"/>
      <c r="DT1110" s="29"/>
      <c r="DU1110" s="29"/>
      <c r="DV1110" s="29"/>
      <c r="DW1110" s="29"/>
      <c r="DX1110" s="29"/>
      <c r="DY1110" s="29"/>
      <c r="DZ1110" s="29"/>
      <c r="EA1110" s="29"/>
      <c r="EB1110" s="29"/>
      <c r="EC1110" s="29"/>
      <c r="ED1110" s="29"/>
      <c r="EE1110" s="29"/>
      <c r="EF1110" s="29"/>
      <c r="EG1110" s="29"/>
      <c r="EH1110" s="29"/>
      <c r="EI1110" s="29"/>
      <c r="EJ1110" s="29"/>
      <c r="EK1110" s="29"/>
      <c r="EL1110" s="29"/>
      <c r="EM1110" s="29"/>
      <c r="EN1110" s="29"/>
      <c r="EO1110" s="29"/>
      <c r="EP1110" s="29"/>
      <c r="EQ1110" s="29"/>
      <c r="ER1110" s="29"/>
      <c r="ES1110" s="29"/>
      <c r="ET1110" s="29"/>
      <c r="EU1110" s="29"/>
      <c r="EV1110" s="29"/>
      <c r="EW1110" s="29"/>
      <c r="EX1110" s="29"/>
      <c r="EY1110" s="29"/>
      <c r="EZ1110" s="29"/>
      <c r="FA1110" s="29"/>
      <c r="FB1110" s="29"/>
      <c r="FC1110" s="29"/>
      <c r="FD1110" s="29"/>
      <c r="FE1110" s="29"/>
      <c r="FF1110" s="29"/>
      <c r="FG1110" s="29"/>
      <c r="FH1110" s="29"/>
      <c r="FI1110" s="29"/>
      <c r="FJ1110" s="29"/>
      <c r="FK1110" s="29"/>
      <c r="FL1110" s="29"/>
      <c r="FM1110" s="29"/>
      <c r="FN1110" s="29"/>
      <c r="FO1110" s="29"/>
      <c r="FP1110" s="29"/>
      <c r="FQ1110" s="29"/>
      <c r="FR1110" s="29"/>
      <c r="FS1110" s="29"/>
      <c r="FT1110" s="29"/>
      <c r="FU1110" s="29"/>
      <c r="FV1110" s="29"/>
      <c r="FW1110" s="29"/>
      <c r="FX1110" s="29"/>
      <c r="FY1110" s="29"/>
      <c r="FZ1110" s="29"/>
      <c r="GA1110" s="29"/>
      <c r="GB1110" s="29"/>
      <c r="GC1110" s="29"/>
      <c r="GD1110" s="29"/>
      <c r="GE1110" s="29"/>
      <c r="GF1110" s="29"/>
      <c r="GG1110" s="29"/>
      <c r="GH1110" s="29"/>
      <c r="GI1110" s="29"/>
      <c r="GJ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</row>
    <row r="1111" s="1" customFormat="1" customHeight="1" spans="1:12">
      <c r="A1111" s="9">
        <v>1110</v>
      </c>
      <c r="B1111" s="9" t="s">
        <v>1343</v>
      </c>
      <c r="C1111" s="9" t="s">
        <v>13</v>
      </c>
      <c r="D1111" s="9" t="s">
        <v>112</v>
      </c>
      <c r="E1111" s="9">
        <v>1</v>
      </c>
      <c r="F1111" s="11">
        <v>290</v>
      </c>
      <c r="G1111" s="9">
        <f t="shared" si="34"/>
        <v>290</v>
      </c>
      <c r="H1111" s="9"/>
      <c r="I1111" s="9">
        <f t="shared" si="35"/>
        <v>290</v>
      </c>
      <c r="J1111" s="30"/>
      <c r="K1111" s="9" t="s">
        <v>1263</v>
      </c>
      <c r="L1111" s="9" t="s">
        <v>1308</v>
      </c>
    </row>
    <row r="1112" s="1" customFormat="1" customHeight="1" spans="1:206">
      <c r="A1112" s="9">
        <v>1111</v>
      </c>
      <c r="B1112" s="126" t="s">
        <v>1344</v>
      </c>
      <c r="C1112" s="126" t="s">
        <v>13</v>
      </c>
      <c r="D1112" s="169" t="s">
        <v>14</v>
      </c>
      <c r="E1112" s="124">
        <v>3</v>
      </c>
      <c r="F1112" s="9">
        <v>350</v>
      </c>
      <c r="G1112" s="9">
        <f t="shared" si="34"/>
        <v>1050</v>
      </c>
      <c r="H1112" s="12"/>
      <c r="I1112" s="9">
        <f t="shared" si="35"/>
        <v>1050</v>
      </c>
      <c r="J1112" s="157" t="s">
        <v>1345</v>
      </c>
      <c r="K1112" s="164" t="s">
        <v>1263</v>
      </c>
      <c r="L1112" s="9" t="s">
        <v>1308</v>
      </c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29"/>
      <c r="CB1112" s="29"/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  <c r="CR1112" s="29"/>
      <c r="CS1112" s="29"/>
      <c r="CT1112" s="29"/>
      <c r="CU1112" s="29"/>
      <c r="CV1112" s="29"/>
      <c r="CW1112" s="29"/>
      <c r="CX1112" s="29"/>
      <c r="CY1112" s="29"/>
      <c r="CZ1112" s="29"/>
      <c r="DA1112" s="29"/>
      <c r="DB1112" s="29"/>
      <c r="DC1112" s="29"/>
      <c r="DD1112" s="29"/>
      <c r="DE1112" s="29"/>
      <c r="DF1112" s="29"/>
      <c r="DG1112" s="29"/>
      <c r="DH1112" s="29"/>
      <c r="DI1112" s="29"/>
      <c r="DJ1112" s="29"/>
      <c r="DK1112" s="29"/>
      <c r="DL1112" s="29"/>
      <c r="DM1112" s="29"/>
      <c r="DN1112" s="29"/>
      <c r="DO1112" s="29"/>
      <c r="DP1112" s="29"/>
      <c r="DQ1112" s="29"/>
      <c r="DR1112" s="29"/>
      <c r="DS1112" s="29"/>
      <c r="DT1112" s="29"/>
      <c r="DU1112" s="29"/>
      <c r="DV1112" s="29"/>
      <c r="DW1112" s="29"/>
      <c r="DX1112" s="29"/>
      <c r="DY1112" s="29"/>
      <c r="DZ1112" s="29"/>
      <c r="EA1112" s="29"/>
      <c r="EB1112" s="29"/>
      <c r="EC1112" s="29"/>
      <c r="ED1112" s="29"/>
      <c r="EE1112" s="29"/>
      <c r="EF1112" s="29"/>
      <c r="EG1112" s="29"/>
      <c r="EH1112" s="29"/>
      <c r="EI1112" s="29"/>
      <c r="EJ1112" s="29"/>
      <c r="EK1112" s="29"/>
      <c r="EL1112" s="29"/>
      <c r="EM1112" s="29"/>
      <c r="EN1112" s="29"/>
      <c r="EO1112" s="29"/>
      <c r="EP1112" s="29"/>
      <c r="EQ1112" s="29"/>
      <c r="ER1112" s="29"/>
      <c r="ES1112" s="29"/>
      <c r="ET1112" s="29"/>
      <c r="EU1112" s="29"/>
      <c r="EV1112" s="29"/>
      <c r="EW1112" s="29"/>
      <c r="EX1112" s="29"/>
      <c r="EY1112" s="29"/>
      <c r="EZ1112" s="29"/>
      <c r="FA1112" s="29"/>
      <c r="FB1112" s="29"/>
      <c r="FC1112" s="29"/>
      <c r="FD1112" s="29"/>
      <c r="FE1112" s="29"/>
      <c r="FF1112" s="29"/>
      <c r="FG1112" s="29"/>
      <c r="FH1112" s="29"/>
      <c r="FI1112" s="29"/>
      <c r="FJ1112" s="29"/>
      <c r="FK1112" s="29"/>
      <c r="FL1112" s="29"/>
      <c r="FM1112" s="29"/>
      <c r="FN1112" s="29"/>
      <c r="FO1112" s="29"/>
      <c r="FP1112" s="29"/>
      <c r="FQ1112" s="29"/>
      <c r="FR1112" s="29"/>
      <c r="FS1112" s="29"/>
      <c r="FT1112" s="29"/>
      <c r="FU1112" s="29"/>
      <c r="FV1112" s="29"/>
      <c r="FW1112" s="29"/>
      <c r="FX1112" s="29"/>
      <c r="FY1112" s="29"/>
      <c r="FZ1112" s="29"/>
      <c r="GA1112" s="29"/>
      <c r="GB1112" s="29"/>
      <c r="GC1112" s="29"/>
      <c r="GD1112" s="29"/>
      <c r="GE1112" s="29"/>
      <c r="GF1112" s="29"/>
      <c r="GG1112" s="29"/>
      <c r="GH1112" s="29"/>
      <c r="GI1112" s="29"/>
      <c r="GJ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</row>
    <row r="1113" s="1" customFormat="1" customHeight="1" spans="1:206">
      <c r="A1113" s="9">
        <v>1112</v>
      </c>
      <c r="B1113" s="21" t="s">
        <v>1346</v>
      </c>
      <c r="C1113" s="21" t="s">
        <v>22</v>
      </c>
      <c r="D1113" s="21" t="s">
        <v>27</v>
      </c>
      <c r="E1113" s="21">
        <v>1</v>
      </c>
      <c r="F1113" s="14">
        <v>410</v>
      </c>
      <c r="G1113" s="9">
        <f t="shared" si="34"/>
        <v>410</v>
      </c>
      <c r="H1113" s="12"/>
      <c r="I1113" s="9">
        <f t="shared" si="35"/>
        <v>410</v>
      </c>
      <c r="J1113" s="43"/>
      <c r="K1113" s="21" t="s">
        <v>1263</v>
      </c>
      <c r="L1113" s="9" t="s">
        <v>1347</v>
      </c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/>
      <c r="CL1113" s="29"/>
      <c r="CM1113" s="29"/>
      <c r="CN1113" s="29"/>
      <c r="CO1113" s="29"/>
      <c r="CP1113" s="29"/>
      <c r="CQ1113" s="29"/>
      <c r="CR1113" s="29"/>
      <c r="CS1113" s="29"/>
      <c r="CT1113" s="29"/>
      <c r="CU1113" s="29"/>
      <c r="CV1113" s="29"/>
      <c r="CW1113" s="29"/>
      <c r="CX1113" s="29"/>
      <c r="CY1113" s="29"/>
      <c r="CZ1113" s="29"/>
      <c r="DA1113" s="29"/>
      <c r="DB1113" s="29"/>
      <c r="DC1113" s="29"/>
      <c r="DD1113" s="29"/>
      <c r="DE1113" s="29"/>
      <c r="DF1113" s="29"/>
      <c r="DG1113" s="29"/>
      <c r="DH1113" s="29"/>
      <c r="DI1113" s="29"/>
      <c r="DJ1113" s="29"/>
      <c r="DK1113" s="29"/>
      <c r="DL1113" s="29"/>
      <c r="DM1113" s="29"/>
      <c r="DN1113" s="29"/>
      <c r="DO1113" s="29"/>
      <c r="DP1113" s="29"/>
      <c r="DQ1113" s="29"/>
      <c r="DR1113" s="29"/>
      <c r="DS1113" s="29"/>
      <c r="DT1113" s="29"/>
      <c r="DU1113" s="29"/>
      <c r="DV1113" s="29"/>
      <c r="DW1113" s="29"/>
      <c r="DX1113" s="29"/>
      <c r="DY1113" s="29"/>
      <c r="DZ1113" s="29"/>
      <c r="EA1113" s="29"/>
      <c r="EB1113" s="29"/>
      <c r="EC1113" s="29"/>
      <c r="ED1113" s="29"/>
      <c r="EE1113" s="29"/>
      <c r="EF1113" s="29"/>
      <c r="EG1113" s="29"/>
      <c r="EH1113" s="29"/>
      <c r="EI1113" s="29"/>
      <c r="EJ1113" s="29"/>
      <c r="EK1113" s="29"/>
      <c r="EL1113" s="29"/>
      <c r="EM1113" s="29"/>
      <c r="EN1113" s="29"/>
      <c r="EO1113" s="29"/>
      <c r="EP1113" s="29"/>
      <c r="EQ1113" s="29"/>
      <c r="ER1113" s="29"/>
      <c r="ES1113" s="29"/>
      <c r="ET1113" s="29"/>
      <c r="EU1113" s="29"/>
      <c r="EV1113" s="29"/>
      <c r="EW1113" s="29"/>
      <c r="EX1113" s="29"/>
      <c r="EY1113" s="29"/>
      <c r="EZ1113" s="29"/>
      <c r="FA1113" s="29"/>
      <c r="FB1113" s="29"/>
      <c r="FC1113" s="29"/>
      <c r="FD1113" s="29"/>
      <c r="FE1113" s="29"/>
      <c r="FF1113" s="29"/>
      <c r="FG1113" s="29"/>
      <c r="FH1113" s="29"/>
      <c r="FI1113" s="29"/>
      <c r="FJ1113" s="29"/>
      <c r="FK1113" s="29"/>
      <c r="FL1113" s="29"/>
      <c r="FM1113" s="29"/>
      <c r="FN1113" s="29"/>
      <c r="FO1113" s="29"/>
      <c r="FP1113" s="29"/>
      <c r="FQ1113" s="29"/>
      <c r="FR1113" s="29"/>
      <c r="FS1113" s="29"/>
      <c r="FT1113" s="29"/>
      <c r="FU1113" s="29"/>
      <c r="FV1113" s="29"/>
      <c r="FW1113" s="29"/>
      <c r="FX1113" s="29"/>
      <c r="FY1113" s="29"/>
      <c r="FZ1113" s="29"/>
      <c r="GA1113" s="29"/>
      <c r="GB1113" s="29"/>
      <c r="GC1113" s="29"/>
      <c r="GD1113" s="29"/>
      <c r="GE1113" s="29"/>
      <c r="GF1113" s="29"/>
      <c r="GG1113" s="29"/>
      <c r="GH1113" s="29"/>
      <c r="GI1113" s="29"/>
      <c r="GJ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</row>
    <row r="1114" customFormat="1" customHeight="1" spans="1:237">
      <c r="A1114" s="9">
        <v>1113</v>
      </c>
      <c r="B1114" s="180" t="s">
        <v>1348</v>
      </c>
      <c r="C1114" s="126" t="s">
        <v>22</v>
      </c>
      <c r="D1114" s="9" t="s">
        <v>27</v>
      </c>
      <c r="E1114" s="9">
        <v>1</v>
      </c>
      <c r="F1114" s="14">
        <v>410</v>
      </c>
      <c r="G1114" s="9">
        <f t="shared" si="34"/>
        <v>410</v>
      </c>
      <c r="H1114" s="9"/>
      <c r="I1114" s="9">
        <f t="shared" si="35"/>
        <v>410</v>
      </c>
      <c r="J1114" s="30"/>
      <c r="K1114" s="65" t="s">
        <v>1263</v>
      </c>
      <c r="L1114" s="9" t="s">
        <v>1347</v>
      </c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</row>
    <row r="1115" s="1" customFormat="1" customHeight="1" spans="1:237">
      <c r="A1115" s="9">
        <v>1114</v>
      </c>
      <c r="B1115" s="9" t="s">
        <v>1349</v>
      </c>
      <c r="C1115" s="9" t="s">
        <v>22</v>
      </c>
      <c r="D1115" s="9" t="s">
        <v>14</v>
      </c>
      <c r="E1115" s="116">
        <v>1</v>
      </c>
      <c r="F1115" s="9">
        <v>350</v>
      </c>
      <c r="G1115" s="9">
        <f t="shared" si="34"/>
        <v>350</v>
      </c>
      <c r="H1115" s="9"/>
      <c r="I1115" s="9">
        <f t="shared" si="35"/>
        <v>350</v>
      </c>
      <c r="J1115" s="30"/>
      <c r="K1115" s="9" t="s">
        <v>1263</v>
      </c>
      <c r="L1115" s="9" t="s">
        <v>1347</v>
      </c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</row>
    <row r="1116" s="1" customFormat="1" customHeight="1" spans="1:206">
      <c r="A1116" s="9">
        <v>1115</v>
      </c>
      <c r="B1116" s="9" t="s">
        <v>1350</v>
      </c>
      <c r="C1116" s="9" t="s">
        <v>22</v>
      </c>
      <c r="D1116" s="9" t="s">
        <v>112</v>
      </c>
      <c r="E1116" s="9">
        <v>1</v>
      </c>
      <c r="F1116" s="11">
        <v>290</v>
      </c>
      <c r="G1116" s="9">
        <f t="shared" si="34"/>
        <v>290</v>
      </c>
      <c r="H1116" s="9"/>
      <c r="I1116" s="9">
        <f t="shared" si="35"/>
        <v>290</v>
      </c>
      <c r="J1116" s="30"/>
      <c r="K1116" s="21" t="s">
        <v>1263</v>
      </c>
      <c r="L1116" s="9" t="s">
        <v>1347</v>
      </c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/>
      <c r="CV1116" s="29"/>
      <c r="CW1116" s="29"/>
      <c r="CX1116" s="29"/>
      <c r="CY1116" s="29"/>
      <c r="CZ1116" s="29"/>
      <c r="DA1116" s="29"/>
      <c r="DB1116" s="29"/>
      <c r="DC1116" s="29"/>
      <c r="DD1116" s="29"/>
      <c r="DE1116" s="29"/>
      <c r="DF1116" s="29"/>
      <c r="DG1116" s="29"/>
      <c r="DH1116" s="29"/>
      <c r="DI1116" s="29"/>
      <c r="DJ1116" s="29"/>
      <c r="DK1116" s="29"/>
      <c r="DL1116" s="29"/>
      <c r="DM1116" s="29"/>
      <c r="DN1116" s="29"/>
      <c r="DO1116" s="29"/>
      <c r="DP1116" s="29"/>
      <c r="DQ1116" s="29"/>
      <c r="DR1116" s="29"/>
      <c r="DS1116" s="29"/>
      <c r="DT1116" s="29"/>
      <c r="DU1116" s="29"/>
      <c r="DV1116" s="29"/>
      <c r="DW1116" s="29"/>
      <c r="DX1116" s="29"/>
      <c r="DY1116" s="29"/>
      <c r="DZ1116" s="29"/>
      <c r="EA1116" s="29"/>
      <c r="EB1116" s="29"/>
      <c r="EC1116" s="29"/>
      <c r="ED1116" s="29"/>
      <c r="EE1116" s="29"/>
      <c r="EF1116" s="29"/>
      <c r="EG1116" s="29"/>
      <c r="EH1116" s="29"/>
      <c r="EI1116" s="29"/>
      <c r="EJ1116" s="29"/>
      <c r="EK1116" s="29"/>
      <c r="EL1116" s="29"/>
      <c r="EM1116" s="29"/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  <c r="FY1116" s="29"/>
      <c r="FZ1116" s="29"/>
      <c r="GA1116" s="29"/>
      <c r="GB1116" s="29"/>
      <c r="GC1116" s="29"/>
      <c r="GD1116" s="29"/>
      <c r="GE1116" s="29"/>
      <c r="GF1116" s="29"/>
      <c r="GG1116" s="29"/>
      <c r="GH1116" s="29"/>
      <c r="GI1116" s="29"/>
      <c r="GJ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</row>
    <row r="1117" s="1" customFormat="1" customHeight="1" spans="1:12">
      <c r="A1117" s="9">
        <v>1116</v>
      </c>
      <c r="B1117" s="9" t="s">
        <v>1351</v>
      </c>
      <c r="C1117" s="9" t="s">
        <v>13</v>
      </c>
      <c r="D1117" s="9" t="s">
        <v>112</v>
      </c>
      <c r="E1117" s="9">
        <v>1</v>
      </c>
      <c r="F1117" s="11">
        <v>290</v>
      </c>
      <c r="G1117" s="9">
        <f t="shared" si="34"/>
        <v>290</v>
      </c>
      <c r="H1117" s="9"/>
      <c r="I1117" s="9">
        <f t="shared" si="35"/>
        <v>290</v>
      </c>
      <c r="J1117" s="30"/>
      <c r="K1117" s="9" t="s">
        <v>1263</v>
      </c>
      <c r="L1117" s="9" t="s">
        <v>1347</v>
      </c>
    </row>
    <row r="1118" s="1" customFormat="1" customHeight="1" spans="1:12">
      <c r="A1118" s="9">
        <v>1117</v>
      </c>
      <c r="B1118" s="9" t="s">
        <v>1352</v>
      </c>
      <c r="C1118" s="9" t="s">
        <v>13</v>
      </c>
      <c r="D1118" s="9" t="s">
        <v>27</v>
      </c>
      <c r="E1118" s="9">
        <v>1</v>
      </c>
      <c r="F1118" s="14">
        <v>410</v>
      </c>
      <c r="G1118" s="9">
        <f t="shared" si="34"/>
        <v>410</v>
      </c>
      <c r="H1118" s="9"/>
      <c r="I1118" s="9">
        <f t="shared" si="35"/>
        <v>410</v>
      </c>
      <c r="J1118" s="30"/>
      <c r="K1118" s="9" t="s">
        <v>1263</v>
      </c>
      <c r="L1118" s="9" t="s">
        <v>1347</v>
      </c>
    </row>
    <row r="1119" customFormat="1" customHeight="1" spans="1:237">
      <c r="A1119" s="9">
        <v>1118</v>
      </c>
      <c r="B1119" s="9" t="s">
        <v>1353</v>
      </c>
      <c r="C1119" s="9" t="s">
        <v>13</v>
      </c>
      <c r="D1119" s="9" t="s">
        <v>112</v>
      </c>
      <c r="E1119" s="9">
        <v>1</v>
      </c>
      <c r="F1119" s="11">
        <v>290</v>
      </c>
      <c r="G1119" s="9">
        <f t="shared" si="34"/>
        <v>290</v>
      </c>
      <c r="H1119" s="9"/>
      <c r="I1119" s="9">
        <f t="shared" si="35"/>
        <v>290</v>
      </c>
      <c r="J1119" s="30"/>
      <c r="K1119" s="9" t="s">
        <v>1263</v>
      </c>
      <c r="L1119" s="9" t="s">
        <v>1347</v>
      </c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/>
      <c r="CT1119" s="29"/>
      <c r="CU1119" s="29"/>
      <c r="CV1119" s="29"/>
      <c r="CW1119" s="29"/>
      <c r="CX1119" s="29"/>
      <c r="CY1119" s="29"/>
      <c r="CZ1119" s="29"/>
      <c r="DA1119" s="29"/>
      <c r="DB1119" s="29"/>
      <c r="DC1119" s="29"/>
      <c r="DD1119" s="29"/>
      <c r="DE1119" s="29"/>
      <c r="DF1119" s="29"/>
      <c r="DG1119" s="29"/>
      <c r="DH1119" s="29"/>
      <c r="DI1119" s="29"/>
      <c r="DJ1119" s="29"/>
      <c r="DK1119" s="29"/>
      <c r="DL1119" s="29"/>
      <c r="DM1119" s="29"/>
      <c r="DN1119" s="29"/>
      <c r="DO1119" s="29"/>
      <c r="DP1119" s="29"/>
      <c r="DQ1119" s="29"/>
      <c r="DR1119" s="29"/>
      <c r="DS1119" s="29"/>
      <c r="DT1119" s="29"/>
      <c r="DU1119" s="29"/>
      <c r="DV1119" s="29"/>
      <c r="DW1119" s="29"/>
      <c r="DX1119" s="29"/>
      <c r="DY1119" s="29"/>
      <c r="DZ1119" s="29"/>
      <c r="EA1119" s="29"/>
      <c r="EB1119" s="29"/>
      <c r="EC1119" s="29"/>
      <c r="ED1119" s="29"/>
      <c r="EE1119" s="29"/>
      <c r="EF1119" s="29"/>
      <c r="EG1119" s="29"/>
      <c r="EH1119" s="29"/>
      <c r="EI1119" s="29"/>
      <c r="EJ1119" s="29"/>
      <c r="EK1119" s="29"/>
      <c r="EL1119" s="29"/>
      <c r="EM1119" s="29"/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  <c r="FY1119" s="29"/>
      <c r="FZ1119" s="29"/>
      <c r="GA1119" s="29"/>
      <c r="GB1119" s="29"/>
      <c r="GC1119" s="29"/>
      <c r="GD1119" s="29"/>
      <c r="GE1119" s="29"/>
      <c r="GF1119" s="29"/>
      <c r="GG1119" s="29"/>
      <c r="GH1119" s="29"/>
      <c r="GI1119" s="29"/>
      <c r="GJ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</row>
    <row r="1120" s="1" customFormat="1" customHeight="1" spans="1:206">
      <c r="A1120" s="9">
        <v>1119</v>
      </c>
      <c r="B1120" s="9" t="s">
        <v>1354</v>
      </c>
      <c r="C1120" s="9" t="s">
        <v>22</v>
      </c>
      <c r="D1120" s="9" t="s">
        <v>27</v>
      </c>
      <c r="E1120" s="9">
        <v>1</v>
      </c>
      <c r="F1120" s="14">
        <v>410</v>
      </c>
      <c r="G1120" s="9">
        <f t="shared" si="34"/>
        <v>410</v>
      </c>
      <c r="H1120" s="9"/>
      <c r="I1120" s="9">
        <f t="shared" si="35"/>
        <v>410</v>
      </c>
      <c r="J1120" s="30"/>
      <c r="K1120" s="21" t="s">
        <v>1263</v>
      </c>
      <c r="L1120" s="9" t="s">
        <v>1347</v>
      </c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  <c r="CR1120" s="29"/>
      <c r="CS1120" s="29"/>
      <c r="CT1120" s="29"/>
      <c r="CU1120" s="29"/>
      <c r="CV1120" s="29"/>
      <c r="CW1120" s="29"/>
      <c r="CX1120" s="29"/>
      <c r="CY1120" s="29"/>
      <c r="CZ1120" s="29"/>
      <c r="DA1120" s="29"/>
      <c r="DB1120" s="29"/>
      <c r="DC1120" s="29"/>
      <c r="DD1120" s="29"/>
      <c r="DE1120" s="29"/>
      <c r="DF1120" s="29"/>
      <c r="DG1120" s="29"/>
      <c r="DH1120" s="29"/>
      <c r="DI1120" s="29"/>
      <c r="DJ1120" s="29"/>
      <c r="DK1120" s="29"/>
      <c r="DL1120" s="29"/>
      <c r="DM1120" s="29"/>
      <c r="DN1120" s="29"/>
      <c r="DO1120" s="29"/>
      <c r="DP1120" s="29"/>
      <c r="DQ1120" s="29"/>
      <c r="DR1120" s="29"/>
      <c r="DS1120" s="29"/>
      <c r="DT1120" s="29"/>
      <c r="DU1120" s="29"/>
      <c r="DV1120" s="29"/>
      <c r="DW1120" s="29"/>
      <c r="DX1120" s="29"/>
      <c r="DY1120" s="29"/>
      <c r="DZ1120" s="29"/>
      <c r="EA1120" s="29"/>
      <c r="EB1120" s="29"/>
      <c r="EC1120" s="29"/>
      <c r="ED1120" s="29"/>
      <c r="EE1120" s="29"/>
      <c r="EF1120" s="29"/>
      <c r="EG1120" s="29"/>
      <c r="EH1120" s="29"/>
      <c r="EI1120" s="29"/>
      <c r="EJ1120" s="29"/>
      <c r="EK1120" s="29"/>
      <c r="EL1120" s="29"/>
      <c r="EM1120" s="29"/>
      <c r="EN1120" s="29"/>
      <c r="EO1120" s="29"/>
      <c r="EP1120" s="29"/>
      <c r="EQ1120" s="29"/>
      <c r="ER1120" s="29"/>
      <c r="ES1120" s="29"/>
      <c r="ET1120" s="29"/>
      <c r="EU1120" s="29"/>
      <c r="EV1120" s="29"/>
      <c r="EW1120" s="29"/>
      <c r="EX1120" s="29"/>
      <c r="EY1120" s="29"/>
      <c r="EZ1120" s="29"/>
      <c r="FA1120" s="29"/>
      <c r="FB1120" s="29"/>
      <c r="FC1120" s="29"/>
      <c r="FD1120" s="29"/>
      <c r="FE1120" s="29"/>
      <c r="FF1120" s="29"/>
      <c r="FG1120" s="29"/>
      <c r="FH1120" s="29"/>
      <c r="FI1120" s="29"/>
      <c r="FJ1120" s="29"/>
      <c r="FK1120" s="29"/>
      <c r="FL1120" s="29"/>
      <c r="FM1120" s="29"/>
      <c r="FN1120" s="29"/>
      <c r="FO1120" s="29"/>
      <c r="FP1120" s="29"/>
      <c r="FQ1120" s="29"/>
      <c r="FR1120" s="29"/>
      <c r="FS1120" s="29"/>
      <c r="FT1120" s="29"/>
      <c r="FU1120" s="29"/>
      <c r="FV1120" s="29"/>
      <c r="FW1120" s="29"/>
      <c r="FX1120" s="29"/>
      <c r="FY1120" s="29"/>
      <c r="FZ1120" s="29"/>
      <c r="GA1120" s="29"/>
      <c r="GB1120" s="29"/>
      <c r="GC1120" s="29"/>
      <c r="GD1120" s="29"/>
      <c r="GE1120" s="29"/>
      <c r="GF1120" s="29"/>
      <c r="GG1120" s="29"/>
      <c r="GH1120" s="29"/>
      <c r="GI1120" s="29"/>
      <c r="GJ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</row>
    <row r="1121" s="1" customFormat="1" customHeight="1" spans="1:237">
      <c r="A1121" s="9">
        <v>1120</v>
      </c>
      <c r="B1121" s="9" t="s">
        <v>1355</v>
      </c>
      <c r="C1121" s="9" t="s">
        <v>22</v>
      </c>
      <c r="D1121" s="163" t="s">
        <v>112</v>
      </c>
      <c r="E1121" s="9">
        <v>1</v>
      </c>
      <c r="F1121" s="9">
        <v>290</v>
      </c>
      <c r="G1121" s="9">
        <f t="shared" si="34"/>
        <v>290</v>
      </c>
      <c r="H1121" s="163"/>
      <c r="I1121" s="9">
        <f t="shared" si="35"/>
        <v>290</v>
      </c>
      <c r="J1121" s="30"/>
      <c r="K1121" s="163" t="s">
        <v>1263</v>
      </c>
      <c r="L1121" s="9" t="s">
        <v>1347</v>
      </c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</row>
    <row r="1122" s="1" customFormat="1" customHeight="1" spans="1:237">
      <c r="A1122" s="9">
        <v>1121</v>
      </c>
      <c r="B1122" s="9" t="s">
        <v>1356</v>
      </c>
      <c r="C1122" s="9" t="s">
        <v>13</v>
      </c>
      <c r="D1122" s="9" t="s">
        <v>19</v>
      </c>
      <c r="E1122" s="120">
        <v>1</v>
      </c>
      <c r="F1122" s="11">
        <v>470</v>
      </c>
      <c r="G1122" s="9">
        <f t="shared" si="34"/>
        <v>470</v>
      </c>
      <c r="H1122" s="9"/>
      <c r="I1122" s="9">
        <f t="shared" si="35"/>
        <v>470</v>
      </c>
      <c r="J1122" s="30"/>
      <c r="K1122" s="9" t="s">
        <v>1263</v>
      </c>
      <c r="L1122" s="9" t="s">
        <v>1347</v>
      </c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</row>
    <row r="1123" s="1" customFormat="1" customHeight="1" spans="1:206">
      <c r="A1123" s="9">
        <v>1122</v>
      </c>
      <c r="B1123" s="9" t="s">
        <v>1357</v>
      </c>
      <c r="C1123" s="9" t="s">
        <v>13</v>
      </c>
      <c r="D1123" s="9" t="s">
        <v>14</v>
      </c>
      <c r="E1123" s="9">
        <v>1</v>
      </c>
      <c r="F1123" s="9">
        <v>350</v>
      </c>
      <c r="G1123" s="9">
        <f t="shared" si="34"/>
        <v>350</v>
      </c>
      <c r="H1123" s="9"/>
      <c r="I1123" s="9">
        <f t="shared" si="35"/>
        <v>350</v>
      </c>
      <c r="J1123" s="30"/>
      <c r="K1123" s="21" t="s">
        <v>1263</v>
      </c>
      <c r="L1123" s="9" t="s">
        <v>1347</v>
      </c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  <c r="CR1123" s="29"/>
      <c r="CS1123" s="29"/>
      <c r="CT1123" s="29"/>
      <c r="CU1123" s="29"/>
      <c r="CV1123" s="29"/>
      <c r="CW1123" s="29"/>
      <c r="CX1123" s="29"/>
      <c r="CY1123" s="29"/>
      <c r="CZ1123" s="29"/>
      <c r="DA1123" s="29"/>
      <c r="DB1123" s="29"/>
      <c r="DC1123" s="29"/>
      <c r="DD1123" s="29"/>
      <c r="DE1123" s="29"/>
      <c r="DF1123" s="29"/>
      <c r="DG1123" s="29"/>
      <c r="DH1123" s="29"/>
      <c r="DI1123" s="29"/>
      <c r="DJ1123" s="29"/>
      <c r="DK1123" s="29"/>
      <c r="DL1123" s="29"/>
      <c r="DM1123" s="29"/>
      <c r="DN1123" s="29"/>
      <c r="DO1123" s="29"/>
      <c r="DP1123" s="29"/>
      <c r="DQ1123" s="29"/>
      <c r="DR1123" s="29"/>
      <c r="DS1123" s="29"/>
      <c r="DT1123" s="29"/>
      <c r="DU1123" s="29"/>
      <c r="DV1123" s="29"/>
      <c r="DW1123" s="29"/>
      <c r="DX1123" s="29"/>
      <c r="DY1123" s="29"/>
      <c r="DZ1123" s="29"/>
      <c r="EA1123" s="29"/>
      <c r="EB1123" s="29"/>
      <c r="EC1123" s="29"/>
      <c r="ED1123" s="29"/>
      <c r="EE1123" s="29"/>
      <c r="EF1123" s="29"/>
      <c r="EG1123" s="29"/>
      <c r="EH1123" s="29"/>
      <c r="EI1123" s="29"/>
      <c r="EJ1123" s="29"/>
      <c r="EK1123" s="29"/>
      <c r="EL1123" s="29"/>
      <c r="EM1123" s="29"/>
      <c r="EN1123" s="29"/>
      <c r="EO1123" s="29"/>
      <c r="EP1123" s="29"/>
      <c r="EQ1123" s="29"/>
      <c r="ER1123" s="29"/>
      <c r="ES1123" s="29"/>
      <c r="ET1123" s="29"/>
      <c r="EU1123" s="29"/>
      <c r="EV1123" s="29"/>
      <c r="EW1123" s="29"/>
      <c r="EX1123" s="29"/>
      <c r="EY1123" s="29"/>
      <c r="EZ1123" s="29"/>
      <c r="FA1123" s="29"/>
      <c r="FB1123" s="29"/>
      <c r="FC1123" s="29"/>
      <c r="FD1123" s="29"/>
      <c r="FE1123" s="29"/>
      <c r="FF1123" s="29"/>
      <c r="FG1123" s="29"/>
      <c r="FH1123" s="29"/>
      <c r="FI1123" s="29"/>
      <c r="FJ1123" s="29"/>
      <c r="FK1123" s="29"/>
      <c r="FL1123" s="29"/>
      <c r="FM1123" s="29"/>
      <c r="FN1123" s="29"/>
      <c r="FO1123" s="29"/>
      <c r="FP1123" s="29"/>
      <c r="FQ1123" s="29"/>
      <c r="FR1123" s="29"/>
      <c r="FS1123" s="29"/>
      <c r="FT1123" s="29"/>
      <c r="FU1123" s="29"/>
      <c r="FV1123" s="29"/>
      <c r="FW1123" s="29"/>
      <c r="FX1123" s="29"/>
      <c r="FY1123" s="29"/>
      <c r="FZ1123" s="29"/>
      <c r="GA1123" s="29"/>
      <c r="GB1123" s="29"/>
      <c r="GC1123" s="29"/>
      <c r="GD1123" s="29"/>
      <c r="GE1123" s="29"/>
      <c r="GF1123" s="29"/>
      <c r="GG1123" s="29"/>
      <c r="GH1123" s="29"/>
      <c r="GI1123" s="29"/>
      <c r="GJ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</row>
    <row r="1124" customFormat="1" customHeight="1" spans="1:237">
      <c r="A1124" s="9">
        <v>1123</v>
      </c>
      <c r="B1124" s="9" t="s">
        <v>1358</v>
      </c>
      <c r="C1124" s="9" t="s">
        <v>13</v>
      </c>
      <c r="D1124" s="9" t="s">
        <v>14</v>
      </c>
      <c r="E1124" s="9">
        <v>1</v>
      </c>
      <c r="F1124" s="9">
        <v>350</v>
      </c>
      <c r="G1124" s="9">
        <f t="shared" si="34"/>
        <v>350</v>
      </c>
      <c r="H1124" s="9"/>
      <c r="I1124" s="9">
        <f t="shared" si="35"/>
        <v>350</v>
      </c>
      <c r="J1124" s="30"/>
      <c r="K1124" s="9" t="s">
        <v>1263</v>
      </c>
      <c r="L1124" s="9" t="s">
        <v>1347</v>
      </c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</row>
    <row r="1125" s="3" customFormat="1" customHeight="1" spans="1:237">
      <c r="A1125" s="9">
        <v>1124</v>
      </c>
      <c r="B1125" s="71" t="s">
        <v>1359</v>
      </c>
      <c r="C1125" s="9" t="s">
        <v>13</v>
      </c>
      <c r="D1125" s="9" t="s">
        <v>112</v>
      </c>
      <c r="E1125" s="9">
        <v>1</v>
      </c>
      <c r="F1125" s="11">
        <v>290</v>
      </c>
      <c r="G1125" s="9">
        <f t="shared" si="34"/>
        <v>290</v>
      </c>
      <c r="H1125" s="125"/>
      <c r="I1125" s="9">
        <f t="shared" si="35"/>
        <v>290</v>
      </c>
      <c r="J1125" s="30"/>
      <c r="K1125" s="21" t="s">
        <v>1263</v>
      </c>
      <c r="L1125" s="9" t="s">
        <v>1347</v>
      </c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  <c r="BM1125" s="29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  <c r="CY1125" s="29"/>
      <c r="CZ1125" s="29"/>
      <c r="DA1125" s="29"/>
      <c r="DB1125" s="29"/>
      <c r="DC1125" s="29"/>
      <c r="DD1125" s="29"/>
      <c r="DE1125" s="29"/>
      <c r="DF1125" s="29"/>
      <c r="DG1125" s="29"/>
      <c r="DH1125" s="29"/>
      <c r="DI1125" s="29"/>
      <c r="DJ1125" s="29"/>
      <c r="DK1125" s="29"/>
      <c r="DL1125" s="29"/>
      <c r="DM1125" s="29"/>
      <c r="DN1125" s="29"/>
      <c r="DO1125" s="29"/>
      <c r="DP1125" s="29"/>
      <c r="DQ1125" s="29"/>
      <c r="DR1125" s="29"/>
      <c r="DS1125" s="29"/>
      <c r="DT1125" s="29"/>
      <c r="DU1125" s="29"/>
      <c r="DV1125" s="29"/>
      <c r="DW1125" s="29"/>
      <c r="DX1125" s="29"/>
      <c r="DY1125" s="29"/>
      <c r="DZ1125" s="29"/>
      <c r="EA1125" s="29"/>
      <c r="EB1125" s="29"/>
      <c r="EC1125" s="29"/>
      <c r="ED1125" s="29"/>
      <c r="EE1125" s="29"/>
      <c r="EF1125" s="29"/>
      <c r="EG1125" s="29"/>
      <c r="EH1125" s="29"/>
      <c r="EI1125" s="29"/>
      <c r="EJ1125" s="29"/>
      <c r="EK1125" s="29"/>
      <c r="EL1125" s="29"/>
      <c r="EM1125" s="29"/>
      <c r="EN1125" s="29"/>
      <c r="EO1125" s="29"/>
      <c r="EP1125" s="29"/>
      <c r="EQ1125" s="29"/>
      <c r="ER1125" s="29"/>
      <c r="ES1125" s="29"/>
      <c r="ET1125" s="29"/>
      <c r="EU1125" s="29"/>
      <c r="EV1125" s="29"/>
      <c r="EW1125" s="29"/>
      <c r="EX1125" s="29"/>
      <c r="EY1125" s="29"/>
      <c r="EZ1125" s="29"/>
      <c r="FA1125" s="29"/>
      <c r="FB1125" s="29"/>
      <c r="FC1125" s="29"/>
      <c r="FD1125" s="29"/>
      <c r="FE1125" s="29"/>
      <c r="FF1125" s="29"/>
      <c r="FG1125" s="29"/>
      <c r="FH1125" s="29"/>
      <c r="FI1125" s="29"/>
      <c r="FJ1125" s="29"/>
      <c r="FK1125" s="29"/>
      <c r="FL1125" s="29"/>
      <c r="FM1125" s="29"/>
      <c r="FN1125" s="29"/>
      <c r="FO1125" s="29"/>
      <c r="FP1125" s="29"/>
      <c r="FQ1125" s="29"/>
      <c r="FR1125" s="29"/>
      <c r="FS1125" s="29"/>
      <c r="FT1125" s="29"/>
      <c r="FU1125" s="29"/>
      <c r="FV1125" s="29"/>
      <c r="FW1125" s="29"/>
      <c r="FX1125" s="29"/>
      <c r="FY1125" s="29"/>
      <c r="FZ1125" s="29"/>
      <c r="GA1125" s="29"/>
      <c r="GB1125" s="29"/>
      <c r="GC1125" s="29"/>
      <c r="GD1125" s="29"/>
      <c r="GE1125" s="29"/>
      <c r="GF1125" s="29"/>
      <c r="GG1125" s="29"/>
      <c r="GH1125" s="29"/>
      <c r="GI1125" s="29"/>
      <c r="GJ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</row>
    <row r="1126" s="2" customFormat="1" customHeight="1" spans="1:237">
      <c r="A1126" s="9">
        <v>1125</v>
      </c>
      <c r="B1126" s="9" t="s">
        <v>1360</v>
      </c>
      <c r="C1126" s="9" t="s">
        <v>13</v>
      </c>
      <c r="D1126" s="9" t="s">
        <v>27</v>
      </c>
      <c r="E1126" s="9">
        <v>1</v>
      </c>
      <c r="F1126" s="14">
        <v>410</v>
      </c>
      <c r="G1126" s="9">
        <f t="shared" si="34"/>
        <v>410</v>
      </c>
      <c r="H1126" s="9"/>
      <c r="I1126" s="9">
        <f t="shared" si="35"/>
        <v>410</v>
      </c>
      <c r="J1126" s="30"/>
      <c r="K1126" s="21" t="s">
        <v>1263</v>
      </c>
      <c r="L1126" s="9" t="s">
        <v>1347</v>
      </c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  <c r="CR1126" s="29"/>
      <c r="CS1126" s="29"/>
      <c r="CT1126" s="29"/>
      <c r="CU1126" s="29"/>
      <c r="CV1126" s="29"/>
      <c r="CW1126" s="29"/>
      <c r="CX1126" s="29"/>
      <c r="CY1126" s="29"/>
      <c r="CZ1126" s="29"/>
      <c r="DA1126" s="29"/>
      <c r="DB1126" s="29"/>
      <c r="DC1126" s="29"/>
      <c r="DD1126" s="29"/>
      <c r="DE1126" s="29"/>
      <c r="DF1126" s="29"/>
      <c r="DG1126" s="29"/>
      <c r="DH1126" s="29"/>
      <c r="DI1126" s="29"/>
      <c r="DJ1126" s="29"/>
      <c r="DK1126" s="29"/>
      <c r="DL1126" s="29"/>
      <c r="DM1126" s="29"/>
      <c r="DN1126" s="29"/>
      <c r="DO1126" s="29"/>
      <c r="DP1126" s="29"/>
      <c r="DQ1126" s="29"/>
      <c r="DR1126" s="29"/>
      <c r="DS1126" s="29"/>
      <c r="DT1126" s="29"/>
      <c r="DU1126" s="29"/>
      <c r="DV1126" s="29"/>
      <c r="DW1126" s="29"/>
      <c r="DX1126" s="29"/>
      <c r="DY1126" s="29"/>
      <c r="DZ1126" s="29"/>
      <c r="EA1126" s="29"/>
      <c r="EB1126" s="29"/>
      <c r="EC1126" s="29"/>
      <c r="ED1126" s="29"/>
      <c r="EE1126" s="29"/>
      <c r="EF1126" s="29"/>
      <c r="EG1126" s="29"/>
      <c r="EH1126" s="29"/>
      <c r="EI1126" s="29"/>
      <c r="EJ1126" s="29"/>
      <c r="EK1126" s="29"/>
      <c r="EL1126" s="29"/>
      <c r="EM1126" s="29"/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  <c r="FY1126" s="29"/>
      <c r="FZ1126" s="29"/>
      <c r="GA1126" s="29"/>
      <c r="GB1126" s="29"/>
      <c r="GC1126" s="29"/>
      <c r="GD1126" s="29"/>
      <c r="GE1126" s="29"/>
      <c r="GF1126" s="29"/>
      <c r="GG1126" s="29"/>
      <c r="GH1126" s="29"/>
      <c r="GI1126" s="29"/>
      <c r="GJ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</row>
    <row r="1127" s="1" customFormat="1" customHeight="1" spans="1:206">
      <c r="A1127" s="9">
        <v>1126</v>
      </c>
      <c r="B1127" s="9" t="s">
        <v>1361</v>
      </c>
      <c r="C1127" s="9" t="s">
        <v>22</v>
      </c>
      <c r="D1127" s="9" t="s">
        <v>14</v>
      </c>
      <c r="E1127" s="9">
        <v>1</v>
      </c>
      <c r="F1127" s="9">
        <v>350</v>
      </c>
      <c r="G1127" s="9">
        <f t="shared" si="34"/>
        <v>350</v>
      </c>
      <c r="H1127" s="9"/>
      <c r="I1127" s="9">
        <f t="shared" si="35"/>
        <v>350</v>
      </c>
      <c r="J1127" s="30"/>
      <c r="K1127" s="21" t="s">
        <v>1263</v>
      </c>
      <c r="L1127" s="9" t="s">
        <v>1347</v>
      </c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  <c r="CR1127" s="29"/>
      <c r="CS1127" s="29"/>
      <c r="CT1127" s="29"/>
      <c r="CU1127" s="29"/>
      <c r="CV1127" s="29"/>
      <c r="CW1127" s="29"/>
      <c r="CX1127" s="29"/>
      <c r="CY1127" s="29"/>
      <c r="CZ1127" s="29"/>
      <c r="DA1127" s="29"/>
      <c r="DB1127" s="29"/>
      <c r="DC1127" s="29"/>
      <c r="DD1127" s="29"/>
      <c r="DE1127" s="29"/>
      <c r="DF1127" s="29"/>
      <c r="DG1127" s="29"/>
      <c r="DH1127" s="29"/>
      <c r="DI1127" s="29"/>
      <c r="DJ1127" s="29"/>
      <c r="DK1127" s="29"/>
      <c r="DL1127" s="29"/>
      <c r="DM1127" s="29"/>
      <c r="DN1127" s="29"/>
      <c r="DO1127" s="29"/>
      <c r="DP1127" s="29"/>
      <c r="DQ1127" s="29"/>
      <c r="DR1127" s="29"/>
      <c r="DS1127" s="29"/>
      <c r="DT1127" s="29"/>
      <c r="DU1127" s="29"/>
      <c r="DV1127" s="29"/>
      <c r="DW1127" s="29"/>
      <c r="DX1127" s="29"/>
      <c r="DY1127" s="29"/>
      <c r="DZ1127" s="29"/>
      <c r="EA1127" s="29"/>
      <c r="EB1127" s="29"/>
      <c r="EC1127" s="29"/>
      <c r="ED1127" s="29"/>
      <c r="EE1127" s="29"/>
      <c r="EF1127" s="29"/>
      <c r="EG1127" s="29"/>
      <c r="EH1127" s="29"/>
      <c r="EI1127" s="29"/>
      <c r="EJ1127" s="29"/>
      <c r="EK1127" s="29"/>
      <c r="EL1127" s="29"/>
      <c r="EM1127" s="29"/>
      <c r="EN1127" s="29"/>
      <c r="EO1127" s="29"/>
      <c r="EP1127" s="29"/>
      <c r="EQ1127" s="29"/>
      <c r="ER1127" s="29"/>
      <c r="ES1127" s="29"/>
      <c r="ET1127" s="29"/>
      <c r="EU1127" s="29"/>
      <c r="EV1127" s="29"/>
      <c r="EW1127" s="29"/>
      <c r="EX1127" s="29"/>
      <c r="EY1127" s="29"/>
      <c r="EZ1127" s="29"/>
      <c r="FA1127" s="29"/>
      <c r="FB1127" s="29"/>
      <c r="FC1127" s="29"/>
      <c r="FD1127" s="29"/>
      <c r="FE1127" s="29"/>
      <c r="FF1127" s="29"/>
      <c r="FG1127" s="29"/>
      <c r="FH1127" s="29"/>
      <c r="FI1127" s="29"/>
      <c r="FJ1127" s="29"/>
      <c r="FK1127" s="29"/>
      <c r="FL1127" s="29"/>
      <c r="FM1127" s="29"/>
      <c r="FN1127" s="29"/>
      <c r="FO1127" s="29"/>
      <c r="FP1127" s="29"/>
      <c r="FQ1127" s="29"/>
      <c r="FR1127" s="29"/>
      <c r="FS1127" s="29"/>
      <c r="FT1127" s="29"/>
      <c r="FU1127" s="29"/>
      <c r="FV1127" s="29"/>
      <c r="FW1127" s="29"/>
      <c r="FX1127" s="29"/>
      <c r="FY1127" s="29"/>
      <c r="FZ1127" s="29"/>
      <c r="GA1127" s="29"/>
      <c r="GB1127" s="29"/>
      <c r="GC1127" s="29"/>
      <c r="GD1127" s="29"/>
      <c r="GE1127" s="29"/>
      <c r="GF1127" s="29"/>
      <c r="GG1127" s="29"/>
      <c r="GH1127" s="29"/>
      <c r="GI1127" s="29"/>
      <c r="GJ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4"/>
    </row>
    <row r="1128" s="1" customFormat="1" customHeight="1" spans="1:206">
      <c r="A1128" s="9">
        <v>1127</v>
      </c>
      <c r="B1128" s="54" t="s">
        <v>1362</v>
      </c>
      <c r="C1128" s="54" t="s">
        <v>22</v>
      </c>
      <c r="D1128" s="9" t="s">
        <v>112</v>
      </c>
      <c r="E1128" s="9">
        <v>1</v>
      </c>
      <c r="F1128" s="11">
        <v>290</v>
      </c>
      <c r="G1128" s="9">
        <f t="shared" si="34"/>
        <v>290</v>
      </c>
      <c r="H1128" s="9"/>
      <c r="I1128" s="9">
        <f t="shared" si="35"/>
        <v>290</v>
      </c>
      <c r="J1128" s="30"/>
      <c r="K1128" s="21" t="s">
        <v>1263</v>
      </c>
      <c r="L1128" s="9" t="s">
        <v>1347</v>
      </c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  <c r="CR1128" s="29"/>
      <c r="CS1128" s="29"/>
      <c r="CT1128" s="29"/>
      <c r="CU1128" s="29"/>
      <c r="CV1128" s="29"/>
      <c r="CW1128" s="29"/>
      <c r="CX1128" s="29"/>
      <c r="CY1128" s="29"/>
      <c r="CZ1128" s="29"/>
      <c r="DA1128" s="29"/>
      <c r="DB1128" s="29"/>
      <c r="DC1128" s="29"/>
      <c r="DD1128" s="29"/>
      <c r="DE1128" s="29"/>
      <c r="DF1128" s="29"/>
      <c r="DG1128" s="29"/>
      <c r="DH1128" s="29"/>
      <c r="DI1128" s="29"/>
      <c r="DJ1128" s="29"/>
      <c r="DK1128" s="29"/>
      <c r="DL1128" s="29"/>
      <c r="DM1128" s="29"/>
      <c r="DN1128" s="29"/>
      <c r="DO1128" s="29"/>
      <c r="DP1128" s="29"/>
      <c r="DQ1128" s="29"/>
      <c r="DR1128" s="29"/>
      <c r="DS1128" s="29"/>
      <c r="DT1128" s="29"/>
      <c r="DU1128" s="29"/>
      <c r="DV1128" s="29"/>
      <c r="DW1128" s="29"/>
      <c r="DX1128" s="29"/>
      <c r="DY1128" s="29"/>
      <c r="DZ1128" s="29"/>
      <c r="EA1128" s="29"/>
      <c r="EB1128" s="29"/>
      <c r="EC1128" s="29"/>
      <c r="ED1128" s="29"/>
      <c r="EE1128" s="29"/>
      <c r="EF1128" s="29"/>
      <c r="EG1128" s="29"/>
      <c r="EH1128" s="29"/>
      <c r="EI1128" s="29"/>
      <c r="EJ1128" s="29"/>
      <c r="EK1128" s="29"/>
      <c r="EL1128" s="29"/>
      <c r="EM1128" s="29"/>
      <c r="EN1128" s="29"/>
      <c r="EO1128" s="29"/>
      <c r="EP1128" s="29"/>
      <c r="EQ1128" s="29"/>
      <c r="ER1128" s="29"/>
      <c r="ES1128" s="29"/>
      <c r="ET1128" s="29"/>
      <c r="EU1128" s="29"/>
      <c r="EV1128" s="29"/>
      <c r="EW1128" s="29"/>
      <c r="EX1128" s="29"/>
      <c r="EY1128" s="29"/>
      <c r="EZ1128" s="29"/>
      <c r="FA1128" s="29"/>
      <c r="FB1128" s="29"/>
      <c r="FC1128" s="29"/>
      <c r="FD1128" s="29"/>
      <c r="FE1128" s="29"/>
      <c r="FF1128" s="29"/>
      <c r="FG1128" s="29"/>
      <c r="FH1128" s="29"/>
      <c r="FI1128" s="29"/>
      <c r="FJ1128" s="29"/>
      <c r="FK1128" s="29"/>
      <c r="FL1128" s="29"/>
      <c r="FM1128" s="29"/>
      <c r="FN1128" s="29"/>
      <c r="FO1128" s="29"/>
      <c r="FP1128" s="29"/>
      <c r="FQ1128" s="29"/>
      <c r="FR1128" s="29"/>
      <c r="FS1128" s="29"/>
      <c r="FT1128" s="29"/>
      <c r="FU1128" s="29"/>
      <c r="FV1128" s="29"/>
      <c r="FW1128" s="29"/>
      <c r="FX1128" s="29"/>
      <c r="FY1128" s="29"/>
      <c r="FZ1128" s="29"/>
      <c r="GA1128" s="29"/>
      <c r="GB1128" s="29"/>
      <c r="GC1128" s="29"/>
      <c r="GD1128" s="29"/>
      <c r="GE1128" s="29"/>
      <c r="GF1128" s="29"/>
      <c r="GG1128" s="29"/>
      <c r="GH1128" s="29"/>
      <c r="GI1128" s="29"/>
      <c r="GJ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</row>
    <row r="1129" s="1" customFormat="1" customHeight="1" spans="1:12">
      <c r="A1129" s="9">
        <v>1128</v>
      </c>
      <c r="B1129" s="9" t="s">
        <v>1363</v>
      </c>
      <c r="C1129" s="9" t="s">
        <v>22</v>
      </c>
      <c r="D1129" s="9" t="s">
        <v>19</v>
      </c>
      <c r="E1129" s="9">
        <v>1</v>
      </c>
      <c r="F1129" s="11">
        <v>470</v>
      </c>
      <c r="G1129" s="9">
        <f t="shared" si="34"/>
        <v>470</v>
      </c>
      <c r="H1129" s="9"/>
      <c r="I1129" s="9">
        <f t="shared" si="35"/>
        <v>470</v>
      </c>
      <c r="J1129" s="30"/>
      <c r="K1129" s="9" t="s">
        <v>1263</v>
      </c>
      <c r="L1129" s="9" t="s">
        <v>1347</v>
      </c>
    </row>
    <row r="1130" s="1" customFormat="1" customHeight="1" spans="1:12">
      <c r="A1130" s="9">
        <v>1129</v>
      </c>
      <c r="B1130" s="9" t="s">
        <v>1364</v>
      </c>
      <c r="C1130" s="9" t="s">
        <v>22</v>
      </c>
      <c r="D1130" s="9" t="s">
        <v>19</v>
      </c>
      <c r="E1130" s="9">
        <v>1</v>
      </c>
      <c r="F1130" s="11">
        <v>470</v>
      </c>
      <c r="G1130" s="9">
        <f t="shared" si="34"/>
        <v>470</v>
      </c>
      <c r="H1130" s="9"/>
      <c r="I1130" s="9">
        <f t="shared" si="35"/>
        <v>470</v>
      </c>
      <c r="J1130" s="30"/>
      <c r="K1130" s="9" t="s">
        <v>1263</v>
      </c>
      <c r="L1130" s="9" t="s">
        <v>1347</v>
      </c>
    </row>
    <row r="1131" s="1" customFormat="1" customHeight="1" spans="1:206">
      <c r="A1131" s="9">
        <v>1130</v>
      </c>
      <c r="B1131" s="9" t="s">
        <v>1365</v>
      </c>
      <c r="C1131" s="9" t="s">
        <v>13</v>
      </c>
      <c r="D1131" s="9" t="s">
        <v>27</v>
      </c>
      <c r="E1131" s="9">
        <v>1</v>
      </c>
      <c r="F1131" s="14">
        <v>410</v>
      </c>
      <c r="G1131" s="9">
        <f t="shared" si="34"/>
        <v>410</v>
      </c>
      <c r="H1131" s="12"/>
      <c r="I1131" s="9">
        <f t="shared" si="35"/>
        <v>410</v>
      </c>
      <c r="J1131" s="30"/>
      <c r="K1131" s="21" t="s">
        <v>1263</v>
      </c>
      <c r="L1131" s="9" t="s">
        <v>1347</v>
      </c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  <c r="BM1131" s="29"/>
      <c r="BN1131" s="29"/>
      <c r="BO1131" s="29"/>
      <c r="BP1131" s="29"/>
      <c r="BQ1131" s="29"/>
      <c r="BR1131" s="29"/>
      <c r="BS1131" s="29"/>
      <c r="BT1131" s="29"/>
      <c r="BU1131" s="29"/>
      <c r="BV1131" s="29"/>
      <c r="BW1131" s="29"/>
      <c r="BX1131" s="29"/>
      <c r="BY1131" s="29"/>
      <c r="BZ1131" s="29"/>
      <c r="CA1131" s="29"/>
      <c r="CB1131" s="29"/>
      <c r="CC1131" s="29"/>
      <c r="CD1131" s="29"/>
      <c r="CE1131" s="29"/>
      <c r="CF1131" s="29"/>
      <c r="CG1131" s="29"/>
      <c r="CH1131" s="29"/>
      <c r="CI1131" s="29"/>
      <c r="CJ1131" s="29"/>
      <c r="CK1131" s="29"/>
      <c r="CL1131" s="29"/>
      <c r="CM1131" s="29"/>
      <c r="CN1131" s="29"/>
      <c r="CO1131" s="29"/>
      <c r="CP1131" s="29"/>
      <c r="CQ1131" s="29"/>
      <c r="CR1131" s="29"/>
      <c r="CS1131" s="29"/>
      <c r="CT1131" s="29"/>
      <c r="CU1131" s="29"/>
      <c r="CV1131" s="29"/>
      <c r="CW1131" s="29"/>
      <c r="CX1131" s="29"/>
      <c r="CY1131" s="29"/>
      <c r="CZ1131" s="29"/>
      <c r="DA1131" s="29"/>
      <c r="DB1131" s="29"/>
      <c r="DC1131" s="29"/>
      <c r="DD1131" s="29"/>
      <c r="DE1131" s="29"/>
      <c r="DF1131" s="29"/>
      <c r="DG1131" s="29"/>
      <c r="DH1131" s="29"/>
      <c r="DI1131" s="29"/>
      <c r="DJ1131" s="29"/>
      <c r="DK1131" s="29"/>
      <c r="DL1131" s="29"/>
      <c r="DM1131" s="29"/>
      <c r="DN1131" s="29"/>
      <c r="DO1131" s="29"/>
      <c r="DP1131" s="29"/>
      <c r="DQ1131" s="29"/>
      <c r="DR1131" s="29"/>
      <c r="DS1131" s="29"/>
      <c r="DT1131" s="29"/>
      <c r="DU1131" s="29"/>
      <c r="DV1131" s="29"/>
      <c r="DW1131" s="29"/>
      <c r="DX1131" s="29"/>
      <c r="DY1131" s="29"/>
      <c r="DZ1131" s="29"/>
      <c r="EA1131" s="29"/>
      <c r="EB1131" s="29"/>
      <c r="EC1131" s="29"/>
      <c r="ED1131" s="29"/>
      <c r="EE1131" s="29"/>
      <c r="EF1131" s="29"/>
      <c r="EG1131" s="29"/>
      <c r="EH1131" s="29"/>
      <c r="EI1131" s="29"/>
      <c r="EJ1131" s="29"/>
      <c r="EK1131" s="29"/>
      <c r="EL1131" s="29"/>
      <c r="EM1131" s="29"/>
      <c r="EN1131" s="29"/>
      <c r="EO1131" s="29"/>
      <c r="EP1131" s="29"/>
      <c r="EQ1131" s="29"/>
      <c r="ER1131" s="29"/>
      <c r="ES1131" s="29"/>
      <c r="ET1131" s="29"/>
      <c r="EU1131" s="29"/>
      <c r="EV1131" s="29"/>
      <c r="EW1131" s="29"/>
      <c r="EX1131" s="29"/>
      <c r="EY1131" s="29"/>
      <c r="EZ1131" s="29"/>
      <c r="FA1131" s="29"/>
      <c r="FB1131" s="29"/>
      <c r="FC1131" s="29"/>
      <c r="FD1131" s="29"/>
      <c r="FE1131" s="29"/>
      <c r="FF1131" s="29"/>
      <c r="FG1131" s="29"/>
      <c r="FH1131" s="29"/>
      <c r="FI1131" s="29"/>
      <c r="FJ1131" s="29"/>
      <c r="FK1131" s="29"/>
      <c r="FL1131" s="29"/>
      <c r="FM1131" s="29"/>
      <c r="FN1131" s="29"/>
      <c r="FO1131" s="29"/>
      <c r="FP1131" s="29"/>
      <c r="FQ1131" s="29"/>
      <c r="FR1131" s="29"/>
      <c r="FS1131" s="29"/>
      <c r="FT1131" s="29"/>
      <c r="FU1131" s="29"/>
      <c r="FV1131" s="29"/>
      <c r="FW1131" s="29"/>
      <c r="FX1131" s="29"/>
      <c r="FY1131" s="29"/>
      <c r="FZ1131" s="29"/>
      <c r="GA1131" s="29"/>
      <c r="GB1131" s="29"/>
      <c r="GC1131" s="29"/>
      <c r="GD1131" s="29"/>
      <c r="GE1131" s="29"/>
      <c r="GF1131" s="29"/>
      <c r="GG1131" s="29"/>
      <c r="GH1131" s="29"/>
      <c r="GI1131" s="29"/>
      <c r="GJ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</row>
    <row r="1132" s="1" customFormat="1" customHeight="1" spans="1:206">
      <c r="A1132" s="9">
        <v>1131</v>
      </c>
      <c r="B1132" s="9" t="s">
        <v>1366</v>
      </c>
      <c r="C1132" s="9" t="s">
        <v>22</v>
      </c>
      <c r="D1132" s="9" t="s">
        <v>19</v>
      </c>
      <c r="E1132" s="9">
        <v>1</v>
      </c>
      <c r="F1132" s="11">
        <v>470</v>
      </c>
      <c r="G1132" s="9">
        <f t="shared" si="34"/>
        <v>470</v>
      </c>
      <c r="H1132" s="9"/>
      <c r="I1132" s="9">
        <f t="shared" si="35"/>
        <v>470</v>
      </c>
      <c r="J1132" s="30"/>
      <c r="K1132" s="21" t="s">
        <v>1263</v>
      </c>
      <c r="L1132" s="9" t="s">
        <v>1347</v>
      </c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  <c r="CR1132" s="29"/>
      <c r="CS1132" s="29"/>
      <c r="CT1132" s="29"/>
      <c r="CU1132" s="29"/>
      <c r="CV1132" s="29"/>
      <c r="CW1132" s="29"/>
      <c r="CX1132" s="29"/>
      <c r="CY1132" s="29"/>
      <c r="CZ1132" s="29"/>
      <c r="DA1132" s="29"/>
      <c r="DB1132" s="29"/>
      <c r="DC1132" s="29"/>
      <c r="DD1132" s="29"/>
      <c r="DE1132" s="29"/>
      <c r="DF1132" s="29"/>
      <c r="DG1132" s="29"/>
      <c r="DH1132" s="29"/>
      <c r="DI1132" s="29"/>
      <c r="DJ1132" s="29"/>
      <c r="DK1132" s="29"/>
      <c r="DL1132" s="29"/>
      <c r="DM1132" s="29"/>
      <c r="DN1132" s="29"/>
      <c r="DO1132" s="29"/>
      <c r="DP1132" s="29"/>
      <c r="DQ1132" s="29"/>
      <c r="DR1132" s="29"/>
      <c r="DS1132" s="29"/>
      <c r="DT1132" s="29"/>
      <c r="DU1132" s="29"/>
      <c r="DV1132" s="29"/>
      <c r="DW1132" s="29"/>
      <c r="DX1132" s="29"/>
      <c r="DY1132" s="29"/>
      <c r="DZ1132" s="29"/>
      <c r="EA1132" s="29"/>
      <c r="EB1132" s="29"/>
      <c r="EC1132" s="29"/>
      <c r="ED1132" s="29"/>
      <c r="EE1132" s="29"/>
      <c r="EF1132" s="29"/>
      <c r="EG1132" s="29"/>
      <c r="EH1132" s="29"/>
      <c r="EI1132" s="29"/>
      <c r="EJ1132" s="29"/>
      <c r="EK1132" s="29"/>
      <c r="EL1132" s="29"/>
      <c r="EM1132" s="29"/>
      <c r="EN1132" s="29"/>
      <c r="EO1132" s="29"/>
      <c r="EP1132" s="29"/>
      <c r="EQ1132" s="29"/>
      <c r="ER1132" s="29"/>
      <c r="ES1132" s="29"/>
      <c r="ET1132" s="29"/>
      <c r="EU1132" s="29"/>
      <c r="EV1132" s="29"/>
      <c r="EW1132" s="29"/>
      <c r="EX1132" s="29"/>
      <c r="EY1132" s="29"/>
      <c r="EZ1132" s="29"/>
      <c r="FA1132" s="29"/>
      <c r="FB1132" s="29"/>
      <c r="FC1132" s="29"/>
      <c r="FD1132" s="29"/>
      <c r="FE1132" s="29"/>
      <c r="FF1132" s="29"/>
      <c r="FG1132" s="29"/>
      <c r="FH1132" s="29"/>
      <c r="FI1132" s="29"/>
      <c r="FJ1132" s="29"/>
      <c r="FK1132" s="29"/>
      <c r="FL1132" s="29"/>
      <c r="FM1132" s="29"/>
      <c r="FN1132" s="29"/>
      <c r="FO1132" s="29"/>
      <c r="FP1132" s="29"/>
      <c r="FQ1132" s="29"/>
      <c r="FR1132" s="29"/>
      <c r="FS1132" s="29"/>
      <c r="FT1132" s="29"/>
      <c r="FU1132" s="29"/>
      <c r="FV1132" s="29"/>
      <c r="FW1132" s="29"/>
      <c r="FX1132" s="29"/>
      <c r="FY1132" s="29"/>
      <c r="FZ1132" s="29"/>
      <c r="GA1132" s="29"/>
      <c r="GB1132" s="29"/>
      <c r="GC1132" s="29"/>
      <c r="GD1132" s="29"/>
      <c r="GE1132" s="29"/>
      <c r="GF1132" s="29"/>
      <c r="GG1132" s="29"/>
      <c r="GH1132" s="29"/>
      <c r="GI1132" s="29"/>
      <c r="GJ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</row>
    <row r="1133" s="1" customFormat="1" customHeight="1" spans="1:206">
      <c r="A1133" s="9">
        <v>1132</v>
      </c>
      <c r="B1133" s="159" t="s">
        <v>1367</v>
      </c>
      <c r="C1133" s="9" t="s">
        <v>22</v>
      </c>
      <c r="D1133" s="9" t="s">
        <v>19</v>
      </c>
      <c r="E1133" s="9">
        <v>1</v>
      </c>
      <c r="F1133" s="11">
        <v>470</v>
      </c>
      <c r="G1133" s="9">
        <f t="shared" si="34"/>
        <v>470</v>
      </c>
      <c r="H1133" s="9"/>
      <c r="I1133" s="9">
        <f t="shared" si="35"/>
        <v>470</v>
      </c>
      <c r="J1133" s="30"/>
      <c r="K1133" s="21" t="s">
        <v>1263</v>
      </c>
      <c r="L1133" s="9" t="s">
        <v>1347</v>
      </c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  <c r="CY1133" s="29"/>
      <c r="CZ1133" s="29"/>
      <c r="DA1133" s="29"/>
      <c r="DB1133" s="29"/>
      <c r="DC1133" s="29"/>
      <c r="DD1133" s="29"/>
      <c r="DE1133" s="29"/>
      <c r="DF1133" s="29"/>
      <c r="DG1133" s="29"/>
      <c r="DH1133" s="29"/>
      <c r="DI1133" s="29"/>
      <c r="DJ1133" s="29"/>
      <c r="DK1133" s="29"/>
      <c r="DL1133" s="29"/>
      <c r="DM1133" s="29"/>
      <c r="DN1133" s="29"/>
      <c r="DO1133" s="29"/>
      <c r="DP1133" s="29"/>
      <c r="DQ1133" s="29"/>
      <c r="DR1133" s="29"/>
      <c r="DS1133" s="29"/>
      <c r="DT1133" s="29"/>
      <c r="DU1133" s="29"/>
      <c r="DV1133" s="29"/>
      <c r="DW1133" s="29"/>
      <c r="DX1133" s="29"/>
      <c r="DY1133" s="29"/>
      <c r="DZ1133" s="29"/>
      <c r="EA1133" s="29"/>
      <c r="EB1133" s="29"/>
      <c r="EC1133" s="29"/>
      <c r="ED1133" s="29"/>
      <c r="EE1133" s="29"/>
      <c r="EF1133" s="29"/>
      <c r="EG1133" s="29"/>
      <c r="EH1133" s="29"/>
      <c r="EI1133" s="29"/>
      <c r="EJ1133" s="29"/>
      <c r="EK1133" s="29"/>
      <c r="EL1133" s="29"/>
      <c r="EM1133" s="29"/>
      <c r="EN1133" s="29"/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  <c r="FY1133" s="29"/>
      <c r="FZ1133" s="29"/>
      <c r="GA1133" s="29"/>
      <c r="GB1133" s="29"/>
      <c r="GC1133" s="29"/>
      <c r="GD1133" s="29"/>
      <c r="GE1133" s="29"/>
      <c r="GF1133" s="29"/>
      <c r="GG1133" s="29"/>
      <c r="GH1133" s="29"/>
      <c r="GI1133" s="29"/>
      <c r="GJ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</row>
    <row r="1134" customFormat="1" customHeight="1" spans="1:237">
      <c r="A1134" s="9">
        <v>1133</v>
      </c>
      <c r="B1134" s="9" t="s">
        <v>1368</v>
      </c>
      <c r="C1134" s="9" t="s">
        <v>13</v>
      </c>
      <c r="D1134" s="9" t="s">
        <v>112</v>
      </c>
      <c r="E1134" s="9">
        <v>1</v>
      </c>
      <c r="F1134" s="11">
        <v>290</v>
      </c>
      <c r="G1134" s="9">
        <f t="shared" si="34"/>
        <v>290</v>
      </c>
      <c r="H1134" s="9"/>
      <c r="I1134" s="9">
        <f t="shared" si="35"/>
        <v>290</v>
      </c>
      <c r="J1134" s="30"/>
      <c r="K1134" s="9" t="s">
        <v>1263</v>
      </c>
      <c r="L1134" s="9" t="s">
        <v>1347</v>
      </c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</row>
    <row r="1135" s="1" customFormat="1" customHeight="1" spans="1:12">
      <c r="A1135" s="9">
        <v>1134</v>
      </c>
      <c r="B1135" s="9" t="s">
        <v>1369</v>
      </c>
      <c r="C1135" s="9" t="s">
        <v>13</v>
      </c>
      <c r="D1135" s="9" t="s">
        <v>112</v>
      </c>
      <c r="E1135" s="9">
        <v>1</v>
      </c>
      <c r="F1135" s="11">
        <v>290</v>
      </c>
      <c r="G1135" s="9">
        <f t="shared" si="34"/>
        <v>290</v>
      </c>
      <c r="H1135" s="9"/>
      <c r="I1135" s="9">
        <f t="shared" si="35"/>
        <v>290</v>
      </c>
      <c r="J1135" s="30"/>
      <c r="K1135" s="9" t="s">
        <v>1263</v>
      </c>
      <c r="L1135" s="9" t="s">
        <v>1347</v>
      </c>
    </row>
    <row r="1136" s="1" customFormat="1" customHeight="1" spans="1:206">
      <c r="A1136" s="9">
        <v>1135</v>
      </c>
      <c r="B1136" s="21" t="s">
        <v>1370</v>
      </c>
      <c r="C1136" s="21" t="s">
        <v>13</v>
      </c>
      <c r="D1136" s="181" t="s">
        <v>19</v>
      </c>
      <c r="E1136" s="21">
        <v>1</v>
      </c>
      <c r="F1136" s="11">
        <v>470</v>
      </c>
      <c r="G1136" s="9">
        <f t="shared" si="34"/>
        <v>470</v>
      </c>
      <c r="H1136" s="12"/>
      <c r="I1136" s="9">
        <f t="shared" si="35"/>
        <v>470</v>
      </c>
      <c r="J1136" s="43"/>
      <c r="K1136" s="183" t="s">
        <v>1263</v>
      </c>
      <c r="L1136" s="9" t="s">
        <v>1371</v>
      </c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  <c r="CY1136" s="29"/>
      <c r="CZ1136" s="29"/>
      <c r="DA1136" s="29"/>
      <c r="DB1136" s="29"/>
      <c r="DC1136" s="29"/>
      <c r="DD1136" s="29"/>
      <c r="DE1136" s="29"/>
      <c r="DF1136" s="29"/>
      <c r="DG1136" s="29"/>
      <c r="DH1136" s="29"/>
      <c r="DI1136" s="29"/>
      <c r="DJ1136" s="29"/>
      <c r="DK1136" s="29"/>
      <c r="DL1136" s="29"/>
      <c r="DM1136" s="29"/>
      <c r="DN1136" s="29"/>
      <c r="DO1136" s="29"/>
      <c r="DP1136" s="29"/>
      <c r="DQ1136" s="29"/>
      <c r="DR1136" s="29"/>
      <c r="DS1136" s="29"/>
      <c r="DT1136" s="29"/>
      <c r="DU1136" s="29"/>
      <c r="DV1136" s="29"/>
      <c r="DW1136" s="29"/>
      <c r="DX1136" s="29"/>
      <c r="DY1136" s="29"/>
      <c r="DZ1136" s="29"/>
      <c r="EA1136" s="29"/>
      <c r="EB1136" s="29"/>
      <c r="EC1136" s="29"/>
      <c r="ED1136" s="29"/>
      <c r="EE1136" s="29"/>
      <c r="EF1136" s="29"/>
      <c r="EG1136" s="29"/>
      <c r="EH1136" s="29"/>
      <c r="EI1136" s="29"/>
      <c r="EJ1136" s="29"/>
      <c r="EK1136" s="29"/>
      <c r="EL1136" s="29"/>
      <c r="EM1136" s="29"/>
      <c r="EN1136" s="29"/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  <c r="FY1136" s="29"/>
      <c r="FZ1136" s="29"/>
      <c r="GA1136" s="29"/>
      <c r="GB1136" s="29"/>
      <c r="GC1136" s="29"/>
      <c r="GD1136" s="29"/>
      <c r="GE1136" s="29"/>
      <c r="GF1136" s="29"/>
      <c r="GG1136" s="29"/>
      <c r="GH1136" s="29"/>
      <c r="GI1136" s="29"/>
      <c r="GJ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</row>
    <row r="1137" s="1" customFormat="1" customHeight="1" spans="1:12">
      <c r="A1137" s="9">
        <v>1136</v>
      </c>
      <c r="B1137" s="9" t="s">
        <v>1372</v>
      </c>
      <c r="C1137" s="9" t="s">
        <v>22</v>
      </c>
      <c r="D1137" s="9" t="s">
        <v>112</v>
      </c>
      <c r="E1137" s="9">
        <v>1</v>
      </c>
      <c r="F1137" s="11">
        <v>290</v>
      </c>
      <c r="G1137" s="9">
        <f t="shared" si="34"/>
        <v>290</v>
      </c>
      <c r="H1137" s="9"/>
      <c r="I1137" s="9">
        <f t="shared" si="35"/>
        <v>290</v>
      </c>
      <c r="J1137" s="30"/>
      <c r="K1137" s="9" t="s">
        <v>1263</v>
      </c>
      <c r="L1137" s="9" t="s">
        <v>1371</v>
      </c>
    </row>
    <row r="1138" s="1" customFormat="1" customHeight="1" spans="1:206">
      <c r="A1138" s="9">
        <v>1137</v>
      </c>
      <c r="B1138" s="9" t="s">
        <v>854</v>
      </c>
      <c r="C1138" s="9" t="s">
        <v>22</v>
      </c>
      <c r="D1138" s="9" t="s">
        <v>27</v>
      </c>
      <c r="E1138" s="9">
        <v>1</v>
      </c>
      <c r="F1138" s="14">
        <v>410</v>
      </c>
      <c r="G1138" s="9">
        <f t="shared" si="34"/>
        <v>410</v>
      </c>
      <c r="H1138" s="9"/>
      <c r="I1138" s="9">
        <f t="shared" si="35"/>
        <v>410</v>
      </c>
      <c r="J1138" s="30"/>
      <c r="K1138" s="183" t="s">
        <v>1263</v>
      </c>
      <c r="L1138" s="9" t="s">
        <v>1371</v>
      </c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  <c r="CR1138" s="29"/>
      <c r="CS1138" s="29"/>
      <c r="CT1138" s="29"/>
      <c r="CU1138" s="29"/>
      <c r="CV1138" s="29"/>
      <c r="CW1138" s="29"/>
      <c r="CX1138" s="29"/>
      <c r="CY1138" s="29"/>
      <c r="CZ1138" s="29"/>
      <c r="DA1138" s="29"/>
      <c r="DB1138" s="29"/>
      <c r="DC1138" s="29"/>
      <c r="DD1138" s="29"/>
      <c r="DE1138" s="29"/>
      <c r="DF1138" s="29"/>
      <c r="DG1138" s="29"/>
      <c r="DH1138" s="29"/>
      <c r="DI1138" s="29"/>
      <c r="DJ1138" s="29"/>
      <c r="DK1138" s="29"/>
      <c r="DL1138" s="29"/>
      <c r="DM1138" s="29"/>
      <c r="DN1138" s="29"/>
      <c r="DO1138" s="29"/>
      <c r="DP1138" s="29"/>
      <c r="DQ1138" s="29"/>
      <c r="DR1138" s="29"/>
      <c r="DS1138" s="29"/>
      <c r="DT1138" s="29"/>
      <c r="DU1138" s="29"/>
      <c r="DV1138" s="29"/>
      <c r="DW1138" s="29"/>
      <c r="DX1138" s="29"/>
      <c r="DY1138" s="29"/>
      <c r="DZ1138" s="29"/>
      <c r="EA1138" s="29"/>
      <c r="EB1138" s="29"/>
      <c r="EC1138" s="29"/>
      <c r="ED1138" s="29"/>
      <c r="EE1138" s="29"/>
      <c r="EF1138" s="29"/>
      <c r="EG1138" s="29"/>
      <c r="EH1138" s="29"/>
      <c r="EI1138" s="29"/>
      <c r="EJ1138" s="29"/>
      <c r="EK1138" s="29"/>
      <c r="EL1138" s="29"/>
      <c r="EM1138" s="29"/>
      <c r="EN1138" s="29"/>
      <c r="EO1138" s="29"/>
      <c r="EP1138" s="29"/>
      <c r="EQ1138" s="29"/>
      <c r="ER1138" s="29"/>
      <c r="ES1138" s="29"/>
      <c r="ET1138" s="29"/>
      <c r="EU1138" s="29"/>
      <c r="EV1138" s="29"/>
      <c r="EW1138" s="29"/>
      <c r="EX1138" s="29"/>
      <c r="EY1138" s="29"/>
      <c r="EZ1138" s="29"/>
      <c r="FA1138" s="29"/>
      <c r="FB1138" s="29"/>
      <c r="FC1138" s="29"/>
      <c r="FD1138" s="29"/>
      <c r="FE1138" s="29"/>
      <c r="FF1138" s="29"/>
      <c r="FG1138" s="29"/>
      <c r="FH1138" s="29"/>
      <c r="FI1138" s="29"/>
      <c r="FJ1138" s="29"/>
      <c r="FK1138" s="29"/>
      <c r="FL1138" s="29"/>
      <c r="FM1138" s="29"/>
      <c r="FN1138" s="29"/>
      <c r="FO1138" s="29"/>
      <c r="FP1138" s="29"/>
      <c r="FQ1138" s="29"/>
      <c r="FR1138" s="29"/>
      <c r="FS1138" s="29"/>
      <c r="FT1138" s="29"/>
      <c r="FU1138" s="29"/>
      <c r="FV1138" s="29"/>
      <c r="FW1138" s="29"/>
      <c r="FX1138" s="29"/>
      <c r="FY1138" s="29"/>
      <c r="FZ1138" s="29"/>
      <c r="GA1138" s="29"/>
      <c r="GB1138" s="29"/>
      <c r="GC1138" s="29"/>
      <c r="GD1138" s="29"/>
      <c r="GE1138" s="29"/>
      <c r="GF1138" s="29"/>
      <c r="GG1138" s="29"/>
      <c r="GH1138" s="29"/>
      <c r="GI1138" s="29"/>
      <c r="GJ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</row>
    <row r="1139" s="1" customFormat="1" customHeight="1" spans="1:206">
      <c r="A1139" s="9">
        <v>1138</v>
      </c>
      <c r="B1139" s="126" t="s">
        <v>1373</v>
      </c>
      <c r="C1139" s="126" t="s">
        <v>22</v>
      </c>
      <c r="D1139" s="126" t="s">
        <v>27</v>
      </c>
      <c r="E1139" s="126">
        <v>1</v>
      </c>
      <c r="F1139" s="14">
        <v>410</v>
      </c>
      <c r="G1139" s="9">
        <f t="shared" si="34"/>
        <v>410</v>
      </c>
      <c r="H1139" s="12"/>
      <c r="I1139" s="9">
        <f t="shared" si="35"/>
        <v>410</v>
      </c>
      <c r="J1139" s="157"/>
      <c r="K1139" s="183" t="s">
        <v>1263</v>
      </c>
      <c r="L1139" s="9" t="s">
        <v>1371</v>
      </c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  <c r="CY1139" s="29"/>
      <c r="CZ1139" s="29"/>
      <c r="DA1139" s="29"/>
      <c r="DB1139" s="29"/>
      <c r="DC1139" s="29"/>
      <c r="DD1139" s="29"/>
      <c r="DE1139" s="29"/>
      <c r="DF1139" s="29"/>
      <c r="DG1139" s="29"/>
      <c r="DH1139" s="29"/>
      <c r="DI1139" s="29"/>
      <c r="DJ1139" s="29"/>
      <c r="DK1139" s="29"/>
      <c r="DL1139" s="29"/>
      <c r="DM1139" s="29"/>
      <c r="DN1139" s="29"/>
      <c r="DO1139" s="29"/>
      <c r="DP1139" s="29"/>
      <c r="DQ1139" s="29"/>
      <c r="DR1139" s="29"/>
      <c r="DS1139" s="29"/>
      <c r="DT1139" s="29"/>
      <c r="DU1139" s="29"/>
      <c r="DV1139" s="29"/>
      <c r="DW1139" s="29"/>
      <c r="DX1139" s="29"/>
      <c r="DY1139" s="29"/>
      <c r="DZ1139" s="29"/>
      <c r="EA1139" s="29"/>
      <c r="EB1139" s="29"/>
      <c r="EC1139" s="29"/>
      <c r="ED1139" s="29"/>
      <c r="EE1139" s="29"/>
      <c r="EF1139" s="29"/>
      <c r="EG1139" s="29"/>
      <c r="EH1139" s="29"/>
      <c r="EI1139" s="29"/>
      <c r="EJ1139" s="29"/>
      <c r="EK1139" s="29"/>
      <c r="EL1139" s="29"/>
      <c r="EM1139" s="29"/>
      <c r="EN1139" s="29"/>
      <c r="EO1139" s="29"/>
      <c r="EP1139" s="29"/>
      <c r="EQ1139" s="29"/>
      <c r="ER1139" s="29"/>
      <c r="ES1139" s="29"/>
      <c r="ET1139" s="29"/>
      <c r="EU1139" s="29"/>
      <c r="EV1139" s="29"/>
      <c r="EW1139" s="29"/>
      <c r="EX1139" s="29"/>
      <c r="EY1139" s="29"/>
      <c r="EZ1139" s="29"/>
      <c r="FA1139" s="29"/>
      <c r="FB1139" s="29"/>
      <c r="FC1139" s="29"/>
      <c r="FD1139" s="29"/>
      <c r="FE1139" s="29"/>
      <c r="FF1139" s="29"/>
      <c r="FG1139" s="29"/>
      <c r="FH1139" s="29"/>
      <c r="FI1139" s="29"/>
      <c r="FJ1139" s="29"/>
      <c r="FK1139" s="29"/>
      <c r="FL1139" s="29"/>
      <c r="FM1139" s="29"/>
      <c r="FN1139" s="29"/>
      <c r="FO1139" s="29"/>
      <c r="FP1139" s="29"/>
      <c r="FQ1139" s="29"/>
      <c r="FR1139" s="29"/>
      <c r="FS1139" s="29"/>
      <c r="FT1139" s="29"/>
      <c r="FU1139" s="29"/>
      <c r="FV1139" s="29"/>
      <c r="FW1139" s="29"/>
      <c r="FX1139" s="29"/>
      <c r="FY1139" s="29"/>
      <c r="FZ1139" s="29"/>
      <c r="GA1139" s="29"/>
      <c r="GB1139" s="29"/>
      <c r="GC1139" s="29"/>
      <c r="GD1139" s="29"/>
      <c r="GE1139" s="29"/>
      <c r="GF1139" s="29"/>
      <c r="GG1139" s="29"/>
      <c r="GH1139" s="29"/>
      <c r="GI1139" s="29"/>
      <c r="GJ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</row>
    <row r="1140" customFormat="1" customHeight="1" spans="1:12">
      <c r="A1140" s="9">
        <v>1139</v>
      </c>
      <c r="B1140" s="9" t="s">
        <v>1374</v>
      </c>
      <c r="C1140" s="9" t="s">
        <v>13</v>
      </c>
      <c r="D1140" s="9" t="s">
        <v>27</v>
      </c>
      <c r="E1140" s="123">
        <v>1</v>
      </c>
      <c r="F1140" s="14">
        <v>410</v>
      </c>
      <c r="G1140" s="9">
        <f t="shared" si="34"/>
        <v>410</v>
      </c>
      <c r="H1140" s="163"/>
      <c r="I1140" s="9">
        <f t="shared" si="35"/>
        <v>410</v>
      </c>
      <c r="J1140" s="30"/>
      <c r="K1140" s="163" t="s">
        <v>1263</v>
      </c>
      <c r="L1140" s="9" t="s">
        <v>1371</v>
      </c>
    </row>
    <row r="1141" s="1" customFormat="1" customHeight="1" spans="1:12">
      <c r="A1141" s="9">
        <v>1140</v>
      </c>
      <c r="B1141" s="9" t="s">
        <v>1375</v>
      </c>
      <c r="C1141" s="9" t="s">
        <v>13</v>
      </c>
      <c r="D1141" s="9" t="s">
        <v>112</v>
      </c>
      <c r="E1141" s="49">
        <v>2</v>
      </c>
      <c r="F1141" s="11">
        <v>290</v>
      </c>
      <c r="G1141" s="9">
        <f t="shared" si="34"/>
        <v>580</v>
      </c>
      <c r="H1141" s="9"/>
      <c r="I1141" s="9">
        <f t="shared" si="35"/>
        <v>580</v>
      </c>
      <c r="J1141" s="30" t="s">
        <v>1376</v>
      </c>
      <c r="K1141" s="9" t="s">
        <v>1263</v>
      </c>
      <c r="L1141" s="9" t="s">
        <v>1371</v>
      </c>
    </row>
    <row r="1142" s="2" customFormat="1" customHeight="1" spans="1:237">
      <c r="A1142" s="9">
        <v>1141</v>
      </c>
      <c r="B1142" s="9" t="s">
        <v>1377</v>
      </c>
      <c r="C1142" s="9" t="s">
        <v>13</v>
      </c>
      <c r="D1142" s="9" t="s">
        <v>27</v>
      </c>
      <c r="E1142" s="9">
        <v>1</v>
      </c>
      <c r="F1142" s="14">
        <v>410</v>
      </c>
      <c r="G1142" s="9">
        <f t="shared" si="34"/>
        <v>410</v>
      </c>
      <c r="H1142" s="9"/>
      <c r="I1142" s="9">
        <f t="shared" si="35"/>
        <v>410</v>
      </c>
      <c r="J1142" s="30"/>
      <c r="K1142" s="9" t="s">
        <v>1263</v>
      </c>
      <c r="L1142" s="9" t="s">
        <v>1371</v>
      </c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</row>
    <row r="1143" s="1" customFormat="1" customHeight="1" spans="1:206">
      <c r="A1143" s="9">
        <v>1142</v>
      </c>
      <c r="B1143" s="9" t="s">
        <v>1378</v>
      </c>
      <c r="C1143" s="9" t="s">
        <v>13</v>
      </c>
      <c r="D1143" s="9" t="s">
        <v>27</v>
      </c>
      <c r="E1143" s="9">
        <v>1</v>
      </c>
      <c r="F1143" s="14">
        <v>410</v>
      </c>
      <c r="G1143" s="9">
        <f t="shared" si="34"/>
        <v>410</v>
      </c>
      <c r="H1143" s="9"/>
      <c r="I1143" s="9">
        <f t="shared" si="35"/>
        <v>410</v>
      </c>
      <c r="J1143" s="30"/>
      <c r="K1143" s="9" t="s">
        <v>1263</v>
      </c>
      <c r="L1143" s="9" t="s">
        <v>1371</v>
      </c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  <c r="BM1143" s="29"/>
      <c r="BN1143" s="29"/>
      <c r="BO1143" s="29"/>
      <c r="BP1143" s="29"/>
      <c r="BQ1143" s="29"/>
      <c r="BR1143" s="29"/>
      <c r="BS1143" s="29"/>
      <c r="BT1143" s="29"/>
      <c r="BU1143" s="29"/>
      <c r="BV1143" s="29"/>
      <c r="BW1143" s="29"/>
      <c r="BX1143" s="29"/>
      <c r="BY1143" s="29"/>
      <c r="BZ1143" s="29"/>
      <c r="CA1143" s="29"/>
      <c r="CB1143" s="29"/>
      <c r="CC1143" s="29"/>
      <c r="CD1143" s="29"/>
      <c r="CE1143" s="29"/>
      <c r="CF1143" s="29"/>
      <c r="CG1143" s="29"/>
      <c r="CH1143" s="29"/>
      <c r="CI1143" s="29"/>
      <c r="CJ1143" s="29"/>
      <c r="CK1143" s="29"/>
      <c r="CL1143" s="29"/>
      <c r="CM1143" s="29"/>
      <c r="CN1143" s="29"/>
      <c r="CO1143" s="29"/>
      <c r="CP1143" s="29"/>
      <c r="CQ1143" s="29"/>
      <c r="CR1143" s="29"/>
      <c r="CS1143" s="29"/>
      <c r="CT1143" s="29"/>
      <c r="CU1143" s="29"/>
      <c r="CV1143" s="29"/>
      <c r="CW1143" s="29"/>
      <c r="CX1143" s="29"/>
      <c r="CY1143" s="29"/>
      <c r="CZ1143" s="29"/>
      <c r="DA1143" s="29"/>
      <c r="DB1143" s="29"/>
      <c r="DC1143" s="29"/>
      <c r="DD1143" s="29"/>
      <c r="DE1143" s="29"/>
      <c r="DF1143" s="29"/>
      <c r="DG1143" s="29"/>
      <c r="DH1143" s="29"/>
      <c r="DI1143" s="29"/>
      <c r="DJ1143" s="29"/>
      <c r="DK1143" s="29"/>
      <c r="DL1143" s="29"/>
      <c r="DM1143" s="29"/>
      <c r="DN1143" s="29"/>
      <c r="DO1143" s="29"/>
      <c r="DP1143" s="29"/>
      <c r="DQ1143" s="29"/>
      <c r="DR1143" s="29"/>
      <c r="DS1143" s="29"/>
      <c r="DT1143" s="29"/>
      <c r="DU1143" s="29"/>
      <c r="DV1143" s="29"/>
      <c r="DW1143" s="29"/>
      <c r="DX1143" s="29"/>
      <c r="DY1143" s="29"/>
      <c r="DZ1143" s="29"/>
      <c r="EA1143" s="29"/>
      <c r="EB1143" s="29"/>
      <c r="EC1143" s="29"/>
      <c r="ED1143" s="29"/>
      <c r="EE1143" s="29"/>
      <c r="EF1143" s="29"/>
      <c r="EG1143" s="29"/>
      <c r="EH1143" s="29"/>
      <c r="EI1143" s="29"/>
      <c r="EJ1143" s="29"/>
      <c r="EK1143" s="29"/>
      <c r="EL1143" s="29"/>
      <c r="EM1143" s="29"/>
      <c r="EN1143" s="29"/>
      <c r="EO1143" s="29"/>
      <c r="EP1143" s="29"/>
      <c r="EQ1143" s="29"/>
      <c r="ER1143" s="29"/>
      <c r="ES1143" s="29"/>
      <c r="ET1143" s="29"/>
      <c r="EU1143" s="29"/>
      <c r="EV1143" s="29"/>
      <c r="EW1143" s="29"/>
      <c r="EX1143" s="29"/>
      <c r="EY1143" s="29"/>
      <c r="EZ1143" s="29"/>
      <c r="FA1143" s="29"/>
      <c r="FB1143" s="29"/>
      <c r="FC1143" s="29"/>
      <c r="FD1143" s="29"/>
      <c r="FE1143" s="29"/>
      <c r="FF1143" s="29"/>
      <c r="FG1143" s="29"/>
      <c r="FH1143" s="29"/>
      <c r="FI1143" s="29"/>
      <c r="FJ1143" s="29"/>
      <c r="FK1143" s="29"/>
      <c r="FL1143" s="29"/>
      <c r="FM1143" s="29"/>
      <c r="FN1143" s="29"/>
      <c r="FO1143" s="29"/>
      <c r="FP1143" s="29"/>
      <c r="FQ1143" s="29"/>
      <c r="FR1143" s="29"/>
      <c r="FS1143" s="29"/>
      <c r="FT1143" s="29"/>
      <c r="FU1143" s="29"/>
      <c r="FV1143" s="29"/>
      <c r="FW1143" s="29"/>
      <c r="FX1143" s="29"/>
      <c r="FY1143" s="29"/>
      <c r="FZ1143" s="29"/>
      <c r="GA1143" s="29"/>
      <c r="GB1143" s="29"/>
      <c r="GC1143" s="29"/>
      <c r="GD1143" s="29"/>
      <c r="GE1143" s="29"/>
      <c r="GF1143" s="29"/>
      <c r="GG1143" s="29"/>
      <c r="GH1143" s="29"/>
      <c r="GI1143" s="29"/>
      <c r="GJ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4"/>
    </row>
    <row r="1144" s="1" customFormat="1" customHeight="1" spans="1:12">
      <c r="A1144" s="9">
        <v>1143</v>
      </c>
      <c r="B1144" s="9" t="s">
        <v>1379</v>
      </c>
      <c r="C1144" s="9" t="s">
        <v>22</v>
      </c>
      <c r="D1144" s="9" t="s">
        <v>14</v>
      </c>
      <c r="E1144" s="9">
        <v>1</v>
      </c>
      <c r="F1144" s="9">
        <v>350</v>
      </c>
      <c r="G1144" s="9">
        <f t="shared" si="34"/>
        <v>350</v>
      </c>
      <c r="H1144" s="9"/>
      <c r="I1144" s="9">
        <f t="shared" si="35"/>
        <v>350</v>
      </c>
      <c r="J1144" s="30"/>
      <c r="K1144" s="9" t="s">
        <v>1263</v>
      </c>
      <c r="L1144" s="9" t="s">
        <v>1371</v>
      </c>
    </row>
    <row r="1145" s="1" customFormat="1" customHeight="1" spans="1:12">
      <c r="A1145" s="9">
        <v>1144</v>
      </c>
      <c r="B1145" s="9" t="s">
        <v>1380</v>
      </c>
      <c r="C1145" s="9" t="s">
        <v>22</v>
      </c>
      <c r="D1145" s="9" t="s">
        <v>27</v>
      </c>
      <c r="E1145" s="9">
        <v>1</v>
      </c>
      <c r="F1145" s="14">
        <v>410</v>
      </c>
      <c r="G1145" s="9">
        <f t="shared" si="34"/>
        <v>410</v>
      </c>
      <c r="H1145" s="9"/>
      <c r="I1145" s="9">
        <f t="shared" si="35"/>
        <v>410</v>
      </c>
      <c r="J1145" s="30"/>
      <c r="K1145" s="9" t="s">
        <v>1263</v>
      </c>
      <c r="L1145" s="9" t="s">
        <v>1371</v>
      </c>
    </row>
    <row r="1146" s="1" customFormat="1" customHeight="1" spans="1:206">
      <c r="A1146" s="9">
        <v>1145</v>
      </c>
      <c r="B1146" s="182" t="s">
        <v>1381</v>
      </c>
      <c r="C1146" s="182" t="s">
        <v>13</v>
      </c>
      <c r="D1146" s="9" t="s">
        <v>27</v>
      </c>
      <c r="E1146" s="9">
        <v>1</v>
      </c>
      <c r="F1146" s="14">
        <v>410</v>
      </c>
      <c r="G1146" s="9">
        <f t="shared" si="34"/>
        <v>410</v>
      </c>
      <c r="H1146" s="9"/>
      <c r="I1146" s="9">
        <f t="shared" si="35"/>
        <v>410</v>
      </c>
      <c r="J1146" s="30"/>
      <c r="K1146" s="9" t="s">
        <v>1263</v>
      </c>
      <c r="L1146" s="9" t="s">
        <v>1371</v>
      </c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  <c r="CR1146" s="29"/>
      <c r="CS1146" s="29"/>
      <c r="CT1146" s="29"/>
      <c r="CU1146" s="29"/>
      <c r="CV1146" s="29"/>
      <c r="CW1146" s="29"/>
      <c r="CX1146" s="29"/>
      <c r="CY1146" s="29"/>
      <c r="CZ1146" s="29"/>
      <c r="DA1146" s="29"/>
      <c r="DB1146" s="29"/>
      <c r="DC1146" s="29"/>
      <c r="DD1146" s="29"/>
      <c r="DE1146" s="29"/>
      <c r="DF1146" s="29"/>
      <c r="DG1146" s="29"/>
      <c r="DH1146" s="29"/>
      <c r="DI1146" s="29"/>
      <c r="DJ1146" s="29"/>
      <c r="DK1146" s="29"/>
      <c r="DL1146" s="29"/>
      <c r="DM1146" s="29"/>
      <c r="DN1146" s="29"/>
      <c r="DO1146" s="29"/>
      <c r="DP1146" s="29"/>
      <c r="DQ1146" s="29"/>
      <c r="DR1146" s="29"/>
      <c r="DS1146" s="29"/>
      <c r="DT1146" s="29"/>
      <c r="DU1146" s="29"/>
      <c r="DV1146" s="29"/>
      <c r="DW1146" s="29"/>
      <c r="DX1146" s="29"/>
      <c r="DY1146" s="29"/>
      <c r="DZ1146" s="29"/>
      <c r="EA1146" s="29"/>
      <c r="EB1146" s="29"/>
      <c r="EC1146" s="29"/>
      <c r="ED1146" s="29"/>
      <c r="EE1146" s="29"/>
      <c r="EF1146" s="29"/>
      <c r="EG1146" s="29"/>
      <c r="EH1146" s="29"/>
      <c r="EI1146" s="29"/>
      <c r="EJ1146" s="29"/>
      <c r="EK1146" s="29"/>
      <c r="EL1146" s="29"/>
      <c r="EM1146" s="29"/>
      <c r="EN1146" s="29"/>
      <c r="EO1146" s="29"/>
      <c r="EP1146" s="29"/>
      <c r="EQ1146" s="29"/>
      <c r="ER1146" s="29"/>
      <c r="ES1146" s="29"/>
      <c r="ET1146" s="29"/>
      <c r="EU1146" s="29"/>
      <c r="EV1146" s="29"/>
      <c r="EW1146" s="29"/>
      <c r="EX1146" s="29"/>
      <c r="EY1146" s="29"/>
      <c r="EZ1146" s="29"/>
      <c r="FA1146" s="29"/>
      <c r="FB1146" s="29"/>
      <c r="FC1146" s="29"/>
      <c r="FD1146" s="29"/>
      <c r="FE1146" s="29"/>
      <c r="FF1146" s="29"/>
      <c r="FG1146" s="29"/>
      <c r="FH1146" s="29"/>
      <c r="FI1146" s="29"/>
      <c r="FJ1146" s="29"/>
      <c r="FK1146" s="29"/>
      <c r="FL1146" s="29"/>
      <c r="FM1146" s="29"/>
      <c r="FN1146" s="29"/>
      <c r="FO1146" s="29"/>
      <c r="FP1146" s="29"/>
      <c r="FQ1146" s="29"/>
      <c r="FR1146" s="29"/>
      <c r="FS1146" s="29"/>
      <c r="FT1146" s="29"/>
      <c r="FU1146" s="29"/>
      <c r="FV1146" s="29"/>
      <c r="FW1146" s="29"/>
      <c r="FX1146" s="29"/>
      <c r="FY1146" s="29"/>
      <c r="FZ1146" s="29"/>
      <c r="GA1146" s="29"/>
      <c r="GB1146" s="29"/>
      <c r="GC1146" s="29"/>
      <c r="GD1146" s="29"/>
      <c r="GE1146" s="29"/>
      <c r="GF1146" s="29"/>
      <c r="GG1146" s="29"/>
      <c r="GH1146" s="29"/>
      <c r="GI1146" s="29"/>
      <c r="GJ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</row>
    <row r="1147" customFormat="1" customHeight="1" spans="1:237">
      <c r="A1147" s="9">
        <v>1146</v>
      </c>
      <c r="B1147" s="9" t="s">
        <v>1382</v>
      </c>
      <c r="C1147" s="9" t="s">
        <v>13</v>
      </c>
      <c r="D1147" s="9" t="s">
        <v>112</v>
      </c>
      <c r="E1147" s="9">
        <v>1</v>
      </c>
      <c r="F1147" s="11">
        <v>290</v>
      </c>
      <c r="G1147" s="9">
        <f t="shared" si="34"/>
        <v>290</v>
      </c>
      <c r="H1147" s="9"/>
      <c r="I1147" s="9">
        <f t="shared" si="35"/>
        <v>290</v>
      </c>
      <c r="J1147" s="30"/>
      <c r="K1147" s="9" t="s">
        <v>1263</v>
      </c>
      <c r="L1147" s="9" t="s">
        <v>1371</v>
      </c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</row>
    <row r="1148" s="1" customFormat="1" customHeight="1" spans="1:206">
      <c r="A1148" s="9">
        <v>1147</v>
      </c>
      <c r="B1148" s="126" t="s">
        <v>1383</v>
      </c>
      <c r="C1148" s="126" t="s">
        <v>22</v>
      </c>
      <c r="D1148" s="178" t="s">
        <v>27</v>
      </c>
      <c r="E1148" s="126">
        <v>1</v>
      </c>
      <c r="F1148" s="14">
        <v>410</v>
      </c>
      <c r="G1148" s="9">
        <f t="shared" si="34"/>
        <v>410</v>
      </c>
      <c r="H1148" s="12"/>
      <c r="I1148" s="9">
        <f t="shared" si="35"/>
        <v>410</v>
      </c>
      <c r="J1148" s="157"/>
      <c r="K1148" s="183" t="s">
        <v>1263</v>
      </c>
      <c r="L1148" s="9" t="s">
        <v>1371</v>
      </c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  <c r="CR1148" s="29"/>
      <c r="CS1148" s="29"/>
      <c r="CT1148" s="29"/>
      <c r="CU1148" s="29"/>
      <c r="CV1148" s="29"/>
      <c r="CW1148" s="29"/>
      <c r="CX1148" s="29"/>
      <c r="CY1148" s="29"/>
      <c r="CZ1148" s="29"/>
      <c r="DA1148" s="29"/>
      <c r="DB1148" s="29"/>
      <c r="DC1148" s="29"/>
      <c r="DD1148" s="29"/>
      <c r="DE1148" s="29"/>
      <c r="DF1148" s="29"/>
      <c r="DG1148" s="29"/>
      <c r="DH1148" s="29"/>
      <c r="DI1148" s="29"/>
      <c r="DJ1148" s="29"/>
      <c r="DK1148" s="29"/>
      <c r="DL1148" s="29"/>
      <c r="DM1148" s="29"/>
      <c r="DN1148" s="29"/>
      <c r="DO1148" s="29"/>
      <c r="DP1148" s="29"/>
      <c r="DQ1148" s="29"/>
      <c r="DR1148" s="29"/>
      <c r="DS1148" s="29"/>
      <c r="DT1148" s="29"/>
      <c r="DU1148" s="29"/>
      <c r="DV1148" s="29"/>
      <c r="DW1148" s="29"/>
      <c r="DX1148" s="29"/>
      <c r="DY1148" s="29"/>
      <c r="DZ1148" s="29"/>
      <c r="EA1148" s="29"/>
      <c r="EB1148" s="29"/>
      <c r="EC1148" s="29"/>
      <c r="ED1148" s="29"/>
      <c r="EE1148" s="29"/>
      <c r="EF1148" s="29"/>
      <c r="EG1148" s="29"/>
      <c r="EH1148" s="29"/>
      <c r="EI1148" s="29"/>
      <c r="EJ1148" s="29"/>
      <c r="EK1148" s="29"/>
      <c r="EL1148" s="29"/>
      <c r="EM1148" s="29"/>
      <c r="EN1148" s="29"/>
      <c r="EO1148" s="29"/>
      <c r="EP1148" s="29"/>
      <c r="EQ1148" s="29"/>
      <c r="ER1148" s="29"/>
      <c r="ES1148" s="29"/>
      <c r="ET1148" s="29"/>
      <c r="EU1148" s="29"/>
      <c r="EV1148" s="29"/>
      <c r="EW1148" s="29"/>
      <c r="EX1148" s="29"/>
      <c r="EY1148" s="29"/>
      <c r="EZ1148" s="29"/>
      <c r="FA1148" s="29"/>
      <c r="FB1148" s="29"/>
      <c r="FC1148" s="29"/>
      <c r="FD1148" s="29"/>
      <c r="FE1148" s="29"/>
      <c r="FF1148" s="29"/>
      <c r="FG1148" s="29"/>
      <c r="FH1148" s="29"/>
      <c r="FI1148" s="29"/>
      <c r="FJ1148" s="29"/>
      <c r="FK1148" s="29"/>
      <c r="FL1148" s="29"/>
      <c r="FM1148" s="29"/>
      <c r="FN1148" s="29"/>
      <c r="FO1148" s="29"/>
      <c r="FP1148" s="29"/>
      <c r="FQ1148" s="29"/>
      <c r="FR1148" s="29"/>
      <c r="FS1148" s="29"/>
      <c r="FT1148" s="29"/>
      <c r="FU1148" s="29"/>
      <c r="FV1148" s="29"/>
      <c r="FW1148" s="29"/>
      <c r="FX1148" s="29"/>
      <c r="FY1148" s="29"/>
      <c r="FZ1148" s="29"/>
      <c r="GA1148" s="29"/>
      <c r="GB1148" s="29"/>
      <c r="GC1148" s="29"/>
      <c r="GD1148" s="29"/>
      <c r="GE1148" s="29"/>
      <c r="GF1148" s="29"/>
      <c r="GG1148" s="29"/>
      <c r="GH1148" s="29"/>
      <c r="GI1148" s="29"/>
      <c r="GJ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</row>
    <row r="1149" customFormat="1" customHeight="1" spans="1:237">
      <c r="A1149" s="9">
        <v>1148</v>
      </c>
      <c r="B1149" s="9" t="s">
        <v>1384</v>
      </c>
      <c r="C1149" s="9" t="s">
        <v>22</v>
      </c>
      <c r="D1149" s="9" t="s">
        <v>112</v>
      </c>
      <c r="E1149" s="9">
        <v>1</v>
      </c>
      <c r="F1149" s="11">
        <v>290</v>
      </c>
      <c r="G1149" s="9">
        <f t="shared" si="34"/>
        <v>290</v>
      </c>
      <c r="H1149" s="9"/>
      <c r="I1149" s="9">
        <f t="shared" si="35"/>
        <v>290</v>
      </c>
      <c r="J1149" s="30"/>
      <c r="K1149" s="9" t="s">
        <v>1263</v>
      </c>
      <c r="L1149" s="9" t="s">
        <v>1371</v>
      </c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</row>
    <row r="1150" s="1" customFormat="1" customHeight="1" spans="1:12">
      <c r="A1150" s="9">
        <v>1149</v>
      </c>
      <c r="B1150" s="9" t="s">
        <v>1385</v>
      </c>
      <c r="C1150" s="9" t="s">
        <v>22</v>
      </c>
      <c r="D1150" s="9" t="s">
        <v>27</v>
      </c>
      <c r="E1150" s="9">
        <v>1</v>
      </c>
      <c r="F1150" s="14">
        <v>410</v>
      </c>
      <c r="G1150" s="9">
        <f t="shared" si="34"/>
        <v>410</v>
      </c>
      <c r="H1150" s="9"/>
      <c r="I1150" s="9">
        <f t="shared" si="35"/>
        <v>410</v>
      </c>
      <c r="J1150" s="30"/>
      <c r="K1150" s="9" t="s">
        <v>1263</v>
      </c>
      <c r="L1150" s="9" t="s">
        <v>1371</v>
      </c>
    </row>
    <row r="1151" s="1" customFormat="1" customHeight="1" spans="1:237">
      <c r="A1151" s="9">
        <v>1150</v>
      </c>
      <c r="B1151" s="126" t="s">
        <v>1386</v>
      </c>
      <c r="C1151" s="126" t="s">
        <v>22</v>
      </c>
      <c r="D1151" s="9" t="s">
        <v>27</v>
      </c>
      <c r="E1151" s="9">
        <v>1</v>
      </c>
      <c r="F1151" s="14">
        <v>410</v>
      </c>
      <c r="G1151" s="9">
        <f t="shared" si="34"/>
        <v>410</v>
      </c>
      <c r="H1151" s="12"/>
      <c r="I1151" s="9">
        <f t="shared" si="35"/>
        <v>410</v>
      </c>
      <c r="J1151" s="157"/>
      <c r="K1151" s="183" t="s">
        <v>1263</v>
      </c>
      <c r="L1151" s="9" t="s">
        <v>1371</v>
      </c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</row>
    <row r="1152" s="1" customFormat="1" customHeight="1" spans="1:12">
      <c r="A1152" s="9">
        <v>1151</v>
      </c>
      <c r="B1152" s="9" t="s">
        <v>1387</v>
      </c>
      <c r="C1152" s="9" t="s">
        <v>13</v>
      </c>
      <c r="D1152" s="163" t="s">
        <v>27</v>
      </c>
      <c r="E1152" s="7">
        <v>1</v>
      </c>
      <c r="F1152" s="14">
        <v>410</v>
      </c>
      <c r="G1152" s="9">
        <f t="shared" si="34"/>
        <v>410</v>
      </c>
      <c r="H1152" s="163"/>
      <c r="I1152" s="9">
        <f t="shared" si="35"/>
        <v>410</v>
      </c>
      <c r="J1152" s="30"/>
      <c r="K1152" s="163" t="s">
        <v>1263</v>
      </c>
      <c r="L1152" s="9" t="s">
        <v>1371</v>
      </c>
    </row>
    <row r="1153" s="1" customFormat="1" customHeight="1" spans="1:237">
      <c r="A1153" s="9">
        <v>1152</v>
      </c>
      <c r="B1153" s="9" t="s">
        <v>1388</v>
      </c>
      <c r="C1153" s="9" t="s">
        <v>22</v>
      </c>
      <c r="D1153" s="9" t="s">
        <v>112</v>
      </c>
      <c r="E1153" s="9">
        <v>1</v>
      </c>
      <c r="F1153" s="11">
        <v>290</v>
      </c>
      <c r="G1153" s="9">
        <f t="shared" si="34"/>
        <v>290</v>
      </c>
      <c r="H1153" s="9"/>
      <c r="I1153" s="9">
        <f t="shared" si="35"/>
        <v>290</v>
      </c>
      <c r="J1153" s="30"/>
      <c r="K1153" s="183" t="s">
        <v>1263</v>
      </c>
      <c r="L1153" s="9" t="s">
        <v>1371</v>
      </c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/>
      <c r="BT1153" s="29"/>
      <c r="BU1153" s="29"/>
      <c r="BV1153" s="29"/>
      <c r="BW1153" s="29"/>
      <c r="BX1153" s="29"/>
      <c r="BY1153" s="29"/>
      <c r="BZ1153" s="29"/>
      <c r="CA1153" s="29"/>
      <c r="CB1153" s="29"/>
      <c r="CC1153" s="29"/>
      <c r="CD1153" s="29"/>
      <c r="CE1153" s="29"/>
      <c r="CF1153" s="29"/>
      <c r="CG1153" s="29"/>
      <c r="CH1153" s="29"/>
      <c r="CI1153" s="29"/>
      <c r="CJ1153" s="29"/>
      <c r="CK1153" s="29"/>
      <c r="CL1153" s="29"/>
      <c r="CM1153" s="29"/>
      <c r="CN1153" s="29"/>
      <c r="CO1153" s="29"/>
      <c r="CP1153" s="29"/>
      <c r="CQ1153" s="29"/>
      <c r="CR1153" s="29"/>
      <c r="CS1153" s="29"/>
      <c r="CT1153" s="29"/>
      <c r="CU1153" s="29"/>
      <c r="CV1153" s="29"/>
      <c r="CW1153" s="29"/>
      <c r="CX1153" s="29"/>
      <c r="CY1153" s="29"/>
      <c r="CZ1153" s="29"/>
      <c r="DA1153" s="29"/>
      <c r="DB1153" s="29"/>
      <c r="DC1153" s="29"/>
      <c r="DD1153" s="29"/>
      <c r="DE1153" s="29"/>
      <c r="DF1153" s="29"/>
      <c r="DG1153" s="29"/>
      <c r="DH1153" s="29"/>
      <c r="DI1153" s="29"/>
      <c r="DJ1153" s="29"/>
      <c r="DK1153" s="29"/>
      <c r="DL1153" s="29"/>
      <c r="DM1153" s="29"/>
      <c r="DN1153" s="29"/>
      <c r="DO1153" s="29"/>
      <c r="DP1153" s="29"/>
      <c r="DQ1153" s="29"/>
      <c r="DR1153" s="29"/>
      <c r="DS1153" s="29"/>
      <c r="DT1153" s="29"/>
      <c r="DU1153" s="29"/>
      <c r="DV1153" s="29"/>
      <c r="DW1153" s="29"/>
      <c r="DX1153" s="29"/>
      <c r="DY1153" s="29"/>
      <c r="DZ1153" s="29"/>
      <c r="EA1153" s="29"/>
      <c r="EB1153" s="29"/>
      <c r="EC1153" s="29"/>
      <c r="ED1153" s="29"/>
      <c r="EE1153" s="29"/>
      <c r="EF1153" s="29"/>
      <c r="EG1153" s="29"/>
      <c r="EH1153" s="29"/>
      <c r="EI1153" s="29"/>
      <c r="EJ1153" s="29"/>
      <c r="EK1153" s="29"/>
      <c r="EL1153" s="29"/>
      <c r="EM1153" s="29"/>
      <c r="EN1153" s="29"/>
      <c r="EO1153" s="29"/>
      <c r="EP1153" s="29"/>
      <c r="EQ1153" s="29"/>
      <c r="ER1153" s="29"/>
      <c r="ES1153" s="29"/>
      <c r="ET1153" s="29"/>
      <c r="EU1153" s="29"/>
      <c r="EV1153" s="29"/>
      <c r="EW1153" s="29"/>
      <c r="EX1153" s="29"/>
      <c r="EY1153" s="29"/>
      <c r="EZ1153" s="29"/>
      <c r="FA1153" s="29"/>
      <c r="FB1153" s="29"/>
      <c r="FC1153" s="29"/>
      <c r="FD1153" s="29"/>
      <c r="FE1153" s="29"/>
      <c r="FF1153" s="29"/>
      <c r="FG1153" s="29"/>
      <c r="FH1153" s="29"/>
      <c r="FI1153" s="29"/>
      <c r="FJ1153" s="29"/>
      <c r="FK1153" s="29"/>
      <c r="FL1153" s="29"/>
      <c r="FM1153" s="29"/>
      <c r="FN1153" s="29"/>
      <c r="FO1153" s="29"/>
      <c r="FP1153" s="29"/>
      <c r="FQ1153" s="29"/>
      <c r="FR1153" s="29"/>
      <c r="FS1153" s="29"/>
      <c r="FT1153" s="29"/>
      <c r="FU1153" s="29"/>
      <c r="FV1153" s="29"/>
      <c r="FW1153" s="29"/>
      <c r="FX1153" s="29"/>
      <c r="FY1153" s="29"/>
      <c r="FZ1153" s="29"/>
      <c r="GA1153" s="29"/>
      <c r="GB1153" s="29"/>
      <c r="GC1153" s="29"/>
      <c r="GD1153" s="29"/>
      <c r="GE1153" s="29"/>
      <c r="GF1153" s="29"/>
      <c r="GG1153" s="29"/>
      <c r="GH1153" s="29"/>
      <c r="GI1153" s="29"/>
      <c r="GJ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4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</row>
    <row r="1154" s="1" customFormat="1" customHeight="1" spans="1:206">
      <c r="A1154" s="9">
        <v>1153</v>
      </c>
      <c r="B1154" s="9" t="s">
        <v>1389</v>
      </c>
      <c r="C1154" s="9" t="s">
        <v>22</v>
      </c>
      <c r="D1154" s="9" t="s">
        <v>112</v>
      </c>
      <c r="E1154" s="9">
        <v>1</v>
      </c>
      <c r="F1154" s="11">
        <v>290</v>
      </c>
      <c r="G1154" s="9">
        <f t="shared" si="34"/>
        <v>290</v>
      </c>
      <c r="H1154" s="12"/>
      <c r="I1154" s="9">
        <f t="shared" si="35"/>
        <v>290</v>
      </c>
      <c r="J1154" s="43"/>
      <c r="K1154" s="183" t="s">
        <v>1263</v>
      </c>
      <c r="L1154" s="9" t="s">
        <v>1371</v>
      </c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/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29"/>
      <c r="CB1154" s="29"/>
      <c r="CC1154" s="29"/>
      <c r="CD1154" s="29"/>
      <c r="CE1154" s="29"/>
      <c r="CF1154" s="29"/>
      <c r="CG1154" s="29"/>
      <c r="CH1154" s="29"/>
      <c r="CI1154" s="29"/>
      <c r="CJ1154" s="29"/>
      <c r="CK1154" s="29"/>
      <c r="CL1154" s="29"/>
      <c r="CM1154" s="29"/>
      <c r="CN1154" s="29"/>
      <c r="CO1154" s="29"/>
      <c r="CP1154" s="29"/>
      <c r="CQ1154" s="29"/>
      <c r="CR1154" s="29"/>
      <c r="CS1154" s="29"/>
      <c r="CT1154" s="29"/>
      <c r="CU1154" s="29"/>
      <c r="CV1154" s="29"/>
      <c r="CW1154" s="29"/>
      <c r="CX1154" s="29"/>
      <c r="CY1154" s="29"/>
      <c r="CZ1154" s="29"/>
      <c r="DA1154" s="29"/>
      <c r="DB1154" s="29"/>
      <c r="DC1154" s="29"/>
      <c r="DD1154" s="29"/>
      <c r="DE1154" s="29"/>
      <c r="DF1154" s="29"/>
      <c r="DG1154" s="29"/>
      <c r="DH1154" s="29"/>
      <c r="DI1154" s="29"/>
      <c r="DJ1154" s="29"/>
      <c r="DK1154" s="29"/>
      <c r="DL1154" s="29"/>
      <c r="DM1154" s="29"/>
      <c r="DN1154" s="29"/>
      <c r="DO1154" s="29"/>
      <c r="DP1154" s="29"/>
      <c r="DQ1154" s="29"/>
      <c r="DR1154" s="29"/>
      <c r="DS1154" s="29"/>
      <c r="DT1154" s="29"/>
      <c r="DU1154" s="29"/>
      <c r="DV1154" s="29"/>
      <c r="DW1154" s="29"/>
      <c r="DX1154" s="29"/>
      <c r="DY1154" s="29"/>
      <c r="DZ1154" s="29"/>
      <c r="EA1154" s="29"/>
      <c r="EB1154" s="29"/>
      <c r="EC1154" s="29"/>
      <c r="ED1154" s="29"/>
      <c r="EE1154" s="29"/>
      <c r="EF1154" s="29"/>
      <c r="EG1154" s="29"/>
      <c r="EH1154" s="29"/>
      <c r="EI1154" s="29"/>
      <c r="EJ1154" s="29"/>
      <c r="EK1154" s="29"/>
      <c r="EL1154" s="29"/>
      <c r="EM1154" s="29"/>
      <c r="EN1154" s="29"/>
      <c r="EO1154" s="29"/>
      <c r="EP1154" s="29"/>
      <c r="EQ1154" s="29"/>
      <c r="ER1154" s="29"/>
      <c r="ES1154" s="29"/>
      <c r="ET1154" s="29"/>
      <c r="EU1154" s="29"/>
      <c r="EV1154" s="29"/>
      <c r="EW1154" s="29"/>
      <c r="EX1154" s="29"/>
      <c r="EY1154" s="29"/>
      <c r="EZ1154" s="29"/>
      <c r="FA1154" s="29"/>
      <c r="FB1154" s="29"/>
      <c r="FC1154" s="29"/>
      <c r="FD1154" s="29"/>
      <c r="FE1154" s="29"/>
      <c r="FF1154" s="29"/>
      <c r="FG1154" s="29"/>
      <c r="FH1154" s="29"/>
      <c r="FI1154" s="29"/>
      <c r="FJ1154" s="29"/>
      <c r="FK1154" s="29"/>
      <c r="FL1154" s="29"/>
      <c r="FM1154" s="29"/>
      <c r="FN1154" s="29"/>
      <c r="FO1154" s="29"/>
      <c r="FP1154" s="29"/>
      <c r="FQ1154" s="29"/>
      <c r="FR1154" s="29"/>
      <c r="FS1154" s="29"/>
      <c r="FT1154" s="29"/>
      <c r="FU1154" s="29"/>
      <c r="FV1154" s="29"/>
      <c r="FW1154" s="29"/>
      <c r="FX1154" s="29"/>
      <c r="FY1154" s="29"/>
      <c r="FZ1154" s="29"/>
      <c r="GA1154" s="29"/>
      <c r="GB1154" s="29"/>
      <c r="GC1154" s="29"/>
      <c r="GD1154" s="29"/>
      <c r="GE1154" s="29"/>
      <c r="GF1154" s="29"/>
      <c r="GG1154" s="29"/>
      <c r="GH1154" s="29"/>
      <c r="GI1154" s="29"/>
      <c r="GJ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4"/>
    </row>
    <row r="1155" s="1" customFormat="1" customHeight="1" spans="1:12">
      <c r="A1155" s="9">
        <v>1154</v>
      </c>
      <c r="B1155" s="9" t="s">
        <v>1390</v>
      </c>
      <c r="C1155" s="9" t="s">
        <v>22</v>
      </c>
      <c r="D1155" s="9" t="s">
        <v>27</v>
      </c>
      <c r="E1155" s="9">
        <v>1</v>
      </c>
      <c r="F1155" s="14">
        <v>410</v>
      </c>
      <c r="G1155" s="9">
        <f t="shared" ref="G1155:G1218" si="36">F1155*E1155</f>
        <v>410</v>
      </c>
      <c r="H1155" s="9"/>
      <c r="I1155" s="9">
        <f t="shared" ref="I1155:I1218" si="37">H1155+G1155</f>
        <v>410</v>
      </c>
      <c r="J1155" s="30"/>
      <c r="K1155" s="9" t="s">
        <v>1263</v>
      </c>
      <c r="L1155" s="9" t="s">
        <v>1371</v>
      </c>
    </row>
    <row r="1156" s="1" customFormat="1" customHeight="1" spans="1:12">
      <c r="A1156" s="9">
        <v>1155</v>
      </c>
      <c r="B1156" s="9" t="s">
        <v>1391</v>
      </c>
      <c r="C1156" s="9" t="s">
        <v>22</v>
      </c>
      <c r="D1156" s="9" t="s">
        <v>27</v>
      </c>
      <c r="E1156" s="9">
        <v>1</v>
      </c>
      <c r="F1156" s="14">
        <v>410</v>
      </c>
      <c r="G1156" s="9">
        <f t="shared" si="36"/>
        <v>410</v>
      </c>
      <c r="H1156" s="9"/>
      <c r="I1156" s="9">
        <f t="shared" si="37"/>
        <v>410</v>
      </c>
      <c r="J1156" s="30"/>
      <c r="K1156" s="9" t="s">
        <v>1263</v>
      </c>
      <c r="L1156" s="9" t="s">
        <v>1371</v>
      </c>
    </row>
    <row r="1157" s="1" customFormat="1" customHeight="1" spans="1:237">
      <c r="A1157" s="9">
        <v>1156</v>
      </c>
      <c r="B1157" s="165" t="s">
        <v>1392</v>
      </c>
      <c r="C1157" s="165" t="s">
        <v>22</v>
      </c>
      <c r="D1157" s="181" t="s">
        <v>27</v>
      </c>
      <c r="E1157" s="21">
        <v>1</v>
      </c>
      <c r="F1157" s="14">
        <v>410</v>
      </c>
      <c r="G1157" s="9">
        <f t="shared" si="36"/>
        <v>410</v>
      </c>
      <c r="H1157" s="9"/>
      <c r="I1157" s="9">
        <f t="shared" si="37"/>
        <v>410</v>
      </c>
      <c r="J1157" s="30"/>
      <c r="K1157" s="183" t="s">
        <v>1263</v>
      </c>
      <c r="L1157" s="9" t="s">
        <v>1371</v>
      </c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4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</row>
    <row r="1158" s="1" customFormat="1" customHeight="1" spans="1:12">
      <c r="A1158" s="9">
        <v>1157</v>
      </c>
      <c r="B1158" s="9" t="s">
        <v>1393</v>
      </c>
      <c r="C1158" s="9" t="s">
        <v>22</v>
      </c>
      <c r="D1158" s="9" t="s">
        <v>112</v>
      </c>
      <c r="E1158" s="9">
        <v>1</v>
      </c>
      <c r="F1158" s="11">
        <v>290</v>
      </c>
      <c r="G1158" s="9">
        <f t="shared" si="36"/>
        <v>290</v>
      </c>
      <c r="H1158" s="9"/>
      <c r="I1158" s="9">
        <f t="shared" si="37"/>
        <v>290</v>
      </c>
      <c r="J1158" s="30"/>
      <c r="K1158" s="9" t="s">
        <v>1263</v>
      </c>
      <c r="L1158" s="9" t="s">
        <v>1371</v>
      </c>
    </row>
    <row r="1159" s="1" customFormat="1" customHeight="1" spans="1:237">
      <c r="A1159" s="9">
        <v>1158</v>
      </c>
      <c r="B1159" s="21" t="s">
        <v>1394</v>
      </c>
      <c r="C1159" s="21" t="s">
        <v>13</v>
      </c>
      <c r="D1159" s="21" t="s">
        <v>112</v>
      </c>
      <c r="E1159" s="21">
        <v>1</v>
      </c>
      <c r="F1159" s="11">
        <v>290</v>
      </c>
      <c r="G1159" s="9">
        <f t="shared" si="36"/>
        <v>290</v>
      </c>
      <c r="H1159" s="12"/>
      <c r="I1159" s="9">
        <f t="shared" si="37"/>
        <v>290</v>
      </c>
      <c r="J1159" s="43"/>
      <c r="K1159" s="183" t="s">
        <v>1263</v>
      </c>
      <c r="L1159" s="9" t="s">
        <v>1371</v>
      </c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  <c r="CY1159" s="29"/>
      <c r="CZ1159" s="29"/>
      <c r="DA1159" s="29"/>
      <c r="DB1159" s="29"/>
      <c r="DC1159" s="29"/>
      <c r="DD1159" s="29"/>
      <c r="DE1159" s="29"/>
      <c r="DF1159" s="29"/>
      <c r="DG1159" s="29"/>
      <c r="DH1159" s="29"/>
      <c r="DI1159" s="29"/>
      <c r="DJ1159" s="29"/>
      <c r="DK1159" s="29"/>
      <c r="DL1159" s="29"/>
      <c r="DM1159" s="29"/>
      <c r="DN1159" s="29"/>
      <c r="DO1159" s="29"/>
      <c r="DP1159" s="29"/>
      <c r="DQ1159" s="29"/>
      <c r="DR1159" s="29"/>
      <c r="DS1159" s="29"/>
      <c r="DT1159" s="29"/>
      <c r="DU1159" s="29"/>
      <c r="DV1159" s="29"/>
      <c r="DW1159" s="29"/>
      <c r="DX1159" s="29"/>
      <c r="DY1159" s="29"/>
      <c r="DZ1159" s="29"/>
      <c r="EA1159" s="29"/>
      <c r="EB1159" s="29"/>
      <c r="EC1159" s="29"/>
      <c r="ED1159" s="29"/>
      <c r="EE1159" s="29"/>
      <c r="EF1159" s="29"/>
      <c r="EG1159" s="29"/>
      <c r="EH1159" s="29"/>
      <c r="EI1159" s="29"/>
      <c r="EJ1159" s="29"/>
      <c r="EK1159" s="29"/>
      <c r="EL1159" s="29"/>
      <c r="EM1159" s="29"/>
      <c r="EN1159" s="29"/>
      <c r="EO1159" s="29"/>
      <c r="EP1159" s="29"/>
      <c r="EQ1159" s="29"/>
      <c r="ER1159" s="29"/>
      <c r="ES1159" s="29"/>
      <c r="ET1159" s="29"/>
      <c r="EU1159" s="29"/>
      <c r="EV1159" s="29"/>
      <c r="EW1159" s="29"/>
      <c r="EX1159" s="29"/>
      <c r="EY1159" s="29"/>
      <c r="EZ1159" s="29"/>
      <c r="FA1159" s="29"/>
      <c r="FB1159" s="29"/>
      <c r="FC1159" s="29"/>
      <c r="FD1159" s="29"/>
      <c r="FE1159" s="29"/>
      <c r="FF1159" s="29"/>
      <c r="FG1159" s="29"/>
      <c r="FH1159" s="29"/>
      <c r="FI1159" s="29"/>
      <c r="FJ1159" s="29"/>
      <c r="FK1159" s="29"/>
      <c r="FL1159" s="29"/>
      <c r="FM1159" s="29"/>
      <c r="FN1159" s="29"/>
      <c r="FO1159" s="29"/>
      <c r="FP1159" s="29"/>
      <c r="FQ1159" s="29"/>
      <c r="FR1159" s="29"/>
      <c r="FS1159" s="29"/>
      <c r="FT1159" s="29"/>
      <c r="FU1159" s="29"/>
      <c r="FV1159" s="29"/>
      <c r="FW1159" s="29"/>
      <c r="FX1159" s="29"/>
      <c r="FY1159" s="29"/>
      <c r="FZ1159" s="29"/>
      <c r="GA1159" s="29"/>
      <c r="GB1159" s="29"/>
      <c r="GC1159" s="29"/>
      <c r="GD1159" s="29"/>
      <c r="GE1159" s="29"/>
      <c r="GF1159" s="29"/>
      <c r="GG1159" s="29"/>
      <c r="GH1159" s="29"/>
      <c r="GI1159" s="29"/>
      <c r="GJ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4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</row>
    <row r="1160" s="1" customFormat="1" customHeight="1" spans="1:237">
      <c r="A1160" s="9">
        <v>1159</v>
      </c>
      <c r="B1160" s="21" t="s">
        <v>1395</v>
      </c>
      <c r="C1160" s="21" t="s">
        <v>13</v>
      </c>
      <c r="D1160" s="21" t="s">
        <v>19</v>
      </c>
      <c r="E1160" s="21">
        <v>1</v>
      </c>
      <c r="F1160" s="11">
        <v>470</v>
      </c>
      <c r="G1160" s="9">
        <f t="shared" si="36"/>
        <v>470</v>
      </c>
      <c r="H1160" s="12"/>
      <c r="I1160" s="9">
        <f t="shared" si="37"/>
        <v>470</v>
      </c>
      <c r="J1160" s="43"/>
      <c r="K1160" s="183" t="s">
        <v>1263</v>
      </c>
      <c r="L1160" s="9" t="s">
        <v>1371</v>
      </c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/>
      <c r="BW1160" s="29"/>
      <c r="BX1160" s="29"/>
      <c r="BY1160" s="29"/>
      <c r="BZ1160" s="29"/>
      <c r="CA1160" s="29"/>
      <c r="CB1160" s="29"/>
      <c r="CC1160" s="29"/>
      <c r="CD1160" s="29"/>
      <c r="CE1160" s="29"/>
      <c r="CF1160" s="29"/>
      <c r="CG1160" s="29"/>
      <c r="CH1160" s="29"/>
      <c r="CI1160" s="29"/>
      <c r="CJ1160" s="29"/>
      <c r="CK1160" s="29"/>
      <c r="CL1160" s="29"/>
      <c r="CM1160" s="29"/>
      <c r="CN1160" s="29"/>
      <c r="CO1160" s="29"/>
      <c r="CP1160" s="29"/>
      <c r="CQ1160" s="29"/>
      <c r="CR1160" s="29"/>
      <c r="CS1160" s="29"/>
      <c r="CT1160" s="29"/>
      <c r="CU1160" s="29"/>
      <c r="CV1160" s="29"/>
      <c r="CW1160" s="29"/>
      <c r="CX1160" s="29"/>
      <c r="CY1160" s="29"/>
      <c r="CZ1160" s="29"/>
      <c r="DA1160" s="29"/>
      <c r="DB1160" s="29"/>
      <c r="DC1160" s="29"/>
      <c r="DD1160" s="29"/>
      <c r="DE1160" s="29"/>
      <c r="DF1160" s="29"/>
      <c r="DG1160" s="29"/>
      <c r="DH1160" s="29"/>
      <c r="DI1160" s="29"/>
      <c r="DJ1160" s="29"/>
      <c r="DK1160" s="29"/>
      <c r="DL1160" s="29"/>
      <c r="DM1160" s="29"/>
      <c r="DN1160" s="29"/>
      <c r="DO1160" s="29"/>
      <c r="DP1160" s="29"/>
      <c r="DQ1160" s="29"/>
      <c r="DR1160" s="29"/>
      <c r="DS1160" s="29"/>
      <c r="DT1160" s="29"/>
      <c r="DU1160" s="29"/>
      <c r="DV1160" s="29"/>
      <c r="DW1160" s="29"/>
      <c r="DX1160" s="29"/>
      <c r="DY1160" s="29"/>
      <c r="DZ1160" s="29"/>
      <c r="EA1160" s="29"/>
      <c r="EB1160" s="29"/>
      <c r="EC1160" s="29"/>
      <c r="ED1160" s="29"/>
      <c r="EE1160" s="29"/>
      <c r="EF1160" s="29"/>
      <c r="EG1160" s="29"/>
      <c r="EH1160" s="29"/>
      <c r="EI1160" s="29"/>
      <c r="EJ1160" s="29"/>
      <c r="EK1160" s="29"/>
      <c r="EL1160" s="29"/>
      <c r="EM1160" s="29"/>
      <c r="EN1160" s="29"/>
      <c r="EO1160" s="29"/>
      <c r="EP1160" s="29"/>
      <c r="EQ1160" s="29"/>
      <c r="ER1160" s="29"/>
      <c r="ES1160" s="29"/>
      <c r="ET1160" s="29"/>
      <c r="EU1160" s="29"/>
      <c r="EV1160" s="29"/>
      <c r="EW1160" s="29"/>
      <c r="EX1160" s="29"/>
      <c r="EY1160" s="29"/>
      <c r="EZ1160" s="29"/>
      <c r="FA1160" s="29"/>
      <c r="FB1160" s="29"/>
      <c r="FC1160" s="29"/>
      <c r="FD1160" s="29"/>
      <c r="FE1160" s="29"/>
      <c r="FF1160" s="29"/>
      <c r="FG1160" s="29"/>
      <c r="FH1160" s="29"/>
      <c r="FI1160" s="29"/>
      <c r="FJ1160" s="29"/>
      <c r="FK1160" s="29"/>
      <c r="FL1160" s="29"/>
      <c r="FM1160" s="29"/>
      <c r="FN1160" s="29"/>
      <c r="FO1160" s="29"/>
      <c r="FP1160" s="29"/>
      <c r="FQ1160" s="29"/>
      <c r="FR1160" s="29"/>
      <c r="FS1160" s="29"/>
      <c r="FT1160" s="29"/>
      <c r="FU1160" s="29"/>
      <c r="FV1160" s="29"/>
      <c r="FW1160" s="29"/>
      <c r="FX1160" s="29"/>
      <c r="FY1160" s="29"/>
      <c r="FZ1160" s="29"/>
      <c r="GA1160" s="29"/>
      <c r="GB1160" s="29"/>
      <c r="GC1160" s="29"/>
      <c r="GD1160" s="29"/>
      <c r="GE1160" s="29"/>
      <c r="GF1160" s="29"/>
      <c r="GG1160" s="29"/>
      <c r="GH1160" s="29"/>
      <c r="GI1160" s="29"/>
      <c r="GJ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4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</row>
    <row r="1161" customFormat="1" customHeight="1" spans="1:237">
      <c r="A1161" s="9">
        <v>1160</v>
      </c>
      <c r="B1161" s="9" t="s">
        <v>1396</v>
      </c>
      <c r="C1161" s="9" t="s">
        <v>22</v>
      </c>
      <c r="D1161" s="9" t="s">
        <v>14</v>
      </c>
      <c r="E1161" s="9">
        <v>1</v>
      </c>
      <c r="F1161" s="9">
        <v>350</v>
      </c>
      <c r="G1161" s="9">
        <f t="shared" si="36"/>
        <v>350</v>
      </c>
      <c r="H1161" s="9"/>
      <c r="I1161" s="9">
        <f t="shared" si="37"/>
        <v>350</v>
      </c>
      <c r="J1161" s="30"/>
      <c r="K1161" s="183" t="s">
        <v>1263</v>
      </c>
      <c r="L1161" s="9" t="s">
        <v>1371</v>
      </c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/>
      <c r="BR1161" s="29"/>
      <c r="BS1161" s="29"/>
      <c r="BT1161" s="29"/>
      <c r="BU1161" s="29"/>
      <c r="BV1161" s="29"/>
      <c r="BW1161" s="29"/>
      <c r="BX1161" s="29"/>
      <c r="BY1161" s="29"/>
      <c r="BZ1161" s="29"/>
      <c r="CA1161" s="29"/>
      <c r="CB1161" s="29"/>
      <c r="CC1161" s="29"/>
      <c r="CD1161" s="29"/>
      <c r="CE1161" s="29"/>
      <c r="CF1161" s="29"/>
      <c r="CG1161" s="29"/>
      <c r="CH1161" s="29"/>
      <c r="CI1161" s="29"/>
      <c r="CJ1161" s="29"/>
      <c r="CK1161" s="29"/>
      <c r="CL1161" s="29"/>
      <c r="CM1161" s="29"/>
      <c r="CN1161" s="29"/>
      <c r="CO1161" s="29"/>
      <c r="CP1161" s="29"/>
      <c r="CQ1161" s="29"/>
      <c r="CR1161" s="29"/>
      <c r="CS1161" s="29"/>
      <c r="CT1161" s="29"/>
      <c r="CU1161" s="29"/>
      <c r="CV1161" s="29"/>
      <c r="CW1161" s="29"/>
      <c r="CX1161" s="29"/>
      <c r="CY1161" s="29"/>
      <c r="CZ1161" s="29"/>
      <c r="DA1161" s="29"/>
      <c r="DB1161" s="29"/>
      <c r="DC1161" s="29"/>
      <c r="DD1161" s="29"/>
      <c r="DE1161" s="29"/>
      <c r="DF1161" s="29"/>
      <c r="DG1161" s="29"/>
      <c r="DH1161" s="29"/>
      <c r="DI1161" s="29"/>
      <c r="DJ1161" s="29"/>
      <c r="DK1161" s="29"/>
      <c r="DL1161" s="29"/>
      <c r="DM1161" s="29"/>
      <c r="DN1161" s="29"/>
      <c r="DO1161" s="29"/>
      <c r="DP1161" s="29"/>
      <c r="DQ1161" s="29"/>
      <c r="DR1161" s="29"/>
      <c r="DS1161" s="29"/>
      <c r="DT1161" s="29"/>
      <c r="DU1161" s="29"/>
      <c r="DV1161" s="29"/>
      <c r="DW1161" s="29"/>
      <c r="DX1161" s="29"/>
      <c r="DY1161" s="29"/>
      <c r="DZ1161" s="29"/>
      <c r="EA1161" s="29"/>
      <c r="EB1161" s="29"/>
      <c r="EC1161" s="29"/>
      <c r="ED1161" s="29"/>
      <c r="EE1161" s="29"/>
      <c r="EF1161" s="29"/>
      <c r="EG1161" s="29"/>
      <c r="EH1161" s="29"/>
      <c r="EI1161" s="29"/>
      <c r="EJ1161" s="29"/>
      <c r="EK1161" s="29"/>
      <c r="EL1161" s="29"/>
      <c r="EM1161" s="29"/>
      <c r="EN1161" s="29"/>
      <c r="EO1161" s="29"/>
      <c r="EP1161" s="29"/>
      <c r="EQ1161" s="29"/>
      <c r="ER1161" s="29"/>
      <c r="ES1161" s="29"/>
      <c r="ET1161" s="29"/>
      <c r="EU1161" s="29"/>
      <c r="EV1161" s="29"/>
      <c r="EW1161" s="29"/>
      <c r="EX1161" s="29"/>
      <c r="EY1161" s="29"/>
      <c r="EZ1161" s="29"/>
      <c r="FA1161" s="29"/>
      <c r="FB1161" s="29"/>
      <c r="FC1161" s="29"/>
      <c r="FD1161" s="29"/>
      <c r="FE1161" s="29"/>
      <c r="FF1161" s="29"/>
      <c r="FG1161" s="29"/>
      <c r="FH1161" s="29"/>
      <c r="FI1161" s="29"/>
      <c r="FJ1161" s="29"/>
      <c r="FK1161" s="29"/>
      <c r="FL1161" s="29"/>
      <c r="FM1161" s="29"/>
      <c r="FN1161" s="29"/>
      <c r="FO1161" s="29"/>
      <c r="FP1161" s="29"/>
      <c r="FQ1161" s="29"/>
      <c r="FR1161" s="29"/>
      <c r="FS1161" s="29"/>
      <c r="FT1161" s="29"/>
      <c r="FU1161" s="29"/>
      <c r="FV1161" s="29"/>
      <c r="FW1161" s="29"/>
      <c r="FX1161" s="29"/>
      <c r="FY1161" s="29"/>
      <c r="FZ1161" s="29"/>
      <c r="GA1161" s="29"/>
      <c r="GB1161" s="29"/>
      <c r="GC1161" s="29"/>
      <c r="GD1161" s="29"/>
      <c r="GE1161" s="29"/>
      <c r="GF1161" s="29"/>
      <c r="GG1161" s="29"/>
      <c r="GH1161" s="29"/>
      <c r="GI1161" s="29"/>
      <c r="GJ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4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</row>
    <row r="1162" s="1" customFormat="1" customHeight="1" spans="1:12">
      <c r="A1162" s="9">
        <v>1161</v>
      </c>
      <c r="B1162" s="9" t="s">
        <v>1397</v>
      </c>
      <c r="C1162" s="9" t="s">
        <v>13</v>
      </c>
      <c r="D1162" s="9" t="s">
        <v>27</v>
      </c>
      <c r="E1162" s="9">
        <v>1</v>
      </c>
      <c r="F1162" s="14">
        <v>410</v>
      </c>
      <c r="G1162" s="9">
        <f t="shared" si="36"/>
        <v>410</v>
      </c>
      <c r="H1162" s="9"/>
      <c r="I1162" s="9">
        <f t="shared" si="37"/>
        <v>410</v>
      </c>
      <c r="J1162" s="30"/>
      <c r="K1162" s="9" t="s">
        <v>1263</v>
      </c>
      <c r="L1162" s="9" t="s">
        <v>1371</v>
      </c>
    </row>
    <row r="1163" s="1" customFormat="1" customHeight="1" spans="1:237">
      <c r="A1163" s="9">
        <v>1162</v>
      </c>
      <c r="B1163" s="9" t="s">
        <v>1398</v>
      </c>
      <c r="C1163" s="9" t="s">
        <v>13</v>
      </c>
      <c r="D1163" s="9" t="s">
        <v>27</v>
      </c>
      <c r="E1163" s="9">
        <v>1</v>
      </c>
      <c r="F1163" s="14">
        <v>410</v>
      </c>
      <c r="G1163" s="9">
        <f t="shared" si="36"/>
        <v>410</v>
      </c>
      <c r="H1163" s="9"/>
      <c r="I1163" s="9">
        <f t="shared" si="37"/>
        <v>410</v>
      </c>
      <c r="J1163" s="30"/>
      <c r="K1163" s="183" t="s">
        <v>1263</v>
      </c>
      <c r="L1163" s="9" t="s">
        <v>1371</v>
      </c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29"/>
      <c r="CB1163" s="29"/>
      <c r="CC1163" s="29"/>
      <c r="CD1163" s="29"/>
      <c r="CE1163" s="29"/>
      <c r="CF1163" s="29"/>
      <c r="CG1163" s="29"/>
      <c r="CH1163" s="29"/>
      <c r="CI1163" s="29"/>
      <c r="CJ1163" s="29"/>
      <c r="CK1163" s="29"/>
      <c r="CL1163" s="29"/>
      <c r="CM1163" s="29"/>
      <c r="CN1163" s="29"/>
      <c r="CO1163" s="29"/>
      <c r="CP1163" s="29"/>
      <c r="CQ1163" s="29"/>
      <c r="CR1163" s="29"/>
      <c r="CS1163" s="29"/>
      <c r="CT1163" s="29"/>
      <c r="CU1163" s="29"/>
      <c r="CV1163" s="29"/>
      <c r="CW1163" s="29"/>
      <c r="CX1163" s="29"/>
      <c r="CY1163" s="29"/>
      <c r="CZ1163" s="29"/>
      <c r="DA1163" s="29"/>
      <c r="DB1163" s="29"/>
      <c r="DC1163" s="29"/>
      <c r="DD1163" s="29"/>
      <c r="DE1163" s="29"/>
      <c r="DF1163" s="29"/>
      <c r="DG1163" s="29"/>
      <c r="DH1163" s="29"/>
      <c r="DI1163" s="29"/>
      <c r="DJ1163" s="29"/>
      <c r="DK1163" s="29"/>
      <c r="DL1163" s="29"/>
      <c r="DM1163" s="29"/>
      <c r="DN1163" s="29"/>
      <c r="DO1163" s="29"/>
      <c r="DP1163" s="29"/>
      <c r="DQ1163" s="29"/>
      <c r="DR1163" s="29"/>
      <c r="DS1163" s="29"/>
      <c r="DT1163" s="29"/>
      <c r="DU1163" s="29"/>
      <c r="DV1163" s="29"/>
      <c r="DW1163" s="29"/>
      <c r="DX1163" s="29"/>
      <c r="DY1163" s="29"/>
      <c r="DZ1163" s="29"/>
      <c r="EA1163" s="29"/>
      <c r="EB1163" s="29"/>
      <c r="EC1163" s="29"/>
      <c r="ED1163" s="29"/>
      <c r="EE1163" s="29"/>
      <c r="EF1163" s="29"/>
      <c r="EG1163" s="29"/>
      <c r="EH1163" s="29"/>
      <c r="EI1163" s="29"/>
      <c r="EJ1163" s="29"/>
      <c r="EK1163" s="29"/>
      <c r="EL1163" s="29"/>
      <c r="EM1163" s="29"/>
      <c r="EN1163" s="29"/>
      <c r="EO1163" s="29"/>
      <c r="EP1163" s="29"/>
      <c r="EQ1163" s="29"/>
      <c r="ER1163" s="29"/>
      <c r="ES1163" s="29"/>
      <c r="ET1163" s="29"/>
      <c r="EU1163" s="29"/>
      <c r="EV1163" s="29"/>
      <c r="EW1163" s="29"/>
      <c r="EX1163" s="29"/>
      <c r="EY1163" s="29"/>
      <c r="EZ1163" s="29"/>
      <c r="FA1163" s="29"/>
      <c r="FB1163" s="29"/>
      <c r="FC1163" s="29"/>
      <c r="FD1163" s="29"/>
      <c r="FE1163" s="29"/>
      <c r="FF1163" s="29"/>
      <c r="FG1163" s="29"/>
      <c r="FH1163" s="29"/>
      <c r="FI1163" s="29"/>
      <c r="FJ1163" s="29"/>
      <c r="FK1163" s="29"/>
      <c r="FL1163" s="29"/>
      <c r="FM1163" s="29"/>
      <c r="FN1163" s="29"/>
      <c r="FO1163" s="29"/>
      <c r="FP1163" s="29"/>
      <c r="FQ1163" s="29"/>
      <c r="FR1163" s="29"/>
      <c r="FS1163" s="29"/>
      <c r="FT1163" s="29"/>
      <c r="FU1163" s="29"/>
      <c r="FV1163" s="29"/>
      <c r="FW1163" s="29"/>
      <c r="FX1163" s="29"/>
      <c r="FY1163" s="29"/>
      <c r="FZ1163" s="29"/>
      <c r="GA1163" s="29"/>
      <c r="GB1163" s="29"/>
      <c r="GC1163" s="29"/>
      <c r="GD1163" s="29"/>
      <c r="GE1163" s="29"/>
      <c r="GF1163" s="29"/>
      <c r="GG1163" s="29"/>
      <c r="GH1163" s="29"/>
      <c r="GI1163" s="29"/>
      <c r="GJ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4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</row>
    <row r="1164" s="1" customFormat="1" customHeight="1" spans="1:12">
      <c r="A1164" s="9">
        <v>1163</v>
      </c>
      <c r="B1164" s="9" t="s">
        <v>1399</v>
      </c>
      <c r="C1164" s="9" t="s">
        <v>13</v>
      </c>
      <c r="D1164" s="9" t="s">
        <v>27</v>
      </c>
      <c r="E1164" s="9">
        <v>1</v>
      </c>
      <c r="F1164" s="14">
        <v>410</v>
      </c>
      <c r="G1164" s="9">
        <f t="shared" si="36"/>
        <v>410</v>
      </c>
      <c r="H1164" s="9"/>
      <c r="I1164" s="9">
        <f t="shared" si="37"/>
        <v>410</v>
      </c>
      <c r="J1164" s="30"/>
      <c r="K1164" s="9" t="s">
        <v>1263</v>
      </c>
      <c r="L1164" s="9" t="s">
        <v>1371</v>
      </c>
    </row>
    <row r="1165" s="1" customFormat="1" customHeight="1" spans="1:237">
      <c r="A1165" s="9">
        <v>1164</v>
      </c>
      <c r="B1165" s="159" t="s">
        <v>1400</v>
      </c>
      <c r="C1165" s="159" t="s">
        <v>13</v>
      </c>
      <c r="D1165" s="179" t="s">
        <v>112</v>
      </c>
      <c r="E1165" s="179">
        <v>1</v>
      </c>
      <c r="F1165" s="11">
        <v>290</v>
      </c>
      <c r="G1165" s="9">
        <f t="shared" si="36"/>
        <v>290</v>
      </c>
      <c r="H1165" s="12"/>
      <c r="I1165" s="9">
        <f t="shared" si="37"/>
        <v>290</v>
      </c>
      <c r="J1165" s="157"/>
      <c r="K1165" s="164" t="s">
        <v>1263</v>
      </c>
      <c r="L1165" s="9" t="s">
        <v>1401</v>
      </c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29"/>
      <c r="CB1165" s="29"/>
      <c r="CC1165" s="29"/>
      <c r="CD1165" s="29"/>
      <c r="CE1165" s="29"/>
      <c r="CF1165" s="29"/>
      <c r="CG1165" s="29"/>
      <c r="CH1165" s="29"/>
      <c r="CI1165" s="29"/>
      <c r="CJ1165" s="29"/>
      <c r="CK1165" s="29"/>
      <c r="CL1165" s="29"/>
      <c r="CM1165" s="29"/>
      <c r="CN1165" s="29"/>
      <c r="CO1165" s="29"/>
      <c r="CP1165" s="29"/>
      <c r="CQ1165" s="29"/>
      <c r="CR1165" s="29"/>
      <c r="CS1165" s="29"/>
      <c r="CT1165" s="29"/>
      <c r="CU1165" s="29"/>
      <c r="CV1165" s="29"/>
      <c r="CW1165" s="29"/>
      <c r="CX1165" s="29"/>
      <c r="CY1165" s="29"/>
      <c r="CZ1165" s="29"/>
      <c r="DA1165" s="29"/>
      <c r="DB1165" s="29"/>
      <c r="DC1165" s="29"/>
      <c r="DD1165" s="29"/>
      <c r="DE1165" s="29"/>
      <c r="DF1165" s="29"/>
      <c r="DG1165" s="29"/>
      <c r="DH1165" s="29"/>
      <c r="DI1165" s="29"/>
      <c r="DJ1165" s="29"/>
      <c r="DK1165" s="29"/>
      <c r="DL1165" s="29"/>
      <c r="DM1165" s="29"/>
      <c r="DN1165" s="29"/>
      <c r="DO1165" s="29"/>
      <c r="DP1165" s="29"/>
      <c r="DQ1165" s="29"/>
      <c r="DR1165" s="29"/>
      <c r="DS1165" s="29"/>
      <c r="DT1165" s="29"/>
      <c r="DU1165" s="29"/>
      <c r="DV1165" s="29"/>
      <c r="DW1165" s="29"/>
      <c r="DX1165" s="29"/>
      <c r="DY1165" s="29"/>
      <c r="DZ1165" s="29"/>
      <c r="EA1165" s="29"/>
      <c r="EB1165" s="29"/>
      <c r="EC1165" s="29"/>
      <c r="ED1165" s="29"/>
      <c r="EE1165" s="29"/>
      <c r="EF1165" s="29"/>
      <c r="EG1165" s="29"/>
      <c r="EH1165" s="29"/>
      <c r="EI1165" s="29"/>
      <c r="EJ1165" s="29"/>
      <c r="EK1165" s="29"/>
      <c r="EL1165" s="29"/>
      <c r="EM1165" s="29"/>
      <c r="EN1165" s="29"/>
      <c r="EO1165" s="29"/>
      <c r="EP1165" s="29"/>
      <c r="EQ1165" s="29"/>
      <c r="ER1165" s="29"/>
      <c r="ES1165" s="29"/>
      <c r="ET1165" s="29"/>
      <c r="EU1165" s="29"/>
      <c r="EV1165" s="29"/>
      <c r="EW1165" s="29"/>
      <c r="EX1165" s="29"/>
      <c r="EY1165" s="29"/>
      <c r="EZ1165" s="29"/>
      <c r="FA1165" s="29"/>
      <c r="FB1165" s="29"/>
      <c r="FC1165" s="29"/>
      <c r="FD1165" s="29"/>
      <c r="FE1165" s="29"/>
      <c r="FF1165" s="29"/>
      <c r="FG1165" s="29"/>
      <c r="FH1165" s="29"/>
      <c r="FI1165" s="29"/>
      <c r="FJ1165" s="29"/>
      <c r="FK1165" s="29"/>
      <c r="FL1165" s="29"/>
      <c r="FM1165" s="29"/>
      <c r="FN1165" s="29"/>
      <c r="FO1165" s="29"/>
      <c r="FP1165" s="29"/>
      <c r="FQ1165" s="29"/>
      <c r="FR1165" s="29"/>
      <c r="FS1165" s="29"/>
      <c r="FT1165" s="29"/>
      <c r="FU1165" s="29"/>
      <c r="FV1165" s="29"/>
      <c r="FW1165" s="29"/>
      <c r="FX1165" s="29"/>
      <c r="FY1165" s="29"/>
      <c r="FZ1165" s="29"/>
      <c r="GA1165" s="29"/>
      <c r="GB1165" s="29"/>
      <c r="GC1165" s="29"/>
      <c r="GD1165" s="29"/>
      <c r="GE1165" s="29"/>
      <c r="GF1165" s="29"/>
      <c r="GG1165" s="29"/>
      <c r="GH1165" s="29"/>
      <c r="GI1165" s="29"/>
      <c r="GJ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4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</row>
    <row r="1166" s="3" customFormat="1" customHeight="1" spans="1:237">
      <c r="A1166" s="9">
        <v>1165</v>
      </c>
      <c r="B1166" s="126" t="s">
        <v>1402</v>
      </c>
      <c r="C1166" s="126" t="s">
        <v>13</v>
      </c>
      <c r="D1166" s="9" t="s">
        <v>27</v>
      </c>
      <c r="E1166" s="9">
        <v>1</v>
      </c>
      <c r="F1166" s="14">
        <v>410</v>
      </c>
      <c r="G1166" s="9">
        <f t="shared" si="36"/>
        <v>410</v>
      </c>
      <c r="H1166" s="9"/>
      <c r="I1166" s="9">
        <f t="shared" si="37"/>
        <v>410</v>
      </c>
      <c r="J1166" s="30"/>
      <c r="K1166" s="9" t="s">
        <v>1263</v>
      </c>
      <c r="L1166" s="9" t="s">
        <v>1401</v>
      </c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</row>
    <row r="1167" s="1" customFormat="1" customHeight="1" spans="1:237">
      <c r="A1167" s="9">
        <v>1166</v>
      </c>
      <c r="B1167" s="126" t="s">
        <v>1403</v>
      </c>
      <c r="C1167" s="126" t="s">
        <v>22</v>
      </c>
      <c r="D1167" s="9" t="s">
        <v>27</v>
      </c>
      <c r="E1167" s="179">
        <v>1</v>
      </c>
      <c r="F1167" s="14">
        <v>410</v>
      </c>
      <c r="G1167" s="9">
        <f t="shared" si="36"/>
        <v>410</v>
      </c>
      <c r="H1167" s="12"/>
      <c r="I1167" s="9">
        <f t="shared" si="37"/>
        <v>410</v>
      </c>
      <c r="J1167" s="157"/>
      <c r="K1167" s="164" t="s">
        <v>1263</v>
      </c>
      <c r="L1167" s="9" t="s">
        <v>1401</v>
      </c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29"/>
      <c r="CB1167" s="29"/>
      <c r="CC1167" s="29"/>
      <c r="CD1167" s="29"/>
      <c r="CE1167" s="29"/>
      <c r="CF1167" s="29"/>
      <c r="CG1167" s="29"/>
      <c r="CH1167" s="29"/>
      <c r="CI1167" s="29"/>
      <c r="CJ1167" s="29"/>
      <c r="CK1167" s="29"/>
      <c r="CL1167" s="29"/>
      <c r="CM1167" s="29"/>
      <c r="CN1167" s="29"/>
      <c r="CO1167" s="29"/>
      <c r="CP1167" s="29"/>
      <c r="CQ1167" s="29"/>
      <c r="CR1167" s="29"/>
      <c r="CS1167" s="29"/>
      <c r="CT1167" s="29"/>
      <c r="CU1167" s="29"/>
      <c r="CV1167" s="29"/>
      <c r="CW1167" s="29"/>
      <c r="CX1167" s="29"/>
      <c r="CY1167" s="29"/>
      <c r="CZ1167" s="29"/>
      <c r="DA1167" s="29"/>
      <c r="DB1167" s="29"/>
      <c r="DC1167" s="29"/>
      <c r="DD1167" s="29"/>
      <c r="DE1167" s="29"/>
      <c r="DF1167" s="29"/>
      <c r="DG1167" s="29"/>
      <c r="DH1167" s="29"/>
      <c r="DI1167" s="29"/>
      <c r="DJ1167" s="29"/>
      <c r="DK1167" s="29"/>
      <c r="DL1167" s="29"/>
      <c r="DM1167" s="29"/>
      <c r="DN1167" s="29"/>
      <c r="DO1167" s="29"/>
      <c r="DP1167" s="29"/>
      <c r="DQ1167" s="29"/>
      <c r="DR1167" s="29"/>
      <c r="DS1167" s="29"/>
      <c r="DT1167" s="29"/>
      <c r="DU1167" s="29"/>
      <c r="DV1167" s="29"/>
      <c r="DW1167" s="29"/>
      <c r="DX1167" s="29"/>
      <c r="DY1167" s="29"/>
      <c r="DZ1167" s="29"/>
      <c r="EA1167" s="29"/>
      <c r="EB1167" s="29"/>
      <c r="EC1167" s="29"/>
      <c r="ED1167" s="29"/>
      <c r="EE1167" s="29"/>
      <c r="EF1167" s="29"/>
      <c r="EG1167" s="29"/>
      <c r="EH1167" s="29"/>
      <c r="EI1167" s="29"/>
      <c r="EJ1167" s="29"/>
      <c r="EK1167" s="29"/>
      <c r="EL1167" s="29"/>
      <c r="EM1167" s="29"/>
      <c r="EN1167" s="29"/>
      <c r="EO1167" s="29"/>
      <c r="EP1167" s="29"/>
      <c r="EQ1167" s="29"/>
      <c r="ER1167" s="29"/>
      <c r="ES1167" s="29"/>
      <c r="ET1167" s="29"/>
      <c r="EU1167" s="29"/>
      <c r="EV1167" s="29"/>
      <c r="EW1167" s="29"/>
      <c r="EX1167" s="29"/>
      <c r="EY1167" s="29"/>
      <c r="EZ1167" s="29"/>
      <c r="FA1167" s="29"/>
      <c r="FB1167" s="29"/>
      <c r="FC1167" s="29"/>
      <c r="FD1167" s="29"/>
      <c r="FE1167" s="29"/>
      <c r="FF1167" s="29"/>
      <c r="FG1167" s="29"/>
      <c r="FH1167" s="29"/>
      <c r="FI1167" s="29"/>
      <c r="FJ1167" s="29"/>
      <c r="FK1167" s="29"/>
      <c r="FL1167" s="29"/>
      <c r="FM1167" s="29"/>
      <c r="FN1167" s="29"/>
      <c r="FO1167" s="29"/>
      <c r="FP1167" s="29"/>
      <c r="FQ1167" s="29"/>
      <c r="FR1167" s="29"/>
      <c r="FS1167" s="29"/>
      <c r="FT1167" s="29"/>
      <c r="FU1167" s="29"/>
      <c r="FV1167" s="29"/>
      <c r="FW1167" s="29"/>
      <c r="FX1167" s="29"/>
      <c r="FY1167" s="29"/>
      <c r="FZ1167" s="29"/>
      <c r="GA1167" s="29"/>
      <c r="GB1167" s="29"/>
      <c r="GC1167" s="29"/>
      <c r="GD1167" s="29"/>
      <c r="GE1167" s="29"/>
      <c r="GF1167" s="29"/>
      <c r="GG1167" s="29"/>
      <c r="GH1167" s="29"/>
      <c r="GI1167" s="29"/>
      <c r="GJ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4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</row>
    <row r="1168" customFormat="1" customHeight="1" spans="1:237">
      <c r="A1168" s="9">
        <v>1167</v>
      </c>
      <c r="B1168" s="9" t="s">
        <v>1404</v>
      </c>
      <c r="C1168" s="9" t="s">
        <v>22</v>
      </c>
      <c r="D1168" s="9" t="s">
        <v>112</v>
      </c>
      <c r="E1168" s="9">
        <v>1</v>
      </c>
      <c r="F1168" s="11">
        <v>290</v>
      </c>
      <c r="G1168" s="9">
        <f t="shared" si="36"/>
        <v>290</v>
      </c>
      <c r="H1168" s="12"/>
      <c r="I1168" s="9">
        <f t="shared" si="37"/>
        <v>290</v>
      </c>
      <c r="J1168" s="30"/>
      <c r="K1168" s="164" t="s">
        <v>1263</v>
      </c>
      <c r="L1168" s="9" t="s">
        <v>1401</v>
      </c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  <c r="BV1168" s="29"/>
      <c r="BW1168" s="29"/>
      <c r="BX1168" s="29"/>
      <c r="BY1168" s="29"/>
      <c r="BZ1168" s="29"/>
      <c r="CA1168" s="29"/>
      <c r="CB1168" s="29"/>
      <c r="CC1168" s="29"/>
      <c r="CD1168" s="29"/>
      <c r="CE1168" s="29"/>
      <c r="CF1168" s="29"/>
      <c r="CG1168" s="29"/>
      <c r="CH1168" s="29"/>
      <c r="CI1168" s="29"/>
      <c r="CJ1168" s="29"/>
      <c r="CK1168" s="29"/>
      <c r="CL1168" s="29"/>
      <c r="CM1168" s="29"/>
      <c r="CN1168" s="29"/>
      <c r="CO1168" s="29"/>
      <c r="CP1168" s="29"/>
      <c r="CQ1168" s="29"/>
      <c r="CR1168" s="29"/>
      <c r="CS1168" s="29"/>
      <c r="CT1168" s="29"/>
      <c r="CU1168" s="29"/>
      <c r="CV1168" s="29"/>
      <c r="CW1168" s="29"/>
      <c r="CX1168" s="29"/>
      <c r="CY1168" s="29"/>
      <c r="CZ1168" s="29"/>
      <c r="DA1168" s="29"/>
      <c r="DB1168" s="29"/>
      <c r="DC1168" s="29"/>
      <c r="DD1168" s="29"/>
      <c r="DE1168" s="29"/>
      <c r="DF1168" s="29"/>
      <c r="DG1168" s="29"/>
      <c r="DH1168" s="29"/>
      <c r="DI1168" s="29"/>
      <c r="DJ1168" s="29"/>
      <c r="DK1168" s="29"/>
      <c r="DL1168" s="29"/>
      <c r="DM1168" s="29"/>
      <c r="DN1168" s="29"/>
      <c r="DO1168" s="29"/>
      <c r="DP1168" s="29"/>
      <c r="DQ1168" s="29"/>
      <c r="DR1168" s="29"/>
      <c r="DS1168" s="29"/>
      <c r="DT1168" s="29"/>
      <c r="DU1168" s="29"/>
      <c r="DV1168" s="29"/>
      <c r="DW1168" s="29"/>
      <c r="DX1168" s="29"/>
      <c r="DY1168" s="29"/>
      <c r="DZ1168" s="29"/>
      <c r="EA1168" s="29"/>
      <c r="EB1168" s="29"/>
      <c r="EC1168" s="29"/>
      <c r="ED1168" s="29"/>
      <c r="EE1168" s="29"/>
      <c r="EF1168" s="29"/>
      <c r="EG1168" s="29"/>
      <c r="EH1168" s="29"/>
      <c r="EI1168" s="29"/>
      <c r="EJ1168" s="29"/>
      <c r="EK1168" s="29"/>
      <c r="EL1168" s="29"/>
      <c r="EM1168" s="29"/>
      <c r="EN1168" s="29"/>
      <c r="EO1168" s="29"/>
      <c r="EP1168" s="29"/>
      <c r="EQ1168" s="29"/>
      <c r="ER1168" s="29"/>
      <c r="ES1168" s="29"/>
      <c r="ET1168" s="29"/>
      <c r="EU1168" s="29"/>
      <c r="EV1168" s="29"/>
      <c r="EW1168" s="29"/>
      <c r="EX1168" s="29"/>
      <c r="EY1168" s="29"/>
      <c r="EZ1168" s="29"/>
      <c r="FA1168" s="29"/>
      <c r="FB1168" s="29"/>
      <c r="FC1168" s="29"/>
      <c r="FD1168" s="29"/>
      <c r="FE1168" s="29"/>
      <c r="FF1168" s="29"/>
      <c r="FG1168" s="29"/>
      <c r="FH1168" s="29"/>
      <c r="FI1168" s="29"/>
      <c r="FJ1168" s="29"/>
      <c r="FK1168" s="29"/>
      <c r="FL1168" s="29"/>
      <c r="FM1168" s="29"/>
      <c r="FN1168" s="29"/>
      <c r="FO1168" s="29"/>
      <c r="FP1168" s="29"/>
      <c r="FQ1168" s="29"/>
      <c r="FR1168" s="29"/>
      <c r="FS1168" s="29"/>
      <c r="FT1168" s="29"/>
      <c r="FU1168" s="29"/>
      <c r="FV1168" s="29"/>
      <c r="FW1168" s="29"/>
      <c r="FX1168" s="29"/>
      <c r="FY1168" s="29"/>
      <c r="FZ1168" s="29"/>
      <c r="GA1168" s="29"/>
      <c r="GB1168" s="29"/>
      <c r="GC1168" s="29"/>
      <c r="GD1168" s="29"/>
      <c r="GE1168" s="29"/>
      <c r="GF1168" s="29"/>
      <c r="GG1168" s="29"/>
      <c r="GH1168" s="29"/>
      <c r="GI1168" s="29"/>
      <c r="GJ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</row>
    <row r="1169" s="1" customFormat="1" customHeight="1" spans="1:206">
      <c r="A1169" s="9">
        <v>1168</v>
      </c>
      <c r="B1169" s="164" t="s">
        <v>1405</v>
      </c>
      <c r="C1169" s="164" t="s">
        <v>13</v>
      </c>
      <c r="D1169" s="9" t="s">
        <v>27</v>
      </c>
      <c r="E1169" s="9">
        <v>1</v>
      </c>
      <c r="F1169" s="14">
        <v>410</v>
      </c>
      <c r="G1169" s="9">
        <f t="shared" si="36"/>
        <v>410</v>
      </c>
      <c r="H1169" s="12"/>
      <c r="I1169" s="9">
        <f t="shared" si="37"/>
        <v>410</v>
      </c>
      <c r="J1169" s="174"/>
      <c r="K1169" s="164" t="s">
        <v>1263</v>
      </c>
      <c r="L1169" s="9" t="s">
        <v>1401</v>
      </c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  <c r="BT1169" s="29"/>
      <c r="BU1169" s="29"/>
      <c r="BV1169" s="29"/>
      <c r="BW1169" s="29"/>
      <c r="BX1169" s="29"/>
      <c r="BY1169" s="29"/>
      <c r="BZ1169" s="29"/>
      <c r="CA1169" s="29"/>
      <c r="CB1169" s="29"/>
      <c r="CC1169" s="29"/>
      <c r="CD1169" s="29"/>
      <c r="CE1169" s="29"/>
      <c r="CF1169" s="29"/>
      <c r="CG1169" s="29"/>
      <c r="CH1169" s="29"/>
      <c r="CI1169" s="29"/>
      <c r="CJ1169" s="29"/>
      <c r="CK1169" s="29"/>
      <c r="CL1169" s="29"/>
      <c r="CM1169" s="29"/>
      <c r="CN1169" s="29"/>
      <c r="CO1169" s="29"/>
      <c r="CP1169" s="29"/>
      <c r="CQ1169" s="29"/>
      <c r="CR1169" s="29"/>
      <c r="CS1169" s="29"/>
      <c r="CT1169" s="29"/>
      <c r="CU1169" s="29"/>
      <c r="CV1169" s="29"/>
      <c r="CW1169" s="29"/>
      <c r="CX1169" s="29"/>
      <c r="CY1169" s="29"/>
      <c r="CZ1169" s="29"/>
      <c r="DA1169" s="29"/>
      <c r="DB1169" s="29"/>
      <c r="DC1169" s="29"/>
      <c r="DD1169" s="29"/>
      <c r="DE1169" s="29"/>
      <c r="DF1169" s="29"/>
      <c r="DG1169" s="29"/>
      <c r="DH1169" s="29"/>
      <c r="DI1169" s="29"/>
      <c r="DJ1169" s="29"/>
      <c r="DK1169" s="29"/>
      <c r="DL1169" s="29"/>
      <c r="DM1169" s="29"/>
      <c r="DN1169" s="29"/>
      <c r="DO1169" s="29"/>
      <c r="DP1169" s="29"/>
      <c r="DQ1169" s="29"/>
      <c r="DR1169" s="29"/>
      <c r="DS1169" s="29"/>
      <c r="DT1169" s="29"/>
      <c r="DU1169" s="29"/>
      <c r="DV1169" s="29"/>
      <c r="DW1169" s="29"/>
      <c r="DX1169" s="29"/>
      <c r="DY1169" s="29"/>
      <c r="DZ1169" s="29"/>
      <c r="EA1169" s="29"/>
      <c r="EB1169" s="29"/>
      <c r="EC1169" s="29"/>
      <c r="ED1169" s="29"/>
      <c r="EE1169" s="29"/>
      <c r="EF1169" s="29"/>
      <c r="EG1169" s="29"/>
      <c r="EH1169" s="29"/>
      <c r="EI1169" s="29"/>
      <c r="EJ1169" s="29"/>
      <c r="EK1169" s="29"/>
      <c r="EL1169" s="29"/>
      <c r="EM1169" s="29"/>
      <c r="EN1169" s="29"/>
      <c r="EO1169" s="29"/>
      <c r="EP1169" s="29"/>
      <c r="EQ1169" s="29"/>
      <c r="ER1169" s="29"/>
      <c r="ES1169" s="29"/>
      <c r="ET1169" s="29"/>
      <c r="EU1169" s="29"/>
      <c r="EV1169" s="29"/>
      <c r="EW1169" s="29"/>
      <c r="EX1169" s="29"/>
      <c r="EY1169" s="29"/>
      <c r="EZ1169" s="29"/>
      <c r="FA1169" s="29"/>
      <c r="FB1169" s="29"/>
      <c r="FC1169" s="29"/>
      <c r="FD1169" s="29"/>
      <c r="FE1169" s="29"/>
      <c r="FF1169" s="29"/>
      <c r="FG1169" s="29"/>
      <c r="FH1169" s="29"/>
      <c r="FI1169" s="29"/>
      <c r="FJ1169" s="29"/>
      <c r="FK1169" s="29"/>
      <c r="FL1169" s="29"/>
      <c r="FM1169" s="29"/>
      <c r="FN1169" s="29"/>
      <c r="FO1169" s="29"/>
      <c r="FP1169" s="29"/>
      <c r="FQ1169" s="29"/>
      <c r="FR1169" s="29"/>
      <c r="FS1169" s="29"/>
      <c r="FT1169" s="29"/>
      <c r="FU1169" s="29"/>
      <c r="FV1169" s="29"/>
      <c r="FW1169" s="29"/>
      <c r="FX1169" s="29"/>
      <c r="FY1169" s="29"/>
      <c r="FZ1169" s="29"/>
      <c r="GA1169" s="29"/>
      <c r="GB1169" s="29"/>
      <c r="GC1169" s="29"/>
      <c r="GD1169" s="29"/>
      <c r="GE1169" s="29"/>
      <c r="GF1169" s="29"/>
      <c r="GG1169" s="29"/>
      <c r="GH1169" s="29"/>
      <c r="GI1169" s="29"/>
      <c r="GJ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</row>
    <row r="1170" customFormat="1" customHeight="1" spans="1:237">
      <c r="A1170" s="9">
        <v>1169</v>
      </c>
      <c r="B1170" s="9" t="s">
        <v>1406</v>
      </c>
      <c r="C1170" s="9" t="s">
        <v>22</v>
      </c>
      <c r="D1170" s="9" t="s">
        <v>19</v>
      </c>
      <c r="E1170" s="9">
        <v>1</v>
      </c>
      <c r="F1170" s="11">
        <v>470</v>
      </c>
      <c r="G1170" s="9">
        <f t="shared" si="36"/>
        <v>470</v>
      </c>
      <c r="H1170" s="9"/>
      <c r="I1170" s="9">
        <f t="shared" si="37"/>
        <v>470</v>
      </c>
      <c r="J1170" s="30"/>
      <c r="K1170" s="164" t="s">
        <v>1263</v>
      </c>
      <c r="L1170" s="9" t="s">
        <v>1401</v>
      </c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/>
      <c r="BW1170" s="29"/>
      <c r="BX1170" s="29"/>
      <c r="BY1170" s="29"/>
      <c r="BZ1170" s="29"/>
      <c r="CA1170" s="29"/>
      <c r="CB1170" s="29"/>
      <c r="CC1170" s="29"/>
      <c r="CD1170" s="29"/>
      <c r="CE1170" s="29"/>
      <c r="CF1170" s="29"/>
      <c r="CG1170" s="29"/>
      <c r="CH1170" s="29"/>
      <c r="CI1170" s="29"/>
      <c r="CJ1170" s="29"/>
      <c r="CK1170" s="29"/>
      <c r="CL1170" s="29"/>
      <c r="CM1170" s="29"/>
      <c r="CN1170" s="29"/>
      <c r="CO1170" s="29"/>
      <c r="CP1170" s="29"/>
      <c r="CQ1170" s="29"/>
      <c r="CR1170" s="29"/>
      <c r="CS1170" s="29"/>
      <c r="CT1170" s="29"/>
      <c r="CU1170" s="29"/>
      <c r="CV1170" s="29"/>
      <c r="CW1170" s="29"/>
      <c r="CX1170" s="29"/>
      <c r="CY1170" s="29"/>
      <c r="CZ1170" s="29"/>
      <c r="DA1170" s="29"/>
      <c r="DB1170" s="29"/>
      <c r="DC1170" s="29"/>
      <c r="DD1170" s="29"/>
      <c r="DE1170" s="29"/>
      <c r="DF1170" s="29"/>
      <c r="DG1170" s="29"/>
      <c r="DH1170" s="29"/>
      <c r="DI1170" s="29"/>
      <c r="DJ1170" s="29"/>
      <c r="DK1170" s="29"/>
      <c r="DL1170" s="29"/>
      <c r="DM1170" s="29"/>
      <c r="DN1170" s="29"/>
      <c r="DO1170" s="29"/>
      <c r="DP1170" s="29"/>
      <c r="DQ1170" s="29"/>
      <c r="DR1170" s="29"/>
      <c r="DS1170" s="29"/>
      <c r="DT1170" s="29"/>
      <c r="DU1170" s="29"/>
      <c r="DV1170" s="29"/>
      <c r="DW1170" s="29"/>
      <c r="DX1170" s="29"/>
      <c r="DY1170" s="29"/>
      <c r="DZ1170" s="29"/>
      <c r="EA1170" s="29"/>
      <c r="EB1170" s="29"/>
      <c r="EC1170" s="29"/>
      <c r="ED1170" s="29"/>
      <c r="EE1170" s="29"/>
      <c r="EF1170" s="29"/>
      <c r="EG1170" s="29"/>
      <c r="EH1170" s="29"/>
      <c r="EI1170" s="29"/>
      <c r="EJ1170" s="29"/>
      <c r="EK1170" s="29"/>
      <c r="EL1170" s="29"/>
      <c r="EM1170" s="29"/>
      <c r="EN1170" s="29"/>
      <c r="EO1170" s="29"/>
      <c r="EP1170" s="29"/>
      <c r="EQ1170" s="29"/>
      <c r="ER1170" s="29"/>
      <c r="ES1170" s="29"/>
      <c r="ET1170" s="29"/>
      <c r="EU1170" s="29"/>
      <c r="EV1170" s="29"/>
      <c r="EW1170" s="29"/>
      <c r="EX1170" s="29"/>
      <c r="EY1170" s="29"/>
      <c r="EZ1170" s="29"/>
      <c r="FA1170" s="29"/>
      <c r="FB1170" s="29"/>
      <c r="FC1170" s="29"/>
      <c r="FD1170" s="29"/>
      <c r="FE1170" s="29"/>
      <c r="FF1170" s="29"/>
      <c r="FG1170" s="29"/>
      <c r="FH1170" s="29"/>
      <c r="FI1170" s="29"/>
      <c r="FJ1170" s="29"/>
      <c r="FK1170" s="29"/>
      <c r="FL1170" s="29"/>
      <c r="FM1170" s="29"/>
      <c r="FN1170" s="29"/>
      <c r="FO1170" s="29"/>
      <c r="FP1170" s="29"/>
      <c r="FQ1170" s="29"/>
      <c r="FR1170" s="29"/>
      <c r="FS1170" s="29"/>
      <c r="FT1170" s="29"/>
      <c r="FU1170" s="29"/>
      <c r="FV1170" s="29"/>
      <c r="FW1170" s="29"/>
      <c r="FX1170" s="29"/>
      <c r="FY1170" s="29"/>
      <c r="FZ1170" s="29"/>
      <c r="GA1170" s="29"/>
      <c r="GB1170" s="29"/>
      <c r="GC1170" s="29"/>
      <c r="GD1170" s="29"/>
      <c r="GE1170" s="29"/>
      <c r="GF1170" s="29"/>
      <c r="GG1170" s="29"/>
      <c r="GH1170" s="29"/>
      <c r="GI1170" s="29"/>
      <c r="GJ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4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</row>
    <row r="1171" s="1" customFormat="1" customHeight="1" spans="1:206">
      <c r="A1171" s="9">
        <v>1170</v>
      </c>
      <c r="B1171" s="9" t="s">
        <v>1407</v>
      </c>
      <c r="C1171" s="9" t="s">
        <v>22</v>
      </c>
      <c r="D1171" s="9" t="s">
        <v>27</v>
      </c>
      <c r="E1171" s="9">
        <v>2</v>
      </c>
      <c r="F1171" s="14">
        <v>410</v>
      </c>
      <c r="G1171" s="9">
        <f t="shared" si="36"/>
        <v>820</v>
      </c>
      <c r="H1171" s="9"/>
      <c r="I1171" s="9">
        <f t="shared" si="37"/>
        <v>820</v>
      </c>
      <c r="J1171" s="30" t="s">
        <v>1408</v>
      </c>
      <c r="K1171" s="164" t="s">
        <v>1263</v>
      </c>
      <c r="L1171" s="9" t="s">
        <v>1401</v>
      </c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  <c r="BT1171" s="29"/>
      <c r="BU1171" s="29"/>
      <c r="BV1171" s="29"/>
      <c r="BW1171" s="29"/>
      <c r="BX1171" s="29"/>
      <c r="BY1171" s="29"/>
      <c r="BZ1171" s="29"/>
      <c r="CA1171" s="29"/>
      <c r="CB1171" s="29"/>
      <c r="CC1171" s="29"/>
      <c r="CD1171" s="29"/>
      <c r="CE1171" s="29"/>
      <c r="CF1171" s="29"/>
      <c r="CG1171" s="29"/>
      <c r="CH1171" s="29"/>
      <c r="CI1171" s="29"/>
      <c r="CJ1171" s="29"/>
      <c r="CK1171" s="29"/>
      <c r="CL1171" s="29"/>
      <c r="CM1171" s="29"/>
      <c r="CN1171" s="29"/>
      <c r="CO1171" s="29"/>
      <c r="CP1171" s="29"/>
      <c r="CQ1171" s="29"/>
      <c r="CR1171" s="29"/>
      <c r="CS1171" s="29"/>
      <c r="CT1171" s="29"/>
      <c r="CU1171" s="29"/>
      <c r="CV1171" s="29"/>
      <c r="CW1171" s="29"/>
      <c r="CX1171" s="29"/>
      <c r="CY1171" s="29"/>
      <c r="CZ1171" s="29"/>
      <c r="DA1171" s="29"/>
      <c r="DB1171" s="29"/>
      <c r="DC1171" s="29"/>
      <c r="DD1171" s="29"/>
      <c r="DE1171" s="29"/>
      <c r="DF1171" s="29"/>
      <c r="DG1171" s="29"/>
      <c r="DH1171" s="29"/>
      <c r="DI1171" s="29"/>
      <c r="DJ1171" s="29"/>
      <c r="DK1171" s="29"/>
      <c r="DL1171" s="29"/>
      <c r="DM1171" s="29"/>
      <c r="DN1171" s="29"/>
      <c r="DO1171" s="29"/>
      <c r="DP1171" s="29"/>
      <c r="DQ1171" s="29"/>
      <c r="DR1171" s="29"/>
      <c r="DS1171" s="29"/>
      <c r="DT1171" s="29"/>
      <c r="DU1171" s="29"/>
      <c r="DV1171" s="29"/>
      <c r="DW1171" s="29"/>
      <c r="DX1171" s="29"/>
      <c r="DY1171" s="29"/>
      <c r="DZ1171" s="29"/>
      <c r="EA1171" s="29"/>
      <c r="EB1171" s="29"/>
      <c r="EC1171" s="29"/>
      <c r="ED1171" s="29"/>
      <c r="EE1171" s="29"/>
      <c r="EF1171" s="29"/>
      <c r="EG1171" s="29"/>
      <c r="EH1171" s="29"/>
      <c r="EI1171" s="29"/>
      <c r="EJ1171" s="29"/>
      <c r="EK1171" s="29"/>
      <c r="EL1171" s="29"/>
      <c r="EM1171" s="29"/>
      <c r="EN1171" s="29"/>
      <c r="EO1171" s="29"/>
      <c r="EP1171" s="29"/>
      <c r="EQ1171" s="29"/>
      <c r="ER1171" s="29"/>
      <c r="ES1171" s="29"/>
      <c r="ET1171" s="29"/>
      <c r="EU1171" s="29"/>
      <c r="EV1171" s="29"/>
      <c r="EW1171" s="29"/>
      <c r="EX1171" s="29"/>
      <c r="EY1171" s="29"/>
      <c r="EZ1171" s="29"/>
      <c r="FA1171" s="29"/>
      <c r="FB1171" s="29"/>
      <c r="FC1171" s="29"/>
      <c r="FD1171" s="29"/>
      <c r="FE1171" s="29"/>
      <c r="FF1171" s="29"/>
      <c r="FG1171" s="29"/>
      <c r="FH1171" s="29"/>
      <c r="FI1171" s="29"/>
      <c r="FJ1171" s="29"/>
      <c r="FK1171" s="29"/>
      <c r="FL1171" s="29"/>
      <c r="FM1171" s="29"/>
      <c r="FN1171" s="29"/>
      <c r="FO1171" s="29"/>
      <c r="FP1171" s="29"/>
      <c r="FQ1171" s="29"/>
      <c r="FR1171" s="29"/>
      <c r="FS1171" s="29"/>
      <c r="FT1171" s="29"/>
      <c r="FU1171" s="29"/>
      <c r="FV1171" s="29"/>
      <c r="FW1171" s="29"/>
      <c r="FX1171" s="29"/>
      <c r="FY1171" s="29"/>
      <c r="FZ1171" s="29"/>
      <c r="GA1171" s="29"/>
      <c r="GB1171" s="29"/>
      <c r="GC1171" s="29"/>
      <c r="GD1171" s="29"/>
      <c r="GE1171" s="29"/>
      <c r="GF1171" s="29"/>
      <c r="GG1171" s="29"/>
      <c r="GH1171" s="29"/>
      <c r="GI1171" s="29"/>
      <c r="GJ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</row>
    <row r="1172" s="1" customFormat="1" customHeight="1" spans="1:12">
      <c r="A1172" s="9">
        <v>1171</v>
      </c>
      <c r="B1172" s="9" t="s">
        <v>1409</v>
      </c>
      <c r="C1172" s="9" t="s">
        <v>13</v>
      </c>
      <c r="D1172" s="9" t="s">
        <v>27</v>
      </c>
      <c r="E1172" s="9">
        <v>1</v>
      </c>
      <c r="F1172" s="14">
        <v>410</v>
      </c>
      <c r="G1172" s="9">
        <f t="shared" si="36"/>
        <v>410</v>
      </c>
      <c r="H1172" s="9"/>
      <c r="I1172" s="9">
        <f t="shared" si="37"/>
        <v>410</v>
      </c>
      <c r="J1172" s="30"/>
      <c r="K1172" s="164" t="s">
        <v>1263</v>
      </c>
      <c r="L1172" s="9" t="s">
        <v>1401</v>
      </c>
    </row>
    <row r="1173" s="1" customFormat="1" customHeight="1" spans="1:206">
      <c r="A1173" s="9">
        <v>1172</v>
      </c>
      <c r="B1173" s="126" t="s">
        <v>1410</v>
      </c>
      <c r="C1173" s="9" t="s">
        <v>13</v>
      </c>
      <c r="D1173" s="9" t="s">
        <v>112</v>
      </c>
      <c r="E1173" s="9">
        <v>1</v>
      </c>
      <c r="F1173" s="11">
        <v>290</v>
      </c>
      <c r="G1173" s="9">
        <f t="shared" si="36"/>
        <v>290</v>
      </c>
      <c r="H1173" s="77"/>
      <c r="I1173" s="9">
        <f t="shared" si="37"/>
        <v>290</v>
      </c>
      <c r="J1173" s="28"/>
      <c r="K1173" s="164" t="s">
        <v>1263</v>
      </c>
      <c r="L1173" s="9" t="s">
        <v>1401</v>
      </c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/>
      <c r="BW1173" s="29"/>
      <c r="BX1173" s="29"/>
      <c r="BY1173" s="29"/>
      <c r="BZ1173" s="29"/>
      <c r="CA1173" s="29"/>
      <c r="CB1173" s="29"/>
      <c r="CC1173" s="29"/>
      <c r="CD1173" s="29"/>
      <c r="CE1173" s="29"/>
      <c r="CF1173" s="29"/>
      <c r="CG1173" s="29"/>
      <c r="CH1173" s="29"/>
      <c r="CI1173" s="29"/>
      <c r="CJ1173" s="29"/>
      <c r="CK1173" s="29"/>
      <c r="CL1173" s="29"/>
      <c r="CM1173" s="29"/>
      <c r="CN1173" s="29"/>
      <c r="CO1173" s="29"/>
      <c r="CP1173" s="29"/>
      <c r="CQ1173" s="29"/>
      <c r="CR1173" s="29"/>
      <c r="CS1173" s="29"/>
      <c r="CT1173" s="29"/>
      <c r="CU1173" s="29"/>
      <c r="CV1173" s="29"/>
      <c r="CW1173" s="29"/>
      <c r="CX1173" s="29"/>
      <c r="CY1173" s="29"/>
      <c r="CZ1173" s="29"/>
      <c r="DA1173" s="29"/>
      <c r="DB1173" s="29"/>
      <c r="DC1173" s="29"/>
      <c r="DD1173" s="29"/>
      <c r="DE1173" s="29"/>
      <c r="DF1173" s="29"/>
      <c r="DG1173" s="29"/>
      <c r="DH1173" s="29"/>
      <c r="DI1173" s="29"/>
      <c r="DJ1173" s="29"/>
      <c r="DK1173" s="29"/>
      <c r="DL1173" s="29"/>
      <c r="DM1173" s="29"/>
      <c r="DN1173" s="29"/>
      <c r="DO1173" s="29"/>
      <c r="DP1173" s="29"/>
      <c r="DQ1173" s="29"/>
      <c r="DR1173" s="29"/>
      <c r="DS1173" s="29"/>
      <c r="DT1173" s="29"/>
      <c r="DU1173" s="29"/>
      <c r="DV1173" s="29"/>
      <c r="DW1173" s="29"/>
      <c r="DX1173" s="29"/>
      <c r="DY1173" s="29"/>
      <c r="DZ1173" s="29"/>
      <c r="EA1173" s="29"/>
      <c r="EB1173" s="29"/>
      <c r="EC1173" s="29"/>
      <c r="ED1173" s="29"/>
      <c r="EE1173" s="29"/>
      <c r="EF1173" s="29"/>
      <c r="EG1173" s="29"/>
      <c r="EH1173" s="29"/>
      <c r="EI1173" s="29"/>
      <c r="EJ1173" s="29"/>
      <c r="EK1173" s="29"/>
      <c r="EL1173" s="29"/>
      <c r="EM1173" s="29"/>
      <c r="EN1173" s="29"/>
      <c r="EO1173" s="29"/>
      <c r="EP1173" s="29"/>
      <c r="EQ1173" s="29"/>
      <c r="ER1173" s="29"/>
      <c r="ES1173" s="29"/>
      <c r="ET1173" s="29"/>
      <c r="EU1173" s="29"/>
      <c r="EV1173" s="29"/>
      <c r="EW1173" s="29"/>
      <c r="EX1173" s="29"/>
      <c r="EY1173" s="29"/>
      <c r="EZ1173" s="29"/>
      <c r="FA1173" s="29"/>
      <c r="FB1173" s="29"/>
      <c r="FC1173" s="29"/>
      <c r="FD1173" s="29"/>
      <c r="FE1173" s="29"/>
      <c r="FF1173" s="29"/>
      <c r="FG1173" s="29"/>
      <c r="FH1173" s="29"/>
      <c r="FI1173" s="29"/>
      <c r="FJ1173" s="29"/>
      <c r="FK1173" s="29"/>
      <c r="FL1173" s="29"/>
      <c r="FM1173" s="29"/>
      <c r="FN1173" s="29"/>
      <c r="FO1173" s="29"/>
      <c r="FP1173" s="29"/>
      <c r="FQ1173" s="29"/>
      <c r="FR1173" s="29"/>
      <c r="FS1173" s="29"/>
      <c r="FT1173" s="29"/>
      <c r="FU1173" s="29"/>
      <c r="FV1173" s="29"/>
      <c r="FW1173" s="29"/>
      <c r="FX1173" s="29"/>
      <c r="FY1173" s="29"/>
      <c r="FZ1173" s="29"/>
      <c r="GA1173" s="29"/>
      <c r="GB1173" s="29"/>
      <c r="GC1173" s="29"/>
      <c r="GD1173" s="29"/>
      <c r="GE1173" s="29"/>
      <c r="GF1173" s="29"/>
      <c r="GG1173" s="29"/>
      <c r="GH1173" s="29"/>
      <c r="GI1173" s="29"/>
      <c r="GJ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4"/>
    </row>
    <row r="1174" s="1" customFormat="1" customHeight="1" spans="1:12">
      <c r="A1174" s="9">
        <v>1173</v>
      </c>
      <c r="B1174" s="9" t="s">
        <v>1411</v>
      </c>
      <c r="C1174" s="9" t="s">
        <v>22</v>
      </c>
      <c r="D1174" s="9" t="s">
        <v>27</v>
      </c>
      <c r="E1174" s="9">
        <v>1</v>
      </c>
      <c r="F1174" s="14">
        <v>410</v>
      </c>
      <c r="G1174" s="9">
        <f t="shared" si="36"/>
        <v>410</v>
      </c>
      <c r="H1174" s="9"/>
      <c r="I1174" s="9">
        <f t="shared" si="37"/>
        <v>410</v>
      </c>
      <c r="J1174" s="30"/>
      <c r="K1174" s="9" t="s">
        <v>1263</v>
      </c>
      <c r="L1174" s="9" t="s">
        <v>1401</v>
      </c>
    </row>
    <row r="1175" s="1" customFormat="1" customHeight="1" spans="1:206">
      <c r="A1175" s="9">
        <v>1174</v>
      </c>
      <c r="B1175" s="9" t="s">
        <v>1412</v>
      </c>
      <c r="C1175" s="9" t="s">
        <v>13</v>
      </c>
      <c r="D1175" s="9" t="s">
        <v>112</v>
      </c>
      <c r="E1175" s="9">
        <v>1</v>
      </c>
      <c r="F1175" s="11">
        <v>290</v>
      </c>
      <c r="G1175" s="9">
        <f t="shared" si="36"/>
        <v>290</v>
      </c>
      <c r="H1175" s="9"/>
      <c r="I1175" s="9">
        <f t="shared" si="37"/>
        <v>290</v>
      </c>
      <c r="J1175" s="30"/>
      <c r="K1175" s="164" t="s">
        <v>1263</v>
      </c>
      <c r="L1175" s="9" t="s">
        <v>1401</v>
      </c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29"/>
      <c r="CB1175" s="29"/>
      <c r="CC1175" s="29"/>
      <c r="CD1175" s="29"/>
      <c r="CE1175" s="29"/>
      <c r="CF1175" s="29"/>
      <c r="CG1175" s="29"/>
      <c r="CH1175" s="29"/>
      <c r="CI1175" s="29"/>
      <c r="CJ1175" s="29"/>
      <c r="CK1175" s="29"/>
      <c r="CL1175" s="29"/>
      <c r="CM1175" s="29"/>
      <c r="CN1175" s="29"/>
      <c r="CO1175" s="29"/>
      <c r="CP1175" s="29"/>
      <c r="CQ1175" s="29"/>
      <c r="CR1175" s="29"/>
      <c r="CS1175" s="29"/>
      <c r="CT1175" s="29"/>
      <c r="CU1175" s="29"/>
      <c r="CV1175" s="29"/>
      <c r="CW1175" s="29"/>
      <c r="CX1175" s="29"/>
      <c r="CY1175" s="29"/>
      <c r="CZ1175" s="29"/>
      <c r="DA1175" s="29"/>
      <c r="DB1175" s="29"/>
      <c r="DC1175" s="29"/>
      <c r="DD1175" s="29"/>
      <c r="DE1175" s="29"/>
      <c r="DF1175" s="29"/>
      <c r="DG1175" s="29"/>
      <c r="DH1175" s="29"/>
      <c r="DI1175" s="29"/>
      <c r="DJ1175" s="29"/>
      <c r="DK1175" s="29"/>
      <c r="DL1175" s="29"/>
      <c r="DM1175" s="29"/>
      <c r="DN1175" s="29"/>
      <c r="DO1175" s="29"/>
      <c r="DP1175" s="29"/>
      <c r="DQ1175" s="29"/>
      <c r="DR1175" s="29"/>
      <c r="DS1175" s="29"/>
      <c r="DT1175" s="29"/>
      <c r="DU1175" s="29"/>
      <c r="DV1175" s="29"/>
      <c r="DW1175" s="29"/>
      <c r="DX1175" s="29"/>
      <c r="DY1175" s="29"/>
      <c r="DZ1175" s="29"/>
      <c r="EA1175" s="29"/>
      <c r="EB1175" s="29"/>
      <c r="EC1175" s="29"/>
      <c r="ED1175" s="29"/>
      <c r="EE1175" s="29"/>
      <c r="EF1175" s="29"/>
      <c r="EG1175" s="29"/>
      <c r="EH1175" s="29"/>
      <c r="EI1175" s="29"/>
      <c r="EJ1175" s="29"/>
      <c r="EK1175" s="29"/>
      <c r="EL1175" s="29"/>
      <c r="EM1175" s="29"/>
      <c r="EN1175" s="29"/>
      <c r="EO1175" s="29"/>
      <c r="EP1175" s="29"/>
      <c r="EQ1175" s="29"/>
      <c r="ER1175" s="29"/>
      <c r="ES1175" s="29"/>
      <c r="ET1175" s="29"/>
      <c r="EU1175" s="29"/>
      <c r="EV1175" s="29"/>
      <c r="EW1175" s="29"/>
      <c r="EX1175" s="29"/>
      <c r="EY1175" s="29"/>
      <c r="EZ1175" s="29"/>
      <c r="FA1175" s="29"/>
      <c r="FB1175" s="29"/>
      <c r="FC1175" s="29"/>
      <c r="FD1175" s="29"/>
      <c r="FE1175" s="29"/>
      <c r="FF1175" s="29"/>
      <c r="FG1175" s="29"/>
      <c r="FH1175" s="29"/>
      <c r="FI1175" s="29"/>
      <c r="FJ1175" s="29"/>
      <c r="FK1175" s="29"/>
      <c r="FL1175" s="29"/>
      <c r="FM1175" s="29"/>
      <c r="FN1175" s="29"/>
      <c r="FO1175" s="29"/>
      <c r="FP1175" s="29"/>
      <c r="FQ1175" s="29"/>
      <c r="FR1175" s="29"/>
      <c r="FS1175" s="29"/>
      <c r="FT1175" s="29"/>
      <c r="FU1175" s="29"/>
      <c r="FV1175" s="29"/>
      <c r="FW1175" s="29"/>
      <c r="FX1175" s="29"/>
      <c r="FY1175" s="29"/>
      <c r="FZ1175" s="29"/>
      <c r="GA1175" s="29"/>
      <c r="GB1175" s="29"/>
      <c r="GC1175" s="29"/>
      <c r="GD1175" s="29"/>
      <c r="GE1175" s="29"/>
      <c r="GF1175" s="29"/>
      <c r="GG1175" s="29"/>
      <c r="GH1175" s="29"/>
      <c r="GI1175" s="29"/>
      <c r="GJ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</row>
    <row r="1176" s="1" customFormat="1" customHeight="1" spans="1:206">
      <c r="A1176" s="9">
        <v>1175</v>
      </c>
      <c r="B1176" s="9" t="s">
        <v>1413</v>
      </c>
      <c r="C1176" s="9" t="s">
        <v>13</v>
      </c>
      <c r="D1176" s="9" t="s">
        <v>112</v>
      </c>
      <c r="E1176" s="9">
        <v>1</v>
      </c>
      <c r="F1176" s="11">
        <v>290</v>
      </c>
      <c r="G1176" s="9">
        <f t="shared" si="36"/>
        <v>290</v>
      </c>
      <c r="H1176" s="9"/>
      <c r="I1176" s="9">
        <f t="shared" si="37"/>
        <v>290</v>
      </c>
      <c r="J1176" s="30"/>
      <c r="K1176" s="164" t="s">
        <v>1263</v>
      </c>
      <c r="L1176" s="9" t="s">
        <v>1401</v>
      </c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/>
      <c r="BX1176" s="29"/>
      <c r="BY1176" s="29"/>
      <c r="BZ1176" s="29"/>
      <c r="CA1176" s="29"/>
      <c r="CB1176" s="29"/>
      <c r="CC1176" s="29"/>
      <c r="CD1176" s="29"/>
      <c r="CE1176" s="29"/>
      <c r="CF1176" s="29"/>
      <c r="CG1176" s="29"/>
      <c r="CH1176" s="29"/>
      <c r="CI1176" s="29"/>
      <c r="CJ1176" s="29"/>
      <c r="CK1176" s="29"/>
      <c r="CL1176" s="29"/>
      <c r="CM1176" s="29"/>
      <c r="CN1176" s="29"/>
      <c r="CO1176" s="29"/>
      <c r="CP1176" s="29"/>
      <c r="CQ1176" s="29"/>
      <c r="CR1176" s="29"/>
      <c r="CS1176" s="29"/>
      <c r="CT1176" s="29"/>
      <c r="CU1176" s="29"/>
      <c r="CV1176" s="29"/>
      <c r="CW1176" s="29"/>
      <c r="CX1176" s="29"/>
      <c r="CY1176" s="29"/>
      <c r="CZ1176" s="29"/>
      <c r="DA1176" s="29"/>
      <c r="DB1176" s="29"/>
      <c r="DC1176" s="29"/>
      <c r="DD1176" s="29"/>
      <c r="DE1176" s="29"/>
      <c r="DF1176" s="29"/>
      <c r="DG1176" s="29"/>
      <c r="DH1176" s="29"/>
      <c r="DI1176" s="29"/>
      <c r="DJ1176" s="29"/>
      <c r="DK1176" s="29"/>
      <c r="DL1176" s="29"/>
      <c r="DM1176" s="29"/>
      <c r="DN1176" s="29"/>
      <c r="DO1176" s="29"/>
      <c r="DP1176" s="29"/>
      <c r="DQ1176" s="29"/>
      <c r="DR1176" s="29"/>
      <c r="DS1176" s="29"/>
      <c r="DT1176" s="29"/>
      <c r="DU1176" s="29"/>
      <c r="DV1176" s="29"/>
      <c r="DW1176" s="29"/>
      <c r="DX1176" s="29"/>
      <c r="DY1176" s="29"/>
      <c r="DZ1176" s="29"/>
      <c r="EA1176" s="29"/>
      <c r="EB1176" s="29"/>
      <c r="EC1176" s="29"/>
      <c r="ED1176" s="29"/>
      <c r="EE1176" s="29"/>
      <c r="EF1176" s="29"/>
      <c r="EG1176" s="29"/>
      <c r="EH1176" s="29"/>
      <c r="EI1176" s="29"/>
      <c r="EJ1176" s="29"/>
      <c r="EK1176" s="29"/>
      <c r="EL1176" s="29"/>
      <c r="EM1176" s="29"/>
      <c r="EN1176" s="29"/>
      <c r="EO1176" s="29"/>
      <c r="EP1176" s="29"/>
      <c r="EQ1176" s="29"/>
      <c r="ER1176" s="29"/>
      <c r="ES1176" s="29"/>
      <c r="ET1176" s="29"/>
      <c r="EU1176" s="29"/>
      <c r="EV1176" s="29"/>
      <c r="EW1176" s="29"/>
      <c r="EX1176" s="29"/>
      <c r="EY1176" s="29"/>
      <c r="EZ1176" s="29"/>
      <c r="FA1176" s="29"/>
      <c r="FB1176" s="29"/>
      <c r="FC1176" s="29"/>
      <c r="FD1176" s="29"/>
      <c r="FE1176" s="29"/>
      <c r="FF1176" s="29"/>
      <c r="FG1176" s="29"/>
      <c r="FH1176" s="29"/>
      <c r="FI1176" s="29"/>
      <c r="FJ1176" s="29"/>
      <c r="FK1176" s="29"/>
      <c r="FL1176" s="29"/>
      <c r="FM1176" s="29"/>
      <c r="FN1176" s="29"/>
      <c r="FO1176" s="29"/>
      <c r="FP1176" s="29"/>
      <c r="FQ1176" s="29"/>
      <c r="FR1176" s="29"/>
      <c r="FS1176" s="29"/>
      <c r="FT1176" s="29"/>
      <c r="FU1176" s="29"/>
      <c r="FV1176" s="29"/>
      <c r="FW1176" s="29"/>
      <c r="FX1176" s="29"/>
      <c r="FY1176" s="29"/>
      <c r="FZ1176" s="29"/>
      <c r="GA1176" s="29"/>
      <c r="GB1176" s="29"/>
      <c r="GC1176" s="29"/>
      <c r="GD1176" s="29"/>
      <c r="GE1176" s="29"/>
      <c r="GF1176" s="29"/>
      <c r="GG1176" s="29"/>
      <c r="GH1176" s="29"/>
      <c r="GI1176" s="29"/>
      <c r="GJ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</row>
    <row r="1177" s="1" customFormat="1" customHeight="1" spans="1:12">
      <c r="A1177" s="9">
        <v>1176</v>
      </c>
      <c r="B1177" s="9" t="s">
        <v>1414</v>
      </c>
      <c r="C1177" s="9" t="s">
        <v>13</v>
      </c>
      <c r="D1177" s="9" t="s">
        <v>112</v>
      </c>
      <c r="E1177" s="9">
        <v>1</v>
      </c>
      <c r="F1177" s="11">
        <v>290</v>
      </c>
      <c r="G1177" s="9">
        <f t="shared" si="36"/>
        <v>290</v>
      </c>
      <c r="H1177" s="9"/>
      <c r="I1177" s="9">
        <f t="shared" si="37"/>
        <v>290</v>
      </c>
      <c r="J1177" s="30"/>
      <c r="K1177" s="9" t="s">
        <v>1263</v>
      </c>
      <c r="L1177" s="9" t="s">
        <v>1401</v>
      </c>
    </row>
    <row r="1178" s="1" customFormat="1" customHeight="1" spans="1:12">
      <c r="A1178" s="9">
        <v>1177</v>
      </c>
      <c r="B1178" s="9" t="s">
        <v>1415</v>
      </c>
      <c r="C1178" s="9" t="s">
        <v>22</v>
      </c>
      <c r="D1178" s="163" t="s">
        <v>27</v>
      </c>
      <c r="E1178" s="46">
        <v>1</v>
      </c>
      <c r="F1178" s="14">
        <v>410</v>
      </c>
      <c r="G1178" s="9">
        <f t="shared" si="36"/>
        <v>410</v>
      </c>
      <c r="H1178" s="163"/>
      <c r="I1178" s="9">
        <f t="shared" si="37"/>
        <v>410</v>
      </c>
      <c r="J1178" s="30"/>
      <c r="K1178" s="163" t="s">
        <v>1263</v>
      </c>
      <c r="L1178" s="163" t="s">
        <v>1416</v>
      </c>
    </row>
    <row r="1179" s="1" customFormat="1" customHeight="1" spans="1:206">
      <c r="A1179" s="9">
        <v>1178</v>
      </c>
      <c r="B1179" s="9" t="s">
        <v>1417</v>
      </c>
      <c r="C1179" s="9" t="s">
        <v>13</v>
      </c>
      <c r="D1179" s="9" t="s">
        <v>27</v>
      </c>
      <c r="E1179" s="9">
        <v>1</v>
      </c>
      <c r="F1179" s="14">
        <v>410</v>
      </c>
      <c r="G1179" s="9">
        <f t="shared" si="36"/>
        <v>410</v>
      </c>
      <c r="H1179" s="12"/>
      <c r="I1179" s="9">
        <f t="shared" si="37"/>
        <v>410</v>
      </c>
      <c r="J1179" s="30"/>
      <c r="K1179" s="9" t="s">
        <v>1263</v>
      </c>
      <c r="L1179" s="9" t="s">
        <v>1416</v>
      </c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/>
      <c r="BX1179" s="29"/>
      <c r="BY1179" s="29"/>
      <c r="BZ1179" s="29"/>
      <c r="CA1179" s="29"/>
      <c r="CB1179" s="29"/>
      <c r="CC1179" s="29"/>
      <c r="CD1179" s="29"/>
      <c r="CE1179" s="29"/>
      <c r="CF1179" s="29"/>
      <c r="CG1179" s="29"/>
      <c r="CH1179" s="29"/>
      <c r="CI1179" s="29"/>
      <c r="CJ1179" s="29"/>
      <c r="CK1179" s="29"/>
      <c r="CL1179" s="29"/>
      <c r="CM1179" s="29"/>
      <c r="CN1179" s="29"/>
      <c r="CO1179" s="29"/>
      <c r="CP1179" s="29"/>
      <c r="CQ1179" s="29"/>
      <c r="CR1179" s="29"/>
      <c r="CS1179" s="29"/>
      <c r="CT1179" s="29"/>
      <c r="CU1179" s="29"/>
      <c r="CV1179" s="29"/>
      <c r="CW1179" s="29"/>
      <c r="CX1179" s="29"/>
      <c r="CY1179" s="29"/>
      <c r="CZ1179" s="29"/>
      <c r="DA1179" s="29"/>
      <c r="DB1179" s="29"/>
      <c r="DC1179" s="29"/>
      <c r="DD1179" s="29"/>
      <c r="DE1179" s="29"/>
      <c r="DF1179" s="29"/>
      <c r="DG1179" s="29"/>
      <c r="DH1179" s="29"/>
      <c r="DI1179" s="29"/>
      <c r="DJ1179" s="29"/>
      <c r="DK1179" s="29"/>
      <c r="DL1179" s="29"/>
      <c r="DM1179" s="29"/>
      <c r="DN1179" s="29"/>
      <c r="DO1179" s="29"/>
      <c r="DP1179" s="29"/>
      <c r="DQ1179" s="29"/>
      <c r="DR1179" s="29"/>
      <c r="DS1179" s="29"/>
      <c r="DT1179" s="29"/>
      <c r="DU1179" s="29"/>
      <c r="DV1179" s="29"/>
      <c r="DW1179" s="29"/>
      <c r="DX1179" s="29"/>
      <c r="DY1179" s="29"/>
      <c r="DZ1179" s="29"/>
      <c r="EA1179" s="29"/>
      <c r="EB1179" s="29"/>
      <c r="EC1179" s="29"/>
      <c r="ED1179" s="29"/>
      <c r="EE1179" s="29"/>
      <c r="EF1179" s="29"/>
      <c r="EG1179" s="29"/>
      <c r="EH1179" s="29"/>
      <c r="EI1179" s="29"/>
      <c r="EJ1179" s="29"/>
      <c r="EK1179" s="29"/>
      <c r="EL1179" s="29"/>
      <c r="EM1179" s="29"/>
      <c r="EN1179" s="29"/>
      <c r="EO1179" s="29"/>
      <c r="EP1179" s="29"/>
      <c r="EQ1179" s="29"/>
      <c r="ER1179" s="29"/>
      <c r="ES1179" s="29"/>
      <c r="ET1179" s="29"/>
      <c r="EU1179" s="29"/>
      <c r="EV1179" s="29"/>
      <c r="EW1179" s="29"/>
      <c r="EX1179" s="29"/>
      <c r="EY1179" s="29"/>
      <c r="EZ1179" s="29"/>
      <c r="FA1179" s="29"/>
      <c r="FB1179" s="29"/>
      <c r="FC1179" s="29"/>
      <c r="FD1179" s="29"/>
      <c r="FE1179" s="29"/>
      <c r="FF1179" s="29"/>
      <c r="FG1179" s="29"/>
      <c r="FH1179" s="29"/>
      <c r="FI1179" s="29"/>
      <c r="FJ1179" s="29"/>
      <c r="FK1179" s="29"/>
      <c r="FL1179" s="29"/>
      <c r="FM1179" s="29"/>
      <c r="FN1179" s="29"/>
      <c r="FO1179" s="29"/>
      <c r="FP1179" s="29"/>
      <c r="FQ1179" s="29"/>
      <c r="FR1179" s="29"/>
      <c r="FS1179" s="29"/>
      <c r="FT1179" s="29"/>
      <c r="FU1179" s="29"/>
      <c r="FV1179" s="29"/>
      <c r="FW1179" s="29"/>
      <c r="FX1179" s="29"/>
      <c r="FY1179" s="29"/>
      <c r="FZ1179" s="29"/>
      <c r="GA1179" s="29"/>
      <c r="GB1179" s="29"/>
      <c r="GC1179" s="29"/>
      <c r="GD1179" s="29"/>
      <c r="GE1179" s="29"/>
      <c r="GF1179" s="29"/>
      <c r="GG1179" s="29"/>
      <c r="GH1179" s="29"/>
      <c r="GI1179" s="29"/>
      <c r="GJ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4"/>
    </row>
    <row r="1180" s="1" customFormat="1" customHeight="1" spans="1:206">
      <c r="A1180" s="9">
        <v>1179</v>
      </c>
      <c r="B1180" s="126" t="s">
        <v>1418</v>
      </c>
      <c r="C1180" s="126" t="s">
        <v>13</v>
      </c>
      <c r="D1180" s="9" t="s">
        <v>27</v>
      </c>
      <c r="E1180" s="124">
        <v>1</v>
      </c>
      <c r="F1180" s="14">
        <v>410</v>
      </c>
      <c r="G1180" s="9">
        <f t="shared" si="36"/>
        <v>410</v>
      </c>
      <c r="H1180" s="12"/>
      <c r="I1180" s="9">
        <f t="shared" si="37"/>
        <v>410</v>
      </c>
      <c r="J1180" s="157"/>
      <c r="K1180" s="9" t="s">
        <v>1263</v>
      </c>
      <c r="L1180" s="9" t="s">
        <v>1416</v>
      </c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/>
      <c r="BX1180" s="29"/>
      <c r="BY1180" s="29"/>
      <c r="BZ1180" s="29"/>
      <c r="CA1180" s="29"/>
      <c r="CB1180" s="29"/>
      <c r="CC1180" s="29"/>
      <c r="CD1180" s="29"/>
      <c r="CE1180" s="29"/>
      <c r="CF1180" s="29"/>
      <c r="CG1180" s="29"/>
      <c r="CH1180" s="29"/>
      <c r="CI1180" s="29"/>
      <c r="CJ1180" s="29"/>
      <c r="CK1180" s="29"/>
      <c r="CL1180" s="29"/>
      <c r="CM1180" s="29"/>
      <c r="CN1180" s="29"/>
      <c r="CO1180" s="29"/>
      <c r="CP1180" s="29"/>
      <c r="CQ1180" s="29"/>
      <c r="CR1180" s="29"/>
      <c r="CS1180" s="29"/>
      <c r="CT1180" s="29"/>
      <c r="CU1180" s="29"/>
      <c r="CV1180" s="29"/>
      <c r="CW1180" s="29"/>
      <c r="CX1180" s="29"/>
      <c r="CY1180" s="29"/>
      <c r="CZ1180" s="29"/>
      <c r="DA1180" s="29"/>
      <c r="DB1180" s="29"/>
      <c r="DC1180" s="29"/>
      <c r="DD1180" s="29"/>
      <c r="DE1180" s="29"/>
      <c r="DF1180" s="29"/>
      <c r="DG1180" s="29"/>
      <c r="DH1180" s="29"/>
      <c r="DI1180" s="29"/>
      <c r="DJ1180" s="29"/>
      <c r="DK1180" s="29"/>
      <c r="DL1180" s="29"/>
      <c r="DM1180" s="29"/>
      <c r="DN1180" s="29"/>
      <c r="DO1180" s="29"/>
      <c r="DP1180" s="29"/>
      <c r="DQ1180" s="29"/>
      <c r="DR1180" s="29"/>
      <c r="DS1180" s="29"/>
      <c r="DT1180" s="29"/>
      <c r="DU1180" s="29"/>
      <c r="DV1180" s="29"/>
      <c r="DW1180" s="29"/>
      <c r="DX1180" s="29"/>
      <c r="DY1180" s="29"/>
      <c r="DZ1180" s="29"/>
      <c r="EA1180" s="29"/>
      <c r="EB1180" s="29"/>
      <c r="EC1180" s="29"/>
      <c r="ED1180" s="29"/>
      <c r="EE1180" s="29"/>
      <c r="EF1180" s="29"/>
      <c r="EG1180" s="29"/>
      <c r="EH1180" s="29"/>
      <c r="EI1180" s="29"/>
      <c r="EJ1180" s="29"/>
      <c r="EK1180" s="29"/>
      <c r="EL1180" s="29"/>
      <c r="EM1180" s="29"/>
      <c r="EN1180" s="29"/>
      <c r="EO1180" s="29"/>
      <c r="EP1180" s="29"/>
      <c r="EQ1180" s="29"/>
      <c r="ER1180" s="29"/>
      <c r="ES1180" s="29"/>
      <c r="ET1180" s="29"/>
      <c r="EU1180" s="29"/>
      <c r="EV1180" s="29"/>
      <c r="EW1180" s="29"/>
      <c r="EX1180" s="29"/>
      <c r="EY1180" s="29"/>
      <c r="EZ1180" s="29"/>
      <c r="FA1180" s="29"/>
      <c r="FB1180" s="29"/>
      <c r="FC1180" s="29"/>
      <c r="FD1180" s="29"/>
      <c r="FE1180" s="29"/>
      <c r="FF1180" s="29"/>
      <c r="FG1180" s="29"/>
      <c r="FH1180" s="29"/>
      <c r="FI1180" s="29"/>
      <c r="FJ1180" s="29"/>
      <c r="FK1180" s="29"/>
      <c r="FL1180" s="29"/>
      <c r="FM1180" s="29"/>
      <c r="FN1180" s="29"/>
      <c r="FO1180" s="29"/>
      <c r="FP1180" s="29"/>
      <c r="FQ1180" s="29"/>
      <c r="FR1180" s="29"/>
      <c r="FS1180" s="29"/>
      <c r="FT1180" s="29"/>
      <c r="FU1180" s="29"/>
      <c r="FV1180" s="29"/>
      <c r="FW1180" s="29"/>
      <c r="FX1180" s="29"/>
      <c r="FY1180" s="29"/>
      <c r="FZ1180" s="29"/>
      <c r="GA1180" s="29"/>
      <c r="GB1180" s="29"/>
      <c r="GC1180" s="29"/>
      <c r="GD1180" s="29"/>
      <c r="GE1180" s="29"/>
      <c r="GF1180" s="29"/>
      <c r="GG1180" s="29"/>
      <c r="GH1180" s="29"/>
      <c r="GI1180" s="29"/>
      <c r="GJ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</row>
    <row r="1181" s="1" customFormat="1" customHeight="1" spans="1:12">
      <c r="A1181" s="9">
        <v>1180</v>
      </c>
      <c r="B1181" s="9" t="s">
        <v>1419</v>
      </c>
      <c r="C1181" s="9" t="s">
        <v>22</v>
      </c>
      <c r="D1181" s="9" t="s">
        <v>112</v>
      </c>
      <c r="E1181" s="9">
        <v>1</v>
      </c>
      <c r="F1181" s="11">
        <v>290</v>
      </c>
      <c r="G1181" s="9">
        <f t="shared" si="36"/>
        <v>290</v>
      </c>
      <c r="H1181" s="9"/>
      <c r="I1181" s="9">
        <f t="shared" si="37"/>
        <v>290</v>
      </c>
      <c r="J1181" s="30"/>
      <c r="K1181" s="9" t="s">
        <v>1263</v>
      </c>
      <c r="L1181" s="9" t="s">
        <v>1416</v>
      </c>
    </row>
    <row r="1182" s="1" customFormat="1" customHeight="1" spans="1:12">
      <c r="A1182" s="9">
        <v>1181</v>
      </c>
      <c r="B1182" s="9" t="s">
        <v>1420</v>
      </c>
      <c r="C1182" s="9" t="s">
        <v>13</v>
      </c>
      <c r="D1182" s="9" t="s">
        <v>112</v>
      </c>
      <c r="E1182" s="9">
        <v>1</v>
      </c>
      <c r="F1182" s="11">
        <v>290</v>
      </c>
      <c r="G1182" s="9">
        <f t="shared" si="36"/>
        <v>290</v>
      </c>
      <c r="H1182" s="9"/>
      <c r="I1182" s="9">
        <f t="shared" si="37"/>
        <v>290</v>
      </c>
      <c r="J1182" s="30"/>
      <c r="K1182" s="9" t="s">
        <v>1263</v>
      </c>
      <c r="L1182" s="9" t="s">
        <v>1416</v>
      </c>
    </row>
    <row r="1183" s="1" customFormat="1" customHeight="1" spans="1:206">
      <c r="A1183" s="9">
        <v>1182</v>
      </c>
      <c r="B1183" s="9" t="s">
        <v>1421</v>
      </c>
      <c r="C1183" s="9" t="s">
        <v>22</v>
      </c>
      <c r="D1183" s="9" t="s">
        <v>112</v>
      </c>
      <c r="E1183" s="9">
        <v>1</v>
      </c>
      <c r="F1183" s="11">
        <v>290</v>
      </c>
      <c r="G1183" s="9">
        <f t="shared" si="36"/>
        <v>290</v>
      </c>
      <c r="H1183" s="9"/>
      <c r="I1183" s="9">
        <f t="shared" si="37"/>
        <v>290</v>
      </c>
      <c r="J1183" s="30"/>
      <c r="K1183" s="9" t="s">
        <v>1263</v>
      </c>
      <c r="L1183" s="9" t="s">
        <v>1416</v>
      </c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29"/>
      <c r="BT1183" s="29"/>
      <c r="BU1183" s="29"/>
      <c r="BV1183" s="29"/>
      <c r="BW1183" s="29"/>
      <c r="BX1183" s="29"/>
      <c r="BY1183" s="29"/>
      <c r="BZ1183" s="29"/>
      <c r="CA1183" s="29"/>
      <c r="CB1183" s="29"/>
      <c r="CC1183" s="29"/>
      <c r="CD1183" s="29"/>
      <c r="CE1183" s="29"/>
      <c r="CF1183" s="29"/>
      <c r="CG1183" s="29"/>
      <c r="CH1183" s="29"/>
      <c r="CI1183" s="29"/>
      <c r="CJ1183" s="29"/>
      <c r="CK1183" s="29"/>
      <c r="CL1183" s="29"/>
      <c r="CM1183" s="29"/>
      <c r="CN1183" s="29"/>
      <c r="CO1183" s="29"/>
      <c r="CP1183" s="29"/>
      <c r="CQ1183" s="29"/>
      <c r="CR1183" s="29"/>
      <c r="CS1183" s="29"/>
      <c r="CT1183" s="29"/>
      <c r="CU1183" s="29"/>
      <c r="CV1183" s="29"/>
      <c r="CW1183" s="29"/>
      <c r="CX1183" s="29"/>
      <c r="CY1183" s="29"/>
      <c r="CZ1183" s="29"/>
      <c r="DA1183" s="29"/>
      <c r="DB1183" s="29"/>
      <c r="DC1183" s="29"/>
      <c r="DD1183" s="29"/>
      <c r="DE1183" s="29"/>
      <c r="DF1183" s="29"/>
      <c r="DG1183" s="29"/>
      <c r="DH1183" s="29"/>
      <c r="DI1183" s="29"/>
      <c r="DJ1183" s="29"/>
      <c r="DK1183" s="29"/>
      <c r="DL1183" s="29"/>
      <c r="DM1183" s="29"/>
      <c r="DN1183" s="29"/>
      <c r="DO1183" s="29"/>
      <c r="DP1183" s="29"/>
      <c r="DQ1183" s="29"/>
      <c r="DR1183" s="29"/>
      <c r="DS1183" s="29"/>
      <c r="DT1183" s="29"/>
      <c r="DU1183" s="29"/>
      <c r="DV1183" s="29"/>
      <c r="DW1183" s="29"/>
      <c r="DX1183" s="29"/>
      <c r="DY1183" s="29"/>
      <c r="DZ1183" s="29"/>
      <c r="EA1183" s="29"/>
      <c r="EB1183" s="29"/>
      <c r="EC1183" s="29"/>
      <c r="ED1183" s="29"/>
      <c r="EE1183" s="29"/>
      <c r="EF1183" s="29"/>
      <c r="EG1183" s="29"/>
      <c r="EH1183" s="29"/>
      <c r="EI1183" s="29"/>
      <c r="EJ1183" s="29"/>
      <c r="EK1183" s="29"/>
      <c r="EL1183" s="29"/>
      <c r="EM1183" s="29"/>
      <c r="EN1183" s="29"/>
      <c r="EO1183" s="29"/>
      <c r="EP1183" s="29"/>
      <c r="EQ1183" s="29"/>
      <c r="ER1183" s="29"/>
      <c r="ES1183" s="29"/>
      <c r="ET1183" s="29"/>
      <c r="EU1183" s="29"/>
      <c r="EV1183" s="29"/>
      <c r="EW1183" s="29"/>
      <c r="EX1183" s="29"/>
      <c r="EY1183" s="29"/>
      <c r="EZ1183" s="29"/>
      <c r="FA1183" s="29"/>
      <c r="FB1183" s="29"/>
      <c r="FC1183" s="29"/>
      <c r="FD1183" s="29"/>
      <c r="FE1183" s="29"/>
      <c r="FF1183" s="29"/>
      <c r="FG1183" s="29"/>
      <c r="FH1183" s="29"/>
      <c r="FI1183" s="29"/>
      <c r="FJ1183" s="29"/>
      <c r="FK1183" s="29"/>
      <c r="FL1183" s="29"/>
      <c r="FM1183" s="29"/>
      <c r="FN1183" s="29"/>
      <c r="FO1183" s="29"/>
      <c r="FP1183" s="29"/>
      <c r="FQ1183" s="29"/>
      <c r="FR1183" s="29"/>
      <c r="FS1183" s="29"/>
      <c r="FT1183" s="29"/>
      <c r="FU1183" s="29"/>
      <c r="FV1183" s="29"/>
      <c r="FW1183" s="29"/>
      <c r="FX1183" s="29"/>
      <c r="FY1183" s="29"/>
      <c r="FZ1183" s="29"/>
      <c r="GA1183" s="29"/>
      <c r="GB1183" s="29"/>
      <c r="GC1183" s="29"/>
      <c r="GD1183" s="29"/>
      <c r="GE1183" s="29"/>
      <c r="GF1183" s="29"/>
      <c r="GG1183" s="29"/>
      <c r="GH1183" s="29"/>
      <c r="GI1183" s="29"/>
      <c r="GJ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</row>
    <row r="1184" s="1" customFormat="1" customHeight="1" spans="1:12">
      <c r="A1184" s="9">
        <v>1183</v>
      </c>
      <c r="B1184" s="9" t="s">
        <v>1422</v>
      </c>
      <c r="C1184" s="9" t="s">
        <v>22</v>
      </c>
      <c r="D1184" s="9" t="s">
        <v>27</v>
      </c>
      <c r="E1184" s="9">
        <v>1</v>
      </c>
      <c r="F1184" s="14">
        <v>410</v>
      </c>
      <c r="G1184" s="9">
        <f t="shared" si="36"/>
        <v>410</v>
      </c>
      <c r="H1184" s="9"/>
      <c r="I1184" s="9">
        <f t="shared" si="37"/>
        <v>410</v>
      </c>
      <c r="J1184" s="30"/>
      <c r="K1184" s="9" t="s">
        <v>1263</v>
      </c>
      <c r="L1184" s="9" t="s">
        <v>1416</v>
      </c>
    </row>
    <row r="1185" s="1" customFormat="1" customHeight="1" spans="1:206">
      <c r="A1185" s="9">
        <v>1184</v>
      </c>
      <c r="B1185" s="126" t="s">
        <v>1060</v>
      </c>
      <c r="C1185" s="126" t="s">
        <v>22</v>
      </c>
      <c r="D1185" s="9" t="s">
        <v>27</v>
      </c>
      <c r="E1185" s="126">
        <v>1</v>
      </c>
      <c r="F1185" s="14">
        <v>410</v>
      </c>
      <c r="G1185" s="9">
        <f t="shared" si="36"/>
        <v>410</v>
      </c>
      <c r="H1185" s="12"/>
      <c r="I1185" s="9">
        <f t="shared" si="37"/>
        <v>410</v>
      </c>
      <c r="J1185" s="157"/>
      <c r="K1185" s="9" t="s">
        <v>1263</v>
      </c>
      <c r="L1185" s="9" t="s">
        <v>1416</v>
      </c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</row>
    <row r="1186" customFormat="1" customHeight="1" spans="1:237">
      <c r="A1186" s="9">
        <v>1185</v>
      </c>
      <c r="B1186" s="21" t="s">
        <v>1423</v>
      </c>
      <c r="C1186" s="21" t="s">
        <v>22</v>
      </c>
      <c r="D1186" s="9" t="s">
        <v>19</v>
      </c>
      <c r="E1186" s="9">
        <v>1</v>
      </c>
      <c r="F1186" s="11">
        <v>470</v>
      </c>
      <c r="G1186" s="9">
        <f t="shared" si="36"/>
        <v>470</v>
      </c>
      <c r="H1186" s="12"/>
      <c r="I1186" s="9">
        <f t="shared" si="37"/>
        <v>470</v>
      </c>
      <c r="J1186" s="30"/>
      <c r="K1186" s="9" t="s">
        <v>1263</v>
      </c>
      <c r="L1186" s="9" t="s">
        <v>1416</v>
      </c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/>
      <c r="BX1186" s="29"/>
      <c r="BY1186" s="29"/>
      <c r="BZ1186" s="29"/>
      <c r="CA1186" s="29"/>
      <c r="CB1186" s="29"/>
      <c r="CC1186" s="29"/>
      <c r="CD1186" s="29"/>
      <c r="CE1186" s="29"/>
      <c r="CF1186" s="29"/>
      <c r="CG1186" s="29"/>
      <c r="CH1186" s="29"/>
      <c r="CI1186" s="29"/>
      <c r="CJ1186" s="29"/>
      <c r="CK1186" s="29"/>
      <c r="CL1186" s="29"/>
      <c r="CM1186" s="29"/>
      <c r="CN1186" s="29"/>
      <c r="CO1186" s="29"/>
      <c r="CP1186" s="29"/>
      <c r="CQ1186" s="29"/>
      <c r="CR1186" s="29"/>
      <c r="CS1186" s="29"/>
      <c r="CT1186" s="29"/>
      <c r="CU1186" s="29"/>
      <c r="CV1186" s="29"/>
      <c r="CW1186" s="29"/>
      <c r="CX1186" s="29"/>
      <c r="CY1186" s="29"/>
      <c r="CZ1186" s="29"/>
      <c r="DA1186" s="29"/>
      <c r="DB1186" s="29"/>
      <c r="DC1186" s="29"/>
      <c r="DD1186" s="29"/>
      <c r="DE1186" s="29"/>
      <c r="DF1186" s="29"/>
      <c r="DG1186" s="29"/>
      <c r="DH1186" s="29"/>
      <c r="DI1186" s="29"/>
      <c r="DJ1186" s="29"/>
      <c r="DK1186" s="29"/>
      <c r="DL1186" s="29"/>
      <c r="DM1186" s="29"/>
      <c r="DN1186" s="29"/>
      <c r="DO1186" s="29"/>
      <c r="DP1186" s="29"/>
      <c r="DQ1186" s="29"/>
      <c r="DR1186" s="29"/>
      <c r="DS1186" s="29"/>
      <c r="DT1186" s="29"/>
      <c r="DU1186" s="29"/>
      <c r="DV1186" s="29"/>
      <c r="DW1186" s="29"/>
      <c r="DX1186" s="29"/>
      <c r="DY1186" s="29"/>
      <c r="DZ1186" s="29"/>
      <c r="EA1186" s="29"/>
      <c r="EB1186" s="29"/>
      <c r="EC1186" s="29"/>
      <c r="ED1186" s="29"/>
      <c r="EE1186" s="29"/>
      <c r="EF1186" s="29"/>
      <c r="EG1186" s="29"/>
      <c r="EH1186" s="29"/>
      <c r="EI1186" s="29"/>
      <c r="EJ1186" s="29"/>
      <c r="EK1186" s="29"/>
      <c r="EL1186" s="29"/>
      <c r="EM1186" s="29"/>
      <c r="EN1186" s="29"/>
      <c r="EO1186" s="29"/>
      <c r="EP1186" s="29"/>
      <c r="EQ1186" s="29"/>
      <c r="ER1186" s="29"/>
      <c r="ES1186" s="29"/>
      <c r="ET1186" s="29"/>
      <c r="EU1186" s="29"/>
      <c r="EV1186" s="29"/>
      <c r="EW1186" s="29"/>
      <c r="EX1186" s="29"/>
      <c r="EY1186" s="29"/>
      <c r="EZ1186" s="29"/>
      <c r="FA1186" s="29"/>
      <c r="FB1186" s="29"/>
      <c r="FC1186" s="29"/>
      <c r="FD1186" s="29"/>
      <c r="FE1186" s="29"/>
      <c r="FF1186" s="29"/>
      <c r="FG1186" s="29"/>
      <c r="FH1186" s="29"/>
      <c r="FI1186" s="29"/>
      <c r="FJ1186" s="29"/>
      <c r="FK1186" s="29"/>
      <c r="FL1186" s="29"/>
      <c r="FM1186" s="29"/>
      <c r="FN1186" s="29"/>
      <c r="FO1186" s="29"/>
      <c r="FP1186" s="29"/>
      <c r="FQ1186" s="29"/>
      <c r="FR1186" s="29"/>
      <c r="FS1186" s="29"/>
      <c r="FT1186" s="29"/>
      <c r="FU1186" s="29"/>
      <c r="FV1186" s="29"/>
      <c r="FW1186" s="29"/>
      <c r="FX1186" s="29"/>
      <c r="FY1186" s="29"/>
      <c r="FZ1186" s="29"/>
      <c r="GA1186" s="29"/>
      <c r="GB1186" s="29"/>
      <c r="GC1186" s="29"/>
      <c r="GD1186" s="29"/>
      <c r="GE1186" s="29"/>
      <c r="GF1186" s="29"/>
      <c r="GG1186" s="29"/>
      <c r="GH1186" s="29"/>
      <c r="GI1186" s="29"/>
      <c r="GJ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</row>
    <row r="1187" s="1" customFormat="1" customHeight="1" spans="1:12">
      <c r="A1187" s="9">
        <v>1186</v>
      </c>
      <c r="B1187" s="9" t="s">
        <v>1424</v>
      </c>
      <c r="C1187" s="9" t="s">
        <v>22</v>
      </c>
      <c r="D1187" s="9" t="s">
        <v>112</v>
      </c>
      <c r="E1187" s="9">
        <v>1</v>
      </c>
      <c r="F1187" s="11">
        <v>290</v>
      </c>
      <c r="G1187" s="9">
        <f t="shared" si="36"/>
        <v>290</v>
      </c>
      <c r="H1187" s="9"/>
      <c r="I1187" s="9">
        <f t="shared" si="37"/>
        <v>290</v>
      </c>
      <c r="J1187" s="30"/>
      <c r="K1187" s="9" t="s">
        <v>1263</v>
      </c>
      <c r="L1187" s="9" t="s">
        <v>1416</v>
      </c>
    </row>
    <row r="1188" s="1" customFormat="1" customHeight="1" spans="1:206">
      <c r="A1188" s="9">
        <v>1187</v>
      </c>
      <c r="B1188" s="9" t="s">
        <v>1425</v>
      </c>
      <c r="C1188" s="9" t="s">
        <v>13</v>
      </c>
      <c r="D1188" s="9" t="s">
        <v>112</v>
      </c>
      <c r="E1188" s="9">
        <v>1</v>
      </c>
      <c r="F1188" s="11">
        <v>290</v>
      </c>
      <c r="G1188" s="9">
        <f t="shared" si="36"/>
        <v>290</v>
      </c>
      <c r="H1188" s="9">
        <v>29</v>
      </c>
      <c r="I1188" s="9">
        <f t="shared" si="37"/>
        <v>319</v>
      </c>
      <c r="J1188" s="30"/>
      <c r="K1188" s="9" t="s">
        <v>1263</v>
      </c>
      <c r="L1188" s="9" t="s">
        <v>1416</v>
      </c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29"/>
      <c r="CB1188" s="29"/>
      <c r="CC1188" s="29"/>
      <c r="CD1188" s="29"/>
      <c r="CE1188" s="29"/>
      <c r="CF1188" s="29"/>
      <c r="CG1188" s="29"/>
      <c r="CH1188" s="29"/>
      <c r="CI1188" s="29"/>
      <c r="CJ1188" s="29"/>
      <c r="CK1188" s="29"/>
      <c r="CL1188" s="29"/>
      <c r="CM1188" s="29"/>
      <c r="CN1188" s="29"/>
      <c r="CO1188" s="29"/>
      <c r="CP1188" s="29"/>
      <c r="CQ1188" s="29"/>
      <c r="CR1188" s="29"/>
      <c r="CS1188" s="29"/>
      <c r="CT1188" s="29"/>
      <c r="CU1188" s="29"/>
      <c r="CV1188" s="29"/>
      <c r="CW1188" s="29"/>
      <c r="CX1188" s="29"/>
      <c r="CY1188" s="29"/>
      <c r="CZ1188" s="29"/>
      <c r="DA1188" s="29"/>
      <c r="DB1188" s="29"/>
      <c r="DC1188" s="29"/>
      <c r="DD1188" s="29"/>
      <c r="DE1188" s="29"/>
      <c r="DF1188" s="29"/>
      <c r="DG1188" s="29"/>
      <c r="DH1188" s="29"/>
      <c r="DI1188" s="29"/>
      <c r="DJ1188" s="29"/>
      <c r="DK1188" s="29"/>
      <c r="DL1188" s="29"/>
      <c r="DM1188" s="29"/>
      <c r="DN1188" s="29"/>
      <c r="DO1188" s="29"/>
      <c r="DP1188" s="29"/>
      <c r="DQ1188" s="29"/>
      <c r="DR1188" s="29"/>
      <c r="DS1188" s="29"/>
      <c r="DT1188" s="29"/>
      <c r="DU1188" s="29"/>
      <c r="DV1188" s="29"/>
      <c r="DW1188" s="29"/>
      <c r="DX1188" s="29"/>
      <c r="DY1188" s="29"/>
      <c r="DZ1188" s="29"/>
      <c r="EA1188" s="29"/>
      <c r="EB1188" s="29"/>
      <c r="EC1188" s="29"/>
      <c r="ED1188" s="29"/>
      <c r="EE1188" s="29"/>
      <c r="EF1188" s="29"/>
      <c r="EG1188" s="29"/>
      <c r="EH1188" s="29"/>
      <c r="EI1188" s="29"/>
      <c r="EJ1188" s="29"/>
      <c r="EK1188" s="29"/>
      <c r="EL1188" s="29"/>
      <c r="EM1188" s="29"/>
      <c r="EN1188" s="29"/>
      <c r="EO1188" s="29"/>
      <c r="EP1188" s="29"/>
      <c r="EQ1188" s="29"/>
      <c r="ER1188" s="29"/>
      <c r="ES1188" s="29"/>
      <c r="ET1188" s="29"/>
      <c r="EU1188" s="29"/>
      <c r="EV1188" s="29"/>
      <c r="EW1188" s="29"/>
      <c r="EX1188" s="29"/>
      <c r="EY1188" s="29"/>
      <c r="EZ1188" s="29"/>
      <c r="FA1188" s="29"/>
      <c r="FB1188" s="29"/>
      <c r="FC1188" s="29"/>
      <c r="FD1188" s="29"/>
      <c r="FE1188" s="29"/>
      <c r="FF1188" s="29"/>
      <c r="FG1188" s="29"/>
      <c r="FH1188" s="29"/>
      <c r="FI1188" s="29"/>
      <c r="FJ1188" s="29"/>
      <c r="FK1188" s="29"/>
      <c r="FL1188" s="29"/>
      <c r="FM1188" s="29"/>
      <c r="FN1188" s="29"/>
      <c r="FO1188" s="29"/>
      <c r="FP1188" s="29"/>
      <c r="FQ1188" s="29"/>
      <c r="FR1188" s="29"/>
      <c r="FS1188" s="29"/>
      <c r="FT1188" s="29"/>
      <c r="FU1188" s="29"/>
      <c r="FV1188" s="29"/>
      <c r="FW1188" s="29"/>
      <c r="FX1188" s="29"/>
      <c r="FY1188" s="29"/>
      <c r="FZ1188" s="29"/>
      <c r="GA1188" s="29"/>
      <c r="GB1188" s="29"/>
      <c r="GC1188" s="29"/>
      <c r="GD1188" s="29"/>
      <c r="GE1188" s="29"/>
      <c r="GF1188" s="29"/>
      <c r="GG1188" s="29"/>
      <c r="GH1188" s="29"/>
      <c r="GI1188" s="29"/>
      <c r="GJ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</row>
    <row r="1189" s="1" customFormat="1" customHeight="1" spans="1:206">
      <c r="A1189" s="9">
        <v>1188</v>
      </c>
      <c r="B1189" s="21" t="s">
        <v>260</v>
      </c>
      <c r="C1189" s="21" t="s">
        <v>13</v>
      </c>
      <c r="D1189" s="21" t="s">
        <v>27</v>
      </c>
      <c r="E1189" s="21">
        <v>1</v>
      </c>
      <c r="F1189" s="14">
        <v>410</v>
      </c>
      <c r="G1189" s="9">
        <f t="shared" si="36"/>
        <v>410</v>
      </c>
      <c r="H1189" s="12"/>
      <c r="I1189" s="9">
        <f t="shared" si="37"/>
        <v>410</v>
      </c>
      <c r="J1189" s="43"/>
      <c r="K1189" s="9" t="s">
        <v>1263</v>
      </c>
      <c r="L1189" s="9" t="s">
        <v>1416</v>
      </c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/>
      <c r="BX1189" s="29"/>
      <c r="BY1189" s="29"/>
      <c r="BZ1189" s="29"/>
      <c r="CA1189" s="29"/>
      <c r="CB1189" s="29"/>
      <c r="CC1189" s="29"/>
      <c r="CD1189" s="29"/>
      <c r="CE1189" s="29"/>
      <c r="CF1189" s="29"/>
      <c r="CG1189" s="29"/>
      <c r="CH1189" s="29"/>
      <c r="CI1189" s="29"/>
      <c r="CJ1189" s="29"/>
      <c r="CK1189" s="29"/>
      <c r="CL1189" s="29"/>
      <c r="CM1189" s="29"/>
      <c r="CN1189" s="29"/>
      <c r="CO1189" s="29"/>
      <c r="CP1189" s="29"/>
      <c r="CQ1189" s="29"/>
      <c r="CR1189" s="29"/>
      <c r="CS1189" s="29"/>
      <c r="CT1189" s="29"/>
      <c r="CU1189" s="29"/>
      <c r="CV1189" s="29"/>
      <c r="CW1189" s="29"/>
      <c r="CX1189" s="29"/>
      <c r="CY1189" s="29"/>
      <c r="CZ1189" s="29"/>
      <c r="DA1189" s="29"/>
      <c r="DB1189" s="29"/>
      <c r="DC1189" s="29"/>
      <c r="DD1189" s="29"/>
      <c r="DE1189" s="29"/>
      <c r="DF1189" s="29"/>
      <c r="DG1189" s="29"/>
      <c r="DH1189" s="29"/>
      <c r="DI1189" s="29"/>
      <c r="DJ1189" s="29"/>
      <c r="DK1189" s="29"/>
      <c r="DL1189" s="29"/>
      <c r="DM1189" s="29"/>
      <c r="DN1189" s="29"/>
      <c r="DO1189" s="29"/>
      <c r="DP1189" s="29"/>
      <c r="DQ1189" s="29"/>
      <c r="DR1189" s="29"/>
      <c r="DS1189" s="29"/>
      <c r="DT1189" s="29"/>
      <c r="DU1189" s="29"/>
      <c r="DV1189" s="29"/>
      <c r="DW1189" s="29"/>
      <c r="DX1189" s="29"/>
      <c r="DY1189" s="29"/>
      <c r="DZ1189" s="29"/>
      <c r="EA1189" s="29"/>
      <c r="EB1189" s="29"/>
      <c r="EC1189" s="29"/>
      <c r="ED1189" s="29"/>
      <c r="EE1189" s="29"/>
      <c r="EF1189" s="29"/>
      <c r="EG1189" s="29"/>
      <c r="EH1189" s="29"/>
      <c r="EI1189" s="29"/>
      <c r="EJ1189" s="29"/>
      <c r="EK1189" s="29"/>
      <c r="EL1189" s="29"/>
      <c r="EM1189" s="29"/>
      <c r="EN1189" s="29"/>
      <c r="EO1189" s="29"/>
      <c r="EP1189" s="29"/>
      <c r="EQ1189" s="29"/>
      <c r="ER1189" s="29"/>
      <c r="ES1189" s="29"/>
      <c r="ET1189" s="29"/>
      <c r="EU1189" s="29"/>
      <c r="EV1189" s="29"/>
      <c r="EW1189" s="29"/>
      <c r="EX1189" s="29"/>
      <c r="EY1189" s="29"/>
      <c r="EZ1189" s="29"/>
      <c r="FA1189" s="29"/>
      <c r="FB1189" s="29"/>
      <c r="FC1189" s="29"/>
      <c r="FD1189" s="29"/>
      <c r="FE1189" s="29"/>
      <c r="FF1189" s="29"/>
      <c r="FG1189" s="29"/>
      <c r="FH1189" s="29"/>
      <c r="FI1189" s="29"/>
      <c r="FJ1189" s="29"/>
      <c r="FK1189" s="29"/>
      <c r="FL1189" s="29"/>
      <c r="FM1189" s="29"/>
      <c r="FN1189" s="29"/>
      <c r="FO1189" s="29"/>
      <c r="FP1189" s="29"/>
      <c r="FQ1189" s="29"/>
      <c r="FR1189" s="29"/>
      <c r="FS1189" s="29"/>
      <c r="FT1189" s="29"/>
      <c r="FU1189" s="29"/>
      <c r="FV1189" s="29"/>
      <c r="FW1189" s="29"/>
      <c r="FX1189" s="29"/>
      <c r="FY1189" s="29"/>
      <c r="FZ1189" s="29"/>
      <c r="GA1189" s="29"/>
      <c r="GB1189" s="29"/>
      <c r="GC1189" s="29"/>
      <c r="GD1189" s="29"/>
      <c r="GE1189" s="29"/>
      <c r="GF1189" s="29"/>
      <c r="GG1189" s="29"/>
      <c r="GH1189" s="29"/>
      <c r="GI1189" s="29"/>
      <c r="GJ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4"/>
    </row>
    <row r="1190" s="1" customFormat="1" customHeight="1" spans="1:206">
      <c r="A1190" s="9">
        <v>1189</v>
      </c>
      <c r="B1190" s="126" t="s">
        <v>1426</v>
      </c>
      <c r="C1190" s="9" t="s">
        <v>22</v>
      </c>
      <c r="D1190" s="9" t="s">
        <v>14</v>
      </c>
      <c r="E1190" s="9">
        <v>1</v>
      </c>
      <c r="F1190" s="9">
        <v>350</v>
      </c>
      <c r="G1190" s="9">
        <f t="shared" si="36"/>
        <v>350</v>
      </c>
      <c r="H1190" s="9"/>
      <c r="I1190" s="9">
        <f t="shared" si="37"/>
        <v>350</v>
      </c>
      <c r="J1190" s="30"/>
      <c r="K1190" s="9" t="s">
        <v>1263</v>
      </c>
      <c r="L1190" s="9" t="s">
        <v>1416</v>
      </c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/>
      <c r="BX1190" s="29"/>
      <c r="BY1190" s="29"/>
      <c r="BZ1190" s="29"/>
      <c r="CA1190" s="29"/>
      <c r="CB1190" s="29"/>
      <c r="CC1190" s="29"/>
      <c r="CD1190" s="29"/>
      <c r="CE1190" s="29"/>
      <c r="CF1190" s="29"/>
      <c r="CG1190" s="29"/>
      <c r="CH1190" s="29"/>
      <c r="CI1190" s="29"/>
      <c r="CJ1190" s="29"/>
      <c r="CK1190" s="29"/>
      <c r="CL1190" s="29"/>
      <c r="CM1190" s="29"/>
      <c r="CN1190" s="29"/>
      <c r="CO1190" s="29"/>
      <c r="CP1190" s="29"/>
      <c r="CQ1190" s="29"/>
      <c r="CR1190" s="29"/>
      <c r="CS1190" s="29"/>
      <c r="CT1190" s="29"/>
      <c r="CU1190" s="29"/>
      <c r="CV1190" s="29"/>
      <c r="CW1190" s="29"/>
      <c r="CX1190" s="29"/>
      <c r="CY1190" s="29"/>
      <c r="CZ1190" s="29"/>
      <c r="DA1190" s="29"/>
      <c r="DB1190" s="29"/>
      <c r="DC1190" s="29"/>
      <c r="DD1190" s="29"/>
      <c r="DE1190" s="29"/>
      <c r="DF1190" s="29"/>
      <c r="DG1190" s="29"/>
      <c r="DH1190" s="29"/>
      <c r="DI1190" s="29"/>
      <c r="DJ1190" s="29"/>
      <c r="DK1190" s="29"/>
      <c r="DL1190" s="29"/>
      <c r="DM1190" s="29"/>
      <c r="DN1190" s="29"/>
      <c r="DO1190" s="29"/>
      <c r="DP1190" s="29"/>
      <c r="DQ1190" s="29"/>
      <c r="DR1190" s="29"/>
      <c r="DS1190" s="29"/>
      <c r="DT1190" s="29"/>
      <c r="DU1190" s="29"/>
      <c r="DV1190" s="29"/>
      <c r="DW1190" s="29"/>
      <c r="DX1190" s="29"/>
      <c r="DY1190" s="29"/>
      <c r="DZ1190" s="29"/>
      <c r="EA1190" s="29"/>
      <c r="EB1190" s="29"/>
      <c r="EC1190" s="29"/>
      <c r="ED1190" s="29"/>
      <c r="EE1190" s="29"/>
      <c r="EF1190" s="29"/>
      <c r="EG1190" s="29"/>
      <c r="EH1190" s="29"/>
      <c r="EI1190" s="29"/>
      <c r="EJ1190" s="29"/>
      <c r="EK1190" s="29"/>
      <c r="EL1190" s="29"/>
      <c r="EM1190" s="29"/>
      <c r="EN1190" s="29"/>
      <c r="EO1190" s="29"/>
      <c r="EP1190" s="29"/>
      <c r="EQ1190" s="29"/>
      <c r="ER1190" s="29"/>
      <c r="ES1190" s="29"/>
      <c r="ET1190" s="29"/>
      <c r="EU1190" s="29"/>
      <c r="EV1190" s="29"/>
      <c r="EW1190" s="29"/>
      <c r="EX1190" s="29"/>
      <c r="EY1190" s="29"/>
      <c r="EZ1190" s="29"/>
      <c r="FA1190" s="29"/>
      <c r="FB1190" s="29"/>
      <c r="FC1190" s="29"/>
      <c r="FD1190" s="29"/>
      <c r="FE1190" s="29"/>
      <c r="FF1190" s="29"/>
      <c r="FG1190" s="29"/>
      <c r="FH1190" s="29"/>
      <c r="FI1190" s="29"/>
      <c r="FJ1190" s="29"/>
      <c r="FK1190" s="29"/>
      <c r="FL1190" s="29"/>
      <c r="FM1190" s="29"/>
      <c r="FN1190" s="29"/>
      <c r="FO1190" s="29"/>
      <c r="FP1190" s="29"/>
      <c r="FQ1190" s="29"/>
      <c r="FR1190" s="29"/>
      <c r="FS1190" s="29"/>
      <c r="FT1190" s="29"/>
      <c r="FU1190" s="29"/>
      <c r="FV1190" s="29"/>
      <c r="FW1190" s="29"/>
      <c r="FX1190" s="29"/>
      <c r="FY1190" s="29"/>
      <c r="FZ1190" s="29"/>
      <c r="GA1190" s="29"/>
      <c r="GB1190" s="29"/>
      <c r="GC1190" s="29"/>
      <c r="GD1190" s="29"/>
      <c r="GE1190" s="29"/>
      <c r="GF1190" s="29"/>
      <c r="GG1190" s="29"/>
      <c r="GH1190" s="29"/>
      <c r="GI1190" s="29"/>
      <c r="GJ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</row>
    <row r="1191" s="1" customFormat="1" customHeight="1" spans="1:12">
      <c r="A1191" s="9">
        <v>1190</v>
      </c>
      <c r="B1191" s="168" t="s">
        <v>1427</v>
      </c>
      <c r="C1191" s="9" t="s">
        <v>22</v>
      </c>
      <c r="D1191" s="9" t="s">
        <v>14</v>
      </c>
      <c r="E1191" s="9">
        <v>1</v>
      </c>
      <c r="F1191" s="9">
        <v>350</v>
      </c>
      <c r="G1191" s="9">
        <f t="shared" si="36"/>
        <v>350</v>
      </c>
      <c r="H1191" s="9"/>
      <c r="I1191" s="9">
        <f t="shared" si="37"/>
        <v>350</v>
      </c>
      <c r="J1191" s="30"/>
      <c r="K1191" s="9" t="s">
        <v>1263</v>
      </c>
      <c r="L1191" s="9" t="s">
        <v>1416</v>
      </c>
    </row>
    <row r="1192" s="1" customFormat="1" customHeight="1" spans="1:12">
      <c r="A1192" s="9">
        <v>1191</v>
      </c>
      <c r="B1192" s="9" t="s">
        <v>203</v>
      </c>
      <c r="C1192" s="9" t="s">
        <v>22</v>
      </c>
      <c r="D1192" s="9" t="s">
        <v>27</v>
      </c>
      <c r="E1192" s="9">
        <v>1</v>
      </c>
      <c r="F1192" s="14">
        <v>410</v>
      </c>
      <c r="G1192" s="9">
        <f t="shared" si="36"/>
        <v>410</v>
      </c>
      <c r="H1192" s="9"/>
      <c r="I1192" s="9">
        <f t="shared" si="37"/>
        <v>410</v>
      </c>
      <c r="J1192" s="30"/>
      <c r="K1192" s="9" t="s">
        <v>1263</v>
      </c>
      <c r="L1192" s="9" t="s">
        <v>1416</v>
      </c>
    </row>
    <row r="1193" s="1" customFormat="1" customHeight="1" spans="1:206">
      <c r="A1193" s="9">
        <v>1192</v>
      </c>
      <c r="B1193" s="21" t="s">
        <v>548</v>
      </c>
      <c r="C1193" s="21" t="s">
        <v>22</v>
      </c>
      <c r="D1193" s="21" t="s">
        <v>112</v>
      </c>
      <c r="E1193" s="21">
        <v>1</v>
      </c>
      <c r="F1193" s="11">
        <v>290</v>
      </c>
      <c r="G1193" s="9">
        <f t="shared" si="36"/>
        <v>290</v>
      </c>
      <c r="H1193" s="12"/>
      <c r="I1193" s="9">
        <f t="shared" si="37"/>
        <v>290</v>
      </c>
      <c r="J1193" s="43"/>
      <c r="K1193" s="9" t="s">
        <v>1263</v>
      </c>
      <c r="L1193" s="9" t="s">
        <v>1416</v>
      </c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  <c r="BM1193" s="29"/>
      <c r="BN1193" s="29"/>
      <c r="BO1193" s="29"/>
      <c r="BP1193" s="29"/>
      <c r="BQ1193" s="29"/>
      <c r="BR1193" s="29"/>
      <c r="BS1193" s="29"/>
      <c r="BT1193" s="29"/>
      <c r="BU1193" s="29"/>
      <c r="BV1193" s="29"/>
      <c r="BW1193" s="29"/>
      <c r="BX1193" s="29"/>
      <c r="BY1193" s="29"/>
      <c r="BZ1193" s="29"/>
      <c r="CA1193" s="29"/>
      <c r="CB1193" s="29"/>
      <c r="CC1193" s="29"/>
      <c r="CD1193" s="29"/>
      <c r="CE1193" s="29"/>
      <c r="CF1193" s="29"/>
      <c r="CG1193" s="29"/>
      <c r="CH1193" s="29"/>
      <c r="CI1193" s="29"/>
      <c r="CJ1193" s="29"/>
      <c r="CK1193" s="29"/>
      <c r="CL1193" s="29"/>
      <c r="CM1193" s="29"/>
      <c r="CN1193" s="29"/>
      <c r="CO1193" s="29"/>
      <c r="CP1193" s="29"/>
      <c r="CQ1193" s="29"/>
      <c r="CR1193" s="29"/>
      <c r="CS1193" s="29"/>
      <c r="CT1193" s="29"/>
      <c r="CU1193" s="29"/>
      <c r="CV1193" s="29"/>
      <c r="CW1193" s="29"/>
      <c r="CX1193" s="29"/>
      <c r="CY1193" s="29"/>
      <c r="CZ1193" s="29"/>
      <c r="DA1193" s="29"/>
      <c r="DB1193" s="29"/>
      <c r="DC1193" s="29"/>
      <c r="DD1193" s="29"/>
      <c r="DE1193" s="29"/>
      <c r="DF1193" s="29"/>
      <c r="DG1193" s="29"/>
      <c r="DH1193" s="29"/>
      <c r="DI1193" s="29"/>
      <c r="DJ1193" s="29"/>
      <c r="DK1193" s="29"/>
      <c r="DL1193" s="29"/>
      <c r="DM1193" s="29"/>
      <c r="DN1193" s="29"/>
      <c r="DO1193" s="29"/>
      <c r="DP1193" s="29"/>
      <c r="DQ1193" s="29"/>
      <c r="DR1193" s="29"/>
      <c r="DS1193" s="29"/>
      <c r="DT1193" s="29"/>
      <c r="DU1193" s="29"/>
      <c r="DV1193" s="29"/>
      <c r="DW1193" s="29"/>
      <c r="DX1193" s="29"/>
      <c r="DY1193" s="29"/>
      <c r="DZ1193" s="29"/>
      <c r="EA1193" s="29"/>
      <c r="EB1193" s="29"/>
      <c r="EC1193" s="29"/>
      <c r="ED1193" s="29"/>
      <c r="EE1193" s="29"/>
      <c r="EF1193" s="29"/>
      <c r="EG1193" s="29"/>
      <c r="EH1193" s="29"/>
      <c r="EI1193" s="29"/>
      <c r="EJ1193" s="29"/>
      <c r="EK1193" s="29"/>
      <c r="EL1193" s="29"/>
      <c r="EM1193" s="29"/>
      <c r="EN1193" s="29"/>
      <c r="EO1193" s="29"/>
      <c r="EP1193" s="29"/>
      <c r="EQ1193" s="29"/>
      <c r="ER1193" s="29"/>
      <c r="ES1193" s="29"/>
      <c r="ET1193" s="29"/>
      <c r="EU1193" s="29"/>
      <c r="EV1193" s="29"/>
      <c r="EW1193" s="29"/>
      <c r="EX1193" s="29"/>
      <c r="EY1193" s="29"/>
      <c r="EZ1193" s="29"/>
      <c r="FA1193" s="29"/>
      <c r="FB1193" s="29"/>
      <c r="FC1193" s="29"/>
      <c r="FD1193" s="29"/>
      <c r="FE1193" s="29"/>
      <c r="FF1193" s="29"/>
      <c r="FG1193" s="29"/>
      <c r="FH1193" s="29"/>
      <c r="FI1193" s="29"/>
      <c r="FJ1193" s="29"/>
      <c r="FK1193" s="29"/>
      <c r="FL1193" s="29"/>
      <c r="FM1193" s="29"/>
      <c r="FN1193" s="29"/>
      <c r="FO1193" s="29"/>
      <c r="FP1193" s="29"/>
      <c r="FQ1193" s="29"/>
      <c r="FR1193" s="29"/>
      <c r="FS1193" s="29"/>
      <c r="FT1193" s="29"/>
      <c r="FU1193" s="29"/>
      <c r="FV1193" s="29"/>
      <c r="FW1193" s="29"/>
      <c r="FX1193" s="29"/>
      <c r="FY1193" s="29"/>
      <c r="FZ1193" s="29"/>
      <c r="GA1193" s="29"/>
      <c r="GB1193" s="29"/>
      <c r="GC1193" s="29"/>
      <c r="GD1193" s="29"/>
      <c r="GE1193" s="29"/>
      <c r="GF1193" s="29"/>
      <c r="GG1193" s="29"/>
      <c r="GH1193" s="29"/>
      <c r="GI1193" s="29"/>
      <c r="GJ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</row>
    <row r="1194" s="1" customFormat="1" customHeight="1" spans="1:12">
      <c r="A1194" s="9">
        <v>1193</v>
      </c>
      <c r="B1194" s="9" t="s">
        <v>1005</v>
      </c>
      <c r="C1194" s="9" t="s">
        <v>22</v>
      </c>
      <c r="D1194" s="9" t="s">
        <v>27</v>
      </c>
      <c r="E1194" s="9">
        <v>1</v>
      </c>
      <c r="F1194" s="14">
        <v>410</v>
      </c>
      <c r="G1194" s="9">
        <f t="shared" si="36"/>
        <v>410</v>
      </c>
      <c r="H1194" s="9"/>
      <c r="I1194" s="9">
        <f t="shared" si="37"/>
        <v>410</v>
      </c>
      <c r="J1194" s="30"/>
      <c r="K1194" s="9" t="s">
        <v>1263</v>
      </c>
      <c r="L1194" s="9" t="s">
        <v>1416</v>
      </c>
    </row>
    <row r="1195" customFormat="1" customHeight="1" spans="1:237">
      <c r="A1195" s="9">
        <v>1194</v>
      </c>
      <c r="B1195" s="34" t="s">
        <v>1428</v>
      </c>
      <c r="C1195" s="177" t="s">
        <v>22</v>
      </c>
      <c r="D1195" s="9" t="s">
        <v>112</v>
      </c>
      <c r="E1195" s="9">
        <v>1</v>
      </c>
      <c r="F1195" s="11">
        <v>290</v>
      </c>
      <c r="G1195" s="9">
        <f t="shared" si="36"/>
        <v>290</v>
      </c>
      <c r="H1195" s="9"/>
      <c r="I1195" s="9">
        <f t="shared" si="37"/>
        <v>290</v>
      </c>
      <c r="J1195" s="30"/>
      <c r="K1195" s="9" t="s">
        <v>1263</v>
      </c>
      <c r="L1195" s="9" t="s">
        <v>1416</v>
      </c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29"/>
      <c r="CB1195" s="29"/>
      <c r="CC1195" s="29"/>
      <c r="CD1195" s="29"/>
      <c r="CE1195" s="29"/>
      <c r="CF1195" s="29"/>
      <c r="CG1195" s="29"/>
      <c r="CH1195" s="29"/>
      <c r="CI1195" s="29"/>
      <c r="CJ1195" s="29"/>
      <c r="CK1195" s="29"/>
      <c r="CL1195" s="29"/>
      <c r="CM1195" s="29"/>
      <c r="CN1195" s="29"/>
      <c r="CO1195" s="29"/>
      <c r="CP1195" s="29"/>
      <c r="CQ1195" s="29"/>
      <c r="CR1195" s="29"/>
      <c r="CS1195" s="29"/>
      <c r="CT1195" s="29"/>
      <c r="CU1195" s="29"/>
      <c r="CV1195" s="29"/>
      <c r="CW1195" s="29"/>
      <c r="CX1195" s="29"/>
      <c r="CY1195" s="29"/>
      <c r="CZ1195" s="29"/>
      <c r="DA1195" s="29"/>
      <c r="DB1195" s="29"/>
      <c r="DC1195" s="29"/>
      <c r="DD1195" s="29"/>
      <c r="DE1195" s="29"/>
      <c r="DF1195" s="29"/>
      <c r="DG1195" s="29"/>
      <c r="DH1195" s="29"/>
      <c r="DI1195" s="29"/>
      <c r="DJ1195" s="29"/>
      <c r="DK1195" s="29"/>
      <c r="DL1195" s="29"/>
      <c r="DM1195" s="29"/>
      <c r="DN1195" s="29"/>
      <c r="DO1195" s="29"/>
      <c r="DP1195" s="29"/>
      <c r="DQ1195" s="29"/>
      <c r="DR1195" s="29"/>
      <c r="DS1195" s="29"/>
      <c r="DT1195" s="29"/>
      <c r="DU1195" s="29"/>
      <c r="DV1195" s="29"/>
      <c r="DW1195" s="29"/>
      <c r="DX1195" s="29"/>
      <c r="DY1195" s="29"/>
      <c r="DZ1195" s="29"/>
      <c r="EA1195" s="29"/>
      <c r="EB1195" s="29"/>
      <c r="EC1195" s="29"/>
      <c r="ED1195" s="29"/>
      <c r="EE1195" s="29"/>
      <c r="EF1195" s="29"/>
      <c r="EG1195" s="29"/>
      <c r="EH1195" s="29"/>
      <c r="EI1195" s="29"/>
      <c r="EJ1195" s="29"/>
      <c r="EK1195" s="29"/>
      <c r="EL1195" s="29"/>
      <c r="EM1195" s="29"/>
      <c r="EN1195" s="29"/>
      <c r="EO1195" s="29"/>
      <c r="EP1195" s="29"/>
      <c r="EQ1195" s="29"/>
      <c r="ER1195" s="29"/>
      <c r="ES1195" s="29"/>
      <c r="ET1195" s="29"/>
      <c r="EU1195" s="29"/>
      <c r="EV1195" s="29"/>
      <c r="EW1195" s="29"/>
      <c r="EX1195" s="29"/>
      <c r="EY1195" s="29"/>
      <c r="EZ1195" s="29"/>
      <c r="FA1195" s="29"/>
      <c r="FB1195" s="29"/>
      <c r="FC1195" s="29"/>
      <c r="FD1195" s="29"/>
      <c r="FE1195" s="29"/>
      <c r="FF1195" s="29"/>
      <c r="FG1195" s="29"/>
      <c r="FH1195" s="29"/>
      <c r="FI1195" s="29"/>
      <c r="FJ1195" s="29"/>
      <c r="FK1195" s="29"/>
      <c r="FL1195" s="29"/>
      <c r="FM1195" s="29"/>
      <c r="FN1195" s="29"/>
      <c r="FO1195" s="29"/>
      <c r="FP1195" s="29"/>
      <c r="FQ1195" s="29"/>
      <c r="FR1195" s="29"/>
      <c r="FS1195" s="29"/>
      <c r="FT1195" s="29"/>
      <c r="FU1195" s="29"/>
      <c r="FV1195" s="29"/>
      <c r="FW1195" s="29"/>
      <c r="FX1195" s="29"/>
      <c r="FY1195" s="29"/>
      <c r="FZ1195" s="29"/>
      <c r="GA1195" s="29"/>
      <c r="GB1195" s="29"/>
      <c r="GC1195" s="29"/>
      <c r="GD1195" s="29"/>
      <c r="GE1195" s="29"/>
      <c r="GF1195" s="29"/>
      <c r="GG1195" s="29"/>
      <c r="GH1195" s="29"/>
      <c r="GI1195" s="29"/>
      <c r="GJ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4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</row>
    <row r="1196" s="1" customFormat="1" customHeight="1" spans="1:206">
      <c r="A1196" s="9">
        <v>1195</v>
      </c>
      <c r="B1196" s="9" t="s">
        <v>1429</v>
      </c>
      <c r="C1196" s="9" t="s">
        <v>13</v>
      </c>
      <c r="D1196" s="9" t="s">
        <v>27</v>
      </c>
      <c r="E1196" s="9">
        <v>1</v>
      </c>
      <c r="F1196" s="14">
        <v>410</v>
      </c>
      <c r="G1196" s="9">
        <f t="shared" si="36"/>
        <v>410</v>
      </c>
      <c r="H1196" s="9"/>
      <c r="I1196" s="9">
        <f t="shared" si="37"/>
        <v>410</v>
      </c>
      <c r="J1196" s="30"/>
      <c r="K1196" s="9" t="s">
        <v>1263</v>
      </c>
      <c r="L1196" s="9" t="s">
        <v>1416</v>
      </c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/>
      <c r="BX1196" s="29"/>
      <c r="BY1196" s="29"/>
      <c r="BZ1196" s="29"/>
      <c r="CA1196" s="29"/>
      <c r="CB1196" s="29"/>
      <c r="CC1196" s="29"/>
      <c r="CD1196" s="29"/>
      <c r="CE1196" s="29"/>
      <c r="CF1196" s="29"/>
      <c r="CG1196" s="29"/>
      <c r="CH1196" s="29"/>
      <c r="CI1196" s="29"/>
      <c r="CJ1196" s="29"/>
      <c r="CK1196" s="29"/>
      <c r="CL1196" s="29"/>
      <c r="CM1196" s="29"/>
      <c r="CN1196" s="29"/>
      <c r="CO1196" s="29"/>
      <c r="CP1196" s="29"/>
      <c r="CQ1196" s="29"/>
      <c r="CR1196" s="29"/>
      <c r="CS1196" s="29"/>
      <c r="CT1196" s="29"/>
      <c r="CU1196" s="29"/>
      <c r="CV1196" s="29"/>
      <c r="CW1196" s="29"/>
      <c r="CX1196" s="29"/>
      <c r="CY1196" s="29"/>
      <c r="CZ1196" s="29"/>
      <c r="DA1196" s="29"/>
      <c r="DB1196" s="29"/>
      <c r="DC1196" s="29"/>
      <c r="DD1196" s="29"/>
      <c r="DE1196" s="29"/>
      <c r="DF1196" s="29"/>
      <c r="DG1196" s="29"/>
      <c r="DH1196" s="29"/>
      <c r="DI1196" s="29"/>
      <c r="DJ1196" s="29"/>
      <c r="DK1196" s="29"/>
      <c r="DL1196" s="29"/>
      <c r="DM1196" s="29"/>
      <c r="DN1196" s="29"/>
      <c r="DO1196" s="29"/>
      <c r="DP1196" s="29"/>
      <c r="DQ1196" s="29"/>
      <c r="DR1196" s="29"/>
      <c r="DS1196" s="29"/>
      <c r="DT1196" s="29"/>
      <c r="DU1196" s="29"/>
      <c r="DV1196" s="29"/>
      <c r="DW1196" s="29"/>
      <c r="DX1196" s="29"/>
      <c r="DY1196" s="29"/>
      <c r="DZ1196" s="29"/>
      <c r="EA1196" s="29"/>
      <c r="EB1196" s="29"/>
      <c r="EC1196" s="29"/>
      <c r="ED1196" s="29"/>
      <c r="EE1196" s="29"/>
      <c r="EF1196" s="29"/>
      <c r="EG1196" s="29"/>
      <c r="EH1196" s="29"/>
      <c r="EI1196" s="29"/>
      <c r="EJ1196" s="29"/>
      <c r="EK1196" s="29"/>
      <c r="EL1196" s="29"/>
      <c r="EM1196" s="29"/>
      <c r="EN1196" s="29"/>
      <c r="EO1196" s="29"/>
      <c r="EP1196" s="29"/>
      <c r="EQ1196" s="29"/>
      <c r="ER1196" s="29"/>
      <c r="ES1196" s="29"/>
      <c r="ET1196" s="29"/>
      <c r="EU1196" s="29"/>
      <c r="EV1196" s="29"/>
      <c r="EW1196" s="29"/>
      <c r="EX1196" s="29"/>
      <c r="EY1196" s="29"/>
      <c r="EZ1196" s="29"/>
      <c r="FA1196" s="29"/>
      <c r="FB1196" s="29"/>
      <c r="FC1196" s="29"/>
      <c r="FD1196" s="29"/>
      <c r="FE1196" s="29"/>
      <c r="FF1196" s="29"/>
      <c r="FG1196" s="29"/>
      <c r="FH1196" s="29"/>
      <c r="FI1196" s="29"/>
      <c r="FJ1196" s="29"/>
      <c r="FK1196" s="29"/>
      <c r="FL1196" s="29"/>
      <c r="FM1196" s="29"/>
      <c r="FN1196" s="29"/>
      <c r="FO1196" s="29"/>
      <c r="FP1196" s="29"/>
      <c r="FQ1196" s="29"/>
      <c r="FR1196" s="29"/>
      <c r="FS1196" s="29"/>
      <c r="FT1196" s="29"/>
      <c r="FU1196" s="29"/>
      <c r="FV1196" s="29"/>
      <c r="FW1196" s="29"/>
      <c r="FX1196" s="29"/>
      <c r="FY1196" s="29"/>
      <c r="FZ1196" s="29"/>
      <c r="GA1196" s="29"/>
      <c r="GB1196" s="29"/>
      <c r="GC1196" s="29"/>
      <c r="GD1196" s="29"/>
      <c r="GE1196" s="29"/>
      <c r="GF1196" s="29"/>
      <c r="GG1196" s="29"/>
      <c r="GH1196" s="29"/>
      <c r="GI1196" s="29"/>
      <c r="GJ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</row>
    <row r="1197" s="1" customFormat="1" customHeight="1" spans="1:206">
      <c r="A1197" s="9">
        <v>1196</v>
      </c>
      <c r="B1197" s="9" t="s">
        <v>1430</v>
      </c>
      <c r="C1197" s="9" t="s">
        <v>22</v>
      </c>
      <c r="D1197" s="9" t="s">
        <v>27</v>
      </c>
      <c r="E1197" s="9">
        <v>1</v>
      </c>
      <c r="F1197" s="14">
        <v>410</v>
      </c>
      <c r="G1197" s="9">
        <f t="shared" si="36"/>
        <v>410</v>
      </c>
      <c r="H1197" s="9"/>
      <c r="I1197" s="9">
        <f t="shared" si="37"/>
        <v>410</v>
      </c>
      <c r="J1197" s="30"/>
      <c r="K1197" s="9" t="s">
        <v>1263</v>
      </c>
      <c r="L1197" s="9" t="s">
        <v>1416</v>
      </c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29"/>
      <c r="CB1197" s="29"/>
      <c r="CC1197" s="29"/>
      <c r="CD1197" s="29"/>
      <c r="CE1197" s="29"/>
      <c r="CF1197" s="29"/>
      <c r="CG1197" s="29"/>
      <c r="CH1197" s="29"/>
      <c r="CI1197" s="29"/>
      <c r="CJ1197" s="29"/>
      <c r="CK1197" s="29"/>
      <c r="CL1197" s="29"/>
      <c r="CM1197" s="29"/>
      <c r="CN1197" s="29"/>
      <c r="CO1197" s="29"/>
      <c r="CP1197" s="29"/>
      <c r="CQ1197" s="29"/>
      <c r="CR1197" s="29"/>
      <c r="CS1197" s="29"/>
      <c r="CT1197" s="29"/>
      <c r="CU1197" s="29"/>
      <c r="CV1197" s="29"/>
      <c r="CW1197" s="29"/>
      <c r="CX1197" s="29"/>
      <c r="CY1197" s="29"/>
      <c r="CZ1197" s="29"/>
      <c r="DA1197" s="29"/>
      <c r="DB1197" s="29"/>
      <c r="DC1197" s="29"/>
      <c r="DD1197" s="29"/>
      <c r="DE1197" s="29"/>
      <c r="DF1197" s="29"/>
      <c r="DG1197" s="29"/>
      <c r="DH1197" s="29"/>
      <c r="DI1197" s="29"/>
      <c r="DJ1197" s="29"/>
      <c r="DK1197" s="29"/>
      <c r="DL1197" s="29"/>
      <c r="DM1197" s="29"/>
      <c r="DN1197" s="29"/>
      <c r="DO1197" s="29"/>
      <c r="DP1197" s="29"/>
      <c r="DQ1197" s="29"/>
      <c r="DR1197" s="29"/>
      <c r="DS1197" s="29"/>
      <c r="DT1197" s="29"/>
      <c r="DU1197" s="29"/>
      <c r="DV1197" s="29"/>
      <c r="DW1197" s="29"/>
      <c r="DX1197" s="29"/>
      <c r="DY1197" s="29"/>
      <c r="DZ1197" s="29"/>
      <c r="EA1197" s="29"/>
      <c r="EB1197" s="29"/>
      <c r="EC1197" s="29"/>
      <c r="ED1197" s="29"/>
      <c r="EE1197" s="29"/>
      <c r="EF1197" s="29"/>
      <c r="EG1197" s="29"/>
      <c r="EH1197" s="29"/>
      <c r="EI1197" s="29"/>
      <c r="EJ1197" s="29"/>
      <c r="EK1197" s="29"/>
      <c r="EL1197" s="29"/>
      <c r="EM1197" s="29"/>
      <c r="EN1197" s="29"/>
      <c r="EO1197" s="29"/>
      <c r="EP1197" s="29"/>
      <c r="EQ1197" s="29"/>
      <c r="ER1197" s="29"/>
      <c r="ES1197" s="29"/>
      <c r="ET1197" s="29"/>
      <c r="EU1197" s="29"/>
      <c r="EV1197" s="29"/>
      <c r="EW1197" s="29"/>
      <c r="EX1197" s="29"/>
      <c r="EY1197" s="29"/>
      <c r="EZ1197" s="29"/>
      <c r="FA1197" s="29"/>
      <c r="FB1197" s="29"/>
      <c r="FC1197" s="29"/>
      <c r="FD1197" s="29"/>
      <c r="FE1197" s="29"/>
      <c r="FF1197" s="29"/>
      <c r="FG1197" s="29"/>
      <c r="FH1197" s="29"/>
      <c r="FI1197" s="29"/>
      <c r="FJ1197" s="29"/>
      <c r="FK1197" s="29"/>
      <c r="FL1197" s="29"/>
      <c r="FM1197" s="29"/>
      <c r="FN1197" s="29"/>
      <c r="FO1197" s="29"/>
      <c r="FP1197" s="29"/>
      <c r="FQ1197" s="29"/>
      <c r="FR1197" s="29"/>
      <c r="FS1197" s="29"/>
      <c r="FT1197" s="29"/>
      <c r="FU1197" s="29"/>
      <c r="FV1197" s="29"/>
      <c r="FW1197" s="29"/>
      <c r="FX1197" s="29"/>
      <c r="FY1197" s="29"/>
      <c r="FZ1197" s="29"/>
      <c r="GA1197" s="29"/>
      <c r="GB1197" s="29"/>
      <c r="GC1197" s="29"/>
      <c r="GD1197" s="29"/>
      <c r="GE1197" s="29"/>
      <c r="GF1197" s="29"/>
      <c r="GG1197" s="29"/>
      <c r="GH1197" s="29"/>
      <c r="GI1197" s="29"/>
      <c r="GJ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</row>
    <row r="1198" s="1" customFormat="1" customHeight="1" spans="1:12">
      <c r="A1198" s="9">
        <v>1197</v>
      </c>
      <c r="B1198" s="9" t="s">
        <v>1431</v>
      </c>
      <c r="C1198" s="9" t="s">
        <v>13</v>
      </c>
      <c r="D1198" s="9" t="s">
        <v>19</v>
      </c>
      <c r="E1198" s="9">
        <v>1</v>
      </c>
      <c r="F1198" s="11">
        <v>470</v>
      </c>
      <c r="G1198" s="9">
        <f t="shared" si="36"/>
        <v>470</v>
      </c>
      <c r="H1198" s="9"/>
      <c r="I1198" s="9">
        <f t="shared" si="37"/>
        <v>470</v>
      </c>
      <c r="J1198" s="30"/>
      <c r="K1198" s="9" t="s">
        <v>1263</v>
      </c>
      <c r="L1198" s="9" t="s">
        <v>1416</v>
      </c>
    </row>
    <row r="1199" s="1" customFormat="1" customHeight="1" spans="1:206">
      <c r="A1199" s="9">
        <v>1198</v>
      </c>
      <c r="B1199" s="176" t="s">
        <v>1432</v>
      </c>
      <c r="C1199" s="176" t="s">
        <v>22</v>
      </c>
      <c r="D1199" s="167" t="s">
        <v>27</v>
      </c>
      <c r="E1199" s="167">
        <v>1</v>
      </c>
      <c r="F1199" s="14">
        <v>410</v>
      </c>
      <c r="G1199" s="9">
        <f t="shared" si="36"/>
        <v>410</v>
      </c>
      <c r="H1199" s="9"/>
      <c r="I1199" s="9">
        <f t="shared" si="37"/>
        <v>410</v>
      </c>
      <c r="J1199" s="30"/>
      <c r="K1199" s="9" t="s">
        <v>1263</v>
      </c>
      <c r="L1199" s="9" t="s">
        <v>1416</v>
      </c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  <c r="BZ1199" s="29"/>
      <c r="CA1199" s="29"/>
      <c r="CB1199" s="29"/>
      <c r="CC1199" s="29"/>
      <c r="CD1199" s="29"/>
      <c r="CE1199" s="29"/>
      <c r="CF1199" s="29"/>
      <c r="CG1199" s="29"/>
      <c r="CH1199" s="29"/>
      <c r="CI1199" s="29"/>
      <c r="CJ1199" s="29"/>
      <c r="CK1199" s="29"/>
      <c r="CL1199" s="29"/>
      <c r="CM1199" s="29"/>
      <c r="CN1199" s="29"/>
      <c r="CO1199" s="29"/>
      <c r="CP1199" s="29"/>
      <c r="CQ1199" s="29"/>
      <c r="CR1199" s="29"/>
      <c r="CS1199" s="29"/>
      <c r="CT1199" s="29"/>
      <c r="CU1199" s="29"/>
      <c r="CV1199" s="29"/>
      <c r="CW1199" s="29"/>
      <c r="CX1199" s="29"/>
      <c r="CY1199" s="29"/>
      <c r="CZ1199" s="29"/>
      <c r="DA1199" s="29"/>
      <c r="DB1199" s="29"/>
      <c r="DC1199" s="29"/>
      <c r="DD1199" s="29"/>
      <c r="DE1199" s="29"/>
      <c r="DF1199" s="29"/>
      <c r="DG1199" s="29"/>
      <c r="DH1199" s="29"/>
      <c r="DI1199" s="29"/>
      <c r="DJ1199" s="29"/>
      <c r="DK1199" s="29"/>
      <c r="DL1199" s="29"/>
      <c r="DM1199" s="29"/>
      <c r="DN1199" s="29"/>
      <c r="DO1199" s="29"/>
      <c r="DP1199" s="29"/>
      <c r="DQ1199" s="29"/>
      <c r="DR1199" s="29"/>
      <c r="DS1199" s="29"/>
      <c r="DT1199" s="29"/>
      <c r="DU1199" s="29"/>
      <c r="DV1199" s="29"/>
      <c r="DW1199" s="29"/>
      <c r="DX1199" s="29"/>
      <c r="DY1199" s="29"/>
      <c r="DZ1199" s="29"/>
      <c r="EA1199" s="29"/>
      <c r="EB1199" s="29"/>
      <c r="EC1199" s="29"/>
      <c r="ED1199" s="29"/>
      <c r="EE1199" s="29"/>
      <c r="EF1199" s="29"/>
      <c r="EG1199" s="29"/>
      <c r="EH1199" s="29"/>
      <c r="EI1199" s="29"/>
      <c r="EJ1199" s="29"/>
      <c r="EK1199" s="29"/>
      <c r="EL1199" s="29"/>
      <c r="EM1199" s="29"/>
      <c r="EN1199" s="29"/>
      <c r="EO1199" s="29"/>
      <c r="EP1199" s="29"/>
      <c r="EQ1199" s="29"/>
      <c r="ER1199" s="29"/>
      <c r="ES1199" s="29"/>
      <c r="ET1199" s="29"/>
      <c r="EU1199" s="29"/>
      <c r="EV1199" s="29"/>
      <c r="EW1199" s="29"/>
      <c r="EX1199" s="29"/>
      <c r="EY1199" s="29"/>
      <c r="EZ1199" s="29"/>
      <c r="FA1199" s="29"/>
      <c r="FB1199" s="29"/>
      <c r="FC1199" s="29"/>
      <c r="FD1199" s="29"/>
      <c r="FE1199" s="29"/>
      <c r="FF1199" s="29"/>
      <c r="FG1199" s="29"/>
      <c r="FH1199" s="29"/>
      <c r="FI1199" s="29"/>
      <c r="FJ1199" s="29"/>
      <c r="FK1199" s="29"/>
      <c r="FL1199" s="29"/>
      <c r="FM1199" s="29"/>
      <c r="FN1199" s="29"/>
      <c r="FO1199" s="29"/>
      <c r="FP1199" s="29"/>
      <c r="FQ1199" s="29"/>
      <c r="FR1199" s="29"/>
      <c r="FS1199" s="29"/>
      <c r="FT1199" s="29"/>
      <c r="FU1199" s="29"/>
      <c r="FV1199" s="29"/>
      <c r="FW1199" s="29"/>
      <c r="FX1199" s="29"/>
      <c r="FY1199" s="29"/>
      <c r="FZ1199" s="29"/>
      <c r="GA1199" s="29"/>
      <c r="GB1199" s="29"/>
      <c r="GC1199" s="29"/>
      <c r="GD1199" s="29"/>
      <c r="GE1199" s="29"/>
      <c r="GF1199" s="29"/>
      <c r="GG1199" s="29"/>
      <c r="GH1199" s="29"/>
      <c r="GI1199" s="29"/>
      <c r="GJ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</row>
    <row r="1200" s="3" customFormat="1" customHeight="1" spans="1:237">
      <c r="A1200" s="9">
        <v>1199</v>
      </c>
      <c r="B1200" s="9" t="s">
        <v>1433</v>
      </c>
      <c r="C1200" s="9" t="s">
        <v>13</v>
      </c>
      <c r="D1200" s="9" t="s">
        <v>112</v>
      </c>
      <c r="E1200" s="9">
        <v>1</v>
      </c>
      <c r="F1200" s="11">
        <v>290</v>
      </c>
      <c r="G1200" s="9">
        <f t="shared" si="36"/>
        <v>290</v>
      </c>
      <c r="H1200" s="9"/>
      <c r="I1200" s="9">
        <f t="shared" si="37"/>
        <v>290</v>
      </c>
      <c r="J1200" s="30"/>
      <c r="K1200" s="9" t="s">
        <v>1263</v>
      </c>
      <c r="L1200" s="9" t="s">
        <v>1416</v>
      </c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</row>
    <row r="1201" s="1" customFormat="1" customHeight="1" spans="1:206">
      <c r="A1201" s="9">
        <v>1200</v>
      </c>
      <c r="B1201" s="9" t="s">
        <v>1434</v>
      </c>
      <c r="C1201" s="9" t="s">
        <v>22</v>
      </c>
      <c r="D1201" s="9" t="s">
        <v>112</v>
      </c>
      <c r="E1201" s="9">
        <v>1</v>
      </c>
      <c r="F1201" s="11">
        <v>290</v>
      </c>
      <c r="G1201" s="9">
        <f t="shared" si="36"/>
        <v>290</v>
      </c>
      <c r="H1201" s="9"/>
      <c r="I1201" s="9">
        <f t="shared" si="37"/>
        <v>290</v>
      </c>
      <c r="J1201" s="30"/>
      <c r="K1201" s="9" t="s">
        <v>1263</v>
      </c>
      <c r="L1201" s="9" t="s">
        <v>1416</v>
      </c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/>
      <c r="BY1201" s="29"/>
      <c r="BZ1201" s="29"/>
      <c r="CA1201" s="29"/>
      <c r="CB1201" s="29"/>
      <c r="CC1201" s="29"/>
      <c r="CD1201" s="29"/>
      <c r="CE1201" s="29"/>
      <c r="CF1201" s="29"/>
      <c r="CG1201" s="29"/>
      <c r="CH1201" s="29"/>
      <c r="CI1201" s="29"/>
      <c r="CJ1201" s="29"/>
      <c r="CK1201" s="29"/>
      <c r="CL1201" s="29"/>
      <c r="CM1201" s="29"/>
      <c r="CN1201" s="29"/>
      <c r="CO1201" s="29"/>
      <c r="CP1201" s="29"/>
      <c r="CQ1201" s="29"/>
      <c r="CR1201" s="29"/>
      <c r="CS1201" s="29"/>
      <c r="CT1201" s="29"/>
      <c r="CU1201" s="29"/>
      <c r="CV1201" s="29"/>
      <c r="CW1201" s="29"/>
      <c r="CX1201" s="29"/>
      <c r="CY1201" s="29"/>
      <c r="CZ1201" s="29"/>
      <c r="DA1201" s="29"/>
      <c r="DB1201" s="29"/>
      <c r="DC1201" s="29"/>
      <c r="DD1201" s="29"/>
      <c r="DE1201" s="29"/>
      <c r="DF1201" s="29"/>
      <c r="DG1201" s="29"/>
      <c r="DH1201" s="29"/>
      <c r="DI1201" s="29"/>
      <c r="DJ1201" s="29"/>
      <c r="DK1201" s="29"/>
      <c r="DL1201" s="29"/>
      <c r="DM1201" s="29"/>
      <c r="DN1201" s="29"/>
      <c r="DO1201" s="29"/>
      <c r="DP1201" s="29"/>
      <c r="DQ1201" s="29"/>
      <c r="DR1201" s="29"/>
      <c r="DS1201" s="29"/>
      <c r="DT1201" s="29"/>
      <c r="DU1201" s="29"/>
      <c r="DV1201" s="29"/>
      <c r="DW1201" s="29"/>
      <c r="DX1201" s="29"/>
      <c r="DY1201" s="29"/>
      <c r="DZ1201" s="29"/>
      <c r="EA1201" s="29"/>
      <c r="EB1201" s="29"/>
      <c r="EC1201" s="29"/>
      <c r="ED1201" s="29"/>
      <c r="EE1201" s="29"/>
      <c r="EF1201" s="29"/>
      <c r="EG1201" s="29"/>
      <c r="EH1201" s="29"/>
      <c r="EI1201" s="29"/>
      <c r="EJ1201" s="29"/>
      <c r="EK1201" s="29"/>
      <c r="EL1201" s="29"/>
      <c r="EM1201" s="29"/>
      <c r="EN1201" s="29"/>
      <c r="EO1201" s="29"/>
      <c r="EP1201" s="29"/>
      <c r="EQ1201" s="29"/>
      <c r="ER1201" s="29"/>
      <c r="ES1201" s="29"/>
      <c r="ET1201" s="29"/>
      <c r="EU1201" s="29"/>
      <c r="EV1201" s="29"/>
      <c r="EW1201" s="29"/>
      <c r="EX1201" s="29"/>
      <c r="EY1201" s="29"/>
      <c r="EZ1201" s="29"/>
      <c r="FA1201" s="29"/>
      <c r="FB1201" s="29"/>
      <c r="FC1201" s="29"/>
      <c r="FD1201" s="29"/>
      <c r="FE1201" s="29"/>
      <c r="FF1201" s="29"/>
      <c r="FG1201" s="29"/>
      <c r="FH1201" s="29"/>
      <c r="FI1201" s="29"/>
      <c r="FJ1201" s="29"/>
      <c r="FK1201" s="29"/>
      <c r="FL1201" s="29"/>
      <c r="FM1201" s="29"/>
      <c r="FN1201" s="29"/>
      <c r="FO1201" s="29"/>
      <c r="FP1201" s="29"/>
      <c r="FQ1201" s="29"/>
      <c r="FR1201" s="29"/>
      <c r="FS1201" s="29"/>
      <c r="FT1201" s="29"/>
      <c r="FU1201" s="29"/>
      <c r="FV1201" s="29"/>
      <c r="FW1201" s="29"/>
      <c r="FX1201" s="29"/>
      <c r="FY1201" s="29"/>
      <c r="FZ1201" s="29"/>
      <c r="GA1201" s="29"/>
      <c r="GB1201" s="29"/>
      <c r="GC1201" s="29"/>
      <c r="GD1201" s="29"/>
      <c r="GE1201" s="29"/>
      <c r="GF1201" s="29"/>
      <c r="GG1201" s="29"/>
      <c r="GH1201" s="29"/>
      <c r="GI1201" s="29"/>
      <c r="GJ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</row>
    <row r="1202" s="1" customFormat="1" customHeight="1" spans="1:12">
      <c r="A1202" s="9">
        <v>1201</v>
      </c>
      <c r="B1202" s="9" t="s">
        <v>1435</v>
      </c>
      <c r="C1202" s="9" t="s">
        <v>22</v>
      </c>
      <c r="D1202" s="163" t="s">
        <v>27</v>
      </c>
      <c r="E1202" s="46">
        <v>1</v>
      </c>
      <c r="F1202" s="14">
        <v>410</v>
      </c>
      <c r="G1202" s="9">
        <f t="shared" si="36"/>
        <v>410</v>
      </c>
      <c r="H1202" s="163"/>
      <c r="I1202" s="9">
        <f t="shared" si="37"/>
        <v>410</v>
      </c>
      <c r="J1202" s="30"/>
      <c r="K1202" s="163" t="s">
        <v>1263</v>
      </c>
      <c r="L1202" s="163" t="s">
        <v>1416</v>
      </c>
    </row>
    <row r="1203" s="1" customFormat="1" customHeight="1" spans="1:12">
      <c r="A1203" s="9">
        <v>1202</v>
      </c>
      <c r="B1203" s="9" t="s">
        <v>1436</v>
      </c>
      <c r="C1203" s="9" t="s">
        <v>22</v>
      </c>
      <c r="D1203" s="9" t="s">
        <v>112</v>
      </c>
      <c r="E1203" s="9">
        <v>1</v>
      </c>
      <c r="F1203" s="11">
        <v>290</v>
      </c>
      <c r="G1203" s="9">
        <f t="shared" si="36"/>
        <v>290</v>
      </c>
      <c r="H1203" s="9"/>
      <c r="I1203" s="9">
        <f t="shared" si="37"/>
        <v>290</v>
      </c>
      <c r="J1203" s="30"/>
      <c r="K1203" s="9" t="s">
        <v>1263</v>
      </c>
      <c r="L1203" s="9" t="s">
        <v>1416</v>
      </c>
    </row>
    <row r="1204" s="1" customFormat="1" customHeight="1" spans="1:12">
      <c r="A1204" s="9">
        <v>1203</v>
      </c>
      <c r="B1204" s="9" t="s">
        <v>1437</v>
      </c>
      <c r="C1204" s="9" t="s">
        <v>13</v>
      </c>
      <c r="D1204" s="9" t="s">
        <v>14</v>
      </c>
      <c r="E1204" s="9">
        <v>1</v>
      </c>
      <c r="F1204" s="9">
        <v>350</v>
      </c>
      <c r="G1204" s="9">
        <f t="shared" si="36"/>
        <v>350</v>
      </c>
      <c r="H1204" s="9"/>
      <c r="I1204" s="9">
        <f t="shared" si="37"/>
        <v>350</v>
      </c>
      <c r="J1204" s="30"/>
      <c r="K1204" s="9" t="s">
        <v>1263</v>
      </c>
      <c r="L1204" s="9" t="s">
        <v>1416</v>
      </c>
    </row>
    <row r="1205" s="1" customFormat="1" customHeight="1" spans="1:206">
      <c r="A1205" s="9">
        <v>1204</v>
      </c>
      <c r="B1205" s="21" t="s">
        <v>1438</v>
      </c>
      <c r="C1205" s="21" t="s">
        <v>22</v>
      </c>
      <c r="D1205" s="9" t="s">
        <v>112</v>
      </c>
      <c r="E1205" s="9">
        <v>1</v>
      </c>
      <c r="F1205" s="11">
        <v>290</v>
      </c>
      <c r="G1205" s="9">
        <f t="shared" si="36"/>
        <v>290</v>
      </c>
      <c r="H1205" s="9"/>
      <c r="I1205" s="9">
        <f t="shared" si="37"/>
        <v>290</v>
      </c>
      <c r="J1205" s="30"/>
      <c r="K1205" s="9" t="s">
        <v>1263</v>
      </c>
      <c r="L1205" s="9" t="s">
        <v>1416</v>
      </c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  <c r="BM1205" s="29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/>
      <c r="BY1205" s="29"/>
      <c r="BZ1205" s="29"/>
      <c r="CA1205" s="29"/>
      <c r="CB1205" s="29"/>
      <c r="CC1205" s="29"/>
      <c r="CD1205" s="29"/>
      <c r="CE1205" s="29"/>
      <c r="CF1205" s="29"/>
      <c r="CG1205" s="29"/>
      <c r="CH1205" s="29"/>
      <c r="CI1205" s="29"/>
      <c r="CJ1205" s="29"/>
      <c r="CK1205" s="29"/>
      <c r="CL1205" s="29"/>
      <c r="CM1205" s="29"/>
      <c r="CN1205" s="29"/>
      <c r="CO1205" s="29"/>
      <c r="CP1205" s="29"/>
      <c r="CQ1205" s="29"/>
      <c r="CR1205" s="29"/>
      <c r="CS1205" s="29"/>
      <c r="CT1205" s="29"/>
      <c r="CU1205" s="29"/>
      <c r="CV1205" s="29"/>
      <c r="CW1205" s="29"/>
      <c r="CX1205" s="29"/>
      <c r="CY1205" s="29"/>
      <c r="CZ1205" s="29"/>
      <c r="DA1205" s="29"/>
      <c r="DB1205" s="29"/>
      <c r="DC1205" s="29"/>
      <c r="DD1205" s="29"/>
      <c r="DE1205" s="29"/>
      <c r="DF1205" s="29"/>
      <c r="DG1205" s="29"/>
      <c r="DH1205" s="29"/>
      <c r="DI1205" s="29"/>
      <c r="DJ1205" s="29"/>
      <c r="DK1205" s="29"/>
      <c r="DL1205" s="29"/>
      <c r="DM1205" s="29"/>
      <c r="DN1205" s="29"/>
      <c r="DO1205" s="29"/>
      <c r="DP1205" s="29"/>
      <c r="DQ1205" s="29"/>
      <c r="DR1205" s="29"/>
      <c r="DS1205" s="29"/>
      <c r="DT1205" s="29"/>
      <c r="DU1205" s="29"/>
      <c r="DV1205" s="29"/>
      <c r="DW1205" s="29"/>
      <c r="DX1205" s="29"/>
      <c r="DY1205" s="29"/>
      <c r="DZ1205" s="29"/>
      <c r="EA1205" s="29"/>
      <c r="EB1205" s="29"/>
      <c r="EC1205" s="29"/>
      <c r="ED1205" s="29"/>
      <c r="EE1205" s="29"/>
      <c r="EF1205" s="29"/>
      <c r="EG1205" s="29"/>
      <c r="EH1205" s="29"/>
      <c r="EI1205" s="29"/>
      <c r="EJ1205" s="29"/>
      <c r="EK1205" s="29"/>
      <c r="EL1205" s="29"/>
      <c r="EM1205" s="29"/>
      <c r="EN1205" s="29"/>
      <c r="EO1205" s="29"/>
      <c r="EP1205" s="29"/>
      <c r="EQ1205" s="29"/>
      <c r="ER1205" s="29"/>
      <c r="ES1205" s="29"/>
      <c r="ET1205" s="29"/>
      <c r="EU1205" s="29"/>
      <c r="EV1205" s="29"/>
      <c r="EW1205" s="29"/>
      <c r="EX1205" s="29"/>
      <c r="EY1205" s="29"/>
      <c r="EZ1205" s="29"/>
      <c r="FA1205" s="29"/>
      <c r="FB1205" s="29"/>
      <c r="FC1205" s="29"/>
      <c r="FD1205" s="29"/>
      <c r="FE1205" s="29"/>
      <c r="FF1205" s="29"/>
      <c r="FG1205" s="29"/>
      <c r="FH1205" s="29"/>
      <c r="FI1205" s="29"/>
      <c r="FJ1205" s="29"/>
      <c r="FK1205" s="29"/>
      <c r="FL1205" s="29"/>
      <c r="FM1205" s="29"/>
      <c r="FN1205" s="29"/>
      <c r="FO1205" s="29"/>
      <c r="FP1205" s="29"/>
      <c r="FQ1205" s="29"/>
      <c r="FR1205" s="29"/>
      <c r="FS1205" s="29"/>
      <c r="FT1205" s="29"/>
      <c r="FU1205" s="29"/>
      <c r="FV1205" s="29"/>
      <c r="FW1205" s="29"/>
      <c r="FX1205" s="29"/>
      <c r="FY1205" s="29"/>
      <c r="FZ1205" s="29"/>
      <c r="GA1205" s="29"/>
      <c r="GB1205" s="29"/>
      <c r="GC1205" s="29"/>
      <c r="GD1205" s="29"/>
      <c r="GE1205" s="29"/>
      <c r="GF1205" s="29"/>
      <c r="GG1205" s="29"/>
      <c r="GH1205" s="29"/>
      <c r="GI1205" s="29"/>
      <c r="GJ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</row>
    <row r="1206" s="1" customFormat="1" customHeight="1" spans="1:12">
      <c r="A1206" s="9">
        <v>1205</v>
      </c>
      <c r="B1206" s="9" t="s">
        <v>1439</v>
      </c>
      <c r="C1206" s="9" t="s">
        <v>13</v>
      </c>
      <c r="D1206" s="9" t="s">
        <v>27</v>
      </c>
      <c r="E1206" s="9">
        <v>1</v>
      </c>
      <c r="F1206" s="14">
        <v>410</v>
      </c>
      <c r="G1206" s="9">
        <f t="shared" si="36"/>
        <v>410</v>
      </c>
      <c r="H1206" s="9"/>
      <c r="I1206" s="9">
        <f t="shared" si="37"/>
        <v>410</v>
      </c>
      <c r="J1206" s="30"/>
      <c r="K1206" s="9" t="s">
        <v>1263</v>
      </c>
      <c r="L1206" s="9" t="s">
        <v>1416</v>
      </c>
    </row>
    <row r="1207" s="1" customFormat="1" customHeight="1" spans="1:12">
      <c r="A1207" s="9">
        <v>1206</v>
      </c>
      <c r="B1207" s="46" t="s">
        <v>1440</v>
      </c>
      <c r="C1207" s="46" t="s">
        <v>13</v>
      </c>
      <c r="D1207" s="9" t="s">
        <v>27</v>
      </c>
      <c r="E1207" s="46">
        <v>1</v>
      </c>
      <c r="F1207" s="9">
        <v>410</v>
      </c>
      <c r="G1207" s="9">
        <f t="shared" si="36"/>
        <v>410</v>
      </c>
      <c r="H1207" s="46"/>
      <c r="I1207" s="9">
        <f t="shared" si="37"/>
        <v>410</v>
      </c>
      <c r="J1207" s="73"/>
      <c r="K1207" s="9" t="s">
        <v>1263</v>
      </c>
      <c r="L1207" s="163" t="s">
        <v>1416</v>
      </c>
    </row>
    <row r="1208" customFormat="1" customHeight="1" spans="1:237">
      <c r="A1208" s="9">
        <v>1207</v>
      </c>
      <c r="B1208" s="9" t="s">
        <v>1441</v>
      </c>
      <c r="C1208" s="9" t="s">
        <v>13</v>
      </c>
      <c r="D1208" s="9" t="s">
        <v>27</v>
      </c>
      <c r="E1208" s="9">
        <v>1</v>
      </c>
      <c r="F1208" s="14">
        <v>410</v>
      </c>
      <c r="G1208" s="9">
        <f t="shared" si="36"/>
        <v>410</v>
      </c>
      <c r="H1208" s="9"/>
      <c r="I1208" s="9">
        <f t="shared" si="37"/>
        <v>410</v>
      </c>
      <c r="J1208" s="30"/>
      <c r="K1208" s="9" t="s">
        <v>1263</v>
      </c>
      <c r="L1208" s="9" t="s">
        <v>1416</v>
      </c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</row>
    <row r="1209" s="1" customFormat="1" customHeight="1" spans="1:206">
      <c r="A1209" s="9">
        <v>1208</v>
      </c>
      <c r="B1209" s="176" t="s">
        <v>1442</v>
      </c>
      <c r="C1209" s="176" t="s">
        <v>13</v>
      </c>
      <c r="D1209" s="21" t="s">
        <v>27</v>
      </c>
      <c r="E1209" s="21">
        <v>1</v>
      </c>
      <c r="F1209" s="14">
        <v>410</v>
      </c>
      <c r="G1209" s="9">
        <f t="shared" si="36"/>
        <v>410</v>
      </c>
      <c r="H1209" s="12"/>
      <c r="I1209" s="9">
        <f t="shared" si="37"/>
        <v>410</v>
      </c>
      <c r="J1209" s="174"/>
      <c r="K1209" s="9" t="s">
        <v>1263</v>
      </c>
      <c r="L1209" s="9" t="s">
        <v>1416</v>
      </c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29"/>
      <c r="CB1209" s="29"/>
      <c r="CC1209" s="29"/>
      <c r="CD1209" s="29"/>
      <c r="CE1209" s="29"/>
      <c r="CF1209" s="29"/>
      <c r="CG1209" s="29"/>
      <c r="CH1209" s="29"/>
      <c r="CI1209" s="29"/>
      <c r="CJ1209" s="29"/>
      <c r="CK1209" s="29"/>
      <c r="CL1209" s="29"/>
      <c r="CM1209" s="29"/>
      <c r="CN1209" s="29"/>
      <c r="CO1209" s="29"/>
      <c r="CP1209" s="29"/>
      <c r="CQ1209" s="29"/>
      <c r="CR1209" s="29"/>
      <c r="CS1209" s="29"/>
      <c r="CT1209" s="29"/>
      <c r="CU1209" s="29"/>
      <c r="CV1209" s="29"/>
      <c r="CW1209" s="29"/>
      <c r="CX1209" s="29"/>
      <c r="CY1209" s="29"/>
      <c r="CZ1209" s="29"/>
      <c r="DA1209" s="29"/>
      <c r="DB1209" s="29"/>
      <c r="DC1209" s="29"/>
      <c r="DD1209" s="29"/>
      <c r="DE1209" s="29"/>
      <c r="DF1209" s="29"/>
      <c r="DG1209" s="29"/>
      <c r="DH1209" s="29"/>
      <c r="DI1209" s="29"/>
      <c r="DJ1209" s="29"/>
      <c r="DK1209" s="29"/>
      <c r="DL1209" s="29"/>
      <c r="DM1209" s="29"/>
      <c r="DN1209" s="29"/>
      <c r="DO1209" s="29"/>
      <c r="DP1209" s="29"/>
      <c r="DQ1209" s="29"/>
      <c r="DR1209" s="29"/>
      <c r="DS1209" s="29"/>
      <c r="DT1209" s="29"/>
      <c r="DU1209" s="29"/>
      <c r="DV1209" s="29"/>
      <c r="DW1209" s="29"/>
      <c r="DX1209" s="29"/>
      <c r="DY1209" s="29"/>
      <c r="DZ1209" s="29"/>
      <c r="EA1209" s="29"/>
      <c r="EB1209" s="29"/>
      <c r="EC1209" s="29"/>
      <c r="ED1209" s="29"/>
      <c r="EE1209" s="29"/>
      <c r="EF1209" s="29"/>
      <c r="EG1209" s="29"/>
      <c r="EH1209" s="29"/>
      <c r="EI1209" s="29"/>
      <c r="EJ1209" s="29"/>
      <c r="EK1209" s="29"/>
      <c r="EL1209" s="29"/>
      <c r="EM1209" s="29"/>
      <c r="EN1209" s="29"/>
      <c r="EO1209" s="29"/>
      <c r="EP1209" s="29"/>
      <c r="EQ1209" s="29"/>
      <c r="ER1209" s="29"/>
      <c r="ES1209" s="29"/>
      <c r="ET1209" s="29"/>
      <c r="EU1209" s="29"/>
      <c r="EV1209" s="29"/>
      <c r="EW1209" s="29"/>
      <c r="EX1209" s="29"/>
      <c r="EY1209" s="29"/>
      <c r="EZ1209" s="29"/>
      <c r="FA1209" s="29"/>
      <c r="FB1209" s="29"/>
      <c r="FC1209" s="29"/>
      <c r="FD1209" s="29"/>
      <c r="FE1209" s="29"/>
      <c r="FF1209" s="29"/>
      <c r="FG1209" s="29"/>
      <c r="FH1209" s="29"/>
      <c r="FI1209" s="29"/>
      <c r="FJ1209" s="29"/>
      <c r="FK1209" s="29"/>
      <c r="FL1209" s="29"/>
      <c r="FM1209" s="29"/>
      <c r="FN1209" s="29"/>
      <c r="FO1209" s="29"/>
      <c r="FP1209" s="29"/>
      <c r="FQ1209" s="29"/>
      <c r="FR1209" s="29"/>
      <c r="FS1209" s="29"/>
      <c r="FT1209" s="29"/>
      <c r="FU1209" s="29"/>
      <c r="FV1209" s="29"/>
      <c r="FW1209" s="29"/>
      <c r="FX1209" s="29"/>
      <c r="FY1209" s="29"/>
      <c r="FZ1209" s="29"/>
      <c r="GA1209" s="29"/>
      <c r="GB1209" s="29"/>
      <c r="GC1209" s="29"/>
      <c r="GD1209" s="29"/>
      <c r="GE1209" s="29"/>
      <c r="GF1209" s="29"/>
      <c r="GG1209" s="29"/>
      <c r="GH1209" s="29"/>
      <c r="GI1209" s="29"/>
      <c r="GJ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</row>
    <row r="1210" s="1" customFormat="1" customHeight="1" spans="1:206">
      <c r="A1210" s="9">
        <v>1209</v>
      </c>
      <c r="B1210" s="9" t="s">
        <v>353</v>
      </c>
      <c r="C1210" s="9" t="s">
        <v>13</v>
      </c>
      <c r="D1210" s="9" t="s">
        <v>112</v>
      </c>
      <c r="E1210" s="9">
        <v>1</v>
      </c>
      <c r="F1210" s="11">
        <v>290</v>
      </c>
      <c r="G1210" s="9">
        <f t="shared" si="36"/>
        <v>290</v>
      </c>
      <c r="H1210" s="9"/>
      <c r="I1210" s="9">
        <f t="shared" si="37"/>
        <v>290</v>
      </c>
      <c r="J1210" s="30"/>
      <c r="K1210" s="9" t="s">
        <v>1263</v>
      </c>
      <c r="L1210" s="9" t="s">
        <v>1443</v>
      </c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  <c r="BM1210" s="29"/>
      <c r="BN1210" s="29"/>
      <c r="BO1210" s="29"/>
      <c r="BP1210" s="29"/>
      <c r="BQ1210" s="29"/>
      <c r="BR1210" s="29"/>
      <c r="BS1210" s="29"/>
      <c r="BT1210" s="29"/>
      <c r="BU1210" s="29"/>
      <c r="BV1210" s="29"/>
      <c r="BW1210" s="29"/>
      <c r="BX1210" s="29"/>
      <c r="BY1210" s="29"/>
      <c r="BZ1210" s="29"/>
      <c r="CA1210" s="29"/>
      <c r="CB1210" s="29"/>
      <c r="CC1210" s="29"/>
      <c r="CD1210" s="29"/>
      <c r="CE1210" s="29"/>
      <c r="CF1210" s="29"/>
      <c r="CG1210" s="29"/>
      <c r="CH1210" s="29"/>
      <c r="CI1210" s="29"/>
      <c r="CJ1210" s="29"/>
      <c r="CK1210" s="29"/>
      <c r="CL1210" s="29"/>
      <c r="CM1210" s="29"/>
      <c r="CN1210" s="29"/>
      <c r="CO1210" s="29"/>
      <c r="CP1210" s="29"/>
      <c r="CQ1210" s="29"/>
      <c r="CR1210" s="29"/>
      <c r="CS1210" s="29"/>
      <c r="CT1210" s="29"/>
      <c r="CU1210" s="29"/>
      <c r="CV1210" s="29"/>
      <c r="CW1210" s="29"/>
      <c r="CX1210" s="29"/>
      <c r="CY1210" s="29"/>
      <c r="CZ1210" s="29"/>
      <c r="DA1210" s="29"/>
      <c r="DB1210" s="29"/>
      <c r="DC1210" s="29"/>
      <c r="DD1210" s="29"/>
      <c r="DE1210" s="29"/>
      <c r="DF1210" s="29"/>
      <c r="DG1210" s="29"/>
      <c r="DH1210" s="29"/>
      <c r="DI1210" s="29"/>
      <c r="DJ1210" s="29"/>
      <c r="DK1210" s="29"/>
      <c r="DL1210" s="29"/>
      <c r="DM1210" s="29"/>
      <c r="DN1210" s="29"/>
      <c r="DO1210" s="29"/>
      <c r="DP1210" s="29"/>
      <c r="DQ1210" s="29"/>
      <c r="DR1210" s="29"/>
      <c r="DS1210" s="29"/>
      <c r="DT1210" s="29"/>
      <c r="DU1210" s="29"/>
      <c r="DV1210" s="29"/>
      <c r="DW1210" s="29"/>
      <c r="DX1210" s="29"/>
      <c r="DY1210" s="29"/>
      <c r="DZ1210" s="29"/>
      <c r="EA1210" s="29"/>
      <c r="EB1210" s="29"/>
      <c r="EC1210" s="29"/>
      <c r="ED1210" s="29"/>
      <c r="EE1210" s="29"/>
      <c r="EF1210" s="29"/>
      <c r="EG1210" s="29"/>
      <c r="EH1210" s="29"/>
      <c r="EI1210" s="29"/>
      <c r="EJ1210" s="29"/>
      <c r="EK1210" s="29"/>
      <c r="EL1210" s="29"/>
      <c r="EM1210" s="29"/>
      <c r="EN1210" s="29"/>
      <c r="EO1210" s="29"/>
      <c r="EP1210" s="29"/>
      <c r="EQ1210" s="29"/>
      <c r="ER1210" s="29"/>
      <c r="ES1210" s="29"/>
      <c r="ET1210" s="29"/>
      <c r="EU1210" s="29"/>
      <c r="EV1210" s="29"/>
      <c r="EW1210" s="29"/>
      <c r="EX1210" s="29"/>
      <c r="EY1210" s="29"/>
      <c r="EZ1210" s="29"/>
      <c r="FA1210" s="29"/>
      <c r="FB1210" s="29"/>
      <c r="FC1210" s="29"/>
      <c r="FD1210" s="29"/>
      <c r="FE1210" s="29"/>
      <c r="FF1210" s="29"/>
      <c r="FG1210" s="29"/>
      <c r="FH1210" s="29"/>
      <c r="FI1210" s="29"/>
      <c r="FJ1210" s="29"/>
      <c r="FK1210" s="29"/>
      <c r="FL1210" s="29"/>
      <c r="FM1210" s="29"/>
      <c r="FN1210" s="29"/>
      <c r="FO1210" s="29"/>
      <c r="FP1210" s="29"/>
      <c r="FQ1210" s="29"/>
      <c r="FR1210" s="29"/>
      <c r="FS1210" s="29"/>
      <c r="FT1210" s="29"/>
      <c r="FU1210" s="29"/>
      <c r="FV1210" s="29"/>
      <c r="FW1210" s="29"/>
      <c r="FX1210" s="29"/>
      <c r="FY1210" s="29"/>
      <c r="FZ1210" s="29"/>
      <c r="GA1210" s="29"/>
      <c r="GB1210" s="29"/>
      <c r="GC1210" s="29"/>
      <c r="GD1210" s="29"/>
      <c r="GE1210" s="29"/>
      <c r="GF1210" s="29"/>
      <c r="GG1210" s="29"/>
      <c r="GH1210" s="29"/>
      <c r="GI1210" s="29"/>
      <c r="GJ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</row>
    <row r="1211" s="1" customFormat="1" customHeight="1" spans="1:206">
      <c r="A1211" s="9">
        <v>1210</v>
      </c>
      <c r="B1211" s="126" t="s">
        <v>1444</v>
      </c>
      <c r="C1211" s="126" t="s">
        <v>22</v>
      </c>
      <c r="D1211" s="9" t="s">
        <v>27</v>
      </c>
      <c r="E1211" s="9">
        <v>1</v>
      </c>
      <c r="F1211" s="14">
        <v>410</v>
      </c>
      <c r="G1211" s="9">
        <f t="shared" si="36"/>
        <v>410</v>
      </c>
      <c r="H1211" s="12"/>
      <c r="I1211" s="9">
        <f t="shared" si="37"/>
        <v>410</v>
      </c>
      <c r="J1211" s="157"/>
      <c r="K1211" s="9" t="s">
        <v>1263</v>
      </c>
      <c r="L1211" s="9" t="s">
        <v>1443</v>
      </c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/>
      <c r="BY1211" s="29"/>
      <c r="BZ1211" s="29"/>
      <c r="CA1211" s="29"/>
      <c r="CB1211" s="29"/>
      <c r="CC1211" s="29"/>
      <c r="CD1211" s="29"/>
      <c r="CE1211" s="29"/>
      <c r="CF1211" s="29"/>
      <c r="CG1211" s="29"/>
      <c r="CH1211" s="29"/>
      <c r="CI1211" s="29"/>
      <c r="CJ1211" s="29"/>
      <c r="CK1211" s="29"/>
      <c r="CL1211" s="29"/>
      <c r="CM1211" s="29"/>
      <c r="CN1211" s="29"/>
      <c r="CO1211" s="29"/>
      <c r="CP1211" s="29"/>
      <c r="CQ1211" s="29"/>
      <c r="CR1211" s="29"/>
      <c r="CS1211" s="29"/>
      <c r="CT1211" s="29"/>
      <c r="CU1211" s="29"/>
      <c r="CV1211" s="29"/>
      <c r="CW1211" s="29"/>
      <c r="CX1211" s="29"/>
      <c r="CY1211" s="29"/>
      <c r="CZ1211" s="29"/>
      <c r="DA1211" s="29"/>
      <c r="DB1211" s="29"/>
      <c r="DC1211" s="29"/>
      <c r="DD1211" s="29"/>
      <c r="DE1211" s="29"/>
      <c r="DF1211" s="29"/>
      <c r="DG1211" s="29"/>
      <c r="DH1211" s="29"/>
      <c r="DI1211" s="29"/>
      <c r="DJ1211" s="29"/>
      <c r="DK1211" s="29"/>
      <c r="DL1211" s="29"/>
      <c r="DM1211" s="29"/>
      <c r="DN1211" s="29"/>
      <c r="DO1211" s="29"/>
      <c r="DP1211" s="29"/>
      <c r="DQ1211" s="29"/>
      <c r="DR1211" s="29"/>
      <c r="DS1211" s="29"/>
      <c r="DT1211" s="29"/>
      <c r="DU1211" s="29"/>
      <c r="DV1211" s="29"/>
      <c r="DW1211" s="29"/>
      <c r="DX1211" s="29"/>
      <c r="DY1211" s="29"/>
      <c r="DZ1211" s="29"/>
      <c r="EA1211" s="29"/>
      <c r="EB1211" s="29"/>
      <c r="EC1211" s="29"/>
      <c r="ED1211" s="29"/>
      <c r="EE1211" s="29"/>
      <c r="EF1211" s="29"/>
      <c r="EG1211" s="29"/>
      <c r="EH1211" s="29"/>
      <c r="EI1211" s="29"/>
      <c r="EJ1211" s="29"/>
      <c r="EK1211" s="29"/>
      <c r="EL1211" s="29"/>
      <c r="EM1211" s="29"/>
      <c r="EN1211" s="29"/>
      <c r="EO1211" s="29"/>
      <c r="EP1211" s="29"/>
      <c r="EQ1211" s="29"/>
      <c r="ER1211" s="29"/>
      <c r="ES1211" s="29"/>
      <c r="ET1211" s="29"/>
      <c r="EU1211" s="29"/>
      <c r="EV1211" s="29"/>
      <c r="EW1211" s="29"/>
      <c r="EX1211" s="29"/>
      <c r="EY1211" s="29"/>
      <c r="EZ1211" s="29"/>
      <c r="FA1211" s="29"/>
      <c r="FB1211" s="29"/>
      <c r="FC1211" s="29"/>
      <c r="FD1211" s="29"/>
      <c r="FE1211" s="29"/>
      <c r="FF1211" s="29"/>
      <c r="FG1211" s="29"/>
      <c r="FH1211" s="29"/>
      <c r="FI1211" s="29"/>
      <c r="FJ1211" s="29"/>
      <c r="FK1211" s="29"/>
      <c r="FL1211" s="29"/>
      <c r="FM1211" s="29"/>
      <c r="FN1211" s="29"/>
      <c r="FO1211" s="29"/>
      <c r="FP1211" s="29"/>
      <c r="FQ1211" s="29"/>
      <c r="FR1211" s="29"/>
      <c r="FS1211" s="29"/>
      <c r="FT1211" s="29"/>
      <c r="FU1211" s="29"/>
      <c r="FV1211" s="29"/>
      <c r="FW1211" s="29"/>
      <c r="FX1211" s="29"/>
      <c r="FY1211" s="29"/>
      <c r="FZ1211" s="29"/>
      <c r="GA1211" s="29"/>
      <c r="GB1211" s="29"/>
      <c r="GC1211" s="29"/>
      <c r="GD1211" s="29"/>
      <c r="GE1211" s="29"/>
      <c r="GF1211" s="29"/>
      <c r="GG1211" s="29"/>
      <c r="GH1211" s="29"/>
      <c r="GI1211" s="29"/>
      <c r="GJ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</row>
    <row r="1212" s="1" customFormat="1" customHeight="1" spans="1:12">
      <c r="A1212" s="9">
        <v>1211</v>
      </c>
      <c r="B1212" s="9" t="s">
        <v>1445</v>
      </c>
      <c r="C1212" s="9" t="s">
        <v>22</v>
      </c>
      <c r="D1212" s="9" t="s">
        <v>27</v>
      </c>
      <c r="E1212" s="9">
        <v>1</v>
      </c>
      <c r="F1212" s="14">
        <v>410</v>
      </c>
      <c r="G1212" s="9">
        <f t="shared" si="36"/>
        <v>410</v>
      </c>
      <c r="H1212" s="9"/>
      <c r="I1212" s="9">
        <f t="shared" si="37"/>
        <v>410</v>
      </c>
      <c r="J1212" s="30"/>
      <c r="K1212" s="9" t="s">
        <v>1263</v>
      </c>
      <c r="L1212" s="9" t="s">
        <v>1443</v>
      </c>
    </row>
    <row r="1213" s="1" customFormat="1" customHeight="1" spans="1:237">
      <c r="A1213" s="9">
        <v>1212</v>
      </c>
      <c r="B1213" s="9" t="s">
        <v>1446</v>
      </c>
      <c r="C1213" s="9" t="s">
        <v>22</v>
      </c>
      <c r="D1213" s="9" t="s">
        <v>14</v>
      </c>
      <c r="E1213" s="120">
        <v>1</v>
      </c>
      <c r="F1213" s="9">
        <v>350</v>
      </c>
      <c r="G1213" s="9">
        <f t="shared" si="36"/>
        <v>350</v>
      </c>
      <c r="H1213" s="9"/>
      <c r="I1213" s="9">
        <f t="shared" si="37"/>
        <v>350</v>
      </c>
      <c r="J1213" s="30"/>
      <c r="K1213" s="164" t="s">
        <v>1263</v>
      </c>
      <c r="L1213" s="9" t="s">
        <v>1443</v>
      </c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</row>
    <row r="1214" s="1" customFormat="1" customHeight="1" spans="1:206">
      <c r="A1214" s="9">
        <v>1213</v>
      </c>
      <c r="B1214" s="126" t="s">
        <v>1447</v>
      </c>
      <c r="C1214" s="126" t="s">
        <v>22</v>
      </c>
      <c r="D1214" s="9" t="s">
        <v>27</v>
      </c>
      <c r="E1214" s="9">
        <v>1</v>
      </c>
      <c r="F1214" s="14">
        <v>410</v>
      </c>
      <c r="G1214" s="9">
        <f t="shared" si="36"/>
        <v>410</v>
      </c>
      <c r="H1214" s="12"/>
      <c r="I1214" s="9">
        <f t="shared" si="37"/>
        <v>410</v>
      </c>
      <c r="J1214" s="43"/>
      <c r="K1214" s="9" t="s">
        <v>1263</v>
      </c>
      <c r="L1214" s="9" t="s">
        <v>1443</v>
      </c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/>
      <c r="BQ1214" s="29"/>
      <c r="BR1214" s="29"/>
      <c r="BS1214" s="29"/>
      <c r="BT1214" s="29"/>
      <c r="BU1214" s="29"/>
      <c r="BV1214" s="29"/>
      <c r="BW1214" s="29"/>
      <c r="BX1214" s="29"/>
      <c r="BY1214" s="29"/>
      <c r="BZ1214" s="29"/>
      <c r="CA1214" s="29"/>
      <c r="CB1214" s="29"/>
      <c r="CC1214" s="29"/>
      <c r="CD1214" s="29"/>
      <c r="CE1214" s="29"/>
      <c r="CF1214" s="29"/>
      <c r="CG1214" s="29"/>
      <c r="CH1214" s="29"/>
      <c r="CI1214" s="29"/>
      <c r="CJ1214" s="29"/>
      <c r="CK1214" s="29"/>
      <c r="CL1214" s="29"/>
      <c r="CM1214" s="29"/>
      <c r="CN1214" s="29"/>
      <c r="CO1214" s="29"/>
      <c r="CP1214" s="29"/>
      <c r="CQ1214" s="29"/>
      <c r="CR1214" s="29"/>
      <c r="CS1214" s="29"/>
      <c r="CT1214" s="29"/>
      <c r="CU1214" s="29"/>
      <c r="CV1214" s="29"/>
      <c r="CW1214" s="29"/>
      <c r="CX1214" s="29"/>
      <c r="CY1214" s="29"/>
      <c r="CZ1214" s="29"/>
      <c r="DA1214" s="29"/>
      <c r="DB1214" s="29"/>
      <c r="DC1214" s="29"/>
      <c r="DD1214" s="29"/>
      <c r="DE1214" s="29"/>
      <c r="DF1214" s="29"/>
      <c r="DG1214" s="29"/>
      <c r="DH1214" s="29"/>
      <c r="DI1214" s="29"/>
      <c r="DJ1214" s="29"/>
      <c r="DK1214" s="29"/>
      <c r="DL1214" s="29"/>
      <c r="DM1214" s="29"/>
      <c r="DN1214" s="29"/>
      <c r="DO1214" s="29"/>
      <c r="DP1214" s="29"/>
      <c r="DQ1214" s="29"/>
      <c r="DR1214" s="29"/>
      <c r="DS1214" s="29"/>
      <c r="DT1214" s="29"/>
      <c r="DU1214" s="29"/>
      <c r="DV1214" s="29"/>
      <c r="DW1214" s="29"/>
      <c r="DX1214" s="29"/>
      <c r="DY1214" s="29"/>
      <c r="DZ1214" s="29"/>
      <c r="EA1214" s="29"/>
      <c r="EB1214" s="29"/>
      <c r="EC1214" s="29"/>
      <c r="ED1214" s="29"/>
      <c r="EE1214" s="29"/>
      <c r="EF1214" s="29"/>
      <c r="EG1214" s="29"/>
      <c r="EH1214" s="29"/>
      <c r="EI1214" s="29"/>
      <c r="EJ1214" s="29"/>
      <c r="EK1214" s="29"/>
      <c r="EL1214" s="29"/>
      <c r="EM1214" s="29"/>
      <c r="EN1214" s="29"/>
      <c r="EO1214" s="29"/>
      <c r="EP1214" s="29"/>
      <c r="EQ1214" s="29"/>
      <c r="ER1214" s="29"/>
      <c r="ES1214" s="29"/>
      <c r="ET1214" s="29"/>
      <c r="EU1214" s="29"/>
      <c r="EV1214" s="29"/>
      <c r="EW1214" s="29"/>
      <c r="EX1214" s="29"/>
      <c r="EY1214" s="29"/>
      <c r="EZ1214" s="29"/>
      <c r="FA1214" s="29"/>
      <c r="FB1214" s="29"/>
      <c r="FC1214" s="29"/>
      <c r="FD1214" s="29"/>
      <c r="FE1214" s="29"/>
      <c r="FF1214" s="29"/>
      <c r="FG1214" s="29"/>
      <c r="FH1214" s="29"/>
      <c r="FI1214" s="29"/>
      <c r="FJ1214" s="29"/>
      <c r="FK1214" s="29"/>
      <c r="FL1214" s="29"/>
      <c r="FM1214" s="29"/>
      <c r="FN1214" s="29"/>
      <c r="FO1214" s="29"/>
      <c r="FP1214" s="29"/>
      <c r="FQ1214" s="29"/>
      <c r="FR1214" s="29"/>
      <c r="FS1214" s="29"/>
      <c r="FT1214" s="29"/>
      <c r="FU1214" s="29"/>
      <c r="FV1214" s="29"/>
      <c r="FW1214" s="29"/>
      <c r="FX1214" s="29"/>
      <c r="FY1214" s="29"/>
      <c r="FZ1214" s="29"/>
      <c r="GA1214" s="29"/>
      <c r="GB1214" s="29"/>
      <c r="GC1214" s="29"/>
      <c r="GD1214" s="29"/>
      <c r="GE1214" s="29"/>
      <c r="GF1214" s="29"/>
      <c r="GG1214" s="29"/>
      <c r="GH1214" s="29"/>
      <c r="GI1214" s="29"/>
      <c r="GJ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</row>
    <row r="1215" s="1" customFormat="1" customHeight="1" spans="1:237">
      <c r="A1215" s="9">
        <v>1214</v>
      </c>
      <c r="B1215" s="9" t="s">
        <v>1448</v>
      </c>
      <c r="C1215" s="9" t="s">
        <v>13</v>
      </c>
      <c r="D1215" s="120" t="s">
        <v>112</v>
      </c>
      <c r="E1215" s="120">
        <v>1</v>
      </c>
      <c r="F1215" s="11">
        <v>290</v>
      </c>
      <c r="G1215" s="9">
        <f t="shared" si="36"/>
        <v>290</v>
      </c>
      <c r="H1215" s="9"/>
      <c r="I1215" s="9">
        <f t="shared" si="37"/>
        <v>290</v>
      </c>
      <c r="J1215" s="30"/>
      <c r="K1215" s="9" t="s">
        <v>1263</v>
      </c>
      <c r="L1215" s="9" t="s">
        <v>1443</v>
      </c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</row>
    <row r="1216" s="1" customFormat="1" customHeight="1" spans="1:237">
      <c r="A1216" s="9">
        <v>1215</v>
      </c>
      <c r="B1216" s="9" t="s">
        <v>1449</v>
      </c>
      <c r="C1216" s="9" t="s">
        <v>13</v>
      </c>
      <c r="D1216" s="116" t="s">
        <v>27</v>
      </c>
      <c r="E1216" s="116">
        <v>1</v>
      </c>
      <c r="F1216" s="14">
        <v>410</v>
      </c>
      <c r="G1216" s="9">
        <f t="shared" si="36"/>
        <v>410</v>
      </c>
      <c r="H1216" s="9"/>
      <c r="I1216" s="9">
        <f t="shared" si="37"/>
        <v>410</v>
      </c>
      <c r="J1216" s="30"/>
      <c r="K1216" s="164" t="s">
        <v>1263</v>
      </c>
      <c r="L1216" s="9" t="s">
        <v>1443</v>
      </c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</row>
    <row r="1217" s="1" customFormat="1" customHeight="1" spans="1:237">
      <c r="A1217" s="9">
        <v>1216</v>
      </c>
      <c r="B1217" s="9" t="s">
        <v>1450</v>
      </c>
      <c r="C1217" s="9" t="s">
        <v>22</v>
      </c>
      <c r="D1217" s="116" t="s">
        <v>27</v>
      </c>
      <c r="E1217" s="116">
        <v>1</v>
      </c>
      <c r="F1217" s="14">
        <v>410</v>
      </c>
      <c r="G1217" s="9">
        <f t="shared" si="36"/>
        <v>410</v>
      </c>
      <c r="H1217" s="9"/>
      <c r="I1217" s="9">
        <f t="shared" si="37"/>
        <v>410</v>
      </c>
      <c r="J1217" s="30"/>
      <c r="K1217" s="9" t="s">
        <v>1263</v>
      </c>
      <c r="L1217" s="9" t="s">
        <v>1443</v>
      </c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</row>
    <row r="1218" s="1" customFormat="1" customHeight="1" spans="1:237">
      <c r="A1218" s="9">
        <v>1217</v>
      </c>
      <c r="B1218" s="9" t="s">
        <v>1451</v>
      </c>
      <c r="C1218" s="9" t="s">
        <v>22</v>
      </c>
      <c r="D1218" s="9" t="s">
        <v>14</v>
      </c>
      <c r="E1218" s="120">
        <v>1</v>
      </c>
      <c r="F1218" s="9">
        <v>350</v>
      </c>
      <c r="G1218" s="9">
        <f t="shared" si="36"/>
        <v>350</v>
      </c>
      <c r="H1218" s="9"/>
      <c r="I1218" s="9">
        <f t="shared" si="37"/>
        <v>350</v>
      </c>
      <c r="J1218" s="30"/>
      <c r="K1218" s="164" t="s">
        <v>1263</v>
      </c>
      <c r="L1218" s="9" t="s">
        <v>1443</v>
      </c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</row>
    <row r="1219" s="1" customFormat="1" customHeight="1" spans="1:206">
      <c r="A1219" s="9">
        <v>1218</v>
      </c>
      <c r="B1219" s="9" t="s">
        <v>44</v>
      </c>
      <c r="C1219" s="9" t="s">
        <v>22</v>
      </c>
      <c r="D1219" s="9" t="s">
        <v>112</v>
      </c>
      <c r="E1219" s="9">
        <v>1</v>
      </c>
      <c r="F1219" s="11">
        <v>290</v>
      </c>
      <c r="G1219" s="9">
        <f t="shared" ref="G1219:G1282" si="38">F1219*E1219</f>
        <v>290</v>
      </c>
      <c r="H1219" s="9"/>
      <c r="I1219" s="9">
        <f t="shared" ref="I1219:I1282" si="39">H1219+G1219</f>
        <v>290</v>
      </c>
      <c r="J1219" s="30"/>
      <c r="K1219" s="9" t="s">
        <v>1263</v>
      </c>
      <c r="L1219" s="9" t="s">
        <v>1443</v>
      </c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  <c r="BM1219" s="29"/>
      <c r="BN1219" s="29"/>
      <c r="BO1219" s="29"/>
      <c r="BP1219" s="29"/>
      <c r="BQ1219" s="29"/>
      <c r="BR1219" s="29"/>
      <c r="BS1219" s="29"/>
      <c r="BT1219" s="29"/>
      <c r="BU1219" s="29"/>
      <c r="BV1219" s="29"/>
      <c r="BW1219" s="29"/>
      <c r="BX1219" s="29"/>
      <c r="BY1219" s="29"/>
      <c r="BZ1219" s="29"/>
      <c r="CA1219" s="29"/>
      <c r="CB1219" s="29"/>
      <c r="CC1219" s="29"/>
      <c r="CD1219" s="29"/>
      <c r="CE1219" s="29"/>
      <c r="CF1219" s="29"/>
      <c r="CG1219" s="29"/>
      <c r="CH1219" s="29"/>
      <c r="CI1219" s="29"/>
      <c r="CJ1219" s="29"/>
      <c r="CK1219" s="29"/>
      <c r="CL1219" s="29"/>
      <c r="CM1219" s="29"/>
      <c r="CN1219" s="29"/>
      <c r="CO1219" s="29"/>
      <c r="CP1219" s="29"/>
      <c r="CQ1219" s="29"/>
      <c r="CR1219" s="29"/>
      <c r="CS1219" s="29"/>
      <c r="CT1219" s="29"/>
      <c r="CU1219" s="29"/>
      <c r="CV1219" s="29"/>
      <c r="CW1219" s="29"/>
      <c r="CX1219" s="29"/>
      <c r="CY1219" s="29"/>
      <c r="CZ1219" s="29"/>
      <c r="DA1219" s="29"/>
      <c r="DB1219" s="29"/>
      <c r="DC1219" s="29"/>
      <c r="DD1219" s="29"/>
      <c r="DE1219" s="29"/>
      <c r="DF1219" s="29"/>
      <c r="DG1219" s="29"/>
      <c r="DH1219" s="29"/>
      <c r="DI1219" s="29"/>
      <c r="DJ1219" s="29"/>
      <c r="DK1219" s="29"/>
      <c r="DL1219" s="29"/>
      <c r="DM1219" s="29"/>
      <c r="DN1219" s="29"/>
      <c r="DO1219" s="29"/>
      <c r="DP1219" s="29"/>
      <c r="DQ1219" s="29"/>
      <c r="DR1219" s="29"/>
      <c r="DS1219" s="29"/>
      <c r="DT1219" s="29"/>
      <c r="DU1219" s="29"/>
      <c r="DV1219" s="29"/>
      <c r="DW1219" s="29"/>
      <c r="DX1219" s="29"/>
      <c r="DY1219" s="29"/>
      <c r="DZ1219" s="29"/>
      <c r="EA1219" s="29"/>
      <c r="EB1219" s="29"/>
      <c r="EC1219" s="29"/>
      <c r="ED1219" s="29"/>
      <c r="EE1219" s="29"/>
      <c r="EF1219" s="29"/>
      <c r="EG1219" s="29"/>
      <c r="EH1219" s="29"/>
      <c r="EI1219" s="29"/>
      <c r="EJ1219" s="29"/>
      <c r="EK1219" s="29"/>
      <c r="EL1219" s="29"/>
      <c r="EM1219" s="29"/>
      <c r="EN1219" s="29"/>
      <c r="EO1219" s="29"/>
      <c r="EP1219" s="29"/>
      <c r="EQ1219" s="29"/>
      <c r="ER1219" s="29"/>
      <c r="ES1219" s="29"/>
      <c r="ET1219" s="29"/>
      <c r="EU1219" s="29"/>
      <c r="EV1219" s="29"/>
      <c r="EW1219" s="29"/>
      <c r="EX1219" s="29"/>
      <c r="EY1219" s="29"/>
      <c r="EZ1219" s="29"/>
      <c r="FA1219" s="29"/>
      <c r="FB1219" s="29"/>
      <c r="FC1219" s="29"/>
      <c r="FD1219" s="29"/>
      <c r="FE1219" s="29"/>
      <c r="FF1219" s="29"/>
      <c r="FG1219" s="29"/>
      <c r="FH1219" s="29"/>
      <c r="FI1219" s="29"/>
      <c r="FJ1219" s="29"/>
      <c r="FK1219" s="29"/>
      <c r="FL1219" s="29"/>
      <c r="FM1219" s="29"/>
      <c r="FN1219" s="29"/>
      <c r="FO1219" s="29"/>
      <c r="FP1219" s="29"/>
      <c r="FQ1219" s="29"/>
      <c r="FR1219" s="29"/>
      <c r="FS1219" s="29"/>
      <c r="FT1219" s="29"/>
      <c r="FU1219" s="29"/>
      <c r="FV1219" s="29"/>
      <c r="FW1219" s="29"/>
      <c r="FX1219" s="29"/>
      <c r="FY1219" s="29"/>
      <c r="FZ1219" s="29"/>
      <c r="GA1219" s="29"/>
      <c r="GB1219" s="29"/>
      <c r="GC1219" s="29"/>
      <c r="GD1219" s="29"/>
      <c r="GE1219" s="29"/>
      <c r="GF1219" s="29"/>
      <c r="GG1219" s="29"/>
      <c r="GH1219" s="29"/>
      <c r="GI1219" s="29"/>
      <c r="GJ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</row>
    <row r="1220" s="1" customFormat="1" customHeight="1" spans="1:206">
      <c r="A1220" s="9">
        <v>1219</v>
      </c>
      <c r="B1220" s="9" t="s">
        <v>1452</v>
      </c>
      <c r="C1220" s="9" t="s">
        <v>13</v>
      </c>
      <c r="D1220" s="9" t="s">
        <v>112</v>
      </c>
      <c r="E1220" s="9">
        <v>1</v>
      </c>
      <c r="F1220" s="11">
        <v>290</v>
      </c>
      <c r="G1220" s="9">
        <f t="shared" si="38"/>
        <v>290</v>
      </c>
      <c r="H1220" s="9"/>
      <c r="I1220" s="9">
        <f t="shared" si="39"/>
        <v>290</v>
      </c>
      <c r="J1220" s="30"/>
      <c r="K1220" s="9" t="s">
        <v>1263</v>
      </c>
      <c r="L1220" s="9" t="s">
        <v>1443</v>
      </c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/>
      <c r="BZ1220" s="29"/>
      <c r="CA1220" s="29"/>
      <c r="CB1220" s="29"/>
      <c r="CC1220" s="29"/>
      <c r="CD1220" s="29"/>
      <c r="CE1220" s="29"/>
      <c r="CF1220" s="29"/>
      <c r="CG1220" s="29"/>
      <c r="CH1220" s="29"/>
      <c r="CI1220" s="29"/>
      <c r="CJ1220" s="29"/>
      <c r="CK1220" s="29"/>
      <c r="CL1220" s="29"/>
      <c r="CM1220" s="29"/>
      <c r="CN1220" s="29"/>
      <c r="CO1220" s="29"/>
      <c r="CP1220" s="29"/>
      <c r="CQ1220" s="29"/>
      <c r="CR1220" s="29"/>
      <c r="CS1220" s="29"/>
      <c r="CT1220" s="29"/>
      <c r="CU1220" s="29"/>
      <c r="CV1220" s="29"/>
      <c r="CW1220" s="29"/>
      <c r="CX1220" s="29"/>
      <c r="CY1220" s="29"/>
      <c r="CZ1220" s="29"/>
      <c r="DA1220" s="29"/>
      <c r="DB1220" s="29"/>
      <c r="DC1220" s="29"/>
      <c r="DD1220" s="29"/>
      <c r="DE1220" s="29"/>
      <c r="DF1220" s="29"/>
      <c r="DG1220" s="29"/>
      <c r="DH1220" s="29"/>
      <c r="DI1220" s="29"/>
      <c r="DJ1220" s="29"/>
      <c r="DK1220" s="29"/>
      <c r="DL1220" s="29"/>
      <c r="DM1220" s="29"/>
      <c r="DN1220" s="29"/>
      <c r="DO1220" s="29"/>
      <c r="DP1220" s="29"/>
      <c r="DQ1220" s="29"/>
      <c r="DR1220" s="29"/>
      <c r="DS1220" s="29"/>
      <c r="DT1220" s="29"/>
      <c r="DU1220" s="29"/>
      <c r="DV1220" s="29"/>
      <c r="DW1220" s="29"/>
      <c r="DX1220" s="29"/>
      <c r="DY1220" s="29"/>
      <c r="DZ1220" s="29"/>
      <c r="EA1220" s="29"/>
      <c r="EB1220" s="29"/>
      <c r="EC1220" s="29"/>
      <c r="ED1220" s="29"/>
      <c r="EE1220" s="29"/>
      <c r="EF1220" s="29"/>
      <c r="EG1220" s="29"/>
      <c r="EH1220" s="29"/>
      <c r="EI1220" s="29"/>
      <c r="EJ1220" s="29"/>
      <c r="EK1220" s="29"/>
      <c r="EL1220" s="29"/>
      <c r="EM1220" s="29"/>
      <c r="EN1220" s="29"/>
      <c r="EO1220" s="29"/>
      <c r="EP1220" s="29"/>
      <c r="EQ1220" s="29"/>
      <c r="ER1220" s="29"/>
      <c r="ES1220" s="29"/>
      <c r="ET1220" s="29"/>
      <c r="EU1220" s="29"/>
      <c r="EV1220" s="29"/>
      <c r="EW1220" s="29"/>
      <c r="EX1220" s="29"/>
      <c r="EY1220" s="29"/>
      <c r="EZ1220" s="29"/>
      <c r="FA1220" s="29"/>
      <c r="FB1220" s="29"/>
      <c r="FC1220" s="29"/>
      <c r="FD1220" s="29"/>
      <c r="FE1220" s="29"/>
      <c r="FF1220" s="29"/>
      <c r="FG1220" s="29"/>
      <c r="FH1220" s="29"/>
      <c r="FI1220" s="29"/>
      <c r="FJ1220" s="29"/>
      <c r="FK1220" s="29"/>
      <c r="FL1220" s="29"/>
      <c r="FM1220" s="29"/>
      <c r="FN1220" s="29"/>
      <c r="FO1220" s="29"/>
      <c r="FP1220" s="29"/>
      <c r="FQ1220" s="29"/>
      <c r="FR1220" s="29"/>
      <c r="FS1220" s="29"/>
      <c r="FT1220" s="29"/>
      <c r="FU1220" s="29"/>
      <c r="FV1220" s="29"/>
      <c r="FW1220" s="29"/>
      <c r="FX1220" s="29"/>
      <c r="FY1220" s="29"/>
      <c r="FZ1220" s="29"/>
      <c r="GA1220" s="29"/>
      <c r="GB1220" s="29"/>
      <c r="GC1220" s="29"/>
      <c r="GD1220" s="29"/>
      <c r="GE1220" s="29"/>
      <c r="GF1220" s="29"/>
      <c r="GG1220" s="29"/>
      <c r="GH1220" s="29"/>
      <c r="GI1220" s="29"/>
      <c r="GJ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4"/>
    </row>
    <row r="1221" s="1" customFormat="1" customHeight="1" spans="1:237">
      <c r="A1221" s="9">
        <v>1220</v>
      </c>
      <c r="B1221" s="9" t="s">
        <v>1453</v>
      </c>
      <c r="C1221" s="9" t="s">
        <v>22</v>
      </c>
      <c r="D1221" s="9" t="s">
        <v>27</v>
      </c>
      <c r="E1221" s="9">
        <v>1</v>
      </c>
      <c r="F1221" s="14">
        <v>410</v>
      </c>
      <c r="G1221" s="9">
        <f t="shared" si="38"/>
        <v>410</v>
      </c>
      <c r="H1221" s="9"/>
      <c r="I1221" s="9">
        <f t="shared" si="39"/>
        <v>410</v>
      </c>
      <c r="J1221" s="30"/>
      <c r="K1221" s="9" t="s">
        <v>1263</v>
      </c>
      <c r="L1221" s="9" t="s">
        <v>1443</v>
      </c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</row>
    <row r="1222" s="1" customFormat="1" customHeight="1" spans="1:206">
      <c r="A1222" s="9">
        <v>1221</v>
      </c>
      <c r="B1222" s="9" t="s">
        <v>1454</v>
      </c>
      <c r="C1222" s="9" t="s">
        <v>13</v>
      </c>
      <c r="D1222" s="9" t="s">
        <v>27</v>
      </c>
      <c r="E1222" s="9">
        <v>1</v>
      </c>
      <c r="F1222" s="14">
        <v>410</v>
      </c>
      <c r="G1222" s="9">
        <f t="shared" si="38"/>
        <v>410</v>
      </c>
      <c r="H1222" s="12"/>
      <c r="I1222" s="9">
        <f t="shared" si="39"/>
        <v>410</v>
      </c>
      <c r="J1222" s="30"/>
      <c r="K1222" s="9" t="s">
        <v>1263</v>
      </c>
      <c r="L1222" s="9" t="s">
        <v>1443</v>
      </c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</row>
    <row r="1223" s="1" customFormat="1" customHeight="1" spans="1:206">
      <c r="A1223" s="9">
        <v>1222</v>
      </c>
      <c r="B1223" s="164" t="s">
        <v>1455</v>
      </c>
      <c r="C1223" s="164" t="s">
        <v>13</v>
      </c>
      <c r="D1223" s="169" t="s">
        <v>19</v>
      </c>
      <c r="E1223" s="164">
        <v>1</v>
      </c>
      <c r="F1223" s="11">
        <v>470</v>
      </c>
      <c r="G1223" s="9">
        <f t="shared" si="38"/>
        <v>470</v>
      </c>
      <c r="H1223" s="12"/>
      <c r="I1223" s="9">
        <f t="shared" si="39"/>
        <v>470</v>
      </c>
      <c r="J1223" s="174"/>
      <c r="K1223" s="9" t="s">
        <v>1263</v>
      </c>
      <c r="L1223" s="9" t="s">
        <v>1443</v>
      </c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  <c r="BM1223" s="29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/>
      <c r="BZ1223" s="29"/>
      <c r="CA1223" s="29"/>
      <c r="CB1223" s="29"/>
      <c r="CC1223" s="29"/>
      <c r="CD1223" s="29"/>
      <c r="CE1223" s="29"/>
      <c r="CF1223" s="29"/>
      <c r="CG1223" s="29"/>
      <c r="CH1223" s="29"/>
      <c r="CI1223" s="29"/>
      <c r="CJ1223" s="29"/>
      <c r="CK1223" s="29"/>
      <c r="CL1223" s="29"/>
      <c r="CM1223" s="29"/>
      <c r="CN1223" s="29"/>
      <c r="CO1223" s="29"/>
      <c r="CP1223" s="29"/>
      <c r="CQ1223" s="29"/>
      <c r="CR1223" s="29"/>
      <c r="CS1223" s="29"/>
      <c r="CT1223" s="29"/>
      <c r="CU1223" s="29"/>
      <c r="CV1223" s="29"/>
      <c r="CW1223" s="29"/>
      <c r="CX1223" s="29"/>
      <c r="CY1223" s="29"/>
      <c r="CZ1223" s="29"/>
      <c r="DA1223" s="29"/>
      <c r="DB1223" s="29"/>
      <c r="DC1223" s="29"/>
      <c r="DD1223" s="29"/>
      <c r="DE1223" s="29"/>
      <c r="DF1223" s="29"/>
      <c r="DG1223" s="29"/>
      <c r="DH1223" s="29"/>
      <c r="DI1223" s="29"/>
      <c r="DJ1223" s="29"/>
      <c r="DK1223" s="29"/>
      <c r="DL1223" s="29"/>
      <c r="DM1223" s="29"/>
      <c r="DN1223" s="29"/>
      <c r="DO1223" s="29"/>
      <c r="DP1223" s="29"/>
      <c r="DQ1223" s="29"/>
      <c r="DR1223" s="29"/>
      <c r="DS1223" s="29"/>
      <c r="DT1223" s="29"/>
      <c r="DU1223" s="29"/>
      <c r="DV1223" s="29"/>
      <c r="DW1223" s="29"/>
      <c r="DX1223" s="29"/>
      <c r="DY1223" s="29"/>
      <c r="DZ1223" s="29"/>
      <c r="EA1223" s="29"/>
      <c r="EB1223" s="29"/>
      <c r="EC1223" s="29"/>
      <c r="ED1223" s="29"/>
      <c r="EE1223" s="29"/>
      <c r="EF1223" s="29"/>
      <c r="EG1223" s="29"/>
      <c r="EH1223" s="29"/>
      <c r="EI1223" s="29"/>
      <c r="EJ1223" s="29"/>
      <c r="EK1223" s="29"/>
      <c r="EL1223" s="29"/>
      <c r="EM1223" s="29"/>
      <c r="EN1223" s="29"/>
      <c r="EO1223" s="29"/>
      <c r="EP1223" s="29"/>
      <c r="EQ1223" s="29"/>
      <c r="ER1223" s="29"/>
      <c r="ES1223" s="29"/>
      <c r="ET1223" s="29"/>
      <c r="EU1223" s="29"/>
      <c r="EV1223" s="29"/>
      <c r="EW1223" s="29"/>
      <c r="EX1223" s="29"/>
      <c r="EY1223" s="29"/>
      <c r="EZ1223" s="29"/>
      <c r="FA1223" s="29"/>
      <c r="FB1223" s="29"/>
      <c r="FC1223" s="29"/>
      <c r="FD1223" s="29"/>
      <c r="FE1223" s="29"/>
      <c r="FF1223" s="29"/>
      <c r="FG1223" s="29"/>
      <c r="FH1223" s="29"/>
      <c r="FI1223" s="29"/>
      <c r="FJ1223" s="29"/>
      <c r="FK1223" s="29"/>
      <c r="FL1223" s="29"/>
      <c r="FM1223" s="29"/>
      <c r="FN1223" s="29"/>
      <c r="FO1223" s="29"/>
      <c r="FP1223" s="29"/>
      <c r="FQ1223" s="29"/>
      <c r="FR1223" s="29"/>
      <c r="FS1223" s="29"/>
      <c r="FT1223" s="29"/>
      <c r="FU1223" s="29"/>
      <c r="FV1223" s="29"/>
      <c r="FW1223" s="29"/>
      <c r="FX1223" s="29"/>
      <c r="FY1223" s="29"/>
      <c r="FZ1223" s="29"/>
      <c r="GA1223" s="29"/>
      <c r="GB1223" s="29"/>
      <c r="GC1223" s="29"/>
      <c r="GD1223" s="29"/>
      <c r="GE1223" s="29"/>
      <c r="GF1223" s="29"/>
      <c r="GG1223" s="29"/>
      <c r="GH1223" s="29"/>
      <c r="GI1223" s="29"/>
      <c r="GJ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</row>
    <row r="1224" s="1" customFormat="1" customHeight="1" spans="1:12">
      <c r="A1224" s="9">
        <v>1223</v>
      </c>
      <c r="B1224" s="9" t="s">
        <v>1456</v>
      </c>
      <c r="C1224" s="9" t="s">
        <v>13</v>
      </c>
      <c r="D1224" s="9" t="s">
        <v>112</v>
      </c>
      <c r="E1224" s="9">
        <v>1</v>
      </c>
      <c r="F1224" s="11">
        <v>290</v>
      </c>
      <c r="G1224" s="9">
        <f t="shared" si="38"/>
        <v>290</v>
      </c>
      <c r="H1224" s="9"/>
      <c r="I1224" s="9">
        <f t="shared" si="39"/>
        <v>290</v>
      </c>
      <c r="J1224" s="30"/>
      <c r="K1224" s="9" t="s">
        <v>1263</v>
      </c>
      <c r="L1224" s="9" t="s">
        <v>1443</v>
      </c>
    </row>
    <row r="1225" customFormat="1" customHeight="1" spans="1:237">
      <c r="A1225" s="9">
        <v>1224</v>
      </c>
      <c r="B1225" s="9" t="s">
        <v>1457</v>
      </c>
      <c r="C1225" s="9" t="s">
        <v>13</v>
      </c>
      <c r="D1225" s="9" t="s">
        <v>27</v>
      </c>
      <c r="E1225" s="9">
        <v>1</v>
      </c>
      <c r="F1225" s="14">
        <v>410</v>
      </c>
      <c r="G1225" s="9">
        <f t="shared" si="38"/>
        <v>410</v>
      </c>
      <c r="H1225" s="12"/>
      <c r="I1225" s="9">
        <f t="shared" si="39"/>
        <v>410</v>
      </c>
      <c r="J1225" s="30"/>
      <c r="K1225" s="9" t="s">
        <v>1263</v>
      </c>
      <c r="L1225" s="9" t="s">
        <v>1443</v>
      </c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29"/>
      <c r="CB1225" s="29"/>
      <c r="CC1225" s="29"/>
      <c r="CD1225" s="29"/>
      <c r="CE1225" s="29"/>
      <c r="CF1225" s="29"/>
      <c r="CG1225" s="29"/>
      <c r="CH1225" s="29"/>
      <c r="CI1225" s="29"/>
      <c r="CJ1225" s="29"/>
      <c r="CK1225" s="29"/>
      <c r="CL1225" s="29"/>
      <c r="CM1225" s="29"/>
      <c r="CN1225" s="29"/>
      <c r="CO1225" s="29"/>
      <c r="CP1225" s="29"/>
      <c r="CQ1225" s="29"/>
      <c r="CR1225" s="29"/>
      <c r="CS1225" s="29"/>
      <c r="CT1225" s="29"/>
      <c r="CU1225" s="29"/>
      <c r="CV1225" s="29"/>
      <c r="CW1225" s="29"/>
      <c r="CX1225" s="29"/>
      <c r="CY1225" s="29"/>
      <c r="CZ1225" s="29"/>
      <c r="DA1225" s="29"/>
      <c r="DB1225" s="29"/>
      <c r="DC1225" s="29"/>
      <c r="DD1225" s="29"/>
      <c r="DE1225" s="29"/>
      <c r="DF1225" s="29"/>
      <c r="DG1225" s="29"/>
      <c r="DH1225" s="29"/>
      <c r="DI1225" s="29"/>
      <c r="DJ1225" s="29"/>
      <c r="DK1225" s="29"/>
      <c r="DL1225" s="29"/>
      <c r="DM1225" s="29"/>
      <c r="DN1225" s="29"/>
      <c r="DO1225" s="29"/>
      <c r="DP1225" s="29"/>
      <c r="DQ1225" s="29"/>
      <c r="DR1225" s="29"/>
      <c r="DS1225" s="29"/>
      <c r="DT1225" s="29"/>
      <c r="DU1225" s="29"/>
      <c r="DV1225" s="29"/>
      <c r="DW1225" s="29"/>
      <c r="DX1225" s="29"/>
      <c r="DY1225" s="29"/>
      <c r="DZ1225" s="29"/>
      <c r="EA1225" s="29"/>
      <c r="EB1225" s="29"/>
      <c r="EC1225" s="29"/>
      <c r="ED1225" s="29"/>
      <c r="EE1225" s="29"/>
      <c r="EF1225" s="29"/>
      <c r="EG1225" s="29"/>
      <c r="EH1225" s="29"/>
      <c r="EI1225" s="29"/>
      <c r="EJ1225" s="29"/>
      <c r="EK1225" s="29"/>
      <c r="EL1225" s="29"/>
      <c r="EM1225" s="29"/>
      <c r="EN1225" s="29"/>
      <c r="EO1225" s="29"/>
      <c r="EP1225" s="29"/>
      <c r="EQ1225" s="29"/>
      <c r="ER1225" s="29"/>
      <c r="ES1225" s="29"/>
      <c r="ET1225" s="29"/>
      <c r="EU1225" s="29"/>
      <c r="EV1225" s="29"/>
      <c r="EW1225" s="29"/>
      <c r="EX1225" s="29"/>
      <c r="EY1225" s="29"/>
      <c r="EZ1225" s="29"/>
      <c r="FA1225" s="29"/>
      <c r="FB1225" s="29"/>
      <c r="FC1225" s="29"/>
      <c r="FD1225" s="29"/>
      <c r="FE1225" s="29"/>
      <c r="FF1225" s="29"/>
      <c r="FG1225" s="29"/>
      <c r="FH1225" s="29"/>
      <c r="FI1225" s="29"/>
      <c r="FJ1225" s="29"/>
      <c r="FK1225" s="29"/>
      <c r="FL1225" s="29"/>
      <c r="FM1225" s="29"/>
      <c r="FN1225" s="29"/>
      <c r="FO1225" s="29"/>
      <c r="FP1225" s="29"/>
      <c r="FQ1225" s="29"/>
      <c r="FR1225" s="29"/>
      <c r="FS1225" s="29"/>
      <c r="FT1225" s="29"/>
      <c r="FU1225" s="29"/>
      <c r="FV1225" s="29"/>
      <c r="FW1225" s="29"/>
      <c r="FX1225" s="29"/>
      <c r="FY1225" s="29"/>
      <c r="FZ1225" s="29"/>
      <c r="GA1225" s="29"/>
      <c r="GB1225" s="29"/>
      <c r="GC1225" s="29"/>
      <c r="GD1225" s="29"/>
      <c r="GE1225" s="29"/>
      <c r="GF1225" s="29"/>
      <c r="GG1225" s="29"/>
      <c r="GH1225" s="29"/>
      <c r="GI1225" s="29"/>
      <c r="GJ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</row>
    <row r="1226" s="1" customFormat="1" customHeight="1" spans="1:206">
      <c r="A1226" s="9">
        <v>1225</v>
      </c>
      <c r="B1226" s="9" t="s">
        <v>1458</v>
      </c>
      <c r="C1226" s="9" t="s">
        <v>22</v>
      </c>
      <c r="D1226" s="9" t="s">
        <v>27</v>
      </c>
      <c r="E1226" s="9">
        <v>1</v>
      </c>
      <c r="F1226" s="14">
        <v>410</v>
      </c>
      <c r="G1226" s="9">
        <f t="shared" si="38"/>
        <v>410</v>
      </c>
      <c r="H1226" s="9"/>
      <c r="I1226" s="9">
        <f t="shared" si="39"/>
        <v>410</v>
      </c>
      <c r="J1226" s="30"/>
      <c r="K1226" s="9" t="s">
        <v>1263</v>
      </c>
      <c r="L1226" s="9" t="s">
        <v>1443</v>
      </c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  <c r="BT1226" s="29"/>
      <c r="BU1226" s="29"/>
      <c r="BV1226" s="29"/>
      <c r="BW1226" s="29"/>
      <c r="BX1226" s="29"/>
      <c r="BY1226" s="29"/>
      <c r="BZ1226" s="29"/>
      <c r="CA1226" s="29"/>
      <c r="CB1226" s="29"/>
      <c r="CC1226" s="29"/>
      <c r="CD1226" s="29"/>
      <c r="CE1226" s="29"/>
      <c r="CF1226" s="29"/>
      <c r="CG1226" s="29"/>
      <c r="CH1226" s="29"/>
      <c r="CI1226" s="29"/>
      <c r="CJ1226" s="29"/>
      <c r="CK1226" s="29"/>
      <c r="CL1226" s="29"/>
      <c r="CM1226" s="29"/>
      <c r="CN1226" s="29"/>
      <c r="CO1226" s="29"/>
      <c r="CP1226" s="29"/>
      <c r="CQ1226" s="29"/>
      <c r="CR1226" s="29"/>
      <c r="CS1226" s="29"/>
      <c r="CT1226" s="29"/>
      <c r="CU1226" s="29"/>
      <c r="CV1226" s="29"/>
      <c r="CW1226" s="29"/>
      <c r="CX1226" s="29"/>
      <c r="CY1226" s="29"/>
      <c r="CZ1226" s="29"/>
      <c r="DA1226" s="29"/>
      <c r="DB1226" s="29"/>
      <c r="DC1226" s="29"/>
      <c r="DD1226" s="29"/>
      <c r="DE1226" s="29"/>
      <c r="DF1226" s="29"/>
      <c r="DG1226" s="29"/>
      <c r="DH1226" s="29"/>
      <c r="DI1226" s="29"/>
      <c r="DJ1226" s="29"/>
      <c r="DK1226" s="29"/>
      <c r="DL1226" s="29"/>
      <c r="DM1226" s="29"/>
      <c r="DN1226" s="29"/>
      <c r="DO1226" s="29"/>
      <c r="DP1226" s="29"/>
      <c r="DQ1226" s="29"/>
      <c r="DR1226" s="29"/>
      <c r="DS1226" s="29"/>
      <c r="DT1226" s="29"/>
      <c r="DU1226" s="29"/>
      <c r="DV1226" s="29"/>
      <c r="DW1226" s="29"/>
      <c r="DX1226" s="29"/>
      <c r="DY1226" s="29"/>
      <c r="DZ1226" s="29"/>
      <c r="EA1226" s="29"/>
      <c r="EB1226" s="29"/>
      <c r="EC1226" s="29"/>
      <c r="ED1226" s="29"/>
      <c r="EE1226" s="29"/>
      <c r="EF1226" s="29"/>
      <c r="EG1226" s="29"/>
      <c r="EH1226" s="29"/>
      <c r="EI1226" s="29"/>
      <c r="EJ1226" s="29"/>
      <c r="EK1226" s="29"/>
      <c r="EL1226" s="29"/>
      <c r="EM1226" s="29"/>
      <c r="EN1226" s="29"/>
      <c r="EO1226" s="29"/>
      <c r="EP1226" s="29"/>
      <c r="EQ1226" s="29"/>
      <c r="ER1226" s="29"/>
      <c r="ES1226" s="29"/>
      <c r="ET1226" s="29"/>
      <c r="EU1226" s="29"/>
      <c r="EV1226" s="29"/>
      <c r="EW1226" s="29"/>
      <c r="EX1226" s="29"/>
      <c r="EY1226" s="29"/>
      <c r="EZ1226" s="29"/>
      <c r="FA1226" s="29"/>
      <c r="FB1226" s="29"/>
      <c r="FC1226" s="29"/>
      <c r="FD1226" s="29"/>
      <c r="FE1226" s="29"/>
      <c r="FF1226" s="29"/>
      <c r="FG1226" s="29"/>
      <c r="FH1226" s="29"/>
      <c r="FI1226" s="29"/>
      <c r="FJ1226" s="29"/>
      <c r="FK1226" s="29"/>
      <c r="FL1226" s="29"/>
      <c r="FM1226" s="29"/>
      <c r="FN1226" s="29"/>
      <c r="FO1226" s="29"/>
      <c r="FP1226" s="29"/>
      <c r="FQ1226" s="29"/>
      <c r="FR1226" s="29"/>
      <c r="FS1226" s="29"/>
      <c r="FT1226" s="29"/>
      <c r="FU1226" s="29"/>
      <c r="FV1226" s="29"/>
      <c r="FW1226" s="29"/>
      <c r="FX1226" s="29"/>
      <c r="FY1226" s="29"/>
      <c r="FZ1226" s="29"/>
      <c r="GA1226" s="29"/>
      <c r="GB1226" s="29"/>
      <c r="GC1226" s="29"/>
      <c r="GD1226" s="29"/>
      <c r="GE1226" s="29"/>
      <c r="GF1226" s="29"/>
      <c r="GG1226" s="29"/>
      <c r="GH1226" s="29"/>
      <c r="GI1226" s="29"/>
      <c r="GJ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</row>
    <row r="1227" s="1" customFormat="1" customHeight="1" spans="1:206">
      <c r="A1227" s="9">
        <v>1226</v>
      </c>
      <c r="B1227" s="159" t="s">
        <v>1459</v>
      </c>
      <c r="C1227" s="159" t="s">
        <v>13</v>
      </c>
      <c r="D1227" s="179" t="s">
        <v>112</v>
      </c>
      <c r="E1227" s="179">
        <v>1</v>
      </c>
      <c r="F1227" s="11">
        <v>290</v>
      </c>
      <c r="G1227" s="9">
        <f t="shared" si="38"/>
        <v>290</v>
      </c>
      <c r="H1227" s="12"/>
      <c r="I1227" s="9">
        <f t="shared" si="39"/>
        <v>290</v>
      </c>
      <c r="J1227" s="157"/>
      <c r="K1227" s="9" t="s">
        <v>1263</v>
      </c>
      <c r="L1227" s="9" t="s">
        <v>1443</v>
      </c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</row>
    <row r="1228" s="1" customFormat="1" customHeight="1" spans="1:206">
      <c r="A1228" s="9">
        <v>1227</v>
      </c>
      <c r="B1228" s="9" t="s">
        <v>1460</v>
      </c>
      <c r="C1228" s="9" t="s">
        <v>22</v>
      </c>
      <c r="D1228" s="9" t="s">
        <v>27</v>
      </c>
      <c r="E1228" s="9">
        <v>1</v>
      </c>
      <c r="F1228" s="14">
        <v>410</v>
      </c>
      <c r="G1228" s="9">
        <f t="shared" si="38"/>
        <v>410</v>
      </c>
      <c r="H1228" s="9"/>
      <c r="I1228" s="9">
        <f t="shared" si="39"/>
        <v>410</v>
      </c>
      <c r="J1228" s="30"/>
      <c r="K1228" s="9" t="s">
        <v>1263</v>
      </c>
      <c r="L1228" s="9" t="s">
        <v>1443</v>
      </c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/>
      <c r="BZ1228" s="29"/>
      <c r="CA1228" s="29"/>
      <c r="CB1228" s="29"/>
      <c r="CC1228" s="29"/>
      <c r="CD1228" s="29"/>
      <c r="CE1228" s="29"/>
      <c r="CF1228" s="29"/>
      <c r="CG1228" s="29"/>
      <c r="CH1228" s="29"/>
      <c r="CI1228" s="29"/>
      <c r="CJ1228" s="29"/>
      <c r="CK1228" s="29"/>
      <c r="CL1228" s="29"/>
      <c r="CM1228" s="29"/>
      <c r="CN1228" s="29"/>
      <c r="CO1228" s="29"/>
      <c r="CP1228" s="29"/>
      <c r="CQ1228" s="29"/>
      <c r="CR1228" s="29"/>
      <c r="CS1228" s="29"/>
      <c r="CT1228" s="29"/>
      <c r="CU1228" s="29"/>
      <c r="CV1228" s="29"/>
      <c r="CW1228" s="29"/>
      <c r="CX1228" s="29"/>
      <c r="CY1228" s="29"/>
      <c r="CZ1228" s="29"/>
      <c r="DA1228" s="29"/>
      <c r="DB1228" s="29"/>
      <c r="DC1228" s="29"/>
      <c r="DD1228" s="29"/>
      <c r="DE1228" s="29"/>
      <c r="DF1228" s="29"/>
      <c r="DG1228" s="29"/>
      <c r="DH1228" s="29"/>
      <c r="DI1228" s="29"/>
      <c r="DJ1228" s="29"/>
      <c r="DK1228" s="29"/>
      <c r="DL1228" s="29"/>
      <c r="DM1228" s="29"/>
      <c r="DN1228" s="29"/>
      <c r="DO1228" s="29"/>
      <c r="DP1228" s="29"/>
      <c r="DQ1228" s="29"/>
      <c r="DR1228" s="29"/>
      <c r="DS1228" s="29"/>
      <c r="DT1228" s="29"/>
      <c r="DU1228" s="29"/>
      <c r="DV1228" s="29"/>
      <c r="DW1228" s="29"/>
      <c r="DX1228" s="29"/>
      <c r="DY1228" s="29"/>
      <c r="DZ1228" s="29"/>
      <c r="EA1228" s="29"/>
      <c r="EB1228" s="29"/>
      <c r="EC1228" s="29"/>
      <c r="ED1228" s="29"/>
      <c r="EE1228" s="29"/>
      <c r="EF1228" s="29"/>
      <c r="EG1228" s="29"/>
      <c r="EH1228" s="29"/>
      <c r="EI1228" s="29"/>
      <c r="EJ1228" s="29"/>
      <c r="EK1228" s="29"/>
      <c r="EL1228" s="29"/>
      <c r="EM1228" s="29"/>
      <c r="EN1228" s="29"/>
      <c r="EO1228" s="29"/>
      <c r="EP1228" s="29"/>
      <c r="EQ1228" s="29"/>
      <c r="ER1228" s="29"/>
      <c r="ES1228" s="29"/>
      <c r="ET1228" s="29"/>
      <c r="EU1228" s="29"/>
      <c r="EV1228" s="29"/>
      <c r="EW1228" s="29"/>
      <c r="EX1228" s="29"/>
      <c r="EY1228" s="29"/>
      <c r="EZ1228" s="29"/>
      <c r="FA1228" s="29"/>
      <c r="FB1228" s="29"/>
      <c r="FC1228" s="29"/>
      <c r="FD1228" s="29"/>
      <c r="FE1228" s="29"/>
      <c r="FF1228" s="29"/>
      <c r="FG1228" s="29"/>
      <c r="FH1228" s="29"/>
      <c r="FI1228" s="29"/>
      <c r="FJ1228" s="29"/>
      <c r="FK1228" s="29"/>
      <c r="FL1228" s="29"/>
      <c r="FM1228" s="29"/>
      <c r="FN1228" s="29"/>
      <c r="FO1228" s="29"/>
      <c r="FP1228" s="29"/>
      <c r="FQ1228" s="29"/>
      <c r="FR1228" s="29"/>
      <c r="FS1228" s="29"/>
      <c r="FT1228" s="29"/>
      <c r="FU1228" s="29"/>
      <c r="FV1228" s="29"/>
      <c r="FW1228" s="29"/>
      <c r="FX1228" s="29"/>
      <c r="FY1228" s="29"/>
      <c r="FZ1228" s="29"/>
      <c r="GA1228" s="29"/>
      <c r="GB1228" s="29"/>
      <c r="GC1228" s="29"/>
      <c r="GD1228" s="29"/>
      <c r="GE1228" s="29"/>
      <c r="GF1228" s="29"/>
      <c r="GG1228" s="29"/>
      <c r="GH1228" s="29"/>
      <c r="GI1228" s="29"/>
      <c r="GJ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</row>
    <row r="1229" s="1" customFormat="1" customHeight="1" spans="1:206">
      <c r="A1229" s="9">
        <v>1228</v>
      </c>
      <c r="B1229" s="9" t="s">
        <v>1461</v>
      </c>
      <c r="C1229" s="9" t="s">
        <v>13</v>
      </c>
      <c r="D1229" s="9" t="s">
        <v>19</v>
      </c>
      <c r="E1229" s="9">
        <v>1</v>
      </c>
      <c r="F1229" s="11">
        <v>470</v>
      </c>
      <c r="G1229" s="9">
        <f t="shared" si="38"/>
        <v>470</v>
      </c>
      <c r="H1229" s="9"/>
      <c r="I1229" s="9">
        <f t="shared" si="39"/>
        <v>470</v>
      </c>
      <c r="J1229" s="30"/>
      <c r="K1229" s="164" t="s">
        <v>1263</v>
      </c>
      <c r="L1229" s="9" t="s">
        <v>1462</v>
      </c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/>
      <c r="BZ1229" s="29"/>
      <c r="CA1229" s="29"/>
      <c r="CB1229" s="29"/>
      <c r="CC1229" s="29"/>
      <c r="CD1229" s="29"/>
      <c r="CE1229" s="29"/>
      <c r="CF1229" s="29"/>
      <c r="CG1229" s="29"/>
      <c r="CH1229" s="29"/>
      <c r="CI1229" s="29"/>
      <c r="CJ1229" s="29"/>
      <c r="CK1229" s="29"/>
      <c r="CL1229" s="29"/>
      <c r="CM1229" s="29"/>
      <c r="CN1229" s="29"/>
      <c r="CO1229" s="29"/>
      <c r="CP1229" s="29"/>
      <c r="CQ1229" s="29"/>
      <c r="CR1229" s="29"/>
      <c r="CS1229" s="29"/>
      <c r="CT1229" s="29"/>
      <c r="CU1229" s="29"/>
      <c r="CV1229" s="29"/>
      <c r="CW1229" s="29"/>
      <c r="CX1229" s="29"/>
      <c r="CY1229" s="29"/>
      <c r="CZ1229" s="29"/>
      <c r="DA1229" s="29"/>
      <c r="DB1229" s="29"/>
      <c r="DC1229" s="29"/>
      <c r="DD1229" s="29"/>
      <c r="DE1229" s="29"/>
      <c r="DF1229" s="29"/>
      <c r="DG1229" s="29"/>
      <c r="DH1229" s="29"/>
      <c r="DI1229" s="29"/>
      <c r="DJ1229" s="29"/>
      <c r="DK1229" s="29"/>
      <c r="DL1229" s="29"/>
      <c r="DM1229" s="29"/>
      <c r="DN1229" s="29"/>
      <c r="DO1229" s="29"/>
      <c r="DP1229" s="29"/>
      <c r="DQ1229" s="29"/>
      <c r="DR1229" s="29"/>
      <c r="DS1229" s="29"/>
      <c r="DT1229" s="29"/>
      <c r="DU1229" s="29"/>
      <c r="DV1229" s="29"/>
      <c r="DW1229" s="29"/>
      <c r="DX1229" s="29"/>
      <c r="DY1229" s="29"/>
      <c r="DZ1229" s="29"/>
      <c r="EA1229" s="29"/>
      <c r="EB1229" s="29"/>
      <c r="EC1229" s="29"/>
      <c r="ED1229" s="29"/>
      <c r="EE1229" s="29"/>
      <c r="EF1229" s="29"/>
      <c r="EG1229" s="29"/>
      <c r="EH1229" s="29"/>
      <c r="EI1229" s="29"/>
      <c r="EJ1229" s="29"/>
      <c r="EK1229" s="29"/>
      <c r="EL1229" s="29"/>
      <c r="EM1229" s="29"/>
      <c r="EN1229" s="29"/>
      <c r="EO1229" s="29"/>
      <c r="EP1229" s="29"/>
      <c r="EQ1229" s="29"/>
      <c r="ER1229" s="29"/>
      <c r="ES1229" s="29"/>
      <c r="ET1229" s="29"/>
      <c r="EU1229" s="29"/>
      <c r="EV1229" s="29"/>
      <c r="EW1229" s="29"/>
      <c r="EX1229" s="29"/>
      <c r="EY1229" s="29"/>
      <c r="EZ1229" s="29"/>
      <c r="FA1229" s="29"/>
      <c r="FB1229" s="29"/>
      <c r="FC1229" s="29"/>
      <c r="FD1229" s="29"/>
      <c r="FE1229" s="29"/>
      <c r="FF1229" s="29"/>
      <c r="FG1229" s="29"/>
      <c r="FH1229" s="29"/>
      <c r="FI1229" s="29"/>
      <c r="FJ1229" s="29"/>
      <c r="FK1229" s="29"/>
      <c r="FL1229" s="29"/>
      <c r="FM1229" s="29"/>
      <c r="FN1229" s="29"/>
      <c r="FO1229" s="29"/>
      <c r="FP1229" s="29"/>
      <c r="FQ1229" s="29"/>
      <c r="FR1229" s="29"/>
      <c r="FS1229" s="29"/>
      <c r="FT1229" s="29"/>
      <c r="FU1229" s="29"/>
      <c r="FV1229" s="29"/>
      <c r="FW1229" s="29"/>
      <c r="FX1229" s="29"/>
      <c r="FY1229" s="29"/>
      <c r="FZ1229" s="29"/>
      <c r="GA1229" s="29"/>
      <c r="GB1229" s="29"/>
      <c r="GC1229" s="29"/>
      <c r="GD1229" s="29"/>
      <c r="GE1229" s="29"/>
      <c r="GF1229" s="29"/>
      <c r="GG1229" s="29"/>
      <c r="GH1229" s="29"/>
      <c r="GI1229" s="29"/>
      <c r="GJ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</row>
    <row r="1230" s="1" customFormat="1" customHeight="1" spans="1:12">
      <c r="A1230" s="9">
        <v>1229</v>
      </c>
      <c r="B1230" s="9" t="s">
        <v>1463</v>
      </c>
      <c r="C1230" s="9" t="s">
        <v>13</v>
      </c>
      <c r="D1230" s="9" t="s">
        <v>112</v>
      </c>
      <c r="E1230" s="9">
        <v>1</v>
      </c>
      <c r="F1230" s="11">
        <v>290</v>
      </c>
      <c r="G1230" s="9">
        <f t="shared" si="38"/>
        <v>290</v>
      </c>
      <c r="H1230" s="9"/>
      <c r="I1230" s="9">
        <f t="shared" si="39"/>
        <v>290</v>
      </c>
      <c r="J1230" s="30"/>
      <c r="K1230" s="9" t="s">
        <v>1263</v>
      </c>
      <c r="L1230" s="9" t="s">
        <v>1462</v>
      </c>
    </row>
    <row r="1231" s="1" customFormat="1" customHeight="1" spans="1:206">
      <c r="A1231" s="9">
        <v>1230</v>
      </c>
      <c r="B1231" s="167" t="s">
        <v>707</v>
      </c>
      <c r="C1231" s="167" t="s">
        <v>22</v>
      </c>
      <c r="D1231" s="9" t="s">
        <v>112</v>
      </c>
      <c r="E1231" s="9">
        <v>1</v>
      </c>
      <c r="F1231" s="11">
        <v>290</v>
      </c>
      <c r="G1231" s="9">
        <f t="shared" si="38"/>
        <v>290</v>
      </c>
      <c r="H1231" s="9"/>
      <c r="I1231" s="9">
        <f t="shared" si="39"/>
        <v>290</v>
      </c>
      <c r="J1231" s="30"/>
      <c r="K1231" s="164" t="s">
        <v>1263</v>
      </c>
      <c r="L1231" s="9" t="s">
        <v>1462</v>
      </c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/>
      <c r="BZ1231" s="29"/>
      <c r="CA1231" s="29"/>
      <c r="CB1231" s="29"/>
      <c r="CC1231" s="29"/>
      <c r="CD1231" s="29"/>
      <c r="CE1231" s="29"/>
      <c r="CF1231" s="29"/>
      <c r="CG1231" s="29"/>
      <c r="CH1231" s="29"/>
      <c r="CI1231" s="29"/>
      <c r="CJ1231" s="29"/>
      <c r="CK1231" s="29"/>
      <c r="CL1231" s="29"/>
      <c r="CM1231" s="29"/>
      <c r="CN1231" s="29"/>
      <c r="CO1231" s="29"/>
      <c r="CP1231" s="29"/>
      <c r="CQ1231" s="29"/>
      <c r="CR1231" s="29"/>
      <c r="CS1231" s="29"/>
      <c r="CT1231" s="29"/>
      <c r="CU1231" s="29"/>
      <c r="CV1231" s="29"/>
      <c r="CW1231" s="29"/>
      <c r="CX1231" s="29"/>
      <c r="CY1231" s="29"/>
      <c r="CZ1231" s="29"/>
      <c r="DA1231" s="29"/>
      <c r="DB1231" s="29"/>
      <c r="DC1231" s="29"/>
      <c r="DD1231" s="29"/>
      <c r="DE1231" s="29"/>
      <c r="DF1231" s="29"/>
      <c r="DG1231" s="29"/>
      <c r="DH1231" s="29"/>
      <c r="DI1231" s="29"/>
      <c r="DJ1231" s="29"/>
      <c r="DK1231" s="29"/>
      <c r="DL1231" s="29"/>
      <c r="DM1231" s="29"/>
      <c r="DN1231" s="29"/>
      <c r="DO1231" s="29"/>
      <c r="DP1231" s="29"/>
      <c r="DQ1231" s="29"/>
      <c r="DR1231" s="29"/>
      <c r="DS1231" s="29"/>
      <c r="DT1231" s="29"/>
      <c r="DU1231" s="29"/>
      <c r="DV1231" s="29"/>
      <c r="DW1231" s="29"/>
      <c r="DX1231" s="29"/>
      <c r="DY1231" s="29"/>
      <c r="DZ1231" s="29"/>
      <c r="EA1231" s="29"/>
      <c r="EB1231" s="29"/>
      <c r="EC1231" s="29"/>
      <c r="ED1231" s="29"/>
      <c r="EE1231" s="29"/>
      <c r="EF1231" s="29"/>
      <c r="EG1231" s="29"/>
      <c r="EH1231" s="29"/>
      <c r="EI1231" s="29"/>
      <c r="EJ1231" s="29"/>
      <c r="EK1231" s="29"/>
      <c r="EL1231" s="29"/>
      <c r="EM1231" s="29"/>
      <c r="EN1231" s="29"/>
      <c r="EO1231" s="29"/>
      <c r="EP1231" s="29"/>
      <c r="EQ1231" s="29"/>
      <c r="ER1231" s="29"/>
      <c r="ES1231" s="29"/>
      <c r="ET1231" s="29"/>
      <c r="EU1231" s="29"/>
      <c r="EV1231" s="29"/>
      <c r="EW1231" s="29"/>
      <c r="EX1231" s="29"/>
      <c r="EY1231" s="29"/>
      <c r="EZ1231" s="29"/>
      <c r="FA1231" s="29"/>
      <c r="FB1231" s="29"/>
      <c r="FC1231" s="29"/>
      <c r="FD1231" s="29"/>
      <c r="FE1231" s="29"/>
      <c r="FF1231" s="29"/>
      <c r="FG1231" s="29"/>
      <c r="FH1231" s="29"/>
      <c r="FI1231" s="29"/>
      <c r="FJ1231" s="29"/>
      <c r="FK1231" s="29"/>
      <c r="FL1231" s="29"/>
      <c r="FM1231" s="29"/>
      <c r="FN1231" s="29"/>
      <c r="FO1231" s="29"/>
      <c r="FP1231" s="29"/>
      <c r="FQ1231" s="29"/>
      <c r="FR1231" s="29"/>
      <c r="FS1231" s="29"/>
      <c r="FT1231" s="29"/>
      <c r="FU1231" s="29"/>
      <c r="FV1231" s="29"/>
      <c r="FW1231" s="29"/>
      <c r="FX1231" s="29"/>
      <c r="FY1231" s="29"/>
      <c r="FZ1231" s="29"/>
      <c r="GA1231" s="29"/>
      <c r="GB1231" s="29"/>
      <c r="GC1231" s="29"/>
      <c r="GD1231" s="29"/>
      <c r="GE1231" s="29"/>
      <c r="GF1231" s="29"/>
      <c r="GG1231" s="29"/>
      <c r="GH1231" s="29"/>
      <c r="GI1231" s="29"/>
      <c r="GJ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</row>
    <row r="1232" s="1" customFormat="1" customHeight="1" spans="1:237">
      <c r="A1232" s="9">
        <v>1231</v>
      </c>
      <c r="B1232" s="9" t="s">
        <v>1464</v>
      </c>
      <c r="C1232" s="9" t="s">
        <v>13</v>
      </c>
      <c r="D1232" s="116" t="s">
        <v>27</v>
      </c>
      <c r="E1232" s="116">
        <v>1</v>
      </c>
      <c r="F1232" s="14">
        <v>410</v>
      </c>
      <c r="G1232" s="9">
        <f t="shared" si="38"/>
        <v>410</v>
      </c>
      <c r="H1232" s="9"/>
      <c r="I1232" s="9">
        <f t="shared" si="39"/>
        <v>410</v>
      </c>
      <c r="J1232" s="30"/>
      <c r="K1232" s="9" t="s">
        <v>1263</v>
      </c>
      <c r="L1232" s="9" t="s">
        <v>1462</v>
      </c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</row>
    <row r="1233" customFormat="1" customHeight="1" spans="1:237">
      <c r="A1233" s="9">
        <v>1232</v>
      </c>
      <c r="B1233" s="9" t="s">
        <v>1465</v>
      </c>
      <c r="C1233" s="9" t="s">
        <v>13</v>
      </c>
      <c r="D1233" s="9" t="s">
        <v>27</v>
      </c>
      <c r="E1233" s="9">
        <v>1</v>
      </c>
      <c r="F1233" s="14">
        <v>410</v>
      </c>
      <c r="G1233" s="9">
        <f t="shared" si="38"/>
        <v>410</v>
      </c>
      <c r="H1233" s="9"/>
      <c r="I1233" s="9">
        <f t="shared" si="39"/>
        <v>410</v>
      </c>
      <c r="J1233" s="30"/>
      <c r="K1233" s="9" t="s">
        <v>1263</v>
      </c>
      <c r="L1233" s="9" t="s">
        <v>1462</v>
      </c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</row>
    <row r="1234" s="1" customFormat="1" customHeight="1" spans="1:206">
      <c r="A1234" s="9">
        <v>1233</v>
      </c>
      <c r="B1234" s="9" t="s">
        <v>1466</v>
      </c>
      <c r="C1234" s="9" t="s">
        <v>13</v>
      </c>
      <c r="D1234" s="9" t="s">
        <v>112</v>
      </c>
      <c r="E1234" s="9">
        <v>1</v>
      </c>
      <c r="F1234" s="11">
        <v>290</v>
      </c>
      <c r="G1234" s="9">
        <f t="shared" si="38"/>
        <v>290</v>
      </c>
      <c r="H1234" s="9"/>
      <c r="I1234" s="9">
        <f t="shared" si="39"/>
        <v>290</v>
      </c>
      <c r="J1234" s="30"/>
      <c r="K1234" s="164" t="s">
        <v>1263</v>
      </c>
      <c r="L1234" s="9" t="s">
        <v>1462</v>
      </c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/>
      <c r="BZ1234" s="29"/>
      <c r="CA1234" s="29"/>
      <c r="CB1234" s="29"/>
      <c r="CC1234" s="29"/>
      <c r="CD1234" s="29"/>
      <c r="CE1234" s="29"/>
      <c r="CF1234" s="29"/>
      <c r="CG1234" s="29"/>
      <c r="CH1234" s="29"/>
      <c r="CI1234" s="29"/>
      <c r="CJ1234" s="29"/>
      <c r="CK1234" s="29"/>
      <c r="CL1234" s="29"/>
      <c r="CM1234" s="29"/>
      <c r="CN1234" s="29"/>
      <c r="CO1234" s="29"/>
      <c r="CP1234" s="29"/>
      <c r="CQ1234" s="29"/>
      <c r="CR1234" s="29"/>
      <c r="CS1234" s="29"/>
      <c r="CT1234" s="29"/>
      <c r="CU1234" s="29"/>
      <c r="CV1234" s="29"/>
      <c r="CW1234" s="29"/>
      <c r="CX1234" s="29"/>
      <c r="CY1234" s="29"/>
      <c r="CZ1234" s="29"/>
      <c r="DA1234" s="29"/>
      <c r="DB1234" s="29"/>
      <c r="DC1234" s="29"/>
      <c r="DD1234" s="29"/>
      <c r="DE1234" s="29"/>
      <c r="DF1234" s="29"/>
      <c r="DG1234" s="29"/>
      <c r="DH1234" s="29"/>
      <c r="DI1234" s="29"/>
      <c r="DJ1234" s="29"/>
      <c r="DK1234" s="29"/>
      <c r="DL1234" s="29"/>
      <c r="DM1234" s="29"/>
      <c r="DN1234" s="29"/>
      <c r="DO1234" s="29"/>
      <c r="DP1234" s="29"/>
      <c r="DQ1234" s="29"/>
      <c r="DR1234" s="29"/>
      <c r="DS1234" s="29"/>
      <c r="DT1234" s="29"/>
      <c r="DU1234" s="29"/>
      <c r="DV1234" s="29"/>
      <c r="DW1234" s="29"/>
      <c r="DX1234" s="29"/>
      <c r="DY1234" s="29"/>
      <c r="DZ1234" s="29"/>
      <c r="EA1234" s="29"/>
      <c r="EB1234" s="29"/>
      <c r="EC1234" s="29"/>
      <c r="ED1234" s="29"/>
      <c r="EE1234" s="29"/>
      <c r="EF1234" s="29"/>
      <c r="EG1234" s="29"/>
      <c r="EH1234" s="29"/>
      <c r="EI1234" s="29"/>
      <c r="EJ1234" s="29"/>
      <c r="EK1234" s="29"/>
      <c r="EL1234" s="29"/>
      <c r="EM1234" s="29"/>
      <c r="EN1234" s="29"/>
      <c r="EO1234" s="29"/>
      <c r="EP1234" s="29"/>
      <c r="EQ1234" s="29"/>
      <c r="ER1234" s="29"/>
      <c r="ES1234" s="29"/>
      <c r="ET1234" s="29"/>
      <c r="EU1234" s="29"/>
      <c r="EV1234" s="29"/>
      <c r="EW1234" s="29"/>
      <c r="EX1234" s="29"/>
      <c r="EY1234" s="29"/>
      <c r="EZ1234" s="29"/>
      <c r="FA1234" s="29"/>
      <c r="FB1234" s="29"/>
      <c r="FC1234" s="29"/>
      <c r="FD1234" s="29"/>
      <c r="FE1234" s="29"/>
      <c r="FF1234" s="29"/>
      <c r="FG1234" s="29"/>
      <c r="FH1234" s="29"/>
      <c r="FI1234" s="29"/>
      <c r="FJ1234" s="29"/>
      <c r="FK1234" s="29"/>
      <c r="FL1234" s="29"/>
      <c r="FM1234" s="29"/>
      <c r="FN1234" s="29"/>
      <c r="FO1234" s="29"/>
      <c r="FP1234" s="29"/>
      <c r="FQ1234" s="29"/>
      <c r="FR1234" s="29"/>
      <c r="FS1234" s="29"/>
      <c r="FT1234" s="29"/>
      <c r="FU1234" s="29"/>
      <c r="FV1234" s="29"/>
      <c r="FW1234" s="29"/>
      <c r="FX1234" s="29"/>
      <c r="FY1234" s="29"/>
      <c r="FZ1234" s="29"/>
      <c r="GA1234" s="29"/>
      <c r="GB1234" s="29"/>
      <c r="GC1234" s="29"/>
      <c r="GD1234" s="29"/>
      <c r="GE1234" s="29"/>
      <c r="GF1234" s="29"/>
      <c r="GG1234" s="29"/>
      <c r="GH1234" s="29"/>
      <c r="GI1234" s="29"/>
      <c r="GJ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</row>
    <row r="1235" s="1" customFormat="1" customHeight="1" spans="1:206">
      <c r="A1235" s="9">
        <v>1234</v>
      </c>
      <c r="B1235" s="180" t="s">
        <v>1467</v>
      </c>
      <c r="C1235" s="126" t="s">
        <v>13</v>
      </c>
      <c r="D1235" s="9" t="s">
        <v>27</v>
      </c>
      <c r="E1235" s="9">
        <v>1</v>
      </c>
      <c r="F1235" s="14">
        <v>410</v>
      </c>
      <c r="G1235" s="9">
        <f t="shared" si="38"/>
        <v>410</v>
      </c>
      <c r="H1235" s="9"/>
      <c r="I1235" s="9">
        <f t="shared" si="39"/>
        <v>410</v>
      </c>
      <c r="J1235" s="30"/>
      <c r="K1235" s="164" t="s">
        <v>1263</v>
      </c>
      <c r="L1235" s="9" t="s">
        <v>1462</v>
      </c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  <c r="BT1235" s="29"/>
      <c r="BU1235" s="29"/>
      <c r="BV1235" s="29"/>
      <c r="BW1235" s="29"/>
      <c r="BX1235" s="29"/>
      <c r="BY1235" s="29"/>
      <c r="BZ1235" s="29"/>
      <c r="CA1235" s="29"/>
      <c r="CB1235" s="29"/>
      <c r="CC1235" s="29"/>
      <c r="CD1235" s="29"/>
      <c r="CE1235" s="29"/>
      <c r="CF1235" s="29"/>
      <c r="CG1235" s="29"/>
      <c r="CH1235" s="29"/>
      <c r="CI1235" s="29"/>
      <c r="CJ1235" s="29"/>
      <c r="CK1235" s="29"/>
      <c r="CL1235" s="29"/>
      <c r="CM1235" s="29"/>
      <c r="CN1235" s="29"/>
      <c r="CO1235" s="29"/>
      <c r="CP1235" s="29"/>
      <c r="CQ1235" s="29"/>
      <c r="CR1235" s="29"/>
      <c r="CS1235" s="29"/>
      <c r="CT1235" s="29"/>
      <c r="CU1235" s="29"/>
      <c r="CV1235" s="29"/>
      <c r="CW1235" s="29"/>
      <c r="CX1235" s="29"/>
      <c r="CY1235" s="29"/>
      <c r="CZ1235" s="29"/>
      <c r="DA1235" s="29"/>
      <c r="DB1235" s="29"/>
      <c r="DC1235" s="29"/>
      <c r="DD1235" s="29"/>
      <c r="DE1235" s="29"/>
      <c r="DF1235" s="29"/>
      <c r="DG1235" s="29"/>
      <c r="DH1235" s="29"/>
      <c r="DI1235" s="29"/>
      <c r="DJ1235" s="29"/>
      <c r="DK1235" s="29"/>
      <c r="DL1235" s="29"/>
      <c r="DM1235" s="29"/>
      <c r="DN1235" s="29"/>
      <c r="DO1235" s="29"/>
      <c r="DP1235" s="29"/>
      <c r="DQ1235" s="29"/>
      <c r="DR1235" s="29"/>
      <c r="DS1235" s="29"/>
      <c r="DT1235" s="29"/>
      <c r="DU1235" s="29"/>
      <c r="DV1235" s="29"/>
      <c r="DW1235" s="29"/>
      <c r="DX1235" s="29"/>
      <c r="DY1235" s="29"/>
      <c r="DZ1235" s="29"/>
      <c r="EA1235" s="29"/>
      <c r="EB1235" s="29"/>
      <c r="EC1235" s="29"/>
      <c r="ED1235" s="29"/>
      <c r="EE1235" s="29"/>
      <c r="EF1235" s="29"/>
      <c r="EG1235" s="29"/>
      <c r="EH1235" s="29"/>
      <c r="EI1235" s="29"/>
      <c r="EJ1235" s="29"/>
      <c r="EK1235" s="29"/>
      <c r="EL1235" s="29"/>
      <c r="EM1235" s="29"/>
      <c r="EN1235" s="29"/>
      <c r="EO1235" s="29"/>
      <c r="EP1235" s="29"/>
      <c r="EQ1235" s="29"/>
      <c r="ER1235" s="29"/>
      <c r="ES1235" s="29"/>
      <c r="ET1235" s="29"/>
      <c r="EU1235" s="29"/>
      <c r="EV1235" s="29"/>
      <c r="EW1235" s="29"/>
      <c r="EX1235" s="29"/>
      <c r="EY1235" s="29"/>
      <c r="EZ1235" s="29"/>
      <c r="FA1235" s="29"/>
      <c r="FB1235" s="29"/>
      <c r="FC1235" s="29"/>
      <c r="FD1235" s="29"/>
      <c r="FE1235" s="29"/>
      <c r="FF1235" s="29"/>
      <c r="FG1235" s="29"/>
      <c r="FH1235" s="29"/>
      <c r="FI1235" s="29"/>
      <c r="FJ1235" s="29"/>
      <c r="FK1235" s="29"/>
      <c r="FL1235" s="29"/>
      <c r="FM1235" s="29"/>
      <c r="FN1235" s="29"/>
      <c r="FO1235" s="29"/>
      <c r="FP1235" s="29"/>
      <c r="FQ1235" s="29"/>
      <c r="FR1235" s="29"/>
      <c r="FS1235" s="29"/>
      <c r="FT1235" s="29"/>
      <c r="FU1235" s="29"/>
      <c r="FV1235" s="29"/>
      <c r="FW1235" s="29"/>
      <c r="FX1235" s="29"/>
      <c r="FY1235" s="29"/>
      <c r="FZ1235" s="29"/>
      <c r="GA1235" s="29"/>
      <c r="GB1235" s="29"/>
      <c r="GC1235" s="29"/>
      <c r="GD1235" s="29"/>
      <c r="GE1235" s="29"/>
      <c r="GF1235" s="29"/>
      <c r="GG1235" s="29"/>
      <c r="GH1235" s="29"/>
      <c r="GI1235" s="29"/>
      <c r="GJ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</row>
    <row r="1236" s="1" customFormat="1" customHeight="1" spans="1:12">
      <c r="A1236" s="9">
        <v>1235</v>
      </c>
      <c r="B1236" s="9" t="s">
        <v>1468</v>
      </c>
      <c r="C1236" s="9" t="s">
        <v>22</v>
      </c>
      <c r="D1236" s="9" t="s">
        <v>112</v>
      </c>
      <c r="E1236" s="9">
        <v>1</v>
      </c>
      <c r="F1236" s="11">
        <v>290</v>
      </c>
      <c r="G1236" s="9">
        <f t="shared" si="38"/>
        <v>290</v>
      </c>
      <c r="H1236" s="9"/>
      <c r="I1236" s="9">
        <f t="shared" si="39"/>
        <v>290</v>
      </c>
      <c r="J1236" s="30"/>
      <c r="K1236" s="9" t="s">
        <v>1263</v>
      </c>
      <c r="L1236" s="9" t="s">
        <v>1462</v>
      </c>
    </row>
    <row r="1237" s="1" customFormat="1" customHeight="1" spans="1:12">
      <c r="A1237" s="9">
        <v>1236</v>
      </c>
      <c r="B1237" s="9" t="s">
        <v>1469</v>
      </c>
      <c r="C1237" s="9" t="s">
        <v>13</v>
      </c>
      <c r="D1237" s="9" t="s">
        <v>27</v>
      </c>
      <c r="E1237" s="9">
        <v>1</v>
      </c>
      <c r="F1237" s="14">
        <v>410</v>
      </c>
      <c r="G1237" s="9">
        <f t="shared" si="38"/>
        <v>410</v>
      </c>
      <c r="H1237" s="9"/>
      <c r="I1237" s="9">
        <f t="shared" si="39"/>
        <v>410</v>
      </c>
      <c r="J1237" s="30"/>
      <c r="K1237" s="9" t="s">
        <v>1263</v>
      </c>
      <c r="L1237" s="9" t="s">
        <v>1462</v>
      </c>
    </row>
    <row r="1238" s="1" customFormat="1" customHeight="1" spans="1:206">
      <c r="A1238" s="9">
        <v>1237</v>
      </c>
      <c r="B1238" s="9" t="s">
        <v>1470</v>
      </c>
      <c r="C1238" s="9" t="s">
        <v>22</v>
      </c>
      <c r="D1238" s="9" t="s">
        <v>19</v>
      </c>
      <c r="E1238" s="9">
        <v>1</v>
      </c>
      <c r="F1238" s="11">
        <v>470</v>
      </c>
      <c r="G1238" s="9">
        <f t="shared" si="38"/>
        <v>470</v>
      </c>
      <c r="H1238" s="9"/>
      <c r="I1238" s="9">
        <f t="shared" si="39"/>
        <v>470</v>
      </c>
      <c r="J1238" s="30"/>
      <c r="K1238" s="164" t="s">
        <v>1263</v>
      </c>
      <c r="L1238" s="9" t="s">
        <v>1462</v>
      </c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/>
      <c r="CA1238" s="29"/>
      <c r="CB1238" s="29"/>
      <c r="CC1238" s="29"/>
      <c r="CD1238" s="29"/>
      <c r="CE1238" s="29"/>
      <c r="CF1238" s="29"/>
      <c r="CG1238" s="29"/>
      <c r="CH1238" s="29"/>
      <c r="CI1238" s="29"/>
      <c r="CJ1238" s="29"/>
      <c r="CK1238" s="29"/>
      <c r="CL1238" s="29"/>
      <c r="CM1238" s="29"/>
      <c r="CN1238" s="29"/>
      <c r="CO1238" s="29"/>
      <c r="CP1238" s="29"/>
      <c r="CQ1238" s="29"/>
      <c r="CR1238" s="29"/>
      <c r="CS1238" s="29"/>
      <c r="CT1238" s="29"/>
      <c r="CU1238" s="29"/>
      <c r="CV1238" s="29"/>
      <c r="CW1238" s="29"/>
      <c r="CX1238" s="29"/>
      <c r="CY1238" s="29"/>
      <c r="CZ1238" s="29"/>
      <c r="DA1238" s="29"/>
      <c r="DB1238" s="29"/>
      <c r="DC1238" s="29"/>
      <c r="DD1238" s="29"/>
      <c r="DE1238" s="29"/>
      <c r="DF1238" s="29"/>
      <c r="DG1238" s="29"/>
      <c r="DH1238" s="29"/>
      <c r="DI1238" s="29"/>
      <c r="DJ1238" s="29"/>
      <c r="DK1238" s="29"/>
      <c r="DL1238" s="29"/>
      <c r="DM1238" s="29"/>
      <c r="DN1238" s="29"/>
      <c r="DO1238" s="29"/>
      <c r="DP1238" s="29"/>
      <c r="DQ1238" s="29"/>
      <c r="DR1238" s="29"/>
      <c r="DS1238" s="29"/>
      <c r="DT1238" s="29"/>
      <c r="DU1238" s="29"/>
      <c r="DV1238" s="29"/>
      <c r="DW1238" s="29"/>
      <c r="DX1238" s="29"/>
      <c r="DY1238" s="29"/>
      <c r="DZ1238" s="29"/>
      <c r="EA1238" s="29"/>
      <c r="EB1238" s="29"/>
      <c r="EC1238" s="29"/>
      <c r="ED1238" s="29"/>
      <c r="EE1238" s="29"/>
      <c r="EF1238" s="29"/>
      <c r="EG1238" s="29"/>
      <c r="EH1238" s="29"/>
      <c r="EI1238" s="29"/>
      <c r="EJ1238" s="29"/>
      <c r="EK1238" s="29"/>
      <c r="EL1238" s="29"/>
      <c r="EM1238" s="29"/>
      <c r="EN1238" s="29"/>
      <c r="EO1238" s="29"/>
      <c r="EP1238" s="29"/>
      <c r="EQ1238" s="29"/>
      <c r="ER1238" s="29"/>
      <c r="ES1238" s="29"/>
      <c r="ET1238" s="29"/>
      <c r="EU1238" s="29"/>
      <c r="EV1238" s="29"/>
      <c r="EW1238" s="29"/>
      <c r="EX1238" s="29"/>
      <c r="EY1238" s="29"/>
      <c r="EZ1238" s="29"/>
      <c r="FA1238" s="29"/>
      <c r="FB1238" s="29"/>
      <c r="FC1238" s="29"/>
      <c r="FD1238" s="29"/>
      <c r="FE1238" s="29"/>
      <c r="FF1238" s="29"/>
      <c r="FG1238" s="29"/>
      <c r="FH1238" s="29"/>
      <c r="FI1238" s="29"/>
      <c r="FJ1238" s="29"/>
      <c r="FK1238" s="29"/>
      <c r="FL1238" s="29"/>
      <c r="FM1238" s="29"/>
      <c r="FN1238" s="29"/>
      <c r="FO1238" s="29"/>
      <c r="FP1238" s="29"/>
      <c r="FQ1238" s="29"/>
      <c r="FR1238" s="29"/>
      <c r="FS1238" s="29"/>
      <c r="FT1238" s="29"/>
      <c r="FU1238" s="29"/>
      <c r="FV1238" s="29"/>
      <c r="FW1238" s="29"/>
      <c r="FX1238" s="29"/>
      <c r="FY1238" s="29"/>
      <c r="FZ1238" s="29"/>
      <c r="GA1238" s="29"/>
      <c r="GB1238" s="29"/>
      <c r="GC1238" s="29"/>
      <c r="GD1238" s="29"/>
      <c r="GE1238" s="29"/>
      <c r="GF1238" s="29"/>
      <c r="GG1238" s="29"/>
      <c r="GH1238" s="29"/>
      <c r="GI1238" s="29"/>
      <c r="GJ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</row>
    <row r="1239" s="1" customFormat="1" customHeight="1" spans="1:206">
      <c r="A1239" s="9">
        <v>1238</v>
      </c>
      <c r="B1239" s="9" t="s">
        <v>1471</v>
      </c>
      <c r="C1239" s="9" t="s">
        <v>22</v>
      </c>
      <c r="D1239" s="9" t="s">
        <v>27</v>
      </c>
      <c r="E1239" s="9">
        <v>1</v>
      </c>
      <c r="F1239" s="14">
        <v>410</v>
      </c>
      <c r="G1239" s="9">
        <f t="shared" si="38"/>
        <v>410</v>
      </c>
      <c r="H1239" s="9"/>
      <c r="I1239" s="9">
        <f t="shared" si="39"/>
        <v>410</v>
      </c>
      <c r="J1239" s="30"/>
      <c r="K1239" s="164" t="s">
        <v>1263</v>
      </c>
      <c r="L1239" s="9" t="s">
        <v>1462</v>
      </c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/>
      <c r="CA1239" s="29"/>
      <c r="CB1239" s="29"/>
      <c r="CC1239" s="29"/>
      <c r="CD1239" s="29"/>
      <c r="CE1239" s="29"/>
      <c r="CF1239" s="29"/>
      <c r="CG1239" s="29"/>
      <c r="CH1239" s="29"/>
      <c r="CI1239" s="29"/>
      <c r="CJ1239" s="29"/>
      <c r="CK1239" s="29"/>
      <c r="CL1239" s="29"/>
      <c r="CM1239" s="29"/>
      <c r="CN1239" s="29"/>
      <c r="CO1239" s="29"/>
      <c r="CP1239" s="29"/>
      <c r="CQ1239" s="29"/>
      <c r="CR1239" s="29"/>
      <c r="CS1239" s="29"/>
      <c r="CT1239" s="29"/>
      <c r="CU1239" s="29"/>
      <c r="CV1239" s="29"/>
      <c r="CW1239" s="29"/>
      <c r="CX1239" s="29"/>
      <c r="CY1239" s="29"/>
      <c r="CZ1239" s="29"/>
      <c r="DA1239" s="29"/>
      <c r="DB1239" s="29"/>
      <c r="DC1239" s="29"/>
      <c r="DD1239" s="29"/>
      <c r="DE1239" s="29"/>
      <c r="DF1239" s="29"/>
      <c r="DG1239" s="29"/>
      <c r="DH1239" s="29"/>
      <c r="DI1239" s="29"/>
      <c r="DJ1239" s="29"/>
      <c r="DK1239" s="29"/>
      <c r="DL1239" s="29"/>
      <c r="DM1239" s="29"/>
      <c r="DN1239" s="29"/>
      <c r="DO1239" s="29"/>
      <c r="DP1239" s="29"/>
      <c r="DQ1239" s="29"/>
      <c r="DR1239" s="29"/>
      <c r="DS1239" s="29"/>
      <c r="DT1239" s="29"/>
      <c r="DU1239" s="29"/>
      <c r="DV1239" s="29"/>
      <c r="DW1239" s="29"/>
      <c r="DX1239" s="29"/>
      <c r="DY1239" s="29"/>
      <c r="DZ1239" s="29"/>
      <c r="EA1239" s="29"/>
      <c r="EB1239" s="29"/>
      <c r="EC1239" s="29"/>
      <c r="ED1239" s="29"/>
      <c r="EE1239" s="29"/>
      <c r="EF1239" s="29"/>
      <c r="EG1239" s="29"/>
      <c r="EH1239" s="29"/>
      <c r="EI1239" s="29"/>
      <c r="EJ1239" s="29"/>
      <c r="EK1239" s="29"/>
      <c r="EL1239" s="29"/>
      <c r="EM1239" s="29"/>
      <c r="EN1239" s="29"/>
      <c r="EO1239" s="29"/>
      <c r="EP1239" s="29"/>
      <c r="EQ1239" s="29"/>
      <c r="ER1239" s="29"/>
      <c r="ES1239" s="29"/>
      <c r="ET1239" s="29"/>
      <c r="EU1239" s="29"/>
      <c r="EV1239" s="29"/>
      <c r="EW1239" s="29"/>
      <c r="EX1239" s="29"/>
      <c r="EY1239" s="29"/>
      <c r="EZ1239" s="29"/>
      <c r="FA1239" s="29"/>
      <c r="FB1239" s="29"/>
      <c r="FC1239" s="29"/>
      <c r="FD1239" s="29"/>
      <c r="FE1239" s="29"/>
      <c r="FF1239" s="29"/>
      <c r="FG1239" s="29"/>
      <c r="FH1239" s="29"/>
      <c r="FI1239" s="29"/>
      <c r="FJ1239" s="29"/>
      <c r="FK1239" s="29"/>
      <c r="FL1239" s="29"/>
      <c r="FM1239" s="29"/>
      <c r="FN1239" s="29"/>
      <c r="FO1239" s="29"/>
      <c r="FP1239" s="29"/>
      <c r="FQ1239" s="29"/>
      <c r="FR1239" s="29"/>
      <c r="FS1239" s="29"/>
      <c r="FT1239" s="29"/>
      <c r="FU1239" s="29"/>
      <c r="FV1239" s="29"/>
      <c r="FW1239" s="29"/>
      <c r="FX1239" s="29"/>
      <c r="FY1239" s="29"/>
      <c r="FZ1239" s="29"/>
      <c r="GA1239" s="29"/>
      <c r="GB1239" s="29"/>
      <c r="GC1239" s="29"/>
      <c r="GD1239" s="29"/>
      <c r="GE1239" s="29"/>
      <c r="GF1239" s="29"/>
      <c r="GG1239" s="29"/>
      <c r="GH1239" s="29"/>
      <c r="GI1239" s="29"/>
      <c r="GJ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</row>
    <row r="1240" s="1" customFormat="1" customHeight="1" spans="1:206">
      <c r="A1240" s="9">
        <v>1239</v>
      </c>
      <c r="B1240" s="9" t="s">
        <v>1089</v>
      </c>
      <c r="C1240" s="9" t="s">
        <v>13</v>
      </c>
      <c r="D1240" s="9" t="s">
        <v>27</v>
      </c>
      <c r="E1240" s="9">
        <v>1</v>
      </c>
      <c r="F1240" s="14">
        <v>410</v>
      </c>
      <c r="G1240" s="9">
        <f t="shared" si="38"/>
        <v>410</v>
      </c>
      <c r="H1240" s="9"/>
      <c r="I1240" s="9">
        <f t="shared" si="39"/>
        <v>410</v>
      </c>
      <c r="J1240" s="30"/>
      <c r="K1240" s="164" t="s">
        <v>1263</v>
      </c>
      <c r="L1240" s="9" t="s">
        <v>1462</v>
      </c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/>
      <c r="CA1240" s="29"/>
      <c r="CB1240" s="29"/>
      <c r="CC1240" s="29"/>
      <c r="CD1240" s="29"/>
      <c r="CE1240" s="29"/>
      <c r="CF1240" s="29"/>
      <c r="CG1240" s="29"/>
      <c r="CH1240" s="29"/>
      <c r="CI1240" s="29"/>
      <c r="CJ1240" s="29"/>
      <c r="CK1240" s="29"/>
      <c r="CL1240" s="29"/>
      <c r="CM1240" s="29"/>
      <c r="CN1240" s="29"/>
      <c r="CO1240" s="29"/>
      <c r="CP1240" s="29"/>
      <c r="CQ1240" s="29"/>
      <c r="CR1240" s="29"/>
      <c r="CS1240" s="29"/>
      <c r="CT1240" s="29"/>
      <c r="CU1240" s="29"/>
      <c r="CV1240" s="29"/>
      <c r="CW1240" s="29"/>
      <c r="CX1240" s="29"/>
      <c r="CY1240" s="29"/>
      <c r="CZ1240" s="29"/>
      <c r="DA1240" s="29"/>
      <c r="DB1240" s="29"/>
      <c r="DC1240" s="29"/>
      <c r="DD1240" s="29"/>
      <c r="DE1240" s="29"/>
      <c r="DF1240" s="29"/>
      <c r="DG1240" s="29"/>
      <c r="DH1240" s="29"/>
      <c r="DI1240" s="29"/>
      <c r="DJ1240" s="29"/>
      <c r="DK1240" s="29"/>
      <c r="DL1240" s="29"/>
      <c r="DM1240" s="29"/>
      <c r="DN1240" s="29"/>
      <c r="DO1240" s="29"/>
      <c r="DP1240" s="29"/>
      <c r="DQ1240" s="29"/>
      <c r="DR1240" s="29"/>
      <c r="DS1240" s="29"/>
      <c r="DT1240" s="29"/>
      <c r="DU1240" s="29"/>
      <c r="DV1240" s="29"/>
      <c r="DW1240" s="29"/>
      <c r="DX1240" s="29"/>
      <c r="DY1240" s="29"/>
      <c r="DZ1240" s="29"/>
      <c r="EA1240" s="29"/>
      <c r="EB1240" s="29"/>
      <c r="EC1240" s="29"/>
      <c r="ED1240" s="29"/>
      <c r="EE1240" s="29"/>
      <c r="EF1240" s="29"/>
      <c r="EG1240" s="29"/>
      <c r="EH1240" s="29"/>
      <c r="EI1240" s="29"/>
      <c r="EJ1240" s="29"/>
      <c r="EK1240" s="29"/>
      <c r="EL1240" s="29"/>
      <c r="EM1240" s="29"/>
      <c r="EN1240" s="29"/>
      <c r="EO1240" s="29"/>
      <c r="EP1240" s="29"/>
      <c r="EQ1240" s="29"/>
      <c r="ER1240" s="29"/>
      <c r="ES1240" s="29"/>
      <c r="ET1240" s="29"/>
      <c r="EU1240" s="29"/>
      <c r="EV1240" s="29"/>
      <c r="EW1240" s="29"/>
      <c r="EX1240" s="29"/>
      <c r="EY1240" s="29"/>
      <c r="EZ1240" s="29"/>
      <c r="FA1240" s="29"/>
      <c r="FB1240" s="29"/>
      <c r="FC1240" s="29"/>
      <c r="FD1240" s="29"/>
      <c r="FE1240" s="29"/>
      <c r="FF1240" s="29"/>
      <c r="FG1240" s="29"/>
      <c r="FH1240" s="29"/>
      <c r="FI1240" s="29"/>
      <c r="FJ1240" s="29"/>
      <c r="FK1240" s="29"/>
      <c r="FL1240" s="29"/>
      <c r="FM1240" s="29"/>
      <c r="FN1240" s="29"/>
      <c r="FO1240" s="29"/>
      <c r="FP1240" s="29"/>
      <c r="FQ1240" s="29"/>
      <c r="FR1240" s="29"/>
      <c r="FS1240" s="29"/>
      <c r="FT1240" s="29"/>
      <c r="FU1240" s="29"/>
      <c r="FV1240" s="29"/>
      <c r="FW1240" s="29"/>
      <c r="FX1240" s="29"/>
      <c r="FY1240" s="29"/>
      <c r="FZ1240" s="29"/>
      <c r="GA1240" s="29"/>
      <c r="GB1240" s="29"/>
      <c r="GC1240" s="29"/>
      <c r="GD1240" s="29"/>
      <c r="GE1240" s="29"/>
      <c r="GF1240" s="29"/>
      <c r="GG1240" s="29"/>
      <c r="GH1240" s="29"/>
      <c r="GI1240" s="29"/>
      <c r="GJ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</row>
    <row r="1241" s="1" customFormat="1" customHeight="1" spans="1:12">
      <c r="A1241" s="9">
        <v>1240</v>
      </c>
      <c r="B1241" s="126" t="s">
        <v>1472</v>
      </c>
      <c r="C1241" s="9" t="s">
        <v>22</v>
      </c>
      <c r="D1241" s="9" t="s">
        <v>112</v>
      </c>
      <c r="E1241" s="9">
        <v>1</v>
      </c>
      <c r="F1241" s="11">
        <v>290</v>
      </c>
      <c r="G1241" s="9">
        <f t="shared" si="38"/>
        <v>290</v>
      </c>
      <c r="H1241" s="9"/>
      <c r="I1241" s="9">
        <f t="shared" si="39"/>
        <v>290</v>
      </c>
      <c r="J1241" s="30"/>
      <c r="K1241" s="9" t="s">
        <v>1263</v>
      </c>
      <c r="L1241" s="9" t="s">
        <v>1462</v>
      </c>
    </row>
    <row r="1242" s="1" customFormat="1" customHeight="1" spans="1:12">
      <c r="A1242" s="9">
        <v>1241</v>
      </c>
      <c r="B1242" s="9" t="s">
        <v>1473</v>
      </c>
      <c r="C1242" s="9" t="s">
        <v>13</v>
      </c>
      <c r="D1242" s="120" t="s">
        <v>27</v>
      </c>
      <c r="E1242" s="9">
        <v>1</v>
      </c>
      <c r="F1242" s="14">
        <v>410</v>
      </c>
      <c r="G1242" s="9">
        <f t="shared" si="38"/>
        <v>410</v>
      </c>
      <c r="H1242" s="9">
        <v>41</v>
      </c>
      <c r="I1242" s="9">
        <f t="shared" si="39"/>
        <v>451</v>
      </c>
      <c r="J1242" s="30"/>
      <c r="K1242" s="164" t="s">
        <v>1263</v>
      </c>
      <c r="L1242" s="9" t="s">
        <v>1462</v>
      </c>
    </row>
    <row r="1243" s="1" customFormat="1" customHeight="1" spans="1:206">
      <c r="A1243" s="9">
        <v>1242</v>
      </c>
      <c r="B1243" s="9" t="s">
        <v>1474</v>
      </c>
      <c r="C1243" s="9" t="s">
        <v>22</v>
      </c>
      <c r="D1243" s="9" t="s">
        <v>27</v>
      </c>
      <c r="E1243" s="9">
        <v>1</v>
      </c>
      <c r="F1243" s="14">
        <v>410</v>
      </c>
      <c r="G1243" s="9">
        <f t="shared" si="38"/>
        <v>410</v>
      </c>
      <c r="H1243" s="9"/>
      <c r="I1243" s="9">
        <f t="shared" si="39"/>
        <v>410</v>
      </c>
      <c r="J1243" s="30"/>
      <c r="K1243" s="164" t="s">
        <v>1263</v>
      </c>
      <c r="L1243" s="9" t="s">
        <v>1462</v>
      </c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29"/>
      <c r="CB1243" s="29"/>
      <c r="CC1243" s="29"/>
      <c r="CD1243" s="29"/>
      <c r="CE1243" s="29"/>
      <c r="CF1243" s="29"/>
      <c r="CG1243" s="29"/>
      <c r="CH1243" s="29"/>
      <c r="CI1243" s="29"/>
      <c r="CJ1243" s="29"/>
      <c r="CK1243" s="29"/>
      <c r="CL1243" s="29"/>
      <c r="CM1243" s="29"/>
      <c r="CN1243" s="29"/>
      <c r="CO1243" s="29"/>
      <c r="CP1243" s="29"/>
      <c r="CQ1243" s="29"/>
      <c r="CR1243" s="29"/>
      <c r="CS1243" s="29"/>
      <c r="CT1243" s="29"/>
      <c r="CU1243" s="29"/>
      <c r="CV1243" s="29"/>
      <c r="CW1243" s="29"/>
      <c r="CX1243" s="29"/>
      <c r="CY1243" s="29"/>
      <c r="CZ1243" s="29"/>
      <c r="DA1243" s="29"/>
      <c r="DB1243" s="29"/>
      <c r="DC1243" s="29"/>
      <c r="DD1243" s="29"/>
      <c r="DE1243" s="29"/>
      <c r="DF1243" s="29"/>
      <c r="DG1243" s="29"/>
      <c r="DH1243" s="29"/>
      <c r="DI1243" s="29"/>
      <c r="DJ1243" s="29"/>
      <c r="DK1243" s="29"/>
      <c r="DL1243" s="29"/>
      <c r="DM1243" s="29"/>
      <c r="DN1243" s="29"/>
      <c r="DO1243" s="29"/>
      <c r="DP1243" s="29"/>
      <c r="DQ1243" s="29"/>
      <c r="DR1243" s="29"/>
      <c r="DS1243" s="29"/>
      <c r="DT1243" s="29"/>
      <c r="DU1243" s="29"/>
      <c r="DV1243" s="29"/>
      <c r="DW1243" s="29"/>
      <c r="DX1243" s="29"/>
      <c r="DY1243" s="29"/>
      <c r="DZ1243" s="29"/>
      <c r="EA1243" s="29"/>
      <c r="EB1243" s="29"/>
      <c r="EC1243" s="29"/>
      <c r="ED1243" s="29"/>
      <c r="EE1243" s="29"/>
      <c r="EF1243" s="29"/>
      <c r="EG1243" s="29"/>
      <c r="EH1243" s="29"/>
      <c r="EI1243" s="29"/>
      <c r="EJ1243" s="29"/>
      <c r="EK1243" s="29"/>
      <c r="EL1243" s="29"/>
      <c r="EM1243" s="29"/>
      <c r="EN1243" s="29"/>
      <c r="EO1243" s="29"/>
      <c r="EP1243" s="29"/>
      <c r="EQ1243" s="29"/>
      <c r="ER1243" s="29"/>
      <c r="ES1243" s="29"/>
      <c r="ET1243" s="29"/>
      <c r="EU1243" s="29"/>
      <c r="EV1243" s="29"/>
      <c r="EW1243" s="29"/>
      <c r="EX1243" s="29"/>
      <c r="EY1243" s="29"/>
      <c r="EZ1243" s="29"/>
      <c r="FA1243" s="29"/>
      <c r="FB1243" s="29"/>
      <c r="FC1243" s="29"/>
      <c r="FD1243" s="29"/>
      <c r="FE1243" s="29"/>
      <c r="FF1243" s="29"/>
      <c r="FG1243" s="29"/>
      <c r="FH1243" s="29"/>
      <c r="FI1243" s="29"/>
      <c r="FJ1243" s="29"/>
      <c r="FK1243" s="29"/>
      <c r="FL1243" s="29"/>
      <c r="FM1243" s="29"/>
      <c r="FN1243" s="29"/>
      <c r="FO1243" s="29"/>
      <c r="FP1243" s="29"/>
      <c r="FQ1243" s="29"/>
      <c r="FR1243" s="29"/>
      <c r="FS1243" s="29"/>
      <c r="FT1243" s="29"/>
      <c r="FU1243" s="29"/>
      <c r="FV1243" s="29"/>
      <c r="FW1243" s="29"/>
      <c r="FX1243" s="29"/>
      <c r="FY1243" s="29"/>
      <c r="FZ1243" s="29"/>
      <c r="GA1243" s="29"/>
      <c r="GB1243" s="29"/>
      <c r="GC1243" s="29"/>
      <c r="GD1243" s="29"/>
      <c r="GE1243" s="29"/>
      <c r="GF1243" s="29"/>
      <c r="GG1243" s="29"/>
      <c r="GH1243" s="29"/>
      <c r="GI1243" s="29"/>
      <c r="GJ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</row>
    <row r="1244" s="2" customFormat="1" customHeight="1" spans="1:237">
      <c r="A1244" s="9">
        <v>1243</v>
      </c>
      <c r="B1244" s="9" t="s">
        <v>1475</v>
      </c>
      <c r="C1244" s="9" t="s">
        <v>22</v>
      </c>
      <c r="D1244" s="9" t="s">
        <v>112</v>
      </c>
      <c r="E1244" s="9">
        <v>1</v>
      </c>
      <c r="F1244" s="11">
        <v>290</v>
      </c>
      <c r="G1244" s="9">
        <f t="shared" si="38"/>
        <v>290</v>
      </c>
      <c r="H1244" s="9"/>
      <c r="I1244" s="9">
        <f t="shared" si="39"/>
        <v>290</v>
      </c>
      <c r="J1244" s="30"/>
      <c r="K1244" s="9" t="s">
        <v>1263</v>
      </c>
      <c r="L1244" s="9" t="s">
        <v>1462</v>
      </c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</row>
    <row r="1245" s="1" customFormat="1" customHeight="1" spans="1:12">
      <c r="A1245" s="9">
        <v>1244</v>
      </c>
      <c r="B1245" s="9" t="s">
        <v>1476</v>
      </c>
      <c r="C1245" s="9" t="s">
        <v>22</v>
      </c>
      <c r="D1245" s="9" t="s">
        <v>112</v>
      </c>
      <c r="E1245" s="9">
        <v>1</v>
      </c>
      <c r="F1245" s="11">
        <v>290</v>
      </c>
      <c r="G1245" s="9">
        <f t="shared" si="38"/>
        <v>290</v>
      </c>
      <c r="H1245" s="9"/>
      <c r="I1245" s="9">
        <f t="shared" si="39"/>
        <v>290</v>
      </c>
      <c r="J1245" s="30"/>
      <c r="K1245" s="9" t="s">
        <v>1263</v>
      </c>
      <c r="L1245" s="9" t="s">
        <v>1462</v>
      </c>
    </row>
    <row r="1246" s="1" customFormat="1" customHeight="1" spans="1:12">
      <c r="A1246" s="9">
        <v>1245</v>
      </c>
      <c r="B1246" s="21" t="s">
        <v>1477</v>
      </c>
      <c r="C1246" s="21" t="s">
        <v>13</v>
      </c>
      <c r="D1246" s="21" t="s">
        <v>27</v>
      </c>
      <c r="E1246" s="21">
        <v>1</v>
      </c>
      <c r="F1246" s="14">
        <v>410</v>
      </c>
      <c r="G1246" s="9">
        <f t="shared" si="38"/>
        <v>410</v>
      </c>
      <c r="H1246" s="12"/>
      <c r="I1246" s="9">
        <f t="shared" si="39"/>
        <v>410</v>
      </c>
      <c r="J1246" s="43"/>
      <c r="K1246" s="164" t="s">
        <v>1263</v>
      </c>
      <c r="L1246" s="9" t="s">
        <v>1462</v>
      </c>
    </row>
    <row r="1247" s="1" customFormat="1" customHeight="1" spans="1:12">
      <c r="A1247" s="9">
        <v>1246</v>
      </c>
      <c r="B1247" s="9" t="s">
        <v>1478</v>
      </c>
      <c r="C1247" s="9" t="s">
        <v>13</v>
      </c>
      <c r="D1247" s="9" t="s">
        <v>27</v>
      </c>
      <c r="E1247" s="9">
        <v>1</v>
      </c>
      <c r="F1247" s="14">
        <v>410</v>
      </c>
      <c r="G1247" s="9">
        <f t="shared" si="38"/>
        <v>410</v>
      </c>
      <c r="H1247" s="9"/>
      <c r="I1247" s="9">
        <f t="shared" si="39"/>
        <v>410</v>
      </c>
      <c r="J1247" s="30"/>
      <c r="K1247" s="9" t="s">
        <v>1263</v>
      </c>
      <c r="L1247" s="9" t="s">
        <v>1479</v>
      </c>
    </row>
    <row r="1248" s="1" customFormat="1" customHeight="1" spans="1:206">
      <c r="A1248" s="9">
        <v>1247</v>
      </c>
      <c r="B1248" s="9" t="s">
        <v>1480</v>
      </c>
      <c r="C1248" s="9" t="s">
        <v>22</v>
      </c>
      <c r="D1248" s="9" t="s">
        <v>112</v>
      </c>
      <c r="E1248" s="9">
        <v>1</v>
      </c>
      <c r="F1248" s="11">
        <v>290</v>
      </c>
      <c r="G1248" s="9">
        <f t="shared" si="38"/>
        <v>290</v>
      </c>
      <c r="H1248" s="9"/>
      <c r="I1248" s="9">
        <f t="shared" si="39"/>
        <v>290</v>
      </c>
      <c r="J1248" s="30"/>
      <c r="K1248" s="164" t="s">
        <v>1263</v>
      </c>
      <c r="L1248" s="9" t="s">
        <v>1479</v>
      </c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29"/>
      <c r="CB1248" s="29"/>
      <c r="CC1248" s="29"/>
      <c r="CD1248" s="29"/>
      <c r="CE1248" s="29"/>
      <c r="CF1248" s="29"/>
      <c r="CG1248" s="29"/>
      <c r="CH1248" s="29"/>
      <c r="CI1248" s="29"/>
      <c r="CJ1248" s="29"/>
      <c r="CK1248" s="29"/>
      <c r="CL1248" s="29"/>
      <c r="CM1248" s="29"/>
      <c r="CN1248" s="29"/>
      <c r="CO1248" s="29"/>
      <c r="CP1248" s="29"/>
      <c r="CQ1248" s="29"/>
      <c r="CR1248" s="29"/>
      <c r="CS1248" s="29"/>
      <c r="CT1248" s="29"/>
      <c r="CU1248" s="29"/>
      <c r="CV1248" s="29"/>
      <c r="CW1248" s="29"/>
      <c r="CX1248" s="29"/>
      <c r="CY1248" s="29"/>
      <c r="CZ1248" s="29"/>
      <c r="DA1248" s="29"/>
      <c r="DB1248" s="29"/>
      <c r="DC1248" s="29"/>
      <c r="DD1248" s="29"/>
      <c r="DE1248" s="29"/>
      <c r="DF1248" s="29"/>
      <c r="DG1248" s="29"/>
      <c r="DH1248" s="29"/>
      <c r="DI1248" s="29"/>
      <c r="DJ1248" s="29"/>
      <c r="DK1248" s="29"/>
      <c r="DL1248" s="29"/>
      <c r="DM1248" s="29"/>
      <c r="DN1248" s="29"/>
      <c r="DO1248" s="29"/>
      <c r="DP1248" s="29"/>
      <c r="DQ1248" s="29"/>
      <c r="DR1248" s="29"/>
      <c r="DS1248" s="29"/>
      <c r="DT1248" s="29"/>
      <c r="DU1248" s="29"/>
      <c r="DV1248" s="29"/>
      <c r="DW1248" s="29"/>
      <c r="DX1248" s="29"/>
      <c r="DY1248" s="29"/>
      <c r="DZ1248" s="29"/>
      <c r="EA1248" s="29"/>
      <c r="EB1248" s="29"/>
      <c r="EC1248" s="29"/>
      <c r="ED1248" s="29"/>
      <c r="EE1248" s="29"/>
      <c r="EF1248" s="29"/>
      <c r="EG1248" s="29"/>
      <c r="EH1248" s="29"/>
      <c r="EI1248" s="29"/>
      <c r="EJ1248" s="29"/>
      <c r="EK1248" s="29"/>
      <c r="EL1248" s="29"/>
      <c r="EM1248" s="29"/>
      <c r="EN1248" s="29"/>
      <c r="EO1248" s="29"/>
      <c r="EP1248" s="29"/>
      <c r="EQ1248" s="29"/>
      <c r="ER1248" s="29"/>
      <c r="ES1248" s="29"/>
      <c r="ET1248" s="29"/>
      <c r="EU1248" s="29"/>
      <c r="EV1248" s="29"/>
      <c r="EW1248" s="29"/>
      <c r="EX1248" s="29"/>
      <c r="EY1248" s="29"/>
      <c r="EZ1248" s="29"/>
      <c r="FA1248" s="29"/>
      <c r="FB1248" s="29"/>
      <c r="FC1248" s="29"/>
      <c r="FD1248" s="29"/>
      <c r="FE1248" s="29"/>
      <c r="FF1248" s="29"/>
      <c r="FG1248" s="29"/>
      <c r="FH1248" s="29"/>
      <c r="FI1248" s="29"/>
      <c r="FJ1248" s="29"/>
      <c r="FK1248" s="29"/>
      <c r="FL1248" s="29"/>
      <c r="FM1248" s="29"/>
      <c r="FN1248" s="29"/>
      <c r="FO1248" s="29"/>
      <c r="FP1248" s="29"/>
      <c r="FQ1248" s="29"/>
      <c r="FR1248" s="29"/>
      <c r="FS1248" s="29"/>
      <c r="FT1248" s="29"/>
      <c r="FU1248" s="29"/>
      <c r="FV1248" s="29"/>
      <c r="FW1248" s="29"/>
      <c r="FX1248" s="29"/>
      <c r="FY1248" s="29"/>
      <c r="FZ1248" s="29"/>
      <c r="GA1248" s="29"/>
      <c r="GB1248" s="29"/>
      <c r="GC1248" s="29"/>
      <c r="GD1248" s="29"/>
      <c r="GE1248" s="29"/>
      <c r="GF1248" s="29"/>
      <c r="GG1248" s="29"/>
      <c r="GH1248" s="29"/>
      <c r="GI1248" s="29"/>
      <c r="GJ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</row>
    <row r="1249" s="1" customFormat="1" customHeight="1" spans="1:237">
      <c r="A1249" s="9">
        <v>1248</v>
      </c>
      <c r="B1249" s="9" t="s">
        <v>1481</v>
      </c>
      <c r="C1249" s="9" t="s">
        <v>13</v>
      </c>
      <c r="D1249" s="9" t="s">
        <v>19</v>
      </c>
      <c r="E1249" s="9">
        <v>1</v>
      </c>
      <c r="F1249" s="11">
        <v>470</v>
      </c>
      <c r="G1249" s="9">
        <f t="shared" si="38"/>
        <v>470</v>
      </c>
      <c r="H1249" s="9"/>
      <c r="I1249" s="9">
        <f t="shared" si="39"/>
        <v>470</v>
      </c>
      <c r="J1249" s="30"/>
      <c r="K1249" s="164" t="s">
        <v>1263</v>
      </c>
      <c r="L1249" s="9" t="s">
        <v>1479</v>
      </c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  <c r="GO1249" s="3"/>
      <c r="GP1249" s="3"/>
      <c r="GQ1249" s="3"/>
      <c r="GR1249" s="3"/>
      <c r="GS1249" s="3"/>
      <c r="GT1249" s="3"/>
      <c r="GU1249" s="3"/>
      <c r="GV1249" s="3"/>
      <c r="GW1249" s="3"/>
      <c r="GX1249" s="3"/>
      <c r="GY1249" s="3"/>
      <c r="GZ1249" s="3"/>
      <c r="HA1249" s="3"/>
      <c r="HB1249" s="3"/>
      <c r="HC1249" s="3"/>
      <c r="HD1249" s="3"/>
      <c r="HE1249" s="3"/>
      <c r="HF1249" s="3"/>
      <c r="HG1249" s="3"/>
      <c r="HH1249" s="3"/>
      <c r="HI1249" s="3"/>
      <c r="HJ1249" s="3"/>
      <c r="HK1249" s="3"/>
      <c r="HL1249" s="3"/>
      <c r="HM1249" s="3"/>
      <c r="HN1249" s="3"/>
      <c r="HO1249" s="3"/>
      <c r="HP1249" s="3"/>
      <c r="HQ1249" s="3"/>
      <c r="HR1249" s="3"/>
      <c r="HS1249" s="3"/>
      <c r="HT1249" s="3"/>
      <c r="HU1249" s="3"/>
      <c r="HV1249" s="3"/>
      <c r="HW1249" s="3"/>
      <c r="HX1249" s="3"/>
      <c r="HY1249" s="3"/>
      <c r="HZ1249" s="3"/>
      <c r="IA1249" s="3"/>
      <c r="IB1249" s="3"/>
      <c r="IC1249" s="3"/>
    </row>
    <row r="1250" s="1" customFormat="1" customHeight="1" spans="1:206">
      <c r="A1250" s="9">
        <v>1249</v>
      </c>
      <c r="B1250" s="9" t="s">
        <v>1482</v>
      </c>
      <c r="C1250" s="9" t="s">
        <v>22</v>
      </c>
      <c r="D1250" s="9" t="s">
        <v>19</v>
      </c>
      <c r="E1250" s="9">
        <v>1</v>
      </c>
      <c r="F1250" s="11">
        <v>470</v>
      </c>
      <c r="G1250" s="9">
        <f t="shared" si="38"/>
        <v>470</v>
      </c>
      <c r="H1250" s="12"/>
      <c r="I1250" s="9">
        <f t="shared" si="39"/>
        <v>470</v>
      </c>
      <c r="J1250" s="30"/>
      <c r="K1250" s="164" t="s">
        <v>1263</v>
      </c>
      <c r="L1250" s="9" t="s">
        <v>1479</v>
      </c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29"/>
      <c r="CB1250" s="29"/>
      <c r="CC1250" s="29"/>
      <c r="CD1250" s="29"/>
      <c r="CE1250" s="29"/>
      <c r="CF1250" s="29"/>
      <c r="CG1250" s="29"/>
      <c r="CH1250" s="29"/>
      <c r="CI1250" s="29"/>
      <c r="CJ1250" s="29"/>
      <c r="CK1250" s="29"/>
      <c r="CL1250" s="29"/>
      <c r="CM1250" s="29"/>
      <c r="CN1250" s="29"/>
      <c r="CO1250" s="29"/>
      <c r="CP1250" s="29"/>
      <c r="CQ1250" s="29"/>
      <c r="CR1250" s="29"/>
      <c r="CS1250" s="29"/>
      <c r="CT1250" s="29"/>
      <c r="CU1250" s="29"/>
      <c r="CV1250" s="29"/>
      <c r="CW1250" s="29"/>
      <c r="CX1250" s="29"/>
      <c r="CY1250" s="29"/>
      <c r="CZ1250" s="29"/>
      <c r="DA1250" s="29"/>
      <c r="DB1250" s="29"/>
      <c r="DC1250" s="29"/>
      <c r="DD1250" s="29"/>
      <c r="DE1250" s="29"/>
      <c r="DF1250" s="29"/>
      <c r="DG1250" s="29"/>
      <c r="DH1250" s="29"/>
      <c r="DI1250" s="29"/>
      <c r="DJ1250" s="29"/>
      <c r="DK1250" s="29"/>
      <c r="DL1250" s="29"/>
      <c r="DM1250" s="29"/>
      <c r="DN1250" s="29"/>
      <c r="DO1250" s="29"/>
      <c r="DP1250" s="29"/>
      <c r="DQ1250" s="29"/>
      <c r="DR1250" s="29"/>
      <c r="DS1250" s="29"/>
      <c r="DT1250" s="29"/>
      <c r="DU1250" s="29"/>
      <c r="DV1250" s="29"/>
      <c r="DW1250" s="29"/>
      <c r="DX1250" s="29"/>
      <c r="DY1250" s="29"/>
      <c r="DZ1250" s="29"/>
      <c r="EA1250" s="29"/>
      <c r="EB1250" s="29"/>
      <c r="EC1250" s="29"/>
      <c r="ED1250" s="29"/>
      <c r="EE1250" s="29"/>
      <c r="EF1250" s="29"/>
      <c r="EG1250" s="29"/>
      <c r="EH1250" s="29"/>
      <c r="EI1250" s="29"/>
      <c r="EJ1250" s="29"/>
      <c r="EK1250" s="29"/>
      <c r="EL1250" s="29"/>
      <c r="EM1250" s="29"/>
      <c r="EN1250" s="29"/>
      <c r="EO1250" s="29"/>
      <c r="EP1250" s="29"/>
      <c r="EQ1250" s="29"/>
      <c r="ER1250" s="29"/>
      <c r="ES1250" s="29"/>
      <c r="ET1250" s="29"/>
      <c r="EU1250" s="29"/>
      <c r="EV1250" s="29"/>
      <c r="EW1250" s="29"/>
      <c r="EX1250" s="29"/>
      <c r="EY1250" s="29"/>
      <c r="EZ1250" s="29"/>
      <c r="FA1250" s="29"/>
      <c r="FB1250" s="29"/>
      <c r="FC1250" s="29"/>
      <c r="FD1250" s="29"/>
      <c r="FE1250" s="29"/>
      <c r="FF1250" s="29"/>
      <c r="FG1250" s="29"/>
      <c r="FH1250" s="29"/>
      <c r="FI1250" s="29"/>
      <c r="FJ1250" s="29"/>
      <c r="FK1250" s="29"/>
      <c r="FL1250" s="29"/>
      <c r="FM1250" s="29"/>
      <c r="FN1250" s="29"/>
      <c r="FO1250" s="29"/>
      <c r="FP1250" s="29"/>
      <c r="FQ1250" s="29"/>
      <c r="FR1250" s="29"/>
      <c r="FS1250" s="29"/>
      <c r="FT1250" s="29"/>
      <c r="FU1250" s="29"/>
      <c r="FV1250" s="29"/>
      <c r="FW1250" s="29"/>
      <c r="FX1250" s="29"/>
      <c r="FY1250" s="29"/>
      <c r="FZ1250" s="29"/>
      <c r="GA1250" s="29"/>
      <c r="GB1250" s="29"/>
      <c r="GC1250" s="29"/>
      <c r="GD1250" s="29"/>
      <c r="GE1250" s="29"/>
      <c r="GF1250" s="29"/>
      <c r="GG1250" s="29"/>
      <c r="GH1250" s="29"/>
      <c r="GI1250" s="29"/>
      <c r="GJ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</row>
    <row r="1251" s="1" customFormat="1" customHeight="1" spans="1:206">
      <c r="A1251" s="9">
        <v>1250</v>
      </c>
      <c r="B1251" s="176" t="s">
        <v>1483</v>
      </c>
      <c r="C1251" s="9" t="s">
        <v>22</v>
      </c>
      <c r="D1251" s="9" t="s">
        <v>27</v>
      </c>
      <c r="E1251" s="9">
        <v>1</v>
      </c>
      <c r="F1251" s="14">
        <v>410</v>
      </c>
      <c r="G1251" s="9">
        <f t="shared" si="38"/>
        <v>410</v>
      </c>
      <c r="H1251" s="9"/>
      <c r="I1251" s="9">
        <f t="shared" si="39"/>
        <v>410</v>
      </c>
      <c r="J1251" s="30"/>
      <c r="K1251" s="164" t="s">
        <v>1263</v>
      </c>
      <c r="L1251" s="9" t="s">
        <v>1479</v>
      </c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29"/>
      <c r="CB1251" s="29"/>
      <c r="CC1251" s="29"/>
      <c r="CD1251" s="29"/>
      <c r="CE1251" s="29"/>
      <c r="CF1251" s="29"/>
      <c r="CG1251" s="29"/>
      <c r="CH1251" s="29"/>
      <c r="CI1251" s="29"/>
      <c r="CJ1251" s="29"/>
      <c r="CK1251" s="29"/>
      <c r="CL1251" s="29"/>
      <c r="CM1251" s="29"/>
      <c r="CN1251" s="29"/>
      <c r="CO1251" s="29"/>
      <c r="CP1251" s="29"/>
      <c r="CQ1251" s="29"/>
      <c r="CR1251" s="29"/>
      <c r="CS1251" s="29"/>
      <c r="CT1251" s="29"/>
      <c r="CU1251" s="29"/>
      <c r="CV1251" s="29"/>
      <c r="CW1251" s="29"/>
      <c r="CX1251" s="29"/>
      <c r="CY1251" s="29"/>
      <c r="CZ1251" s="29"/>
      <c r="DA1251" s="29"/>
      <c r="DB1251" s="29"/>
      <c r="DC1251" s="29"/>
      <c r="DD1251" s="29"/>
      <c r="DE1251" s="29"/>
      <c r="DF1251" s="29"/>
      <c r="DG1251" s="29"/>
      <c r="DH1251" s="29"/>
      <c r="DI1251" s="29"/>
      <c r="DJ1251" s="29"/>
      <c r="DK1251" s="29"/>
      <c r="DL1251" s="29"/>
      <c r="DM1251" s="29"/>
      <c r="DN1251" s="29"/>
      <c r="DO1251" s="29"/>
      <c r="DP1251" s="29"/>
      <c r="DQ1251" s="29"/>
      <c r="DR1251" s="29"/>
      <c r="DS1251" s="29"/>
      <c r="DT1251" s="29"/>
      <c r="DU1251" s="29"/>
      <c r="DV1251" s="29"/>
      <c r="DW1251" s="29"/>
      <c r="DX1251" s="29"/>
      <c r="DY1251" s="29"/>
      <c r="DZ1251" s="29"/>
      <c r="EA1251" s="29"/>
      <c r="EB1251" s="29"/>
      <c r="EC1251" s="29"/>
      <c r="ED1251" s="29"/>
      <c r="EE1251" s="29"/>
      <c r="EF1251" s="29"/>
      <c r="EG1251" s="29"/>
      <c r="EH1251" s="29"/>
      <c r="EI1251" s="29"/>
      <c r="EJ1251" s="29"/>
      <c r="EK1251" s="29"/>
      <c r="EL1251" s="29"/>
      <c r="EM1251" s="29"/>
      <c r="EN1251" s="29"/>
      <c r="EO1251" s="29"/>
      <c r="EP1251" s="29"/>
      <c r="EQ1251" s="29"/>
      <c r="ER1251" s="29"/>
      <c r="ES1251" s="29"/>
      <c r="ET1251" s="29"/>
      <c r="EU1251" s="29"/>
      <c r="EV1251" s="29"/>
      <c r="EW1251" s="29"/>
      <c r="EX1251" s="29"/>
      <c r="EY1251" s="29"/>
      <c r="EZ1251" s="29"/>
      <c r="FA1251" s="29"/>
      <c r="FB1251" s="29"/>
      <c r="FC1251" s="29"/>
      <c r="FD1251" s="29"/>
      <c r="FE1251" s="29"/>
      <c r="FF1251" s="29"/>
      <c r="FG1251" s="29"/>
      <c r="FH1251" s="29"/>
      <c r="FI1251" s="29"/>
      <c r="FJ1251" s="29"/>
      <c r="FK1251" s="29"/>
      <c r="FL1251" s="29"/>
      <c r="FM1251" s="29"/>
      <c r="FN1251" s="29"/>
      <c r="FO1251" s="29"/>
      <c r="FP1251" s="29"/>
      <c r="FQ1251" s="29"/>
      <c r="FR1251" s="29"/>
      <c r="FS1251" s="29"/>
      <c r="FT1251" s="29"/>
      <c r="FU1251" s="29"/>
      <c r="FV1251" s="29"/>
      <c r="FW1251" s="29"/>
      <c r="FX1251" s="29"/>
      <c r="FY1251" s="29"/>
      <c r="FZ1251" s="29"/>
      <c r="GA1251" s="29"/>
      <c r="GB1251" s="29"/>
      <c r="GC1251" s="29"/>
      <c r="GD1251" s="29"/>
      <c r="GE1251" s="29"/>
      <c r="GF1251" s="29"/>
      <c r="GG1251" s="29"/>
      <c r="GH1251" s="29"/>
      <c r="GI1251" s="29"/>
      <c r="GJ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</row>
    <row r="1252" s="1" customFormat="1" customHeight="1" spans="1:12">
      <c r="A1252" s="9">
        <v>1251</v>
      </c>
      <c r="B1252" s="9" t="s">
        <v>1484</v>
      </c>
      <c r="C1252" s="9" t="s">
        <v>22</v>
      </c>
      <c r="D1252" s="9" t="s">
        <v>112</v>
      </c>
      <c r="E1252" s="9">
        <v>1</v>
      </c>
      <c r="F1252" s="11">
        <v>290</v>
      </c>
      <c r="G1252" s="9">
        <f t="shared" si="38"/>
        <v>290</v>
      </c>
      <c r="H1252" s="9"/>
      <c r="I1252" s="9">
        <f t="shared" si="39"/>
        <v>290</v>
      </c>
      <c r="J1252" s="30"/>
      <c r="K1252" s="9" t="s">
        <v>1263</v>
      </c>
      <c r="L1252" s="9" t="s">
        <v>1479</v>
      </c>
    </row>
    <row r="1253" s="1" customFormat="1" customHeight="1" spans="1:206">
      <c r="A1253" s="9">
        <v>1252</v>
      </c>
      <c r="B1253" s="9" t="s">
        <v>1485</v>
      </c>
      <c r="C1253" s="9" t="s">
        <v>13</v>
      </c>
      <c r="D1253" s="9" t="s">
        <v>112</v>
      </c>
      <c r="E1253" s="9">
        <v>1</v>
      </c>
      <c r="F1253" s="11">
        <v>290</v>
      </c>
      <c r="G1253" s="9">
        <f t="shared" si="38"/>
        <v>290</v>
      </c>
      <c r="H1253" s="9"/>
      <c r="I1253" s="9">
        <f t="shared" si="39"/>
        <v>290</v>
      </c>
      <c r="J1253" s="30"/>
      <c r="K1253" s="164" t="s">
        <v>1263</v>
      </c>
      <c r="L1253" s="9" t="s">
        <v>1479</v>
      </c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/>
      <c r="CA1253" s="29"/>
      <c r="CB1253" s="29"/>
      <c r="CC1253" s="29"/>
      <c r="CD1253" s="29"/>
      <c r="CE1253" s="29"/>
      <c r="CF1253" s="29"/>
      <c r="CG1253" s="29"/>
      <c r="CH1253" s="29"/>
      <c r="CI1253" s="29"/>
      <c r="CJ1253" s="29"/>
      <c r="CK1253" s="29"/>
      <c r="CL1253" s="29"/>
      <c r="CM1253" s="29"/>
      <c r="CN1253" s="29"/>
      <c r="CO1253" s="29"/>
      <c r="CP1253" s="29"/>
      <c r="CQ1253" s="29"/>
      <c r="CR1253" s="29"/>
      <c r="CS1253" s="29"/>
      <c r="CT1253" s="29"/>
      <c r="CU1253" s="29"/>
      <c r="CV1253" s="29"/>
      <c r="CW1253" s="29"/>
      <c r="CX1253" s="29"/>
      <c r="CY1253" s="29"/>
      <c r="CZ1253" s="29"/>
      <c r="DA1253" s="29"/>
      <c r="DB1253" s="29"/>
      <c r="DC1253" s="29"/>
      <c r="DD1253" s="29"/>
      <c r="DE1253" s="29"/>
      <c r="DF1253" s="29"/>
      <c r="DG1253" s="29"/>
      <c r="DH1253" s="29"/>
      <c r="DI1253" s="29"/>
      <c r="DJ1253" s="29"/>
      <c r="DK1253" s="29"/>
      <c r="DL1253" s="29"/>
      <c r="DM1253" s="29"/>
      <c r="DN1253" s="29"/>
      <c r="DO1253" s="29"/>
      <c r="DP1253" s="29"/>
      <c r="DQ1253" s="29"/>
      <c r="DR1253" s="29"/>
      <c r="DS1253" s="29"/>
      <c r="DT1253" s="29"/>
      <c r="DU1253" s="29"/>
      <c r="DV1253" s="29"/>
      <c r="DW1253" s="29"/>
      <c r="DX1253" s="29"/>
      <c r="DY1253" s="29"/>
      <c r="DZ1253" s="29"/>
      <c r="EA1253" s="29"/>
      <c r="EB1253" s="29"/>
      <c r="EC1253" s="29"/>
      <c r="ED1253" s="29"/>
      <c r="EE1253" s="29"/>
      <c r="EF1253" s="29"/>
      <c r="EG1253" s="29"/>
      <c r="EH1253" s="29"/>
      <c r="EI1253" s="29"/>
      <c r="EJ1253" s="29"/>
      <c r="EK1253" s="29"/>
      <c r="EL1253" s="29"/>
      <c r="EM1253" s="29"/>
      <c r="EN1253" s="29"/>
      <c r="EO1253" s="29"/>
      <c r="EP1253" s="29"/>
      <c r="EQ1253" s="29"/>
      <c r="ER1253" s="29"/>
      <c r="ES1253" s="29"/>
      <c r="ET1253" s="29"/>
      <c r="EU1253" s="29"/>
      <c r="EV1253" s="29"/>
      <c r="EW1253" s="29"/>
      <c r="EX1253" s="29"/>
      <c r="EY1253" s="29"/>
      <c r="EZ1253" s="29"/>
      <c r="FA1253" s="29"/>
      <c r="FB1253" s="29"/>
      <c r="FC1253" s="29"/>
      <c r="FD1253" s="29"/>
      <c r="FE1253" s="29"/>
      <c r="FF1253" s="29"/>
      <c r="FG1253" s="29"/>
      <c r="FH1253" s="29"/>
      <c r="FI1253" s="29"/>
      <c r="FJ1253" s="29"/>
      <c r="FK1253" s="29"/>
      <c r="FL1253" s="29"/>
      <c r="FM1253" s="29"/>
      <c r="FN1253" s="29"/>
      <c r="FO1253" s="29"/>
      <c r="FP1253" s="29"/>
      <c r="FQ1253" s="29"/>
      <c r="FR1253" s="29"/>
      <c r="FS1253" s="29"/>
      <c r="FT1253" s="29"/>
      <c r="FU1253" s="29"/>
      <c r="FV1253" s="29"/>
      <c r="FW1253" s="29"/>
      <c r="FX1253" s="29"/>
      <c r="FY1253" s="29"/>
      <c r="FZ1253" s="29"/>
      <c r="GA1253" s="29"/>
      <c r="GB1253" s="29"/>
      <c r="GC1253" s="29"/>
      <c r="GD1253" s="29"/>
      <c r="GE1253" s="29"/>
      <c r="GF1253" s="29"/>
      <c r="GG1253" s="29"/>
      <c r="GH1253" s="29"/>
      <c r="GI1253" s="29"/>
      <c r="GJ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</row>
    <row r="1254" s="1" customFormat="1" customHeight="1" spans="1:12">
      <c r="A1254" s="9">
        <v>1253</v>
      </c>
      <c r="B1254" s="9" t="s">
        <v>1486</v>
      </c>
      <c r="C1254" s="9" t="s">
        <v>13</v>
      </c>
      <c r="D1254" s="9" t="s">
        <v>27</v>
      </c>
      <c r="E1254" s="9">
        <v>1</v>
      </c>
      <c r="F1254" s="14">
        <v>410</v>
      </c>
      <c r="G1254" s="9">
        <f t="shared" si="38"/>
        <v>410</v>
      </c>
      <c r="H1254" s="9"/>
      <c r="I1254" s="9">
        <f t="shared" si="39"/>
        <v>410</v>
      </c>
      <c r="J1254" s="30"/>
      <c r="K1254" s="9" t="s">
        <v>1263</v>
      </c>
      <c r="L1254" s="9" t="s">
        <v>1479</v>
      </c>
    </row>
    <row r="1255" s="1" customFormat="1" customHeight="1" spans="1:12">
      <c r="A1255" s="9">
        <v>1254</v>
      </c>
      <c r="B1255" s="9" t="s">
        <v>1487</v>
      </c>
      <c r="C1255" s="9" t="s">
        <v>13</v>
      </c>
      <c r="D1255" s="9" t="s">
        <v>27</v>
      </c>
      <c r="E1255" s="9">
        <v>1</v>
      </c>
      <c r="F1255" s="14">
        <v>410</v>
      </c>
      <c r="G1255" s="9">
        <f t="shared" si="38"/>
        <v>410</v>
      </c>
      <c r="H1255" s="9"/>
      <c r="I1255" s="9">
        <f t="shared" si="39"/>
        <v>410</v>
      </c>
      <c r="J1255" s="30"/>
      <c r="K1255" s="9" t="s">
        <v>1263</v>
      </c>
      <c r="L1255" s="9" t="s">
        <v>1479</v>
      </c>
    </row>
    <row r="1256" s="1" customFormat="1" customHeight="1" spans="1:12">
      <c r="A1256" s="9">
        <v>1255</v>
      </c>
      <c r="B1256" s="9" t="s">
        <v>1488</v>
      </c>
      <c r="C1256" s="9" t="s">
        <v>22</v>
      </c>
      <c r="D1256" s="163" t="s">
        <v>112</v>
      </c>
      <c r="E1256" s="9">
        <v>1</v>
      </c>
      <c r="F1256" s="11">
        <v>290</v>
      </c>
      <c r="G1256" s="9">
        <f t="shared" si="38"/>
        <v>290</v>
      </c>
      <c r="H1256" s="163"/>
      <c r="I1256" s="9">
        <f t="shared" si="39"/>
        <v>290</v>
      </c>
      <c r="J1256" s="30"/>
      <c r="K1256" s="163" t="s">
        <v>1263</v>
      </c>
      <c r="L1256" s="163" t="s">
        <v>1479</v>
      </c>
    </row>
    <row r="1257" s="1" customFormat="1" customHeight="1" spans="1:206">
      <c r="A1257" s="9">
        <v>1256</v>
      </c>
      <c r="B1257" s="9" t="s">
        <v>1489</v>
      </c>
      <c r="C1257" s="9" t="s">
        <v>22</v>
      </c>
      <c r="D1257" s="9" t="s">
        <v>112</v>
      </c>
      <c r="E1257" s="9">
        <v>1</v>
      </c>
      <c r="F1257" s="11">
        <v>290</v>
      </c>
      <c r="G1257" s="9">
        <f t="shared" si="38"/>
        <v>290</v>
      </c>
      <c r="H1257" s="9"/>
      <c r="I1257" s="9">
        <f t="shared" si="39"/>
        <v>290</v>
      </c>
      <c r="J1257" s="30"/>
      <c r="K1257" s="164" t="s">
        <v>1263</v>
      </c>
      <c r="L1257" s="9" t="s">
        <v>1479</v>
      </c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29"/>
      <c r="CB1257" s="29"/>
      <c r="CC1257" s="29"/>
      <c r="CD1257" s="29"/>
      <c r="CE1257" s="29"/>
      <c r="CF1257" s="29"/>
      <c r="CG1257" s="29"/>
      <c r="CH1257" s="29"/>
      <c r="CI1257" s="29"/>
      <c r="CJ1257" s="29"/>
      <c r="CK1257" s="29"/>
      <c r="CL1257" s="29"/>
      <c r="CM1257" s="29"/>
      <c r="CN1257" s="29"/>
      <c r="CO1257" s="29"/>
      <c r="CP1257" s="29"/>
      <c r="CQ1257" s="29"/>
      <c r="CR1257" s="29"/>
      <c r="CS1257" s="29"/>
      <c r="CT1257" s="29"/>
      <c r="CU1257" s="29"/>
      <c r="CV1257" s="29"/>
      <c r="CW1257" s="29"/>
      <c r="CX1257" s="29"/>
      <c r="CY1257" s="29"/>
      <c r="CZ1257" s="29"/>
      <c r="DA1257" s="29"/>
      <c r="DB1257" s="29"/>
      <c r="DC1257" s="29"/>
      <c r="DD1257" s="29"/>
      <c r="DE1257" s="29"/>
      <c r="DF1257" s="29"/>
      <c r="DG1257" s="29"/>
      <c r="DH1257" s="29"/>
      <c r="DI1257" s="29"/>
      <c r="DJ1257" s="29"/>
      <c r="DK1257" s="29"/>
      <c r="DL1257" s="29"/>
      <c r="DM1257" s="29"/>
      <c r="DN1257" s="29"/>
      <c r="DO1257" s="29"/>
      <c r="DP1257" s="29"/>
      <c r="DQ1257" s="29"/>
      <c r="DR1257" s="29"/>
      <c r="DS1257" s="29"/>
      <c r="DT1257" s="29"/>
      <c r="DU1257" s="29"/>
      <c r="DV1257" s="29"/>
      <c r="DW1257" s="29"/>
      <c r="DX1257" s="29"/>
      <c r="DY1257" s="29"/>
      <c r="DZ1257" s="29"/>
      <c r="EA1257" s="29"/>
      <c r="EB1257" s="29"/>
      <c r="EC1257" s="29"/>
      <c r="ED1257" s="29"/>
      <c r="EE1257" s="29"/>
      <c r="EF1257" s="29"/>
      <c r="EG1257" s="29"/>
      <c r="EH1257" s="29"/>
      <c r="EI1257" s="29"/>
      <c r="EJ1257" s="29"/>
      <c r="EK1257" s="29"/>
      <c r="EL1257" s="29"/>
      <c r="EM1257" s="29"/>
      <c r="EN1257" s="29"/>
      <c r="EO1257" s="29"/>
      <c r="EP1257" s="29"/>
      <c r="EQ1257" s="29"/>
      <c r="ER1257" s="29"/>
      <c r="ES1257" s="29"/>
      <c r="ET1257" s="29"/>
      <c r="EU1257" s="29"/>
      <c r="EV1257" s="29"/>
      <c r="EW1257" s="29"/>
      <c r="EX1257" s="29"/>
      <c r="EY1257" s="29"/>
      <c r="EZ1257" s="29"/>
      <c r="FA1257" s="29"/>
      <c r="FB1257" s="29"/>
      <c r="FC1257" s="29"/>
      <c r="FD1257" s="29"/>
      <c r="FE1257" s="29"/>
      <c r="FF1257" s="29"/>
      <c r="FG1257" s="29"/>
      <c r="FH1257" s="29"/>
      <c r="FI1257" s="29"/>
      <c r="FJ1257" s="29"/>
      <c r="FK1257" s="29"/>
      <c r="FL1257" s="29"/>
      <c r="FM1257" s="29"/>
      <c r="FN1257" s="29"/>
      <c r="FO1257" s="29"/>
      <c r="FP1257" s="29"/>
      <c r="FQ1257" s="29"/>
      <c r="FR1257" s="29"/>
      <c r="FS1257" s="29"/>
      <c r="FT1257" s="29"/>
      <c r="FU1257" s="29"/>
      <c r="FV1257" s="29"/>
      <c r="FW1257" s="29"/>
      <c r="FX1257" s="29"/>
      <c r="FY1257" s="29"/>
      <c r="FZ1257" s="29"/>
      <c r="GA1257" s="29"/>
      <c r="GB1257" s="29"/>
      <c r="GC1257" s="29"/>
      <c r="GD1257" s="29"/>
      <c r="GE1257" s="29"/>
      <c r="GF1257" s="29"/>
      <c r="GG1257" s="29"/>
      <c r="GH1257" s="29"/>
      <c r="GI1257" s="29"/>
      <c r="GJ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</row>
    <row r="1258" s="3" customFormat="1" customHeight="1" spans="1:237">
      <c r="A1258" s="9">
        <v>1257</v>
      </c>
      <c r="B1258" s="9" t="s">
        <v>1490</v>
      </c>
      <c r="C1258" s="9" t="s">
        <v>13</v>
      </c>
      <c r="D1258" s="9" t="s">
        <v>112</v>
      </c>
      <c r="E1258" s="9">
        <v>1</v>
      </c>
      <c r="F1258" s="11">
        <v>290</v>
      </c>
      <c r="G1258" s="9">
        <f t="shared" si="38"/>
        <v>290</v>
      </c>
      <c r="H1258" s="9"/>
      <c r="I1258" s="9">
        <f t="shared" si="39"/>
        <v>290</v>
      </c>
      <c r="J1258" s="30"/>
      <c r="K1258" s="9" t="s">
        <v>1263</v>
      </c>
      <c r="L1258" s="9" t="s">
        <v>1479</v>
      </c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</row>
    <row r="1259" s="1" customFormat="1" customHeight="1" spans="1:206">
      <c r="A1259" s="9">
        <v>1258</v>
      </c>
      <c r="B1259" s="126" t="s">
        <v>1491</v>
      </c>
      <c r="C1259" s="161" t="s">
        <v>13</v>
      </c>
      <c r="D1259" s="9" t="s">
        <v>112</v>
      </c>
      <c r="E1259" s="9">
        <v>1</v>
      </c>
      <c r="F1259" s="11">
        <v>290</v>
      </c>
      <c r="G1259" s="9">
        <f t="shared" si="38"/>
        <v>290</v>
      </c>
      <c r="H1259" s="9"/>
      <c r="I1259" s="9">
        <f t="shared" si="39"/>
        <v>290</v>
      </c>
      <c r="J1259" s="30"/>
      <c r="K1259" s="164" t="s">
        <v>1263</v>
      </c>
      <c r="L1259" s="9" t="s">
        <v>1479</v>
      </c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/>
      <c r="CA1259" s="29"/>
      <c r="CB1259" s="29"/>
      <c r="CC1259" s="29"/>
      <c r="CD1259" s="29"/>
      <c r="CE1259" s="29"/>
      <c r="CF1259" s="29"/>
      <c r="CG1259" s="29"/>
      <c r="CH1259" s="29"/>
      <c r="CI1259" s="29"/>
      <c r="CJ1259" s="29"/>
      <c r="CK1259" s="29"/>
      <c r="CL1259" s="29"/>
      <c r="CM1259" s="29"/>
      <c r="CN1259" s="29"/>
      <c r="CO1259" s="29"/>
      <c r="CP1259" s="29"/>
      <c r="CQ1259" s="29"/>
      <c r="CR1259" s="29"/>
      <c r="CS1259" s="29"/>
      <c r="CT1259" s="29"/>
      <c r="CU1259" s="29"/>
      <c r="CV1259" s="29"/>
      <c r="CW1259" s="29"/>
      <c r="CX1259" s="29"/>
      <c r="CY1259" s="29"/>
      <c r="CZ1259" s="29"/>
      <c r="DA1259" s="29"/>
      <c r="DB1259" s="29"/>
      <c r="DC1259" s="29"/>
      <c r="DD1259" s="29"/>
      <c r="DE1259" s="29"/>
      <c r="DF1259" s="29"/>
      <c r="DG1259" s="29"/>
      <c r="DH1259" s="29"/>
      <c r="DI1259" s="29"/>
      <c r="DJ1259" s="29"/>
      <c r="DK1259" s="29"/>
      <c r="DL1259" s="29"/>
      <c r="DM1259" s="29"/>
      <c r="DN1259" s="29"/>
      <c r="DO1259" s="29"/>
      <c r="DP1259" s="29"/>
      <c r="DQ1259" s="29"/>
      <c r="DR1259" s="29"/>
      <c r="DS1259" s="29"/>
      <c r="DT1259" s="29"/>
      <c r="DU1259" s="29"/>
      <c r="DV1259" s="29"/>
      <c r="DW1259" s="29"/>
      <c r="DX1259" s="29"/>
      <c r="DY1259" s="29"/>
      <c r="DZ1259" s="29"/>
      <c r="EA1259" s="29"/>
      <c r="EB1259" s="29"/>
      <c r="EC1259" s="29"/>
      <c r="ED1259" s="29"/>
      <c r="EE1259" s="29"/>
      <c r="EF1259" s="29"/>
      <c r="EG1259" s="29"/>
      <c r="EH1259" s="29"/>
      <c r="EI1259" s="29"/>
      <c r="EJ1259" s="29"/>
      <c r="EK1259" s="29"/>
      <c r="EL1259" s="29"/>
      <c r="EM1259" s="29"/>
      <c r="EN1259" s="29"/>
      <c r="EO1259" s="29"/>
      <c r="EP1259" s="29"/>
      <c r="EQ1259" s="29"/>
      <c r="ER1259" s="29"/>
      <c r="ES1259" s="29"/>
      <c r="ET1259" s="29"/>
      <c r="EU1259" s="29"/>
      <c r="EV1259" s="29"/>
      <c r="EW1259" s="29"/>
      <c r="EX1259" s="29"/>
      <c r="EY1259" s="29"/>
      <c r="EZ1259" s="29"/>
      <c r="FA1259" s="29"/>
      <c r="FB1259" s="29"/>
      <c r="FC1259" s="29"/>
      <c r="FD1259" s="29"/>
      <c r="FE1259" s="29"/>
      <c r="FF1259" s="29"/>
      <c r="FG1259" s="29"/>
      <c r="FH1259" s="29"/>
      <c r="FI1259" s="29"/>
      <c r="FJ1259" s="29"/>
      <c r="FK1259" s="29"/>
      <c r="FL1259" s="29"/>
      <c r="FM1259" s="29"/>
      <c r="FN1259" s="29"/>
      <c r="FO1259" s="29"/>
      <c r="FP1259" s="29"/>
      <c r="FQ1259" s="29"/>
      <c r="FR1259" s="29"/>
      <c r="FS1259" s="29"/>
      <c r="FT1259" s="29"/>
      <c r="FU1259" s="29"/>
      <c r="FV1259" s="29"/>
      <c r="FW1259" s="29"/>
      <c r="FX1259" s="29"/>
      <c r="FY1259" s="29"/>
      <c r="FZ1259" s="29"/>
      <c r="GA1259" s="29"/>
      <c r="GB1259" s="29"/>
      <c r="GC1259" s="29"/>
      <c r="GD1259" s="29"/>
      <c r="GE1259" s="29"/>
      <c r="GF1259" s="29"/>
      <c r="GG1259" s="29"/>
      <c r="GH1259" s="29"/>
      <c r="GI1259" s="29"/>
      <c r="GJ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</row>
    <row r="1260" s="1" customFormat="1" customHeight="1" spans="1:206">
      <c r="A1260" s="9">
        <v>1259</v>
      </c>
      <c r="B1260" s="126" t="s">
        <v>1434</v>
      </c>
      <c r="C1260" s="126" t="s">
        <v>22</v>
      </c>
      <c r="D1260" s="9" t="s">
        <v>27</v>
      </c>
      <c r="E1260" s="179">
        <v>1</v>
      </c>
      <c r="F1260" s="14">
        <v>410</v>
      </c>
      <c r="G1260" s="9">
        <f t="shared" si="38"/>
        <v>410</v>
      </c>
      <c r="H1260" s="12"/>
      <c r="I1260" s="9">
        <f t="shared" si="39"/>
        <v>410</v>
      </c>
      <c r="J1260" s="157"/>
      <c r="K1260" s="164" t="s">
        <v>1263</v>
      </c>
      <c r="L1260" s="9" t="s">
        <v>1479</v>
      </c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/>
      <c r="CB1260" s="29"/>
      <c r="CC1260" s="29"/>
      <c r="CD1260" s="29"/>
      <c r="CE1260" s="29"/>
      <c r="CF1260" s="29"/>
      <c r="CG1260" s="29"/>
      <c r="CH1260" s="29"/>
      <c r="CI1260" s="29"/>
      <c r="CJ1260" s="29"/>
      <c r="CK1260" s="29"/>
      <c r="CL1260" s="29"/>
      <c r="CM1260" s="29"/>
      <c r="CN1260" s="29"/>
      <c r="CO1260" s="29"/>
      <c r="CP1260" s="29"/>
      <c r="CQ1260" s="29"/>
      <c r="CR1260" s="29"/>
      <c r="CS1260" s="29"/>
      <c r="CT1260" s="29"/>
      <c r="CU1260" s="29"/>
      <c r="CV1260" s="29"/>
      <c r="CW1260" s="29"/>
      <c r="CX1260" s="29"/>
      <c r="CY1260" s="29"/>
      <c r="CZ1260" s="29"/>
      <c r="DA1260" s="29"/>
      <c r="DB1260" s="29"/>
      <c r="DC1260" s="29"/>
      <c r="DD1260" s="29"/>
      <c r="DE1260" s="29"/>
      <c r="DF1260" s="29"/>
      <c r="DG1260" s="29"/>
      <c r="DH1260" s="29"/>
      <c r="DI1260" s="29"/>
      <c r="DJ1260" s="29"/>
      <c r="DK1260" s="29"/>
      <c r="DL1260" s="29"/>
      <c r="DM1260" s="29"/>
      <c r="DN1260" s="29"/>
      <c r="DO1260" s="29"/>
      <c r="DP1260" s="29"/>
      <c r="DQ1260" s="29"/>
      <c r="DR1260" s="29"/>
      <c r="DS1260" s="29"/>
      <c r="DT1260" s="29"/>
      <c r="DU1260" s="29"/>
      <c r="DV1260" s="29"/>
      <c r="DW1260" s="29"/>
      <c r="DX1260" s="29"/>
      <c r="DY1260" s="29"/>
      <c r="DZ1260" s="29"/>
      <c r="EA1260" s="29"/>
      <c r="EB1260" s="29"/>
      <c r="EC1260" s="29"/>
      <c r="ED1260" s="29"/>
      <c r="EE1260" s="29"/>
      <c r="EF1260" s="29"/>
      <c r="EG1260" s="29"/>
      <c r="EH1260" s="29"/>
      <c r="EI1260" s="29"/>
      <c r="EJ1260" s="29"/>
      <c r="EK1260" s="29"/>
      <c r="EL1260" s="29"/>
      <c r="EM1260" s="29"/>
      <c r="EN1260" s="29"/>
      <c r="EO1260" s="29"/>
      <c r="EP1260" s="29"/>
      <c r="EQ1260" s="29"/>
      <c r="ER1260" s="29"/>
      <c r="ES1260" s="29"/>
      <c r="ET1260" s="29"/>
      <c r="EU1260" s="29"/>
      <c r="EV1260" s="29"/>
      <c r="EW1260" s="29"/>
      <c r="EX1260" s="29"/>
      <c r="EY1260" s="29"/>
      <c r="EZ1260" s="29"/>
      <c r="FA1260" s="29"/>
      <c r="FB1260" s="29"/>
      <c r="FC1260" s="29"/>
      <c r="FD1260" s="29"/>
      <c r="FE1260" s="29"/>
      <c r="FF1260" s="29"/>
      <c r="FG1260" s="29"/>
      <c r="FH1260" s="29"/>
      <c r="FI1260" s="29"/>
      <c r="FJ1260" s="29"/>
      <c r="FK1260" s="29"/>
      <c r="FL1260" s="29"/>
      <c r="FM1260" s="29"/>
      <c r="FN1260" s="29"/>
      <c r="FO1260" s="29"/>
      <c r="FP1260" s="29"/>
      <c r="FQ1260" s="29"/>
      <c r="FR1260" s="29"/>
      <c r="FS1260" s="29"/>
      <c r="FT1260" s="29"/>
      <c r="FU1260" s="29"/>
      <c r="FV1260" s="29"/>
      <c r="FW1260" s="29"/>
      <c r="FX1260" s="29"/>
      <c r="FY1260" s="29"/>
      <c r="FZ1260" s="29"/>
      <c r="GA1260" s="29"/>
      <c r="GB1260" s="29"/>
      <c r="GC1260" s="29"/>
      <c r="GD1260" s="29"/>
      <c r="GE1260" s="29"/>
      <c r="GF1260" s="29"/>
      <c r="GG1260" s="29"/>
      <c r="GH1260" s="29"/>
      <c r="GI1260" s="29"/>
      <c r="GJ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</row>
    <row r="1261" s="1" customFormat="1" customHeight="1" spans="1:12">
      <c r="A1261" s="9">
        <v>1260</v>
      </c>
      <c r="B1261" s="9" t="s">
        <v>1492</v>
      </c>
      <c r="C1261" s="9" t="s">
        <v>13</v>
      </c>
      <c r="D1261" s="9" t="s">
        <v>27</v>
      </c>
      <c r="E1261" s="9">
        <v>1</v>
      </c>
      <c r="F1261" s="14">
        <v>410</v>
      </c>
      <c r="G1261" s="9">
        <f t="shared" si="38"/>
        <v>410</v>
      </c>
      <c r="H1261" s="9"/>
      <c r="I1261" s="9">
        <f t="shared" si="39"/>
        <v>410</v>
      </c>
      <c r="J1261" s="30"/>
      <c r="K1261" s="9" t="s">
        <v>1263</v>
      </c>
      <c r="L1261" s="9" t="s">
        <v>1479</v>
      </c>
    </row>
    <row r="1262" s="1" customFormat="1" customHeight="1" spans="1:206">
      <c r="A1262" s="9">
        <v>1261</v>
      </c>
      <c r="B1262" s="9" t="s">
        <v>1493</v>
      </c>
      <c r="C1262" s="9" t="s">
        <v>13</v>
      </c>
      <c r="D1262" s="9" t="s">
        <v>112</v>
      </c>
      <c r="E1262" s="9">
        <v>1</v>
      </c>
      <c r="F1262" s="11">
        <v>290</v>
      </c>
      <c r="G1262" s="9">
        <f t="shared" si="38"/>
        <v>290</v>
      </c>
      <c r="H1262" s="12"/>
      <c r="I1262" s="9">
        <f t="shared" si="39"/>
        <v>290</v>
      </c>
      <c r="J1262" s="30"/>
      <c r="K1262" s="164" t="s">
        <v>1263</v>
      </c>
      <c r="L1262" s="9" t="s">
        <v>1479</v>
      </c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/>
      <c r="CB1262" s="29"/>
      <c r="CC1262" s="29"/>
      <c r="CD1262" s="29"/>
      <c r="CE1262" s="29"/>
      <c r="CF1262" s="29"/>
      <c r="CG1262" s="29"/>
      <c r="CH1262" s="29"/>
      <c r="CI1262" s="29"/>
      <c r="CJ1262" s="29"/>
      <c r="CK1262" s="29"/>
      <c r="CL1262" s="29"/>
      <c r="CM1262" s="29"/>
      <c r="CN1262" s="29"/>
      <c r="CO1262" s="29"/>
      <c r="CP1262" s="29"/>
      <c r="CQ1262" s="29"/>
      <c r="CR1262" s="29"/>
      <c r="CS1262" s="29"/>
      <c r="CT1262" s="29"/>
      <c r="CU1262" s="29"/>
      <c r="CV1262" s="29"/>
      <c r="CW1262" s="29"/>
      <c r="CX1262" s="29"/>
      <c r="CY1262" s="29"/>
      <c r="CZ1262" s="29"/>
      <c r="DA1262" s="29"/>
      <c r="DB1262" s="29"/>
      <c r="DC1262" s="29"/>
      <c r="DD1262" s="29"/>
      <c r="DE1262" s="29"/>
      <c r="DF1262" s="29"/>
      <c r="DG1262" s="29"/>
      <c r="DH1262" s="29"/>
      <c r="DI1262" s="29"/>
      <c r="DJ1262" s="29"/>
      <c r="DK1262" s="29"/>
      <c r="DL1262" s="29"/>
      <c r="DM1262" s="29"/>
      <c r="DN1262" s="29"/>
      <c r="DO1262" s="29"/>
      <c r="DP1262" s="29"/>
      <c r="DQ1262" s="29"/>
      <c r="DR1262" s="29"/>
      <c r="DS1262" s="29"/>
      <c r="DT1262" s="29"/>
      <c r="DU1262" s="29"/>
      <c r="DV1262" s="29"/>
      <c r="DW1262" s="29"/>
      <c r="DX1262" s="29"/>
      <c r="DY1262" s="29"/>
      <c r="DZ1262" s="29"/>
      <c r="EA1262" s="29"/>
      <c r="EB1262" s="29"/>
      <c r="EC1262" s="29"/>
      <c r="ED1262" s="29"/>
      <c r="EE1262" s="29"/>
      <c r="EF1262" s="29"/>
      <c r="EG1262" s="29"/>
      <c r="EH1262" s="29"/>
      <c r="EI1262" s="29"/>
      <c r="EJ1262" s="29"/>
      <c r="EK1262" s="29"/>
      <c r="EL1262" s="29"/>
      <c r="EM1262" s="29"/>
      <c r="EN1262" s="29"/>
      <c r="EO1262" s="29"/>
      <c r="EP1262" s="29"/>
      <c r="EQ1262" s="29"/>
      <c r="ER1262" s="29"/>
      <c r="ES1262" s="29"/>
      <c r="ET1262" s="29"/>
      <c r="EU1262" s="29"/>
      <c r="EV1262" s="29"/>
      <c r="EW1262" s="29"/>
      <c r="EX1262" s="29"/>
      <c r="EY1262" s="29"/>
      <c r="EZ1262" s="29"/>
      <c r="FA1262" s="29"/>
      <c r="FB1262" s="29"/>
      <c r="FC1262" s="29"/>
      <c r="FD1262" s="29"/>
      <c r="FE1262" s="29"/>
      <c r="FF1262" s="29"/>
      <c r="FG1262" s="29"/>
      <c r="FH1262" s="29"/>
      <c r="FI1262" s="29"/>
      <c r="FJ1262" s="29"/>
      <c r="FK1262" s="29"/>
      <c r="FL1262" s="29"/>
      <c r="FM1262" s="29"/>
      <c r="FN1262" s="29"/>
      <c r="FO1262" s="29"/>
      <c r="FP1262" s="29"/>
      <c r="FQ1262" s="29"/>
      <c r="FR1262" s="29"/>
      <c r="FS1262" s="29"/>
      <c r="FT1262" s="29"/>
      <c r="FU1262" s="29"/>
      <c r="FV1262" s="29"/>
      <c r="FW1262" s="29"/>
      <c r="FX1262" s="29"/>
      <c r="FY1262" s="29"/>
      <c r="FZ1262" s="29"/>
      <c r="GA1262" s="29"/>
      <c r="GB1262" s="29"/>
      <c r="GC1262" s="29"/>
      <c r="GD1262" s="29"/>
      <c r="GE1262" s="29"/>
      <c r="GF1262" s="29"/>
      <c r="GG1262" s="29"/>
      <c r="GH1262" s="29"/>
      <c r="GI1262" s="29"/>
      <c r="GJ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</row>
    <row r="1263" s="2" customFormat="1" customHeight="1" spans="1:237">
      <c r="A1263" s="9">
        <v>1262</v>
      </c>
      <c r="B1263" s="9" t="s">
        <v>1494</v>
      </c>
      <c r="C1263" s="9" t="s">
        <v>13</v>
      </c>
      <c r="D1263" s="9" t="s">
        <v>112</v>
      </c>
      <c r="E1263" s="9">
        <v>1</v>
      </c>
      <c r="F1263" s="11">
        <v>290</v>
      </c>
      <c r="G1263" s="9">
        <f t="shared" si="38"/>
        <v>290</v>
      </c>
      <c r="H1263" s="9"/>
      <c r="I1263" s="9">
        <f t="shared" si="39"/>
        <v>290</v>
      </c>
      <c r="J1263" s="30"/>
      <c r="K1263" s="164" t="s">
        <v>1263</v>
      </c>
      <c r="L1263" s="9" t="s">
        <v>1479</v>
      </c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</row>
    <row r="1264" s="1" customFormat="1" customHeight="1" spans="1:206">
      <c r="A1264" s="9">
        <v>1263</v>
      </c>
      <c r="B1264" s="159" t="s">
        <v>1495</v>
      </c>
      <c r="C1264" s="159" t="s">
        <v>22</v>
      </c>
      <c r="D1264" s="9" t="s">
        <v>19</v>
      </c>
      <c r="E1264" s="179">
        <v>1</v>
      </c>
      <c r="F1264" s="11">
        <v>470</v>
      </c>
      <c r="G1264" s="9">
        <f t="shared" si="38"/>
        <v>470</v>
      </c>
      <c r="H1264" s="12"/>
      <c r="I1264" s="9">
        <f t="shared" si="39"/>
        <v>470</v>
      </c>
      <c r="J1264" s="157"/>
      <c r="K1264" s="164" t="s">
        <v>1263</v>
      </c>
      <c r="L1264" s="9" t="s">
        <v>1479</v>
      </c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29"/>
      <c r="CB1264" s="29"/>
      <c r="CC1264" s="29"/>
      <c r="CD1264" s="29"/>
      <c r="CE1264" s="29"/>
      <c r="CF1264" s="29"/>
      <c r="CG1264" s="29"/>
      <c r="CH1264" s="29"/>
      <c r="CI1264" s="29"/>
      <c r="CJ1264" s="29"/>
      <c r="CK1264" s="29"/>
      <c r="CL1264" s="29"/>
      <c r="CM1264" s="29"/>
      <c r="CN1264" s="29"/>
      <c r="CO1264" s="29"/>
      <c r="CP1264" s="29"/>
      <c r="CQ1264" s="29"/>
      <c r="CR1264" s="29"/>
      <c r="CS1264" s="29"/>
      <c r="CT1264" s="29"/>
      <c r="CU1264" s="29"/>
      <c r="CV1264" s="29"/>
      <c r="CW1264" s="29"/>
      <c r="CX1264" s="29"/>
      <c r="CY1264" s="29"/>
      <c r="CZ1264" s="29"/>
      <c r="DA1264" s="29"/>
      <c r="DB1264" s="29"/>
      <c r="DC1264" s="29"/>
      <c r="DD1264" s="29"/>
      <c r="DE1264" s="29"/>
      <c r="DF1264" s="29"/>
      <c r="DG1264" s="29"/>
      <c r="DH1264" s="29"/>
      <c r="DI1264" s="29"/>
      <c r="DJ1264" s="29"/>
      <c r="DK1264" s="29"/>
      <c r="DL1264" s="29"/>
      <c r="DM1264" s="29"/>
      <c r="DN1264" s="29"/>
      <c r="DO1264" s="29"/>
      <c r="DP1264" s="29"/>
      <c r="DQ1264" s="29"/>
      <c r="DR1264" s="29"/>
      <c r="DS1264" s="29"/>
      <c r="DT1264" s="29"/>
      <c r="DU1264" s="29"/>
      <c r="DV1264" s="29"/>
      <c r="DW1264" s="29"/>
      <c r="DX1264" s="29"/>
      <c r="DY1264" s="29"/>
      <c r="DZ1264" s="29"/>
      <c r="EA1264" s="29"/>
      <c r="EB1264" s="29"/>
      <c r="EC1264" s="29"/>
      <c r="ED1264" s="29"/>
      <c r="EE1264" s="29"/>
      <c r="EF1264" s="29"/>
      <c r="EG1264" s="29"/>
      <c r="EH1264" s="29"/>
      <c r="EI1264" s="29"/>
      <c r="EJ1264" s="29"/>
      <c r="EK1264" s="29"/>
      <c r="EL1264" s="29"/>
      <c r="EM1264" s="29"/>
      <c r="EN1264" s="29"/>
      <c r="EO1264" s="29"/>
      <c r="EP1264" s="29"/>
      <c r="EQ1264" s="29"/>
      <c r="ER1264" s="29"/>
      <c r="ES1264" s="29"/>
      <c r="ET1264" s="29"/>
      <c r="EU1264" s="29"/>
      <c r="EV1264" s="29"/>
      <c r="EW1264" s="29"/>
      <c r="EX1264" s="29"/>
      <c r="EY1264" s="29"/>
      <c r="EZ1264" s="29"/>
      <c r="FA1264" s="29"/>
      <c r="FB1264" s="29"/>
      <c r="FC1264" s="29"/>
      <c r="FD1264" s="29"/>
      <c r="FE1264" s="29"/>
      <c r="FF1264" s="29"/>
      <c r="FG1264" s="29"/>
      <c r="FH1264" s="29"/>
      <c r="FI1264" s="29"/>
      <c r="FJ1264" s="29"/>
      <c r="FK1264" s="29"/>
      <c r="FL1264" s="29"/>
      <c r="FM1264" s="29"/>
      <c r="FN1264" s="29"/>
      <c r="FO1264" s="29"/>
      <c r="FP1264" s="29"/>
      <c r="FQ1264" s="29"/>
      <c r="FR1264" s="29"/>
      <c r="FS1264" s="29"/>
      <c r="FT1264" s="29"/>
      <c r="FU1264" s="29"/>
      <c r="FV1264" s="29"/>
      <c r="FW1264" s="29"/>
      <c r="FX1264" s="29"/>
      <c r="FY1264" s="29"/>
      <c r="FZ1264" s="29"/>
      <c r="GA1264" s="29"/>
      <c r="GB1264" s="29"/>
      <c r="GC1264" s="29"/>
      <c r="GD1264" s="29"/>
      <c r="GE1264" s="29"/>
      <c r="GF1264" s="29"/>
      <c r="GG1264" s="29"/>
      <c r="GH1264" s="29"/>
      <c r="GI1264" s="29"/>
      <c r="GJ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</row>
    <row r="1265" s="1" customFormat="1" customHeight="1" spans="1:206">
      <c r="A1265" s="9">
        <v>1264</v>
      </c>
      <c r="B1265" s="9" t="s">
        <v>1496</v>
      </c>
      <c r="C1265" s="9" t="s">
        <v>22</v>
      </c>
      <c r="D1265" s="9" t="s">
        <v>27</v>
      </c>
      <c r="E1265" s="9">
        <v>1</v>
      </c>
      <c r="F1265" s="14">
        <v>410</v>
      </c>
      <c r="G1265" s="9">
        <f t="shared" si="38"/>
        <v>410</v>
      </c>
      <c r="H1265" s="12"/>
      <c r="I1265" s="9">
        <f t="shared" si="39"/>
        <v>410</v>
      </c>
      <c r="J1265" s="30"/>
      <c r="K1265" s="164" t="s">
        <v>1263</v>
      </c>
      <c r="L1265" s="9" t="s">
        <v>1479</v>
      </c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/>
      <c r="CB1265" s="29"/>
      <c r="CC1265" s="29"/>
      <c r="CD1265" s="29"/>
      <c r="CE1265" s="29"/>
      <c r="CF1265" s="29"/>
      <c r="CG1265" s="29"/>
      <c r="CH1265" s="29"/>
      <c r="CI1265" s="29"/>
      <c r="CJ1265" s="29"/>
      <c r="CK1265" s="29"/>
      <c r="CL1265" s="29"/>
      <c r="CM1265" s="29"/>
      <c r="CN1265" s="29"/>
      <c r="CO1265" s="29"/>
      <c r="CP1265" s="29"/>
      <c r="CQ1265" s="29"/>
      <c r="CR1265" s="29"/>
      <c r="CS1265" s="29"/>
      <c r="CT1265" s="29"/>
      <c r="CU1265" s="29"/>
      <c r="CV1265" s="29"/>
      <c r="CW1265" s="29"/>
      <c r="CX1265" s="29"/>
      <c r="CY1265" s="29"/>
      <c r="CZ1265" s="29"/>
      <c r="DA1265" s="29"/>
      <c r="DB1265" s="29"/>
      <c r="DC1265" s="29"/>
      <c r="DD1265" s="29"/>
      <c r="DE1265" s="29"/>
      <c r="DF1265" s="29"/>
      <c r="DG1265" s="29"/>
      <c r="DH1265" s="29"/>
      <c r="DI1265" s="29"/>
      <c r="DJ1265" s="29"/>
      <c r="DK1265" s="29"/>
      <c r="DL1265" s="29"/>
      <c r="DM1265" s="29"/>
      <c r="DN1265" s="29"/>
      <c r="DO1265" s="29"/>
      <c r="DP1265" s="29"/>
      <c r="DQ1265" s="29"/>
      <c r="DR1265" s="29"/>
      <c r="DS1265" s="29"/>
      <c r="DT1265" s="29"/>
      <c r="DU1265" s="29"/>
      <c r="DV1265" s="29"/>
      <c r="DW1265" s="29"/>
      <c r="DX1265" s="29"/>
      <c r="DY1265" s="29"/>
      <c r="DZ1265" s="29"/>
      <c r="EA1265" s="29"/>
      <c r="EB1265" s="29"/>
      <c r="EC1265" s="29"/>
      <c r="ED1265" s="29"/>
      <c r="EE1265" s="29"/>
      <c r="EF1265" s="29"/>
      <c r="EG1265" s="29"/>
      <c r="EH1265" s="29"/>
      <c r="EI1265" s="29"/>
      <c r="EJ1265" s="29"/>
      <c r="EK1265" s="29"/>
      <c r="EL1265" s="29"/>
      <c r="EM1265" s="29"/>
      <c r="EN1265" s="29"/>
      <c r="EO1265" s="29"/>
      <c r="EP1265" s="29"/>
      <c r="EQ1265" s="29"/>
      <c r="ER1265" s="29"/>
      <c r="ES1265" s="29"/>
      <c r="ET1265" s="29"/>
      <c r="EU1265" s="29"/>
      <c r="EV1265" s="29"/>
      <c r="EW1265" s="29"/>
      <c r="EX1265" s="29"/>
      <c r="EY1265" s="29"/>
      <c r="EZ1265" s="29"/>
      <c r="FA1265" s="29"/>
      <c r="FB1265" s="29"/>
      <c r="FC1265" s="29"/>
      <c r="FD1265" s="29"/>
      <c r="FE1265" s="29"/>
      <c r="FF1265" s="29"/>
      <c r="FG1265" s="29"/>
      <c r="FH1265" s="29"/>
      <c r="FI1265" s="29"/>
      <c r="FJ1265" s="29"/>
      <c r="FK1265" s="29"/>
      <c r="FL1265" s="29"/>
      <c r="FM1265" s="29"/>
      <c r="FN1265" s="29"/>
      <c r="FO1265" s="29"/>
      <c r="FP1265" s="29"/>
      <c r="FQ1265" s="29"/>
      <c r="FR1265" s="29"/>
      <c r="FS1265" s="29"/>
      <c r="FT1265" s="29"/>
      <c r="FU1265" s="29"/>
      <c r="FV1265" s="29"/>
      <c r="FW1265" s="29"/>
      <c r="FX1265" s="29"/>
      <c r="FY1265" s="29"/>
      <c r="FZ1265" s="29"/>
      <c r="GA1265" s="29"/>
      <c r="GB1265" s="29"/>
      <c r="GC1265" s="29"/>
      <c r="GD1265" s="29"/>
      <c r="GE1265" s="29"/>
      <c r="GF1265" s="29"/>
      <c r="GG1265" s="29"/>
      <c r="GH1265" s="29"/>
      <c r="GI1265" s="29"/>
      <c r="GJ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</row>
    <row r="1266" s="1" customFormat="1" customHeight="1" spans="1:12">
      <c r="A1266" s="9">
        <v>1265</v>
      </c>
      <c r="B1266" s="9" t="s">
        <v>1497</v>
      </c>
      <c r="C1266" s="9" t="s">
        <v>22</v>
      </c>
      <c r="D1266" s="9" t="s">
        <v>112</v>
      </c>
      <c r="E1266" s="9">
        <v>1</v>
      </c>
      <c r="F1266" s="11">
        <v>290</v>
      </c>
      <c r="G1266" s="9">
        <f t="shared" si="38"/>
        <v>290</v>
      </c>
      <c r="H1266" s="9"/>
      <c r="I1266" s="9">
        <f t="shared" si="39"/>
        <v>290</v>
      </c>
      <c r="J1266" s="30"/>
      <c r="K1266" s="9" t="s">
        <v>1263</v>
      </c>
      <c r="L1266" s="9" t="s">
        <v>1479</v>
      </c>
    </row>
    <row r="1267" s="2" customFormat="1" customHeight="1" spans="1:237">
      <c r="A1267" s="9">
        <v>1266</v>
      </c>
      <c r="B1267" s="9" t="s">
        <v>1498</v>
      </c>
      <c r="C1267" s="9" t="s">
        <v>13</v>
      </c>
      <c r="D1267" s="9" t="s">
        <v>14</v>
      </c>
      <c r="E1267" s="9">
        <v>3</v>
      </c>
      <c r="F1267" s="9">
        <v>350</v>
      </c>
      <c r="G1267" s="9">
        <f t="shared" si="38"/>
        <v>1050</v>
      </c>
      <c r="H1267" s="9"/>
      <c r="I1267" s="9">
        <f t="shared" si="39"/>
        <v>1050</v>
      </c>
      <c r="J1267" s="30" t="s">
        <v>1499</v>
      </c>
      <c r="K1267" s="9" t="s">
        <v>1263</v>
      </c>
      <c r="L1267" s="9" t="s">
        <v>1479</v>
      </c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</row>
    <row r="1268" s="1" customFormat="1" customHeight="1" spans="1:12">
      <c r="A1268" s="9">
        <v>1267</v>
      </c>
      <c r="B1268" s="9" t="s">
        <v>1500</v>
      </c>
      <c r="C1268" s="9" t="s">
        <v>13</v>
      </c>
      <c r="D1268" s="9" t="s">
        <v>112</v>
      </c>
      <c r="E1268" s="7">
        <v>1</v>
      </c>
      <c r="F1268" s="11">
        <v>290</v>
      </c>
      <c r="G1268" s="9">
        <f t="shared" si="38"/>
        <v>290</v>
      </c>
      <c r="H1268" s="9"/>
      <c r="I1268" s="9">
        <f t="shared" si="39"/>
        <v>290</v>
      </c>
      <c r="J1268" s="30"/>
      <c r="K1268" s="9" t="s">
        <v>1263</v>
      </c>
      <c r="L1268" s="9" t="s">
        <v>1501</v>
      </c>
    </row>
    <row r="1269" s="1" customFormat="1" customHeight="1" spans="1:12">
      <c r="A1269" s="9">
        <v>1268</v>
      </c>
      <c r="B1269" s="9" t="s">
        <v>1502</v>
      </c>
      <c r="C1269" s="9" t="s">
        <v>13</v>
      </c>
      <c r="D1269" s="9" t="s">
        <v>27</v>
      </c>
      <c r="E1269" s="9">
        <v>1</v>
      </c>
      <c r="F1269" s="14">
        <v>410</v>
      </c>
      <c r="G1269" s="9">
        <f t="shared" si="38"/>
        <v>410</v>
      </c>
      <c r="H1269" s="12"/>
      <c r="I1269" s="9">
        <f t="shared" si="39"/>
        <v>410</v>
      </c>
      <c r="J1269" s="30"/>
      <c r="K1269" s="9" t="s">
        <v>1263</v>
      </c>
      <c r="L1269" s="9" t="s">
        <v>1501</v>
      </c>
    </row>
    <row r="1270" s="1" customFormat="1" customHeight="1" spans="1:12">
      <c r="A1270" s="9">
        <v>1269</v>
      </c>
      <c r="B1270" s="9" t="s">
        <v>1503</v>
      </c>
      <c r="C1270" s="9" t="s">
        <v>22</v>
      </c>
      <c r="D1270" s="9" t="s">
        <v>27</v>
      </c>
      <c r="E1270" s="9">
        <v>1</v>
      </c>
      <c r="F1270" s="14">
        <v>410</v>
      </c>
      <c r="G1270" s="9">
        <f t="shared" si="38"/>
        <v>410</v>
      </c>
      <c r="H1270" s="9"/>
      <c r="I1270" s="9">
        <f t="shared" si="39"/>
        <v>410</v>
      </c>
      <c r="J1270" s="30"/>
      <c r="K1270" s="9" t="s">
        <v>1263</v>
      </c>
      <c r="L1270" s="9" t="s">
        <v>1501</v>
      </c>
    </row>
    <row r="1271" s="1" customFormat="1" customHeight="1" spans="1:206">
      <c r="A1271" s="9">
        <v>1270</v>
      </c>
      <c r="B1271" s="9" t="s">
        <v>1504</v>
      </c>
      <c r="C1271" s="9" t="s">
        <v>22</v>
      </c>
      <c r="D1271" s="9" t="s">
        <v>112</v>
      </c>
      <c r="E1271" s="9">
        <v>1</v>
      </c>
      <c r="F1271" s="11">
        <v>290</v>
      </c>
      <c r="G1271" s="9">
        <f t="shared" si="38"/>
        <v>290</v>
      </c>
      <c r="H1271" s="9"/>
      <c r="I1271" s="9">
        <f t="shared" si="39"/>
        <v>290</v>
      </c>
      <c r="J1271" s="30"/>
      <c r="K1271" s="9" t="s">
        <v>1263</v>
      </c>
      <c r="L1271" s="9" t="s">
        <v>1501</v>
      </c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/>
      <c r="CB1271" s="29"/>
      <c r="CC1271" s="29"/>
      <c r="CD1271" s="29"/>
      <c r="CE1271" s="29"/>
      <c r="CF1271" s="29"/>
      <c r="CG1271" s="29"/>
      <c r="CH1271" s="29"/>
      <c r="CI1271" s="29"/>
      <c r="CJ1271" s="29"/>
      <c r="CK1271" s="29"/>
      <c r="CL1271" s="29"/>
      <c r="CM1271" s="29"/>
      <c r="CN1271" s="29"/>
      <c r="CO1271" s="29"/>
      <c r="CP1271" s="29"/>
      <c r="CQ1271" s="29"/>
      <c r="CR1271" s="29"/>
      <c r="CS1271" s="29"/>
      <c r="CT1271" s="29"/>
      <c r="CU1271" s="29"/>
      <c r="CV1271" s="29"/>
      <c r="CW1271" s="29"/>
      <c r="CX1271" s="29"/>
      <c r="CY1271" s="29"/>
      <c r="CZ1271" s="29"/>
      <c r="DA1271" s="29"/>
      <c r="DB1271" s="29"/>
      <c r="DC1271" s="29"/>
      <c r="DD1271" s="29"/>
      <c r="DE1271" s="29"/>
      <c r="DF1271" s="29"/>
      <c r="DG1271" s="29"/>
      <c r="DH1271" s="29"/>
      <c r="DI1271" s="29"/>
      <c r="DJ1271" s="29"/>
      <c r="DK1271" s="29"/>
      <c r="DL1271" s="29"/>
      <c r="DM1271" s="29"/>
      <c r="DN1271" s="29"/>
      <c r="DO1271" s="29"/>
      <c r="DP1271" s="29"/>
      <c r="DQ1271" s="29"/>
      <c r="DR1271" s="29"/>
      <c r="DS1271" s="29"/>
      <c r="DT1271" s="29"/>
      <c r="DU1271" s="29"/>
      <c r="DV1271" s="29"/>
      <c r="DW1271" s="29"/>
      <c r="DX1271" s="29"/>
      <c r="DY1271" s="29"/>
      <c r="DZ1271" s="29"/>
      <c r="EA1271" s="29"/>
      <c r="EB1271" s="29"/>
      <c r="EC1271" s="29"/>
      <c r="ED1271" s="29"/>
      <c r="EE1271" s="29"/>
      <c r="EF1271" s="29"/>
      <c r="EG1271" s="29"/>
      <c r="EH1271" s="29"/>
      <c r="EI1271" s="29"/>
      <c r="EJ1271" s="29"/>
      <c r="EK1271" s="29"/>
      <c r="EL1271" s="29"/>
      <c r="EM1271" s="29"/>
      <c r="EN1271" s="29"/>
      <c r="EO1271" s="29"/>
      <c r="EP1271" s="29"/>
      <c r="EQ1271" s="29"/>
      <c r="ER1271" s="29"/>
      <c r="ES1271" s="29"/>
      <c r="ET1271" s="29"/>
      <c r="EU1271" s="29"/>
      <c r="EV1271" s="29"/>
      <c r="EW1271" s="29"/>
      <c r="EX1271" s="29"/>
      <c r="EY1271" s="29"/>
      <c r="EZ1271" s="29"/>
      <c r="FA1271" s="29"/>
      <c r="FB1271" s="29"/>
      <c r="FC1271" s="29"/>
      <c r="FD1271" s="29"/>
      <c r="FE1271" s="29"/>
      <c r="FF1271" s="29"/>
      <c r="FG1271" s="29"/>
      <c r="FH1271" s="29"/>
      <c r="FI1271" s="29"/>
      <c r="FJ1271" s="29"/>
      <c r="FK1271" s="29"/>
      <c r="FL1271" s="29"/>
      <c r="FM1271" s="29"/>
      <c r="FN1271" s="29"/>
      <c r="FO1271" s="29"/>
      <c r="FP1271" s="29"/>
      <c r="FQ1271" s="29"/>
      <c r="FR1271" s="29"/>
      <c r="FS1271" s="29"/>
      <c r="FT1271" s="29"/>
      <c r="FU1271" s="29"/>
      <c r="FV1271" s="29"/>
      <c r="FW1271" s="29"/>
      <c r="FX1271" s="29"/>
      <c r="FY1271" s="29"/>
      <c r="FZ1271" s="29"/>
      <c r="GA1271" s="29"/>
      <c r="GB1271" s="29"/>
      <c r="GC1271" s="29"/>
      <c r="GD1271" s="29"/>
      <c r="GE1271" s="29"/>
      <c r="GF1271" s="29"/>
      <c r="GG1271" s="29"/>
      <c r="GH1271" s="29"/>
      <c r="GI1271" s="29"/>
      <c r="GJ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</row>
    <row r="1272" s="1" customFormat="1" customHeight="1" spans="1:206">
      <c r="A1272" s="9">
        <v>1271</v>
      </c>
      <c r="B1272" s="159" t="s">
        <v>1505</v>
      </c>
      <c r="C1272" s="159" t="s">
        <v>22</v>
      </c>
      <c r="D1272" s="9" t="s">
        <v>27</v>
      </c>
      <c r="E1272" s="9">
        <v>1</v>
      </c>
      <c r="F1272" s="14">
        <v>410</v>
      </c>
      <c r="G1272" s="9">
        <f t="shared" si="38"/>
        <v>410</v>
      </c>
      <c r="H1272" s="9"/>
      <c r="I1272" s="9">
        <f t="shared" si="39"/>
        <v>410</v>
      </c>
      <c r="J1272" s="30"/>
      <c r="K1272" s="9" t="s">
        <v>1263</v>
      </c>
      <c r="L1272" s="9" t="s">
        <v>1501</v>
      </c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/>
      <c r="CB1272" s="29"/>
      <c r="CC1272" s="29"/>
      <c r="CD1272" s="29"/>
      <c r="CE1272" s="29"/>
      <c r="CF1272" s="29"/>
      <c r="CG1272" s="29"/>
      <c r="CH1272" s="29"/>
      <c r="CI1272" s="29"/>
      <c r="CJ1272" s="29"/>
      <c r="CK1272" s="29"/>
      <c r="CL1272" s="29"/>
      <c r="CM1272" s="29"/>
      <c r="CN1272" s="29"/>
      <c r="CO1272" s="29"/>
      <c r="CP1272" s="29"/>
      <c r="CQ1272" s="29"/>
      <c r="CR1272" s="29"/>
      <c r="CS1272" s="29"/>
      <c r="CT1272" s="29"/>
      <c r="CU1272" s="29"/>
      <c r="CV1272" s="29"/>
      <c r="CW1272" s="29"/>
      <c r="CX1272" s="29"/>
      <c r="CY1272" s="29"/>
      <c r="CZ1272" s="29"/>
      <c r="DA1272" s="29"/>
      <c r="DB1272" s="29"/>
      <c r="DC1272" s="29"/>
      <c r="DD1272" s="29"/>
      <c r="DE1272" s="29"/>
      <c r="DF1272" s="29"/>
      <c r="DG1272" s="29"/>
      <c r="DH1272" s="29"/>
      <c r="DI1272" s="29"/>
      <c r="DJ1272" s="29"/>
      <c r="DK1272" s="29"/>
      <c r="DL1272" s="29"/>
      <c r="DM1272" s="29"/>
      <c r="DN1272" s="29"/>
      <c r="DO1272" s="29"/>
      <c r="DP1272" s="29"/>
      <c r="DQ1272" s="29"/>
      <c r="DR1272" s="29"/>
      <c r="DS1272" s="29"/>
      <c r="DT1272" s="29"/>
      <c r="DU1272" s="29"/>
      <c r="DV1272" s="29"/>
      <c r="DW1272" s="29"/>
      <c r="DX1272" s="29"/>
      <c r="DY1272" s="29"/>
      <c r="DZ1272" s="29"/>
      <c r="EA1272" s="29"/>
      <c r="EB1272" s="29"/>
      <c r="EC1272" s="29"/>
      <c r="ED1272" s="29"/>
      <c r="EE1272" s="29"/>
      <c r="EF1272" s="29"/>
      <c r="EG1272" s="29"/>
      <c r="EH1272" s="29"/>
      <c r="EI1272" s="29"/>
      <c r="EJ1272" s="29"/>
      <c r="EK1272" s="29"/>
      <c r="EL1272" s="29"/>
      <c r="EM1272" s="29"/>
      <c r="EN1272" s="29"/>
      <c r="EO1272" s="29"/>
      <c r="EP1272" s="29"/>
      <c r="EQ1272" s="29"/>
      <c r="ER1272" s="29"/>
      <c r="ES1272" s="29"/>
      <c r="ET1272" s="29"/>
      <c r="EU1272" s="29"/>
      <c r="EV1272" s="29"/>
      <c r="EW1272" s="29"/>
      <c r="EX1272" s="29"/>
      <c r="EY1272" s="29"/>
      <c r="EZ1272" s="29"/>
      <c r="FA1272" s="29"/>
      <c r="FB1272" s="29"/>
      <c r="FC1272" s="29"/>
      <c r="FD1272" s="29"/>
      <c r="FE1272" s="29"/>
      <c r="FF1272" s="29"/>
      <c r="FG1272" s="29"/>
      <c r="FH1272" s="29"/>
      <c r="FI1272" s="29"/>
      <c r="FJ1272" s="29"/>
      <c r="FK1272" s="29"/>
      <c r="FL1272" s="29"/>
      <c r="FM1272" s="29"/>
      <c r="FN1272" s="29"/>
      <c r="FO1272" s="29"/>
      <c r="FP1272" s="29"/>
      <c r="FQ1272" s="29"/>
      <c r="FR1272" s="29"/>
      <c r="FS1272" s="29"/>
      <c r="FT1272" s="29"/>
      <c r="FU1272" s="29"/>
      <c r="FV1272" s="29"/>
      <c r="FW1272" s="29"/>
      <c r="FX1272" s="29"/>
      <c r="FY1272" s="29"/>
      <c r="FZ1272" s="29"/>
      <c r="GA1272" s="29"/>
      <c r="GB1272" s="29"/>
      <c r="GC1272" s="29"/>
      <c r="GD1272" s="29"/>
      <c r="GE1272" s="29"/>
      <c r="GF1272" s="29"/>
      <c r="GG1272" s="29"/>
      <c r="GH1272" s="29"/>
      <c r="GI1272" s="29"/>
      <c r="GJ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</row>
    <row r="1273" s="1" customFormat="1" customHeight="1" spans="1:206">
      <c r="A1273" s="9">
        <v>1272</v>
      </c>
      <c r="B1273" s="9" t="s">
        <v>1506</v>
      </c>
      <c r="C1273" s="9" t="s">
        <v>13</v>
      </c>
      <c r="D1273" s="9" t="s">
        <v>112</v>
      </c>
      <c r="E1273" s="9">
        <v>1</v>
      </c>
      <c r="F1273" s="11">
        <v>290</v>
      </c>
      <c r="G1273" s="9">
        <f t="shared" si="38"/>
        <v>290</v>
      </c>
      <c r="H1273" s="9"/>
      <c r="I1273" s="9">
        <f t="shared" si="39"/>
        <v>290</v>
      </c>
      <c r="J1273" s="30"/>
      <c r="K1273" s="9" t="s">
        <v>1263</v>
      </c>
      <c r="L1273" s="9" t="s">
        <v>1501</v>
      </c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  <c r="BT1273" s="29"/>
      <c r="BU1273" s="29"/>
      <c r="BV1273" s="29"/>
      <c r="BW1273" s="29"/>
      <c r="BX1273" s="29"/>
      <c r="BY1273" s="29"/>
      <c r="BZ1273" s="29"/>
      <c r="CA1273" s="29"/>
      <c r="CB1273" s="29"/>
      <c r="CC1273" s="29"/>
      <c r="CD1273" s="29"/>
      <c r="CE1273" s="29"/>
      <c r="CF1273" s="29"/>
      <c r="CG1273" s="29"/>
      <c r="CH1273" s="29"/>
      <c r="CI1273" s="29"/>
      <c r="CJ1273" s="29"/>
      <c r="CK1273" s="29"/>
      <c r="CL1273" s="29"/>
      <c r="CM1273" s="29"/>
      <c r="CN1273" s="29"/>
      <c r="CO1273" s="29"/>
      <c r="CP1273" s="29"/>
      <c r="CQ1273" s="29"/>
      <c r="CR1273" s="29"/>
      <c r="CS1273" s="29"/>
      <c r="CT1273" s="29"/>
      <c r="CU1273" s="29"/>
      <c r="CV1273" s="29"/>
      <c r="CW1273" s="29"/>
      <c r="CX1273" s="29"/>
      <c r="CY1273" s="29"/>
      <c r="CZ1273" s="29"/>
      <c r="DA1273" s="29"/>
      <c r="DB1273" s="29"/>
      <c r="DC1273" s="29"/>
      <c r="DD1273" s="29"/>
      <c r="DE1273" s="29"/>
      <c r="DF1273" s="29"/>
      <c r="DG1273" s="29"/>
      <c r="DH1273" s="29"/>
      <c r="DI1273" s="29"/>
      <c r="DJ1273" s="29"/>
      <c r="DK1273" s="29"/>
      <c r="DL1273" s="29"/>
      <c r="DM1273" s="29"/>
      <c r="DN1273" s="29"/>
      <c r="DO1273" s="29"/>
      <c r="DP1273" s="29"/>
      <c r="DQ1273" s="29"/>
      <c r="DR1273" s="29"/>
      <c r="DS1273" s="29"/>
      <c r="DT1273" s="29"/>
      <c r="DU1273" s="29"/>
      <c r="DV1273" s="29"/>
      <c r="DW1273" s="29"/>
      <c r="DX1273" s="29"/>
      <c r="DY1273" s="29"/>
      <c r="DZ1273" s="29"/>
      <c r="EA1273" s="29"/>
      <c r="EB1273" s="29"/>
      <c r="EC1273" s="29"/>
      <c r="ED1273" s="29"/>
      <c r="EE1273" s="29"/>
      <c r="EF1273" s="29"/>
      <c r="EG1273" s="29"/>
      <c r="EH1273" s="29"/>
      <c r="EI1273" s="29"/>
      <c r="EJ1273" s="29"/>
      <c r="EK1273" s="29"/>
      <c r="EL1273" s="29"/>
      <c r="EM1273" s="29"/>
      <c r="EN1273" s="29"/>
      <c r="EO1273" s="29"/>
      <c r="EP1273" s="29"/>
      <c r="EQ1273" s="29"/>
      <c r="ER1273" s="29"/>
      <c r="ES1273" s="29"/>
      <c r="ET1273" s="29"/>
      <c r="EU1273" s="29"/>
      <c r="EV1273" s="29"/>
      <c r="EW1273" s="29"/>
      <c r="EX1273" s="29"/>
      <c r="EY1273" s="29"/>
      <c r="EZ1273" s="29"/>
      <c r="FA1273" s="29"/>
      <c r="FB1273" s="29"/>
      <c r="FC1273" s="29"/>
      <c r="FD1273" s="29"/>
      <c r="FE1273" s="29"/>
      <c r="FF1273" s="29"/>
      <c r="FG1273" s="29"/>
      <c r="FH1273" s="29"/>
      <c r="FI1273" s="29"/>
      <c r="FJ1273" s="29"/>
      <c r="FK1273" s="29"/>
      <c r="FL1273" s="29"/>
      <c r="FM1273" s="29"/>
      <c r="FN1273" s="29"/>
      <c r="FO1273" s="29"/>
      <c r="FP1273" s="29"/>
      <c r="FQ1273" s="29"/>
      <c r="FR1273" s="29"/>
      <c r="FS1273" s="29"/>
      <c r="FT1273" s="29"/>
      <c r="FU1273" s="29"/>
      <c r="FV1273" s="29"/>
      <c r="FW1273" s="29"/>
      <c r="FX1273" s="29"/>
      <c r="FY1273" s="29"/>
      <c r="FZ1273" s="29"/>
      <c r="GA1273" s="29"/>
      <c r="GB1273" s="29"/>
      <c r="GC1273" s="29"/>
      <c r="GD1273" s="29"/>
      <c r="GE1273" s="29"/>
      <c r="GF1273" s="29"/>
      <c r="GG1273" s="29"/>
      <c r="GH1273" s="29"/>
      <c r="GI1273" s="29"/>
      <c r="GJ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</row>
    <row r="1274" s="1" customFormat="1" customHeight="1" spans="1:206">
      <c r="A1274" s="9">
        <v>1273</v>
      </c>
      <c r="B1274" s="9" t="s">
        <v>1507</v>
      </c>
      <c r="C1274" s="9" t="s">
        <v>22</v>
      </c>
      <c r="D1274" s="9" t="s">
        <v>112</v>
      </c>
      <c r="E1274" s="9">
        <v>1</v>
      </c>
      <c r="F1274" s="11">
        <v>290</v>
      </c>
      <c r="G1274" s="9">
        <f t="shared" si="38"/>
        <v>290</v>
      </c>
      <c r="H1274" s="9"/>
      <c r="I1274" s="9">
        <f t="shared" si="39"/>
        <v>290</v>
      </c>
      <c r="J1274" s="30"/>
      <c r="K1274" s="9" t="s">
        <v>1263</v>
      </c>
      <c r="L1274" s="9" t="s">
        <v>1501</v>
      </c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/>
      <c r="CB1274" s="29"/>
      <c r="CC1274" s="29"/>
      <c r="CD1274" s="29"/>
      <c r="CE1274" s="29"/>
      <c r="CF1274" s="29"/>
      <c r="CG1274" s="29"/>
      <c r="CH1274" s="29"/>
      <c r="CI1274" s="29"/>
      <c r="CJ1274" s="29"/>
      <c r="CK1274" s="29"/>
      <c r="CL1274" s="29"/>
      <c r="CM1274" s="29"/>
      <c r="CN1274" s="29"/>
      <c r="CO1274" s="29"/>
      <c r="CP1274" s="29"/>
      <c r="CQ1274" s="29"/>
      <c r="CR1274" s="29"/>
      <c r="CS1274" s="29"/>
      <c r="CT1274" s="29"/>
      <c r="CU1274" s="29"/>
      <c r="CV1274" s="29"/>
      <c r="CW1274" s="29"/>
      <c r="CX1274" s="29"/>
      <c r="CY1274" s="29"/>
      <c r="CZ1274" s="29"/>
      <c r="DA1274" s="29"/>
      <c r="DB1274" s="29"/>
      <c r="DC1274" s="29"/>
      <c r="DD1274" s="29"/>
      <c r="DE1274" s="29"/>
      <c r="DF1274" s="29"/>
      <c r="DG1274" s="29"/>
      <c r="DH1274" s="29"/>
      <c r="DI1274" s="29"/>
      <c r="DJ1274" s="29"/>
      <c r="DK1274" s="29"/>
      <c r="DL1274" s="29"/>
      <c r="DM1274" s="29"/>
      <c r="DN1274" s="29"/>
      <c r="DO1274" s="29"/>
      <c r="DP1274" s="29"/>
      <c r="DQ1274" s="29"/>
      <c r="DR1274" s="29"/>
      <c r="DS1274" s="29"/>
      <c r="DT1274" s="29"/>
      <c r="DU1274" s="29"/>
      <c r="DV1274" s="29"/>
      <c r="DW1274" s="29"/>
      <c r="DX1274" s="29"/>
      <c r="DY1274" s="29"/>
      <c r="DZ1274" s="29"/>
      <c r="EA1274" s="29"/>
      <c r="EB1274" s="29"/>
      <c r="EC1274" s="29"/>
      <c r="ED1274" s="29"/>
      <c r="EE1274" s="29"/>
      <c r="EF1274" s="29"/>
      <c r="EG1274" s="29"/>
      <c r="EH1274" s="29"/>
      <c r="EI1274" s="29"/>
      <c r="EJ1274" s="29"/>
      <c r="EK1274" s="29"/>
      <c r="EL1274" s="29"/>
      <c r="EM1274" s="29"/>
      <c r="EN1274" s="29"/>
      <c r="EO1274" s="29"/>
      <c r="EP1274" s="29"/>
      <c r="EQ1274" s="29"/>
      <c r="ER1274" s="29"/>
      <c r="ES1274" s="29"/>
      <c r="ET1274" s="29"/>
      <c r="EU1274" s="29"/>
      <c r="EV1274" s="29"/>
      <c r="EW1274" s="29"/>
      <c r="EX1274" s="29"/>
      <c r="EY1274" s="29"/>
      <c r="EZ1274" s="29"/>
      <c r="FA1274" s="29"/>
      <c r="FB1274" s="29"/>
      <c r="FC1274" s="29"/>
      <c r="FD1274" s="29"/>
      <c r="FE1274" s="29"/>
      <c r="FF1274" s="29"/>
      <c r="FG1274" s="29"/>
      <c r="FH1274" s="29"/>
      <c r="FI1274" s="29"/>
      <c r="FJ1274" s="29"/>
      <c r="FK1274" s="29"/>
      <c r="FL1274" s="29"/>
      <c r="FM1274" s="29"/>
      <c r="FN1274" s="29"/>
      <c r="FO1274" s="29"/>
      <c r="FP1274" s="29"/>
      <c r="FQ1274" s="29"/>
      <c r="FR1274" s="29"/>
      <c r="FS1274" s="29"/>
      <c r="FT1274" s="29"/>
      <c r="FU1274" s="29"/>
      <c r="FV1274" s="29"/>
      <c r="FW1274" s="29"/>
      <c r="FX1274" s="29"/>
      <c r="FY1274" s="29"/>
      <c r="FZ1274" s="29"/>
      <c r="GA1274" s="29"/>
      <c r="GB1274" s="29"/>
      <c r="GC1274" s="29"/>
      <c r="GD1274" s="29"/>
      <c r="GE1274" s="29"/>
      <c r="GF1274" s="29"/>
      <c r="GG1274" s="29"/>
      <c r="GH1274" s="29"/>
      <c r="GI1274" s="29"/>
      <c r="GJ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</row>
    <row r="1275" s="1" customFormat="1" customHeight="1" spans="1:206">
      <c r="A1275" s="9">
        <v>1274</v>
      </c>
      <c r="B1275" s="9" t="s">
        <v>1508</v>
      </c>
      <c r="C1275" s="9" t="s">
        <v>22</v>
      </c>
      <c r="D1275" s="9" t="s">
        <v>27</v>
      </c>
      <c r="E1275" s="9">
        <v>1</v>
      </c>
      <c r="F1275" s="14">
        <v>410</v>
      </c>
      <c r="G1275" s="9">
        <f t="shared" si="38"/>
        <v>410</v>
      </c>
      <c r="H1275" s="9"/>
      <c r="I1275" s="9">
        <f t="shared" si="39"/>
        <v>410</v>
      </c>
      <c r="J1275" s="30"/>
      <c r="K1275" s="9" t="s">
        <v>1263</v>
      </c>
      <c r="L1275" s="9" t="s">
        <v>1501</v>
      </c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/>
      <c r="CB1275" s="29"/>
      <c r="CC1275" s="29"/>
      <c r="CD1275" s="29"/>
      <c r="CE1275" s="29"/>
      <c r="CF1275" s="29"/>
      <c r="CG1275" s="29"/>
      <c r="CH1275" s="29"/>
      <c r="CI1275" s="29"/>
      <c r="CJ1275" s="29"/>
      <c r="CK1275" s="29"/>
      <c r="CL1275" s="29"/>
      <c r="CM1275" s="29"/>
      <c r="CN1275" s="29"/>
      <c r="CO1275" s="29"/>
      <c r="CP1275" s="29"/>
      <c r="CQ1275" s="29"/>
      <c r="CR1275" s="29"/>
      <c r="CS1275" s="29"/>
      <c r="CT1275" s="29"/>
      <c r="CU1275" s="29"/>
      <c r="CV1275" s="29"/>
      <c r="CW1275" s="29"/>
      <c r="CX1275" s="29"/>
      <c r="CY1275" s="29"/>
      <c r="CZ1275" s="29"/>
      <c r="DA1275" s="29"/>
      <c r="DB1275" s="29"/>
      <c r="DC1275" s="29"/>
      <c r="DD1275" s="29"/>
      <c r="DE1275" s="29"/>
      <c r="DF1275" s="29"/>
      <c r="DG1275" s="29"/>
      <c r="DH1275" s="29"/>
      <c r="DI1275" s="29"/>
      <c r="DJ1275" s="29"/>
      <c r="DK1275" s="29"/>
      <c r="DL1275" s="29"/>
      <c r="DM1275" s="29"/>
      <c r="DN1275" s="29"/>
      <c r="DO1275" s="29"/>
      <c r="DP1275" s="29"/>
      <c r="DQ1275" s="29"/>
      <c r="DR1275" s="29"/>
      <c r="DS1275" s="29"/>
      <c r="DT1275" s="29"/>
      <c r="DU1275" s="29"/>
      <c r="DV1275" s="29"/>
      <c r="DW1275" s="29"/>
      <c r="DX1275" s="29"/>
      <c r="DY1275" s="29"/>
      <c r="DZ1275" s="29"/>
      <c r="EA1275" s="29"/>
      <c r="EB1275" s="29"/>
      <c r="EC1275" s="29"/>
      <c r="ED1275" s="29"/>
      <c r="EE1275" s="29"/>
      <c r="EF1275" s="29"/>
      <c r="EG1275" s="29"/>
      <c r="EH1275" s="29"/>
      <c r="EI1275" s="29"/>
      <c r="EJ1275" s="29"/>
      <c r="EK1275" s="29"/>
      <c r="EL1275" s="29"/>
      <c r="EM1275" s="29"/>
      <c r="EN1275" s="29"/>
      <c r="EO1275" s="29"/>
      <c r="EP1275" s="29"/>
      <c r="EQ1275" s="29"/>
      <c r="ER1275" s="29"/>
      <c r="ES1275" s="29"/>
      <c r="ET1275" s="29"/>
      <c r="EU1275" s="29"/>
      <c r="EV1275" s="29"/>
      <c r="EW1275" s="29"/>
      <c r="EX1275" s="29"/>
      <c r="EY1275" s="29"/>
      <c r="EZ1275" s="29"/>
      <c r="FA1275" s="29"/>
      <c r="FB1275" s="29"/>
      <c r="FC1275" s="29"/>
      <c r="FD1275" s="29"/>
      <c r="FE1275" s="29"/>
      <c r="FF1275" s="29"/>
      <c r="FG1275" s="29"/>
      <c r="FH1275" s="29"/>
      <c r="FI1275" s="29"/>
      <c r="FJ1275" s="29"/>
      <c r="FK1275" s="29"/>
      <c r="FL1275" s="29"/>
      <c r="FM1275" s="29"/>
      <c r="FN1275" s="29"/>
      <c r="FO1275" s="29"/>
      <c r="FP1275" s="29"/>
      <c r="FQ1275" s="29"/>
      <c r="FR1275" s="29"/>
      <c r="FS1275" s="29"/>
      <c r="FT1275" s="29"/>
      <c r="FU1275" s="29"/>
      <c r="FV1275" s="29"/>
      <c r="FW1275" s="29"/>
      <c r="FX1275" s="29"/>
      <c r="FY1275" s="29"/>
      <c r="FZ1275" s="29"/>
      <c r="GA1275" s="29"/>
      <c r="GB1275" s="29"/>
      <c r="GC1275" s="29"/>
      <c r="GD1275" s="29"/>
      <c r="GE1275" s="29"/>
      <c r="GF1275" s="29"/>
      <c r="GG1275" s="29"/>
      <c r="GH1275" s="29"/>
      <c r="GI1275" s="29"/>
      <c r="GJ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4"/>
    </row>
    <row r="1276" s="1" customFormat="1" customHeight="1" spans="1:12">
      <c r="A1276" s="9">
        <v>1275</v>
      </c>
      <c r="B1276" s="9" t="s">
        <v>1509</v>
      </c>
      <c r="C1276" s="9" t="s">
        <v>13</v>
      </c>
      <c r="D1276" s="163" t="s">
        <v>27</v>
      </c>
      <c r="E1276" s="46">
        <v>1</v>
      </c>
      <c r="F1276" s="14">
        <v>410</v>
      </c>
      <c r="G1276" s="9">
        <f t="shared" si="38"/>
        <v>410</v>
      </c>
      <c r="H1276" s="163"/>
      <c r="I1276" s="9">
        <f t="shared" si="39"/>
        <v>410</v>
      </c>
      <c r="J1276" s="30"/>
      <c r="K1276" s="7" t="s">
        <v>1263</v>
      </c>
      <c r="L1276" s="9" t="s">
        <v>1501</v>
      </c>
    </row>
    <row r="1277" s="1" customFormat="1" customHeight="1" spans="1:206">
      <c r="A1277" s="9">
        <v>1276</v>
      </c>
      <c r="B1277" s="9" t="s">
        <v>1510</v>
      </c>
      <c r="C1277" s="9" t="s">
        <v>13</v>
      </c>
      <c r="D1277" s="9" t="s">
        <v>27</v>
      </c>
      <c r="E1277" s="9">
        <v>1</v>
      </c>
      <c r="F1277" s="14">
        <v>410</v>
      </c>
      <c r="G1277" s="9">
        <f t="shared" si="38"/>
        <v>410</v>
      </c>
      <c r="H1277" s="12"/>
      <c r="I1277" s="9">
        <f t="shared" si="39"/>
        <v>410</v>
      </c>
      <c r="J1277" s="30"/>
      <c r="K1277" s="9" t="s">
        <v>1263</v>
      </c>
      <c r="L1277" s="9" t="s">
        <v>1501</v>
      </c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/>
      <c r="CB1277" s="29"/>
      <c r="CC1277" s="29"/>
      <c r="CD1277" s="29"/>
      <c r="CE1277" s="29"/>
      <c r="CF1277" s="29"/>
      <c r="CG1277" s="29"/>
      <c r="CH1277" s="29"/>
      <c r="CI1277" s="29"/>
      <c r="CJ1277" s="29"/>
      <c r="CK1277" s="29"/>
      <c r="CL1277" s="29"/>
      <c r="CM1277" s="29"/>
      <c r="CN1277" s="29"/>
      <c r="CO1277" s="29"/>
      <c r="CP1277" s="29"/>
      <c r="CQ1277" s="29"/>
      <c r="CR1277" s="29"/>
      <c r="CS1277" s="29"/>
      <c r="CT1277" s="29"/>
      <c r="CU1277" s="29"/>
      <c r="CV1277" s="29"/>
      <c r="CW1277" s="29"/>
      <c r="CX1277" s="29"/>
      <c r="CY1277" s="29"/>
      <c r="CZ1277" s="29"/>
      <c r="DA1277" s="29"/>
      <c r="DB1277" s="29"/>
      <c r="DC1277" s="29"/>
      <c r="DD1277" s="29"/>
      <c r="DE1277" s="29"/>
      <c r="DF1277" s="29"/>
      <c r="DG1277" s="29"/>
      <c r="DH1277" s="29"/>
      <c r="DI1277" s="29"/>
      <c r="DJ1277" s="29"/>
      <c r="DK1277" s="29"/>
      <c r="DL1277" s="29"/>
      <c r="DM1277" s="29"/>
      <c r="DN1277" s="29"/>
      <c r="DO1277" s="29"/>
      <c r="DP1277" s="29"/>
      <c r="DQ1277" s="29"/>
      <c r="DR1277" s="29"/>
      <c r="DS1277" s="29"/>
      <c r="DT1277" s="29"/>
      <c r="DU1277" s="29"/>
      <c r="DV1277" s="29"/>
      <c r="DW1277" s="29"/>
      <c r="DX1277" s="29"/>
      <c r="DY1277" s="29"/>
      <c r="DZ1277" s="29"/>
      <c r="EA1277" s="29"/>
      <c r="EB1277" s="29"/>
      <c r="EC1277" s="29"/>
      <c r="ED1277" s="29"/>
      <c r="EE1277" s="29"/>
      <c r="EF1277" s="29"/>
      <c r="EG1277" s="29"/>
      <c r="EH1277" s="29"/>
      <c r="EI1277" s="29"/>
      <c r="EJ1277" s="29"/>
      <c r="EK1277" s="29"/>
      <c r="EL1277" s="29"/>
      <c r="EM1277" s="29"/>
      <c r="EN1277" s="29"/>
      <c r="EO1277" s="29"/>
      <c r="EP1277" s="29"/>
      <c r="EQ1277" s="29"/>
      <c r="ER1277" s="29"/>
      <c r="ES1277" s="29"/>
      <c r="ET1277" s="29"/>
      <c r="EU1277" s="29"/>
      <c r="EV1277" s="29"/>
      <c r="EW1277" s="29"/>
      <c r="EX1277" s="29"/>
      <c r="EY1277" s="29"/>
      <c r="EZ1277" s="29"/>
      <c r="FA1277" s="29"/>
      <c r="FB1277" s="29"/>
      <c r="FC1277" s="29"/>
      <c r="FD1277" s="29"/>
      <c r="FE1277" s="29"/>
      <c r="FF1277" s="29"/>
      <c r="FG1277" s="29"/>
      <c r="FH1277" s="29"/>
      <c r="FI1277" s="29"/>
      <c r="FJ1277" s="29"/>
      <c r="FK1277" s="29"/>
      <c r="FL1277" s="29"/>
      <c r="FM1277" s="29"/>
      <c r="FN1277" s="29"/>
      <c r="FO1277" s="29"/>
      <c r="FP1277" s="29"/>
      <c r="FQ1277" s="29"/>
      <c r="FR1277" s="29"/>
      <c r="FS1277" s="29"/>
      <c r="FT1277" s="29"/>
      <c r="FU1277" s="29"/>
      <c r="FV1277" s="29"/>
      <c r="FW1277" s="29"/>
      <c r="FX1277" s="29"/>
      <c r="FY1277" s="29"/>
      <c r="FZ1277" s="29"/>
      <c r="GA1277" s="29"/>
      <c r="GB1277" s="29"/>
      <c r="GC1277" s="29"/>
      <c r="GD1277" s="29"/>
      <c r="GE1277" s="29"/>
      <c r="GF1277" s="29"/>
      <c r="GG1277" s="29"/>
      <c r="GH1277" s="29"/>
      <c r="GI1277" s="29"/>
      <c r="GJ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4"/>
    </row>
    <row r="1278" customFormat="1" customHeight="1" spans="1:237">
      <c r="A1278" s="9">
        <v>1277</v>
      </c>
      <c r="B1278" s="21" t="s">
        <v>1511</v>
      </c>
      <c r="C1278" s="21" t="s">
        <v>22</v>
      </c>
      <c r="D1278" s="21" t="s">
        <v>112</v>
      </c>
      <c r="E1278" s="21">
        <v>1</v>
      </c>
      <c r="F1278" s="11">
        <v>290</v>
      </c>
      <c r="G1278" s="9">
        <f t="shared" si="38"/>
        <v>290</v>
      </c>
      <c r="H1278" s="9"/>
      <c r="I1278" s="9">
        <f t="shared" si="39"/>
        <v>290</v>
      </c>
      <c r="J1278" s="30"/>
      <c r="K1278" s="9" t="s">
        <v>1263</v>
      </c>
      <c r="L1278" s="9" t="s">
        <v>1501</v>
      </c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</row>
    <row r="1279" s="3" customFormat="1" customHeight="1" spans="1:12">
      <c r="A1279" s="9">
        <v>1278</v>
      </c>
      <c r="B1279" s="9" t="s">
        <v>1512</v>
      </c>
      <c r="C1279" s="9" t="s">
        <v>13</v>
      </c>
      <c r="D1279" s="9" t="s">
        <v>19</v>
      </c>
      <c r="E1279" s="9">
        <v>1</v>
      </c>
      <c r="F1279" s="11">
        <v>470</v>
      </c>
      <c r="G1279" s="9">
        <f t="shared" si="38"/>
        <v>470</v>
      </c>
      <c r="H1279" s="9"/>
      <c r="I1279" s="9">
        <f t="shared" si="39"/>
        <v>470</v>
      </c>
      <c r="J1279" s="30"/>
      <c r="K1279" s="9" t="s">
        <v>1263</v>
      </c>
      <c r="L1279" s="9" t="s">
        <v>1501</v>
      </c>
    </row>
    <row r="1280" s="1" customFormat="1" customHeight="1" spans="1:206">
      <c r="A1280" s="9">
        <v>1279</v>
      </c>
      <c r="B1280" s="9" t="s">
        <v>1513</v>
      </c>
      <c r="C1280" s="9" t="s">
        <v>22</v>
      </c>
      <c r="D1280" s="9" t="s">
        <v>112</v>
      </c>
      <c r="E1280" s="9">
        <v>1</v>
      </c>
      <c r="F1280" s="11">
        <v>290</v>
      </c>
      <c r="G1280" s="9">
        <f t="shared" si="38"/>
        <v>290</v>
      </c>
      <c r="H1280" s="125"/>
      <c r="I1280" s="9">
        <f t="shared" si="39"/>
        <v>290</v>
      </c>
      <c r="J1280" s="30"/>
      <c r="K1280" s="9" t="s">
        <v>1263</v>
      </c>
      <c r="L1280" s="9" t="s">
        <v>1501</v>
      </c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/>
      <c r="CC1280" s="29"/>
      <c r="CD1280" s="29"/>
      <c r="CE1280" s="29"/>
      <c r="CF1280" s="29"/>
      <c r="CG1280" s="29"/>
      <c r="CH1280" s="29"/>
      <c r="CI1280" s="29"/>
      <c r="CJ1280" s="29"/>
      <c r="CK1280" s="29"/>
      <c r="CL1280" s="29"/>
      <c r="CM1280" s="29"/>
      <c r="CN1280" s="29"/>
      <c r="CO1280" s="29"/>
      <c r="CP1280" s="29"/>
      <c r="CQ1280" s="29"/>
      <c r="CR1280" s="29"/>
      <c r="CS1280" s="29"/>
      <c r="CT1280" s="29"/>
      <c r="CU1280" s="29"/>
      <c r="CV1280" s="29"/>
      <c r="CW1280" s="29"/>
      <c r="CX1280" s="29"/>
      <c r="CY1280" s="29"/>
      <c r="CZ1280" s="29"/>
      <c r="DA1280" s="29"/>
      <c r="DB1280" s="29"/>
      <c r="DC1280" s="29"/>
      <c r="DD1280" s="29"/>
      <c r="DE1280" s="29"/>
      <c r="DF1280" s="29"/>
      <c r="DG1280" s="29"/>
      <c r="DH1280" s="29"/>
      <c r="DI1280" s="29"/>
      <c r="DJ1280" s="29"/>
      <c r="DK1280" s="29"/>
      <c r="DL1280" s="29"/>
      <c r="DM1280" s="29"/>
      <c r="DN1280" s="29"/>
      <c r="DO1280" s="29"/>
      <c r="DP1280" s="29"/>
      <c r="DQ1280" s="29"/>
      <c r="DR1280" s="29"/>
      <c r="DS1280" s="29"/>
      <c r="DT1280" s="29"/>
      <c r="DU1280" s="29"/>
      <c r="DV1280" s="29"/>
      <c r="DW1280" s="29"/>
      <c r="DX1280" s="29"/>
      <c r="DY1280" s="29"/>
      <c r="DZ1280" s="29"/>
      <c r="EA1280" s="29"/>
      <c r="EB1280" s="29"/>
      <c r="EC1280" s="29"/>
      <c r="ED1280" s="29"/>
      <c r="EE1280" s="29"/>
      <c r="EF1280" s="29"/>
      <c r="EG1280" s="29"/>
      <c r="EH1280" s="29"/>
      <c r="EI1280" s="29"/>
      <c r="EJ1280" s="29"/>
      <c r="EK1280" s="29"/>
      <c r="EL1280" s="29"/>
      <c r="EM1280" s="29"/>
      <c r="EN1280" s="29"/>
      <c r="EO1280" s="29"/>
      <c r="EP1280" s="29"/>
      <c r="EQ1280" s="29"/>
      <c r="ER1280" s="29"/>
      <c r="ES1280" s="29"/>
      <c r="ET1280" s="29"/>
      <c r="EU1280" s="29"/>
      <c r="EV1280" s="29"/>
      <c r="EW1280" s="29"/>
      <c r="EX1280" s="29"/>
      <c r="EY1280" s="29"/>
      <c r="EZ1280" s="29"/>
      <c r="FA1280" s="29"/>
      <c r="FB1280" s="29"/>
      <c r="FC1280" s="29"/>
      <c r="FD1280" s="29"/>
      <c r="FE1280" s="29"/>
      <c r="FF1280" s="29"/>
      <c r="FG1280" s="29"/>
      <c r="FH1280" s="29"/>
      <c r="FI1280" s="29"/>
      <c r="FJ1280" s="29"/>
      <c r="FK1280" s="29"/>
      <c r="FL1280" s="29"/>
      <c r="FM1280" s="29"/>
      <c r="FN1280" s="29"/>
      <c r="FO1280" s="29"/>
      <c r="FP1280" s="29"/>
      <c r="FQ1280" s="29"/>
      <c r="FR1280" s="29"/>
      <c r="FS1280" s="29"/>
      <c r="FT1280" s="29"/>
      <c r="FU1280" s="29"/>
      <c r="FV1280" s="29"/>
      <c r="FW1280" s="29"/>
      <c r="FX1280" s="29"/>
      <c r="FY1280" s="29"/>
      <c r="FZ1280" s="29"/>
      <c r="GA1280" s="29"/>
      <c r="GB1280" s="29"/>
      <c r="GC1280" s="29"/>
      <c r="GD1280" s="29"/>
      <c r="GE1280" s="29"/>
      <c r="GF1280" s="29"/>
      <c r="GG1280" s="29"/>
      <c r="GH1280" s="29"/>
      <c r="GI1280" s="29"/>
      <c r="GJ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</row>
    <row r="1281" s="1" customFormat="1" customHeight="1" spans="1:206">
      <c r="A1281" s="9">
        <v>1280</v>
      </c>
      <c r="B1281" s="9" t="s">
        <v>1514</v>
      </c>
      <c r="C1281" s="9" t="s">
        <v>13</v>
      </c>
      <c r="D1281" s="9" t="s">
        <v>112</v>
      </c>
      <c r="E1281" s="9">
        <v>1</v>
      </c>
      <c r="F1281" s="11">
        <v>290</v>
      </c>
      <c r="G1281" s="9">
        <f t="shared" si="38"/>
        <v>290</v>
      </c>
      <c r="H1281" s="9"/>
      <c r="I1281" s="9">
        <f t="shared" si="39"/>
        <v>290</v>
      </c>
      <c r="J1281" s="30"/>
      <c r="K1281" s="9" t="s">
        <v>1263</v>
      </c>
      <c r="L1281" s="9" t="s">
        <v>1501</v>
      </c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/>
      <c r="CC1281" s="29"/>
      <c r="CD1281" s="29"/>
      <c r="CE1281" s="29"/>
      <c r="CF1281" s="29"/>
      <c r="CG1281" s="29"/>
      <c r="CH1281" s="29"/>
      <c r="CI1281" s="29"/>
      <c r="CJ1281" s="29"/>
      <c r="CK1281" s="29"/>
      <c r="CL1281" s="29"/>
      <c r="CM1281" s="29"/>
      <c r="CN1281" s="29"/>
      <c r="CO1281" s="29"/>
      <c r="CP1281" s="29"/>
      <c r="CQ1281" s="29"/>
      <c r="CR1281" s="29"/>
      <c r="CS1281" s="29"/>
      <c r="CT1281" s="29"/>
      <c r="CU1281" s="29"/>
      <c r="CV1281" s="29"/>
      <c r="CW1281" s="29"/>
      <c r="CX1281" s="29"/>
      <c r="CY1281" s="29"/>
      <c r="CZ1281" s="29"/>
      <c r="DA1281" s="29"/>
      <c r="DB1281" s="29"/>
      <c r="DC1281" s="29"/>
      <c r="DD1281" s="29"/>
      <c r="DE1281" s="29"/>
      <c r="DF1281" s="29"/>
      <c r="DG1281" s="29"/>
      <c r="DH1281" s="29"/>
      <c r="DI1281" s="29"/>
      <c r="DJ1281" s="29"/>
      <c r="DK1281" s="29"/>
      <c r="DL1281" s="29"/>
      <c r="DM1281" s="29"/>
      <c r="DN1281" s="29"/>
      <c r="DO1281" s="29"/>
      <c r="DP1281" s="29"/>
      <c r="DQ1281" s="29"/>
      <c r="DR1281" s="29"/>
      <c r="DS1281" s="29"/>
      <c r="DT1281" s="29"/>
      <c r="DU1281" s="29"/>
      <c r="DV1281" s="29"/>
      <c r="DW1281" s="29"/>
      <c r="DX1281" s="29"/>
      <c r="DY1281" s="29"/>
      <c r="DZ1281" s="29"/>
      <c r="EA1281" s="29"/>
      <c r="EB1281" s="29"/>
      <c r="EC1281" s="29"/>
      <c r="ED1281" s="29"/>
      <c r="EE1281" s="29"/>
      <c r="EF1281" s="29"/>
      <c r="EG1281" s="29"/>
      <c r="EH1281" s="29"/>
      <c r="EI1281" s="29"/>
      <c r="EJ1281" s="29"/>
      <c r="EK1281" s="29"/>
      <c r="EL1281" s="29"/>
      <c r="EM1281" s="29"/>
      <c r="EN1281" s="29"/>
      <c r="EO1281" s="29"/>
      <c r="EP1281" s="29"/>
      <c r="EQ1281" s="29"/>
      <c r="ER1281" s="29"/>
      <c r="ES1281" s="29"/>
      <c r="ET1281" s="29"/>
      <c r="EU1281" s="29"/>
      <c r="EV1281" s="29"/>
      <c r="EW1281" s="29"/>
      <c r="EX1281" s="29"/>
      <c r="EY1281" s="29"/>
      <c r="EZ1281" s="29"/>
      <c r="FA1281" s="29"/>
      <c r="FB1281" s="29"/>
      <c r="FC1281" s="29"/>
      <c r="FD1281" s="29"/>
      <c r="FE1281" s="29"/>
      <c r="FF1281" s="29"/>
      <c r="FG1281" s="29"/>
      <c r="FH1281" s="29"/>
      <c r="FI1281" s="29"/>
      <c r="FJ1281" s="29"/>
      <c r="FK1281" s="29"/>
      <c r="FL1281" s="29"/>
      <c r="FM1281" s="29"/>
      <c r="FN1281" s="29"/>
      <c r="FO1281" s="29"/>
      <c r="FP1281" s="29"/>
      <c r="FQ1281" s="29"/>
      <c r="FR1281" s="29"/>
      <c r="FS1281" s="29"/>
      <c r="FT1281" s="29"/>
      <c r="FU1281" s="29"/>
      <c r="FV1281" s="29"/>
      <c r="FW1281" s="29"/>
      <c r="FX1281" s="29"/>
      <c r="FY1281" s="29"/>
      <c r="FZ1281" s="29"/>
      <c r="GA1281" s="29"/>
      <c r="GB1281" s="29"/>
      <c r="GC1281" s="29"/>
      <c r="GD1281" s="29"/>
      <c r="GE1281" s="29"/>
      <c r="GF1281" s="29"/>
      <c r="GG1281" s="29"/>
      <c r="GH1281" s="29"/>
      <c r="GI1281" s="29"/>
      <c r="GJ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</row>
    <row r="1282" s="1" customFormat="1" customHeight="1" spans="1:206">
      <c r="A1282" s="9">
        <v>1281</v>
      </c>
      <c r="B1282" s="9" t="s">
        <v>1515</v>
      </c>
      <c r="C1282" s="9" t="s">
        <v>22</v>
      </c>
      <c r="D1282" s="9" t="s">
        <v>27</v>
      </c>
      <c r="E1282" s="9">
        <v>1</v>
      </c>
      <c r="F1282" s="14">
        <v>410</v>
      </c>
      <c r="G1282" s="9">
        <f t="shared" si="38"/>
        <v>410</v>
      </c>
      <c r="H1282" s="9"/>
      <c r="I1282" s="9">
        <f t="shared" si="39"/>
        <v>410</v>
      </c>
      <c r="J1282" s="30"/>
      <c r="K1282" s="9" t="s">
        <v>1263</v>
      </c>
      <c r="L1282" s="9" t="s">
        <v>1501</v>
      </c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/>
      <c r="BO1282" s="29"/>
      <c r="BP1282" s="29"/>
      <c r="BQ1282" s="29"/>
      <c r="BR1282" s="29"/>
      <c r="BS1282" s="29"/>
      <c r="BT1282" s="29"/>
      <c r="BU1282" s="29"/>
      <c r="BV1282" s="29"/>
      <c r="BW1282" s="29"/>
      <c r="BX1282" s="29"/>
      <c r="BY1282" s="29"/>
      <c r="BZ1282" s="29"/>
      <c r="CA1282" s="29"/>
      <c r="CB1282" s="29"/>
      <c r="CC1282" s="29"/>
      <c r="CD1282" s="29"/>
      <c r="CE1282" s="29"/>
      <c r="CF1282" s="29"/>
      <c r="CG1282" s="29"/>
      <c r="CH1282" s="29"/>
      <c r="CI1282" s="29"/>
      <c r="CJ1282" s="29"/>
      <c r="CK1282" s="29"/>
      <c r="CL1282" s="29"/>
      <c r="CM1282" s="29"/>
      <c r="CN1282" s="29"/>
      <c r="CO1282" s="29"/>
      <c r="CP1282" s="29"/>
      <c r="CQ1282" s="29"/>
      <c r="CR1282" s="29"/>
      <c r="CS1282" s="29"/>
      <c r="CT1282" s="29"/>
      <c r="CU1282" s="29"/>
      <c r="CV1282" s="29"/>
      <c r="CW1282" s="29"/>
      <c r="CX1282" s="29"/>
      <c r="CY1282" s="29"/>
      <c r="CZ1282" s="29"/>
      <c r="DA1282" s="29"/>
      <c r="DB1282" s="29"/>
      <c r="DC1282" s="29"/>
      <c r="DD1282" s="29"/>
      <c r="DE1282" s="29"/>
      <c r="DF1282" s="29"/>
      <c r="DG1282" s="29"/>
      <c r="DH1282" s="29"/>
      <c r="DI1282" s="29"/>
      <c r="DJ1282" s="29"/>
      <c r="DK1282" s="29"/>
      <c r="DL1282" s="29"/>
      <c r="DM1282" s="29"/>
      <c r="DN1282" s="29"/>
      <c r="DO1282" s="29"/>
      <c r="DP1282" s="29"/>
      <c r="DQ1282" s="29"/>
      <c r="DR1282" s="29"/>
      <c r="DS1282" s="29"/>
      <c r="DT1282" s="29"/>
      <c r="DU1282" s="29"/>
      <c r="DV1282" s="29"/>
      <c r="DW1282" s="29"/>
      <c r="DX1282" s="29"/>
      <c r="DY1282" s="29"/>
      <c r="DZ1282" s="29"/>
      <c r="EA1282" s="29"/>
      <c r="EB1282" s="29"/>
      <c r="EC1282" s="29"/>
      <c r="ED1282" s="29"/>
      <c r="EE1282" s="29"/>
      <c r="EF1282" s="29"/>
      <c r="EG1282" s="29"/>
      <c r="EH1282" s="29"/>
      <c r="EI1282" s="29"/>
      <c r="EJ1282" s="29"/>
      <c r="EK1282" s="29"/>
      <c r="EL1282" s="29"/>
      <c r="EM1282" s="29"/>
      <c r="EN1282" s="29"/>
      <c r="EO1282" s="29"/>
      <c r="EP1282" s="29"/>
      <c r="EQ1282" s="29"/>
      <c r="ER1282" s="29"/>
      <c r="ES1282" s="29"/>
      <c r="ET1282" s="29"/>
      <c r="EU1282" s="29"/>
      <c r="EV1282" s="29"/>
      <c r="EW1282" s="29"/>
      <c r="EX1282" s="29"/>
      <c r="EY1282" s="29"/>
      <c r="EZ1282" s="29"/>
      <c r="FA1282" s="29"/>
      <c r="FB1282" s="29"/>
      <c r="FC1282" s="29"/>
      <c r="FD1282" s="29"/>
      <c r="FE1282" s="29"/>
      <c r="FF1282" s="29"/>
      <c r="FG1282" s="29"/>
      <c r="FH1282" s="29"/>
      <c r="FI1282" s="29"/>
      <c r="FJ1282" s="29"/>
      <c r="FK1282" s="29"/>
      <c r="FL1282" s="29"/>
      <c r="FM1282" s="29"/>
      <c r="FN1282" s="29"/>
      <c r="FO1282" s="29"/>
      <c r="FP1282" s="29"/>
      <c r="FQ1282" s="29"/>
      <c r="FR1282" s="29"/>
      <c r="FS1282" s="29"/>
      <c r="FT1282" s="29"/>
      <c r="FU1282" s="29"/>
      <c r="FV1282" s="29"/>
      <c r="FW1282" s="29"/>
      <c r="FX1282" s="29"/>
      <c r="FY1282" s="29"/>
      <c r="FZ1282" s="29"/>
      <c r="GA1282" s="29"/>
      <c r="GB1282" s="29"/>
      <c r="GC1282" s="29"/>
      <c r="GD1282" s="29"/>
      <c r="GE1282" s="29"/>
      <c r="GF1282" s="29"/>
      <c r="GG1282" s="29"/>
      <c r="GH1282" s="29"/>
      <c r="GI1282" s="29"/>
      <c r="GJ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</row>
    <row r="1283" s="1" customFormat="1" customHeight="1" spans="1:206">
      <c r="A1283" s="9">
        <v>1282</v>
      </c>
      <c r="B1283" s="176" t="s">
        <v>1516</v>
      </c>
      <c r="C1283" s="9" t="s">
        <v>13</v>
      </c>
      <c r="D1283" s="12" t="s">
        <v>27</v>
      </c>
      <c r="E1283" s="12">
        <v>1</v>
      </c>
      <c r="F1283" s="14">
        <v>410</v>
      </c>
      <c r="G1283" s="9">
        <f t="shared" ref="G1283:G1346" si="40">F1283*E1283</f>
        <v>410</v>
      </c>
      <c r="H1283" s="9"/>
      <c r="I1283" s="9">
        <f t="shared" ref="I1283:I1346" si="41">H1283+G1283</f>
        <v>410</v>
      </c>
      <c r="J1283" s="30"/>
      <c r="K1283" s="9" t="s">
        <v>1263</v>
      </c>
      <c r="L1283" s="9" t="s">
        <v>1501</v>
      </c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  <c r="BM1283" s="29"/>
      <c r="BN1283" s="29"/>
      <c r="BO1283" s="29"/>
      <c r="BP1283" s="29"/>
      <c r="BQ1283" s="29"/>
      <c r="BR1283" s="29"/>
      <c r="BS1283" s="29"/>
      <c r="BT1283" s="29"/>
      <c r="BU1283" s="29"/>
      <c r="BV1283" s="29"/>
      <c r="BW1283" s="29"/>
      <c r="BX1283" s="29"/>
      <c r="BY1283" s="29"/>
      <c r="BZ1283" s="29"/>
      <c r="CA1283" s="29"/>
      <c r="CB1283" s="29"/>
      <c r="CC1283" s="29"/>
      <c r="CD1283" s="29"/>
      <c r="CE1283" s="29"/>
      <c r="CF1283" s="29"/>
      <c r="CG1283" s="29"/>
      <c r="CH1283" s="29"/>
      <c r="CI1283" s="29"/>
      <c r="CJ1283" s="29"/>
      <c r="CK1283" s="29"/>
      <c r="CL1283" s="29"/>
      <c r="CM1283" s="29"/>
      <c r="CN1283" s="29"/>
      <c r="CO1283" s="29"/>
      <c r="CP1283" s="29"/>
      <c r="CQ1283" s="29"/>
      <c r="CR1283" s="29"/>
      <c r="CS1283" s="29"/>
      <c r="CT1283" s="29"/>
      <c r="CU1283" s="29"/>
      <c r="CV1283" s="29"/>
      <c r="CW1283" s="29"/>
      <c r="CX1283" s="29"/>
      <c r="CY1283" s="29"/>
      <c r="CZ1283" s="29"/>
      <c r="DA1283" s="29"/>
      <c r="DB1283" s="29"/>
      <c r="DC1283" s="29"/>
      <c r="DD1283" s="29"/>
      <c r="DE1283" s="29"/>
      <c r="DF1283" s="29"/>
      <c r="DG1283" s="29"/>
      <c r="DH1283" s="29"/>
      <c r="DI1283" s="29"/>
      <c r="DJ1283" s="29"/>
      <c r="DK1283" s="29"/>
      <c r="DL1283" s="29"/>
      <c r="DM1283" s="29"/>
      <c r="DN1283" s="29"/>
      <c r="DO1283" s="29"/>
      <c r="DP1283" s="29"/>
      <c r="DQ1283" s="29"/>
      <c r="DR1283" s="29"/>
      <c r="DS1283" s="29"/>
      <c r="DT1283" s="29"/>
      <c r="DU1283" s="29"/>
      <c r="DV1283" s="29"/>
      <c r="DW1283" s="29"/>
      <c r="DX1283" s="29"/>
      <c r="DY1283" s="29"/>
      <c r="DZ1283" s="29"/>
      <c r="EA1283" s="29"/>
      <c r="EB1283" s="29"/>
      <c r="EC1283" s="29"/>
      <c r="ED1283" s="29"/>
      <c r="EE1283" s="29"/>
      <c r="EF1283" s="29"/>
      <c r="EG1283" s="29"/>
      <c r="EH1283" s="29"/>
      <c r="EI1283" s="29"/>
      <c r="EJ1283" s="29"/>
      <c r="EK1283" s="29"/>
      <c r="EL1283" s="29"/>
      <c r="EM1283" s="29"/>
      <c r="EN1283" s="29"/>
      <c r="EO1283" s="29"/>
      <c r="EP1283" s="29"/>
      <c r="EQ1283" s="29"/>
      <c r="ER1283" s="29"/>
      <c r="ES1283" s="29"/>
      <c r="ET1283" s="29"/>
      <c r="EU1283" s="29"/>
      <c r="EV1283" s="29"/>
      <c r="EW1283" s="29"/>
      <c r="EX1283" s="29"/>
      <c r="EY1283" s="29"/>
      <c r="EZ1283" s="29"/>
      <c r="FA1283" s="29"/>
      <c r="FB1283" s="29"/>
      <c r="FC1283" s="29"/>
      <c r="FD1283" s="29"/>
      <c r="FE1283" s="29"/>
      <c r="FF1283" s="29"/>
      <c r="FG1283" s="29"/>
      <c r="FH1283" s="29"/>
      <c r="FI1283" s="29"/>
      <c r="FJ1283" s="29"/>
      <c r="FK1283" s="29"/>
      <c r="FL1283" s="29"/>
      <c r="FM1283" s="29"/>
      <c r="FN1283" s="29"/>
      <c r="FO1283" s="29"/>
      <c r="FP1283" s="29"/>
      <c r="FQ1283" s="29"/>
      <c r="FR1283" s="29"/>
      <c r="FS1283" s="29"/>
      <c r="FT1283" s="29"/>
      <c r="FU1283" s="29"/>
      <c r="FV1283" s="29"/>
      <c r="FW1283" s="29"/>
      <c r="FX1283" s="29"/>
      <c r="FY1283" s="29"/>
      <c r="FZ1283" s="29"/>
      <c r="GA1283" s="29"/>
      <c r="GB1283" s="29"/>
      <c r="GC1283" s="29"/>
      <c r="GD1283" s="29"/>
      <c r="GE1283" s="29"/>
      <c r="GF1283" s="29"/>
      <c r="GG1283" s="29"/>
      <c r="GH1283" s="29"/>
      <c r="GI1283" s="29"/>
      <c r="GJ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4"/>
    </row>
    <row r="1284" s="1" customFormat="1" customHeight="1" spans="1:206">
      <c r="A1284" s="9">
        <v>1283</v>
      </c>
      <c r="B1284" s="9" t="s">
        <v>1517</v>
      </c>
      <c r="C1284" s="77" t="s">
        <v>22</v>
      </c>
      <c r="D1284" s="77" t="s">
        <v>27</v>
      </c>
      <c r="E1284" s="77">
        <v>1</v>
      </c>
      <c r="F1284" s="14">
        <v>410</v>
      </c>
      <c r="G1284" s="9">
        <f t="shared" si="40"/>
        <v>410</v>
      </c>
      <c r="H1284" s="12"/>
      <c r="I1284" s="9">
        <f t="shared" si="41"/>
        <v>410</v>
      </c>
      <c r="J1284" s="30"/>
      <c r="K1284" s="9" t="s">
        <v>1263</v>
      </c>
      <c r="L1284" s="9" t="s">
        <v>1501</v>
      </c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/>
      <c r="CC1284" s="29"/>
      <c r="CD1284" s="29"/>
      <c r="CE1284" s="29"/>
      <c r="CF1284" s="29"/>
      <c r="CG1284" s="29"/>
      <c r="CH1284" s="29"/>
      <c r="CI1284" s="29"/>
      <c r="CJ1284" s="29"/>
      <c r="CK1284" s="29"/>
      <c r="CL1284" s="29"/>
      <c r="CM1284" s="29"/>
      <c r="CN1284" s="29"/>
      <c r="CO1284" s="29"/>
      <c r="CP1284" s="29"/>
      <c r="CQ1284" s="29"/>
      <c r="CR1284" s="29"/>
      <c r="CS1284" s="29"/>
      <c r="CT1284" s="29"/>
      <c r="CU1284" s="29"/>
      <c r="CV1284" s="29"/>
      <c r="CW1284" s="29"/>
      <c r="CX1284" s="29"/>
      <c r="CY1284" s="29"/>
      <c r="CZ1284" s="29"/>
      <c r="DA1284" s="29"/>
      <c r="DB1284" s="29"/>
      <c r="DC1284" s="29"/>
      <c r="DD1284" s="29"/>
      <c r="DE1284" s="29"/>
      <c r="DF1284" s="29"/>
      <c r="DG1284" s="29"/>
      <c r="DH1284" s="29"/>
      <c r="DI1284" s="29"/>
      <c r="DJ1284" s="29"/>
      <c r="DK1284" s="29"/>
      <c r="DL1284" s="29"/>
      <c r="DM1284" s="29"/>
      <c r="DN1284" s="29"/>
      <c r="DO1284" s="29"/>
      <c r="DP1284" s="29"/>
      <c r="DQ1284" s="29"/>
      <c r="DR1284" s="29"/>
      <c r="DS1284" s="29"/>
      <c r="DT1284" s="29"/>
      <c r="DU1284" s="29"/>
      <c r="DV1284" s="29"/>
      <c r="DW1284" s="29"/>
      <c r="DX1284" s="29"/>
      <c r="DY1284" s="29"/>
      <c r="DZ1284" s="29"/>
      <c r="EA1284" s="29"/>
      <c r="EB1284" s="29"/>
      <c r="EC1284" s="29"/>
      <c r="ED1284" s="29"/>
      <c r="EE1284" s="29"/>
      <c r="EF1284" s="29"/>
      <c r="EG1284" s="29"/>
      <c r="EH1284" s="29"/>
      <c r="EI1284" s="29"/>
      <c r="EJ1284" s="29"/>
      <c r="EK1284" s="29"/>
      <c r="EL1284" s="29"/>
      <c r="EM1284" s="29"/>
      <c r="EN1284" s="29"/>
      <c r="EO1284" s="29"/>
      <c r="EP1284" s="29"/>
      <c r="EQ1284" s="29"/>
      <c r="ER1284" s="29"/>
      <c r="ES1284" s="29"/>
      <c r="ET1284" s="29"/>
      <c r="EU1284" s="29"/>
      <c r="EV1284" s="29"/>
      <c r="EW1284" s="29"/>
      <c r="EX1284" s="29"/>
      <c r="EY1284" s="29"/>
      <c r="EZ1284" s="29"/>
      <c r="FA1284" s="29"/>
      <c r="FB1284" s="29"/>
      <c r="FC1284" s="29"/>
      <c r="FD1284" s="29"/>
      <c r="FE1284" s="29"/>
      <c r="FF1284" s="29"/>
      <c r="FG1284" s="29"/>
      <c r="FH1284" s="29"/>
      <c r="FI1284" s="29"/>
      <c r="FJ1284" s="29"/>
      <c r="FK1284" s="29"/>
      <c r="FL1284" s="29"/>
      <c r="FM1284" s="29"/>
      <c r="FN1284" s="29"/>
      <c r="FO1284" s="29"/>
      <c r="FP1284" s="29"/>
      <c r="FQ1284" s="29"/>
      <c r="FR1284" s="29"/>
      <c r="FS1284" s="29"/>
      <c r="FT1284" s="29"/>
      <c r="FU1284" s="29"/>
      <c r="FV1284" s="29"/>
      <c r="FW1284" s="29"/>
      <c r="FX1284" s="29"/>
      <c r="FY1284" s="29"/>
      <c r="FZ1284" s="29"/>
      <c r="GA1284" s="29"/>
      <c r="GB1284" s="29"/>
      <c r="GC1284" s="29"/>
      <c r="GD1284" s="29"/>
      <c r="GE1284" s="29"/>
      <c r="GF1284" s="29"/>
      <c r="GG1284" s="29"/>
      <c r="GH1284" s="29"/>
      <c r="GI1284" s="29"/>
      <c r="GJ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</row>
    <row r="1285" s="1" customFormat="1" customHeight="1" spans="1:206">
      <c r="A1285" s="9">
        <v>1284</v>
      </c>
      <c r="B1285" s="9" t="s">
        <v>1518</v>
      </c>
      <c r="C1285" s="9" t="s">
        <v>13</v>
      </c>
      <c r="D1285" s="9" t="s">
        <v>112</v>
      </c>
      <c r="E1285" s="9">
        <v>1</v>
      </c>
      <c r="F1285" s="11">
        <v>290</v>
      </c>
      <c r="G1285" s="9">
        <f t="shared" si="40"/>
        <v>290</v>
      </c>
      <c r="H1285" s="125"/>
      <c r="I1285" s="9">
        <f t="shared" si="41"/>
        <v>290</v>
      </c>
      <c r="J1285" s="30"/>
      <c r="K1285" s="9" t="s">
        <v>1263</v>
      </c>
      <c r="L1285" s="9" t="s">
        <v>1501</v>
      </c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  <c r="BM1285" s="29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/>
      <c r="CC1285" s="29"/>
      <c r="CD1285" s="29"/>
      <c r="CE1285" s="29"/>
      <c r="CF1285" s="29"/>
      <c r="CG1285" s="29"/>
      <c r="CH1285" s="29"/>
      <c r="CI1285" s="29"/>
      <c r="CJ1285" s="29"/>
      <c r="CK1285" s="29"/>
      <c r="CL1285" s="29"/>
      <c r="CM1285" s="29"/>
      <c r="CN1285" s="29"/>
      <c r="CO1285" s="29"/>
      <c r="CP1285" s="29"/>
      <c r="CQ1285" s="29"/>
      <c r="CR1285" s="29"/>
      <c r="CS1285" s="29"/>
      <c r="CT1285" s="29"/>
      <c r="CU1285" s="29"/>
      <c r="CV1285" s="29"/>
      <c r="CW1285" s="29"/>
      <c r="CX1285" s="29"/>
      <c r="CY1285" s="29"/>
      <c r="CZ1285" s="29"/>
      <c r="DA1285" s="29"/>
      <c r="DB1285" s="29"/>
      <c r="DC1285" s="29"/>
      <c r="DD1285" s="29"/>
      <c r="DE1285" s="29"/>
      <c r="DF1285" s="29"/>
      <c r="DG1285" s="29"/>
      <c r="DH1285" s="29"/>
      <c r="DI1285" s="29"/>
      <c r="DJ1285" s="29"/>
      <c r="DK1285" s="29"/>
      <c r="DL1285" s="29"/>
      <c r="DM1285" s="29"/>
      <c r="DN1285" s="29"/>
      <c r="DO1285" s="29"/>
      <c r="DP1285" s="29"/>
      <c r="DQ1285" s="29"/>
      <c r="DR1285" s="29"/>
      <c r="DS1285" s="29"/>
      <c r="DT1285" s="29"/>
      <c r="DU1285" s="29"/>
      <c r="DV1285" s="29"/>
      <c r="DW1285" s="29"/>
      <c r="DX1285" s="29"/>
      <c r="DY1285" s="29"/>
      <c r="DZ1285" s="29"/>
      <c r="EA1285" s="29"/>
      <c r="EB1285" s="29"/>
      <c r="EC1285" s="29"/>
      <c r="ED1285" s="29"/>
      <c r="EE1285" s="29"/>
      <c r="EF1285" s="29"/>
      <c r="EG1285" s="29"/>
      <c r="EH1285" s="29"/>
      <c r="EI1285" s="29"/>
      <c r="EJ1285" s="29"/>
      <c r="EK1285" s="29"/>
      <c r="EL1285" s="29"/>
      <c r="EM1285" s="29"/>
      <c r="EN1285" s="29"/>
      <c r="EO1285" s="29"/>
      <c r="EP1285" s="29"/>
      <c r="EQ1285" s="29"/>
      <c r="ER1285" s="29"/>
      <c r="ES1285" s="29"/>
      <c r="ET1285" s="29"/>
      <c r="EU1285" s="29"/>
      <c r="EV1285" s="29"/>
      <c r="EW1285" s="29"/>
      <c r="EX1285" s="29"/>
      <c r="EY1285" s="29"/>
      <c r="EZ1285" s="29"/>
      <c r="FA1285" s="29"/>
      <c r="FB1285" s="29"/>
      <c r="FC1285" s="29"/>
      <c r="FD1285" s="29"/>
      <c r="FE1285" s="29"/>
      <c r="FF1285" s="29"/>
      <c r="FG1285" s="29"/>
      <c r="FH1285" s="29"/>
      <c r="FI1285" s="29"/>
      <c r="FJ1285" s="29"/>
      <c r="FK1285" s="29"/>
      <c r="FL1285" s="29"/>
      <c r="FM1285" s="29"/>
      <c r="FN1285" s="29"/>
      <c r="FO1285" s="29"/>
      <c r="FP1285" s="29"/>
      <c r="FQ1285" s="29"/>
      <c r="FR1285" s="29"/>
      <c r="FS1285" s="29"/>
      <c r="FT1285" s="29"/>
      <c r="FU1285" s="29"/>
      <c r="FV1285" s="29"/>
      <c r="FW1285" s="29"/>
      <c r="FX1285" s="29"/>
      <c r="FY1285" s="29"/>
      <c r="FZ1285" s="29"/>
      <c r="GA1285" s="29"/>
      <c r="GB1285" s="29"/>
      <c r="GC1285" s="29"/>
      <c r="GD1285" s="29"/>
      <c r="GE1285" s="29"/>
      <c r="GF1285" s="29"/>
      <c r="GG1285" s="29"/>
      <c r="GH1285" s="29"/>
      <c r="GI1285" s="29"/>
      <c r="GJ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</row>
    <row r="1286" s="1" customFormat="1" customHeight="1" spans="1:12">
      <c r="A1286" s="9">
        <v>1285</v>
      </c>
      <c r="B1286" s="165" t="s">
        <v>1519</v>
      </c>
      <c r="C1286" s="9" t="s">
        <v>13</v>
      </c>
      <c r="D1286" s="9" t="s">
        <v>112</v>
      </c>
      <c r="E1286" s="9">
        <v>1</v>
      </c>
      <c r="F1286" s="11">
        <v>290</v>
      </c>
      <c r="G1286" s="9">
        <f t="shared" si="40"/>
        <v>290</v>
      </c>
      <c r="H1286" s="9"/>
      <c r="I1286" s="9">
        <f t="shared" si="41"/>
        <v>290</v>
      </c>
      <c r="J1286" s="30"/>
      <c r="K1286" s="9" t="s">
        <v>1263</v>
      </c>
      <c r="L1286" s="9" t="s">
        <v>1501</v>
      </c>
    </row>
    <row r="1287" s="1" customFormat="1" customHeight="1" spans="1:12">
      <c r="A1287" s="9">
        <v>1286</v>
      </c>
      <c r="B1287" s="9" t="s">
        <v>1520</v>
      </c>
      <c r="C1287" s="9" t="s">
        <v>22</v>
      </c>
      <c r="D1287" s="163" t="s">
        <v>27</v>
      </c>
      <c r="E1287" s="7">
        <v>1</v>
      </c>
      <c r="F1287" s="14">
        <v>410</v>
      </c>
      <c r="G1287" s="9">
        <f t="shared" si="40"/>
        <v>410</v>
      </c>
      <c r="H1287" s="163"/>
      <c r="I1287" s="9">
        <f t="shared" si="41"/>
        <v>410</v>
      </c>
      <c r="J1287" s="30"/>
      <c r="K1287" s="163" t="s">
        <v>1263</v>
      </c>
      <c r="L1287" s="9" t="s">
        <v>1501</v>
      </c>
    </row>
    <row r="1288" s="1" customFormat="1" customHeight="1" spans="1:12">
      <c r="A1288" s="9">
        <v>1287</v>
      </c>
      <c r="B1288" s="9" t="s">
        <v>1521</v>
      </c>
      <c r="C1288" s="9" t="s">
        <v>22</v>
      </c>
      <c r="D1288" s="9" t="s">
        <v>112</v>
      </c>
      <c r="E1288" s="9">
        <v>1</v>
      </c>
      <c r="F1288" s="11">
        <v>290</v>
      </c>
      <c r="G1288" s="9">
        <f t="shared" si="40"/>
        <v>290</v>
      </c>
      <c r="H1288" s="9"/>
      <c r="I1288" s="9">
        <f t="shared" si="41"/>
        <v>290</v>
      </c>
      <c r="J1288" s="30"/>
      <c r="K1288" s="9" t="s">
        <v>1263</v>
      </c>
      <c r="L1288" s="9" t="s">
        <v>1501</v>
      </c>
    </row>
    <row r="1289" s="1" customFormat="1" customHeight="1" spans="1:206">
      <c r="A1289" s="9">
        <v>1288</v>
      </c>
      <c r="B1289" s="159" t="s">
        <v>1522</v>
      </c>
      <c r="C1289" s="9" t="s">
        <v>13</v>
      </c>
      <c r="D1289" s="9" t="s">
        <v>19</v>
      </c>
      <c r="E1289" s="9">
        <v>1</v>
      </c>
      <c r="F1289" s="11">
        <v>470</v>
      </c>
      <c r="G1289" s="9">
        <f t="shared" si="40"/>
        <v>470</v>
      </c>
      <c r="H1289" s="125"/>
      <c r="I1289" s="9">
        <f t="shared" si="41"/>
        <v>470</v>
      </c>
      <c r="J1289" s="30"/>
      <c r="K1289" s="9" t="s">
        <v>1263</v>
      </c>
      <c r="L1289" s="9" t="s">
        <v>1501</v>
      </c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/>
      <c r="CC1289" s="29"/>
      <c r="CD1289" s="29"/>
      <c r="CE1289" s="29"/>
      <c r="CF1289" s="29"/>
      <c r="CG1289" s="29"/>
      <c r="CH1289" s="29"/>
      <c r="CI1289" s="29"/>
      <c r="CJ1289" s="29"/>
      <c r="CK1289" s="29"/>
      <c r="CL1289" s="29"/>
      <c r="CM1289" s="29"/>
      <c r="CN1289" s="29"/>
      <c r="CO1289" s="29"/>
      <c r="CP1289" s="29"/>
      <c r="CQ1289" s="29"/>
      <c r="CR1289" s="29"/>
      <c r="CS1289" s="29"/>
      <c r="CT1289" s="29"/>
      <c r="CU1289" s="29"/>
      <c r="CV1289" s="29"/>
      <c r="CW1289" s="29"/>
      <c r="CX1289" s="29"/>
      <c r="CY1289" s="29"/>
      <c r="CZ1289" s="29"/>
      <c r="DA1289" s="29"/>
      <c r="DB1289" s="29"/>
      <c r="DC1289" s="29"/>
      <c r="DD1289" s="29"/>
      <c r="DE1289" s="29"/>
      <c r="DF1289" s="29"/>
      <c r="DG1289" s="29"/>
      <c r="DH1289" s="29"/>
      <c r="DI1289" s="29"/>
      <c r="DJ1289" s="29"/>
      <c r="DK1289" s="29"/>
      <c r="DL1289" s="29"/>
      <c r="DM1289" s="29"/>
      <c r="DN1289" s="29"/>
      <c r="DO1289" s="29"/>
      <c r="DP1289" s="29"/>
      <c r="DQ1289" s="29"/>
      <c r="DR1289" s="29"/>
      <c r="DS1289" s="29"/>
      <c r="DT1289" s="29"/>
      <c r="DU1289" s="29"/>
      <c r="DV1289" s="29"/>
      <c r="DW1289" s="29"/>
      <c r="DX1289" s="29"/>
      <c r="DY1289" s="29"/>
      <c r="DZ1289" s="29"/>
      <c r="EA1289" s="29"/>
      <c r="EB1289" s="29"/>
      <c r="EC1289" s="29"/>
      <c r="ED1289" s="29"/>
      <c r="EE1289" s="29"/>
      <c r="EF1289" s="29"/>
      <c r="EG1289" s="29"/>
      <c r="EH1289" s="29"/>
      <c r="EI1289" s="29"/>
      <c r="EJ1289" s="29"/>
      <c r="EK1289" s="29"/>
      <c r="EL1289" s="29"/>
      <c r="EM1289" s="29"/>
      <c r="EN1289" s="29"/>
      <c r="EO1289" s="29"/>
      <c r="EP1289" s="29"/>
      <c r="EQ1289" s="29"/>
      <c r="ER1289" s="29"/>
      <c r="ES1289" s="29"/>
      <c r="ET1289" s="29"/>
      <c r="EU1289" s="29"/>
      <c r="EV1289" s="29"/>
      <c r="EW1289" s="29"/>
      <c r="EX1289" s="29"/>
      <c r="EY1289" s="29"/>
      <c r="EZ1289" s="29"/>
      <c r="FA1289" s="29"/>
      <c r="FB1289" s="29"/>
      <c r="FC1289" s="29"/>
      <c r="FD1289" s="29"/>
      <c r="FE1289" s="29"/>
      <c r="FF1289" s="29"/>
      <c r="FG1289" s="29"/>
      <c r="FH1289" s="29"/>
      <c r="FI1289" s="29"/>
      <c r="FJ1289" s="29"/>
      <c r="FK1289" s="29"/>
      <c r="FL1289" s="29"/>
      <c r="FM1289" s="29"/>
      <c r="FN1289" s="29"/>
      <c r="FO1289" s="29"/>
      <c r="FP1289" s="29"/>
      <c r="FQ1289" s="29"/>
      <c r="FR1289" s="29"/>
      <c r="FS1289" s="29"/>
      <c r="FT1289" s="29"/>
      <c r="FU1289" s="29"/>
      <c r="FV1289" s="29"/>
      <c r="FW1289" s="29"/>
      <c r="FX1289" s="29"/>
      <c r="FY1289" s="29"/>
      <c r="FZ1289" s="29"/>
      <c r="GA1289" s="29"/>
      <c r="GB1289" s="29"/>
      <c r="GC1289" s="29"/>
      <c r="GD1289" s="29"/>
      <c r="GE1289" s="29"/>
      <c r="GF1289" s="29"/>
      <c r="GG1289" s="29"/>
      <c r="GH1289" s="29"/>
      <c r="GI1289" s="29"/>
      <c r="GJ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</row>
    <row r="1290" s="1" customFormat="1" customHeight="1" spans="1:12">
      <c r="A1290" s="9">
        <v>1289</v>
      </c>
      <c r="B1290" s="21" t="s">
        <v>1523</v>
      </c>
      <c r="C1290" s="21" t="s">
        <v>22</v>
      </c>
      <c r="D1290" s="21" t="s">
        <v>19</v>
      </c>
      <c r="E1290" s="21">
        <v>1</v>
      </c>
      <c r="F1290" s="11">
        <v>470</v>
      </c>
      <c r="G1290" s="9">
        <f t="shared" si="40"/>
        <v>470</v>
      </c>
      <c r="H1290" s="12"/>
      <c r="I1290" s="9">
        <f t="shared" si="41"/>
        <v>470</v>
      </c>
      <c r="J1290" s="43"/>
      <c r="K1290" s="9" t="s">
        <v>1263</v>
      </c>
      <c r="L1290" s="9" t="s">
        <v>1501</v>
      </c>
    </row>
    <row r="1291" s="1" customFormat="1" customHeight="1" spans="1:12">
      <c r="A1291" s="9">
        <v>1290</v>
      </c>
      <c r="B1291" s="9" t="s">
        <v>1524</v>
      </c>
      <c r="C1291" s="9" t="s">
        <v>22</v>
      </c>
      <c r="D1291" s="9" t="s">
        <v>27</v>
      </c>
      <c r="E1291" s="9">
        <v>1</v>
      </c>
      <c r="F1291" s="14">
        <v>410</v>
      </c>
      <c r="G1291" s="9">
        <f t="shared" si="40"/>
        <v>410</v>
      </c>
      <c r="H1291" s="9"/>
      <c r="I1291" s="9">
        <f t="shared" si="41"/>
        <v>410</v>
      </c>
      <c r="J1291" s="30"/>
      <c r="K1291" s="9" t="s">
        <v>1263</v>
      </c>
      <c r="L1291" s="9" t="s">
        <v>1501</v>
      </c>
    </row>
    <row r="1292" s="1" customFormat="1" customHeight="1" spans="1:206">
      <c r="A1292" s="9">
        <v>1291</v>
      </c>
      <c r="B1292" s="9" t="s">
        <v>417</v>
      </c>
      <c r="C1292" s="9" t="s">
        <v>13</v>
      </c>
      <c r="D1292" s="9" t="s">
        <v>112</v>
      </c>
      <c r="E1292" s="9">
        <v>1</v>
      </c>
      <c r="F1292" s="11">
        <v>290</v>
      </c>
      <c r="G1292" s="9">
        <f t="shared" si="40"/>
        <v>290</v>
      </c>
      <c r="H1292" s="9"/>
      <c r="I1292" s="9">
        <f t="shared" si="41"/>
        <v>290</v>
      </c>
      <c r="J1292" s="30"/>
      <c r="K1292" s="21" t="s">
        <v>1263</v>
      </c>
      <c r="L1292" s="9" t="s">
        <v>1525</v>
      </c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  <c r="BM1292" s="29"/>
      <c r="BN1292" s="29"/>
      <c r="BO1292" s="29"/>
      <c r="BP1292" s="29"/>
      <c r="BQ1292" s="29"/>
      <c r="BR1292" s="29"/>
      <c r="BS1292" s="29"/>
      <c r="BT1292" s="29"/>
      <c r="BU1292" s="29"/>
      <c r="BV1292" s="29"/>
      <c r="BW1292" s="29"/>
      <c r="BX1292" s="29"/>
      <c r="BY1292" s="29"/>
      <c r="BZ1292" s="29"/>
      <c r="CA1292" s="29"/>
      <c r="CB1292" s="29"/>
      <c r="CC1292" s="29"/>
      <c r="CD1292" s="29"/>
      <c r="CE1292" s="29"/>
      <c r="CF1292" s="29"/>
      <c r="CG1292" s="29"/>
      <c r="CH1292" s="29"/>
      <c r="CI1292" s="29"/>
      <c r="CJ1292" s="29"/>
      <c r="CK1292" s="29"/>
      <c r="CL1292" s="29"/>
      <c r="CM1292" s="29"/>
      <c r="CN1292" s="29"/>
      <c r="CO1292" s="29"/>
      <c r="CP1292" s="29"/>
      <c r="CQ1292" s="29"/>
      <c r="CR1292" s="29"/>
      <c r="CS1292" s="29"/>
      <c r="CT1292" s="29"/>
      <c r="CU1292" s="29"/>
      <c r="CV1292" s="29"/>
      <c r="CW1292" s="29"/>
      <c r="CX1292" s="29"/>
      <c r="CY1292" s="29"/>
      <c r="CZ1292" s="29"/>
      <c r="DA1292" s="29"/>
      <c r="DB1292" s="29"/>
      <c r="DC1292" s="29"/>
      <c r="DD1292" s="29"/>
      <c r="DE1292" s="29"/>
      <c r="DF1292" s="29"/>
      <c r="DG1292" s="29"/>
      <c r="DH1292" s="29"/>
      <c r="DI1292" s="29"/>
      <c r="DJ1292" s="29"/>
      <c r="DK1292" s="29"/>
      <c r="DL1292" s="29"/>
      <c r="DM1292" s="29"/>
      <c r="DN1292" s="29"/>
      <c r="DO1292" s="29"/>
      <c r="DP1292" s="29"/>
      <c r="DQ1292" s="29"/>
      <c r="DR1292" s="29"/>
      <c r="DS1292" s="29"/>
      <c r="DT1292" s="29"/>
      <c r="DU1292" s="29"/>
      <c r="DV1292" s="29"/>
      <c r="DW1292" s="29"/>
      <c r="DX1292" s="29"/>
      <c r="DY1292" s="29"/>
      <c r="DZ1292" s="29"/>
      <c r="EA1292" s="29"/>
      <c r="EB1292" s="29"/>
      <c r="EC1292" s="29"/>
      <c r="ED1292" s="29"/>
      <c r="EE1292" s="29"/>
      <c r="EF1292" s="29"/>
      <c r="EG1292" s="29"/>
      <c r="EH1292" s="29"/>
      <c r="EI1292" s="29"/>
      <c r="EJ1292" s="29"/>
      <c r="EK1292" s="29"/>
      <c r="EL1292" s="29"/>
      <c r="EM1292" s="29"/>
      <c r="EN1292" s="29"/>
      <c r="EO1292" s="29"/>
      <c r="EP1292" s="29"/>
      <c r="EQ1292" s="29"/>
      <c r="ER1292" s="29"/>
      <c r="ES1292" s="29"/>
      <c r="ET1292" s="29"/>
      <c r="EU1292" s="29"/>
      <c r="EV1292" s="29"/>
      <c r="EW1292" s="29"/>
      <c r="EX1292" s="29"/>
      <c r="EY1292" s="29"/>
      <c r="EZ1292" s="29"/>
      <c r="FA1292" s="29"/>
      <c r="FB1292" s="29"/>
      <c r="FC1292" s="29"/>
      <c r="FD1292" s="29"/>
      <c r="FE1292" s="29"/>
      <c r="FF1292" s="29"/>
      <c r="FG1292" s="29"/>
      <c r="FH1292" s="29"/>
      <c r="FI1292" s="29"/>
      <c r="FJ1292" s="29"/>
      <c r="FK1292" s="29"/>
      <c r="FL1292" s="29"/>
      <c r="FM1292" s="29"/>
      <c r="FN1292" s="29"/>
      <c r="FO1292" s="29"/>
      <c r="FP1292" s="29"/>
      <c r="FQ1292" s="29"/>
      <c r="FR1292" s="29"/>
      <c r="FS1292" s="29"/>
      <c r="FT1292" s="29"/>
      <c r="FU1292" s="29"/>
      <c r="FV1292" s="29"/>
      <c r="FW1292" s="29"/>
      <c r="FX1292" s="29"/>
      <c r="FY1292" s="29"/>
      <c r="FZ1292" s="29"/>
      <c r="GA1292" s="29"/>
      <c r="GB1292" s="29"/>
      <c r="GC1292" s="29"/>
      <c r="GD1292" s="29"/>
      <c r="GE1292" s="29"/>
      <c r="GF1292" s="29"/>
      <c r="GG1292" s="29"/>
      <c r="GH1292" s="29"/>
      <c r="GI1292" s="29"/>
      <c r="GJ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</row>
    <row r="1293" s="1" customFormat="1" customHeight="1" spans="1:12">
      <c r="A1293" s="9">
        <v>1292</v>
      </c>
      <c r="B1293" s="9" t="s">
        <v>1526</v>
      </c>
      <c r="C1293" s="9" t="s">
        <v>13</v>
      </c>
      <c r="D1293" s="9" t="s">
        <v>112</v>
      </c>
      <c r="E1293" s="9">
        <v>1</v>
      </c>
      <c r="F1293" s="11">
        <v>290</v>
      </c>
      <c r="G1293" s="9">
        <f t="shared" si="40"/>
        <v>290</v>
      </c>
      <c r="H1293" s="9"/>
      <c r="I1293" s="9">
        <f t="shared" si="41"/>
        <v>290</v>
      </c>
      <c r="J1293" s="30"/>
      <c r="K1293" s="9" t="s">
        <v>1263</v>
      </c>
      <c r="L1293" s="9" t="s">
        <v>1525</v>
      </c>
    </row>
    <row r="1294" s="1" customFormat="1" customHeight="1" spans="1:237">
      <c r="A1294" s="9">
        <v>1293</v>
      </c>
      <c r="B1294" s="126" t="s">
        <v>1527</v>
      </c>
      <c r="C1294" s="126" t="s">
        <v>22</v>
      </c>
      <c r="D1294" s="126" t="s">
        <v>27</v>
      </c>
      <c r="E1294" s="126">
        <v>1</v>
      </c>
      <c r="F1294" s="14">
        <v>410</v>
      </c>
      <c r="G1294" s="9">
        <f t="shared" si="40"/>
        <v>410</v>
      </c>
      <c r="H1294" s="9">
        <v>41</v>
      </c>
      <c r="I1294" s="9">
        <f t="shared" si="41"/>
        <v>451</v>
      </c>
      <c r="J1294" s="30"/>
      <c r="K1294" s="21" t="s">
        <v>1263</v>
      </c>
      <c r="L1294" s="9" t="s">
        <v>1525</v>
      </c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</row>
    <row r="1295" s="2" customFormat="1" customHeight="1" spans="1:237">
      <c r="A1295" s="9">
        <v>1294</v>
      </c>
      <c r="B1295" s="9" t="s">
        <v>1528</v>
      </c>
      <c r="C1295" s="9" t="s">
        <v>13</v>
      </c>
      <c r="D1295" s="9" t="s">
        <v>27</v>
      </c>
      <c r="E1295" s="9">
        <v>1</v>
      </c>
      <c r="F1295" s="14">
        <v>410</v>
      </c>
      <c r="G1295" s="9">
        <f t="shared" si="40"/>
        <v>410</v>
      </c>
      <c r="H1295" s="12"/>
      <c r="I1295" s="9">
        <f t="shared" si="41"/>
        <v>410</v>
      </c>
      <c r="J1295" s="30"/>
      <c r="K1295" s="21" t="s">
        <v>1263</v>
      </c>
      <c r="L1295" s="9" t="s">
        <v>1525</v>
      </c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  <c r="BM1295" s="29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29"/>
      <c r="CB1295" s="29"/>
      <c r="CC1295" s="29"/>
      <c r="CD1295" s="29"/>
      <c r="CE1295" s="29"/>
      <c r="CF1295" s="29"/>
      <c r="CG1295" s="29"/>
      <c r="CH1295" s="29"/>
      <c r="CI1295" s="29"/>
      <c r="CJ1295" s="29"/>
      <c r="CK1295" s="29"/>
      <c r="CL1295" s="29"/>
      <c r="CM1295" s="29"/>
      <c r="CN1295" s="29"/>
      <c r="CO1295" s="29"/>
      <c r="CP1295" s="29"/>
      <c r="CQ1295" s="29"/>
      <c r="CR1295" s="29"/>
      <c r="CS1295" s="29"/>
      <c r="CT1295" s="29"/>
      <c r="CU1295" s="29"/>
      <c r="CV1295" s="29"/>
      <c r="CW1295" s="29"/>
      <c r="CX1295" s="29"/>
      <c r="CY1295" s="29"/>
      <c r="CZ1295" s="29"/>
      <c r="DA1295" s="29"/>
      <c r="DB1295" s="29"/>
      <c r="DC1295" s="29"/>
      <c r="DD1295" s="29"/>
      <c r="DE1295" s="29"/>
      <c r="DF1295" s="29"/>
      <c r="DG1295" s="29"/>
      <c r="DH1295" s="29"/>
      <c r="DI1295" s="29"/>
      <c r="DJ1295" s="29"/>
      <c r="DK1295" s="29"/>
      <c r="DL1295" s="29"/>
      <c r="DM1295" s="29"/>
      <c r="DN1295" s="29"/>
      <c r="DO1295" s="29"/>
      <c r="DP1295" s="29"/>
      <c r="DQ1295" s="29"/>
      <c r="DR1295" s="29"/>
      <c r="DS1295" s="29"/>
      <c r="DT1295" s="29"/>
      <c r="DU1295" s="29"/>
      <c r="DV1295" s="29"/>
      <c r="DW1295" s="29"/>
      <c r="DX1295" s="29"/>
      <c r="DY1295" s="29"/>
      <c r="DZ1295" s="29"/>
      <c r="EA1295" s="29"/>
      <c r="EB1295" s="29"/>
      <c r="EC1295" s="29"/>
      <c r="ED1295" s="29"/>
      <c r="EE1295" s="29"/>
      <c r="EF1295" s="29"/>
      <c r="EG1295" s="29"/>
      <c r="EH1295" s="29"/>
      <c r="EI1295" s="29"/>
      <c r="EJ1295" s="29"/>
      <c r="EK1295" s="29"/>
      <c r="EL1295" s="29"/>
      <c r="EM1295" s="29"/>
      <c r="EN1295" s="29"/>
      <c r="EO1295" s="29"/>
      <c r="EP1295" s="29"/>
      <c r="EQ1295" s="29"/>
      <c r="ER1295" s="29"/>
      <c r="ES1295" s="29"/>
      <c r="ET1295" s="29"/>
      <c r="EU1295" s="29"/>
      <c r="EV1295" s="29"/>
      <c r="EW1295" s="29"/>
      <c r="EX1295" s="29"/>
      <c r="EY1295" s="29"/>
      <c r="EZ1295" s="29"/>
      <c r="FA1295" s="29"/>
      <c r="FB1295" s="29"/>
      <c r="FC1295" s="29"/>
      <c r="FD1295" s="29"/>
      <c r="FE1295" s="29"/>
      <c r="FF1295" s="29"/>
      <c r="FG1295" s="29"/>
      <c r="FH1295" s="29"/>
      <c r="FI1295" s="29"/>
      <c r="FJ1295" s="29"/>
      <c r="FK1295" s="29"/>
      <c r="FL1295" s="29"/>
      <c r="FM1295" s="29"/>
      <c r="FN1295" s="29"/>
      <c r="FO1295" s="29"/>
      <c r="FP1295" s="29"/>
      <c r="FQ1295" s="29"/>
      <c r="FR1295" s="29"/>
      <c r="FS1295" s="29"/>
      <c r="FT1295" s="29"/>
      <c r="FU1295" s="29"/>
      <c r="FV1295" s="29"/>
      <c r="FW1295" s="29"/>
      <c r="FX1295" s="29"/>
      <c r="FY1295" s="29"/>
      <c r="FZ1295" s="29"/>
      <c r="GA1295" s="29"/>
      <c r="GB1295" s="29"/>
      <c r="GC1295" s="29"/>
      <c r="GD1295" s="29"/>
      <c r="GE1295" s="29"/>
      <c r="GF1295" s="29"/>
      <c r="GG1295" s="29"/>
      <c r="GH1295" s="29"/>
      <c r="GI1295" s="29"/>
      <c r="GJ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</row>
    <row r="1296" s="1" customFormat="1" customHeight="1" spans="1:206">
      <c r="A1296" s="9">
        <v>1295</v>
      </c>
      <c r="B1296" s="9" t="s">
        <v>1529</v>
      </c>
      <c r="C1296" s="9" t="s">
        <v>13</v>
      </c>
      <c r="D1296" s="9" t="s">
        <v>27</v>
      </c>
      <c r="E1296" s="9">
        <v>1</v>
      </c>
      <c r="F1296" s="14">
        <v>410</v>
      </c>
      <c r="G1296" s="9">
        <f t="shared" si="40"/>
        <v>410</v>
      </c>
      <c r="H1296" s="9"/>
      <c r="I1296" s="9">
        <f t="shared" si="41"/>
        <v>410</v>
      </c>
      <c r="J1296" s="30"/>
      <c r="K1296" s="21" t="s">
        <v>1263</v>
      </c>
      <c r="L1296" s="9" t="s">
        <v>1525</v>
      </c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/>
      <c r="CC1296" s="29"/>
      <c r="CD1296" s="29"/>
      <c r="CE1296" s="29"/>
      <c r="CF1296" s="29"/>
      <c r="CG1296" s="29"/>
      <c r="CH1296" s="29"/>
      <c r="CI1296" s="29"/>
      <c r="CJ1296" s="29"/>
      <c r="CK1296" s="29"/>
      <c r="CL1296" s="29"/>
      <c r="CM1296" s="29"/>
      <c r="CN1296" s="29"/>
      <c r="CO1296" s="29"/>
      <c r="CP1296" s="29"/>
      <c r="CQ1296" s="29"/>
      <c r="CR1296" s="29"/>
      <c r="CS1296" s="29"/>
      <c r="CT1296" s="29"/>
      <c r="CU1296" s="29"/>
      <c r="CV1296" s="29"/>
      <c r="CW1296" s="29"/>
      <c r="CX1296" s="29"/>
      <c r="CY1296" s="29"/>
      <c r="CZ1296" s="29"/>
      <c r="DA1296" s="29"/>
      <c r="DB1296" s="29"/>
      <c r="DC1296" s="29"/>
      <c r="DD1296" s="29"/>
      <c r="DE1296" s="29"/>
      <c r="DF1296" s="29"/>
      <c r="DG1296" s="29"/>
      <c r="DH1296" s="29"/>
      <c r="DI1296" s="29"/>
      <c r="DJ1296" s="29"/>
      <c r="DK1296" s="29"/>
      <c r="DL1296" s="29"/>
      <c r="DM1296" s="29"/>
      <c r="DN1296" s="29"/>
      <c r="DO1296" s="29"/>
      <c r="DP1296" s="29"/>
      <c r="DQ1296" s="29"/>
      <c r="DR1296" s="29"/>
      <c r="DS1296" s="29"/>
      <c r="DT1296" s="29"/>
      <c r="DU1296" s="29"/>
      <c r="DV1296" s="29"/>
      <c r="DW1296" s="29"/>
      <c r="DX1296" s="29"/>
      <c r="DY1296" s="29"/>
      <c r="DZ1296" s="29"/>
      <c r="EA1296" s="29"/>
      <c r="EB1296" s="29"/>
      <c r="EC1296" s="29"/>
      <c r="ED1296" s="29"/>
      <c r="EE1296" s="29"/>
      <c r="EF1296" s="29"/>
      <c r="EG1296" s="29"/>
      <c r="EH1296" s="29"/>
      <c r="EI1296" s="29"/>
      <c r="EJ1296" s="29"/>
      <c r="EK1296" s="29"/>
      <c r="EL1296" s="29"/>
      <c r="EM1296" s="29"/>
      <c r="EN1296" s="29"/>
      <c r="EO1296" s="29"/>
      <c r="EP1296" s="29"/>
      <c r="EQ1296" s="29"/>
      <c r="ER1296" s="29"/>
      <c r="ES1296" s="29"/>
      <c r="ET1296" s="29"/>
      <c r="EU1296" s="29"/>
      <c r="EV1296" s="29"/>
      <c r="EW1296" s="29"/>
      <c r="EX1296" s="29"/>
      <c r="EY1296" s="29"/>
      <c r="EZ1296" s="29"/>
      <c r="FA1296" s="29"/>
      <c r="FB1296" s="29"/>
      <c r="FC1296" s="29"/>
      <c r="FD1296" s="29"/>
      <c r="FE1296" s="29"/>
      <c r="FF1296" s="29"/>
      <c r="FG1296" s="29"/>
      <c r="FH1296" s="29"/>
      <c r="FI1296" s="29"/>
      <c r="FJ1296" s="29"/>
      <c r="FK1296" s="29"/>
      <c r="FL1296" s="29"/>
      <c r="FM1296" s="29"/>
      <c r="FN1296" s="29"/>
      <c r="FO1296" s="29"/>
      <c r="FP1296" s="29"/>
      <c r="FQ1296" s="29"/>
      <c r="FR1296" s="29"/>
      <c r="FS1296" s="29"/>
      <c r="FT1296" s="29"/>
      <c r="FU1296" s="29"/>
      <c r="FV1296" s="29"/>
      <c r="FW1296" s="29"/>
      <c r="FX1296" s="29"/>
      <c r="FY1296" s="29"/>
      <c r="FZ1296" s="29"/>
      <c r="GA1296" s="29"/>
      <c r="GB1296" s="29"/>
      <c r="GC1296" s="29"/>
      <c r="GD1296" s="29"/>
      <c r="GE1296" s="29"/>
      <c r="GF1296" s="29"/>
      <c r="GG1296" s="29"/>
      <c r="GH1296" s="29"/>
      <c r="GI1296" s="29"/>
      <c r="GJ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</row>
    <row r="1297" s="1" customFormat="1" customHeight="1" spans="1:237">
      <c r="A1297" s="9">
        <v>1296</v>
      </c>
      <c r="B1297" s="9" t="s">
        <v>1530</v>
      </c>
      <c r="C1297" s="9" t="s">
        <v>13</v>
      </c>
      <c r="D1297" s="116" t="s">
        <v>112</v>
      </c>
      <c r="E1297" s="116">
        <v>1</v>
      </c>
      <c r="F1297" s="11">
        <v>290</v>
      </c>
      <c r="G1297" s="9">
        <f t="shared" si="40"/>
        <v>290</v>
      </c>
      <c r="H1297" s="9"/>
      <c r="I1297" s="9">
        <f t="shared" si="41"/>
        <v>290</v>
      </c>
      <c r="J1297" s="30"/>
      <c r="K1297" s="9" t="s">
        <v>1263</v>
      </c>
      <c r="L1297" s="9" t="s">
        <v>1525</v>
      </c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</row>
    <row r="1298" s="1" customFormat="1" customHeight="1" spans="1:12">
      <c r="A1298" s="9">
        <v>1297</v>
      </c>
      <c r="B1298" s="126" t="s">
        <v>1531</v>
      </c>
      <c r="C1298" s="126" t="s">
        <v>13</v>
      </c>
      <c r="D1298" s="9" t="s">
        <v>19</v>
      </c>
      <c r="E1298" s="9">
        <v>1</v>
      </c>
      <c r="F1298" s="11">
        <v>470</v>
      </c>
      <c r="G1298" s="9">
        <f t="shared" si="40"/>
        <v>470</v>
      </c>
      <c r="H1298" s="9"/>
      <c r="I1298" s="9">
        <f t="shared" si="41"/>
        <v>470</v>
      </c>
      <c r="J1298" s="30"/>
      <c r="K1298" s="21" t="s">
        <v>1263</v>
      </c>
      <c r="L1298" s="9" t="s">
        <v>1525</v>
      </c>
    </row>
    <row r="1299" s="1" customFormat="1" customHeight="1" spans="1:206">
      <c r="A1299" s="9">
        <v>1298</v>
      </c>
      <c r="B1299" s="9" t="s">
        <v>1531</v>
      </c>
      <c r="C1299" s="9" t="s">
        <v>13</v>
      </c>
      <c r="D1299" s="9" t="s">
        <v>112</v>
      </c>
      <c r="E1299" s="9">
        <v>1</v>
      </c>
      <c r="F1299" s="11">
        <v>290</v>
      </c>
      <c r="G1299" s="9">
        <f t="shared" si="40"/>
        <v>290</v>
      </c>
      <c r="H1299" s="9"/>
      <c r="I1299" s="9">
        <f t="shared" si="41"/>
        <v>290</v>
      </c>
      <c r="J1299" s="30"/>
      <c r="K1299" s="21" t="s">
        <v>1263</v>
      </c>
      <c r="L1299" s="9" t="s">
        <v>1525</v>
      </c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/>
      <c r="CD1299" s="29"/>
      <c r="CE1299" s="29"/>
      <c r="CF1299" s="29"/>
      <c r="CG1299" s="29"/>
      <c r="CH1299" s="29"/>
      <c r="CI1299" s="29"/>
      <c r="CJ1299" s="29"/>
      <c r="CK1299" s="29"/>
      <c r="CL1299" s="29"/>
      <c r="CM1299" s="29"/>
      <c r="CN1299" s="29"/>
      <c r="CO1299" s="29"/>
      <c r="CP1299" s="29"/>
      <c r="CQ1299" s="29"/>
      <c r="CR1299" s="29"/>
      <c r="CS1299" s="29"/>
      <c r="CT1299" s="29"/>
      <c r="CU1299" s="29"/>
      <c r="CV1299" s="29"/>
      <c r="CW1299" s="29"/>
      <c r="CX1299" s="29"/>
      <c r="CY1299" s="29"/>
      <c r="CZ1299" s="29"/>
      <c r="DA1299" s="29"/>
      <c r="DB1299" s="29"/>
      <c r="DC1299" s="29"/>
      <c r="DD1299" s="29"/>
      <c r="DE1299" s="29"/>
      <c r="DF1299" s="29"/>
      <c r="DG1299" s="29"/>
      <c r="DH1299" s="29"/>
      <c r="DI1299" s="29"/>
      <c r="DJ1299" s="29"/>
      <c r="DK1299" s="29"/>
      <c r="DL1299" s="29"/>
      <c r="DM1299" s="29"/>
      <c r="DN1299" s="29"/>
      <c r="DO1299" s="29"/>
      <c r="DP1299" s="29"/>
      <c r="DQ1299" s="29"/>
      <c r="DR1299" s="29"/>
      <c r="DS1299" s="29"/>
      <c r="DT1299" s="29"/>
      <c r="DU1299" s="29"/>
      <c r="DV1299" s="29"/>
      <c r="DW1299" s="29"/>
      <c r="DX1299" s="29"/>
      <c r="DY1299" s="29"/>
      <c r="DZ1299" s="29"/>
      <c r="EA1299" s="29"/>
      <c r="EB1299" s="29"/>
      <c r="EC1299" s="29"/>
      <c r="ED1299" s="29"/>
      <c r="EE1299" s="29"/>
      <c r="EF1299" s="29"/>
      <c r="EG1299" s="29"/>
      <c r="EH1299" s="29"/>
      <c r="EI1299" s="29"/>
      <c r="EJ1299" s="29"/>
      <c r="EK1299" s="29"/>
      <c r="EL1299" s="29"/>
      <c r="EM1299" s="29"/>
      <c r="EN1299" s="29"/>
      <c r="EO1299" s="29"/>
      <c r="EP1299" s="29"/>
      <c r="EQ1299" s="29"/>
      <c r="ER1299" s="29"/>
      <c r="ES1299" s="29"/>
      <c r="ET1299" s="29"/>
      <c r="EU1299" s="29"/>
      <c r="EV1299" s="29"/>
      <c r="EW1299" s="29"/>
      <c r="EX1299" s="29"/>
      <c r="EY1299" s="29"/>
      <c r="EZ1299" s="29"/>
      <c r="FA1299" s="29"/>
      <c r="FB1299" s="29"/>
      <c r="FC1299" s="29"/>
      <c r="FD1299" s="29"/>
      <c r="FE1299" s="29"/>
      <c r="FF1299" s="29"/>
      <c r="FG1299" s="29"/>
      <c r="FH1299" s="29"/>
      <c r="FI1299" s="29"/>
      <c r="FJ1299" s="29"/>
      <c r="FK1299" s="29"/>
      <c r="FL1299" s="29"/>
      <c r="FM1299" s="29"/>
      <c r="FN1299" s="29"/>
      <c r="FO1299" s="29"/>
      <c r="FP1299" s="29"/>
      <c r="FQ1299" s="29"/>
      <c r="FR1299" s="29"/>
      <c r="FS1299" s="29"/>
      <c r="FT1299" s="29"/>
      <c r="FU1299" s="29"/>
      <c r="FV1299" s="29"/>
      <c r="FW1299" s="29"/>
      <c r="FX1299" s="29"/>
      <c r="FY1299" s="29"/>
      <c r="FZ1299" s="29"/>
      <c r="GA1299" s="29"/>
      <c r="GB1299" s="29"/>
      <c r="GC1299" s="29"/>
      <c r="GD1299" s="29"/>
      <c r="GE1299" s="29"/>
      <c r="GF1299" s="29"/>
      <c r="GG1299" s="29"/>
      <c r="GH1299" s="29"/>
      <c r="GI1299" s="29"/>
      <c r="GJ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</row>
    <row r="1300" s="1" customFormat="1" customHeight="1" spans="1:12">
      <c r="A1300" s="9">
        <v>1299</v>
      </c>
      <c r="B1300" s="164" t="s">
        <v>1532</v>
      </c>
      <c r="C1300" s="164" t="s">
        <v>22</v>
      </c>
      <c r="D1300" s="164" t="s">
        <v>112</v>
      </c>
      <c r="E1300" s="164">
        <v>1</v>
      </c>
      <c r="F1300" s="11">
        <v>290</v>
      </c>
      <c r="G1300" s="9">
        <f t="shared" si="40"/>
        <v>290</v>
      </c>
      <c r="H1300" s="12"/>
      <c r="I1300" s="9">
        <f t="shared" si="41"/>
        <v>290</v>
      </c>
      <c r="J1300" s="174"/>
      <c r="K1300" s="21" t="s">
        <v>1263</v>
      </c>
      <c r="L1300" s="9" t="s">
        <v>1525</v>
      </c>
    </row>
    <row r="1301" s="1" customFormat="1" customHeight="1" spans="1:206">
      <c r="A1301" s="9">
        <v>1300</v>
      </c>
      <c r="B1301" s="126" t="s">
        <v>1533</v>
      </c>
      <c r="C1301" s="126" t="s">
        <v>22</v>
      </c>
      <c r="D1301" s="126" t="s">
        <v>27</v>
      </c>
      <c r="E1301" s="126">
        <v>1</v>
      </c>
      <c r="F1301" s="14">
        <v>410</v>
      </c>
      <c r="G1301" s="9">
        <f t="shared" si="40"/>
        <v>410</v>
      </c>
      <c r="H1301" s="12"/>
      <c r="I1301" s="9">
        <f t="shared" si="41"/>
        <v>410</v>
      </c>
      <c r="J1301" s="157"/>
      <c r="K1301" s="21" t="s">
        <v>1263</v>
      </c>
      <c r="L1301" s="9" t="s">
        <v>1525</v>
      </c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  <c r="CY1301" s="29"/>
      <c r="CZ1301" s="29"/>
      <c r="DA1301" s="29"/>
      <c r="DB1301" s="29"/>
      <c r="DC1301" s="29"/>
      <c r="DD1301" s="29"/>
      <c r="DE1301" s="29"/>
      <c r="DF1301" s="29"/>
      <c r="DG1301" s="29"/>
      <c r="DH1301" s="29"/>
      <c r="DI1301" s="29"/>
      <c r="DJ1301" s="29"/>
      <c r="DK1301" s="29"/>
      <c r="DL1301" s="29"/>
      <c r="DM1301" s="29"/>
      <c r="DN1301" s="29"/>
      <c r="DO1301" s="29"/>
      <c r="DP1301" s="29"/>
      <c r="DQ1301" s="29"/>
      <c r="DR1301" s="29"/>
      <c r="DS1301" s="29"/>
      <c r="DT1301" s="29"/>
      <c r="DU1301" s="29"/>
      <c r="DV1301" s="29"/>
      <c r="DW1301" s="29"/>
      <c r="DX1301" s="29"/>
      <c r="DY1301" s="29"/>
      <c r="DZ1301" s="29"/>
      <c r="EA1301" s="29"/>
      <c r="EB1301" s="29"/>
      <c r="EC1301" s="29"/>
      <c r="ED1301" s="29"/>
      <c r="EE1301" s="29"/>
      <c r="EF1301" s="29"/>
      <c r="EG1301" s="29"/>
      <c r="EH1301" s="29"/>
      <c r="EI1301" s="29"/>
      <c r="EJ1301" s="29"/>
      <c r="EK1301" s="29"/>
      <c r="EL1301" s="29"/>
      <c r="EM1301" s="29"/>
      <c r="EN1301" s="29"/>
      <c r="EO1301" s="29"/>
      <c r="EP1301" s="29"/>
      <c r="EQ1301" s="29"/>
      <c r="ER1301" s="29"/>
      <c r="ES1301" s="29"/>
      <c r="ET1301" s="29"/>
      <c r="EU1301" s="29"/>
      <c r="EV1301" s="29"/>
      <c r="EW1301" s="29"/>
      <c r="EX1301" s="29"/>
      <c r="EY1301" s="29"/>
      <c r="EZ1301" s="29"/>
      <c r="FA1301" s="29"/>
      <c r="FB1301" s="29"/>
      <c r="FC1301" s="29"/>
      <c r="FD1301" s="29"/>
      <c r="FE1301" s="29"/>
      <c r="FF1301" s="29"/>
      <c r="FG1301" s="29"/>
      <c r="FH1301" s="29"/>
      <c r="FI1301" s="29"/>
      <c r="FJ1301" s="29"/>
      <c r="FK1301" s="29"/>
      <c r="FL1301" s="29"/>
      <c r="FM1301" s="29"/>
      <c r="FN1301" s="29"/>
      <c r="FO1301" s="29"/>
      <c r="FP1301" s="29"/>
      <c r="FQ1301" s="29"/>
      <c r="FR1301" s="29"/>
      <c r="FS1301" s="29"/>
      <c r="FT1301" s="29"/>
      <c r="FU1301" s="29"/>
      <c r="FV1301" s="29"/>
      <c r="FW1301" s="29"/>
      <c r="FX1301" s="29"/>
      <c r="FY1301" s="29"/>
      <c r="FZ1301" s="29"/>
      <c r="GA1301" s="29"/>
      <c r="GB1301" s="29"/>
      <c r="GC1301" s="29"/>
      <c r="GD1301" s="29"/>
      <c r="GE1301" s="29"/>
      <c r="GF1301" s="29"/>
      <c r="GG1301" s="29"/>
      <c r="GH1301" s="29"/>
      <c r="GI1301" s="29"/>
      <c r="GJ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</row>
    <row r="1302" customFormat="1" customHeight="1" spans="1:237">
      <c r="A1302" s="9">
        <v>1301</v>
      </c>
      <c r="B1302" s="21" t="s">
        <v>1534</v>
      </c>
      <c r="C1302" s="21" t="s">
        <v>22</v>
      </c>
      <c r="D1302" s="21" t="s">
        <v>112</v>
      </c>
      <c r="E1302" s="21">
        <v>1</v>
      </c>
      <c r="F1302" s="11">
        <v>290</v>
      </c>
      <c r="G1302" s="9">
        <f t="shared" si="40"/>
        <v>290</v>
      </c>
      <c r="H1302" s="12"/>
      <c r="I1302" s="9">
        <f t="shared" si="41"/>
        <v>290</v>
      </c>
      <c r="J1302" s="43"/>
      <c r="K1302" s="21" t="s">
        <v>1263</v>
      </c>
      <c r="L1302" s="9" t="s">
        <v>1525</v>
      </c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  <c r="CI1302" s="29"/>
      <c r="CJ1302" s="29"/>
      <c r="CK1302" s="29"/>
      <c r="CL1302" s="29"/>
      <c r="CM1302" s="29"/>
      <c r="CN1302" s="29"/>
      <c r="CO1302" s="29"/>
      <c r="CP1302" s="29"/>
      <c r="CQ1302" s="29"/>
      <c r="CR1302" s="29"/>
      <c r="CS1302" s="29"/>
      <c r="CT1302" s="29"/>
      <c r="CU1302" s="29"/>
      <c r="CV1302" s="29"/>
      <c r="CW1302" s="29"/>
      <c r="CX1302" s="29"/>
      <c r="CY1302" s="29"/>
      <c r="CZ1302" s="29"/>
      <c r="DA1302" s="29"/>
      <c r="DB1302" s="29"/>
      <c r="DC1302" s="29"/>
      <c r="DD1302" s="29"/>
      <c r="DE1302" s="29"/>
      <c r="DF1302" s="29"/>
      <c r="DG1302" s="29"/>
      <c r="DH1302" s="29"/>
      <c r="DI1302" s="29"/>
      <c r="DJ1302" s="29"/>
      <c r="DK1302" s="29"/>
      <c r="DL1302" s="29"/>
      <c r="DM1302" s="29"/>
      <c r="DN1302" s="29"/>
      <c r="DO1302" s="29"/>
      <c r="DP1302" s="29"/>
      <c r="DQ1302" s="29"/>
      <c r="DR1302" s="29"/>
      <c r="DS1302" s="29"/>
      <c r="DT1302" s="29"/>
      <c r="DU1302" s="29"/>
      <c r="DV1302" s="29"/>
      <c r="DW1302" s="29"/>
      <c r="DX1302" s="29"/>
      <c r="DY1302" s="29"/>
      <c r="DZ1302" s="29"/>
      <c r="EA1302" s="29"/>
      <c r="EB1302" s="29"/>
      <c r="EC1302" s="29"/>
      <c r="ED1302" s="29"/>
      <c r="EE1302" s="29"/>
      <c r="EF1302" s="29"/>
      <c r="EG1302" s="29"/>
      <c r="EH1302" s="29"/>
      <c r="EI1302" s="29"/>
      <c r="EJ1302" s="29"/>
      <c r="EK1302" s="29"/>
      <c r="EL1302" s="29"/>
      <c r="EM1302" s="29"/>
      <c r="EN1302" s="29"/>
      <c r="EO1302" s="29"/>
      <c r="EP1302" s="29"/>
      <c r="EQ1302" s="29"/>
      <c r="ER1302" s="29"/>
      <c r="ES1302" s="29"/>
      <c r="ET1302" s="29"/>
      <c r="EU1302" s="29"/>
      <c r="EV1302" s="29"/>
      <c r="EW1302" s="29"/>
      <c r="EX1302" s="29"/>
      <c r="EY1302" s="29"/>
      <c r="EZ1302" s="29"/>
      <c r="FA1302" s="29"/>
      <c r="FB1302" s="29"/>
      <c r="FC1302" s="29"/>
      <c r="FD1302" s="29"/>
      <c r="FE1302" s="29"/>
      <c r="FF1302" s="29"/>
      <c r="FG1302" s="29"/>
      <c r="FH1302" s="29"/>
      <c r="FI1302" s="29"/>
      <c r="FJ1302" s="29"/>
      <c r="FK1302" s="29"/>
      <c r="FL1302" s="29"/>
      <c r="FM1302" s="29"/>
      <c r="FN1302" s="29"/>
      <c r="FO1302" s="29"/>
      <c r="FP1302" s="29"/>
      <c r="FQ1302" s="29"/>
      <c r="FR1302" s="29"/>
      <c r="FS1302" s="29"/>
      <c r="FT1302" s="29"/>
      <c r="FU1302" s="29"/>
      <c r="FV1302" s="29"/>
      <c r="FW1302" s="29"/>
      <c r="FX1302" s="29"/>
      <c r="FY1302" s="29"/>
      <c r="FZ1302" s="29"/>
      <c r="GA1302" s="29"/>
      <c r="GB1302" s="29"/>
      <c r="GC1302" s="29"/>
      <c r="GD1302" s="29"/>
      <c r="GE1302" s="29"/>
      <c r="GF1302" s="29"/>
      <c r="GG1302" s="29"/>
      <c r="GH1302" s="29"/>
      <c r="GI1302" s="29"/>
      <c r="GJ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</row>
    <row r="1303" s="1" customFormat="1" customHeight="1" spans="1:206">
      <c r="A1303" s="9">
        <v>1302</v>
      </c>
      <c r="B1303" s="9" t="s">
        <v>1535</v>
      </c>
      <c r="C1303" s="9" t="s">
        <v>13</v>
      </c>
      <c r="D1303" s="9" t="s">
        <v>112</v>
      </c>
      <c r="E1303" s="9">
        <v>1</v>
      </c>
      <c r="F1303" s="11">
        <v>290</v>
      </c>
      <c r="G1303" s="9">
        <f t="shared" si="40"/>
        <v>290</v>
      </c>
      <c r="H1303" s="9"/>
      <c r="I1303" s="9">
        <f t="shared" si="41"/>
        <v>290</v>
      </c>
      <c r="J1303" s="30"/>
      <c r="K1303" s="9" t="s">
        <v>1263</v>
      </c>
      <c r="L1303" s="9" t="s">
        <v>1525</v>
      </c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  <c r="CI1303" s="29"/>
      <c r="CJ1303" s="29"/>
      <c r="CK1303" s="29"/>
      <c r="CL1303" s="29"/>
      <c r="CM1303" s="29"/>
      <c r="CN1303" s="29"/>
      <c r="CO1303" s="29"/>
      <c r="CP1303" s="29"/>
      <c r="CQ1303" s="29"/>
      <c r="CR1303" s="29"/>
      <c r="CS1303" s="29"/>
      <c r="CT1303" s="29"/>
      <c r="CU1303" s="29"/>
      <c r="CV1303" s="29"/>
      <c r="CW1303" s="29"/>
      <c r="CX1303" s="29"/>
      <c r="CY1303" s="29"/>
      <c r="CZ1303" s="29"/>
      <c r="DA1303" s="29"/>
      <c r="DB1303" s="29"/>
      <c r="DC1303" s="29"/>
      <c r="DD1303" s="29"/>
      <c r="DE1303" s="29"/>
      <c r="DF1303" s="29"/>
      <c r="DG1303" s="29"/>
      <c r="DH1303" s="29"/>
      <c r="DI1303" s="29"/>
      <c r="DJ1303" s="29"/>
      <c r="DK1303" s="29"/>
      <c r="DL1303" s="29"/>
      <c r="DM1303" s="29"/>
      <c r="DN1303" s="29"/>
      <c r="DO1303" s="29"/>
      <c r="DP1303" s="29"/>
      <c r="DQ1303" s="29"/>
      <c r="DR1303" s="29"/>
      <c r="DS1303" s="29"/>
      <c r="DT1303" s="29"/>
      <c r="DU1303" s="29"/>
      <c r="DV1303" s="29"/>
      <c r="DW1303" s="29"/>
      <c r="DX1303" s="29"/>
      <c r="DY1303" s="29"/>
      <c r="DZ1303" s="29"/>
      <c r="EA1303" s="29"/>
      <c r="EB1303" s="29"/>
      <c r="EC1303" s="29"/>
      <c r="ED1303" s="29"/>
      <c r="EE1303" s="29"/>
      <c r="EF1303" s="29"/>
      <c r="EG1303" s="29"/>
      <c r="EH1303" s="29"/>
      <c r="EI1303" s="29"/>
      <c r="EJ1303" s="29"/>
      <c r="EK1303" s="29"/>
      <c r="EL1303" s="29"/>
      <c r="EM1303" s="29"/>
      <c r="EN1303" s="29"/>
      <c r="EO1303" s="29"/>
      <c r="EP1303" s="29"/>
      <c r="EQ1303" s="29"/>
      <c r="ER1303" s="29"/>
      <c r="ES1303" s="29"/>
      <c r="ET1303" s="29"/>
      <c r="EU1303" s="29"/>
      <c r="EV1303" s="29"/>
      <c r="EW1303" s="29"/>
      <c r="EX1303" s="29"/>
      <c r="EY1303" s="29"/>
      <c r="EZ1303" s="29"/>
      <c r="FA1303" s="29"/>
      <c r="FB1303" s="29"/>
      <c r="FC1303" s="29"/>
      <c r="FD1303" s="29"/>
      <c r="FE1303" s="29"/>
      <c r="FF1303" s="29"/>
      <c r="FG1303" s="29"/>
      <c r="FH1303" s="29"/>
      <c r="FI1303" s="29"/>
      <c r="FJ1303" s="29"/>
      <c r="FK1303" s="29"/>
      <c r="FL1303" s="29"/>
      <c r="FM1303" s="29"/>
      <c r="FN1303" s="29"/>
      <c r="FO1303" s="29"/>
      <c r="FP1303" s="29"/>
      <c r="FQ1303" s="29"/>
      <c r="FR1303" s="29"/>
      <c r="FS1303" s="29"/>
      <c r="FT1303" s="29"/>
      <c r="FU1303" s="29"/>
      <c r="FV1303" s="29"/>
      <c r="FW1303" s="29"/>
      <c r="FX1303" s="29"/>
      <c r="FY1303" s="29"/>
      <c r="FZ1303" s="29"/>
      <c r="GA1303" s="29"/>
      <c r="GB1303" s="29"/>
      <c r="GC1303" s="29"/>
      <c r="GD1303" s="29"/>
      <c r="GE1303" s="29"/>
      <c r="GF1303" s="29"/>
      <c r="GG1303" s="29"/>
      <c r="GH1303" s="29"/>
      <c r="GI1303" s="29"/>
      <c r="GJ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4"/>
    </row>
    <row r="1304" s="1" customFormat="1" customHeight="1" spans="1:12">
      <c r="A1304" s="9">
        <v>1303</v>
      </c>
      <c r="B1304" s="164" t="s">
        <v>1536</v>
      </c>
      <c r="C1304" s="164" t="s">
        <v>13</v>
      </c>
      <c r="D1304" s="9" t="s">
        <v>27</v>
      </c>
      <c r="E1304" s="126">
        <v>1</v>
      </c>
      <c r="F1304" s="14">
        <v>410</v>
      </c>
      <c r="G1304" s="9">
        <f t="shared" si="40"/>
        <v>410</v>
      </c>
      <c r="H1304" s="9"/>
      <c r="I1304" s="9">
        <f t="shared" si="41"/>
        <v>410</v>
      </c>
      <c r="J1304" s="30"/>
      <c r="K1304" s="21" t="s">
        <v>1263</v>
      </c>
      <c r="L1304" s="9" t="s">
        <v>1525</v>
      </c>
    </row>
    <row r="1305" s="1" customFormat="1" customHeight="1" spans="1:12">
      <c r="A1305" s="9">
        <v>1304</v>
      </c>
      <c r="B1305" s="9" t="s">
        <v>1537</v>
      </c>
      <c r="C1305" s="9" t="s">
        <v>22</v>
      </c>
      <c r="D1305" s="9" t="s">
        <v>14</v>
      </c>
      <c r="E1305" s="9">
        <v>1</v>
      </c>
      <c r="F1305" s="9">
        <v>350</v>
      </c>
      <c r="G1305" s="9">
        <f t="shared" si="40"/>
        <v>350</v>
      </c>
      <c r="H1305" s="9"/>
      <c r="I1305" s="9">
        <f t="shared" si="41"/>
        <v>350</v>
      </c>
      <c r="J1305" s="30"/>
      <c r="K1305" s="9" t="s">
        <v>1263</v>
      </c>
      <c r="L1305" s="9" t="s">
        <v>1525</v>
      </c>
    </row>
    <row r="1306" s="2" customFormat="1" customHeight="1" spans="1:237">
      <c r="A1306" s="9">
        <v>1305</v>
      </c>
      <c r="B1306" s="9" t="s">
        <v>1538</v>
      </c>
      <c r="C1306" s="9" t="s">
        <v>13</v>
      </c>
      <c r="D1306" s="9" t="s">
        <v>14</v>
      </c>
      <c r="E1306" s="9">
        <v>3</v>
      </c>
      <c r="F1306" s="9">
        <v>350</v>
      </c>
      <c r="G1306" s="9">
        <f t="shared" si="40"/>
        <v>1050</v>
      </c>
      <c r="H1306" s="9"/>
      <c r="I1306" s="9">
        <f t="shared" si="41"/>
        <v>1050</v>
      </c>
      <c r="J1306" s="30" t="s">
        <v>1539</v>
      </c>
      <c r="K1306" s="21" t="s">
        <v>1263</v>
      </c>
      <c r="L1306" s="9" t="s">
        <v>1525</v>
      </c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</row>
    <row r="1307" s="1" customFormat="1" customHeight="1" spans="1:12">
      <c r="A1307" s="9">
        <v>1306</v>
      </c>
      <c r="B1307" s="9" t="s">
        <v>1540</v>
      </c>
      <c r="C1307" s="9" t="s">
        <v>22</v>
      </c>
      <c r="D1307" s="9" t="s">
        <v>112</v>
      </c>
      <c r="E1307" s="9">
        <v>1</v>
      </c>
      <c r="F1307" s="11">
        <v>290</v>
      </c>
      <c r="G1307" s="9">
        <f t="shared" si="40"/>
        <v>290</v>
      </c>
      <c r="H1307" s="9"/>
      <c r="I1307" s="9">
        <f t="shared" si="41"/>
        <v>290</v>
      </c>
      <c r="J1307" s="30"/>
      <c r="K1307" s="9" t="s">
        <v>1263</v>
      </c>
      <c r="L1307" s="9" t="s">
        <v>1525</v>
      </c>
    </row>
    <row r="1308" s="1" customFormat="1" customHeight="1" spans="1:12">
      <c r="A1308" s="9">
        <v>1307</v>
      </c>
      <c r="B1308" s="9" t="s">
        <v>1541</v>
      </c>
      <c r="C1308" s="9" t="s">
        <v>22</v>
      </c>
      <c r="D1308" s="126" t="s">
        <v>27</v>
      </c>
      <c r="E1308" s="126">
        <v>1</v>
      </c>
      <c r="F1308" s="14">
        <v>410</v>
      </c>
      <c r="G1308" s="9">
        <f t="shared" si="40"/>
        <v>410</v>
      </c>
      <c r="H1308" s="9"/>
      <c r="I1308" s="9">
        <f t="shared" si="41"/>
        <v>410</v>
      </c>
      <c r="J1308" s="30"/>
      <c r="K1308" s="21" t="s">
        <v>1263</v>
      </c>
      <c r="L1308" s="9" t="s">
        <v>1525</v>
      </c>
    </row>
    <row r="1309" s="1" customFormat="1" customHeight="1" spans="1:206">
      <c r="A1309" s="9">
        <v>1308</v>
      </c>
      <c r="B1309" s="9" t="s">
        <v>1542</v>
      </c>
      <c r="C1309" s="9" t="s">
        <v>22</v>
      </c>
      <c r="D1309" s="9" t="s">
        <v>27</v>
      </c>
      <c r="E1309" s="9">
        <v>1</v>
      </c>
      <c r="F1309" s="14">
        <v>410</v>
      </c>
      <c r="G1309" s="9">
        <f t="shared" si="40"/>
        <v>410</v>
      </c>
      <c r="H1309" s="9"/>
      <c r="I1309" s="9">
        <f t="shared" si="41"/>
        <v>410</v>
      </c>
      <c r="J1309" s="30"/>
      <c r="K1309" s="21" t="s">
        <v>1263</v>
      </c>
      <c r="L1309" s="9" t="s">
        <v>1525</v>
      </c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  <c r="CI1309" s="29"/>
      <c r="CJ1309" s="29"/>
      <c r="CK1309" s="29"/>
      <c r="CL1309" s="29"/>
      <c r="CM1309" s="29"/>
      <c r="CN1309" s="29"/>
      <c r="CO1309" s="29"/>
      <c r="CP1309" s="29"/>
      <c r="CQ1309" s="29"/>
      <c r="CR1309" s="29"/>
      <c r="CS1309" s="29"/>
      <c r="CT1309" s="29"/>
      <c r="CU1309" s="29"/>
      <c r="CV1309" s="29"/>
      <c r="CW1309" s="29"/>
      <c r="CX1309" s="29"/>
      <c r="CY1309" s="29"/>
      <c r="CZ1309" s="29"/>
      <c r="DA1309" s="29"/>
      <c r="DB1309" s="29"/>
      <c r="DC1309" s="29"/>
      <c r="DD1309" s="29"/>
      <c r="DE1309" s="29"/>
      <c r="DF1309" s="29"/>
      <c r="DG1309" s="29"/>
      <c r="DH1309" s="29"/>
      <c r="DI1309" s="29"/>
      <c r="DJ1309" s="29"/>
      <c r="DK1309" s="29"/>
      <c r="DL1309" s="29"/>
      <c r="DM1309" s="29"/>
      <c r="DN1309" s="29"/>
      <c r="DO1309" s="29"/>
      <c r="DP1309" s="29"/>
      <c r="DQ1309" s="29"/>
      <c r="DR1309" s="29"/>
      <c r="DS1309" s="29"/>
      <c r="DT1309" s="29"/>
      <c r="DU1309" s="29"/>
      <c r="DV1309" s="29"/>
      <c r="DW1309" s="29"/>
      <c r="DX1309" s="29"/>
      <c r="DY1309" s="29"/>
      <c r="DZ1309" s="29"/>
      <c r="EA1309" s="29"/>
      <c r="EB1309" s="29"/>
      <c r="EC1309" s="29"/>
      <c r="ED1309" s="29"/>
      <c r="EE1309" s="29"/>
      <c r="EF1309" s="29"/>
      <c r="EG1309" s="29"/>
      <c r="EH1309" s="29"/>
      <c r="EI1309" s="29"/>
      <c r="EJ1309" s="29"/>
      <c r="EK1309" s="29"/>
      <c r="EL1309" s="29"/>
      <c r="EM1309" s="29"/>
      <c r="EN1309" s="29"/>
      <c r="EO1309" s="29"/>
      <c r="EP1309" s="29"/>
      <c r="EQ1309" s="29"/>
      <c r="ER1309" s="29"/>
      <c r="ES1309" s="29"/>
      <c r="ET1309" s="29"/>
      <c r="EU1309" s="29"/>
      <c r="EV1309" s="29"/>
      <c r="EW1309" s="29"/>
      <c r="EX1309" s="29"/>
      <c r="EY1309" s="29"/>
      <c r="EZ1309" s="29"/>
      <c r="FA1309" s="29"/>
      <c r="FB1309" s="29"/>
      <c r="FC1309" s="29"/>
      <c r="FD1309" s="29"/>
      <c r="FE1309" s="29"/>
      <c r="FF1309" s="29"/>
      <c r="FG1309" s="29"/>
      <c r="FH1309" s="29"/>
      <c r="FI1309" s="29"/>
      <c r="FJ1309" s="29"/>
      <c r="FK1309" s="29"/>
      <c r="FL1309" s="29"/>
      <c r="FM1309" s="29"/>
      <c r="FN1309" s="29"/>
      <c r="FO1309" s="29"/>
      <c r="FP1309" s="29"/>
      <c r="FQ1309" s="29"/>
      <c r="FR1309" s="29"/>
      <c r="FS1309" s="29"/>
      <c r="FT1309" s="29"/>
      <c r="FU1309" s="29"/>
      <c r="FV1309" s="29"/>
      <c r="FW1309" s="29"/>
      <c r="FX1309" s="29"/>
      <c r="FY1309" s="29"/>
      <c r="FZ1309" s="29"/>
      <c r="GA1309" s="29"/>
      <c r="GB1309" s="29"/>
      <c r="GC1309" s="29"/>
      <c r="GD1309" s="29"/>
      <c r="GE1309" s="29"/>
      <c r="GF1309" s="29"/>
      <c r="GG1309" s="29"/>
      <c r="GH1309" s="29"/>
      <c r="GI1309" s="29"/>
      <c r="GJ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</row>
    <row r="1310" s="3" customFormat="1" customHeight="1" spans="1:237">
      <c r="A1310" s="9">
        <v>1309</v>
      </c>
      <c r="B1310" s="65" t="s">
        <v>1543</v>
      </c>
      <c r="C1310" s="65" t="s">
        <v>22</v>
      </c>
      <c r="D1310" s="65" t="s">
        <v>112</v>
      </c>
      <c r="E1310" s="65">
        <v>1</v>
      </c>
      <c r="F1310" s="11">
        <v>290</v>
      </c>
      <c r="G1310" s="9">
        <f t="shared" si="40"/>
        <v>290</v>
      </c>
      <c r="H1310" s="65"/>
      <c r="I1310" s="9">
        <f t="shared" si="41"/>
        <v>290</v>
      </c>
      <c r="J1310" s="73"/>
      <c r="K1310" s="112" t="s">
        <v>1263</v>
      </c>
      <c r="L1310" s="65" t="s">
        <v>1525</v>
      </c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</row>
    <row r="1311" s="1" customFormat="1" customHeight="1" spans="1:206">
      <c r="A1311" s="9">
        <v>1310</v>
      </c>
      <c r="B1311" s="9" t="s">
        <v>1544</v>
      </c>
      <c r="C1311" s="9" t="s">
        <v>13</v>
      </c>
      <c r="D1311" s="9" t="s">
        <v>27</v>
      </c>
      <c r="E1311" s="9">
        <v>2</v>
      </c>
      <c r="F1311" s="14">
        <v>410</v>
      </c>
      <c r="G1311" s="9">
        <f t="shared" si="40"/>
        <v>820</v>
      </c>
      <c r="H1311" s="9"/>
      <c r="I1311" s="9">
        <f t="shared" si="41"/>
        <v>820</v>
      </c>
      <c r="J1311" s="30" t="s">
        <v>1545</v>
      </c>
      <c r="K1311" s="21" t="s">
        <v>1263</v>
      </c>
      <c r="L1311" s="9" t="s">
        <v>1525</v>
      </c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  <c r="CI1311" s="29"/>
      <c r="CJ1311" s="29"/>
      <c r="CK1311" s="29"/>
      <c r="CL1311" s="29"/>
      <c r="CM1311" s="29"/>
      <c r="CN1311" s="29"/>
      <c r="CO1311" s="29"/>
      <c r="CP1311" s="29"/>
      <c r="CQ1311" s="29"/>
      <c r="CR1311" s="29"/>
      <c r="CS1311" s="29"/>
      <c r="CT1311" s="29"/>
      <c r="CU1311" s="29"/>
      <c r="CV1311" s="29"/>
      <c r="CW1311" s="29"/>
      <c r="CX1311" s="29"/>
      <c r="CY1311" s="29"/>
      <c r="CZ1311" s="29"/>
      <c r="DA1311" s="29"/>
      <c r="DB1311" s="29"/>
      <c r="DC1311" s="29"/>
      <c r="DD1311" s="29"/>
      <c r="DE1311" s="29"/>
      <c r="DF1311" s="29"/>
      <c r="DG1311" s="29"/>
      <c r="DH1311" s="29"/>
      <c r="DI1311" s="29"/>
      <c r="DJ1311" s="29"/>
      <c r="DK1311" s="29"/>
      <c r="DL1311" s="29"/>
      <c r="DM1311" s="29"/>
      <c r="DN1311" s="29"/>
      <c r="DO1311" s="29"/>
      <c r="DP1311" s="29"/>
      <c r="DQ1311" s="29"/>
      <c r="DR1311" s="29"/>
      <c r="DS1311" s="29"/>
      <c r="DT1311" s="29"/>
      <c r="DU1311" s="29"/>
      <c r="DV1311" s="29"/>
      <c r="DW1311" s="29"/>
      <c r="DX1311" s="29"/>
      <c r="DY1311" s="29"/>
      <c r="DZ1311" s="29"/>
      <c r="EA1311" s="29"/>
      <c r="EB1311" s="29"/>
      <c r="EC1311" s="29"/>
      <c r="ED1311" s="29"/>
      <c r="EE1311" s="29"/>
      <c r="EF1311" s="29"/>
      <c r="EG1311" s="29"/>
      <c r="EH1311" s="29"/>
      <c r="EI1311" s="29"/>
      <c r="EJ1311" s="29"/>
      <c r="EK1311" s="29"/>
      <c r="EL1311" s="29"/>
      <c r="EM1311" s="29"/>
      <c r="EN1311" s="29"/>
      <c r="EO1311" s="29"/>
      <c r="EP1311" s="29"/>
      <c r="EQ1311" s="29"/>
      <c r="ER1311" s="29"/>
      <c r="ES1311" s="29"/>
      <c r="ET1311" s="29"/>
      <c r="EU1311" s="29"/>
      <c r="EV1311" s="29"/>
      <c r="EW1311" s="29"/>
      <c r="EX1311" s="29"/>
      <c r="EY1311" s="29"/>
      <c r="EZ1311" s="29"/>
      <c r="FA1311" s="29"/>
      <c r="FB1311" s="29"/>
      <c r="FC1311" s="29"/>
      <c r="FD1311" s="29"/>
      <c r="FE1311" s="29"/>
      <c r="FF1311" s="29"/>
      <c r="FG1311" s="29"/>
      <c r="FH1311" s="29"/>
      <c r="FI1311" s="29"/>
      <c r="FJ1311" s="29"/>
      <c r="FK1311" s="29"/>
      <c r="FL1311" s="29"/>
      <c r="FM1311" s="29"/>
      <c r="FN1311" s="29"/>
      <c r="FO1311" s="29"/>
      <c r="FP1311" s="29"/>
      <c r="FQ1311" s="29"/>
      <c r="FR1311" s="29"/>
      <c r="FS1311" s="29"/>
      <c r="FT1311" s="29"/>
      <c r="FU1311" s="29"/>
      <c r="FV1311" s="29"/>
      <c r="FW1311" s="29"/>
      <c r="FX1311" s="29"/>
      <c r="FY1311" s="29"/>
      <c r="FZ1311" s="29"/>
      <c r="GA1311" s="29"/>
      <c r="GB1311" s="29"/>
      <c r="GC1311" s="29"/>
      <c r="GD1311" s="29"/>
      <c r="GE1311" s="29"/>
      <c r="GF1311" s="29"/>
      <c r="GG1311" s="29"/>
      <c r="GH1311" s="29"/>
      <c r="GI1311" s="29"/>
      <c r="GJ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</row>
    <row r="1312" s="3" customFormat="1" customHeight="1" spans="1:237">
      <c r="A1312" s="9">
        <v>1311</v>
      </c>
      <c r="B1312" s="165" t="s">
        <v>1546</v>
      </c>
      <c r="C1312" s="9" t="s">
        <v>13</v>
      </c>
      <c r="D1312" s="9" t="s">
        <v>27</v>
      </c>
      <c r="E1312" s="9">
        <v>1</v>
      </c>
      <c r="F1312" s="14">
        <v>410</v>
      </c>
      <c r="G1312" s="9">
        <f t="shared" si="40"/>
        <v>410</v>
      </c>
      <c r="H1312" s="9"/>
      <c r="I1312" s="9">
        <f t="shared" si="41"/>
        <v>410</v>
      </c>
      <c r="J1312" s="28"/>
      <c r="K1312" s="21" t="s">
        <v>1263</v>
      </c>
      <c r="L1312" s="9" t="s">
        <v>1525</v>
      </c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</row>
    <row r="1313" s="1" customFormat="1" customHeight="1" spans="1:12">
      <c r="A1313" s="9">
        <v>1312</v>
      </c>
      <c r="B1313" s="9" t="s">
        <v>1547</v>
      </c>
      <c r="C1313" s="9" t="s">
        <v>13</v>
      </c>
      <c r="D1313" s="9" t="s">
        <v>112</v>
      </c>
      <c r="E1313" s="9">
        <v>1</v>
      </c>
      <c r="F1313" s="11">
        <v>290</v>
      </c>
      <c r="G1313" s="9">
        <f t="shared" si="40"/>
        <v>290</v>
      </c>
      <c r="H1313" s="9"/>
      <c r="I1313" s="9">
        <f t="shared" si="41"/>
        <v>290</v>
      </c>
      <c r="J1313" s="30"/>
      <c r="K1313" s="9" t="s">
        <v>1263</v>
      </c>
      <c r="L1313" s="9" t="s">
        <v>1525</v>
      </c>
    </row>
    <row r="1314" s="1" customFormat="1" customHeight="1" spans="1:12">
      <c r="A1314" s="9">
        <v>1313</v>
      </c>
      <c r="B1314" s="168" t="s">
        <v>1548</v>
      </c>
      <c r="C1314" s="163" t="s">
        <v>13</v>
      </c>
      <c r="D1314" s="163" t="s">
        <v>27</v>
      </c>
      <c r="E1314" s="9">
        <v>1</v>
      </c>
      <c r="F1314" s="14">
        <v>410</v>
      </c>
      <c r="G1314" s="9">
        <f t="shared" si="40"/>
        <v>410</v>
      </c>
      <c r="H1314" s="163"/>
      <c r="I1314" s="9">
        <f t="shared" si="41"/>
        <v>410</v>
      </c>
      <c r="J1314" s="88"/>
      <c r="K1314" s="163" t="s">
        <v>1263</v>
      </c>
      <c r="L1314" s="163" t="s">
        <v>1525</v>
      </c>
    </row>
    <row r="1315" s="1" customFormat="1" customHeight="1" spans="1:206">
      <c r="A1315" s="9">
        <v>1314</v>
      </c>
      <c r="B1315" s="21" t="s">
        <v>1549</v>
      </c>
      <c r="C1315" s="21" t="s">
        <v>13</v>
      </c>
      <c r="D1315" s="21" t="s">
        <v>112</v>
      </c>
      <c r="E1315" s="21">
        <v>1</v>
      </c>
      <c r="F1315" s="11">
        <v>290</v>
      </c>
      <c r="G1315" s="9">
        <f t="shared" si="40"/>
        <v>290</v>
      </c>
      <c r="H1315" s="12"/>
      <c r="I1315" s="9">
        <f t="shared" si="41"/>
        <v>290</v>
      </c>
      <c r="J1315" s="43"/>
      <c r="K1315" s="21" t="s">
        <v>1263</v>
      </c>
      <c r="L1315" s="9" t="s">
        <v>1525</v>
      </c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  <c r="CI1315" s="29"/>
      <c r="CJ1315" s="29"/>
      <c r="CK1315" s="29"/>
      <c r="CL1315" s="29"/>
      <c r="CM1315" s="29"/>
      <c r="CN1315" s="29"/>
      <c r="CO1315" s="29"/>
      <c r="CP1315" s="29"/>
      <c r="CQ1315" s="29"/>
      <c r="CR1315" s="29"/>
      <c r="CS1315" s="29"/>
      <c r="CT1315" s="29"/>
      <c r="CU1315" s="29"/>
      <c r="CV1315" s="29"/>
      <c r="CW1315" s="29"/>
      <c r="CX1315" s="29"/>
      <c r="CY1315" s="29"/>
      <c r="CZ1315" s="29"/>
      <c r="DA1315" s="29"/>
      <c r="DB1315" s="29"/>
      <c r="DC1315" s="29"/>
      <c r="DD1315" s="29"/>
      <c r="DE1315" s="29"/>
      <c r="DF1315" s="29"/>
      <c r="DG1315" s="29"/>
      <c r="DH1315" s="29"/>
      <c r="DI1315" s="29"/>
      <c r="DJ1315" s="29"/>
      <c r="DK1315" s="29"/>
      <c r="DL1315" s="29"/>
      <c r="DM1315" s="29"/>
      <c r="DN1315" s="29"/>
      <c r="DO1315" s="29"/>
      <c r="DP1315" s="29"/>
      <c r="DQ1315" s="29"/>
      <c r="DR1315" s="29"/>
      <c r="DS1315" s="29"/>
      <c r="DT1315" s="29"/>
      <c r="DU1315" s="29"/>
      <c r="DV1315" s="29"/>
      <c r="DW1315" s="29"/>
      <c r="DX1315" s="29"/>
      <c r="DY1315" s="29"/>
      <c r="DZ1315" s="29"/>
      <c r="EA1315" s="29"/>
      <c r="EB1315" s="29"/>
      <c r="EC1315" s="29"/>
      <c r="ED1315" s="29"/>
      <c r="EE1315" s="29"/>
      <c r="EF1315" s="29"/>
      <c r="EG1315" s="29"/>
      <c r="EH1315" s="29"/>
      <c r="EI1315" s="29"/>
      <c r="EJ1315" s="29"/>
      <c r="EK1315" s="29"/>
      <c r="EL1315" s="29"/>
      <c r="EM1315" s="29"/>
      <c r="EN1315" s="29"/>
      <c r="EO1315" s="29"/>
      <c r="EP1315" s="29"/>
      <c r="EQ1315" s="29"/>
      <c r="ER1315" s="29"/>
      <c r="ES1315" s="29"/>
      <c r="ET1315" s="29"/>
      <c r="EU1315" s="29"/>
      <c r="EV1315" s="29"/>
      <c r="EW1315" s="29"/>
      <c r="EX1315" s="29"/>
      <c r="EY1315" s="29"/>
      <c r="EZ1315" s="29"/>
      <c r="FA1315" s="29"/>
      <c r="FB1315" s="29"/>
      <c r="FC1315" s="29"/>
      <c r="FD1315" s="29"/>
      <c r="FE1315" s="29"/>
      <c r="FF1315" s="29"/>
      <c r="FG1315" s="29"/>
      <c r="FH1315" s="29"/>
      <c r="FI1315" s="29"/>
      <c r="FJ1315" s="29"/>
      <c r="FK1315" s="29"/>
      <c r="FL1315" s="29"/>
      <c r="FM1315" s="29"/>
      <c r="FN1315" s="29"/>
      <c r="FO1315" s="29"/>
      <c r="FP1315" s="29"/>
      <c r="FQ1315" s="29"/>
      <c r="FR1315" s="29"/>
      <c r="FS1315" s="29"/>
      <c r="FT1315" s="29"/>
      <c r="FU1315" s="29"/>
      <c r="FV1315" s="29"/>
      <c r="FW1315" s="29"/>
      <c r="FX1315" s="29"/>
      <c r="FY1315" s="29"/>
      <c r="FZ1315" s="29"/>
      <c r="GA1315" s="29"/>
      <c r="GB1315" s="29"/>
      <c r="GC1315" s="29"/>
      <c r="GD1315" s="29"/>
      <c r="GE1315" s="29"/>
      <c r="GF1315" s="29"/>
      <c r="GG1315" s="29"/>
      <c r="GH1315" s="29"/>
      <c r="GI1315" s="29"/>
      <c r="GJ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</row>
    <row r="1316" s="1" customFormat="1" customHeight="1" spans="1:206">
      <c r="A1316" s="9">
        <v>1315</v>
      </c>
      <c r="B1316" s="126" t="s">
        <v>1550</v>
      </c>
      <c r="C1316" s="126" t="s">
        <v>13</v>
      </c>
      <c r="D1316" s="9" t="s">
        <v>112</v>
      </c>
      <c r="E1316" s="9">
        <v>1</v>
      </c>
      <c r="F1316" s="11">
        <v>290</v>
      </c>
      <c r="G1316" s="9">
        <f t="shared" si="40"/>
        <v>290</v>
      </c>
      <c r="H1316" s="9"/>
      <c r="I1316" s="9">
        <f t="shared" si="41"/>
        <v>290</v>
      </c>
      <c r="J1316" s="30"/>
      <c r="K1316" s="126" t="s">
        <v>1263</v>
      </c>
      <c r="L1316" s="9" t="s">
        <v>1525</v>
      </c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  <c r="CI1316" s="29"/>
      <c r="CJ1316" s="29"/>
      <c r="CK1316" s="29"/>
      <c r="CL1316" s="29"/>
      <c r="CM1316" s="29"/>
      <c r="CN1316" s="29"/>
      <c r="CO1316" s="29"/>
      <c r="CP1316" s="29"/>
      <c r="CQ1316" s="29"/>
      <c r="CR1316" s="29"/>
      <c r="CS1316" s="29"/>
      <c r="CT1316" s="29"/>
      <c r="CU1316" s="29"/>
      <c r="CV1316" s="29"/>
      <c r="CW1316" s="29"/>
      <c r="CX1316" s="29"/>
      <c r="CY1316" s="29"/>
      <c r="CZ1316" s="29"/>
      <c r="DA1316" s="29"/>
      <c r="DB1316" s="29"/>
      <c r="DC1316" s="29"/>
      <c r="DD1316" s="29"/>
      <c r="DE1316" s="29"/>
      <c r="DF1316" s="29"/>
      <c r="DG1316" s="29"/>
      <c r="DH1316" s="29"/>
      <c r="DI1316" s="29"/>
      <c r="DJ1316" s="29"/>
      <c r="DK1316" s="29"/>
      <c r="DL1316" s="29"/>
      <c r="DM1316" s="29"/>
      <c r="DN1316" s="29"/>
      <c r="DO1316" s="29"/>
      <c r="DP1316" s="29"/>
      <c r="DQ1316" s="29"/>
      <c r="DR1316" s="29"/>
      <c r="DS1316" s="29"/>
      <c r="DT1316" s="29"/>
      <c r="DU1316" s="29"/>
      <c r="DV1316" s="29"/>
      <c r="DW1316" s="29"/>
      <c r="DX1316" s="29"/>
      <c r="DY1316" s="29"/>
      <c r="DZ1316" s="29"/>
      <c r="EA1316" s="29"/>
      <c r="EB1316" s="29"/>
      <c r="EC1316" s="29"/>
      <c r="ED1316" s="29"/>
      <c r="EE1316" s="29"/>
      <c r="EF1316" s="29"/>
      <c r="EG1316" s="29"/>
      <c r="EH1316" s="29"/>
      <c r="EI1316" s="29"/>
      <c r="EJ1316" s="29"/>
      <c r="EK1316" s="29"/>
      <c r="EL1316" s="29"/>
      <c r="EM1316" s="29"/>
      <c r="EN1316" s="29"/>
      <c r="EO1316" s="29"/>
      <c r="EP1316" s="29"/>
      <c r="EQ1316" s="29"/>
      <c r="ER1316" s="29"/>
      <c r="ES1316" s="29"/>
      <c r="ET1316" s="29"/>
      <c r="EU1316" s="29"/>
      <c r="EV1316" s="29"/>
      <c r="EW1316" s="29"/>
      <c r="EX1316" s="29"/>
      <c r="EY1316" s="29"/>
      <c r="EZ1316" s="29"/>
      <c r="FA1316" s="29"/>
      <c r="FB1316" s="29"/>
      <c r="FC1316" s="29"/>
      <c r="FD1316" s="29"/>
      <c r="FE1316" s="29"/>
      <c r="FF1316" s="29"/>
      <c r="FG1316" s="29"/>
      <c r="FH1316" s="29"/>
      <c r="FI1316" s="29"/>
      <c r="FJ1316" s="29"/>
      <c r="FK1316" s="29"/>
      <c r="FL1316" s="29"/>
      <c r="FM1316" s="29"/>
      <c r="FN1316" s="29"/>
      <c r="FO1316" s="29"/>
      <c r="FP1316" s="29"/>
      <c r="FQ1316" s="29"/>
      <c r="FR1316" s="29"/>
      <c r="FS1316" s="29"/>
      <c r="FT1316" s="29"/>
      <c r="FU1316" s="29"/>
      <c r="FV1316" s="29"/>
      <c r="FW1316" s="29"/>
      <c r="FX1316" s="29"/>
      <c r="FY1316" s="29"/>
      <c r="FZ1316" s="29"/>
      <c r="GA1316" s="29"/>
      <c r="GB1316" s="29"/>
      <c r="GC1316" s="29"/>
      <c r="GD1316" s="29"/>
      <c r="GE1316" s="29"/>
      <c r="GF1316" s="29"/>
      <c r="GG1316" s="29"/>
      <c r="GH1316" s="29"/>
      <c r="GI1316" s="29"/>
      <c r="GJ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</row>
    <row r="1317" s="3" customFormat="1" customHeight="1" spans="1:237">
      <c r="A1317" s="9">
        <v>1316</v>
      </c>
      <c r="B1317" s="9" t="s">
        <v>1551</v>
      </c>
      <c r="C1317" s="9" t="s">
        <v>13</v>
      </c>
      <c r="D1317" s="9" t="s">
        <v>112</v>
      </c>
      <c r="E1317" s="9">
        <v>1</v>
      </c>
      <c r="F1317" s="11">
        <v>290</v>
      </c>
      <c r="G1317" s="9">
        <f t="shared" si="40"/>
        <v>290</v>
      </c>
      <c r="H1317" s="9"/>
      <c r="I1317" s="9">
        <f t="shared" si="41"/>
        <v>290</v>
      </c>
      <c r="J1317" s="30"/>
      <c r="K1317" s="9" t="s">
        <v>1263</v>
      </c>
      <c r="L1317" s="9" t="s">
        <v>1525</v>
      </c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</row>
    <row r="1318" s="3" customFormat="1" customHeight="1" spans="1:237">
      <c r="A1318" s="9">
        <v>1317</v>
      </c>
      <c r="B1318" s="9" t="s">
        <v>1552</v>
      </c>
      <c r="C1318" s="9" t="s">
        <v>13</v>
      </c>
      <c r="D1318" s="12" t="s">
        <v>27</v>
      </c>
      <c r="E1318" s="12">
        <v>1</v>
      </c>
      <c r="F1318" s="14">
        <v>410</v>
      </c>
      <c r="G1318" s="9">
        <f t="shared" si="40"/>
        <v>410</v>
      </c>
      <c r="H1318" s="9"/>
      <c r="I1318" s="9">
        <f t="shared" si="41"/>
        <v>410</v>
      </c>
      <c r="J1318" s="30"/>
      <c r="K1318" s="21" t="s">
        <v>1263</v>
      </c>
      <c r="L1318" s="9" t="s">
        <v>1525</v>
      </c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  <c r="CI1318" s="29"/>
      <c r="CJ1318" s="29"/>
      <c r="CK1318" s="29"/>
      <c r="CL1318" s="29"/>
      <c r="CM1318" s="29"/>
      <c r="CN1318" s="29"/>
      <c r="CO1318" s="29"/>
      <c r="CP1318" s="29"/>
      <c r="CQ1318" s="29"/>
      <c r="CR1318" s="29"/>
      <c r="CS1318" s="29"/>
      <c r="CT1318" s="29"/>
      <c r="CU1318" s="29"/>
      <c r="CV1318" s="29"/>
      <c r="CW1318" s="29"/>
      <c r="CX1318" s="29"/>
      <c r="CY1318" s="29"/>
      <c r="CZ1318" s="29"/>
      <c r="DA1318" s="29"/>
      <c r="DB1318" s="29"/>
      <c r="DC1318" s="29"/>
      <c r="DD1318" s="29"/>
      <c r="DE1318" s="29"/>
      <c r="DF1318" s="29"/>
      <c r="DG1318" s="29"/>
      <c r="DH1318" s="29"/>
      <c r="DI1318" s="29"/>
      <c r="DJ1318" s="29"/>
      <c r="DK1318" s="29"/>
      <c r="DL1318" s="29"/>
      <c r="DM1318" s="29"/>
      <c r="DN1318" s="29"/>
      <c r="DO1318" s="29"/>
      <c r="DP1318" s="29"/>
      <c r="DQ1318" s="29"/>
      <c r="DR1318" s="29"/>
      <c r="DS1318" s="29"/>
      <c r="DT1318" s="29"/>
      <c r="DU1318" s="29"/>
      <c r="DV1318" s="29"/>
      <c r="DW1318" s="29"/>
      <c r="DX1318" s="29"/>
      <c r="DY1318" s="29"/>
      <c r="DZ1318" s="29"/>
      <c r="EA1318" s="29"/>
      <c r="EB1318" s="29"/>
      <c r="EC1318" s="29"/>
      <c r="ED1318" s="29"/>
      <c r="EE1318" s="29"/>
      <c r="EF1318" s="29"/>
      <c r="EG1318" s="29"/>
      <c r="EH1318" s="29"/>
      <c r="EI1318" s="29"/>
      <c r="EJ1318" s="29"/>
      <c r="EK1318" s="29"/>
      <c r="EL1318" s="29"/>
      <c r="EM1318" s="29"/>
      <c r="EN1318" s="29"/>
      <c r="EO1318" s="29"/>
      <c r="EP1318" s="29"/>
      <c r="EQ1318" s="29"/>
      <c r="ER1318" s="29"/>
      <c r="ES1318" s="29"/>
      <c r="ET1318" s="29"/>
      <c r="EU1318" s="29"/>
      <c r="EV1318" s="29"/>
      <c r="EW1318" s="29"/>
      <c r="EX1318" s="29"/>
      <c r="EY1318" s="29"/>
      <c r="EZ1318" s="29"/>
      <c r="FA1318" s="29"/>
      <c r="FB1318" s="29"/>
      <c r="FC1318" s="29"/>
      <c r="FD1318" s="29"/>
      <c r="FE1318" s="29"/>
      <c r="FF1318" s="29"/>
      <c r="FG1318" s="29"/>
      <c r="FH1318" s="29"/>
      <c r="FI1318" s="29"/>
      <c r="FJ1318" s="29"/>
      <c r="FK1318" s="29"/>
      <c r="FL1318" s="29"/>
      <c r="FM1318" s="29"/>
      <c r="FN1318" s="29"/>
      <c r="FO1318" s="29"/>
      <c r="FP1318" s="29"/>
      <c r="FQ1318" s="29"/>
      <c r="FR1318" s="29"/>
      <c r="FS1318" s="29"/>
      <c r="FT1318" s="29"/>
      <c r="FU1318" s="29"/>
      <c r="FV1318" s="29"/>
      <c r="FW1318" s="29"/>
      <c r="FX1318" s="29"/>
      <c r="FY1318" s="29"/>
      <c r="FZ1318" s="29"/>
      <c r="GA1318" s="29"/>
      <c r="GB1318" s="29"/>
      <c r="GC1318" s="29"/>
      <c r="GD1318" s="29"/>
      <c r="GE1318" s="29"/>
      <c r="GF1318" s="29"/>
      <c r="GG1318" s="29"/>
      <c r="GH1318" s="29"/>
      <c r="GI1318" s="29"/>
      <c r="GJ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</row>
    <row r="1319" s="1" customFormat="1" customHeight="1" spans="1:12">
      <c r="A1319" s="9">
        <v>1318</v>
      </c>
      <c r="B1319" s="9" t="s">
        <v>1553</v>
      </c>
      <c r="C1319" s="9" t="s">
        <v>22</v>
      </c>
      <c r="D1319" s="9" t="s">
        <v>27</v>
      </c>
      <c r="E1319" s="9">
        <v>1</v>
      </c>
      <c r="F1319" s="14">
        <v>410</v>
      </c>
      <c r="G1319" s="9">
        <f t="shared" si="40"/>
        <v>410</v>
      </c>
      <c r="H1319" s="9"/>
      <c r="I1319" s="9">
        <f t="shared" si="41"/>
        <v>410</v>
      </c>
      <c r="J1319" s="30"/>
      <c r="K1319" s="9" t="s">
        <v>1263</v>
      </c>
      <c r="L1319" s="9" t="s">
        <v>1525</v>
      </c>
    </row>
    <row r="1320" s="1" customFormat="1" customHeight="1" spans="1:12">
      <c r="A1320" s="9">
        <v>1319</v>
      </c>
      <c r="B1320" s="9" t="s">
        <v>1554</v>
      </c>
      <c r="C1320" s="123" t="s">
        <v>22</v>
      </c>
      <c r="D1320" s="9" t="s">
        <v>27</v>
      </c>
      <c r="E1320" s="9">
        <v>1</v>
      </c>
      <c r="F1320" s="14">
        <v>410</v>
      </c>
      <c r="G1320" s="9">
        <f t="shared" si="40"/>
        <v>410</v>
      </c>
      <c r="H1320" s="46"/>
      <c r="I1320" s="9">
        <f t="shared" si="41"/>
        <v>410</v>
      </c>
      <c r="J1320" s="73"/>
      <c r="K1320" s="112" t="s">
        <v>1263</v>
      </c>
      <c r="L1320" s="46" t="s">
        <v>1525</v>
      </c>
    </row>
    <row r="1321" s="1" customFormat="1" customHeight="1" spans="1:12">
      <c r="A1321" s="9">
        <v>1320</v>
      </c>
      <c r="B1321" s="9" t="s">
        <v>1555</v>
      </c>
      <c r="C1321" s="9" t="s">
        <v>13</v>
      </c>
      <c r="D1321" s="9" t="s">
        <v>14</v>
      </c>
      <c r="E1321" s="9">
        <v>1</v>
      </c>
      <c r="F1321" s="9">
        <v>350</v>
      </c>
      <c r="G1321" s="9">
        <f t="shared" si="40"/>
        <v>350</v>
      </c>
      <c r="H1321" s="9"/>
      <c r="I1321" s="9">
        <f t="shared" si="41"/>
        <v>350</v>
      </c>
      <c r="J1321" s="30"/>
      <c r="K1321" s="9" t="s">
        <v>1263</v>
      </c>
      <c r="L1321" s="9" t="s">
        <v>1525</v>
      </c>
    </row>
    <row r="1322" customFormat="1" customHeight="1" spans="1:237">
      <c r="A1322" s="9">
        <v>1321</v>
      </c>
      <c r="B1322" s="9" t="s">
        <v>1556</v>
      </c>
      <c r="C1322" s="9" t="s">
        <v>22</v>
      </c>
      <c r="D1322" s="9" t="s">
        <v>112</v>
      </c>
      <c r="E1322" s="9">
        <v>1</v>
      </c>
      <c r="F1322" s="11">
        <v>290</v>
      </c>
      <c r="G1322" s="9">
        <f t="shared" si="40"/>
        <v>290</v>
      </c>
      <c r="H1322" s="9"/>
      <c r="I1322" s="9">
        <f t="shared" si="41"/>
        <v>290</v>
      </c>
      <c r="J1322" s="30"/>
      <c r="K1322" s="9" t="s">
        <v>1263</v>
      </c>
      <c r="L1322" s="9" t="s">
        <v>1525</v>
      </c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</row>
    <row r="1323" s="1" customFormat="1" customHeight="1" spans="1:206">
      <c r="A1323" s="9">
        <v>1322</v>
      </c>
      <c r="B1323" s="9" t="s">
        <v>1557</v>
      </c>
      <c r="C1323" s="9" t="s">
        <v>13</v>
      </c>
      <c r="D1323" s="9" t="s">
        <v>112</v>
      </c>
      <c r="E1323" s="9">
        <v>1</v>
      </c>
      <c r="F1323" s="11">
        <v>290</v>
      </c>
      <c r="G1323" s="9">
        <f t="shared" si="40"/>
        <v>290</v>
      </c>
      <c r="H1323" s="9"/>
      <c r="I1323" s="9">
        <f t="shared" si="41"/>
        <v>290</v>
      </c>
      <c r="J1323" s="30"/>
      <c r="K1323" s="21" t="s">
        <v>1263</v>
      </c>
      <c r="L1323" s="9" t="s">
        <v>1525</v>
      </c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  <c r="CI1323" s="29"/>
      <c r="CJ1323" s="29"/>
      <c r="CK1323" s="29"/>
      <c r="CL1323" s="29"/>
      <c r="CM1323" s="29"/>
      <c r="CN1323" s="29"/>
      <c r="CO1323" s="29"/>
      <c r="CP1323" s="29"/>
      <c r="CQ1323" s="29"/>
      <c r="CR1323" s="29"/>
      <c r="CS1323" s="29"/>
      <c r="CT1323" s="29"/>
      <c r="CU1323" s="29"/>
      <c r="CV1323" s="29"/>
      <c r="CW1323" s="29"/>
      <c r="CX1323" s="29"/>
      <c r="CY1323" s="29"/>
      <c r="CZ1323" s="29"/>
      <c r="DA1323" s="29"/>
      <c r="DB1323" s="29"/>
      <c r="DC1323" s="29"/>
      <c r="DD1323" s="29"/>
      <c r="DE1323" s="29"/>
      <c r="DF1323" s="29"/>
      <c r="DG1323" s="29"/>
      <c r="DH1323" s="29"/>
      <c r="DI1323" s="29"/>
      <c r="DJ1323" s="29"/>
      <c r="DK1323" s="29"/>
      <c r="DL1323" s="29"/>
      <c r="DM1323" s="29"/>
      <c r="DN1323" s="29"/>
      <c r="DO1323" s="29"/>
      <c r="DP1323" s="29"/>
      <c r="DQ1323" s="29"/>
      <c r="DR1323" s="29"/>
      <c r="DS1323" s="29"/>
      <c r="DT1323" s="29"/>
      <c r="DU1323" s="29"/>
      <c r="DV1323" s="29"/>
      <c r="DW1323" s="29"/>
      <c r="DX1323" s="29"/>
      <c r="DY1323" s="29"/>
      <c r="DZ1323" s="29"/>
      <c r="EA1323" s="29"/>
      <c r="EB1323" s="29"/>
      <c r="EC1323" s="29"/>
      <c r="ED1323" s="29"/>
      <c r="EE1323" s="29"/>
      <c r="EF1323" s="29"/>
      <c r="EG1323" s="29"/>
      <c r="EH1323" s="29"/>
      <c r="EI1323" s="29"/>
      <c r="EJ1323" s="29"/>
      <c r="EK1323" s="29"/>
      <c r="EL1323" s="29"/>
      <c r="EM1323" s="29"/>
      <c r="EN1323" s="29"/>
      <c r="EO1323" s="29"/>
      <c r="EP1323" s="29"/>
      <c r="EQ1323" s="29"/>
      <c r="ER1323" s="29"/>
      <c r="ES1323" s="29"/>
      <c r="ET1323" s="29"/>
      <c r="EU1323" s="29"/>
      <c r="EV1323" s="29"/>
      <c r="EW1323" s="29"/>
      <c r="EX1323" s="29"/>
      <c r="EY1323" s="29"/>
      <c r="EZ1323" s="29"/>
      <c r="FA1323" s="29"/>
      <c r="FB1323" s="29"/>
      <c r="FC1323" s="29"/>
      <c r="FD1323" s="29"/>
      <c r="FE1323" s="29"/>
      <c r="FF1323" s="29"/>
      <c r="FG1323" s="29"/>
      <c r="FH1323" s="29"/>
      <c r="FI1323" s="29"/>
      <c r="FJ1323" s="29"/>
      <c r="FK1323" s="29"/>
      <c r="FL1323" s="29"/>
      <c r="FM1323" s="29"/>
      <c r="FN1323" s="29"/>
      <c r="FO1323" s="29"/>
      <c r="FP1323" s="29"/>
      <c r="FQ1323" s="29"/>
      <c r="FR1323" s="29"/>
      <c r="FS1323" s="29"/>
      <c r="FT1323" s="29"/>
      <c r="FU1323" s="29"/>
      <c r="FV1323" s="29"/>
      <c r="FW1323" s="29"/>
      <c r="FX1323" s="29"/>
      <c r="FY1323" s="29"/>
      <c r="FZ1323" s="29"/>
      <c r="GA1323" s="29"/>
      <c r="GB1323" s="29"/>
      <c r="GC1323" s="29"/>
      <c r="GD1323" s="29"/>
      <c r="GE1323" s="29"/>
      <c r="GF1323" s="29"/>
      <c r="GG1323" s="29"/>
      <c r="GH1323" s="29"/>
      <c r="GI1323" s="29"/>
      <c r="GJ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4"/>
    </row>
    <row r="1324" s="1" customFormat="1" customHeight="1" spans="1:12">
      <c r="A1324" s="9">
        <v>1323</v>
      </c>
      <c r="B1324" s="21" t="s">
        <v>1558</v>
      </c>
      <c r="C1324" s="21" t="s">
        <v>22</v>
      </c>
      <c r="D1324" s="9" t="s">
        <v>14</v>
      </c>
      <c r="E1324" s="9">
        <v>1</v>
      </c>
      <c r="F1324" s="9">
        <v>350</v>
      </c>
      <c r="G1324" s="9">
        <f t="shared" si="40"/>
        <v>350</v>
      </c>
      <c r="H1324" s="12"/>
      <c r="I1324" s="9">
        <f t="shared" si="41"/>
        <v>350</v>
      </c>
      <c r="J1324" s="43"/>
      <c r="K1324" s="21" t="s">
        <v>1263</v>
      </c>
      <c r="L1324" s="9" t="s">
        <v>1525</v>
      </c>
    </row>
    <row r="1325" s="1" customFormat="1" customHeight="1" spans="1:236">
      <c r="A1325" s="9">
        <v>1324</v>
      </c>
      <c r="B1325" s="9" t="s">
        <v>1559</v>
      </c>
      <c r="C1325" s="9" t="s">
        <v>13</v>
      </c>
      <c r="D1325" s="56" t="s">
        <v>14</v>
      </c>
      <c r="E1325" s="9">
        <v>3</v>
      </c>
      <c r="F1325" s="9">
        <v>350</v>
      </c>
      <c r="G1325" s="9">
        <f t="shared" si="40"/>
        <v>1050</v>
      </c>
      <c r="H1325" s="12"/>
      <c r="I1325" s="9">
        <f t="shared" si="41"/>
        <v>1050</v>
      </c>
      <c r="J1325" s="30" t="s">
        <v>1560</v>
      </c>
      <c r="K1325" s="21" t="s">
        <v>1263</v>
      </c>
      <c r="L1325" s="9" t="s">
        <v>1525</v>
      </c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</row>
    <row r="1326" s="1" customFormat="1" customHeight="1" spans="1:12">
      <c r="A1326" s="9">
        <v>1325</v>
      </c>
      <c r="B1326" s="126" t="s">
        <v>1561</v>
      </c>
      <c r="C1326" s="126" t="s">
        <v>13</v>
      </c>
      <c r="D1326" s="126" t="s">
        <v>27</v>
      </c>
      <c r="E1326" s="126">
        <v>1</v>
      </c>
      <c r="F1326" s="14">
        <v>410</v>
      </c>
      <c r="G1326" s="9">
        <f t="shared" si="40"/>
        <v>410</v>
      </c>
      <c r="H1326" s="12"/>
      <c r="I1326" s="9">
        <f t="shared" si="41"/>
        <v>410</v>
      </c>
      <c r="J1326" s="157"/>
      <c r="K1326" s="21" t="s">
        <v>1263</v>
      </c>
      <c r="L1326" s="9" t="s">
        <v>1525</v>
      </c>
    </row>
    <row r="1327" s="1" customFormat="1" customHeight="1" spans="1:12">
      <c r="A1327" s="9">
        <v>1326</v>
      </c>
      <c r="B1327" s="167" t="s">
        <v>1562</v>
      </c>
      <c r="C1327" s="167" t="s">
        <v>13</v>
      </c>
      <c r="D1327" s="9" t="s">
        <v>27</v>
      </c>
      <c r="E1327" s="9">
        <v>1</v>
      </c>
      <c r="F1327" s="14">
        <v>410</v>
      </c>
      <c r="G1327" s="9">
        <f t="shared" si="40"/>
        <v>410</v>
      </c>
      <c r="H1327" s="9"/>
      <c r="I1327" s="9">
        <f t="shared" si="41"/>
        <v>410</v>
      </c>
      <c r="J1327" s="30"/>
      <c r="K1327" s="126" t="s">
        <v>1263</v>
      </c>
      <c r="L1327" s="9" t="s">
        <v>1525</v>
      </c>
    </row>
    <row r="1328" customFormat="1" customHeight="1" spans="1:237">
      <c r="A1328" s="9">
        <v>1327</v>
      </c>
      <c r="B1328" s="168" t="s">
        <v>1563</v>
      </c>
      <c r="C1328" s="163" t="s">
        <v>13</v>
      </c>
      <c r="D1328" s="163" t="s">
        <v>112</v>
      </c>
      <c r="E1328" s="46">
        <v>1</v>
      </c>
      <c r="F1328" s="11">
        <v>290</v>
      </c>
      <c r="G1328" s="9">
        <f t="shared" si="40"/>
        <v>290</v>
      </c>
      <c r="H1328" s="163"/>
      <c r="I1328" s="9">
        <f t="shared" si="41"/>
        <v>290</v>
      </c>
      <c r="J1328" s="88"/>
      <c r="K1328" s="163" t="s">
        <v>1263</v>
      </c>
      <c r="L1328" s="163" t="s">
        <v>1525</v>
      </c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</row>
    <row r="1329" s="1" customFormat="1" customHeight="1" spans="1:206">
      <c r="A1329" s="9">
        <v>1328</v>
      </c>
      <c r="B1329" s="126" t="s">
        <v>1564</v>
      </c>
      <c r="C1329" s="126" t="s">
        <v>13</v>
      </c>
      <c r="D1329" s="179" t="s">
        <v>112</v>
      </c>
      <c r="E1329" s="179">
        <v>1</v>
      </c>
      <c r="F1329" s="11">
        <v>290</v>
      </c>
      <c r="G1329" s="9">
        <f t="shared" si="40"/>
        <v>290</v>
      </c>
      <c r="H1329" s="12"/>
      <c r="I1329" s="9">
        <f t="shared" si="41"/>
        <v>290</v>
      </c>
      <c r="J1329" s="157"/>
      <c r="K1329" s="21" t="s">
        <v>1263</v>
      </c>
      <c r="L1329" s="9" t="s">
        <v>1525</v>
      </c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  <c r="CI1329" s="29"/>
      <c r="CJ1329" s="29"/>
      <c r="CK1329" s="29"/>
      <c r="CL1329" s="29"/>
      <c r="CM1329" s="29"/>
      <c r="CN1329" s="29"/>
      <c r="CO1329" s="29"/>
      <c r="CP1329" s="29"/>
      <c r="CQ1329" s="29"/>
      <c r="CR1329" s="29"/>
      <c r="CS1329" s="29"/>
      <c r="CT1329" s="29"/>
      <c r="CU1329" s="29"/>
      <c r="CV1329" s="29"/>
      <c r="CW1329" s="29"/>
      <c r="CX1329" s="29"/>
      <c r="CY1329" s="29"/>
      <c r="CZ1329" s="29"/>
      <c r="DA1329" s="29"/>
      <c r="DB1329" s="29"/>
      <c r="DC1329" s="29"/>
      <c r="DD1329" s="29"/>
      <c r="DE1329" s="29"/>
      <c r="DF1329" s="29"/>
      <c r="DG1329" s="29"/>
      <c r="DH1329" s="29"/>
      <c r="DI1329" s="29"/>
      <c r="DJ1329" s="29"/>
      <c r="DK1329" s="29"/>
      <c r="DL1329" s="29"/>
      <c r="DM1329" s="29"/>
      <c r="DN1329" s="29"/>
      <c r="DO1329" s="29"/>
      <c r="DP1329" s="29"/>
      <c r="DQ1329" s="29"/>
      <c r="DR1329" s="29"/>
      <c r="DS1329" s="29"/>
      <c r="DT1329" s="29"/>
      <c r="DU1329" s="29"/>
      <c r="DV1329" s="29"/>
      <c r="DW1329" s="29"/>
      <c r="DX1329" s="29"/>
      <c r="DY1329" s="29"/>
      <c r="DZ1329" s="29"/>
      <c r="EA1329" s="29"/>
      <c r="EB1329" s="29"/>
      <c r="EC1329" s="29"/>
      <c r="ED1329" s="29"/>
      <c r="EE1329" s="29"/>
      <c r="EF1329" s="29"/>
      <c r="EG1329" s="29"/>
      <c r="EH1329" s="29"/>
      <c r="EI1329" s="29"/>
      <c r="EJ1329" s="29"/>
      <c r="EK1329" s="29"/>
      <c r="EL1329" s="29"/>
      <c r="EM1329" s="29"/>
      <c r="EN1329" s="29"/>
      <c r="EO1329" s="29"/>
      <c r="EP1329" s="29"/>
      <c r="EQ1329" s="29"/>
      <c r="ER1329" s="29"/>
      <c r="ES1329" s="29"/>
      <c r="ET1329" s="29"/>
      <c r="EU1329" s="29"/>
      <c r="EV1329" s="29"/>
      <c r="EW1329" s="29"/>
      <c r="EX1329" s="29"/>
      <c r="EY1329" s="29"/>
      <c r="EZ1329" s="29"/>
      <c r="FA1329" s="29"/>
      <c r="FB1329" s="29"/>
      <c r="FC1329" s="29"/>
      <c r="FD1329" s="29"/>
      <c r="FE1329" s="29"/>
      <c r="FF1329" s="29"/>
      <c r="FG1329" s="29"/>
      <c r="FH1329" s="29"/>
      <c r="FI1329" s="29"/>
      <c r="FJ1329" s="29"/>
      <c r="FK1329" s="29"/>
      <c r="FL1329" s="29"/>
      <c r="FM1329" s="29"/>
      <c r="FN1329" s="29"/>
      <c r="FO1329" s="29"/>
      <c r="FP1329" s="29"/>
      <c r="FQ1329" s="29"/>
      <c r="FR1329" s="29"/>
      <c r="FS1329" s="29"/>
      <c r="FT1329" s="29"/>
      <c r="FU1329" s="29"/>
      <c r="FV1329" s="29"/>
      <c r="FW1329" s="29"/>
      <c r="FX1329" s="29"/>
      <c r="FY1329" s="29"/>
      <c r="FZ1329" s="29"/>
      <c r="GA1329" s="29"/>
      <c r="GB1329" s="29"/>
      <c r="GC1329" s="29"/>
      <c r="GD1329" s="29"/>
      <c r="GE1329" s="29"/>
      <c r="GF1329" s="29"/>
      <c r="GG1329" s="29"/>
      <c r="GH1329" s="29"/>
      <c r="GI1329" s="29"/>
      <c r="GJ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</row>
    <row r="1330" s="1" customFormat="1" customHeight="1" spans="1:206">
      <c r="A1330" s="9">
        <v>1329</v>
      </c>
      <c r="B1330" s="21" t="s">
        <v>1353</v>
      </c>
      <c r="C1330" s="9" t="s">
        <v>13</v>
      </c>
      <c r="D1330" s="9" t="s">
        <v>27</v>
      </c>
      <c r="E1330" s="9">
        <v>1</v>
      </c>
      <c r="F1330" s="14">
        <v>410</v>
      </c>
      <c r="G1330" s="9">
        <f t="shared" si="40"/>
        <v>410</v>
      </c>
      <c r="H1330" s="9"/>
      <c r="I1330" s="9">
        <f t="shared" si="41"/>
        <v>410</v>
      </c>
      <c r="J1330" s="30"/>
      <c r="K1330" s="21" t="s">
        <v>1263</v>
      </c>
      <c r="L1330" s="9" t="s">
        <v>1525</v>
      </c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  <c r="CI1330" s="29"/>
      <c r="CJ1330" s="29"/>
      <c r="CK1330" s="29"/>
      <c r="CL1330" s="29"/>
      <c r="CM1330" s="29"/>
      <c r="CN1330" s="29"/>
      <c r="CO1330" s="29"/>
      <c r="CP1330" s="29"/>
      <c r="CQ1330" s="29"/>
      <c r="CR1330" s="29"/>
      <c r="CS1330" s="29"/>
      <c r="CT1330" s="29"/>
      <c r="CU1330" s="29"/>
      <c r="CV1330" s="29"/>
      <c r="CW1330" s="29"/>
      <c r="CX1330" s="29"/>
      <c r="CY1330" s="29"/>
      <c r="CZ1330" s="29"/>
      <c r="DA1330" s="29"/>
      <c r="DB1330" s="29"/>
      <c r="DC1330" s="29"/>
      <c r="DD1330" s="29"/>
      <c r="DE1330" s="29"/>
      <c r="DF1330" s="29"/>
      <c r="DG1330" s="29"/>
      <c r="DH1330" s="29"/>
      <c r="DI1330" s="29"/>
      <c r="DJ1330" s="29"/>
      <c r="DK1330" s="29"/>
      <c r="DL1330" s="29"/>
      <c r="DM1330" s="29"/>
      <c r="DN1330" s="29"/>
      <c r="DO1330" s="29"/>
      <c r="DP1330" s="29"/>
      <c r="DQ1330" s="29"/>
      <c r="DR1330" s="29"/>
      <c r="DS1330" s="29"/>
      <c r="DT1330" s="29"/>
      <c r="DU1330" s="29"/>
      <c r="DV1330" s="29"/>
      <c r="DW1330" s="29"/>
      <c r="DX1330" s="29"/>
      <c r="DY1330" s="29"/>
      <c r="DZ1330" s="29"/>
      <c r="EA1330" s="29"/>
      <c r="EB1330" s="29"/>
      <c r="EC1330" s="29"/>
      <c r="ED1330" s="29"/>
      <c r="EE1330" s="29"/>
      <c r="EF1330" s="29"/>
      <c r="EG1330" s="29"/>
      <c r="EH1330" s="29"/>
      <c r="EI1330" s="29"/>
      <c r="EJ1330" s="29"/>
      <c r="EK1330" s="29"/>
      <c r="EL1330" s="29"/>
      <c r="EM1330" s="29"/>
      <c r="EN1330" s="29"/>
      <c r="EO1330" s="29"/>
      <c r="EP1330" s="29"/>
      <c r="EQ1330" s="29"/>
      <c r="ER1330" s="29"/>
      <c r="ES1330" s="29"/>
      <c r="ET1330" s="29"/>
      <c r="EU1330" s="29"/>
      <c r="EV1330" s="29"/>
      <c r="EW1330" s="29"/>
      <c r="EX1330" s="29"/>
      <c r="EY1330" s="29"/>
      <c r="EZ1330" s="29"/>
      <c r="FA1330" s="29"/>
      <c r="FB1330" s="29"/>
      <c r="FC1330" s="29"/>
      <c r="FD1330" s="29"/>
      <c r="FE1330" s="29"/>
      <c r="FF1330" s="29"/>
      <c r="FG1330" s="29"/>
      <c r="FH1330" s="29"/>
      <c r="FI1330" s="29"/>
      <c r="FJ1330" s="29"/>
      <c r="FK1330" s="29"/>
      <c r="FL1330" s="29"/>
      <c r="FM1330" s="29"/>
      <c r="FN1330" s="29"/>
      <c r="FO1330" s="29"/>
      <c r="FP1330" s="29"/>
      <c r="FQ1330" s="29"/>
      <c r="FR1330" s="29"/>
      <c r="FS1330" s="29"/>
      <c r="FT1330" s="29"/>
      <c r="FU1330" s="29"/>
      <c r="FV1330" s="29"/>
      <c r="FW1330" s="29"/>
      <c r="FX1330" s="29"/>
      <c r="FY1330" s="29"/>
      <c r="FZ1330" s="29"/>
      <c r="GA1330" s="29"/>
      <c r="GB1330" s="29"/>
      <c r="GC1330" s="29"/>
      <c r="GD1330" s="29"/>
      <c r="GE1330" s="29"/>
      <c r="GF1330" s="29"/>
      <c r="GG1330" s="29"/>
      <c r="GH1330" s="29"/>
      <c r="GI1330" s="29"/>
      <c r="GJ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</row>
    <row r="1331" s="1" customFormat="1" customHeight="1" spans="1:206">
      <c r="A1331" s="9">
        <v>1330</v>
      </c>
      <c r="B1331" s="9" t="s">
        <v>1565</v>
      </c>
      <c r="C1331" s="9" t="s">
        <v>13</v>
      </c>
      <c r="D1331" s="9" t="s">
        <v>27</v>
      </c>
      <c r="E1331" s="9">
        <v>1</v>
      </c>
      <c r="F1331" s="14">
        <v>410</v>
      </c>
      <c r="G1331" s="9">
        <f t="shared" si="40"/>
        <v>410</v>
      </c>
      <c r="H1331" s="9"/>
      <c r="I1331" s="9">
        <f t="shared" si="41"/>
        <v>410</v>
      </c>
      <c r="J1331" s="30"/>
      <c r="K1331" s="9" t="s">
        <v>1263</v>
      </c>
      <c r="L1331" s="9" t="s">
        <v>1525</v>
      </c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  <c r="CI1331" s="29"/>
      <c r="CJ1331" s="29"/>
      <c r="CK1331" s="29"/>
      <c r="CL1331" s="29"/>
      <c r="CM1331" s="29"/>
      <c r="CN1331" s="29"/>
      <c r="CO1331" s="29"/>
      <c r="CP1331" s="29"/>
      <c r="CQ1331" s="29"/>
      <c r="CR1331" s="29"/>
      <c r="CS1331" s="29"/>
      <c r="CT1331" s="29"/>
      <c r="CU1331" s="29"/>
      <c r="CV1331" s="29"/>
      <c r="CW1331" s="29"/>
      <c r="CX1331" s="29"/>
      <c r="CY1331" s="29"/>
      <c r="CZ1331" s="29"/>
      <c r="DA1331" s="29"/>
      <c r="DB1331" s="29"/>
      <c r="DC1331" s="29"/>
      <c r="DD1331" s="29"/>
      <c r="DE1331" s="29"/>
      <c r="DF1331" s="29"/>
      <c r="DG1331" s="29"/>
      <c r="DH1331" s="29"/>
      <c r="DI1331" s="29"/>
      <c r="DJ1331" s="29"/>
      <c r="DK1331" s="29"/>
      <c r="DL1331" s="29"/>
      <c r="DM1331" s="29"/>
      <c r="DN1331" s="29"/>
      <c r="DO1331" s="29"/>
      <c r="DP1331" s="29"/>
      <c r="DQ1331" s="29"/>
      <c r="DR1331" s="29"/>
      <c r="DS1331" s="29"/>
      <c r="DT1331" s="29"/>
      <c r="DU1331" s="29"/>
      <c r="DV1331" s="29"/>
      <c r="DW1331" s="29"/>
      <c r="DX1331" s="29"/>
      <c r="DY1331" s="29"/>
      <c r="DZ1331" s="29"/>
      <c r="EA1331" s="29"/>
      <c r="EB1331" s="29"/>
      <c r="EC1331" s="29"/>
      <c r="ED1331" s="29"/>
      <c r="EE1331" s="29"/>
      <c r="EF1331" s="29"/>
      <c r="EG1331" s="29"/>
      <c r="EH1331" s="29"/>
      <c r="EI1331" s="29"/>
      <c r="EJ1331" s="29"/>
      <c r="EK1331" s="29"/>
      <c r="EL1331" s="29"/>
      <c r="EM1331" s="29"/>
      <c r="EN1331" s="29"/>
      <c r="EO1331" s="29"/>
      <c r="EP1331" s="29"/>
      <c r="EQ1331" s="29"/>
      <c r="ER1331" s="29"/>
      <c r="ES1331" s="29"/>
      <c r="ET1331" s="29"/>
      <c r="EU1331" s="29"/>
      <c r="EV1331" s="29"/>
      <c r="EW1331" s="29"/>
      <c r="EX1331" s="29"/>
      <c r="EY1331" s="29"/>
      <c r="EZ1331" s="29"/>
      <c r="FA1331" s="29"/>
      <c r="FB1331" s="29"/>
      <c r="FC1331" s="29"/>
      <c r="FD1331" s="29"/>
      <c r="FE1331" s="29"/>
      <c r="FF1331" s="29"/>
      <c r="FG1331" s="29"/>
      <c r="FH1331" s="29"/>
      <c r="FI1331" s="29"/>
      <c r="FJ1331" s="29"/>
      <c r="FK1331" s="29"/>
      <c r="FL1331" s="29"/>
      <c r="FM1331" s="29"/>
      <c r="FN1331" s="29"/>
      <c r="FO1331" s="29"/>
      <c r="FP1331" s="29"/>
      <c r="FQ1331" s="29"/>
      <c r="FR1331" s="29"/>
      <c r="FS1331" s="29"/>
      <c r="FT1331" s="29"/>
      <c r="FU1331" s="29"/>
      <c r="FV1331" s="29"/>
      <c r="FW1331" s="29"/>
      <c r="FX1331" s="29"/>
      <c r="FY1331" s="29"/>
      <c r="FZ1331" s="29"/>
      <c r="GA1331" s="29"/>
      <c r="GB1331" s="29"/>
      <c r="GC1331" s="29"/>
      <c r="GD1331" s="29"/>
      <c r="GE1331" s="29"/>
      <c r="GF1331" s="29"/>
      <c r="GG1331" s="29"/>
      <c r="GH1331" s="29"/>
      <c r="GI1331" s="29"/>
      <c r="GJ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</row>
    <row r="1332" s="1" customFormat="1" customHeight="1" spans="1:12">
      <c r="A1332" s="9">
        <v>1331</v>
      </c>
      <c r="B1332" s="9" t="s">
        <v>1566</v>
      </c>
      <c r="C1332" s="9" t="s">
        <v>13</v>
      </c>
      <c r="D1332" s="9" t="s">
        <v>27</v>
      </c>
      <c r="E1332" s="9">
        <v>1</v>
      </c>
      <c r="F1332" s="14">
        <v>410</v>
      </c>
      <c r="G1332" s="9">
        <f t="shared" si="40"/>
        <v>410</v>
      </c>
      <c r="H1332" s="9"/>
      <c r="I1332" s="9">
        <f t="shared" si="41"/>
        <v>410</v>
      </c>
      <c r="J1332" s="30"/>
      <c r="K1332" s="9" t="s">
        <v>1263</v>
      </c>
      <c r="L1332" s="9" t="s">
        <v>1525</v>
      </c>
    </row>
    <row r="1333" customFormat="1" customHeight="1" spans="1:237">
      <c r="A1333" s="9">
        <v>1332</v>
      </c>
      <c r="B1333" s="21" t="s">
        <v>1567</v>
      </c>
      <c r="C1333" s="21" t="s">
        <v>13</v>
      </c>
      <c r="D1333" s="21" t="s">
        <v>27</v>
      </c>
      <c r="E1333" s="21">
        <v>1</v>
      </c>
      <c r="F1333" s="14">
        <v>410</v>
      </c>
      <c r="G1333" s="9">
        <f t="shared" si="40"/>
        <v>410</v>
      </c>
      <c r="H1333" s="12"/>
      <c r="I1333" s="9">
        <f t="shared" si="41"/>
        <v>410</v>
      </c>
      <c r="J1333" s="43"/>
      <c r="K1333" s="21" t="s">
        <v>1263</v>
      </c>
      <c r="L1333" s="9" t="s">
        <v>1525</v>
      </c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  <c r="CI1333" s="29"/>
      <c r="CJ1333" s="29"/>
      <c r="CK1333" s="29"/>
      <c r="CL1333" s="29"/>
      <c r="CM1333" s="29"/>
      <c r="CN1333" s="29"/>
      <c r="CO1333" s="29"/>
      <c r="CP1333" s="29"/>
      <c r="CQ1333" s="29"/>
      <c r="CR1333" s="29"/>
      <c r="CS1333" s="29"/>
      <c r="CT1333" s="29"/>
      <c r="CU1333" s="29"/>
      <c r="CV1333" s="29"/>
      <c r="CW1333" s="29"/>
      <c r="CX1333" s="29"/>
      <c r="CY1333" s="29"/>
      <c r="CZ1333" s="29"/>
      <c r="DA1333" s="29"/>
      <c r="DB1333" s="29"/>
      <c r="DC1333" s="29"/>
      <c r="DD1333" s="29"/>
      <c r="DE1333" s="29"/>
      <c r="DF1333" s="29"/>
      <c r="DG1333" s="29"/>
      <c r="DH1333" s="29"/>
      <c r="DI1333" s="29"/>
      <c r="DJ1333" s="29"/>
      <c r="DK1333" s="29"/>
      <c r="DL1333" s="29"/>
      <c r="DM1333" s="29"/>
      <c r="DN1333" s="29"/>
      <c r="DO1333" s="29"/>
      <c r="DP1333" s="29"/>
      <c r="DQ1333" s="29"/>
      <c r="DR1333" s="29"/>
      <c r="DS1333" s="29"/>
      <c r="DT1333" s="29"/>
      <c r="DU1333" s="29"/>
      <c r="DV1333" s="29"/>
      <c r="DW1333" s="29"/>
      <c r="DX1333" s="29"/>
      <c r="DY1333" s="29"/>
      <c r="DZ1333" s="29"/>
      <c r="EA1333" s="29"/>
      <c r="EB1333" s="29"/>
      <c r="EC1333" s="29"/>
      <c r="ED1333" s="29"/>
      <c r="EE1333" s="29"/>
      <c r="EF1333" s="29"/>
      <c r="EG1333" s="29"/>
      <c r="EH1333" s="29"/>
      <c r="EI1333" s="29"/>
      <c r="EJ1333" s="29"/>
      <c r="EK1333" s="29"/>
      <c r="EL1333" s="29"/>
      <c r="EM1333" s="29"/>
      <c r="EN1333" s="29"/>
      <c r="EO1333" s="29"/>
      <c r="EP1333" s="29"/>
      <c r="EQ1333" s="29"/>
      <c r="ER1333" s="29"/>
      <c r="ES1333" s="29"/>
      <c r="ET1333" s="29"/>
      <c r="EU1333" s="29"/>
      <c r="EV1333" s="29"/>
      <c r="EW1333" s="29"/>
      <c r="EX1333" s="29"/>
      <c r="EY1333" s="29"/>
      <c r="EZ1333" s="29"/>
      <c r="FA1333" s="29"/>
      <c r="FB1333" s="29"/>
      <c r="FC1333" s="29"/>
      <c r="FD1333" s="29"/>
      <c r="FE1333" s="29"/>
      <c r="FF1333" s="29"/>
      <c r="FG1333" s="29"/>
      <c r="FH1333" s="29"/>
      <c r="FI1333" s="29"/>
      <c r="FJ1333" s="29"/>
      <c r="FK1333" s="29"/>
      <c r="FL1333" s="29"/>
      <c r="FM1333" s="29"/>
      <c r="FN1333" s="29"/>
      <c r="FO1333" s="29"/>
      <c r="FP1333" s="29"/>
      <c r="FQ1333" s="29"/>
      <c r="FR1333" s="29"/>
      <c r="FS1333" s="29"/>
      <c r="FT1333" s="29"/>
      <c r="FU1333" s="29"/>
      <c r="FV1333" s="29"/>
      <c r="FW1333" s="29"/>
      <c r="FX1333" s="29"/>
      <c r="FY1333" s="29"/>
      <c r="FZ1333" s="29"/>
      <c r="GA1333" s="29"/>
      <c r="GB1333" s="29"/>
      <c r="GC1333" s="29"/>
      <c r="GD1333" s="29"/>
      <c r="GE1333" s="29"/>
      <c r="GF1333" s="29"/>
      <c r="GG1333" s="29"/>
      <c r="GH1333" s="29"/>
      <c r="GI1333" s="29"/>
      <c r="GJ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</row>
    <row r="1334" s="1" customFormat="1" customHeight="1" spans="1:12">
      <c r="A1334" s="9">
        <v>1333</v>
      </c>
      <c r="B1334" s="9" t="s">
        <v>1568</v>
      </c>
      <c r="C1334" s="9" t="s">
        <v>13</v>
      </c>
      <c r="D1334" s="9" t="s">
        <v>14</v>
      </c>
      <c r="E1334" s="9">
        <v>1</v>
      </c>
      <c r="F1334" s="9">
        <v>350</v>
      </c>
      <c r="G1334" s="9">
        <f t="shared" si="40"/>
        <v>350</v>
      </c>
      <c r="H1334" s="9"/>
      <c r="I1334" s="9">
        <f t="shared" si="41"/>
        <v>350</v>
      </c>
      <c r="J1334" s="30"/>
      <c r="K1334" s="9" t="s">
        <v>1263</v>
      </c>
      <c r="L1334" s="9" t="s">
        <v>1525</v>
      </c>
    </row>
    <row r="1335" s="1" customFormat="1" customHeight="1" spans="1:206">
      <c r="A1335" s="9">
        <v>1334</v>
      </c>
      <c r="B1335" s="126" t="s">
        <v>1569</v>
      </c>
      <c r="C1335" s="126" t="s">
        <v>13</v>
      </c>
      <c r="D1335" s="126" t="s">
        <v>112</v>
      </c>
      <c r="E1335" s="126">
        <v>1</v>
      </c>
      <c r="F1335" s="11">
        <v>290</v>
      </c>
      <c r="G1335" s="9">
        <f t="shared" si="40"/>
        <v>290</v>
      </c>
      <c r="H1335" s="12"/>
      <c r="I1335" s="9">
        <f t="shared" si="41"/>
        <v>290</v>
      </c>
      <c r="J1335" s="157"/>
      <c r="K1335" s="21" t="s">
        <v>1263</v>
      </c>
      <c r="L1335" s="9" t="s">
        <v>1525</v>
      </c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  <c r="CI1335" s="29"/>
      <c r="CJ1335" s="29"/>
      <c r="CK1335" s="29"/>
      <c r="CL1335" s="29"/>
      <c r="CM1335" s="29"/>
      <c r="CN1335" s="29"/>
      <c r="CO1335" s="29"/>
      <c r="CP1335" s="29"/>
      <c r="CQ1335" s="29"/>
      <c r="CR1335" s="29"/>
      <c r="CS1335" s="29"/>
      <c r="CT1335" s="29"/>
      <c r="CU1335" s="29"/>
      <c r="CV1335" s="29"/>
      <c r="CW1335" s="29"/>
      <c r="CX1335" s="29"/>
      <c r="CY1335" s="29"/>
      <c r="CZ1335" s="29"/>
      <c r="DA1335" s="29"/>
      <c r="DB1335" s="29"/>
      <c r="DC1335" s="29"/>
      <c r="DD1335" s="29"/>
      <c r="DE1335" s="29"/>
      <c r="DF1335" s="29"/>
      <c r="DG1335" s="29"/>
      <c r="DH1335" s="29"/>
      <c r="DI1335" s="29"/>
      <c r="DJ1335" s="29"/>
      <c r="DK1335" s="29"/>
      <c r="DL1335" s="29"/>
      <c r="DM1335" s="29"/>
      <c r="DN1335" s="29"/>
      <c r="DO1335" s="29"/>
      <c r="DP1335" s="29"/>
      <c r="DQ1335" s="29"/>
      <c r="DR1335" s="29"/>
      <c r="DS1335" s="29"/>
      <c r="DT1335" s="29"/>
      <c r="DU1335" s="29"/>
      <c r="DV1335" s="29"/>
      <c r="DW1335" s="29"/>
      <c r="DX1335" s="29"/>
      <c r="DY1335" s="29"/>
      <c r="DZ1335" s="29"/>
      <c r="EA1335" s="29"/>
      <c r="EB1335" s="29"/>
      <c r="EC1335" s="29"/>
      <c r="ED1335" s="29"/>
      <c r="EE1335" s="29"/>
      <c r="EF1335" s="29"/>
      <c r="EG1335" s="29"/>
      <c r="EH1335" s="29"/>
      <c r="EI1335" s="29"/>
      <c r="EJ1335" s="29"/>
      <c r="EK1335" s="29"/>
      <c r="EL1335" s="29"/>
      <c r="EM1335" s="29"/>
      <c r="EN1335" s="29"/>
      <c r="EO1335" s="29"/>
      <c r="EP1335" s="29"/>
      <c r="EQ1335" s="29"/>
      <c r="ER1335" s="29"/>
      <c r="ES1335" s="29"/>
      <c r="ET1335" s="29"/>
      <c r="EU1335" s="29"/>
      <c r="EV1335" s="29"/>
      <c r="EW1335" s="29"/>
      <c r="EX1335" s="29"/>
      <c r="EY1335" s="29"/>
      <c r="EZ1335" s="29"/>
      <c r="FA1335" s="29"/>
      <c r="FB1335" s="29"/>
      <c r="FC1335" s="29"/>
      <c r="FD1335" s="29"/>
      <c r="FE1335" s="29"/>
      <c r="FF1335" s="29"/>
      <c r="FG1335" s="29"/>
      <c r="FH1335" s="29"/>
      <c r="FI1335" s="29"/>
      <c r="FJ1335" s="29"/>
      <c r="FK1335" s="29"/>
      <c r="FL1335" s="29"/>
      <c r="FM1335" s="29"/>
      <c r="FN1335" s="29"/>
      <c r="FO1335" s="29"/>
      <c r="FP1335" s="29"/>
      <c r="FQ1335" s="29"/>
      <c r="FR1335" s="29"/>
      <c r="FS1335" s="29"/>
      <c r="FT1335" s="29"/>
      <c r="FU1335" s="29"/>
      <c r="FV1335" s="29"/>
      <c r="FW1335" s="29"/>
      <c r="FX1335" s="29"/>
      <c r="FY1335" s="29"/>
      <c r="FZ1335" s="29"/>
      <c r="GA1335" s="29"/>
      <c r="GB1335" s="29"/>
      <c r="GC1335" s="29"/>
      <c r="GD1335" s="29"/>
      <c r="GE1335" s="29"/>
      <c r="GF1335" s="29"/>
      <c r="GG1335" s="29"/>
      <c r="GH1335" s="29"/>
      <c r="GI1335" s="29"/>
      <c r="GJ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</row>
    <row r="1336" s="1" customFormat="1" customHeight="1" spans="1:206">
      <c r="A1336" s="9">
        <v>1335</v>
      </c>
      <c r="B1336" s="9" t="s">
        <v>297</v>
      </c>
      <c r="C1336" s="9" t="s">
        <v>13</v>
      </c>
      <c r="D1336" s="9" t="s">
        <v>112</v>
      </c>
      <c r="E1336" s="9">
        <v>1</v>
      </c>
      <c r="F1336" s="11">
        <v>290</v>
      </c>
      <c r="G1336" s="9">
        <f t="shared" si="40"/>
        <v>290</v>
      </c>
      <c r="H1336" s="12"/>
      <c r="I1336" s="9">
        <f t="shared" si="41"/>
        <v>290</v>
      </c>
      <c r="J1336" s="30"/>
      <c r="K1336" s="21" t="s">
        <v>1263</v>
      </c>
      <c r="L1336" s="9" t="s">
        <v>1525</v>
      </c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  <c r="CI1336" s="29"/>
      <c r="CJ1336" s="29"/>
      <c r="CK1336" s="29"/>
      <c r="CL1336" s="29"/>
      <c r="CM1336" s="29"/>
      <c r="CN1336" s="29"/>
      <c r="CO1336" s="29"/>
      <c r="CP1336" s="29"/>
      <c r="CQ1336" s="29"/>
      <c r="CR1336" s="29"/>
      <c r="CS1336" s="29"/>
      <c r="CT1336" s="29"/>
      <c r="CU1336" s="29"/>
      <c r="CV1336" s="29"/>
      <c r="CW1336" s="29"/>
      <c r="CX1336" s="29"/>
      <c r="CY1336" s="29"/>
      <c r="CZ1336" s="29"/>
      <c r="DA1336" s="29"/>
      <c r="DB1336" s="29"/>
      <c r="DC1336" s="29"/>
      <c r="DD1336" s="29"/>
      <c r="DE1336" s="29"/>
      <c r="DF1336" s="29"/>
      <c r="DG1336" s="29"/>
      <c r="DH1336" s="29"/>
      <c r="DI1336" s="29"/>
      <c r="DJ1336" s="29"/>
      <c r="DK1336" s="29"/>
      <c r="DL1336" s="29"/>
      <c r="DM1336" s="29"/>
      <c r="DN1336" s="29"/>
      <c r="DO1336" s="29"/>
      <c r="DP1336" s="29"/>
      <c r="DQ1336" s="29"/>
      <c r="DR1336" s="29"/>
      <c r="DS1336" s="29"/>
      <c r="DT1336" s="29"/>
      <c r="DU1336" s="29"/>
      <c r="DV1336" s="29"/>
      <c r="DW1336" s="29"/>
      <c r="DX1336" s="29"/>
      <c r="DY1336" s="29"/>
      <c r="DZ1336" s="29"/>
      <c r="EA1336" s="29"/>
      <c r="EB1336" s="29"/>
      <c r="EC1336" s="29"/>
      <c r="ED1336" s="29"/>
      <c r="EE1336" s="29"/>
      <c r="EF1336" s="29"/>
      <c r="EG1336" s="29"/>
      <c r="EH1336" s="29"/>
      <c r="EI1336" s="29"/>
      <c r="EJ1336" s="29"/>
      <c r="EK1336" s="29"/>
      <c r="EL1336" s="29"/>
      <c r="EM1336" s="29"/>
      <c r="EN1336" s="29"/>
      <c r="EO1336" s="29"/>
      <c r="EP1336" s="29"/>
      <c r="EQ1336" s="29"/>
      <c r="ER1336" s="29"/>
      <c r="ES1336" s="29"/>
      <c r="ET1336" s="29"/>
      <c r="EU1336" s="29"/>
      <c r="EV1336" s="29"/>
      <c r="EW1336" s="29"/>
      <c r="EX1336" s="29"/>
      <c r="EY1336" s="29"/>
      <c r="EZ1336" s="29"/>
      <c r="FA1336" s="29"/>
      <c r="FB1336" s="29"/>
      <c r="FC1336" s="29"/>
      <c r="FD1336" s="29"/>
      <c r="FE1336" s="29"/>
      <c r="FF1336" s="29"/>
      <c r="FG1336" s="29"/>
      <c r="FH1336" s="29"/>
      <c r="FI1336" s="29"/>
      <c r="FJ1336" s="29"/>
      <c r="FK1336" s="29"/>
      <c r="FL1336" s="29"/>
      <c r="FM1336" s="29"/>
      <c r="FN1336" s="29"/>
      <c r="FO1336" s="29"/>
      <c r="FP1336" s="29"/>
      <c r="FQ1336" s="29"/>
      <c r="FR1336" s="29"/>
      <c r="FS1336" s="29"/>
      <c r="FT1336" s="29"/>
      <c r="FU1336" s="29"/>
      <c r="FV1336" s="29"/>
      <c r="FW1336" s="29"/>
      <c r="FX1336" s="29"/>
      <c r="FY1336" s="29"/>
      <c r="FZ1336" s="29"/>
      <c r="GA1336" s="29"/>
      <c r="GB1336" s="29"/>
      <c r="GC1336" s="29"/>
      <c r="GD1336" s="29"/>
      <c r="GE1336" s="29"/>
      <c r="GF1336" s="29"/>
      <c r="GG1336" s="29"/>
      <c r="GH1336" s="29"/>
      <c r="GI1336" s="29"/>
      <c r="GJ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</row>
    <row r="1337" s="1" customFormat="1" customHeight="1" spans="1:206">
      <c r="A1337" s="9">
        <v>1336</v>
      </c>
      <c r="B1337" s="126" t="s">
        <v>1570</v>
      </c>
      <c r="C1337" s="126" t="s">
        <v>13</v>
      </c>
      <c r="D1337" s="179" t="s">
        <v>112</v>
      </c>
      <c r="E1337" s="179">
        <v>1</v>
      </c>
      <c r="F1337" s="11">
        <v>290</v>
      </c>
      <c r="G1337" s="9">
        <f t="shared" si="40"/>
        <v>290</v>
      </c>
      <c r="H1337" s="12"/>
      <c r="I1337" s="9">
        <f t="shared" si="41"/>
        <v>290</v>
      </c>
      <c r="J1337" s="157"/>
      <c r="K1337" s="21" t="s">
        <v>1263</v>
      </c>
      <c r="L1337" s="9" t="s">
        <v>1525</v>
      </c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</row>
    <row r="1338" customFormat="1" customHeight="1" spans="1:237">
      <c r="A1338" s="9">
        <v>1337</v>
      </c>
      <c r="B1338" s="126" t="s">
        <v>139</v>
      </c>
      <c r="C1338" s="126" t="s">
        <v>13</v>
      </c>
      <c r="D1338" s="126" t="s">
        <v>27</v>
      </c>
      <c r="E1338" s="126">
        <v>1</v>
      </c>
      <c r="F1338" s="14">
        <v>410</v>
      </c>
      <c r="G1338" s="9">
        <f t="shared" si="40"/>
        <v>410</v>
      </c>
      <c r="H1338" s="12"/>
      <c r="I1338" s="9">
        <f t="shared" si="41"/>
        <v>410</v>
      </c>
      <c r="J1338" s="157"/>
      <c r="K1338" s="21" t="s">
        <v>1263</v>
      </c>
      <c r="L1338" s="9" t="s">
        <v>1525</v>
      </c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  <c r="CI1338" s="29"/>
      <c r="CJ1338" s="29"/>
      <c r="CK1338" s="29"/>
      <c r="CL1338" s="29"/>
      <c r="CM1338" s="29"/>
      <c r="CN1338" s="29"/>
      <c r="CO1338" s="29"/>
      <c r="CP1338" s="29"/>
      <c r="CQ1338" s="29"/>
      <c r="CR1338" s="29"/>
      <c r="CS1338" s="29"/>
      <c r="CT1338" s="29"/>
      <c r="CU1338" s="29"/>
      <c r="CV1338" s="29"/>
      <c r="CW1338" s="29"/>
      <c r="CX1338" s="29"/>
      <c r="CY1338" s="29"/>
      <c r="CZ1338" s="29"/>
      <c r="DA1338" s="29"/>
      <c r="DB1338" s="29"/>
      <c r="DC1338" s="29"/>
      <c r="DD1338" s="29"/>
      <c r="DE1338" s="29"/>
      <c r="DF1338" s="29"/>
      <c r="DG1338" s="29"/>
      <c r="DH1338" s="29"/>
      <c r="DI1338" s="29"/>
      <c r="DJ1338" s="29"/>
      <c r="DK1338" s="29"/>
      <c r="DL1338" s="29"/>
      <c r="DM1338" s="29"/>
      <c r="DN1338" s="29"/>
      <c r="DO1338" s="29"/>
      <c r="DP1338" s="29"/>
      <c r="DQ1338" s="29"/>
      <c r="DR1338" s="29"/>
      <c r="DS1338" s="29"/>
      <c r="DT1338" s="29"/>
      <c r="DU1338" s="29"/>
      <c r="DV1338" s="29"/>
      <c r="DW1338" s="29"/>
      <c r="DX1338" s="29"/>
      <c r="DY1338" s="29"/>
      <c r="DZ1338" s="29"/>
      <c r="EA1338" s="29"/>
      <c r="EB1338" s="29"/>
      <c r="EC1338" s="29"/>
      <c r="ED1338" s="29"/>
      <c r="EE1338" s="29"/>
      <c r="EF1338" s="29"/>
      <c r="EG1338" s="29"/>
      <c r="EH1338" s="29"/>
      <c r="EI1338" s="29"/>
      <c r="EJ1338" s="29"/>
      <c r="EK1338" s="29"/>
      <c r="EL1338" s="29"/>
      <c r="EM1338" s="29"/>
      <c r="EN1338" s="29"/>
      <c r="EO1338" s="29"/>
      <c r="EP1338" s="29"/>
      <c r="EQ1338" s="29"/>
      <c r="ER1338" s="29"/>
      <c r="ES1338" s="29"/>
      <c r="ET1338" s="29"/>
      <c r="EU1338" s="29"/>
      <c r="EV1338" s="29"/>
      <c r="EW1338" s="29"/>
      <c r="EX1338" s="29"/>
      <c r="EY1338" s="29"/>
      <c r="EZ1338" s="29"/>
      <c r="FA1338" s="29"/>
      <c r="FB1338" s="29"/>
      <c r="FC1338" s="29"/>
      <c r="FD1338" s="29"/>
      <c r="FE1338" s="29"/>
      <c r="FF1338" s="29"/>
      <c r="FG1338" s="29"/>
      <c r="FH1338" s="29"/>
      <c r="FI1338" s="29"/>
      <c r="FJ1338" s="29"/>
      <c r="FK1338" s="29"/>
      <c r="FL1338" s="29"/>
      <c r="FM1338" s="29"/>
      <c r="FN1338" s="29"/>
      <c r="FO1338" s="29"/>
      <c r="FP1338" s="29"/>
      <c r="FQ1338" s="29"/>
      <c r="FR1338" s="29"/>
      <c r="FS1338" s="29"/>
      <c r="FT1338" s="29"/>
      <c r="FU1338" s="29"/>
      <c r="FV1338" s="29"/>
      <c r="FW1338" s="29"/>
      <c r="FX1338" s="29"/>
      <c r="FY1338" s="29"/>
      <c r="FZ1338" s="29"/>
      <c r="GA1338" s="29"/>
      <c r="GB1338" s="29"/>
      <c r="GC1338" s="29"/>
      <c r="GD1338" s="29"/>
      <c r="GE1338" s="29"/>
      <c r="GF1338" s="29"/>
      <c r="GG1338" s="29"/>
      <c r="GH1338" s="29"/>
      <c r="GI1338" s="29"/>
      <c r="GJ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</row>
    <row r="1339" s="1" customFormat="1" customHeight="1" spans="1:237">
      <c r="A1339" s="9">
        <v>1338</v>
      </c>
      <c r="B1339" s="126" t="s">
        <v>1571</v>
      </c>
      <c r="C1339" s="126" t="s">
        <v>13</v>
      </c>
      <c r="D1339" s="179" t="s">
        <v>112</v>
      </c>
      <c r="E1339" s="179">
        <v>1</v>
      </c>
      <c r="F1339" s="11">
        <v>290</v>
      </c>
      <c r="G1339" s="9">
        <f t="shared" si="40"/>
        <v>290</v>
      </c>
      <c r="H1339" s="12"/>
      <c r="I1339" s="9">
        <f t="shared" si="41"/>
        <v>290</v>
      </c>
      <c r="J1339" s="157"/>
      <c r="K1339" s="21" t="s">
        <v>1263</v>
      </c>
      <c r="L1339" s="9" t="s">
        <v>1525</v>
      </c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  <c r="GO1339" s="3"/>
      <c r="GP1339" s="3"/>
      <c r="GQ1339" s="3"/>
      <c r="GR1339" s="3"/>
      <c r="GS1339" s="3"/>
      <c r="GT1339" s="3"/>
      <c r="GU1339" s="3"/>
      <c r="GV1339" s="3"/>
      <c r="GW1339" s="3"/>
      <c r="GX1339" s="3"/>
      <c r="GY1339" s="3"/>
      <c r="GZ1339" s="3"/>
      <c r="HA1339" s="3"/>
      <c r="HB1339" s="3"/>
      <c r="HC1339" s="3"/>
      <c r="HD1339" s="3"/>
      <c r="HE1339" s="3"/>
      <c r="HF1339" s="3"/>
      <c r="HG1339" s="3"/>
      <c r="HH1339" s="3"/>
      <c r="HI1339" s="3"/>
      <c r="HJ1339" s="3"/>
      <c r="HK1339" s="3"/>
      <c r="HL1339" s="3"/>
      <c r="HM1339" s="3"/>
      <c r="HN1339" s="3"/>
      <c r="HO1339" s="3"/>
      <c r="HP1339" s="3"/>
      <c r="HQ1339" s="3"/>
      <c r="HR1339" s="3"/>
      <c r="HS1339" s="3"/>
      <c r="HT1339" s="3"/>
      <c r="HU1339" s="3"/>
      <c r="HV1339" s="3"/>
      <c r="HW1339" s="3"/>
      <c r="HX1339" s="3"/>
      <c r="HY1339" s="3"/>
      <c r="HZ1339" s="3"/>
      <c r="IA1339" s="3"/>
      <c r="IB1339" s="3"/>
      <c r="IC1339" s="3"/>
    </row>
    <row r="1340" customFormat="1" customHeight="1" spans="1:237">
      <c r="A1340" s="9">
        <v>1339</v>
      </c>
      <c r="B1340" s="9" t="s">
        <v>974</v>
      </c>
      <c r="C1340" s="9" t="s">
        <v>13</v>
      </c>
      <c r="D1340" s="9" t="s">
        <v>27</v>
      </c>
      <c r="E1340" s="9">
        <v>1</v>
      </c>
      <c r="F1340" s="14">
        <v>410</v>
      </c>
      <c r="G1340" s="9">
        <f t="shared" si="40"/>
        <v>410</v>
      </c>
      <c r="H1340" s="9"/>
      <c r="I1340" s="9">
        <f t="shared" si="41"/>
        <v>410</v>
      </c>
      <c r="J1340" s="30"/>
      <c r="K1340" s="9" t="s">
        <v>1263</v>
      </c>
      <c r="L1340" s="9" t="s">
        <v>1525</v>
      </c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</row>
    <row r="1341" s="1" customFormat="1" customHeight="1" spans="1:12">
      <c r="A1341" s="9">
        <v>1340</v>
      </c>
      <c r="B1341" s="9" t="s">
        <v>1572</v>
      </c>
      <c r="C1341" s="9" t="s">
        <v>13</v>
      </c>
      <c r="D1341" s="9" t="s">
        <v>27</v>
      </c>
      <c r="E1341" s="9">
        <v>1</v>
      </c>
      <c r="F1341" s="14">
        <v>410</v>
      </c>
      <c r="G1341" s="9">
        <f t="shared" si="40"/>
        <v>410</v>
      </c>
      <c r="H1341" s="9"/>
      <c r="I1341" s="9">
        <f t="shared" si="41"/>
        <v>410</v>
      </c>
      <c r="J1341" s="30"/>
      <c r="K1341" s="9" t="s">
        <v>1263</v>
      </c>
      <c r="L1341" s="9" t="s">
        <v>1525</v>
      </c>
    </row>
    <row r="1342" s="1" customFormat="1" customHeight="1" spans="1:237">
      <c r="A1342" s="9">
        <v>1341</v>
      </c>
      <c r="B1342" s="139" t="s">
        <v>1573</v>
      </c>
      <c r="C1342" s="139" t="s">
        <v>13</v>
      </c>
      <c r="D1342" s="139" t="s">
        <v>112</v>
      </c>
      <c r="E1342" s="139">
        <v>1</v>
      </c>
      <c r="F1342" s="11">
        <v>290</v>
      </c>
      <c r="G1342" s="9">
        <f t="shared" si="40"/>
        <v>290</v>
      </c>
      <c r="H1342" s="12"/>
      <c r="I1342" s="9">
        <f t="shared" si="41"/>
        <v>290</v>
      </c>
      <c r="J1342" s="140"/>
      <c r="K1342" s="21" t="s">
        <v>1263</v>
      </c>
      <c r="L1342" s="9" t="s">
        <v>1525</v>
      </c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  <c r="GO1342" s="3"/>
      <c r="GP1342" s="3"/>
      <c r="GQ1342" s="3"/>
      <c r="GR1342" s="3"/>
      <c r="GS1342" s="3"/>
      <c r="GT1342" s="3"/>
      <c r="GU1342" s="3"/>
      <c r="GV1342" s="3"/>
      <c r="GW1342" s="3"/>
      <c r="GX1342" s="3"/>
      <c r="GY1342" s="3"/>
      <c r="GZ1342" s="3"/>
      <c r="HA1342" s="3"/>
      <c r="HB1342" s="3"/>
      <c r="HC1342" s="3"/>
      <c r="HD1342" s="3"/>
      <c r="HE1342" s="3"/>
      <c r="HF1342" s="3"/>
      <c r="HG1342" s="3"/>
      <c r="HH1342" s="3"/>
      <c r="HI1342" s="3"/>
      <c r="HJ1342" s="3"/>
      <c r="HK1342" s="3"/>
      <c r="HL1342" s="3"/>
      <c r="HM1342" s="3"/>
      <c r="HN1342" s="3"/>
      <c r="HO1342" s="3"/>
      <c r="HP1342" s="3"/>
      <c r="HQ1342" s="3"/>
      <c r="HR1342" s="3"/>
      <c r="HS1342" s="3"/>
      <c r="HT1342" s="3"/>
      <c r="HU1342" s="3"/>
      <c r="HV1342" s="3"/>
      <c r="HW1342" s="3"/>
      <c r="HX1342" s="3"/>
      <c r="HY1342" s="3"/>
      <c r="HZ1342" s="3"/>
      <c r="IA1342" s="3"/>
      <c r="IB1342" s="3"/>
      <c r="IC1342" s="3"/>
    </row>
    <row r="1343" s="1" customFormat="1" customHeight="1" spans="1:12">
      <c r="A1343" s="9">
        <v>1342</v>
      </c>
      <c r="B1343" s="9" t="s">
        <v>1574</v>
      </c>
      <c r="C1343" s="9" t="s">
        <v>13</v>
      </c>
      <c r="D1343" s="9" t="s">
        <v>112</v>
      </c>
      <c r="E1343" s="9">
        <v>1</v>
      </c>
      <c r="F1343" s="11">
        <v>290</v>
      </c>
      <c r="G1343" s="9">
        <f t="shared" si="40"/>
        <v>290</v>
      </c>
      <c r="H1343" s="9"/>
      <c r="I1343" s="9">
        <f t="shared" si="41"/>
        <v>290</v>
      </c>
      <c r="J1343" s="30"/>
      <c r="K1343" s="9" t="s">
        <v>1263</v>
      </c>
      <c r="L1343" s="9" t="s">
        <v>1525</v>
      </c>
    </row>
    <row r="1344" s="2" customFormat="1" customHeight="1" spans="1:237">
      <c r="A1344" s="9">
        <v>1343</v>
      </c>
      <c r="B1344" s="126" t="s">
        <v>1575</v>
      </c>
      <c r="C1344" s="126" t="s">
        <v>13</v>
      </c>
      <c r="D1344" s="126" t="s">
        <v>112</v>
      </c>
      <c r="E1344" s="126">
        <v>1</v>
      </c>
      <c r="F1344" s="11">
        <v>290</v>
      </c>
      <c r="G1344" s="9">
        <f t="shared" si="40"/>
        <v>290</v>
      </c>
      <c r="H1344" s="12"/>
      <c r="I1344" s="9">
        <f t="shared" si="41"/>
        <v>290</v>
      </c>
      <c r="J1344" s="157"/>
      <c r="K1344" s="21" t="s">
        <v>1263</v>
      </c>
      <c r="L1344" s="9" t="s">
        <v>1525</v>
      </c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  <c r="CI1344" s="29"/>
      <c r="CJ1344" s="29"/>
      <c r="CK1344" s="29"/>
      <c r="CL1344" s="29"/>
      <c r="CM1344" s="29"/>
      <c r="CN1344" s="29"/>
      <c r="CO1344" s="29"/>
      <c r="CP1344" s="29"/>
      <c r="CQ1344" s="29"/>
      <c r="CR1344" s="29"/>
      <c r="CS1344" s="29"/>
      <c r="CT1344" s="29"/>
      <c r="CU1344" s="29"/>
      <c r="CV1344" s="29"/>
      <c r="CW1344" s="29"/>
      <c r="CX1344" s="29"/>
      <c r="CY1344" s="29"/>
      <c r="CZ1344" s="29"/>
      <c r="DA1344" s="29"/>
      <c r="DB1344" s="29"/>
      <c r="DC1344" s="29"/>
      <c r="DD1344" s="29"/>
      <c r="DE1344" s="29"/>
      <c r="DF1344" s="29"/>
      <c r="DG1344" s="29"/>
      <c r="DH1344" s="29"/>
      <c r="DI1344" s="29"/>
      <c r="DJ1344" s="29"/>
      <c r="DK1344" s="29"/>
      <c r="DL1344" s="29"/>
      <c r="DM1344" s="29"/>
      <c r="DN1344" s="29"/>
      <c r="DO1344" s="29"/>
      <c r="DP1344" s="29"/>
      <c r="DQ1344" s="29"/>
      <c r="DR1344" s="29"/>
      <c r="DS1344" s="29"/>
      <c r="DT1344" s="29"/>
      <c r="DU1344" s="29"/>
      <c r="DV1344" s="29"/>
      <c r="DW1344" s="29"/>
      <c r="DX1344" s="29"/>
      <c r="DY1344" s="29"/>
      <c r="DZ1344" s="29"/>
      <c r="EA1344" s="29"/>
      <c r="EB1344" s="29"/>
      <c r="EC1344" s="29"/>
      <c r="ED1344" s="29"/>
      <c r="EE1344" s="29"/>
      <c r="EF1344" s="29"/>
      <c r="EG1344" s="29"/>
      <c r="EH1344" s="29"/>
      <c r="EI1344" s="29"/>
      <c r="EJ1344" s="29"/>
      <c r="EK1344" s="29"/>
      <c r="EL1344" s="29"/>
      <c r="EM1344" s="29"/>
      <c r="EN1344" s="29"/>
      <c r="EO1344" s="29"/>
      <c r="EP1344" s="29"/>
      <c r="EQ1344" s="29"/>
      <c r="ER1344" s="29"/>
      <c r="ES1344" s="29"/>
      <c r="ET1344" s="29"/>
      <c r="EU1344" s="29"/>
      <c r="EV1344" s="29"/>
      <c r="EW1344" s="29"/>
      <c r="EX1344" s="29"/>
      <c r="EY1344" s="29"/>
      <c r="EZ1344" s="29"/>
      <c r="FA1344" s="29"/>
      <c r="FB1344" s="29"/>
      <c r="FC1344" s="29"/>
      <c r="FD1344" s="29"/>
      <c r="FE1344" s="29"/>
      <c r="FF1344" s="29"/>
      <c r="FG1344" s="29"/>
      <c r="FH1344" s="29"/>
      <c r="FI1344" s="29"/>
      <c r="FJ1344" s="29"/>
      <c r="FK1344" s="29"/>
      <c r="FL1344" s="29"/>
      <c r="FM1344" s="29"/>
      <c r="FN1344" s="29"/>
      <c r="FO1344" s="29"/>
      <c r="FP1344" s="29"/>
      <c r="FQ1344" s="29"/>
      <c r="FR1344" s="29"/>
      <c r="FS1344" s="29"/>
      <c r="FT1344" s="29"/>
      <c r="FU1344" s="29"/>
      <c r="FV1344" s="29"/>
      <c r="FW1344" s="29"/>
      <c r="FX1344" s="29"/>
      <c r="FY1344" s="29"/>
      <c r="FZ1344" s="29"/>
      <c r="GA1344" s="29"/>
      <c r="GB1344" s="29"/>
      <c r="GC1344" s="29"/>
      <c r="GD1344" s="29"/>
      <c r="GE1344" s="29"/>
      <c r="GF1344" s="29"/>
      <c r="GG1344" s="29"/>
      <c r="GH1344" s="29"/>
      <c r="GI1344" s="29"/>
      <c r="GJ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</row>
    <row r="1345" s="1" customFormat="1" customHeight="1" spans="1:12">
      <c r="A1345" s="9">
        <v>1344</v>
      </c>
      <c r="B1345" s="9" t="s">
        <v>1576</v>
      </c>
      <c r="C1345" s="9" t="s">
        <v>13</v>
      </c>
      <c r="D1345" s="9" t="s">
        <v>112</v>
      </c>
      <c r="E1345" s="9">
        <v>1</v>
      </c>
      <c r="F1345" s="11">
        <v>290</v>
      </c>
      <c r="G1345" s="9">
        <f t="shared" si="40"/>
        <v>290</v>
      </c>
      <c r="H1345" s="9"/>
      <c r="I1345" s="9">
        <f t="shared" si="41"/>
        <v>290</v>
      </c>
      <c r="J1345" s="30"/>
      <c r="K1345" s="21" t="s">
        <v>1263</v>
      </c>
      <c r="L1345" s="9" t="s">
        <v>1525</v>
      </c>
    </row>
    <row r="1346" s="1" customFormat="1" customHeight="1" spans="1:206">
      <c r="A1346" s="9">
        <v>1345</v>
      </c>
      <c r="B1346" s="9" t="s">
        <v>1577</v>
      </c>
      <c r="C1346" s="9" t="s">
        <v>13</v>
      </c>
      <c r="D1346" s="9" t="s">
        <v>112</v>
      </c>
      <c r="E1346" s="9">
        <v>1</v>
      </c>
      <c r="F1346" s="11">
        <v>290</v>
      </c>
      <c r="G1346" s="9">
        <f t="shared" si="40"/>
        <v>290</v>
      </c>
      <c r="H1346" s="9"/>
      <c r="I1346" s="9">
        <f t="shared" si="41"/>
        <v>290</v>
      </c>
      <c r="J1346" s="30"/>
      <c r="K1346" s="21" t="s">
        <v>1263</v>
      </c>
      <c r="L1346" s="9" t="s">
        <v>1525</v>
      </c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  <c r="CI1346" s="29"/>
      <c r="CJ1346" s="29"/>
      <c r="CK1346" s="29"/>
      <c r="CL1346" s="29"/>
      <c r="CM1346" s="29"/>
      <c r="CN1346" s="29"/>
      <c r="CO1346" s="29"/>
      <c r="CP1346" s="29"/>
      <c r="CQ1346" s="29"/>
      <c r="CR1346" s="29"/>
      <c r="CS1346" s="29"/>
      <c r="CT1346" s="29"/>
      <c r="CU1346" s="29"/>
      <c r="CV1346" s="29"/>
      <c r="CW1346" s="29"/>
      <c r="CX1346" s="29"/>
      <c r="CY1346" s="29"/>
      <c r="CZ1346" s="29"/>
      <c r="DA1346" s="29"/>
      <c r="DB1346" s="29"/>
      <c r="DC1346" s="29"/>
      <c r="DD1346" s="29"/>
      <c r="DE1346" s="29"/>
      <c r="DF1346" s="29"/>
      <c r="DG1346" s="29"/>
      <c r="DH1346" s="29"/>
      <c r="DI1346" s="29"/>
      <c r="DJ1346" s="29"/>
      <c r="DK1346" s="29"/>
      <c r="DL1346" s="29"/>
      <c r="DM1346" s="29"/>
      <c r="DN1346" s="29"/>
      <c r="DO1346" s="29"/>
      <c r="DP1346" s="29"/>
      <c r="DQ1346" s="29"/>
      <c r="DR1346" s="29"/>
      <c r="DS1346" s="29"/>
      <c r="DT1346" s="29"/>
      <c r="DU1346" s="29"/>
      <c r="DV1346" s="29"/>
      <c r="DW1346" s="29"/>
      <c r="DX1346" s="29"/>
      <c r="DY1346" s="29"/>
      <c r="DZ1346" s="29"/>
      <c r="EA1346" s="29"/>
      <c r="EB1346" s="29"/>
      <c r="EC1346" s="29"/>
      <c r="ED1346" s="29"/>
      <c r="EE1346" s="29"/>
      <c r="EF1346" s="29"/>
      <c r="EG1346" s="29"/>
      <c r="EH1346" s="29"/>
      <c r="EI1346" s="29"/>
      <c r="EJ1346" s="29"/>
      <c r="EK1346" s="29"/>
      <c r="EL1346" s="29"/>
      <c r="EM1346" s="29"/>
      <c r="EN1346" s="29"/>
      <c r="EO1346" s="29"/>
      <c r="EP1346" s="29"/>
      <c r="EQ1346" s="29"/>
      <c r="ER1346" s="29"/>
      <c r="ES1346" s="29"/>
      <c r="ET1346" s="29"/>
      <c r="EU1346" s="29"/>
      <c r="EV1346" s="29"/>
      <c r="EW1346" s="29"/>
      <c r="EX1346" s="29"/>
      <c r="EY1346" s="29"/>
      <c r="EZ1346" s="29"/>
      <c r="FA1346" s="29"/>
      <c r="FB1346" s="29"/>
      <c r="FC1346" s="29"/>
      <c r="FD1346" s="29"/>
      <c r="FE1346" s="29"/>
      <c r="FF1346" s="29"/>
      <c r="FG1346" s="29"/>
      <c r="FH1346" s="29"/>
      <c r="FI1346" s="29"/>
      <c r="FJ1346" s="29"/>
      <c r="FK1346" s="29"/>
      <c r="FL1346" s="29"/>
      <c r="FM1346" s="29"/>
      <c r="FN1346" s="29"/>
      <c r="FO1346" s="29"/>
      <c r="FP1346" s="29"/>
      <c r="FQ1346" s="29"/>
      <c r="FR1346" s="29"/>
      <c r="FS1346" s="29"/>
      <c r="FT1346" s="29"/>
      <c r="FU1346" s="29"/>
      <c r="FV1346" s="29"/>
      <c r="FW1346" s="29"/>
      <c r="FX1346" s="29"/>
      <c r="FY1346" s="29"/>
      <c r="FZ1346" s="29"/>
      <c r="GA1346" s="29"/>
      <c r="GB1346" s="29"/>
      <c r="GC1346" s="29"/>
      <c r="GD1346" s="29"/>
      <c r="GE1346" s="29"/>
      <c r="GF1346" s="29"/>
      <c r="GG1346" s="29"/>
      <c r="GH1346" s="29"/>
      <c r="GI1346" s="29"/>
      <c r="GJ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</row>
    <row r="1347" s="1" customFormat="1" customHeight="1" spans="1:206">
      <c r="A1347" s="9">
        <v>1346</v>
      </c>
      <c r="B1347" s="21" t="s">
        <v>1578</v>
      </c>
      <c r="C1347" s="21" t="s">
        <v>22</v>
      </c>
      <c r="D1347" s="21" t="s">
        <v>27</v>
      </c>
      <c r="E1347" s="9">
        <v>2</v>
      </c>
      <c r="F1347" s="14">
        <v>410</v>
      </c>
      <c r="G1347" s="9">
        <f t="shared" ref="G1347:G1410" si="42">F1347*E1347</f>
        <v>820</v>
      </c>
      <c r="H1347" s="9"/>
      <c r="I1347" s="9">
        <f t="shared" ref="I1347:I1410" si="43">H1347+G1347</f>
        <v>820</v>
      </c>
      <c r="J1347" s="30" t="s">
        <v>1579</v>
      </c>
      <c r="K1347" s="21" t="s">
        <v>1263</v>
      </c>
      <c r="L1347" s="9" t="s">
        <v>1525</v>
      </c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  <c r="CI1347" s="29"/>
      <c r="CJ1347" s="29"/>
      <c r="CK1347" s="29"/>
      <c r="CL1347" s="29"/>
      <c r="CM1347" s="29"/>
      <c r="CN1347" s="29"/>
      <c r="CO1347" s="29"/>
      <c r="CP1347" s="29"/>
      <c r="CQ1347" s="29"/>
      <c r="CR1347" s="29"/>
      <c r="CS1347" s="29"/>
      <c r="CT1347" s="29"/>
      <c r="CU1347" s="29"/>
      <c r="CV1347" s="29"/>
      <c r="CW1347" s="29"/>
      <c r="CX1347" s="29"/>
      <c r="CY1347" s="29"/>
      <c r="CZ1347" s="29"/>
      <c r="DA1347" s="29"/>
      <c r="DB1347" s="29"/>
      <c r="DC1347" s="29"/>
      <c r="DD1347" s="29"/>
      <c r="DE1347" s="29"/>
      <c r="DF1347" s="29"/>
      <c r="DG1347" s="29"/>
      <c r="DH1347" s="29"/>
      <c r="DI1347" s="29"/>
      <c r="DJ1347" s="29"/>
      <c r="DK1347" s="29"/>
      <c r="DL1347" s="29"/>
      <c r="DM1347" s="29"/>
      <c r="DN1347" s="29"/>
      <c r="DO1347" s="29"/>
      <c r="DP1347" s="29"/>
      <c r="DQ1347" s="29"/>
      <c r="DR1347" s="29"/>
      <c r="DS1347" s="29"/>
      <c r="DT1347" s="29"/>
      <c r="DU1347" s="29"/>
      <c r="DV1347" s="29"/>
      <c r="DW1347" s="29"/>
      <c r="DX1347" s="29"/>
      <c r="DY1347" s="29"/>
      <c r="DZ1347" s="29"/>
      <c r="EA1347" s="29"/>
      <c r="EB1347" s="29"/>
      <c r="EC1347" s="29"/>
      <c r="ED1347" s="29"/>
      <c r="EE1347" s="29"/>
      <c r="EF1347" s="29"/>
      <c r="EG1347" s="29"/>
      <c r="EH1347" s="29"/>
      <c r="EI1347" s="29"/>
      <c r="EJ1347" s="29"/>
      <c r="EK1347" s="29"/>
      <c r="EL1347" s="29"/>
      <c r="EM1347" s="29"/>
      <c r="EN1347" s="29"/>
      <c r="EO1347" s="29"/>
      <c r="EP1347" s="29"/>
      <c r="EQ1347" s="29"/>
      <c r="ER1347" s="29"/>
      <c r="ES1347" s="29"/>
      <c r="ET1347" s="29"/>
      <c r="EU1347" s="29"/>
      <c r="EV1347" s="29"/>
      <c r="EW1347" s="29"/>
      <c r="EX1347" s="29"/>
      <c r="EY1347" s="29"/>
      <c r="EZ1347" s="29"/>
      <c r="FA1347" s="29"/>
      <c r="FB1347" s="29"/>
      <c r="FC1347" s="29"/>
      <c r="FD1347" s="29"/>
      <c r="FE1347" s="29"/>
      <c r="FF1347" s="29"/>
      <c r="FG1347" s="29"/>
      <c r="FH1347" s="29"/>
      <c r="FI1347" s="29"/>
      <c r="FJ1347" s="29"/>
      <c r="FK1347" s="29"/>
      <c r="FL1347" s="29"/>
      <c r="FM1347" s="29"/>
      <c r="FN1347" s="29"/>
      <c r="FO1347" s="29"/>
      <c r="FP1347" s="29"/>
      <c r="FQ1347" s="29"/>
      <c r="FR1347" s="29"/>
      <c r="FS1347" s="29"/>
      <c r="FT1347" s="29"/>
      <c r="FU1347" s="29"/>
      <c r="FV1347" s="29"/>
      <c r="FW1347" s="29"/>
      <c r="FX1347" s="29"/>
      <c r="FY1347" s="29"/>
      <c r="FZ1347" s="29"/>
      <c r="GA1347" s="29"/>
      <c r="GB1347" s="29"/>
      <c r="GC1347" s="29"/>
      <c r="GD1347" s="29"/>
      <c r="GE1347" s="29"/>
      <c r="GF1347" s="29"/>
      <c r="GG1347" s="29"/>
      <c r="GH1347" s="29"/>
      <c r="GI1347" s="29"/>
      <c r="GJ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</row>
    <row r="1348" s="1" customFormat="1" customHeight="1" spans="1:12">
      <c r="A1348" s="9">
        <v>1347</v>
      </c>
      <c r="B1348" s="9" t="s">
        <v>1580</v>
      </c>
      <c r="C1348" s="9" t="s">
        <v>13</v>
      </c>
      <c r="D1348" s="163" t="s">
        <v>14</v>
      </c>
      <c r="E1348" s="9">
        <v>1</v>
      </c>
      <c r="F1348" s="9">
        <v>350</v>
      </c>
      <c r="G1348" s="9">
        <f t="shared" si="42"/>
        <v>350</v>
      </c>
      <c r="H1348" s="163"/>
      <c r="I1348" s="9">
        <f t="shared" si="43"/>
        <v>350</v>
      </c>
      <c r="J1348" s="30"/>
      <c r="K1348" s="163" t="s">
        <v>1263</v>
      </c>
      <c r="L1348" s="9" t="s">
        <v>1525</v>
      </c>
    </row>
    <row r="1349" s="1" customFormat="1" customHeight="1" spans="1:206">
      <c r="A1349" s="9">
        <v>1348</v>
      </c>
      <c r="B1349" s="9" t="s">
        <v>1581</v>
      </c>
      <c r="C1349" s="9" t="s">
        <v>22</v>
      </c>
      <c r="D1349" s="9" t="s">
        <v>112</v>
      </c>
      <c r="E1349" s="9">
        <v>1</v>
      </c>
      <c r="F1349" s="11">
        <v>290</v>
      </c>
      <c r="G1349" s="9">
        <f t="shared" si="42"/>
        <v>290</v>
      </c>
      <c r="H1349" s="9"/>
      <c r="I1349" s="9">
        <f t="shared" si="43"/>
        <v>290</v>
      </c>
      <c r="J1349" s="30"/>
      <c r="K1349" s="9" t="s">
        <v>1263</v>
      </c>
      <c r="L1349" s="9" t="s">
        <v>1525</v>
      </c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  <c r="CI1349" s="29"/>
      <c r="CJ1349" s="29"/>
      <c r="CK1349" s="29"/>
      <c r="CL1349" s="29"/>
      <c r="CM1349" s="29"/>
      <c r="CN1349" s="29"/>
      <c r="CO1349" s="29"/>
      <c r="CP1349" s="29"/>
      <c r="CQ1349" s="29"/>
      <c r="CR1349" s="29"/>
      <c r="CS1349" s="29"/>
      <c r="CT1349" s="29"/>
      <c r="CU1349" s="29"/>
      <c r="CV1349" s="29"/>
      <c r="CW1349" s="29"/>
      <c r="CX1349" s="29"/>
      <c r="CY1349" s="29"/>
      <c r="CZ1349" s="29"/>
      <c r="DA1349" s="29"/>
      <c r="DB1349" s="29"/>
      <c r="DC1349" s="29"/>
      <c r="DD1349" s="29"/>
      <c r="DE1349" s="29"/>
      <c r="DF1349" s="29"/>
      <c r="DG1349" s="29"/>
      <c r="DH1349" s="29"/>
      <c r="DI1349" s="29"/>
      <c r="DJ1349" s="29"/>
      <c r="DK1349" s="29"/>
      <c r="DL1349" s="29"/>
      <c r="DM1349" s="29"/>
      <c r="DN1349" s="29"/>
      <c r="DO1349" s="29"/>
      <c r="DP1349" s="29"/>
      <c r="DQ1349" s="29"/>
      <c r="DR1349" s="29"/>
      <c r="DS1349" s="29"/>
      <c r="DT1349" s="29"/>
      <c r="DU1349" s="29"/>
      <c r="DV1349" s="29"/>
      <c r="DW1349" s="29"/>
      <c r="DX1349" s="29"/>
      <c r="DY1349" s="29"/>
      <c r="DZ1349" s="29"/>
      <c r="EA1349" s="29"/>
      <c r="EB1349" s="29"/>
      <c r="EC1349" s="29"/>
      <c r="ED1349" s="29"/>
      <c r="EE1349" s="29"/>
      <c r="EF1349" s="29"/>
      <c r="EG1349" s="29"/>
      <c r="EH1349" s="29"/>
      <c r="EI1349" s="29"/>
      <c r="EJ1349" s="29"/>
      <c r="EK1349" s="29"/>
      <c r="EL1349" s="29"/>
      <c r="EM1349" s="29"/>
      <c r="EN1349" s="29"/>
      <c r="EO1349" s="29"/>
      <c r="EP1349" s="29"/>
      <c r="EQ1349" s="29"/>
      <c r="ER1349" s="29"/>
      <c r="ES1349" s="29"/>
      <c r="ET1349" s="29"/>
      <c r="EU1349" s="29"/>
      <c r="EV1349" s="29"/>
      <c r="EW1349" s="29"/>
      <c r="EX1349" s="29"/>
      <c r="EY1349" s="29"/>
      <c r="EZ1349" s="29"/>
      <c r="FA1349" s="29"/>
      <c r="FB1349" s="29"/>
      <c r="FC1349" s="29"/>
      <c r="FD1349" s="29"/>
      <c r="FE1349" s="29"/>
      <c r="FF1349" s="29"/>
      <c r="FG1349" s="29"/>
      <c r="FH1349" s="29"/>
      <c r="FI1349" s="29"/>
      <c r="FJ1349" s="29"/>
      <c r="FK1349" s="29"/>
      <c r="FL1349" s="29"/>
      <c r="FM1349" s="29"/>
      <c r="FN1349" s="29"/>
      <c r="FO1349" s="29"/>
      <c r="FP1349" s="29"/>
      <c r="FQ1349" s="29"/>
      <c r="FR1349" s="29"/>
      <c r="FS1349" s="29"/>
      <c r="FT1349" s="29"/>
      <c r="FU1349" s="29"/>
      <c r="FV1349" s="29"/>
      <c r="FW1349" s="29"/>
      <c r="FX1349" s="29"/>
      <c r="FY1349" s="29"/>
      <c r="FZ1349" s="29"/>
      <c r="GA1349" s="29"/>
      <c r="GB1349" s="29"/>
      <c r="GC1349" s="29"/>
      <c r="GD1349" s="29"/>
      <c r="GE1349" s="29"/>
      <c r="GF1349" s="29"/>
      <c r="GG1349" s="29"/>
      <c r="GH1349" s="29"/>
      <c r="GI1349" s="29"/>
      <c r="GJ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</row>
    <row r="1350" s="1" customFormat="1" customHeight="1" spans="1:206">
      <c r="A1350" s="9">
        <v>1349</v>
      </c>
      <c r="B1350" s="126" t="s">
        <v>1582</v>
      </c>
      <c r="C1350" s="126" t="s">
        <v>13</v>
      </c>
      <c r="D1350" s="179" t="s">
        <v>112</v>
      </c>
      <c r="E1350" s="179">
        <v>1</v>
      </c>
      <c r="F1350" s="11">
        <v>290</v>
      </c>
      <c r="G1350" s="9">
        <f t="shared" si="42"/>
        <v>290</v>
      </c>
      <c r="H1350" s="12"/>
      <c r="I1350" s="9">
        <f t="shared" si="43"/>
        <v>290</v>
      </c>
      <c r="J1350" s="157"/>
      <c r="K1350" s="21" t="s">
        <v>1263</v>
      </c>
      <c r="L1350" s="9" t="s">
        <v>1525</v>
      </c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  <c r="CI1350" s="29"/>
      <c r="CJ1350" s="29"/>
      <c r="CK1350" s="29"/>
      <c r="CL1350" s="29"/>
      <c r="CM1350" s="29"/>
      <c r="CN1350" s="29"/>
      <c r="CO1350" s="29"/>
      <c r="CP1350" s="29"/>
      <c r="CQ1350" s="29"/>
      <c r="CR1350" s="29"/>
      <c r="CS1350" s="29"/>
      <c r="CT1350" s="29"/>
      <c r="CU1350" s="29"/>
      <c r="CV1350" s="29"/>
      <c r="CW1350" s="29"/>
      <c r="CX1350" s="29"/>
      <c r="CY1350" s="29"/>
      <c r="CZ1350" s="29"/>
      <c r="DA1350" s="29"/>
      <c r="DB1350" s="29"/>
      <c r="DC1350" s="29"/>
      <c r="DD1350" s="29"/>
      <c r="DE1350" s="29"/>
      <c r="DF1350" s="29"/>
      <c r="DG1350" s="29"/>
      <c r="DH1350" s="29"/>
      <c r="DI1350" s="29"/>
      <c r="DJ1350" s="29"/>
      <c r="DK1350" s="29"/>
      <c r="DL1350" s="29"/>
      <c r="DM1350" s="29"/>
      <c r="DN1350" s="29"/>
      <c r="DO1350" s="29"/>
      <c r="DP1350" s="29"/>
      <c r="DQ1350" s="29"/>
      <c r="DR1350" s="29"/>
      <c r="DS1350" s="29"/>
      <c r="DT1350" s="29"/>
      <c r="DU1350" s="29"/>
      <c r="DV1350" s="29"/>
      <c r="DW1350" s="29"/>
      <c r="DX1350" s="29"/>
      <c r="DY1350" s="29"/>
      <c r="DZ1350" s="29"/>
      <c r="EA1350" s="29"/>
      <c r="EB1350" s="29"/>
      <c r="EC1350" s="29"/>
      <c r="ED1350" s="29"/>
      <c r="EE1350" s="29"/>
      <c r="EF1350" s="29"/>
      <c r="EG1350" s="29"/>
      <c r="EH1350" s="29"/>
      <c r="EI1350" s="29"/>
      <c r="EJ1350" s="29"/>
      <c r="EK1350" s="29"/>
      <c r="EL1350" s="29"/>
      <c r="EM1350" s="29"/>
      <c r="EN1350" s="29"/>
      <c r="EO1350" s="29"/>
      <c r="EP1350" s="29"/>
      <c r="EQ1350" s="29"/>
      <c r="ER1350" s="29"/>
      <c r="ES1350" s="29"/>
      <c r="ET1350" s="29"/>
      <c r="EU1350" s="29"/>
      <c r="EV1350" s="29"/>
      <c r="EW1350" s="29"/>
      <c r="EX1350" s="29"/>
      <c r="EY1350" s="29"/>
      <c r="EZ1350" s="29"/>
      <c r="FA1350" s="29"/>
      <c r="FB1350" s="29"/>
      <c r="FC1350" s="29"/>
      <c r="FD1350" s="29"/>
      <c r="FE1350" s="29"/>
      <c r="FF1350" s="29"/>
      <c r="FG1350" s="29"/>
      <c r="FH1350" s="29"/>
      <c r="FI1350" s="29"/>
      <c r="FJ1350" s="29"/>
      <c r="FK1350" s="29"/>
      <c r="FL1350" s="29"/>
      <c r="FM1350" s="29"/>
      <c r="FN1350" s="29"/>
      <c r="FO1350" s="29"/>
      <c r="FP1350" s="29"/>
      <c r="FQ1350" s="29"/>
      <c r="FR1350" s="29"/>
      <c r="FS1350" s="29"/>
      <c r="FT1350" s="29"/>
      <c r="FU1350" s="29"/>
      <c r="FV1350" s="29"/>
      <c r="FW1350" s="29"/>
      <c r="FX1350" s="29"/>
      <c r="FY1350" s="29"/>
      <c r="FZ1350" s="29"/>
      <c r="GA1350" s="29"/>
      <c r="GB1350" s="29"/>
      <c r="GC1350" s="29"/>
      <c r="GD1350" s="29"/>
      <c r="GE1350" s="29"/>
      <c r="GF1350" s="29"/>
      <c r="GG1350" s="29"/>
      <c r="GH1350" s="29"/>
      <c r="GI1350" s="29"/>
      <c r="GJ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</row>
    <row r="1351" s="1" customFormat="1" customHeight="1" spans="1:12">
      <c r="A1351" s="9">
        <v>1350</v>
      </c>
      <c r="B1351" s="9" t="s">
        <v>1583</v>
      </c>
      <c r="C1351" s="9" t="s">
        <v>22</v>
      </c>
      <c r="D1351" s="9" t="s">
        <v>112</v>
      </c>
      <c r="E1351" s="9">
        <v>1</v>
      </c>
      <c r="F1351" s="11">
        <v>290</v>
      </c>
      <c r="G1351" s="9">
        <f t="shared" si="42"/>
        <v>290</v>
      </c>
      <c r="H1351" s="9"/>
      <c r="I1351" s="9">
        <f t="shared" si="43"/>
        <v>290</v>
      </c>
      <c r="J1351" s="30"/>
      <c r="K1351" s="9" t="s">
        <v>1263</v>
      </c>
      <c r="L1351" s="9" t="s">
        <v>1525</v>
      </c>
    </row>
    <row r="1352" customFormat="1" customHeight="1" spans="1:237">
      <c r="A1352" s="9">
        <v>1351</v>
      </c>
      <c r="B1352" s="21" t="s">
        <v>1584</v>
      </c>
      <c r="C1352" s="21" t="s">
        <v>22</v>
      </c>
      <c r="D1352" s="9" t="s">
        <v>27</v>
      </c>
      <c r="E1352" s="9">
        <v>1</v>
      </c>
      <c r="F1352" s="14">
        <v>410</v>
      </c>
      <c r="G1352" s="9">
        <f t="shared" si="42"/>
        <v>410</v>
      </c>
      <c r="H1352" s="12"/>
      <c r="I1352" s="9">
        <f t="shared" si="43"/>
        <v>410</v>
      </c>
      <c r="J1352" s="43"/>
      <c r="K1352" s="21" t="s">
        <v>1263</v>
      </c>
      <c r="L1352" s="9" t="s">
        <v>1525</v>
      </c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  <c r="CI1352" s="29"/>
      <c r="CJ1352" s="29"/>
      <c r="CK1352" s="29"/>
      <c r="CL1352" s="29"/>
      <c r="CM1352" s="29"/>
      <c r="CN1352" s="29"/>
      <c r="CO1352" s="29"/>
      <c r="CP1352" s="29"/>
      <c r="CQ1352" s="29"/>
      <c r="CR1352" s="29"/>
      <c r="CS1352" s="29"/>
      <c r="CT1352" s="29"/>
      <c r="CU1352" s="29"/>
      <c r="CV1352" s="29"/>
      <c r="CW1352" s="29"/>
      <c r="CX1352" s="29"/>
      <c r="CY1352" s="29"/>
      <c r="CZ1352" s="29"/>
      <c r="DA1352" s="29"/>
      <c r="DB1352" s="29"/>
      <c r="DC1352" s="29"/>
      <c r="DD1352" s="29"/>
      <c r="DE1352" s="29"/>
      <c r="DF1352" s="29"/>
      <c r="DG1352" s="29"/>
      <c r="DH1352" s="29"/>
      <c r="DI1352" s="29"/>
      <c r="DJ1352" s="29"/>
      <c r="DK1352" s="29"/>
      <c r="DL1352" s="29"/>
      <c r="DM1352" s="29"/>
      <c r="DN1352" s="29"/>
      <c r="DO1352" s="29"/>
      <c r="DP1352" s="29"/>
      <c r="DQ1352" s="29"/>
      <c r="DR1352" s="29"/>
      <c r="DS1352" s="29"/>
      <c r="DT1352" s="29"/>
      <c r="DU1352" s="29"/>
      <c r="DV1352" s="29"/>
      <c r="DW1352" s="29"/>
      <c r="DX1352" s="29"/>
      <c r="DY1352" s="29"/>
      <c r="DZ1352" s="29"/>
      <c r="EA1352" s="29"/>
      <c r="EB1352" s="29"/>
      <c r="EC1352" s="29"/>
      <c r="ED1352" s="29"/>
      <c r="EE1352" s="29"/>
      <c r="EF1352" s="29"/>
      <c r="EG1352" s="29"/>
      <c r="EH1352" s="29"/>
      <c r="EI1352" s="29"/>
      <c r="EJ1352" s="29"/>
      <c r="EK1352" s="29"/>
      <c r="EL1352" s="29"/>
      <c r="EM1352" s="29"/>
      <c r="EN1352" s="29"/>
      <c r="EO1352" s="29"/>
      <c r="EP1352" s="29"/>
      <c r="EQ1352" s="29"/>
      <c r="ER1352" s="29"/>
      <c r="ES1352" s="29"/>
      <c r="ET1352" s="29"/>
      <c r="EU1352" s="29"/>
      <c r="EV1352" s="29"/>
      <c r="EW1352" s="29"/>
      <c r="EX1352" s="29"/>
      <c r="EY1352" s="29"/>
      <c r="EZ1352" s="29"/>
      <c r="FA1352" s="29"/>
      <c r="FB1352" s="29"/>
      <c r="FC1352" s="29"/>
      <c r="FD1352" s="29"/>
      <c r="FE1352" s="29"/>
      <c r="FF1352" s="29"/>
      <c r="FG1352" s="29"/>
      <c r="FH1352" s="29"/>
      <c r="FI1352" s="29"/>
      <c r="FJ1352" s="29"/>
      <c r="FK1352" s="29"/>
      <c r="FL1352" s="29"/>
      <c r="FM1352" s="29"/>
      <c r="FN1352" s="29"/>
      <c r="FO1352" s="29"/>
      <c r="FP1352" s="29"/>
      <c r="FQ1352" s="29"/>
      <c r="FR1352" s="29"/>
      <c r="FS1352" s="29"/>
      <c r="FT1352" s="29"/>
      <c r="FU1352" s="29"/>
      <c r="FV1352" s="29"/>
      <c r="FW1352" s="29"/>
      <c r="FX1352" s="29"/>
      <c r="FY1352" s="29"/>
      <c r="FZ1352" s="29"/>
      <c r="GA1352" s="29"/>
      <c r="GB1352" s="29"/>
      <c r="GC1352" s="29"/>
      <c r="GD1352" s="29"/>
      <c r="GE1352" s="29"/>
      <c r="GF1352" s="29"/>
      <c r="GG1352" s="29"/>
      <c r="GH1352" s="29"/>
      <c r="GI1352" s="29"/>
      <c r="GJ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4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</row>
    <row r="1353" s="3" customFormat="1" customHeight="1" spans="1:237">
      <c r="A1353" s="9">
        <v>1352</v>
      </c>
      <c r="B1353" s="176" t="s">
        <v>1585</v>
      </c>
      <c r="C1353" s="176" t="s">
        <v>13</v>
      </c>
      <c r="D1353" s="167" t="s">
        <v>112</v>
      </c>
      <c r="E1353" s="167">
        <v>1</v>
      </c>
      <c r="F1353" s="11">
        <v>290</v>
      </c>
      <c r="G1353" s="9">
        <f t="shared" si="42"/>
        <v>290</v>
      </c>
      <c r="H1353" s="12"/>
      <c r="I1353" s="9">
        <f t="shared" si="43"/>
        <v>290</v>
      </c>
      <c r="J1353" s="173"/>
      <c r="K1353" s="21" t="s">
        <v>1263</v>
      </c>
      <c r="L1353" s="9" t="s">
        <v>1525</v>
      </c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  <c r="CI1353" s="29"/>
      <c r="CJ1353" s="29"/>
      <c r="CK1353" s="29"/>
      <c r="CL1353" s="29"/>
      <c r="CM1353" s="29"/>
      <c r="CN1353" s="29"/>
      <c r="CO1353" s="29"/>
      <c r="CP1353" s="29"/>
      <c r="CQ1353" s="29"/>
      <c r="CR1353" s="29"/>
      <c r="CS1353" s="29"/>
      <c r="CT1353" s="29"/>
      <c r="CU1353" s="29"/>
      <c r="CV1353" s="29"/>
      <c r="CW1353" s="29"/>
      <c r="CX1353" s="29"/>
      <c r="CY1353" s="29"/>
      <c r="CZ1353" s="29"/>
      <c r="DA1353" s="29"/>
      <c r="DB1353" s="29"/>
      <c r="DC1353" s="29"/>
      <c r="DD1353" s="29"/>
      <c r="DE1353" s="29"/>
      <c r="DF1353" s="29"/>
      <c r="DG1353" s="29"/>
      <c r="DH1353" s="29"/>
      <c r="DI1353" s="29"/>
      <c r="DJ1353" s="29"/>
      <c r="DK1353" s="29"/>
      <c r="DL1353" s="29"/>
      <c r="DM1353" s="29"/>
      <c r="DN1353" s="29"/>
      <c r="DO1353" s="29"/>
      <c r="DP1353" s="29"/>
      <c r="DQ1353" s="29"/>
      <c r="DR1353" s="29"/>
      <c r="DS1353" s="29"/>
      <c r="DT1353" s="29"/>
      <c r="DU1353" s="29"/>
      <c r="DV1353" s="29"/>
      <c r="DW1353" s="29"/>
      <c r="DX1353" s="29"/>
      <c r="DY1353" s="29"/>
      <c r="DZ1353" s="29"/>
      <c r="EA1353" s="29"/>
      <c r="EB1353" s="29"/>
      <c r="EC1353" s="29"/>
      <c r="ED1353" s="29"/>
      <c r="EE1353" s="29"/>
      <c r="EF1353" s="29"/>
      <c r="EG1353" s="29"/>
      <c r="EH1353" s="29"/>
      <c r="EI1353" s="29"/>
      <c r="EJ1353" s="29"/>
      <c r="EK1353" s="29"/>
      <c r="EL1353" s="29"/>
      <c r="EM1353" s="29"/>
      <c r="EN1353" s="29"/>
      <c r="EO1353" s="29"/>
      <c r="EP1353" s="29"/>
      <c r="EQ1353" s="29"/>
      <c r="ER1353" s="29"/>
      <c r="ES1353" s="29"/>
      <c r="ET1353" s="29"/>
      <c r="EU1353" s="29"/>
      <c r="EV1353" s="29"/>
      <c r="EW1353" s="29"/>
      <c r="EX1353" s="29"/>
      <c r="EY1353" s="29"/>
      <c r="EZ1353" s="29"/>
      <c r="FA1353" s="29"/>
      <c r="FB1353" s="29"/>
      <c r="FC1353" s="29"/>
      <c r="FD1353" s="29"/>
      <c r="FE1353" s="29"/>
      <c r="FF1353" s="29"/>
      <c r="FG1353" s="29"/>
      <c r="FH1353" s="29"/>
      <c r="FI1353" s="29"/>
      <c r="FJ1353" s="29"/>
      <c r="FK1353" s="29"/>
      <c r="FL1353" s="29"/>
      <c r="FM1353" s="29"/>
      <c r="FN1353" s="29"/>
      <c r="FO1353" s="29"/>
      <c r="FP1353" s="29"/>
      <c r="FQ1353" s="29"/>
      <c r="FR1353" s="29"/>
      <c r="FS1353" s="29"/>
      <c r="FT1353" s="29"/>
      <c r="FU1353" s="29"/>
      <c r="FV1353" s="29"/>
      <c r="FW1353" s="29"/>
      <c r="FX1353" s="29"/>
      <c r="FY1353" s="29"/>
      <c r="FZ1353" s="29"/>
      <c r="GA1353" s="29"/>
      <c r="GB1353" s="29"/>
      <c r="GC1353" s="29"/>
      <c r="GD1353" s="29"/>
      <c r="GE1353" s="29"/>
      <c r="GF1353" s="29"/>
      <c r="GG1353" s="29"/>
      <c r="GH1353" s="29"/>
      <c r="GI1353" s="29"/>
      <c r="GJ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</row>
    <row r="1354" s="1" customFormat="1" customHeight="1" spans="1:12">
      <c r="A1354" s="9">
        <v>1353</v>
      </c>
      <c r="B1354" s="9" t="s">
        <v>1586</v>
      </c>
      <c r="C1354" s="9" t="s">
        <v>22</v>
      </c>
      <c r="D1354" s="9" t="s">
        <v>27</v>
      </c>
      <c r="E1354" s="110">
        <v>2</v>
      </c>
      <c r="F1354" s="14">
        <v>410</v>
      </c>
      <c r="G1354" s="9">
        <f t="shared" si="42"/>
        <v>820</v>
      </c>
      <c r="H1354" s="12"/>
      <c r="I1354" s="9">
        <f t="shared" si="43"/>
        <v>820</v>
      </c>
      <c r="J1354" s="30" t="s">
        <v>1587</v>
      </c>
      <c r="K1354" s="21" t="s">
        <v>1263</v>
      </c>
      <c r="L1354" s="9" t="s">
        <v>1525</v>
      </c>
    </row>
    <row r="1355" s="1" customFormat="1" customHeight="1" spans="1:12">
      <c r="A1355" s="9">
        <v>1354</v>
      </c>
      <c r="B1355" s="126" t="s">
        <v>1588</v>
      </c>
      <c r="C1355" s="126" t="s">
        <v>22</v>
      </c>
      <c r="D1355" s="126" t="s">
        <v>27</v>
      </c>
      <c r="E1355" s="21">
        <v>2</v>
      </c>
      <c r="F1355" s="14">
        <v>410</v>
      </c>
      <c r="G1355" s="9">
        <f t="shared" si="42"/>
        <v>820</v>
      </c>
      <c r="H1355" s="12"/>
      <c r="I1355" s="9">
        <f t="shared" si="43"/>
        <v>820</v>
      </c>
      <c r="J1355" s="146" t="s">
        <v>1589</v>
      </c>
      <c r="K1355" s="21" t="s">
        <v>1263</v>
      </c>
      <c r="L1355" s="9" t="s">
        <v>1525</v>
      </c>
    </row>
    <row r="1356" s="2" customFormat="1" customHeight="1" spans="1:237">
      <c r="A1356" s="9">
        <v>1355</v>
      </c>
      <c r="B1356" s="9" t="s">
        <v>1590</v>
      </c>
      <c r="C1356" s="9" t="s">
        <v>22</v>
      </c>
      <c r="D1356" s="9" t="s">
        <v>112</v>
      </c>
      <c r="E1356" s="9">
        <v>1</v>
      </c>
      <c r="F1356" s="11">
        <v>290</v>
      </c>
      <c r="G1356" s="9">
        <f t="shared" si="42"/>
        <v>290</v>
      </c>
      <c r="H1356" s="9"/>
      <c r="I1356" s="9">
        <f t="shared" si="43"/>
        <v>290</v>
      </c>
      <c r="J1356" s="30"/>
      <c r="K1356" s="9" t="s">
        <v>1263</v>
      </c>
      <c r="L1356" s="9" t="s">
        <v>1525</v>
      </c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29"/>
      <c r="CB1356" s="29"/>
      <c r="CC1356" s="29"/>
      <c r="CD1356" s="29"/>
      <c r="CE1356" s="29"/>
      <c r="CF1356" s="29"/>
      <c r="CG1356" s="29"/>
      <c r="CH1356" s="29"/>
      <c r="CI1356" s="29"/>
      <c r="CJ1356" s="29"/>
      <c r="CK1356" s="29"/>
      <c r="CL1356" s="29"/>
      <c r="CM1356" s="29"/>
      <c r="CN1356" s="29"/>
      <c r="CO1356" s="29"/>
      <c r="CP1356" s="29"/>
      <c r="CQ1356" s="29"/>
      <c r="CR1356" s="29"/>
      <c r="CS1356" s="29"/>
      <c r="CT1356" s="29"/>
      <c r="CU1356" s="29"/>
      <c r="CV1356" s="29"/>
      <c r="CW1356" s="29"/>
      <c r="CX1356" s="29"/>
      <c r="CY1356" s="29"/>
      <c r="CZ1356" s="29"/>
      <c r="DA1356" s="29"/>
      <c r="DB1356" s="29"/>
      <c r="DC1356" s="29"/>
      <c r="DD1356" s="29"/>
      <c r="DE1356" s="29"/>
      <c r="DF1356" s="29"/>
      <c r="DG1356" s="29"/>
      <c r="DH1356" s="29"/>
      <c r="DI1356" s="29"/>
      <c r="DJ1356" s="29"/>
      <c r="DK1356" s="29"/>
      <c r="DL1356" s="29"/>
      <c r="DM1356" s="29"/>
      <c r="DN1356" s="29"/>
      <c r="DO1356" s="29"/>
      <c r="DP1356" s="29"/>
      <c r="DQ1356" s="29"/>
      <c r="DR1356" s="29"/>
      <c r="DS1356" s="29"/>
      <c r="DT1356" s="29"/>
      <c r="DU1356" s="29"/>
      <c r="DV1356" s="29"/>
      <c r="DW1356" s="29"/>
      <c r="DX1356" s="29"/>
      <c r="DY1356" s="29"/>
      <c r="DZ1356" s="29"/>
      <c r="EA1356" s="29"/>
      <c r="EB1356" s="29"/>
      <c r="EC1356" s="29"/>
      <c r="ED1356" s="29"/>
      <c r="EE1356" s="29"/>
      <c r="EF1356" s="29"/>
      <c r="EG1356" s="29"/>
      <c r="EH1356" s="29"/>
      <c r="EI1356" s="29"/>
      <c r="EJ1356" s="29"/>
      <c r="EK1356" s="29"/>
      <c r="EL1356" s="29"/>
      <c r="EM1356" s="29"/>
      <c r="EN1356" s="29"/>
      <c r="EO1356" s="29"/>
      <c r="EP1356" s="29"/>
      <c r="EQ1356" s="29"/>
      <c r="ER1356" s="29"/>
      <c r="ES1356" s="29"/>
      <c r="ET1356" s="29"/>
      <c r="EU1356" s="29"/>
      <c r="EV1356" s="29"/>
      <c r="EW1356" s="29"/>
      <c r="EX1356" s="29"/>
      <c r="EY1356" s="29"/>
      <c r="EZ1356" s="29"/>
      <c r="FA1356" s="29"/>
      <c r="FB1356" s="29"/>
      <c r="FC1356" s="29"/>
      <c r="FD1356" s="29"/>
      <c r="FE1356" s="29"/>
      <c r="FF1356" s="29"/>
      <c r="FG1356" s="29"/>
      <c r="FH1356" s="29"/>
      <c r="FI1356" s="29"/>
      <c r="FJ1356" s="29"/>
      <c r="FK1356" s="29"/>
      <c r="FL1356" s="29"/>
      <c r="FM1356" s="29"/>
      <c r="FN1356" s="29"/>
      <c r="FO1356" s="29"/>
      <c r="FP1356" s="29"/>
      <c r="FQ1356" s="29"/>
      <c r="FR1356" s="29"/>
      <c r="FS1356" s="29"/>
      <c r="FT1356" s="29"/>
      <c r="FU1356" s="29"/>
      <c r="FV1356" s="29"/>
      <c r="FW1356" s="29"/>
      <c r="FX1356" s="29"/>
      <c r="FY1356" s="29"/>
      <c r="FZ1356" s="29"/>
      <c r="GA1356" s="29"/>
      <c r="GB1356" s="29"/>
      <c r="GC1356" s="29"/>
      <c r="GD1356" s="29"/>
      <c r="GE1356" s="29"/>
      <c r="GF1356" s="29"/>
      <c r="GG1356" s="29"/>
      <c r="GH1356" s="29"/>
      <c r="GI1356" s="29"/>
      <c r="GJ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4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1"/>
    </row>
    <row r="1357" s="1" customFormat="1" customHeight="1" spans="1:12">
      <c r="A1357" s="9">
        <v>1356</v>
      </c>
      <c r="B1357" s="9" t="s">
        <v>1591</v>
      </c>
      <c r="C1357" s="9" t="s">
        <v>22</v>
      </c>
      <c r="D1357" s="9" t="s">
        <v>14</v>
      </c>
      <c r="E1357" s="9">
        <v>3</v>
      </c>
      <c r="F1357" s="9">
        <v>350</v>
      </c>
      <c r="G1357" s="9">
        <f t="shared" si="42"/>
        <v>1050</v>
      </c>
      <c r="H1357" s="12"/>
      <c r="I1357" s="9">
        <f t="shared" si="43"/>
        <v>1050</v>
      </c>
      <c r="J1357" s="30" t="s">
        <v>1592</v>
      </c>
      <c r="K1357" s="21" t="s">
        <v>1263</v>
      </c>
      <c r="L1357" s="9" t="s">
        <v>1525</v>
      </c>
    </row>
    <row r="1358" s="1" customFormat="1" customHeight="1" spans="1:12">
      <c r="A1358" s="9">
        <v>1357</v>
      </c>
      <c r="B1358" s="9" t="s">
        <v>1593</v>
      </c>
      <c r="C1358" s="9" t="s">
        <v>22</v>
      </c>
      <c r="D1358" s="9" t="s">
        <v>112</v>
      </c>
      <c r="E1358" s="9">
        <v>1</v>
      </c>
      <c r="F1358" s="11">
        <v>290</v>
      </c>
      <c r="G1358" s="9">
        <f t="shared" si="42"/>
        <v>290</v>
      </c>
      <c r="H1358" s="9"/>
      <c r="I1358" s="9">
        <f t="shared" si="43"/>
        <v>290</v>
      </c>
      <c r="J1358" s="30"/>
      <c r="K1358" s="9" t="s">
        <v>1263</v>
      </c>
      <c r="L1358" s="9" t="s">
        <v>1525</v>
      </c>
    </row>
    <row r="1359" s="1" customFormat="1" customHeight="1" spans="1:237">
      <c r="A1359" s="9">
        <v>1358</v>
      </c>
      <c r="B1359" s="9" t="s">
        <v>1594</v>
      </c>
      <c r="C1359" s="9" t="s">
        <v>22</v>
      </c>
      <c r="D1359" s="9" t="s">
        <v>112</v>
      </c>
      <c r="E1359" s="9">
        <v>1</v>
      </c>
      <c r="F1359" s="11">
        <v>290</v>
      </c>
      <c r="G1359" s="9">
        <f t="shared" si="42"/>
        <v>290</v>
      </c>
      <c r="H1359" s="9"/>
      <c r="I1359" s="9">
        <f t="shared" si="43"/>
        <v>290</v>
      </c>
      <c r="J1359" s="30"/>
      <c r="K1359" s="21" t="s">
        <v>1263</v>
      </c>
      <c r="L1359" s="9" t="s">
        <v>1525</v>
      </c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  <c r="GO1359" s="3"/>
      <c r="GP1359" s="3"/>
      <c r="GQ1359" s="3"/>
      <c r="GR1359" s="3"/>
      <c r="GS1359" s="3"/>
      <c r="GT1359" s="3"/>
      <c r="GU1359" s="3"/>
      <c r="GV1359" s="3"/>
      <c r="GW1359" s="3"/>
      <c r="GX1359" s="3"/>
      <c r="GY1359" s="3"/>
      <c r="GZ1359" s="3"/>
      <c r="HA1359" s="3"/>
      <c r="HB1359" s="3"/>
      <c r="HC1359" s="3"/>
      <c r="HD1359" s="3"/>
      <c r="HE1359" s="3"/>
      <c r="HF1359" s="3"/>
      <c r="HG1359" s="3"/>
      <c r="HH1359" s="3"/>
      <c r="HI1359" s="3"/>
      <c r="HJ1359" s="3"/>
      <c r="HK1359" s="3"/>
      <c r="HL1359" s="3"/>
      <c r="HM1359" s="3"/>
      <c r="HN1359" s="3"/>
      <c r="HO1359" s="3"/>
      <c r="HP1359" s="3"/>
      <c r="HQ1359" s="3"/>
      <c r="HR1359" s="3"/>
      <c r="HS1359" s="3"/>
      <c r="HT1359" s="3"/>
      <c r="HU1359" s="3"/>
      <c r="HV1359" s="3"/>
      <c r="HW1359" s="3"/>
      <c r="HX1359" s="3"/>
      <c r="HY1359" s="3"/>
      <c r="HZ1359" s="3"/>
      <c r="IA1359" s="3"/>
      <c r="IB1359" s="3"/>
      <c r="IC1359" s="3"/>
    </row>
    <row r="1360" s="3" customFormat="1" customHeight="1" spans="1:237">
      <c r="A1360" s="9">
        <v>1359</v>
      </c>
      <c r="B1360" s="9" t="s">
        <v>1595</v>
      </c>
      <c r="C1360" s="9" t="s">
        <v>13</v>
      </c>
      <c r="D1360" s="9" t="s">
        <v>27</v>
      </c>
      <c r="E1360" s="9">
        <v>1</v>
      </c>
      <c r="F1360" s="14">
        <v>410</v>
      </c>
      <c r="G1360" s="9">
        <f t="shared" si="42"/>
        <v>410</v>
      </c>
      <c r="H1360" s="9"/>
      <c r="I1360" s="9">
        <f t="shared" si="43"/>
        <v>410</v>
      </c>
      <c r="J1360" s="30"/>
      <c r="K1360" s="9" t="s">
        <v>1263</v>
      </c>
      <c r="L1360" s="9" t="s">
        <v>1525</v>
      </c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</row>
    <row r="1361" s="1" customFormat="1" customHeight="1" spans="1:12">
      <c r="A1361" s="9">
        <v>1360</v>
      </c>
      <c r="B1361" s="126" t="s">
        <v>1596</v>
      </c>
      <c r="C1361" s="126" t="s">
        <v>13</v>
      </c>
      <c r="D1361" s="9" t="s">
        <v>112</v>
      </c>
      <c r="E1361" s="9">
        <v>1</v>
      </c>
      <c r="F1361" s="11">
        <v>290</v>
      </c>
      <c r="G1361" s="9">
        <f t="shared" si="42"/>
        <v>290</v>
      </c>
      <c r="H1361" s="9"/>
      <c r="I1361" s="9">
        <f t="shared" si="43"/>
        <v>290</v>
      </c>
      <c r="J1361" s="30"/>
      <c r="K1361" s="21" t="s">
        <v>1263</v>
      </c>
      <c r="L1361" s="9" t="s">
        <v>1525</v>
      </c>
    </row>
    <row r="1362" s="1" customFormat="1" customHeight="1" spans="1:206">
      <c r="A1362" s="9">
        <v>1361</v>
      </c>
      <c r="B1362" s="176" t="s">
        <v>1597</v>
      </c>
      <c r="C1362" s="176" t="s">
        <v>22</v>
      </c>
      <c r="D1362" s="9" t="s">
        <v>27</v>
      </c>
      <c r="E1362" s="167">
        <v>1</v>
      </c>
      <c r="F1362" s="14">
        <v>410</v>
      </c>
      <c r="G1362" s="9">
        <f t="shared" si="42"/>
        <v>410</v>
      </c>
      <c r="H1362" s="12"/>
      <c r="I1362" s="9">
        <f t="shared" si="43"/>
        <v>410</v>
      </c>
      <c r="J1362" s="173"/>
      <c r="K1362" s="21" t="s">
        <v>1263</v>
      </c>
      <c r="L1362" s="9" t="s">
        <v>1525</v>
      </c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/>
      <c r="CG1362" s="29"/>
      <c r="CH1362" s="29"/>
      <c r="CI1362" s="29"/>
      <c r="CJ1362" s="29"/>
      <c r="CK1362" s="29"/>
      <c r="CL1362" s="29"/>
      <c r="CM1362" s="29"/>
      <c r="CN1362" s="29"/>
      <c r="CO1362" s="29"/>
      <c r="CP1362" s="29"/>
      <c r="CQ1362" s="29"/>
      <c r="CR1362" s="29"/>
      <c r="CS1362" s="29"/>
      <c r="CT1362" s="29"/>
      <c r="CU1362" s="29"/>
      <c r="CV1362" s="29"/>
      <c r="CW1362" s="29"/>
      <c r="CX1362" s="29"/>
      <c r="CY1362" s="29"/>
      <c r="CZ1362" s="29"/>
      <c r="DA1362" s="29"/>
      <c r="DB1362" s="29"/>
      <c r="DC1362" s="29"/>
      <c r="DD1362" s="29"/>
      <c r="DE1362" s="29"/>
      <c r="DF1362" s="29"/>
      <c r="DG1362" s="29"/>
      <c r="DH1362" s="29"/>
      <c r="DI1362" s="29"/>
      <c r="DJ1362" s="29"/>
      <c r="DK1362" s="29"/>
      <c r="DL1362" s="29"/>
      <c r="DM1362" s="29"/>
      <c r="DN1362" s="29"/>
      <c r="DO1362" s="29"/>
      <c r="DP1362" s="29"/>
      <c r="DQ1362" s="29"/>
      <c r="DR1362" s="29"/>
      <c r="DS1362" s="29"/>
      <c r="DT1362" s="29"/>
      <c r="DU1362" s="29"/>
      <c r="DV1362" s="29"/>
      <c r="DW1362" s="29"/>
      <c r="DX1362" s="29"/>
      <c r="DY1362" s="29"/>
      <c r="DZ1362" s="29"/>
      <c r="EA1362" s="29"/>
      <c r="EB1362" s="29"/>
      <c r="EC1362" s="29"/>
      <c r="ED1362" s="29"/>
      <c r="EE1362" s="29"/>
      <c r="EF1362" s="29"/>
      <c r="EG1362" s="29"/>
      <c r="EH1362" s="29"/>
      <c r="EI1362" s="29"/>
      <c r="EJ1362" s="29"/>
      <c r="EK1362" s="29"/>
      <c r="EL1362" s="29"/>
      <c r="EM1362" s="29"/>
      <c r="EN1362" s="29"/>
      <c r="EO1362" s="29"/>
      <c r="EP1362" s="29"/>
      <c r="EQ1362" s="29"/>
      <c r="ER1362" s="29"/>
      <c r="ES1362" s="29"/>
      <c r="ET1362" s="29"/>
      <c r="EU1362" s="29"/>
      <c r="EV1362" s="29"/>
      <c r="EW1362" s="29"/>
      <c r="EX1362" s="29"/>
      <c r="EY1362" s="29"/>
      <c r="EZ1362" s="29"/>
      <c r="FA1362" s="29"/>
      <c r="FB1362" s="29"/>
      <c r="FC1362" s="29"/>
      <c r="FD1362" s="29"/>
      <c r="FE1362" s="29"/>
      <c r="FF1362" s="29"/>
      <c r="FG1362" s="29"/>
      <c r="FH1362" s="29"/>
      <c r="FI1362" s="29"/>
      <c r="FJ1362" s="29"/>
      <c r="FK1362" s="29"/>
      <c r="FL1362" s="29"/>
      <c r="FM1362" s="29"/>
      <c r="FN1362" s="29"/>
      <c r="FO1362" s="29"/>
      <c r="FP1362" s="29"/>
      <c r="FQ1362" s="29"/>
      <c r="FR1362" s="29"/>
      <c r="FS1362" s="29"/>
      <c r="FT1362" s="29"/>
      <c r="FU1362" s="29"/>
      <c r="FV1362" s="29"/>
      <c r="FW1362" s="29"/>
      <c r="FX1362" s="29"/>
      <c r="FY1362" s="29"/>
      <c r="FZ1362" s="29"/>
      <c r="GA1362" s="29"/>
      <c r="GB1362" s="29"/>
      <c r="GC1362" s="29"/>
      <c r="GD1362" s="29"/>
      <c r="GE1362" s="29"/>
      <c r="GF1362" s="29"/>
      <c r="GG1362" s="29"/>
      <c r="GH1362" s="29"/>
      <c r="GI1362" s="29"/>
      <c r="GJ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</row>
    <row r="1363" s="1" customFormat="1" customHeight="1" spans="1:12">
      <c r="A1363" s="9">
        <v>1362</v>
      </c>
      <c r="B1363" s="9" t="s">
        <v>1598</v>
      </c>
      <c r="C1363" s="9" t="s">
        <v>22</v>
      </c>
      <c r="D1363" s="9" t="s">
        <v>112</v>
      </c>
      <c r="E1363" s="9">
        <v>1</v>
      </c>
      <c r="F1363" s="11">
        <v>290</v>
      </c>
      <c r="G1363" s="9">
        <f t="shared" si="42"/>
        <v>290</v>
      </c>
      <c r="H1363" s="9"/>
      <c r="I1363" s="9">
        <f t="shared" si="43"/>
        <v>290</v>
      </c>
      <c r="J1363" s="30"/>
      <c r="K1363" s="9" t="s">
        <v>1263</v>
      </c>
      <c r="L1363" s="9" t="s">
        <v>1525</v>
      </c>
    </row>
    <row r="1364" s="1" customFormat="1" customHeight="1" spans="1:206">
      <c r="A1364" s="9">
        <v>1363</v>
      </c>
      <c r="B1364" s="9" t="s">
        <v>1599</v>
      </c>
      <c r="C1364" s="9" t="s">
        <v>22</v>
      </c>
      <c r="D1364" s="9" t="s">
        <v>14</v>
      </c>
      <c r="E1364" s="9">
        <v>1</v>
      </c>
      <c r="F1364" s="9">
        <v>350</v>
      </c>
      <c r="G1364" s="9">
        <f t="shared" si="42"/>
        <v>350</v>
      </c>
      <c r="H1364" s="9"/>
      <c r="I1364" s="9">
        <f t="shared" si="43"/>
        <v>350</v>
      </c>
      <c r="J1364" s="30"/>
      <c r="K1364" s="21" t="s">
        <v>1263</v>
      </c>
      <c r="L1364" s="9" t="s">
        <v>1525</v>
      </c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  <c r="CI1364" s="29"/>
      <c r="CJ1364" s="29"/>
      <c r="CK1364" s="29"/>
      <c r="CL1364" s="29"/>
      <c r="CM1364" s="29"/>
      <c r="CN1364" s="29"/>
      <c r="CO1364" s="29"/>
      <c r="CP1364" s="29"/>
      <c r="CQ1364" s="29"/>
      <c r="CR1364" s="29"/>
      <c r="CS1364" s="29"/>
      <c r="CT1364" s="29"/>
      <c r="CU1364" s="29"/>
      <c r="CV1364" s="29"/>
      <c r="CW1364" s="29"/>
      <c r="CX1364" s="29"/>
      <c r="CY1364" s="29"/>
      <c r="CZ1364" s="29"/>
      <c r="DA1364" s="29"/>
      <c r="DB1364" s="29"/>
      <c r="DC1364" s="29"/>
      <c r="DD1364" s="29"/>
      <c r="DE1364" s="29"/>
      <c r="DF1364" s="29"/>
      <c r="DG1364" s="29"/>
      <c r="DH1364" s="29"/>
      <c r="DI1364" s="29"/>
      <c r="DJ1364" s="29"/>
      <c r="DK1364" s="29"/>
      <c r="DL1364" s="29"/>
      <c r="DM1364" s="29"/>
      <c r="DN1364" s="29"/>
      <c r="DO1364" s="29"/>
      <c r="DP1364" s="29"/>
      <c r="DQ1364" s="29"/>
      <c r="DR1364" s="29"/>
      <c r="DS1364" s="29"/>
      <c r="DT1364" s="29"/>
      <c r="DU1364" s="29"/>
      <c r="DV1364" s="29"/>
      <c r="DW1364" s="29"/>
      <c r="DX1364" s="29"/>
      <c r="DY1364" s="29"/>
      <c r="DZ1364" s="29"/>
      <c r="EA1364" s="29"/>
      <c r="EB1364" s="29"/>
      <c r="EC1364" s="29"/>
      <c r="ED1364" s="29"/>
      <c r="EE1364" s="29"/>
      <c r="EF1364" s="29"/>
      <c r="EG1364" s="29"/>
      <c r="EH1364" s="29"/>
      <c r="EI1364" s="29"/>
      <c r="EJ1364" s="29"/>
      <c r="EK1364" s="29"/>
      <c r="EL1364" s="29"/>
      <c r="EM1364" s="29"/>
      <c r="EN1364" s="29"/>
      <c r="EO1364" s="29"/>
      <c r="EP1364" s="29"/>
      <c r="EQ1364" s="29"/>
      <c r="ER1364" s="29"/>
      <c r="ES1364" s="29"/>
      <c r="ET1364" s="29"/>
      <c r="EU1364" s="29"/>
      <c r="EV1364" s="29"/>
      <c r="EW1364" s="29"/>
      <c r="EX1364" s="29"/>
      <c r="EY1364" s="29"/>
      <c r="EZ1364" s="29"/>
      <c r="FA1364" s="29"/>
      <c r="FB1364" s="29"/>
      <c r="FC1364" s="29"/>
      <c r="FD1364" s="29"/>
      <c r="FE1364" s="29"/>
      <c r="FF1364" s="29"/>
      <c r="FG1364" s="29"/>
      <c r="FH1364" s="29"/>
      <c r="FI1364" s="29"/>
      <c r="FJ1364" s="29"/>
      <c r="FK1364" s="29"/>
      <c r="FL1364" s="29"/>
      <c r="FM1364" s="29"/>
      <c r="FN1364" s="29"/>
      <c r="FO1364" s="29"/>
      <c r="FP1364" s="29"/>
      <c r="FQ1364" s="29"/>
      <c r="FR1364" s="29"/>
      <c r="FS1364" s="29"/>
      <c r="FT1364" s="29"/>
      <c r="FU1364" s="29"/>
      <c r="FV1364" s="29"/>
      <c r="FW1364" s="29"/>
      <c r="FX1364" s="29"/>
      <c r="FY1364" s="29"/>
      <c r="FZ1364" s="29"/>
      <c r="GA1364" s="29"/>
      <c r="GB1364" s="29"/>
      <c r="GC1364" s="29"/>
      <c r="GD1364" s="29"/>
      <c r="GE1364" s="29"/>
      <c r="GF1364" s="29"/>
      <c r="GG1364" s="29"/>
      <c r="GH1364" s="29"/>
      <c r="GI1364" s="29"/>
      <c r="GJ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</row>
    <row r="1365" s="1" customFormat="1" customHeight="1" spans="1:206">
      <c r="A1365" s="9">
        <v>1364</v>
      </c>
      <c r="B1365" s="126" t="s">
        <v>1600</v>
      </c>
      <c r="C1365" s="126" t="s">
        <v>22</v>
      </c>
      <c r="D1365" s="126" t="s">
        <v>112</v>
      </c>
      <c r="E1365" s="126">
        <v>1</v>
      </c>
      <c r="F1365" s="11">
        <v>290</v>
      </c>
      <c r="G1365" s="9">
        <f t="shared" si="42"/>
        <v>290</v>
      </c>
      <c r="H1365" s="9"/>
      <c r="I1365" s="9">
        <f t="shared" si="43"/>
        <v>290</v>
      </c>
      <c r="J1365" s="30"/>
      <c r="K1365" s="21" t="s">
        <v>1263</v>
      </c>
      <c r="L1365" s="9" t="s">
        <v>1525</v>
      </c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  <c r="BT1365" s="29"/>
      <c r="BU1365" s="29"/>
      <c r="BV1365" s="29"/>
      <c r="BW1365" s="29"/>
      <c r="BX1365" s="29"/>
      <c r="BY1365" s="29"/>
      <c r="BZ1365" s="29"/>
      <c r="CA1365" s="29"/>
      <c r="CB1365" s="29"/>
      <c r="CC1365" s="29"/>
      <c r="CD1365" s="29"/>
      <c r="CE1365" s="29"/>
      <c r="CF1365" s="29"/>
      <c r="CG1365" s="29"/>
      <c r="CH1365" s="29"/>
      <c r="CI1365" s="29"/>
      <c r="CJ1365" s="29"/>
      <c r="CK1365" s="29"/>
      <c r="CL1365" s="29"/>
      <c r="CM1365" s="29"/>
      <c r="CN1365" s="29"/>
      <c r="CO1365" s="29"/>
      <c r="CP1365" s="29"/>
      <c r="CQ1365" s="29"/>
      <c r="CR1365" s="29"/>
      <c r="CS1365" s="29"/>
      <c r="CT1365" s="29"/>
      <c r="CU1365" s="29"/>
      <c r="CV1365" s="29"/>
      <c r="CW1365" s="29"/>
      <c r="CX1365" s="29"/>
      <c r="CY1365" s="29"/>
      <c r="CZ1365" s="29"/>
      <c r="DA1365" s="29"/>
      <c r="DB1365" s="29"/>
      <c r="DC1365" s="29"/>
      <c r="DD1365" s="29"/>
      <c r="DE1365" s="29"/>
      <c r="DF1365" s="29"/>
      <c r="DG1365" s="29"/>
      <c r="DH1365" s="29"/>
      <c r="DI1365" s="29"/>
      <c r="DJ1365" s="29"/>
      <c r="DK1365" s="29"/>
      <c r="DL1365" s="29"/>
      <c r="DM1365" s="29"/>
      <c r="DN1365" s="29"/>
      <c r="DO1365" s="29"/>
      <c r="DP1365" s="29"/>
      <c r="DQ1365" s="29"/>
      <c r="DR1365" s="29"/>
      <c r="DS1365" s="29"/>
      <c r="DT1365" s="29"/>
      <c r="DU1365" s="29"/>
      <c r="DV1365" s="29"/>
      <c r="DW1365" s="29"/>
      <c r="DX1365" s="29"/>
      <c r="DY1365" s="29"/>
      <c r="DZ1365" s="29"/>
      <c r="EA1365" s="29"/>
      <c r="EB1365" s="29"/>
      <c r="EC1365" s="29"/>
      <c r="ED1365" s="29"/>
      <c r="EE1365" s="29"/>
      <c r="EF1365" s="29"/>
      <c r="EG1365" s="29"/>
      <c r="EH1365" s="29"/>
      <c r="EI1365" s="29"/>
      <c r="EJ1365" s="29"/>
      <c r="EK1365" s="29"/>
      <c r="EL1365" s="29"/>
      <c r="EM1365" s="29"/>
      <c r="EN1365" s="29"/>
      <c r="EO1365" s="29"/>
      <c r="EP1365" s="29"/>
      <c r="EQ1365" s="29"/>
      <c r="ER1365" s="29"/>
      <c r="ES1365" s="29"/>
      <c r="ET1365" s="29"/>
      <c r="EU1365" s="29"/>
      <c r="EV1365" s="29"/>
      <c r="EW1365" s="29"/>
      <c r="EX1365" s="29"/>
      <c r="EY1365" s="29"/>
      <c r="EZ1365" s="29"/>
      <c r="FA1365" s="29"/>
      <c r="FB1365" s="29"/>
      <c r="FC1365" s="29"/>
      <c r="FD1365" s="29"/>
      <c r="FE1365" s="29"/>
      <c r="FF1365" s="29"/>
      <c r="FG1365" s="29"/>
      <c r="FH1365" s="29"/>
      <c r="FI1365" s="29"/>
      <c r="FJ1365" s="29"/>
      <c r="FK1365" s="29"/>
      <c r="FL1365" s="29"/>
      <c r="FM1365" s="29"/>
      <c r="FN1365" s="29"/>
      <c r="FO1365" s="29"/>
      <c r="FP1365" s="29"/>
      <c r="FQ1365" s="29"/>
      <c r="FR1365" s="29"/>
      <c r="FS1365" s="29"/>
      <c r="FT1365" s="29"/>
      <c r="FU1365" s="29"/>
      <c r="FV1365" s="29"/>
      <c r="FW1365" s="29"/>
      <c r="FX1365" s="29"/>
      <c r="FY1365" s="29"/>
      <c r="FZ1365" s="29"/>
      <c r="GA1365" s="29"/>
      <c r="GB1365" s="29"/>
      <c r="GC1365" s="29"/>
      <c r="GD1365" s="29"/>
      <c r="GE1365" s="29"/>
      <c r="GF1365" s="29"/>
      <c r="GG1365" s="29"/>
      <c r="GH1365" s="29"/>
      <c r="GI1365" s="29"/>
      <c r="GJ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</row>
    <row r="1366" s="1" customFormat="1" customHeight="1" spans="1:206">
      <c r="A1366" s="9">
        <v>1365</v>
      </c>
      <c r="B1366" s="182" t="s">
        <v>1601</v>
      </c>
      <c r="C1366" s="170" t="s">
        <v>13</v>
      </c>
      <c r="D1366" s="9" t="s">
        <v>27</v>
      </c>
      <c r="E1366" s="9">
        <v>1</v>
      </c>
      <c r="F1366" s="14">
        <v>410</v>
      </c>
      <c r="G1366" s="9">
        <f t="shared" si="42"/>
        <v>410</v>
      </c>
      <c r="H1366" s="9"/>
      <c r="I1366" s="9">
        <f t="shared" si="43"/>
        <v>410</v>
      </c>
      <c r="J1366" s="30"/>
      <c r="K1366" s="21" t="s">
        <v>1263</v>
      </c>
      <c r="L1366" s="9" t="s">
        <v>1525</v>
      </c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/>
      <c r="CG1366" s="29"/>
      <c r="CH1366" s="29"/>
      <c r="CI1366" s="29"/>
      <c r="CJ1366" s="29"/>
      <c r="CK1366" s="29"/>
      <c r="CL1366" s="29"/>
      <c r="CM1366" s="29"/>
      <c r="CN1366" s="29"/>
      <c r="CO1366" s="29"/>
      <c r="CP1366" s="29"/>
      <c r="CQ1366" s="29"/>
      <c r="CR1366" s="29"/>
      <c r="CS1366" s="29"/>
      <c r="CT1366" s="29"/>
      <c r="CU1366" s="29"/>
      <c r="CV1366" s="29"/>
      <c r="CW1366" s="29"/>
      <c r="CX1366" s="29"/>
      <c r="CY1366" s="29"/>
      <c r="CZ1366" s="29"/>
      <c r="DA1366" s="29"/>
      <c r="DB1366" s="29"/>
      <c r="DC1366" s="29"/>
      <c r="DD1366" s="29"/>
      <c r="DE1366" s="29"/>
      <c r="DF1366" s="29"/>
      <c r="DG1366" s="29"/>
      <c r="DH1366" s="29"/>
      <c r="DI1366" s="29"/>
      <c r="DJ1366" s="29"/>
      <c r="DK1366" s="29"/>
      <c r="DL1366" s="29"/>
      <c r="DM1366" s="29"/>
      <c r="DN1366" s="29"/>
      <c r="DO1366" s="29"/>
      <c r="DP1366" s="29"/>
      <c r="DQ1366" s="29"/>
      <c r="DR1366" s="29"/>
      <c r="DS1366" s="29"/>
      <c r="DT1366" s="29"/>
      <c r="DU1366" s="29"/>
      <c r="DV1366" s="29"/>
      <c r="DW1366" s="29"/>
      <c r="DX1366" s="29"/>
      <c r="DY1366" s="29"/>
      <c r="DZ1366" s="29"/>
      <c r="EA1366" s="29"/>
      <c r="EB1366" s="29"/>
      <c r="EC1366" s="29"/>
      <c r="ED1366" s="29"/>
      <c r="EE1366" s="29"/>
      <c r="EF1366" s="29"/>
      <c r="EG1366" s="29"/>
      <c r="EH1366" s="29"/>
      <c r="EI1366" s="29"/>
      <c r="EJ1366" s="29"/>
      <c r="EK1366" s="29"/>
      <c r="EL1366" s="29"/>
      <c r="EM1366" s="29"/>
      <c r="EN1366" s="29"/>
      <c r="EO1366" s="29"/>
      <c r="EP1366" s="29"/>
      <c r="EQ1366" s="29"/>
      <c r="ER1366" s="29"/>
      <c r="ES1366" s="29"/>
      <c r="ET1366" s="29"/>
      <c r="EU1366" s="29"/>
      <c r="EV1366" s="29"/>
      <c r="EW1366" s="29"/>
      <c r="EX1366" s="29"/>
      <c r="EY1366" s="29"/>
      <c r="EZ1366" s="29"/>
      <c r="FA1366" s="29"/>
      <c r="FB1366" s="29"/>
      <c r="FC1366" s="29"/>
      <c r="FD1366" s="29"/>
      <c r="FE1366" s="29"/>
      <c r="FF1366" s="29"/>
      <c r="FG1366" s="29"/>
      <c r="FH1366" s="29"/>
      <c r="FI1366" s="29"/>
      <c r="FJ1366" s="29"/>
      <c r="FK1366" s="29"/>
      <c r="FL1366" s="29"/>
      <c r="FM1366" s="29"/>
      <c r="FN1366" s="29"/>
      <c r="FO1366" s="29"/>
      <c r="FP1366" s="29"/>
      <c r="FQ1366" s="29"/>
      <c r="FR1366" s="29"/>
      <c r="FS1366" s="29"/>
      <c r="FT1366" s="29"/>
      <c r="FU1366" s="29"/>
      <c r="FV1366" s="29"/>
      <c r="FW1366" s="29"/>
      <c r="FX1366" s="29"/>
      <c r="FY1366" s="29"/>
      <c r="FZ1366" s="29"/>
      <c r="GA1366" s="29"/>
      <c r="GB1366" s="29"/>
      <c r="GC1366" s="29"/>
      <c r="GD1366" s="29"/>
      <c r="GE1366" s="29"/>
      <c r="GF1366" s="29"/>
      <c r="GG1366" s="29"/>
      <c r="GH1366" s="29"/>
      <c r="GI1366" s="29"/>
      <c r="GJ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</row>
    <row r="1367" s="1" customFormat="1" customHeight="1" spans="1:12">
      <c r="A1367" s="9">
        <v>1366</v>
      </c>
      <c r="B1367" s="168" t="s">
        <v>1602</v>
      </c>
      <c r="C1367" s="163" t="s">
        <v>22</v>
      </c>
      <c r="D1367" s="163" t="s">
        <v>112</v>
      </c>
      <c r="E1367" s="46">
        <v>1</v>
      </c>
      <c r="F1367" s="11">
        <v>290</v>
      </c>
      <c r="G1367" s="9">
        <f t="shared" si="42"/>
        <v>290</v>
      </c>
      <c r="H1367" s="163"/>
      <c r="I1367" s="9">
        <f t="shared" si="43"/>
        <v>290</v>
      </c>
      <c r="J1367" s="88"/>
      <c r="K1367" s="163" t="s">
        <v>1263</v>
      </c>
      <c r="L1367" s="163" t="s">
        <v>1525</v>
      </c>
    </row>
    <row r="1368" s="1" customFormat="1" customHeight="1" spans="1:206">
      <c r="A1368" s="9">
        <v>1367</v>
      </c>
      <c r="B1368" s="126" t="s">
        <v>1452</v>
      </c>
      <c r="C1368" s="126" t="s">
        <v>13</v>
      </c>
      <c r="D1368" s="126" t="s">
        <v>112</v>
      </c>
      <c r="E1368" s="126">
        <v>1</v>
      </c>
      <c r="F1368" s="11">
        <v>290</v>
      </c>
      <c r="G1368" s="9">
        <f t="shared" si="42"/>
        <v>290</v>
      </c>
      <c r="H1368" s="12"/>
      <c r="I1368" s="9">
        <f t="shared" si="43"/>
        <v>290</v>
      </c>
      <c r="J1368" s="157"/>
      <c r="K1368" s="21" t="s">
        <v>1263</v>
      </c>
      <c r="L1368" s="9" t="s">
        <v>1525</v>
      </c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/>
      <c r="CG1368" s="29"/>
      <c r="CH1368" s="29"/>
      <c r="CI1368" s="29"/>
      <c r="CJ1368" s="29"/>
      <c r="CK1368" s="29"/>
      <c r="CL1368" s="29"/>
      <c r="CM1368" s="29"/>
      <c r="CN1368" s="29"/>
      <c r="CO1368" s="29"/>
      <c r="CP1368" s="29"/>
      <c r="CQ1368" s="29"/>
      <c r="CR1368" s="29"/>
      <c r="CS1368" s="29"/>
      <c r="CT1368" s="29"/>
      <c r="CU1368" s="29"/>
      <c r="CV1368" s="29"/>
      <c r="CW1368" s="29"/>
      <c r="CX1368" s="29"/>
      <c r="CY1368" s="29"/>
      <c r="CZ1368" s="29"/>
      <c r="DA1368" s="29"/>
      <c r="DB1368" s="29"/>
      <c r="DC1368" s="29"/>
      <c r="DD1368" s="29"/>
      <c r="DE1368" s="29"/>
      <c r="DF1368" s="29"/>
      <c r="DG1368" s="29"/>
      <c r="DH1368" s="29"/>
      <c r="DI1368" s="29"/>
      <c r="DJ1368" s="29"/>
      <c r="DK1368" s="29"/>
      <c r="DL1368" s="29"/>
      <c r="DM1368" s="29"/>
      <c r="DN1368" s="29"/>
      <c r="DO1368" s="29"/>
      <c r="DP1368" s="29"/>
      <c r="DQ1368" s="29"/>
      <c r="DR1368" s="29"/>
      <c r="DS1368" s="29"/>
      <c r="DT1368" s="29"/>
      <c r="DU1368" s="29"/>
      <c r="DV1368" s="29"/>
      <c r="DW1368" s="29"/>
      <c r="DX1368" s="29"/>
      <c r="DY1368" s="29"/>
      <c r="DZ1368" s="29"/>
      <c r="EA1368" s="29"/>
      <c r="EB1368" s="29"/>
      <c r="EC1368" s="29"/>
      <c r="ED1368" s="29"/>
      <c r="EE1368" s="29"/>
      <c r="EF1368" s="29"/>
      <c r="EG1368" s="29"/>
      <c r="EH1368" s="29"/>
      <c r="EI1368" s="29"/>
      <c r="EJ1368" s="29"/>
      <c r="EK1368" s="29"/>
      <c r="EL1368" s="29"/>
      <c r="EM1368" s="29"/>
      <c r="EN1368" s="29"/>
      <c r="EO1368" s="29"/>
      <c r="EP1368" s="29"/>
      <c r="EQ1368" s="29"/>
      <c r="ER1368" s="29"/>
      <c r="ES1368" s="29"/>
      <c r="ET1368" s="29"/>
      <c r="EU1368" s="29"/>
      <c r="EV1368" s="29"/>
      <c r="EW1368" s="29"/>
      <c r="EX1368" s="29"/>
      <c r="EY1368" s="29"/>
      <c r="EZ1368" s="29"/>
      <c r="FA1368" s="29"/>
      <c r="FB1368" s="29"/>
      <c r="FC1368" s="29"/>
      <c r="FD1368" s="29"/>
      <c r="FE1368" s="29"/>
      <c r="FF1368" s="29"/>
      <c r="FG1368" s="29"/>
      <c r="FH1368" s="29"/>
      <c r="FI1368" s="29"/>
      <c r="FJ1368" s="29"/>
      <c r="FK1368" s="29"/>
      <c r="FL1368" s="29"/>
      <c r="FM1368" s="29"/>
      <c r="FN1368" s="29"/>
      <c r="FO1368" s="29"/>
      <c r="FP1368" s="29"/>
      <c r="FQ1368" s="29"/>
      <c r="FR1368" s="29"/>
      <c r="FS1368" s="29"/>
      <c r="FT1368" s="29"/>
      <c r="FU1368" s="29"/>
      <c r="FV1368" s="29"/>
      <c r="FW1368" s="29"/>
      <c r="FX1368" s="29"/>
      <c r="FY1368" s="29"/>
      <c r="FZ1368" s="29"/>
      <c r="GA1368" s="29"/>
      <c r="GB1368" s="29"/>
      <c r="GC1368" s="29"/>
      <c r="GD1368" s="29"/>
      <c r="GE1368" s="29"/>
      <c r="GF1368" s="29"/>
      <c r="GG1368" s="29"/>
      <c r="GH1368" s="29"/>
      <c r="GI1368" s="29"/>
      <c r="GJ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</row>
    <row r="1369" s="1" customFormat="1" customHeight="1" spans="1:206">
      <c r="A1369" s="9">
        <v>1368</v>
      </c>
      <c r="B1369" s="126" t="s">
        <v>365</v>
      </c>
      <c r="C1369" s="126" t="s">
        <v>13</v>
      </c>
      <c r="D1369" s="126" t="s">
        <v>112</v>
      </c>
      <c r="E1369" s="126">
        <v>1</v>
      </c>
      <c r="F1369" s="11">
        <v>290</v>
      </c>
      <c r="G1369" s="9">
        <f t="shared" si="42"/>
        <v>290</v>
      </c>
      <c r="H1369" s="12"/>
      <c r="I1369" s="9">
        <f t="shared" si="43"/>
        <v>290</v>
      </c>
      <c r="J1369" s="157"/>
      <c r="K1369" s="21" t="s">
        <v>1263</v>
      </c>
      <c r="L1369" s="9" t="s">
        <v>1525</v>
      </c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/>
      <c r="CG1369" s="29"/>
      <c r="CH1369" s="29"/>
      <c r="CI1369" s="29"/>
      <c r="CJ1369" s="29"/>
      <c r="CK1369" s="29"/>
      <c r="CL1369" s="29"/>
      <c r="CM1369" s="29"/>
      <c r="CN1369" s="29"/>
      <c r="CO1369" s="29"/>
      <c r="CP1369" s="29"/>
      <c r="CQ1369" s="29"/>
      <c r="CR1369" s="29"/>
      <c r="CS1369" s="29"/>
      <c r="CT1369" s="29"/>
      <c r="CU1369" s="29"/>
      <c r="CV1369" s="29"/>
      <c r="CW1369" s="29"/>
      <c r="CX1369" s="29"/>
      <c r="CY1369" s="29"/>
      <c r="CZ1369" s="29"/>
      <c r="DA1369" s="29"/>
      <c r="DB1369" s="29"/>
      <c r="DC1369" s="29"/>
      <c r="DD1369" s="29"/>
      <c r="DE1369" s="29"/>
      <c r="DF1369" s="29"/>
      <c r="DG1369" s="29"/>
      <c r="DH1369" s="29"/>
      <c r="DI1369" s="29"/>
      <c r="DJ1369" s="29"/>
      <c r="DK1369" s="29"/>
      <c r="DL1369" s="29"/>
      <c r="DM1369" s="29"/>
      <c r="DN1369" s="29"/>
      <c r="DO1369" s="29"/>
      <c r="DP1369" s="29"/>
      <c r="DQ1369" s="29"/>
      <c r="DR1369" s="29"/>
      <c r="DS1369" s="29"/>
      <c r="DT1369" s="29"/>
      <c r="DU1369" s="29"/>
      <c r="DV1369" s="29"/>
      <c r="DW1369" s="29"/>
      <c r="DX1369" s="29"/>
      <c r="DY1369" s="29"/>
      <c r="DZ1369" s="29"/>
      <c r="EA1369" s="29"/>
      <c r="EB1369" s="29"/>
      <c r="EC1369" s="29"/>
      <c r="ED1369" s="29"/>
      <c r="EE1369" s="29"/>
      <c r="EF1369" s="29"/>
      <c r="EG1369" s="29"/>
      <c r="EH1369" s="29"/>
      <c r="EI1369" s="29"/>
      <c r="EJ1369" s="29"/>
      <c r="EK1369" s="29"/>
      <c r="EL1369" s="29"/>
      <c r="EM1369" s="29"/>
      <c r="EN1369" s="29"/>
      <c r="EO1369" s="29"/>
      <c r="EP1369" s="29"/>
      <c r="EQ1369" s="29"/>
      <c r="ER1369" s="29"/>
      <c r="ES1369" s="29"/>
      <c r="ET1369" s="29"/>
      <c r="EU1369" s="29"/>
      <c r="EV1369" s="29"/>
      <c r="EW1369" s="29"/>
      <c r="EX1369" s="29"/>
      <c r="EY1369" s="29"/>
      <c r="EZ1369" s="29"/>
      <c r="FA1369" s="29"/>
      <c r="FB1369" s="29"/>
      <c r="FC1369" s="29"/>
      <c r="FD1369" s="29"/>
      <c r="FE1369" s="29"/>
      <c r="FF1369" s="29"/>
      <c r="FG1369" s="29"/>
      <c r="FH1369" s="29"/>
      <c r="FI1369" s="29"/>
      <c r="FJ1369" s="29"/>
      <c r="FK1369" s="29"/>
      <c r="FL1369" s="29"/>
      <c r="FM1369" s="29"/>
      <c r="FN1369" s="29"/>
      <c r="FO1369" s="29"/>
      <c r="FP1369" s="29"/>
      <c r="FQ1369" s="29"/>
      <c r="FR1369" s="29"/>
      <c r="FS1369" s="29"/>
      <c r="FT1369" s="29"/>
      <c r="FU1369" s="29"/>
      <c r="FV1369" s="29"/>
      <c r="FW1369" s="29"/>
      <c r="FX1369" s="29"/>
      <c r="FY1369" s="29"/>
      <c r="FZ1369" s="29"/>
      <c r="GA1369" s="29"/>
      <c r="GB1369" s="29"/>
      <c r="GC1369" s="29"/>
      <c r="GD1369" s="29"/>
      <c r="GE1369" s="29"/>
      <c r="GF1369" s="29"/>
      <c r="GG1369" s="29"/>
      <c r="GH1369" s="29"/>
      <c r="GI1369" s="29"/>
      <c r="GJ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</row>
    <row r="1370" s="1" customFormat="1" customHeight="1" spans="1:12">
      <c r="A1370" s="9">
        <v>1369</v>
      </c>
      <c r="B1370" s="9" t="s">
        <v>1603</v>
      </c>
      <c r="C1370" s="170" t="s">
        <v>13</v>
      </c>
      <c r="D1370" s="9" t="s">
        <v>112</v>
      </c>
      <c r="E1370" s="9">
        <v>1</v>
      </c>
      <c r="F1370" s="11">
        <v>290</v>
      </c>
      <c r="G1370" s="9">
        <f t="shared" si="42"/>
        <v>290</v>
      </c>
      <c r="H1370" s="9"/>
      <c r="I1370" s="9">
        <f t="shared" si="43"/>
        <v>290</v>
      </c>
      <c r="J1370" s="30"/>
      <c r="K1370" s="9" t="s">
        <v>1263</v>
      </c>
      <c r="L1370" s="9" t="s">
        <v>1525</v>
      </c>
    </row>
    <row r="1371" s="1" customFormat="1" customHeight="1" spans="1:12">
      <c r="A1371" s="9">
        <v>1370</v>
      </c>
      <c r="B1371" s="9" t="s">
        <v>1604</v>
      </c>
      <c r="C1371" s="9" t="s">
        <v>13</v>
      </c>
      <c r="D1371" s="9" t="s">
        <v>112</v>
      </c>
      <c r="E1371" s="9">
        <v>1</v>
      </c>
      <c r="F1371" s="11">
        <v>290</v>
      </c>
      <c r="G1371" s="9">
        <f t="shared" si="42"/>
        <v>290</v>
      </c>
      <c r="H1371" s="9"/>
      <c r="I1371" s="9">
        <f t="shared" si="43"/>
        <v>290</v>
      </c>
      <c r="J1371" s="30"/>
      <c r="K1371" s="21" t="s">
        <v>1263</v>
      </c>
      <c r="L1371" s="9" t="s">
        <v>1525</v>
      </c>
    </row>
    <row r="1372" s="1" customFormat="1" customHeight="1" spans="1:206">
      <c r="A1372" s="9">
        <v>1371</v>
      </c>
      <c r="B1372" s="9" t="s">
        <v>1605</v>
      </c>
      <c r="C1372" s="9" t="s">
        <v>13</v>
      </c>
      <c r="D1372" s="9" t="s">
        <v>112</v>
      </c>
      <c r="E1372" s="9">
        <v>1</v>
      </c>
      <c r="F1372" s="11">
        <v>290</v>
      </c>
      <c r="G1372" s="9">
        <f t="shared" si="42"/>
        <v>290</v>
      </c>
      <c r="H1372" s="9"/>
      <c r="I1372" s="9">
        <f t="shared" si="43"/>
        <v>290</v>
      </c>
      <c r="J1372" s="30"/>
      <c r="K1372" s="21" t="s">
        <v>1263</v>
      </c>
      <c r="L1372" s="9" t="s">
        <v>1525</v>
      </c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  <c r="CI1372" s="29"/>
      <c r="CJ1372" s="29"/>
      <c r="CK1372" s="29"/>
      <c r="CL1372" s="29"/>
      <c r="CM1372" s="29"/>
      <c r="CN1372" s="29"/>
      <c r="CO1372" s="29"/>
      <c r="CP1372" s="29"/>
      <c r="CQ1372" s="29"/>
      <c r="CR1372" s="29"/>
      <c r="CS1372" s="29"/>
      <c r="CT1372" s="29"/>
      <c r="CU1372" s="29"/>
      <c r="CV1372" s="29"/>
      <c r="CW1372" s="29"/>
      <c r="CX1372" s="29"/>
      <c r="CY1372" s="29"/>
      <c r="CZ1372" s="29"/>
      <c r="DA1372" s="29"/>
      <c r="DB1372" s="29"/>
      <c r="DC1372" s="29"/>
      <c r="DD1372" s="29"/>
      <c r="DE1372" s="29"/>
      <c r="DF1372" s="29"/>
      <c r="DG1372" s="29"/>
      <c r="DH1372" s="29"/>
      <c r="DI1372" s="29"/>
      <c r="DJ1372" s="29"/>
      <c r="DK1372" s="29"/>
      <c r="DL1372" s="29"/>
      <c r="DM1372" s="29"/>
      <c r="DN1372" s="29"/>
      <c r="DO1372" s="29"/>
      <c r="DP1372" s="29"/>
      <c r="DQ1372" s="29"/>
      <c r="DR1372" s="29"/>
      <c r="DS1372" s="29"/>
      <c r="DT1372" s="29"/>
      <c r="DU1372" s="29"/>
      <c r="DV1372" s="29"/>
      <c r="DW1372" s="29"/>
      <c r="DX1372" s="29"/>
      <c r="DY1372" s="29"/>
      <c r="DZ1372" s="29"/>
      <c r="EA1372" s="29"/>
      <c r="EB1372" s="29"/>
      <c r="EC1372" s="29"/>
      <c r="ED1372" s="29"/>
      <c r="EE1372" s="29"/>
      <c r="EF1372" s="29"/>
      <c r="EG1372" s="29"/>
      <c r="EH1372" s="29"/>
      <c r="EI1372" s="29"/>
      <c r="EJ1372" s="29"/>
      <c r="EK1372" s="29"/>
      <c r="EL1372" s="29"/>
      <c r="EM1372" s="29"/>
      <c r="EN1372" s="29"/>
      <c r="EO1372" s="29"/>
      <c r="EP1372" s="29"/>
      <c r="EQ1372" s="29"/>
      <c r="ER1372" s="29"/>
      <c r="ES1372" s="29"/>
      <c r="ET1372" s="29"/>
      <c r="EU1372" s="29"/>
      <c r="EV1372" s="29"/>
      <c r="EW1372" s="29"/>
      <c r="EX1372" s="29"/>
      <c r="EY1372" s="29"/>
      <c r="EZ1372" s="29"/>
      <c r="FA1372" s="29"/>
      <c r="FB1372" s="29"/>
      <c r="FC1372" s="29"/>
      <c r="FD1372" s="29"/>
      <c r="FE1372" s="29"/>
      <c r="FF1372" s="29"/>
      <c r="FG1372" s="29"/>
      <c r="FH1372" s="29"/>
      <c r="FI1372" s="29"/>
      <c r="FJ1372" s="29"/>
      <c r="FK1372" s="29"/>
      <c r="FL1372" s="29"/>
      <c r="FM1372" s="29"/>
      <c r="FN1372" s="29"/>
      <c r="FO1372" s="29"/>
      <c r="FP1372" s="29"/>
      <c r="FQ1372" s="29"/>
      <c r="FR1372" s="29"/>
      <c r="FS1372" s="29"/>
      <c r="FT1372" s="29"/>
      <c r="FU1372" s="29"/>
      <c r="FV1372" s="29"/>
      <c r="FW1372" s="29"/>
      <c r="FX1372" s="29"/>
      <c r="FY1372" s="29"/>
      <c r="FZ1372" s="29"/>
      <c r="GA1372" s="29"/>
      <c r="GB1372" s="29"/>
      <c r="GC1372" s="29"/>
      <c r="GD1372" s="29"/>
      <c r="GE1372" s="29"/>
      <c r="GF1372" s="29"/>
      <c r="GG1372" s="29"/>
      <c r="GH1372" s="29"/>
      <c r="GI1372" s="29"/>
      <c r="GJ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</row>
    <row r="1373" s="2" customFormat="1" customHeight="1" spans="1:237">
      <c r="A1373" s="9">
        <v>1372</v>
      </c>
      <c r="B1373" s="126" t="s">
        <v>1606</v>
      </c>
      <c r="C1373" s="126" t="s">
        <v>22</v>
      </c>
      <c r="D1373" s="9" t="s">
        <v>27</v>
      </c>
      <c r="E1373" s="9">
        <v>2</v>
      </c>
      <c r="F1373" s="14">
        <v>410</v>
      </c>
      <c r="G1373" s="9">
        <f t="shared" si="42"/>
        <v>820</v>
      </c>
      <c r="H1373" s="9"/>
      <c r="I1373" s="9">
        <f t="shared" si="43"/>
        <v>820</v>
      </c>
      <c r="J1373" s="30" t="s">
        <v>1607</v>
      </c>
      <c r="K1373" s="126" t="s">
        <v>1263</v>
      </c>
      <c r="L1373" s="9" t="s">
        <v>1525</v>
      </c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</row>
    <row r="1374" s="1" customFormat="1" customHeight="1" spans="1:206">
      <c r="A1374" s="9">
        <v>1373</v>
      </c>
      <c r="B1374" s="164" t="s">
        <v>1608</v>
      </c>
      <c r="C1374" s="164" t="s">
        <v>22</v>
      </c>
      <c r="D1374" s="169" t="s">
        <v>19</v>
      </c>
      <c r="E1374" s="164">
        <v>1</v>
      </c>
      <c r="F1374" s="11">
        <v>470</v>
      </c>
      <c r="G1374" s="9">
        <f t="shared" si="42"/>
        <v>470</v>
      </c>
      <c r="H1374" s="12"/>
      <c r="I1374" s="9">
        <f t="shared" si="43"/>
        <v>470</v>
      </c>
      <c r="J1374" s="174"/>
      <c r="K1374" s="21" t="s">
        <v>1263</v>
      </c>
      <c r="L1374" s="9" t="s">
        <v>1525</v>
      </c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/>
      <c r="CG1374" s="29"/>
      <c r="CH1374" s="29"/>
      <c r="CI1374" s="29"/>
      <c r="CJ1374" s="29"/>
      <c r="CK1374" s="29"/>
      <c r="CL1374" s="29"/>
      <c r="CM1374" s="29"/>
      <c r="CN1374" s="29"/>
      <c r="CO1374" s="29"/>
      <c r="CP1374" s="29"/>
      <c r="CQ1374" s="29"/>
      <c r="CR1374" s="29"/>
      <c r="CS1374" s="29"/>
      <c r="CT1374" s="29"/>
      <c r="CU1374" s="29"/>
      <c r="CV1374" s="29"/>
      <c r="CW1374" s="29"/>
      <c r="CX1374" s="29"/>
      <c r="CY1374" s="29"/>
      <c r="CZ1374" s="29"/>
      <c r="DA1374" s="29"/>
      <c r="DB1374" s="29"/>
      <c r="DC1374" s="29"/>
      <c r="DD1374" s="29"/>
      <c r="DE1374" s="29"/>
      <c r="DF1374" s="29"/>
      <c r="DG1374" s="29"/>
      <c r="DH1374" s="29"/>
      <c r="DI1374" s="29"/>
      <c r="DJ1374" s="29"/>
      <c r="DK1374" s="29"/>
      <c r="DL1374" s="29"/>
      <c r="DM1374" s="29"/>
      <c r="DN1374" s="29"/>
      <c r="DO1374" s="29"/>
      <c r="DP1374" s="29"/>
      <c r="DQ1374" s="29"/>
      <c r="DR1374" s="29"/>
      <c r="DS1374" s="29"/>
      <c r="DT1374" s="29"/>
      <c r="DU1374" s="29"/>
      <c r="DV1374" s="29"/>
      <c r="DW1374" s="29"/>
      <c r="DX1374" s="29"/>
      <c r="DY1374" s="29"/>
      <c r="DZ1374" s="29"/>
      <c r="EA1374" s="29"/>
      <c r="EB1374" s="29"/>
      <c r="EC1374" s="29"/>
      <c r="ED1374" s="29"/>
      <c r="EE1374" s="29"/>
      <c r="EF1374" s="29"/>
      <c r="EG1374" s="29"/>
      <c r="EH1374" s="29"/>
      <c r="EI1374" s="29"/>
      <c r="EJ1374" s="29"/>
      <c r="EK1374" s="29"/>
      <c r="EL1374" s="29"/>
      <c r="EM1374" s="29"/>
      <c r="EN1374" s="29"/>
      <c r="EO1374" s="29"/>
      <c r="EP1374" s="29"/>
      <c r="EQ1374" s="29"/>
      <c r="ER1374" s="29"/>
      <c r="ES1374" s="29"/>
      <c r="ET1374" s="29"/>
      <c r="EU1374" s="29"/>
      <c r="EV1374" s="29"/>
      <c r="EW1374" s="29"/>
      <c r="EX1374" s="29"/>
      <c r="EY1374" s="29"/>
      <c r="EZ1374" s="29"/>
      <c r="FA1374" s="29"/>
      <c r="FB1374" s="29"/>
      <c r="FC1374" s="29"/>
      <c r="FD1374" s="29"/>
      <c r="FE1374" s="29"/>
      <c r="FF1374" s="29"/>
      <c r="FG1374" s="29"/>
      <c r="FH1374" s="29"/>
      <c r="FI1374" s="29"/>
      <c r="FJ1374" s="29"/>
      <c r="FK1374" s="29"/>
      <c r="FL1374" s="29"/>
      <c r="FM1374" s="29"/>
      <c r="FN1374" s="29"/>
      <c r="FO1374" s="29"/>
      <c r="FP1374" s="29"/>
      <c r="FQ1374" s="29"/>
      <c r="FR1374" s="29"/>
      <c r="FS1374" s="29"/>
      <c r="FT1374" s="29"/>
      <c r="FU1374" s="29"/>
      <c r="FV1374" s="29"/>
      <c r="FW1374" s="29"/>
      <c r="FX1374" s="29"/>
      <c r="FY1374" s="29"/>
      <c r="FZ1374" s="29"/>
      <c r="GA1374" s="29"/>
      <c r="GB1374" s="29"/>
      <c r="GC1374" s="29"/>
      <c r="GD1374" s="29"/>
      <c r="GE1374" s="29"/>
      <c r="GF1374" s="29"/>
      <c r="GG1374" s="29"/>
      <c r="GH1374" s="29"/>
      <c r="GI1374" s="29"/>
      <c r="GJ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</row>
    <row r="1375" s="1" customFormat="1" customHeight="1" spans="1:206">
      <c r="A1375" s="9">
        <v>1374</v>
      </c>
      <c r="B1375" s="21" t="s">
        <v>1609</v>
      </c>
      <c r="C1375" s="21" t="s">
        <v>22</v>
      </c>
      <c r="D1375" s="9" t="s">
        <v>14</v>
      </c>
      <c r="E1375" s="9">
        <v>1</v>
      </c>
      <c r="F1375" s="9">
        <v>350</v>
      </c>
      <c r="G1375" s="9">
        <f t="shared" si="42"/>
        <v>350</v>
      </c>
      <c r="H1375" s="12"/>
      <c r="I1375" s="9">
        <f t="shared" si="43"/>
        <v>350</v>
      </c>
      <c r="J1375" s="43"/>
      <c r="K1375" s="21" t="s">
        <v>1263</v>
      </c>
      <c r="L1375" s="9" t="s">
        <v>1525</v>
      </c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  <c r="BM1375" s="29"/>
      <c r="BN1375" s="29"/>
      <c r="BO1375" s="29"/>
      <c r="BP1375" s="29"/>
      <c r="BQ1375" s="29"/>
      <c r="BR1375" s="29"/>
      <c r="BS1375" s="29"/>
      <c r="BT1375" s="29"/>
      <c r="BU1375" s="29"/>
      <c r="BV1375" s="29"/>
      <c r="BW1375" s="29"/>
      <c r="BX1375" s="29"/>
      <c r="BY1375" s="29"/>
      <c r="BZ1375" s="29"/>
      <c r="CA1375" s="29"/>
      <c r="CB1375" s="29"/>
      <c r="CC1375" s="29"/>
      <c r="CD1375" s="29"/>
      <c r="CE1375" s="29"/>
      <c r="CF1375" s="29"/>
      <c r="CG1375" s="29"/>
      <c r="CH1375" s="29"/>
      <c r="CI1375" s="29"/>
      <c r="CJ1375" s="29"/>
      <c r="CK1375" s="29"/>
      <c r="CL1375" s="29"/>
      <c r="CM1375" s="29"/>
      <c r="CN1375" s="29"/>
      <c r="CO1375" s="29"/>
      <c r="CP1375" s="29"/>
      <c r="CQ1375" s="29"/>
      <c r="CR1375" s="29"/>
      <c r="CS1375" s="29"/>
      <c r="CT1375" s="29"/>
      <c r="CU1375" s="29"/>
      <c r="CV1375" s="29"/>
      <c r="CW1375" s="29"/>
      <c r="CX1375" s="29"/>
      <c r="CY1375" s="29"/>
      <c r="CZ1375" s="29"/>
      <c r="DA1375" s="29"/>
      <c r="DB1375" s="29"/>
      <c r="DC1375" s="29"/>
      <c r="DD1375" s="29"/>
      <c r="DE1375" s="29"/>
      <c r="DF1375" s="29"/>
      <c r="DG1375" s="29"/>
      <c r="DH1375" s="29"/>
      <c r="DI1375" s="29"/>
      <c r="DJ1375" s="29"/>
      <c r="DK1375" s="29"/>
      <c r="DL1375" s="29"/>
      <c r="DM1375" s="29"/>
      <c r="DN1375" s="29"/>
      <c r="DO1375" s="29"/>
      <c r="DP1375" s="29"/>
      <c r="DQ1375" s="29"/>
      <c r="DR1375" s="29"/>
      <c r="DS1375" s="29"/>
      <c r="DT1375" s="29"/>
      <c r="DU1375" s="29"/>
      <c r="DV1375" s="29"/>
      <c r="DW1375" s="29"/>
      <c r="DX1375" s="29"/>
      <c r="DY1375" s="29"/>
      <c r="DZ1375" s="29"/>
      <c r="EA1375" s="29"/>
      <c r="EB1375" s="29"/>
      <c r="EC1375" s="29"/>
      <c r="ED1375" s="29"/>
      <c r="EE1375" s="29"/>
      <c r="EF1375" s="29"/>
      <c r="EG1375" s="29"/>
      <c r="EH1375" s="29"/>
      <c r="EI1375" s="29"/>
      <c r="EJ1375" s="29"/>
      <c r="EK1375" s="29"/>
      <c r="EL1375" s="29"/>
      <c r="EM1375" s="29"/>
      <c r="EN1375" s="29"/>
      <c r="EO1375" s="29"/>
      <c r="EP1375" s="29"/>
      <c r="EQ1375" s="29"/>
      <c r="ER1375" s="29"/>
      <c r="ES1375" s="29"/>
      <c r="ET1375" s="29"/>
      <c r="EU1375" s="29"/>
      <c r="EV1375" s="29"/>
      <c r="EW1375" s="29"/>
      <c r="EX1375" s="29"/>
      <c r="EY1375" s="29"/>
      <c r="EZ1375" s="29"/>
      <c r="FA1375" s="29"/>
      <c r="FB1375" s="29"/>
      <c r="FC1375" s="29"/>
      <c r="FD1375" s="29"/>
      <c r="FE1375" s="29"/>
      <c r="FF1375" s="29"/>
      <c r="FG1375" s="29"/>
      <c r="FH1375" s="29"/>
      <c r="FI1375" s="29"/>
      <c r="FJ1375" s="29"/>
      <c r="FK1375" s="29"/>
      <c r="FL1375" s="29"/>
      <c r="FM1375" s="29"/>
      <c r="FN1375" s="29"/>
      <c r="FO1375" s="29"/>
      <c r="FP1375" s="29"/>
      <c r="FQ1375" s="29"/>
      <c r="FR1375" s="29"/>
      <c r="FS1375" s="29"/>
      <c r="FT1375" s="29"/>
      <c r="FU1375" s="29"/>
      <c r="FV1375" s="29"/>
      <c r="FW1375" s="29"/>
      <c r="FX1375" s="29"/>
      <c r="FY1375" s="29"/>
      <c r="FZ1375" s="29"/>
      <c r="GA1375" s="29"/>
      <c r="GB1375" s="29"/>
      <c r="GC1375" s="29"/>
      <c r="GD1375" s="29"/>
      <c r="GE1375" s="29"/>
      <c r="GF1375" s="29"/>
      <c r="GG1375" s="29"/>
      <c r="GH1375" s="29"/>
      <c r="GI1375" s="29"/>
      <c r="GJ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</row>
    <row r="1376" s="2" customFormat="1" customHeight="1" spans="1:237">
      <c r="A1376" s="9">
        <v>1375</v>
      </c>
      <c r="B1376" s="9" t="s">
        <v>1610</v>
      </c>
      <c r="C1376" s="9" t="s">
        <v>22</v>
      </c>
      <c r="D1376" s="9" t="s">
        <v>27</v>
      </c>
      <c r="E1376" s="9">
        <v>1</v>
      </c>
      <c r="F1376" s="14">
        <v>410</v>
      </c>
      <c r="G1376" s="9">
        <f t="shared" si="42"/>
        <v>410</v>
      </c>
      <c r="H1376" s="9"/>
      <c r="I1376" s="9">
        <f t="shared" si="43"/>
        <v>410</v>
      </c>
      <c r="J1376" s="30"/>
      <c r="K1376" s="9" t="s">
        <v>1263</v>
      </c>
      <c r="L1376" s="9" t="s">
        <v>1525</v>
      </c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</row>
    <row r="1377" customFormat="1" customHeight="1" spans="1:237">
      <c r="A1377" s="9">
        <v>1376</v>
      </c>
      <c r="B1377" s="9" t="s">
        <v>1611</v>
      </c>
      <c r="C1377" s="9" t="s">
        <v>13</v>
      </c>
      <c r="D1377" s="9" t="s">
        <v>112</v>
      </c>
      <c r="E1377" s="9">
        <v>1</v>
      </c>
      <c r="F1377" s="11">
        <v>290</v>
      </c>
      <c r="G1377" s="9">
        <f t="shared" si="42"/>
        <v>290</v>
      </c>
      <c r="H1377" s="9"/>
      <c r="I1377" s="9">
        <f t="shared" si="43"/>
        <v>290</v>
      </c>
      <c r="J1377" s="30"/>
      <c r="K1377" s="9" t="s">
        <v>1263</v>
      </c>
      <c r="L1377" s="9" t="s">
        <v>1525</v>
      </c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/>
      <c r="CG1377" s="29"/>
      <c r="CH1377" s="29"/>
      <c r="CI1377" s="29"/>
      <c r="CJ1377" s="29"/>
      <c r="CK1377" s="29"/>
      <c r="CL1377" s="29"/>
      <c r="CM1377" s="29"/>
      <c r="CN1377" s="29"/>
      <c r="CO1377" s="29"/>
      <c r="CP1377" s="29"/>
      <c r="CQ1377" s="29"/>
      <c r="CR1377" s="29"/>
      <c r="CS1377" s="29"/>
      <c r="CT1377" s="29"/>
      <c r="CU1377" s="29"/>
      <c r="CV1377" s="29"/>
      <c r="CW1377" s="29"/>
      <c r="CX1377" s="29"/>
      <c r="CY1377" s="29"/>
      <c r="CZ1377" s="29"/>
      <c r="DA1377" s="29"/>
      <c r="DB1377" s="29"/>
      <c r="DC1377" s="29"/>
      <c r="DD1377" s="29"/>
      <c r="DE1377" s="29"/>
      <c r="DF1377" s="29"/>
      <c r="DG1377" s="29"/>
      <c r="DH1377" s="29"/>
      <c r="DI1377" s="29"/>
      <c r="DJ1377" s="29"/>
      <c r="DK1377" s="29"/>
      <c r="DL1377" s="29"/>
      <c r="DM1377" s="29"/>
      <c r="DN1377" s="29"/>
      <c r="DO1377" s="29"/>
      <c r="DP1377" s="29"/>
      <c r="DQ1377" s="29"/>
      <c r="DR1377" s="29"/>
      <c r="DS1377" s="29"/>
      <c r="DT1377" s="29"/>
      <c r="DU1377" s="29"/>
      <c r="DV1377" s="29"/>
      <c r="DW1377" s="29"/>
      <c r="DX1377" s="29"/>
      <c r="DY1377" s="29"/>
      <c r="DZ1377" s="29"/>
      <c r="EA1377" s="29"/>
      <c r="EB1377" s="29"/>
      <c r="EC1377" s="29"/>
      <c r="ED1377" s="29"/>
      <c r="EE1377" s="29"/>
      <c r="EF1377" s="29"/>
      <c r="EG1377" s="29"/>
      <c r="EH1377" s="29"/>
      <c r="EI1377" s="29"/>
      <c r="EJ1377" s="29"/>
      <c r="EK1377" s="29"/>
      <c r="EL1377" s="29"/>
      <c r="EM1377" s="29"/>
      <c r="EN1377" s="29"/>
      <c r="EO1377" s="29"/>
      <c r="EP1377" s="29"/>
      <c r="EQ1377" s="29"/>
      <c r="ER1377" s="29"/>
      <c r="ES1377" s="29"/>
      <c r="ET1377" s="29"/>
      <c r="EU1377" s="29"/>
      <c r="EV1377" s="29"/>
      <c r="EW1377" s="29"/>
      <c r="EX1377" s="29"/>
      <c r="EY1377" s="29"/>
      <c r="EZ1377" s="29"/>
      <c r="FA1377" s="29"/>
      <c r="FB1377" s="29"/>
      <c r="FC1377" s="29"/>
      <c r="FD1377" s="29"/>
      <c r="FE1377" s="29"/>
      <c r="FF1377" s="29"/>
      <c r="FG1377" s="29"/>
      <c r="FH1377" s="29"/>
      <c r="FI1377" s="29"/>
      <c r="FJ1377" s="29"/>
      <c r="FK1377" s="29"/>
      <c r="FL1377" s="29"/>
      <c r="FM1377" s="29"/>
      <c r="FN1377" s="29"/>
      <c r="FO1377" s="29"/>
      <c r="FP1377" s="29"/>
      <c r="FQ1377" s="29"/>
      <c r="FR1377" s="29"/>
      <c r="FS1377" s="29"/>
      <c r="FT1377" s="29"/>
      <c r="FU1377" s="29"/>
      <c r="FV1377" s="29"/>
      <c r="FW1377" s="29"/>
      <c r="FX1377" s="29"/>
      <c r="FY1377" s="29"/>
      <c r="FZ1377" s="29"/>
      <c r="GA1377" s="29"/>
      <c r="GB1377" s="29"/>
      <c r="GC1377" s="29"/>
      <c r="GD1377" s="29"/>
      <c r="GE1377" s="29"/>
      <c r="GF1377" s="29"/>
      <c r="GG1377" s="29"/>
      <c r="GH1377" s="29"/>
      <c r="GI1377" s="29"/>
      <c r="GJ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4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</row>
    <row r="1378" customFormat="1" customHeight="1" spans="1:237">
      <c r="A1378" s="9">
        <v>1377</v>
      </c>
      <c r="B1378" s="21" t="s">
        <v>1612</v>
      </c>
      <c r="C1378" s="21" t="s">
        <v>13</v>
      </c>
      <c r="D1378" s="21" t="s">
        <v>27</v>
      </c>
      <c r="E1378" s="21">
        <v>1</v>
      </c>
      <c r="F1378" s="14">
        <v>410</v>
      </c>
      <c r="G1378" s="9">
        <f t="shared" si="42"/>
        <v>410</v>
      </c>
      <c r="H1378" s="12"/>
      <c r="I1378" s="9">
        <f t="shared" si="43"/>
        <v>410</v>
      </c>
      <c r="J1378" s="43"/>
      <c r="K1378" s="21" t="s">
        <v>1263</v>
      </c>
      <c r="L1378" s="9" t="s">
        <v>1525</v>
      </c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/>
      <c r="CG1378" s="29"/>
      <c r="CH1378" s="29"/>
      <c r="CI1378" s="29"/>
      <c r="CJ1378" s="29"/>
      <c r="CK1378" s="29"/>
      <c r="CL1378" s="29"/>
      <c r="CM1378" s="29"/>
      <c r="CN1378" s="29"/>
      <c r="CO1378" s="29"/>
      <c r="CP1378" s="29"/>
      <c r="CQ1378" s="29"/>
      <c r="CR1378" s="29"/>
      <c r="CS1378" s="29"/>
      <c r="CT1378" s="29"/>
      <c r="CU1378" s="29"/>
      <c r="CV1378" s="29"/>
      <c r="CW1378" s="29"/>
      <c r="CX1378" s="29"/>
      <c r="CY1378" s="29"/>
      <c r="CZ1378" s="29"/>
      <c r="DA1378" s="29"/>
      <c r="DB1378" s="29"/>
      <c r="DC1378" s="29"/>
      <c r="DD1378" s="29"/>
      <c r="DE1378" s="29"/>
      <c r="DF1378" s="29"/>
      <c r="DG1378" s="29"/>
      <c r="DH1378" s="29"/>
      <c r="DI1378" s="29"/>
      <c r="DJ1378" s="29"/>
      <c r="DK1378" s="29"/>
      <c r="DL1378" s="29"/>
      <c r="DM1378" s="29"/>
      <c r="DN1378" s="29"/>
      <c r="DO1378" s="29"/>
      <c r="DP1378" s="29"/>
      <c r="DQ1378" s="29"/>
      <c r="DR1378" s="29"/>
      <c r="DS1378" s="29"/>
      <c r="DT1378" s="29"/>
      <c r="DU1378" s="29"/>
      <c r="DV1378" s="29"/>
      <c r="DW1378" s="29"/>
      <c r="DX1378" s="29"/>
      <c r="DY1378" s="29"/>
      <c r="DZ1378" s="29"/>
      <c r="EA1378" s="29"/>
      <c r="EB1378" s="29"/>
      <c r="EC1378" s="29"/>
      <c r="ED1378" s="29"/>
      <c r="EE1378" s="29"/>
      <c r="EF1378" s="29"/>
      <c r="EG1378" s="29"/>
      <c r="EH1378" s="29"/>
      <c r="EI1378" s="29"/>
      <c r="EJ1378" s="29"/>
      <c r="EK1378" s="29"/>
      <c r="EL1378" s="29"/>
      <c r="EM1378" s="29"/>
      <c r="EN1378" s="29"/>
      <c r="EO1378" s="29"/>
      <c r="EP1378" s="29"/>
      <c r="EQ1378" s="29"/>
      <c r="ER1378" s="29"/>
      <c r="ES1378" s="29"/>
      <c r="ET1378" s="29"/>
      <c r="EU1378" s="29"/>
      <c r="EV1378" s="29"/>
      <c r="EW1378" s="29"/>
      <c r="EX1378" s="29"/>
      <c r="EY1378" s="29"/>
      <c r="EZ1378" s="29"/>
      <c r="FA1378" s="29"/>
      <c r="FB1378" s="29"/>
      <c r="FC1378" s="29"/>
      <c r="FD1378" s="29"/>
      <c r="FE1378" s="29"/>
      <c r="FF1378" s="29"/>
      <c r="FG1378" s="29"/>
      <c r="FH1378" s="29"/>
      <c r="FI1378" s="29"/>
      <c r="FJ1378" s="29"/>
      <c r="FK1378" s="29"/>
      <c r="FL1378" s="29"/>
      <c r="FM1378" s="29"/>
      <c r="FN1378" s="29"/>
      <c r="FO1378" s="29"/>
      <c r="FP1378" s="29"/>
      <c r="FQ1378" s="29"/>
      <c r="FR1378" s="29"/>
      <c r="FS1378" s="29"/>
      <c r="FT1378" s="29"/>
      <c r="FU1378" s="29"/>
      <c r="FV1378" s="29"/>
      <c r="FW1378" s="29"/>
      <c r="FX1378" s="29"/>
      <c r="FY1378" s="29"/>
      <c r="FZ1378" s="29"/>
      <c r="GA1378" s="29"/>
      <c r="GB1378" s="29"/>
      <c r="GC1378" s="29"/>
      <c r="GD1378" s="29"/>
      <c r="GE1378" s="29"/>
      <c r="GF1378" s="29"/>
      <c r="GG1378" s="29"/>
      <c r="GH1378" s="29"/>
      <c r="GI1378" s="29"/>
      <c r="GJ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</row>
    <row r="1379" s="1" customFormat="1" customHeight="1" spans="1:206">
      <c r="A1379" s="9">
        <v>1378</v>
      </c>
      <c r="B1379" s="126" t="s">
        <v>1613</v>
      </c>
      <c r="C1379" s="126" t="s">
        <v>13</v>
      </c>
      <c r="D1379" s="126" t="s">
        <v>27</v>
      </c>
      <c r="E1379" s="126">
        <v>1</v>
      </c>
      <c r="F1379" s="14">
        <v>410</v>
      </c>
      <c r="G1379" s="9">
        <f t="shared" si="42"/>
        <v>410</v>
      </c>
      <c r="H1379" s="12"/>
      <c r="I1379" s="9">
        <f t="shared" si="43"/>
        <v>410</v>
      </c>
      <c r="J1379" s="157"/>
      <c r="K1379" s="21" t="s">
        <v>1263</v>
      </c>
      <c r="L1379" s="9" t="s">
        <v>1525</v>
      </c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  <c r="BM1379" s="29"/>
      <c r="BN1379" s="29"/>
      <c r="BO1379" s="29"/>
      <c r="BP1379" s="29"/>
      <c r="BQ1379" s="29"/>
      <c r="BR1379" s="29"/>
      <c r="BS1379" s="29"/>
      <c r="BT1379" s="29"/>
      <c r="BU1379" s="29"/>
      <c r="BV1379" s="29"/>
      <c r="BW1379" s="29"/>
      <c r="BX1379" s="29"/>
      <c r="BY1379" s="29"/>
      <c r="BZ1379" s="29"/>
      <c r="CA1379" s="29"/>
      <c r="CB1379" s="29"/>
      <c r="CC1379" s="29"/>
      <c r="CD1379" s="29"/>
      <c r="CE1379" s="29"/>
      <c r="CF1379" s="29"/>
      <c r="CG1379" s="29"/>
      <c r="CH1379" s="29"/>
      <c r="CI1379" s="29"/>
      <c r="CJ1379" s="29"/>
      <c r="CK1379" s="29"/>
      <c r="CL1379" s="29"/>
      <c r="CM1379" s="29"/>
      <c r="CN1379" s="29"/>
      <c r="CO1379" s="29"/>
      <c r="CP1379" s="29"/>
      <c r="CQ1379" s="29"/>
      <c r="CR1379" s="29"/>
      <c r="CS1379" s="29"/>
      <c r="CT1379" s="29"/>
      <c r="CU1379" s="29"/>
      <c r="CV1379" s="29"/>
      <c r="CW1379" s="29"/>
      <c r="CX1379" s="29"/>
      <c r="CY1379" s="29"/>
      <c r="CZ1379" s="29"/>
      <c r="DA1379" s="29"/>
      <c r="DB1379" s="29"/>
      <c r="DC1379" s="29"/>
      <c r="DD1379" s="29"/>
      <c r="DE1379" s="29"/>
      <c r="DF1379" s="29"/>
      <c r="DG1379" s="29"/>
      <c r="DH1379" s="29"/>
      <c r="DI1379" s="29"/>
      <c r="DJ1379" s="29"/>
      <c r="DK1379" s="29"/>
      <c r="DL1379" s="29"/>
      <c r="DM1379" s="29"/>
      <c r="DN1379" s="29"/>
      <c r="DO1379" s="29"/>
      <c r="DP1379" s="29"/>
      <c r="DQ1379" s="29"/>
      <c r="DR1379" s="29"/>
      <c r="DS1379" s="29"/>
      <c r="DT1379" s="29"/>
      <c r="DU1379" s="29"/>
      <c r="DV1379" s="29"/>
      <c r="DW1379" s="29"/>
      <c r="DX1379" s="29"/>
      <c r="DY1379" s="29"/>
      <c r="DZ1379" s="29"/>
      <c r="EA1379" s="29"/>
      <c r="EB1379" s="29"/>
      <c r="EC1379" s="29"/>
      <c r="ED1379" s="29"/>
      <c r="EE1379" s="29"/>
      <c r="EF1379" s="29"/>
      <c r="EG1379" s="29"/>
      <c r="EH1379" s="29"/>
      <c r="EI1379" s="29"/>
      <c r="EJ1379" s="29"/>
      <c r="EK1379" s="29"/>
      <c r="EL1379" s="29"/>
      <c r="EM1379" s="29"/>
      <c r="EN1379" s="29"/>
      <c r="EO1379" s="29"/>
      <c r="EP1379" s="29"/>
      <c r="EQ1379" s="29"/>
      <c r="ER1379" s="29"/>
      <c r="ES1379" s="29"/>
      <c r="ET1379" s="29"/>
      <c r="EU1379" s="29"/>
      <c r="EV1379" s="29"/>
      <c r="EW1379" s="29"/>
      <c r="EX1379" s="29"/>
      <c r="EY1379" s="29"/>
      <c r="EZ1379" s="29"/>
      <c r="FA1379" s="29"/>
      <c r="FB1379" s="29"/>
      <c r="FC1379" s="29"/>
      <c r="FD1379" s="29"/>
      <c r="FE1379" s="29"/>
      <c r="FF1379" s="29"/>
      <c r="FG1379" s="29"/>
      <c r="FH1379" s="29"/>
      <c r="FI1379" s="29"/>
      <c r="FJ1379" s="29"/>
      <c r="FK1379" s="29"/>
      <c r="FL1379" s="29"/>
      <c r="FM1379" s="29"/>
      <c r="FN1379" s="29"/>
      <c r="FO1379" s="29"/>
      <c r="FP1379" s="29"/>
      <c r="FQ1379" s="29"/>
      <c r="FR1379" s="29"/>
      <c r="FS1379" s="29"/>
      <c r="FT1379" s="29"/>
      <c r="FU1379" s="29"/>
      <c r="FV1379" s="29"/>
      <c r="FW1379" s="29"/>
      <c r="FX1379" s="29"/>
      <c r="FY1379" s="29"/>
      <c r="FZ1379" s="29"/>
      <c r="GA1379" s="29"/>
      <c r="GB1379" s="29"/>
      <c r="GC1379" s="29"/>
      <c r="GD1379" s="29"/>
      <c r="GE1379" s="29"/>
      <c r="GF1379" s="29"/>
      <c r="GG1379" s="29"/>
      <c r="GH1379" s="29"/>
      <c r="GI1379" s="29"/>
      <c r="GJ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4"/>
    </row>
    <row r="1380" s="1" customFormat="1" customHeight="1" spans="1:206">
      <c r="A1380" s="9">
        <v>1379</v>
      </c>
      <c r="B1380" s="126" t="s">
        <v>1614</v>
      </c>
      <c r="C1380" s="126" t="s">
        <v>13</v>
      </c>
      <c r="D1380" s="179" t="s">
        <v>112</v>
      </c>
      <c r="E1380" s="179">
        <v>1</v>
      </c>
      <c r="F1380" s="11">
        <v>290</v>
      </c>
      <c r="G1380" s="9">
        <f t="shared" si="42"/>
        <v>290</v>
      </c>
      <c r="H1380" s="12"/>
      <c r="I1380" s="9">
        <f t="shared" si="43"/>
        <v>290</v>
      </c>
      <c r="J1380" s="157"/>
      <c r="K1380" s="21" t="s">
        <v>1263</v>
      </c>
      <c r="L1380" s="9" t="s">
        <v>1525</v>
      </c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  <c r="BL1380" s="29"/>
      <c r="BM1380" s="29"/>
      <c r="BN1380" s="29"/>
      <c r="BO1380" s="29"/>
      <c r="BP1380" s="29"/>
      <c r="BQ1380" s="29"/>
      <c r="BR1380" s="29"/>
      <c r="BS1380" s="29"/>
      <c r="BT1380" s="29"/>
      <c r="BU1380" s="29"/>
      <c r="BV1380" s="29"/>
      <c r="BW1380" s="29"/>
      <c r="BX1380" s="29"/>
      <c r="BY1380" s="29"/>
      <c r="BZ1380" s="29"/>
      <c r="CA1380" s="29"/>
      <c r="CB1380" s="29"/>
      <c r="CC1380" s="29"/>
      <c r="CD1380" s="29"/>
      <c r="CE1380" s="29"/>
      <c r="CF1380" s="29"/>
      <c r="CG1380" s="29"/>
      <c r="CH1380" s="29"/>
      <c r="CI1380" s="29"/>
      <c r="CJ1380" s="29"/>
      <c r="CK1380" s="29"/>
      <c r="CL1380" s="29"/>
      <c r="CM1380" s="29"/>
      <c r="CN1380" s="29"/>
      <c r="CO1380" s="29"/>
      <c r="CP1380" s="29"/>
      <c r="CQ1380" s="29"/>
      <c r="CR1380" s="29"/>
      <c r="CS1380" s="29"/>
      <c r="CT1380" s="29"/>
      <c r="CU1380" s="29"/>
      <c r="CV1380" s="29"/>
      <c r="CW1380" s="29"/>
      <c r="CX1380" s="29"/>
      <c r="CY1380" s="29"/>
      <c r="CZ1380" s="29"/>
      <c r="DA1380" s="29"/>
      <c r="DB1380" s="29"/>
      <c r="DC1380" s="29"/>
      <c r="DD1380" s="29"/>
      <c r="DE1380" s="29"/>
      <c r="DF1380" s="29"/>
      <c r="DG1380" s="29"/>
      <c r="DH1380" s="29"/>
      <c r="DI1380" s="29"/>
      <c r="DJ1380" s="29"/>
      <c r="DK1380" s="29"/>
      <c r="DL1380" s="29"/>
      <c r="DM1380" s="29"/>
      <c r="DN1380" s="29"/>
      <c r="DO1380" s="29"/>
      <c r="DP1380" s="29"/>
      <c r="DQ1380" s="29"/>
      <c r="DR1380" s="29"/>
      <c r="DS1380" s="29"/>
      <c r="DT1380" s="29"/>
      <c r="DU1380" s="29"/>
      <c r="DV1380" s="29"/>
      <c r="DW1380" s="29"/>
      <c r="DX1380" s="29"/>
      <c r="DY1380" s="29"/>
      <c r="DZ1380" s="29"/>
      <c r="EA1380" s="29"/>
      <c r="EB1380" s="29"/>
      <c r="EC1380" s="29"/>
      <c r="ED1380" s="29"/>
      <c r="EE1380" s="29"/>
      <c r="EF1380" s="29"/>
      <c r="EG1380" s="29"/>
      <c r="EH1380" s="29"/>
      <c r="EI1380" s="29"/>
      <c r="EJ1380" s="29"/>
      <c r="EK1380" s="29"/>
      <c r="EL1380" s="29"/>
      <c r="EM1380" s="29"/>
      <c r="EN1380" s="29"/>
      <c r="EO1380" s="29"/>
      <c r="EP1380" s="29"/>
      <c r="EQ1380" s="29"/>
      <c r="ER1380" s="29"/>
      <c r="ES1380" s="29"/>
      <c r="ET1380" s="29"/>
      <c r="EU1380" s="29"/>
      <c r="EV1380" s="29"/>
      <c r="EW1380" s="29"/>
      <c r="EX1380" s="29"/>
      <c r="EY1380" s="29"/>
      <c r="EZ1380" s="29"/>
      <c r="FA1380" s="29"/>
      <c r="FB1380" s="29"/>
      <c r="FC1380" s="29"/>
      <c r="FD1380" s="29"/>
      <c r="FE1380" s="29"/>
      <c r="FF1380" s="29"/>
      <c r="FG1380" s="29"/>
      <c r="FH1380" s="29"/>
      <c r="FI1380" s="29"/>
      <c r="FJ1380" s="29"/>
      <c r="FK1380" s="29"/>
      <c r="FL1380" s="29"/>
      <c r="FM1380" s="29"/>
      <c r="FN1380" s="29"/>
      <c r="FO1380" s="29"/>
      <c r="FP1380" s="29"/>
      <c r="FQ1380" s="29"/>
      <c r="FR1380" s="29"/>
      <c r="FS1380" s="29"/>
      <c r="FT1380" s="29"/>
      <c r="FU1380" s="29"/>
      <c r="FV1380" s="29"/>
      <c r="FW1380" s="29"/>
      <c r="FX1380" s="29"/>
      <c r="FY1380" s="29"/>
      <c r="FZ1380" s="29"/>
      <c r="GA1380" s="29"/>
      <c r="GB1380" s="29"/>
      <c r="GC1380" s="29"/>
      <c r="GD1380" s="29"/>
      <c r="GE1380" s="29"/>
      <c r="GF1380" s="29"/>
      <c r="GG1380" s="29"/>
      <c r="GH1380" s="29"/>
      <c r="GI1380" s="29"/>
      <c r="GJ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</row>
    <row r="1381" s="2" customFormat="1" customHeight="1" spans="1:237">
      <c r="A1381" s="9">
        <v>1380</v>
      </c>
      <c r="B1381" s="9" t="s">
        <v>1615</v>
      </c>
      <c r="C1381" s="9" t="s">
        <v>22</v>
      </c>
      <c r="D1381" s="9" t="s">
        <v>27</v>
      </c>
      <c r="E1381" s="9">
        <v>1</v>
      </c>
      <c r="F1381" s="14">
        <v>410</v>
      </c>
      <c r="G1381" s="9">
        <f t="shared" si="42"/>
        <v>410</v>
      </c>
      <c r="H1381" s="9"/>
      <c r="I1381" s="9">
        <f t="shared" si="43"/>
        <v>410</v>
      </c>
      <c r="J1381" s="30"/>
      <c r="K1381" s="9" t="s">
        <v>1263</v>
      </c>
      <c r="L1381" s="9" t="s">
        <v>1525</v>
      </c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</row>
    <row r="1382" s="1" customFormat="1" customHeight="1" spans="1:206">
      <c r="A1382" s="9">
        <v>1381</v>
      </c>
      <c r="B1382" s="176" t="s">
        <v>1616</v>
      </c>
      <c r="C1382" s="176" t="s">
        <v>13</v>
      </c>
      <c r="D1382" s="167" t="s">
        <v>112</v>
      </c>
      <c r="E1382" s="167">
        <v>1</v>
      </c>
      <c r="F1382" s="11">
        <v>290</v>
      </c>
      <c r="G1382" s="9">
        <f t="shared" si="42"/>
        <v>290</v>
      </c>
      <c r="H1382" s="12"/>
      <c r="I1382" s="9">
        <f t="shared" si="43"/>
        <v>290</v>
      </c>
      <c r="J1382" s="173"/>
      <c r="K1382" s="21" t="s">
        <v>1263</v>
      </c>
      <c r="L1382" s="9" t="s">
        <v>1525</v>
      </c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</row>
    <row r="1383" customFormat="1" customHeight="1" spans="1:237">
      <c r="A1383" s="9">
        <v>1382</v>
      </c>
      <c r="B1383" s="9" t="s">
        <v>1617</v>
      </c>
      <c r="C1383" s="9" t="s">
        <v>22</v>
      </c>
      <c r="D1383" s="9" t="s">
        <v>27</v>
      </c>
      <c r="E1383" s="16">
        <v>2</v>
      </c>
      <c r="F1383" s="14">
        <v>410</v>
      </c>
      <c r="G1383" s="9">
        <f t="shared" si="42"/>
        <v>820</v>
      </c>
      <c r="H1383" s="9"/>
      <c r="I1383" s="9">
        <f t="shared" si="43"/>
        <v>820</v>
      </c>
      <c r="J1383" s="30" t="s">
        <v>1618</v>
      </c>
      <c r="K1383" s="9" t="s">
        <v>1263</v>
      </c>
      <c r="L1383" s="9" t="s">
        <v>1525</v>
      </c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  <c r="BM1383" s="29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29"/>
      <c r="CB1383" s="29"/>
      <c r="CC1383" s="29"/>
      <c r="CD1383" s="29"/>
      <c r="CE1383" s="29"/>
      <c r="CF1383" s="29"/>
      <c r="CG1383" s="29"/>
      <c r="CH1383" s="29"/>
      <c r="CI1383" s="29"/>
      <c r="CJ1383" s="29"/>
      <c r="CK1383" s="29"/>
      <c r="CL1383" s="29"/>
      <c r="CM1383" s="29"/>
      <c r="CN1383" s="29"/>
      <c r="CO1383" s="29"/>
      <c r="CP1383" s="29"/>
      <c r="CQ1383" s="29"/>
      <c r="CR1383" s="29"/>
      <c r="CS1383" s="29"/>
      <c r="CT1383" s="29"/>
      <c r="CU1383" s="29"/>
      <c r="CV1383" s="29"/>
      <c r="CW1383" s="29"/>
      <c r="CX1383" s="29"/>
      <c r="CY1383" s="29"/>
      <c r="CZ1383" s="29"/>
      <c r="DA1383" s="29"/>
      <c r="DB1383" s="29"/>
      <c r="DC1383" s="29"/>
      <c r="DD1383" s="29"/>
      <c r="DE1383" s="29"/>
      <c r="DF1383" s="29"/>
      <c r="DG1383" s="29"/>
      <c r="DH1383" s="29"/>
      <c r="DI1383" s="29"/>
      <c r="DJ1383" s="29"/>
      <c r="DK1383" s="29"/>
      <c r="DL1383" s="29"/>
      <c r="DM1383" s="29"/>
      <c r="DN1383" s="29"/>
      <c r="DO1383" s="29"/>
      <c r="DP1383" s="29"/>
      <c r="DQ1383" s="29"/>
      <c r="DR1383" s="29"/>
      <c r="DS1383" s="29"/>
      <c r="DT1383" s="29"/>
      <c r="DU1383" s="29"/>
      <c r="DV1383" s="29"/>
      <c r="DW1383" s="29"/>
      <c r="DX1383" s="29"/>
      <c r="DY1383" s="29"/>
      <c r="DZ1383" s="29"/>
      <c r="EA1383" s="29"/>
      <c r="EB1383" s="29"/>
      <c r="EC1383" s="29"/>
      <c r="ED1383" s="29"/>
      <c r="EE1383" s="29"/>
      <c r="EF1383" s="29"/>
      <c r="EG1383" s="29"/>
      <c r="EH1383" s="29"/>
      <c r="EI1383" s="29"/>
      <c r="EJ1383" s="29"/>
      <c r="EK1383" s="29"/>
      <c r="EL1383" s="29"/>
      <c r="EM1383" s="29"/>
      <c r="EN1383" s="29"/>
      <c r="EO1383" s="29"/>
      <c r="EP1383" s="29"/>
      <c r="EQ1383" s="29"/>
      <c r="ER1383" s="29"/>
      <c r="ES1383" s="29"/>
      <c r="ET1383" s="29"/>
      <c r="EU1383" s="29"/>
      <c r="EV1383" s="29"/>
      <c r="EW1383" s="29"/>
      <c r="EX1383" s="29"/>
      <c r="EY1383" s="29"/>
      <c r="EZ1383" s="29"/>
      <c r="FA1383" s="29"/>
      <c r="FB1383" s="29"/>
      <c r="FC1383" s="29"/>
      <c r="FD1383" s="29"/>
      <c r="FE1383" s="29"/>
      <c r="FF1383" s="29"/>
      <c r="FG1383" s="29"/>
      <c r="FH1383" s="29"/>
      <c r="FI1383" s="29"/>
      <c r="FJ1383" s="29"/>
      <c r="FK1383" s="29"/>
      <c r="FL1383" s="29"/>
      <c r="FM1383" s="29"/>
      <c r="FN1383" s="29"/>
      <c r="FO1383" s="29"/>
      <c r="FP1383" s="29"/>
      <c r="FQ1383" s="29"/>
      <c r="FR1383" s="29"/>
      <c r="FS1383" s="29"/>
      <c r="FT1383" s="29"/>
      <c r="FU1383" s="29"/>
      <c r="FV1383" s="29"/>
      <c r="FW1383" s="29"/>
      <c r="FX1383" s="29"/>
      <c r="FY1383" s="29"/>
      <c r="FZ1383" s="29"/>
      <c r="GA1383" s="29"/>
      <c r="GB1383" s="29"/>
      <c r="GC1383" s="29"/>
      <c r="GD1383" s="29"/>
      <c r="GE1383" s="29"/>
      <c r="GF1383" s="29"/>
      <c r="GG1383" s="29"/>
      <c r="GH1383" s="29"/>
      <c r="GI1383" s="29"/>
      <c r="GJ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</row>
    <row r="1384" s="1" customFormat="1" customHeight="1" spans="1:12">
      <c r="A1384" s="9">
        <v>1383</v>
      </c>
      <c r="B1384" s="9" t="s">
        <v>1619</v>
      </c>
      <c r="C1384" s="9" t="s">
        <v>13</v>
      </c>
      <c r="D1384" s="9" t="s">
        <v>27</v>
      </c>
      <c r="E1384" s="9">
        <v>1</v>
      </c>
      <c r="F1384" s="14">
        <v>410</v>
      </c>
      <c r="G1384" s="9">
        <f t="shared" si="42"/>
        <v>410</v>
      </c>
      <c r="H1384" s="9"/>
      <c r="I1384" s="9">
        <f t="shared" si="43"/>
        <v>410</v>
      </c>
      <c r="J1384" s="30"/>
      <c r="K1384" s="9" t="s">
        <v>1263</v>
      </c>
      <c r="L1384" s="9" t="s">
        <v>1525</v>
      </c>
    </row>
    <row r="1385" s="1" customFormat="1" customHeight="1" spans="1:12">
      <c r="A1385" s="9">
        <v>1384</v>
      </c>
      <c r="B1385" s="9" t="s">
        <v>1620</v>
      </c>
      <c r="C1385" s="9" t="s">
        <v>22</v>
      </c>
      <c r="D1385" s="163" t="s">
        <v>27</v>
      </c>
      <c r="E1385" s="7">
        <v>1</v>
      </c>
      <c r="F1385" s="14">
        <v>410</v>
      </c>
      <c r="G1385" s="9">
        <f t="shared" si="42"/>
        <v>410</v>
      </c>
      <c r="H1385" s="163"/>
      <c r="I1385" s="9">
        <f t="shared" si="43"/>
        <v>410</v>
      </c>
      <c r="J1385" s="30"/>
      <c r="K1385" s="163" t="s">
        <v>1263</v>
      </c>
      <c r="L1385" s="9" t="s">
        <v>1525</v>
      </c>
    </row>
    <row r="1386" s="1" customFormat="1" customHeight="1" spans="1:12">
      <c r="A1386" s="9">
        <v>1385</v>
      </c>
      <c r="B1386" s="9" t="s">
        <v>1621</v>
      </c>
      <c r="C1386" s="9" t="s">
        <v>22</v>
      </c>
      <c r="D1386" s="9" t="s">
        <v>27</v>
      </c>
      <c r="E1386" s="9">
        <v>1</v>
      </c>
      <c r="F1386" s="14">
        <v>410</v>
      </c>
      <c r="G1386" s="9">
        <f t="shared" si="42"/>
        <v>410</v>
      </c>
      <c r="H1386" s="9"/>
      <c r="I1386" s="9">
        <f t="shared" si="43"/>
        <v>410</v>
      </c>
      <c r="J1386" s="30"/>
      <c r="K1386" s="9" t="s">
        <v>1263</v>
      </c>
      <c r="L1386" s="9" t="s">
        <v>1525</v>
      </c>
    </row>
    <row r="1387" s="1" customFormat="1" customHeight="1" spans="1:206">
      <c r="A1387" s="9">
        <v>1386</v>
      </c>
      <c r="B1387" s="176" t="s">
        <v>1622</v>
      </c>
      <c r="C1387" s="176" t="s">
        <v>22</v>
      </c>
      <c r="D1387" s="9" t="s">
        <v>27</v>
      </c>
      <c r="E1387" s="167">
        <v>1</v>
      </c>
      <c r="F1387" s="14">
        <v>410</v>
      </c>
      <c r="G1387" s="9">
        <f t="shared" si="42"/>
        <v>410</v>
      </c>
      <c r="H1387" s="12"/>
      <c r="I1387" s="9">
        <f t="shared" si="43"/>
        <v>410</v>
      </c>
      <c r="J1387" s="173"/>
      <c r="K1387" s="21" t="s">
        <v>1263</v>
      </c>
      <c r="L1387" s="9" t="s">
        <v>1525</v>
      </c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  <c r="BM1387" s="29"/>
      <c r="BN1387" s="29"/>
      <c r="BO1387" s="29"/>
      <c r="BP1387" s="29"/>
      <c r="BQ1387" s="29"/>
      <c r="BR1387" s="29"/>
      <c r="BS1387" s="29"/>
      <c r="BT1387" s="29"/>
      <c r="BU1387" s="29"/>
      <c r="BV1387" s="29"/>
      <c r="BW1387" s="29"/>
      <c r="BX1387" s="29"/>
      <c r="BY1387" s="29"/>
      <c r="BZ1387" s="29"/>
      <c r="CA1387" s="29"/>
      <c r="CB1387" s="29"/>
      <c r="CC1387" s="29"/>
      <c r="CD1387" s="29"/>
      <c r="CE1387" s="29"/>
      <c r="CF1387" s="29"/>
      <c r="CG1387" s="29"/>
      <c r="CH1387" s="29"/>
      <c r="CI1387" s="29"/>
      <c r="CJ1387" s="29"/>
      <c r="CK1387" s="29"/>
      <c r="CL1387" s="29"/>
      <c r="CM1387" s="29"/>
      <c r="CN1387" s="29"/>
      <c r="CO1387" s="29"/>
      <c r="CP1387" s="29"/>
      <c r="CQ1387" s="29"/>
      <c r="CR1387" s="29"/>
      <c r="CS1387" s="29"/>
      <c r="CT1387" s="29"/>
      <c r="CU1387" s="29"/>
      <c r="CV1387" s="29"/>
      <c r="CW1387" s="29"/>
      <c r="CX1387" s="29"/>
      <c r="CY1387" s="29"/>
      <c r="CZ1387" s="29"/>
      <c r="DA1387" s="29"/>
      <c r="DB1387" s="29"/>
      <c r="DC1387" s="29"/>
      <c r="DD1387" s="29"/>
      <c r="DE1387" s="29"/>
      <c r="DF1387" s="29"/>
      <c r="DG1387" s="29"/>
      <c r="DH1387" s="29"/>
      <c r="DI1387" s="29"/>
      <c r="DJ1387" s="29"/>
      <c r="DK1387" s="29"/>
      <c r="DL1387" s="29"/>
      <c r="DM1387" s="29"/>
      <c r="DN1387" s="29"/>
      <c r="DO1387" s="29"/>
      <c r="DP1387" s="29"/>
      <c r="DQ1387" s="29"/>
      <c r="DR1387" s="29"/>
      <c r="DS1387" s="29"/>
      <c r="DT1387" s="29"/>
      <c r="DU1387" s="29"/>
      <c r="DV1387" s="29"/>
      <c r="DW1387" s="29"/>
      <c r="DX1387" s="29"/>
      <c r="DY1387" s="29"/>
      <c r="DZ1387" s="29"/>
      <c r="EA1387" s="29"/>
      <c r="EB1387" s="29"/>
      <c r="EC1387" s="29"/>
      <c r="ED1387" s="29"/>
      <c r="EE1387" s="29"/>
      <c r="EF1387" s="29"/>
      <c r="EG1387" s="29"/>
      <c r="EH1387" s="29"/>
      <c r="EI1387" s="29"/>
      <c r="EJ1387" s="29"/>
      <c r="EK1387" s="29"/>
      <c r="EL1387" s="29"/>
      <c r="EM1387" s="29"/>
      <c r="EN1387" s="29"/>
      <c r="EO1387" s="29"/>
      <c r="EP1387" s="29"/>
      <c r="EQ1387" s="29"/>
      <c r="ER1387" s="29"/>
      <c r="ES1387" s="29"/>
      <c r="ET1387" s="29"/>
      <c r="EU1387" s="29"/>
      <c r="EV1387" s="29"/>
      <c r="EW1387" s="29"/>
      <c r="EX1387" s="29"/>
      <c r="EY1387" s="29"/>
      <c r="EZ1387" s="29"/>
      <c r="FA1387" s="29"/>
      <c r="FB1387" s="29"/>
      <c r="FC1387" s="29"/>
      <c r="FD1387" s="29"/>
      <c r="FE1387" s="29"/>
      <c r="FF1387" s="29"/>
      <c r="FG1387" s="29"/>
      <c r="FH1387" s="29"/>
      <c r="FI1387" s="29"/>
      <c r="FJ1387" s="29"/>
      <c r="FK1387" s="29"/>
      <c r="FL1387" s="29"/>
      <c r="FM1387" s="29"/>
      <c r="FN1387" s="29"/>
      <c r="FO1387" s="29"/>
      <c r="FP1387" s="29"/>
      <c r="FQ1387" s="29"/>
      <c r="FR1387" s="29"/>
      <c r="FS1387" s="29"/>
      <c r="FT1387" s="29"/>
      <c r="FU1387" s="29"/>
      <c r="FV1387" s="29"/>
      <c r="FW1387" s="29"/>
      <c r="FX1387" s="29"/>
      <c r="FY1387" s="29"/>
      <c r="FZ1387" s="29"/>
      <c r="GA1387" s="29"/>
      <c r="GB1387" s="29"/>
      <c r="GC1387" s="29"/>
      <c r="GD1387" s="29"/>
      <c r="GE1387" s="29"/>
      <c r="GF1387" s="29"/>
      <c r="GG1387" s="29"/>
      <c r="GH1387" s="29"/>
      <c r="GI1387" s="29"/>
      <c r="GJ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</row>
    <row r="1388" s="1" customFormat="1" customHeight="1" spans="1:206">
      <c r="A1388" s="9">
        <v>1387</v>
      </c>
      <c r="B1388" s="9" t="s">
        <v>1623</v>
      </c>
      <c r="C1388" s="9" t="s">
        <v>13</v>
      </c>
      <c r="D1388" s="9" t="s">
        <v>19</v>
      </c>
      <c r="E1388" s="9">
        <v>1</v>
      </c>
      <c r="F1388" s="11">
        <v>470</v>
      </c>
      <c r="G1388" s="9">
        <f t="shared" si="42"/>
        <v>470</v>
      </c>
      <c r="H1388" s="12"/>
      <c r="I1388" s="9">
        <f t="shared" si="43"/>
        <v>470</v>
      </c>
      <c r="J1388" s="30"/>
      <c r="K1388" s="21" t="s">
        <v>1263</v>
      </c>
      <c r="L1388" s="9" t="s">
        <v>1525</v>
      </c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  <c r="BM1388" s="29"/>
      <c r="BN1388" s="29"/>
      <c r="BO1388" s="29"/>
      <c r="BP1388" s="29"/>
      <c r="BQ1388" s="29"/>
      <c r="BR1388" s="29"/>
      <c r="BS1388" s="29"/>
      <c r="BT1388" s="29"/>
      <c r="BU1388" s="29"/>
      <c r="BV1388" s="29"/>
      <c r="BW1388" s="29"/>
      <c r="BX1388" s="29"/>
      <c r="BY1388" s="29"/>
      <c r="BZ1388" s="29"/>
      <c r="CA1388" s="29"/>
      <c r="CB1388" s="29"/>
      <c r="CC1388" s="29"/>
      <c r="CD1388" s="29"/>
      <c r="CE1388" s="29"/>
      <c r="CF1388" s="29"/>
      <c r="CG1388" s="29"/>
      <c r="CH1388" s="29"/>
      <c r="CI1388" s="29"/>
      <c r="CJ1388" s="29"/>
      <c r="CK1388" s="29"/>
      <c r="CL1388" s="29"/>
      <c r="CM1388" s="29"/>
      <c r="CN1388" s="29"/>
      <c r="CO1388" s="29"/>
      <c r="CP1388" s="29"/>
      <c r="CQ1388" s="29"/>
      <c r="CR1388" s="29"/>
      <c r="CS1388" s="29"/>
      <c r="CT1388" s="29"/>
      <c r="CU1388" s="29"/>
      <c r="CV1388" s="29"/>
      <c r="CW1388" s="29"/>
      <c r="CX1388" s="29"/>
      <c r="CY1388" s="29"/>
      <c r="CZ1388" s="29"/>
      <c r="DA1388" s="29"/>
      <c r="DB1388" s="29"/>
      <c r="DC1388" s="29"/>
      <c r="DD1388" s="29"/>
      <c r="DE1388" s="29"/>
      <c r="DF1388" s="29"/>
      <c r="DG1388" s="29"/>
      <c r="DH1388" s="29"/>
      <c r="DI1388" s="29"/>
      <c r="DJ1388" s="29"/>
      <c r="DK1388" s="29"/>
      <c r="DL1388" s="29"/>
      <c r="DM1388" s="29"/>
      <c r="DN1388" s="29"/>
      <c r="DO1388" s="29"/>
      <c r="DP1388" s="29"/>
      <c r="DQ1388" s="29"/>
      <c r="DR1388" s="29"/>
      <c r="DS1388" s="29"/>
      <c r="DT1388" s="29"/>
      <c r="DU1388" s="29"/>
      <c r="DV1388" s="29"/>
      <c r="DW1388" s="29"/>
      <c r="DX1388" s="29"/>
      <c r="DY1388" s="29"/>
      <c r="DZ1388" s="29"/>
      <c r="EA1388" s="29"/>
      <c r="EB1388" s="29"/>
      <c r="EC1388" s="29"/>
      <c r="ED1388" s="29"/>
      <c r="EE1388" s="29"/>
      <c r="EF1388" s="29"/>
      <c r="EG1388" s="29"/>
      <c r="EH1388" s="29"/>
      <c r="EI1388" s="29"/>
      <c r="EJ1388" s="29"/>
      <c r="EK1388" s="29"/>
      <c r="EL1388" s="29"/>
      <c r="EM1388" s="29"/>
      <c r="EN1388" s="29"/>
      <c r="EO1388" s="29"/>
      <c r="EP1388" s="29"/>
      <c r="EQ1388" s="29"/>
      <c r="ER1388" s="29"/>
      <c r="ES1388" s="29"/>
      <c r="ET1388" s="29"/>
      <c r="EU1388" s="29"/>
      <c r="EV1388" s="29"/>
      <c r="EW1388" s="29"/>
      <c r="EX1388" s="29"/>
      <c r="EY1388" s="29"/>
      <c r="EZ1388" s="29"/>
      <c r="FA1388" s="29"/>
      <c r="FB1388" s="29"/>
      <c r="FC1388" s="29"/>
      <c r="FD1388" s="29"/>
      <c r="FE1388" s="29"/>
      <c r="FF1388" s="29"/>
      <c r="FG1388" s="29"/>
      <c r="FH1388" s="29"/>
      <c r="FI1388" s="29"/>
      <c r="FJ1388" s="29"/>
      <c r="FK1388" s="29"/>
      <c r="FL1388" s="29"/>
      <c r="FM1388" s="29"/>
      <c r="FN1388" s="29"/>
      <c r="FO1388" s="29"/>
      <c r="FP1388" s="29"/>
      <c r="FQ1388" s="29"/>
      <c r="FR1388" s="29"/>
      <c r="FS1388" s="29"/>
      <c r="FT1388" s="29"/>
      <c r="FU1388" s="29"/>
      <c r="FV1388" s="29"/>
      <c r="FW1388" s="29"/>
      <c r="FX1388" s="29"/>
      <c r="FY1388" s="29"/>
      <c r="FZ1388" s="29"/>
      <c r="GA1388" s="29"/>
      <c r="GB1388" s="29"/>
      <c r="GC1388" s="29"/>
      <c r="GD1388" s="29"/>
      <c r="GE1388" s="29"/>
      <c r="GF1388" s="29"/>
      <c r="GG1388" s="29"/>
      <c r="GH1388" s="29"/>
      <c r="GI1388" s="29"/>
      <c r="GJ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</row>
    <row r="1389" s="3" customFormat="1" customHeight="1" spans="1:237">
      <c r="A1389" s="9">
        <v>1388</v>
      </c>
      <c r="B1389" s="9" t="s">
        <v>1624</v>
      </c>
      <c r="C1389" s="9" t="s">
        <v>22</v>
      </c>
      <c r="D1389" s="9" t="s">
        <v>112</v>
      </c>
      <c r="E1389" s="9">
        <v>1</v>
      </c>
      <c r="F1389" s="11">
        <v>290</v>
      </c>
      <c r="G1389" s="9">
        <f t="shared" si="42"/>
        <v>290</v>
      </c>
      <c r="H1389" s="9"/>
      <c r="I1389" s="9">
        <f t="shared" si="43"/>
        <v>290</v>
      </c>
      <c r="J1389" s="30"/>
      <c r="K1389" s="9" t="s">
        <v>1263</v>
      </c>
      <c r="L1389" s="9" t="s">
        <v>1525</v>
      </c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</row>
    <row r="1390" s="1" customFormat="1" customHeight="1" spans="1:12">
      <c r="A1390" s="9">
        <v>1389</v>
      </c>
      <c r="B1390" s="168" t="s">
        <v>1625</v>
      </c>
      <c r="C1390" s="9" t="s">
        <v>22</v>
      </c>
      <c r="D1390" s="10" t="s">
        <v>27</v>
      </c>
      <c r="E1390" s="10">
        <v>1</v>
      </c>
      <c r="F1390" s="14">
        <v>410</v>
      </c>
      <c r="G1390" s="9">
        <f t="shared" si="42"/>
        <v>410</v>
      </c>
      <c r="H1390" s="9"/>
      <c r="I1390" s="9">
        <f t="shared" si="43"/>
        <v>410</v>
      </c>
      <c r="J1390" s="31"/>
      <c r="K1390" s="9" t="s">
        <v>1263</v>
      </c>
      <c r="L1390" s="9" t="s">
        <v>1525</v>
      </c>
    </row>
    <row r="1391" s="1" customFormat="1" customHeight="1" spans="1:206">
      <c r="A1391" s="9">
        <v>1390</v>
      </c>
      <c r="B1391" s="9" t="s">
        <v>1626</v>
      </c>
      <c r="C1391" s="9" t="s">
        <v>22</v>
      </c>
      <c r="D1391" s="77" t="s">
        <v>27</v>
      </c>
      <c r="E1391" s="77">
        <v>1</v>
      </c>
      <c r="F1391" s="14">
        <v>410</v>
      </c>
      <c r="G1391" s="9">
        <f t="shared" si="42"/>
        <v>410</v>
      </c>
      <c r="H1391" s="12"/>
      <c r="I1391" s="9">
        <f t="shared" si="43"/>
        <v>410</v>
      </c>
      <c r="J1391" s="30"/>
      <c r="K1391" s="21" t="s">
        <v>1263</v>
      </c>
      <c r="L1391" s="9" t="s">
        <v>1525</v>
      </c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  <c r="BM1391" s="29"/>
      <c r="BN1391" s="29"/>
      <c r="BO1391" s="29"/>
      <c r="BP1391" s="29"/>
      <c r="BQ1391" s="29"/>
      <c r="BR1391" s="29"/>
      <c r="BS1391" s="29"/>
      <c r="BT1391" s="29"/>
      <c r="BU1391" s="29"/>
      <c r="BV1391" s="29"/>
      <c r="BW1391" s="29"/>
      <c r="BX1391" s="29"/>
      <c r="BY1391" s="29"/>
      <c r="BZ1391" s="29"/>
      <c r="CA1391" s="29"/>
      <c r="CB1391" s="29"/>
      <c r="CC1391" s="29"/>
      <c r="CD1391" s="29"/>
      <c r="CE1391" s="29"/>
      <c r="CF1391" s="29"/>
      <c r="CG1391" s="29"/>
      <c r="CH1391" s="29"/>
      <c r="CI1391" s="29"/>
      <c r="CJ1391" s="29"/>
      <c r="CK1391" s="29"/>
      <c r="CL1391" s="29"/>
      <c r="CM1391" s="29"/>
      <c r="CN1391" s="29"/>
      <c r="CO1391" s="29"/>
      <c r="CP1391" s="29"/>
      <c r="CQ1391" s="29"/>
      <c r="CR1391" s="29"/>
      <c r="CS1391" s="29"/>
      <c r="CT1391" s="29"/>
      <c r="CU1391" s="29"/>
      <c r="CV1391" s="29"/>
      <c r="CW1391" s="29"/>
      <c r="CX1391" s="29"/>
      <c r="CY1391" s="29"/>
      <c r="CZ1391" s="29"/>
      <c r="DA1391" s="29"/>
      <c r="DB1391" s="29"/>
      <c r="DC1391" s="29"/>
      <c r="DD1391" s="29"/>
      <c r="DE1391" s="29"/>
      <c r="DF1391" s="29"/>
      <c r="DG1391" s="29"/>
      <c r="DH1391" s="29"/>
      <c r="DI1391" s="29"/>
      <c r="DJ1391" s="29"/>
      <c r="DK1391" s="29"/>
      <c r="DL1391" s="29"/>
      <c r="DM1391" s="29"/>
      <c r="DN1391" s="29"/>
      <c r="DO1391" s="29"/>
      <c r="DP1391" s="29"/>
      <c r="DQ1391" s="29"/>
      <c r="DR1391" s="29"/>
      <c r="DS1391" s="29"/>
      <c r="DT1391" s="29"/>
      <c r="DU1391" s="29"/>
      <c r="DV1391" s="29"/>
      <c r="DW1391" s="29"/>
      <c r="DX1391" s="29"/>
      <c r="DY1391" s="29"/>
      <c r="DZ1391" s="29"/>
      <c r="EA1391" s="29"/>
      <c r="EB1391" s="29"/>
      <c r="EC1391" s="29"/>
      <c r="ED1391" s="29"/>
      <c r="EE1391" s="29"/>
      <c r="EF1391" s="29"/>
      <c r="EG1391" s="29"/>
      <c r="EH1391" s="29"/>
      <c r="EI1391" s="29"/>
      <c r="EJ1391" s="29"/>
      <c r="EK1391" s="29"/>
      <c r="EL1391" s="29"/>
      <c r="EM1391" s="29"/>
      <c r="EN1391" s="29"/>
      <c r="EO1391" s="29"/>
      <c r="EP1391" s="29"/>
      <c r="EQ1391" s="29"/>
      <c r="ER1391" s="29"/>
      <c r="ES1391" s="29"/>
      <c r="ET1391" s="29"/>
      <c r="EU1391" s="29"/>
      <c r="EV1391" s="29"/>
      <c r="EW1391" s="29"/>
      <c r="EX1391" s="29"/>
      <c r="EY1391" s="29"/>
      <c r="EZ1391" s="29"/>
      <c r="FA1391" s="29"/>
      <c r="FB1391" s="29"/>
      <c r="FC1391" s="29"/>
      <c r="FD1391" s="29"/>
      <c r="FE1391" s="29"/>
      <c r="FF1391" s="29"/>
      <c r="FG1391" s="29"/>
      <c r="FH1391" s="29"/>
      <c r="FI1391" s="29"/>
      <c r="FJ1391" s="29"/>
      <c r="FK1391" s="29"/>
      <c r="FL1391" s="29"/>
      <c r="FM1391" s="29"/>
      <c r="FN1391" s="29"/>
      <c r="FO1391" s="29"/>
      <c r="FP1391" s="29"/>
      <c r="FQ1391" s="29"/>
      <c r="FR1391" s="29"/>
      <c r="FS1391" s="29"/>
      <c r="FT1391" s="29"/>
      <c r="FU1391" s="29"/>
      <c r="FV1391" s="29"/>
      <c r="FW1391" s="29"/>
      <c r="FX1391" s="29"/>
      <c r="FY1391" s="29"/>
      <c r="FZ1391" s="29"/>
      <c r="GA1391" s="29"/>
      <c r="GB1391" s="29"/>
      <c r="GC1391" s="29"/>
      <c r="GD1391" s="29"/>
      <c r="GE1391" s="29"/>
      <c r="GF1391" s="29"/>
      <c r="GG1391" s="29"/>
      <c r="GH1391" s="29"/>
      <c r="GI1391" s="29"/>
      <c r="GJ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</row>
    <row r="1392" s="1" customFormat="1" customHeight="1" spans="1:12">
      <c r="A1392" s="9">
        <v>1391</v>
      </c>
      <c r="B1392" s="9" t="s">
        <v>1627</v>
      </c>
      <c r="C1392" s="9" t="s">
        <v>22</v>
      </c>
      <c r="D1392" s="9" t="s">
        <v>27</v>
      </c>
      <c r="E1392" s="9">
        <v>1</v>
      </c>
      <c r="F1392" s="14">
        <v>410</v>
      </c>
      <c r="G1392" s="9">
        <f t="shared" si="42"/>
        <v>410</v>
      </c>
      <c r="H1392" s="9"/>
      <c r="I1392" s="9">
        <f t="shared" si="43"/>
        <v>410</v>
      </c>
      <c r="J1392" s="30"/>
      <c r="K1392" s="9" t="s">
        <v>1263</v>
      </c>
      <c r="L1392" s="9" t="s">
        <v>1525</v>
      </c>
    </row>
    <row r="1393" s="1" customFormat="1" customHeight="1" spans="1:12">
      <c r="A1393" s="9">
        <v>1392</v>
      </c>
      <c r="B1393" s="21" t="s">
        <v>1628</v>
      </c>
      <c r="C1393" s="21" t="s">
        <v>13</v>
      </c>
      <c r="D1393" s="9" t="s">
        <v>112</v>
      </c>
      <c r="E1393" s="9">
        <v>1</v>
      </c>
      <c r="F1393" s="11">
        <v>290</v>
      </c>
      <c r="G1393" s="9">
        <f t="shared" si="42"/>
        <v>290</v>
      </c>
      <c r="H1393" s="12"/>
      <c r="I1393" s="9">
        <f t="shared" si="43"/>
        <v>290</v>
      </c>
      <c r="J1393" s="43"/>
      <c r="K1393" s="21" t="s">
        <v>1263</v>
      </c>
      <c r="L1393" s="9" t="s">
        <v>1525</v>
      </c>
    </row>
    <row r="1394" customFormat="1" customHeight="1" spans="1:237">
      <c r="A1394" s="9">
        <v>1393</v>
      </c>
      <c r="B1394" s="176" t="s">
        <v>1629</v>
      </c>
      <c r="C1394" s="176" t="s">
        <v>22</v>
      </c>
      <c r="D1394" s="167" t="s">
        <v>112</v>
      </c>
      <c r="E1394" s="167">
        <v>1</v>
      </c>
      <c r="F1394" s="11">
        <v>290</v>
      </c>
      <c r="G1394" s="9">
        <f t="shared" si="42"/>
        <v>290</v>
      </c>
      <c r="H1394" s="12"/>
      <c r="I1394" s="9">
        <f t="shared" si="43"/>
        <v>290</v>
      </c>
      <c r="J1394" s="173"/>
      <c r="K1394" s="21" t="s">
        <v>1263</v>
      </c>
      <c r="L1394" s="9" t="s">
        <v>1525</v>
      </c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  <c r="BL1394" s="29"/>
      <c r="BM1394" s="29"/>
      <c r="BN1394" s="29"/>
      <c r="BO1394" s="29"/>
      <c r="BP1394" s="29"/>
      <c r="BQ1394" s="29"/>
      <c r="BR1394" s="29"/>
      <c r="BS1394" s="29"/>
      <c r="BT1394" s="29"/>
      <c r="BU1394" s="29"/>
      <c r="BV1394" s="29"/>
      <c r="BW1394" s="29"/>
      <c r="BX1394" s="29"/>
      <c r="BY1394" s="29"/>
      <c r="BZ1394" s="29"/>
      <c r="CA1394" s="29"/>
      <c r="CB1394" s="29"/>
      <c r="CC1394" s="29"/>
      <c r="CD1394" s="29"/>
      <c r="CE1394" s="29"/>
      <c r="CF1394" s="29"/>
      <c r="CG1394" s="29"/>
      <c r="CH1394" s="29"/>
      <c r="CI1394" s="29"/>
      <c r="CJ1394" s="29"/>
      <c r="CK1394" s="29"/>
      <c r="CL1394" s="29"/>
      <c r="CM1394" s="29"/>
      <c r="CN1394" s="29"/>
      <c r="CO1394" s="29"/>
      <c r="CP1394" s="29"/>
      <c r="CQ1394" s="29"/>
      <c r="CR1394" s="29"/>
      <c r="CS1394" s="29"/>
      <c r="CT1394" s="29"/>
      <c r="CU1394" s="29"/>
      <c r="CV1394" s="29"/>
      <c r="CW1394" s="29"/>
      <c r="CX1394" s="29"/>
      <c r="CY1394" s="29"/>
      <c r="CZ1394" s="29"/>
      <c r="DA1394" s="29"/>
      <c r="DB1394" s="29"/>
      <c r="DC1394" s="29"/>
      <c r="DD1394" s="29"/>
      <c r="DE1394" s="29"/>
      <c r="DF1394" s="29"/>
      <c r="DG1394" s="29"/>
      <c r="DH1394" s="29"/>
      <c r="DI1394" s="29"/>
      <c r="DJ1394" s="29"/>
      <c r="DK1394" s="29"/>
      <c r="DL1394" s="29"/>
      <c r="DM1394" s="29"/>
      <c r="DN1394" s="29"/>
      <c r="DO1394" s="29"/>
      <c r="DP1394" s="29"/>
      <c r="DQ1394" s="29"/>
      <c r="DR1394" s="29"/>
      <c r="DS1394" s="29"/>
      <c r="DT1394" s="29"/>
      <c r="DU1394" s="29"/>
      <c r="DV1394" s="29"/>
      <c r="DW1394" s="29"/>
      <c r="DX1394" s="29"/>
      <c r="DY1394" s="29"/>
      <c r="DZ1394" s="29"/>
      <c r="EA1394" s="29"/>
      <c r="EB1394" s="29"/>
      <c r="EC1394" s="29"/>
      <c r="ED1394" s="29"/>
      <c r="EE1394" s="29"/>
      <c r="EF1394" s="29"/>
      <c r="EG1394" s="29"/>
      <c r="EH1394" s="29"/>
      <c r="EI1394" s="29"/>
      <c r="EJ1394" s="29"/>
      <c r="EK1394" s="29"/>
      <c r="EL1394" s="29"/>
      <c r="EM1394" s="29"/>
      <c r="EN1394" s="29"/>
      <c r="EO1394" s="29"/>
      <c r="EP1394" s="29"/>
      <c r="EQ1394" s="29"/>
      <c r="ER1394" s="29"/>
      <c r="ES1394" s="29"/>
      <c r="ET1394" s="29"/>
      <c r="EU1394" s="29"/>
      <c r="EV1394" s="29"/>
      <c r="EW1394" s="29"/>
      <c r="EX1394" s="29"/>
      <c r="EY1394" s="29"/>
      <c r="EZ1394" s="29"/>
      <c r="FA1394" s="29"/>
      <c r="FB1394" s="29"/>
      <c r="FC1394" s="29"/>
      <c r="FD1394" s="29"/>
      <c r="FE1394" s="29"/>
      <c r="FF1394" s="29"/>
      <c r="FG1394" s="29"/>
      <c r="FH1394" s="29"/>
      <c r="FI1394" s="29"/>
      <c r="FJ1394" s="29"/>
      <c r="FK1394" s="29"/>
      <c r="FL1394" s="29"/>
      <c r="FM1394" s="29"/>
      <c r="FN1394" s="29"/>
      <c r="FO1394" s="29"/>
      <c r="FP1394" s="29"/>
      <c r="FQ1394" s="29"/>
      <c r="FR1394" s="29"/>
      <c r="FS1394" s="29"/>
      <c r="FT1394" s="29"/>
      <c r="FU1394" s="29"/>
      <c r="FV1394" s="29"/>
      <c r="FW1394" s="29"/>
      <c r="FX1394" s="29"/>
      <c r="FY1394" s="29"/>
      <c r="FZ1394" s="29"/>
      <c r="GA1394" s="29"/>
      <c r="GB1394" s="29"/>
      <c r="GC1394" s="29"/>
      <c r="GD1394" s="29"/>
      <c r="GE1394" s="29"/>
      <c r="GF1394" s="29"/>
      <c r="GG1394" s="29"/>
      <c r="GH1394" s="29"/>
      <c r="GI1394" s="29"/>
      <c r="GJ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</row>
    <row r="1395" s="1" customFormat="1" customHeight="1" spans="1:12">
      <c r="A1395" s="9">
        <v>1394</v>
      </c>
      <c r="B1395" s="9" t="s">
        <v>1630</v>
      </c>
      <c r="C1395" s="9" t="s">
        <v>22</v>
      </c>
      <c r="D1395" s="9" t="s">
        <v>112</v>
      </c>
      <c r="E1395" s="9">
        <v>1</v>
      </c>
      <c r="F1395" s="11">
        <v>290</v>
      </c>
      <c r="G1395" s="9">
        <f t="shared" si="42"/>
        <v>290</v>
      </c>
      <c r="H1395" s="9"/>
      <c r="I1395" s="9">
        <f t="shared" si="43"/>
        <v>290</v>
      </c>
      <c r="J1395" s="30"/>
      <c r="K1395" s="9" t="s">
        <v>1263</v>
      </c>
      <c r="L1395" s="9" t="s">
        <v>1525</v>
      </c>
    </row>
    <row r="1396" s="1" customFormat="1" customHeight="1" spans="1:12">
      <c r="A1396" s="9">
        <v>1395</v>
      </c>
      <c r="B1396" s="9" t="s">
        <v>1631</v>
      </c>
      <c r="C1396" s="9" t="s">
        <v>22</v>
      </c>
      <c r="D1396" s="9" t="s">
        <v>112</v>
      </c>
      <c r="E1396" s="9">
        <v>1</v>
      </c>
      <c r="F1396" s="11">
        <v>290</v>
      </c>
      <c r="G1396" s="9">
        <f t="shared" si="42"/>
        <v>290</v>
      </c>
      <c r="H1396" s="9"/>
      <c r="I1396" s="9">
        <f t="shared" si="43"/>
        <v>290</v>
      </c>
      <c r="J1396" s="30"/>
      <c r="K1396" s="9" t="s">
        <v>1263</v>
      </c>
      <c r="L1396" s="9" t="s">
        <v>1525</v>
      </c>
    </row>
    <row r="1397" s="1" customFormat="1" customHeight="1" spans="1:12">
      <c r="A1397" s="9">
        <v>1396</v>
      </c>
      <c r="B1397" s="21" t="s">
        <v>1632</v>
      </c>
      <c r="C1397" s="21" t="s">
        <v>13</v>
      </c>
      <c r="D1397" s="21" t="s">
        <v>27</v>
      </c>
      <c r="E1397" s="21">
        <v>1</v>
      </c>
      <c r="F1397" s="14">
        <v>410</v>
      </c>
      <c r="G1397" s="9">
        <f t="shared" si="42"/>
        <v>410</v>
      </c>
      <c r="H1397" s="12"/>
      <c r="I1397" s="9">
        <f t="shared" si="43"/>
        <v>410</v>
      </c>
      <c r="J1397" s="43"/>
      <c r="K1397" s="21" t="s">
        <v>1263</v>
      </c>
      <c r="L1397" s="9" t="s">
        <v>1525</v>
      </c>
    </row>
    <row r="1398" s="2" customFormat="1" customHeight="1" spans="1:237">
      <c r="A1398" s="9">
        <v>1397</v>
      </c>
      <c r="B1398" s="9" t="s">
        <v>1633</v>
      </c>
      <c r="C1398" s="9" t="s">
        <v>22</v>
      </c>
      <c r="D1398" s="9" t="s">
        <v>27</v>
      </c>
      <c r="E1398" s="9">
        <v>1</v>
      </c>
      <c r="F1398" s="14">
        <v>410</v>
      </c>
      <c r="G1398" s="9">
        <f t="shared" si="42"/>
        <v>410</v>
      </c>
      <c r="H1398" s="9"/>
      <c r="I1398" s="9">
        <f t="shared" si="43"/>
        <v>410</v>
      </c>
      <c r="J1398" s="30"/>
      <c r="K1398" s="9" t="s">
        <v>1263</v>
      </c>
      <c r="L1398" s="9" t="s">
        <v>1525</v>
      </c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</row>
    <row r="1399" s="1" customFormat="1" customHeight="1" spans="1:206">
      <c r="A1399" s="9">
        <v>1398</v>
      </c>
      <c r="B1399" s="126" t="s">
        <v>1634</v>
      </c>
      <c r="C1399" s="126" t="s">
        <v>13</v>
      </c>
      <c r="D1399" s="126" t="s">
        <v>112</v>
      </c>
      <c r="E1399" s="126">
        <v>1</v>
      </c>
      <c r="F1399" s="11">
        <v>290</v>
      </c>
      <c r="G1399" s="9">
        <f t="shared" si="42"/>
        <v>290</v>
      </c>
      <c r="H1399" s="12"/>
      <c r="I1399" s="9">
        <f t="shared" si="43"/>
        <v>290</v>
      </c>
      <c r="J1399" s="157"/>
      <c r="K1399" s="21" t="s">
        <v>1263</v>
      </c>
      <c r="L1399" s="9" t="s">
        <v>1525</v>
      </c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  <c r="BL1399" s="29"/>
      <c r="BM1399" s="29"/>
      <c r="BN1399" s="29"/>
      <c r="BO1399" s="29"/>
      <c r="BP1399" s="29"/>
      <c r="BQ1399" s="29"/>
      <c r="BR1399" s="29"/>
      <c r="BS1399" s="29"/>
      <c r="BT1399" s="29"/>
      <c r="BU1399" s="29"/>
      <c r="BV1399" s="29"/>
      <c r="BW1399" s="29"/>
      <c r="BX1399" s="29"/>
      <c r="BY1399" s="29"/>
      <c r="BZ1399" s="29"/>
      <c r="CA1399" s="29"/>
      <c r="CB1399" s="29"/>
      <c r="CC1399" s="29"/>
      <c r="CD1399" s="29"/>
      <c r="CE1399" s="29"/>
      <c r="CF1399" s="29"/>
      <c r="CG1399" s="29"/>
      <c r="CH1399" s="29"/>
      <c r="CI1399" s="29"/>
      <c r="CJ1399" s="29"/>
      <c r="CK1399" s="29"/>
      <c r="CL1399" s="29"/>
      <c r="CM1399" s="29"/>
      <c r="CN1399" s="29"/>
      <c r="CO1399" s="29"/>
      <c r="CP1399" s="29"/>
      <c r="CQ1399" s="29"/>
      <c r="CR1399" s="29"/>
      <c r="CS1399" s="29"/>
      <c r="CT1399" s="29"/>
      <c r="CU1399" s="29"/>
      <c r="CV1399" s="29"/>
      <c r="CW1399" s="29"/>
      <c r="CX1399" s="29"/>
      <c r="CY1399" s="29"/>
      <c r="CZ1399" s="29"/>
      <c r="DA1399" s="29"/>
      <c r="DB1399" s="29"/>
      <c r="DC1399" s="29"/>
      <c r="DD1399" s="29"/>
      <c r="DE1399" s="29"/>
      <c r="DF1399" s="29"/>
      <c r="DG1399" s="29"/>
      <c r="DH1399" s="29"/>
      <c r="DI1399" s="29"/>
      <c r="DJ1399" s="29"/>
      <c r="DK1399" s="29"/>
      <c r="DL1399" s="29"/>
      <c r="DM1399" s="29"/>
      <c r="DN1399" s="29"/>
      <c r="DO1399" s="29"/>
      <c r="DP1399" s="29"/>
      <c r="DQ1399" s="29"/>
      <c r="DR1399" s="29"/>
      <c r="DS1399" s="29"/>
      <c r="DT1399" s="29"/>
      <c r="DU1399" s="29"/>
      <c r="DV1399" s="29"/>
      <c r="DW1399" s="29"/>
      <c r="DX1399" s="29"/>
      <c r="DY1399" s="29"/>
      <c r="DZ1399" s="29"/>
      <c r="EA1399" s="29"/>
      <c r="EB1399" s="29"/>
      <c r="EC1399" s="29"/>
      <c r="ED1399" s="29"/>
      <c r="EE1399" s="29"/>
      <c r="EF1399" s="29"/>
      <c r="EG1399" s="29"/>
      <c r="EH1399" s="29"/>
      <c r="EI1399" s="29"/>
      <c r="EJ1399" s="29"/>
      <c r="EK1399" s="29"/>
      <c r="EL1399" s="29"/>
      <c r="EM1399" s="29"/>
      <c r="EN1399" s="29"/>
      <c r="EO1399" s="29"/>
      <c r="EP1399" s="29"/>
      <c r="EQ1399" s="29"/>
      <c r="ER1399" s="29"/>
      <c r="ES1399" s="29"/>
      <c r="ET1399" s="29"/>
      <c r="EU1399" s="29"/>
      <c r="EV1399" s="29"/>
      <c r="EW1399" s="29"/>
      <c r="EX1399" s="29"/>
      <c r="EY1399" s="29"/>
      <c r="EZ1399" s="29"/>
      <c r="FA1399" s="29"/>
      <c r="FB1399" s="29"/>
      <c r="FC1399" s="29"/>
      <c r="FD1399" s="29"/>
      <c r="FE1399" s="29"/>
      <c r="FF1399" s="29"/>
      <c r="FG1399" s="29"/>
      <c r="FH1399" s="29"/>
      <c r="FI1399" s="29"/>
      <c r="FJ1399" s="29"/>
      <c r="FK1399" s="29"/>
      <c r="FL1399" s="29"/>
      <c r="FM1399" s="29"/>
      <c r="FN1399" s="29"/>
      <c r="FO1399" s="29"/>
      <c r="FP1399" s="29"/>
      <c r="FQ1399" s="29"/>
      <c r="FR1399" s="29"/>
      <c r="FS1399" s="29"/>
      <c r="FT1399" s="29"/>
      <c r="FU1399" s="29"/>
      <c r="FV1399" s="29"/>
      <c r="FW1399" s="29"/>
      <c r="FX1399" s="29"/>
      <c r="FY1399" s="29"/>
      <c r="FZ1399" s="29"/>
      <c r="GA1399" s="29"/>
      <c r="GB1399" s="29"/>
      <c r="GC1399" s="29"/>
      <c r="GD1399" s="29"/>
      <c r="GE1399" s="29"/>
      <c r="GF1399" s="29"/>
      <c r="GG1399" s="29"/>
      <c r="GH1399" s="29"/>
      <c r="GI1399" s="29"/>
      <c r="GJ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</row>
    <row r="1400" s="1" customFormat="1" customHeight="1" spans="1:12">
      <c r="A1400" s="9">
        <v>1399</v>
      </c>
      <c r="B1400" s="9" t="s">
        <v>1635</v>
      </c>
      <c r="C1400" s="9" t="s">
        <v>22</v>
      </c>
      <c r="D1400" s="9" t="s">
        <v>27</v>
      </c>
      <c r="E1400" s="9">
        <v>2</v>
      </c>
      <c r="F1400" s="14">
        <v>410</v>
      </c>
      <c r="G1400" s="9">
        <f t="shared" si="42"/>
        <v>820</v>
      </c>
      <c r="H1400" s="9"/>
      <c r="I1400" s="9">
        <f t="shared" si="43"/>
        <v>820</v>
      </c>
      <c r="J1400" s="30" t="s">
        <v>1636</v>
      </c>
      <c r="K1400" s="21" t="s">
        <v>1263</v>
      </c>
      <c r="L1400" s="9" t="s">
        <v>1525</v>
      </c>
    </row>
    <row r="1401" s="1" customFormat="1" customHeight="1" spans="1:206">
      <c r="A1401" s="9">
        <v>1400</v>
      </c>
      <c r="B1401" s="9" t="s">
        <v>1637</v>
      </c>
      <c r="C1401" s="9" t="s">
        <v>22</v>
      </c>
      <c r="D1401" s="9" t="s">
        <v>112</v>
      </c>
      <c r="E1401" s="9">
        <v>1</v>
      </c>
      <c r="F1401" s="11">
        <v>290</v>
      </c>
      <c r="G1401" s="9">
        <f t="shared" si="42"/>
        <v>290</v>
      </c>
      <c r="H1401" s="9"/>
      <c r="I1401" s="9">
        <f t="shared" si="43"/>
        <v>290</v>
      </c>
      <c r="J1401" s="30"/>
      <c r="K1401" s="9" t="s">
        <v>1263</v>
      </c>
      <c r="L1401" s="9" t="s">
        <v>1525</v>
      </c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  <c r="BM1401" s="29"/>
      <c r="BN1401" s="29"/>
      <c r="BO1401" s="29"/>
      <c r="BP1401" s="29"/>
      <c r="BQ1401" s="29"/>
      <c r="BR1401" s="29"/>
      <c r="BS1401" s="29"/>
      <c r="BT1401" s="29"/>
      <c r="BU1401" s="29"/>
      <c r="BV1401" s="29"/>
      <c r="BW1401" s="29"/>
      <c r="BX1401" s="29"/>
      <c r="BY1401" s="29"/>
      <c r="BZ1401" s="29"/>
      <c r="CA1401" s="29"/>
      <c r="CB1401" s="29"/>
      <c r="CC1401" s="29"/>
      <c r="CD1401" s="29"/>
      <c r="CE1401" s="29"/>
      <c r="CF1401" s="29"/>
      <c r="CG1401" s="29"/>
      <c r="CH1401" s="29"/>
      <c r="CI1401" s="29"/>
      <c r="CJ1401" s="29"/>
      <c r="CK1401" s="29"/>
      <c r="CL1401" s="29"/>
      <c r="CM1401" s="29"/>
      <c r="CN1401" s="29"/>
      <c r="CO1401" s="29"/>
      <c r="CP1401" s="29"/>
      <c r="CQ1401" s="29"/>
      <c r="CR1401" s="29"/>
      <c r="CS1401" s="29"/>
      <c r="CT1401" s="29"/>
      <c r="CU1401" s="29"/>
      <c r="CV1401" s="29"/>
      <c r="CW1401" s="29"/>
      <c r="CX1401" s="29"/>
      <c r="CY1401" s="29"/>
      <c r="CZ1401" s="29"/>
      <c r="DA1401" s="29"/>
      <c r="DB1401" s="29"/>
      <c r="DC1401" s="29"/>
      <c r="DD1401" s="29"/>
      <c r="DE1401" s="29"/>
      <c r="DF1401" s="29"/>
      <c r="DG1401" s="29"/>
      <c r="DH1401" s="29"/>
      <c r="DI1401" s="29"/>
      <c r="DJ1401" s="29"/>
      <c r="DK1401" s="29"/>
      <c r="DL1401" s="29"/>
      <c r="DM1401" s="29"/>
      <c r="DN1401" s="29"/>
      <c r="DO1401" s="29"/>
      <c r="DP1401" s="29"/>
      <c r="DQ1401" s="29"/>
      <c r="DR1401" s="29"/>
      <c r="DS1401" s="29"/>
      <c r="DT1401" s="29"/>
      <c r="DU1401" s="29"/>
      <c r="DV1401" s="29"/>
      <c r="DW1401" s="29"/>
      <c r="DX1401" s="29"/>
      <c r="DY1401" s="29"/>
      <c r="DZ1401" s="29"/>
      <c r="EA1401" s="29"/>
      <c r="EB1401" s="29"/>
      <c r="EC1401" s="29"/>
      <c r="ED1401" s="29"/>
      <c r="EE1401" s="29"/>
      <c r="EF1401" s="29"/>
      <c r="EG1401" s="29"/>
      <c r="EH1401" s="29"/>
      <c r="EI1401" s="29"/>
      <c r="EJ1401" s="29"/>
      <c r="EK1401" s="29"/>
      <c r="EL1401" s="29"/>
      <c r="EM1401" s="29"/>
      <c r="EN1401" s="29"/>
      <c r="EO1401" s="29"/>
      <c r="EP1401" s="29"/>
      <c r="EQ1401" s="29"/>
      <c r="ER1401" s="29"/>
      <c r="ES1401" s="29"/>
      <c r="ET1401" s="29"/>
      <c r="EU1401" s="29"/>
      <c r="EV1401" s="29"/>
      <c r="EW1401" s="29"/>
      <c r="EX1401" s="29"/>
      <c r="EY1401" s="29"/>
      <c r="EZ1401" s="29"/>
      <c r="FA1401" s="29"/>
      <c r="FB1401" s="29"/>
      <c r="FC1401" s="29"/>
      <c r="FD1401" s="29"/>
      <c r="FE1401" s="29"/>
      <c r="FF1401" s="29"/>
      <c r="FG1401" s="29"/>
      <c r="FH1401" s="29"/>
      <c r="FI1401" s="29"/>
      <c r="FJ1401" s="29"/>
      <c r="FK1401" s="29"/>
      <c r="FL1401" s="29"/>
      <c r="FM1401" s="29"/>
      <c r="FN1401" s="29"/>
      <c r="FO1401" s="29"/>
      <c r="FP1401" s="29"/>
      <c r="FQ1401" s="29"/>
      <c r="FR1401" s="29"/>
      <c r="FS1401" s="29"/>
      <c r="FT1401" s="29"/>
      <c r="FU1401" s="29"/>
      <c r="FV1401" s="29"/>
      <c r="FW1401" s="29"/>
      <c r="FX1401" s="29"/>
      <c r="FY1401" s="29"/>
      <c r="FZ1401" s="29"/>
      <c r="GA1401" s="29"/>
      <c r="GB1401" s="29"/>
      <c r="GC1401" s="29"/>
      <c r="GD1401" s="29"/>
      <c r="GE1401" s="29"/>
      <c r="GF1401" s="29"/>
      <c r="GG1401" s="29"/>
      <c r="GH1401" s="29"/>
      <c r="GI1401" s="29"/>
      <c r="GJ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4"/>
    </row>
    <row r="1402" s="1" customFormat="1" customHeight="1" spans="1:206">
      <c r="A1402" s="9">
        <v>1401</v>
      </c>
      <c r="B1402" s="126" t="s">
        <v>1637</v>
      </c>
      <c r="C1402" s="126" t="s">
        <v>13</v>
      </c>
      <c r="D1402" s="9" t="s">
        <v>112</v>
      </c>
      <c r="E1402" s="9">
        <v>1</v>
      </c>
      <c r="F1402" s="11">
        <v>290</v>
      </c>
      <c r="G1402" s="9">
        <f t="shared" si="42"/>
        <v>290</v>
      </c>
      <c r="H1402" s="9"/>
      <c r="I1402" s="9">
        <f t="shared" si="43"/>
        <v>290</v>
      </c>
      <c r="J1402" s="30"/>
      <c r="K1402" s="126" t="s">
        <v>1263</v>
      </c>
      <c r="L1402" s="9" t="s">
        <v>1525</v>
      </c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  <c r="BM1402" s="29"/>
      <c r="BN1402" s="29"/>
      <c r="BO1402" s="29"/>
      <c r="BP1402" s="29"/>
      <c r="BQ1402" s="29"/>
      <c r="BR1402" s="29"/>
      <c r="BS1402" s="29"/>
      <c r="BT1402" s="29"/>
      <c r="BU1402" s="29"/>
      <c r="BV1402" s="29"/>
      <c r="BW1402" s="29"/>
      <c r="BX1402" s="29"/>
      <c r="BY1402" s="29"/>
      <c r="BZ1402" s="29"/>
      <c r="CA1402" s="29"/>
      <c r="CB1402" s="29"/>
      <c r="CC1402" s="29"/>
      <c r="CD1402" s="29"/>
      <c r="CE1402" s="29"/>
      <c r="CF1402" s="29"/>
      <c r="CG1402" s="29"/>
      <c r="CH1402" s="29"/>
      <c r="CI1402" s="29"/>
      <c r="CJ1402" s="29"/>
      <c r="CK1402" s="29"/>
      <c r="CL1402" s="29"/>
      <c r="CM1402" s="29"/>
      <c r="CN1402" s="29"/>
      <c r="CO1402" s="29"/>
      <c r="CP1402" s="29"/>
      <c r="CQ1402" s="29"/>
      <c r="CR1402" s="29"/>
      <c r="CS1402" s="29"/>
      <c r="CT1402" s="29"/>
      <c r="CU1402" s="29"/>
      <c r="CV1402" s="29"/>
      <c r="CW1402" s="29"/>
      <c r="CX1402" s="29"/>
      <c r="CY1402" s="29"/>
      <c r="CZ1402" s="29"/>
      <c r="DA1402" s="29"/>
      <c r="DB1402" s="29"/>
      <c r="DC1402" s="29"/>
      <c r="DD1402" s="29"/>
      <c r="DE1402" s="29"/>
      <c r="DF1402" s="29"/>
      <c r="DG1402" s="29"/>
      <c r="DH1402" s="29"/>
      <c r="DI1402" s="29"/>
      <c r="DJ1402" s="29"/>
      <c r="DK1402" s="29"/>
      <c r="DL1402" s="29"/>
      <c r="DM1402" s="29"/>
      <c r="DN1402" s="29"/>
      <c r="DO1402" s="29"/>
      <c r="DP1402" s="29"/>
      <c r="DQ1402" s="29"/>
      <c r="DR1402" s="29"/>
      <c r="DS1402" s="29"/>
      <c r="DT1402" s="29"/>
      <c r="DU1402" s="29"/>
      <c r="DV1402" s="29"/>
      <c r="DW1402" s="29"/>
      <c r="DX1402" s="29"/>
      <c r="DY1402" s="29"/>
      <c r="DZ1402" s="29"/>
      <c r="EA1402" s="29"/>
      <c r="EB1402" s="29"/>
      <c r="EC1402" s="29"/>
      <c r="ED1402" s="29"/>
      <c r="EE1402" s="29"/>
      <c r="EF1402" s="29"/>
      <c r="EG1402" s="29"/>
      <c r="EH1402" s="29"/>
      <c r="EI1402" s="29"/>
      <c r="EJ1402" s="29"/>
      <c r="EK1402" s="29"/>
      <c r="EL1402" s="29"/>
      <c r="EM1402" s="29"/>
      <c r="EN1402" s="29"/>
      <c r="EO1402" s="29"/>
      <c r="EP1402" s="29"/>
      <c r="EQ1402" s="29"/>
      <c r="ER1402" s="29"/>
      <c r="ES1402" s="29"/>
      <c r="ET1402" s="29"/>
      <c r="EU1402" s="29"/>
      <c r="EV1402" s="29"/>
      <c r="EW1402" s="29"/>
      <c r="EX1402" s="29"/>
      <c r="EY1402" s="29"/>
      <c r="EZ1402" s="29"/>
      <c r="FA1402" s="29"/>
      <c r="FB1402" s="29"/>
      <c r="FC1402" s="29"/>
      <c r="FD1402" s="29"/>
      <c r="FE1402" s="29"/>
      <c r="FF1402" s="29"/>
      <c r="FG1402" s="29"/>
      <c r="FH1402" s="29"/>
      <c r="FI1402" s="29"/>
      <c r="FJ1402" s="29"/>
      <c r="FK1402" s="29"/>
      <c r="FL1402" s="29"/>
      <c r="FM1402" s="29"/>
      <c r="FN1402" s="29"/>
      <c r="FO1402" s="29"/>
      <c r="FP1402" s="29"/>
      <c r="FQ1402" s="29"/>
      <c r="FR1402" s="29"/>
      <c r="FS1402" s="29"/>
      <c r="FT1402" s="29"/>
      <c r="FU1402" s="29"/>
      <c r="FV1402" s="29"/>
      <c r="FW1402" s="29"/>
      <c r="FX1402" s="29"/>
      <c r="FY1402" s="29"/>
      <c r="FZ1402" s="29"/>
      <c r="GA1402" s="29"/>
      <c r="GB1402" s="29"/>
      <c r="GC1402" s="29"/>
      <c r="GD1402" s="29"/>
      <c r="GE1402" s="29"/>
      <c r="GF1402" s="29"/>
      <c r="GG1402" s="29"/>
      <c r="GH1402" s="29"/>
      <c r="GI1402" s="29"/>
      <c r="GJ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</row>
    <row r="1403" s="1" customFormat="1" customHeight="1" spans="1:12">
      <c r="A1403" s="9">
        <v>1402</v>
      </c>
      <c r="B1403" s="9" t="s">
        <v>1638</v>
      </c>
      <c r="C1403" s="9" t="s">
        <v>22</v>
      </c>
      <c r="D1403" s="9" t="s">
        <v>112</v>
      </c>
      <c r="E1403" s="9">
        <v>1</v>
      </c>
      <c r="F1403" s="11">
        <v>290</v>
      </c>
      <c r="G1403" s="9">
        <f t="shared" si="42"/>
        <v>290</v>
      </c>
      <c r="H1403" s="9"/>
      <c r="I1403" s="9">
        <f t="shared" si="43"/>
        <v>290</v>
      </c>
      <c r="J1403" s="30"/>
      <c r="K1403" s="9" t="s">
        <v>1263</v>
      </c>
      <c r="L1403" s="9" t="s">
        <v>1525</v>
      </c>
    </row>
    <row r="1404" customFormat="1" customHeight="1" spans="1:237">
      <c r="A1404" s="9">
        <v>1403</v>
      </c>
      <c r="B1404" s="126" t="s">
        <v>1639</v>
      </c>
      <c r="C1404" s="126" t="s">
        <v>13</v>
      </c>
      <c r="D1404" s="126" t="s">
        <v>112</v>
      </c>
      <c r="E1404" s="126">
        <v>1</v>
      </c>
      <c r="F1404" s="11">
        <v>290</v>
      </c>
      <c r="G1404" s="9">
        <f t="shared" si="42"/>
        <v>290</v>
      </c>
      <c r="H1404" s="12"/>
      <c r="I1404" s="9">
        <f t="shared" si="43"/>
        <v>290</v>
      </c>
      <c r="J1404" s="157"/>
      <c r="K1404" s="21" t="s">
        <v>1263</v>
      </c>
      <c r="L1404" s="9" t="s">
        <v>1525</v>
      </c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  <c r="BM1404" s="29"/>
      <c r="BN1404" s="29"/>
      <c r="BO1404" s="29"/>
      <c r="BP1404" s="29"/>
      <c r="BQ1404" s="29"/>
      <c r="BR1404" s="29"/>
      <c r="BS1404" s="29"/>
      <c r="BT1404" s="29"/>
      <c r="BU1404" s="29"/>
      <c r="BV1404" s="29"/>
      <c r="BW1404" s="29"/>
      <c r="BX1404" s="29"/>
      <c r="BY1404" s="29"/>
      <c r="BZ1404" s="29"/>
      <c r="CA1404" s="29"/>
      <c r="CB1404" s="29"/>
      <c r="CC1404" s="29"/>
      <c r="CD1404" s="29"/>
      <c r="CE1404" s="29"/>
      <c r="CF1404" s="29"/>
      <c r="CG1404" s="29"/>
      <c r="CH1404" s="29"/>
      <c r="CI1404" s="29"/>
      <c r="CJ1404" s="29"/>
      <c r="CK1404" s="29"/>
      <c r="CL1404" s="29"/>
      <c r="CM1404" s="29"/>
      <c r="CN1404" s="29"/>
      <c r="CO1404" s="29"/>
      <c r="CP1404" s="29"/>
      <c r="CQ1404" s="29"/>
      <c r="CR1404" s="29"/>
      <c r="CS1404" s="29"/>
      <c r="CT1404" s="29"/>
      <c r="CU1404" s="29"/>
      <c r="CV1404" s="29"/>
      <c r="CW1404" s="29"/>
      <c r="CX1404" s="29"/>
      <c r="CY1404" s="29"/>
      <c r="CZ1404" s="29"/>
      <c r="DA1404" s="29"/>
      <c r="DB1404" s="29"/>
      <c r="DC1404" s="29"/>
      <c r="DD1404" s="29"/>
      <c r="DE1404" s="29"/>
      <c r="DF1404" s="29"/>
      <c r="DG1404" s="29"/>
      <c r="DH1404" s="29"/>
      <c r="DI1404" s="29"/>
      <c r="DJ1404" s="29"/>
      <c r="DK1404" s="29"/>
      <c r="DL1404" s="29"/>
      <c r="DM1404" s="29"/>
      <c r="DN1404" s="29"/>
      <c r="DO1404" s="29"/>
      <c r="DP1404" s="29"/>
      <c r="DQ1404" s="29"/>
      <c r="DR1404" s="29"/>
      <c r="DS1404" s="29"/>
      <c r="DT1404" s="29"/>
      <c r="DU1404" s="29"/>
      <c r="DV1404" s="29"/>
      <c r="DW1404" s="29"/>
      <c r="DX1404" s="29"/>
      <c r="DY1404" s="29"/>
      <c r="DZ1404" s="29"/>
      <c r="EA1404" s="29"/>
      <c r="EB1404" s="29"/>
      <c r="EC1404" s="29"/>
      <c r="ED1404" s="29"/>
      <c r="EE1404" s="29"/>
      <c r="EF1404" s="29"/>
      <c r="EG1404" s="29"/>
      <c r="EH1404" s="29"/>
      <c r="EI1404" s="29"/>
      <c r="EJ1404" s="29"/>
      <c r="EK1404" s="29"/>
      <c r="EL1404" s="29"/>
      <c r="EM1404" s="29"/>
      <c r="EN1404" s="29"/>
      <c r="EO1404" s="29"/>
      <c r="EP1404" s="29"/>
      <c r="EQ1404" s="29"/>
      <c r="ER1404" s="29"/>
      <c r="ES1404" s="29"/>
      <c r="ET1404" s="29"/>
      <c r="EU1404" s="29"/>
      <c r="EV1404" s="29"/>
      <c r="EW1404" s="29"/>
      <c r="EX1404" s="29"/>
      <c r="EY1404" s="29"/>
      <c r="EZ1404" s="29"/>
      <c r="FA1404" s="29"/>
      <c r="FB1404" s="29"/>
      <c r="FC1404" s="29"/>
      <c r="FD1404" s="29"/>
      <c r="FE1404" s="29"/>
      <c r="FF1404" s="29"/>
      <c r="FG1404" s="29"/>
      <c r="FH1404" s="29"/>
      <c r="FI1404" s="29"/>
      <c r="FJ1404" s="29"/>
      <c r="FK1404" s="29"/>
      <c r="FL1404" s="29"/>
      <c r="FM1404" s="29"/>
      <c r="FN1404" s="29"/>
      <c r="FO1404" s="29"/>
      <c r="FP1404" s="29"/>
      <c r="FQ1404" s="29"/>
      <c r="FR1404" s="29"/>
      <c r="FS1404" s="29"/>
      <c r="FT1404" s="29"/>
      <c r="FU1404" s="29"/>
      <c r="FV1404" s="29"/>
      <c r="FW1404" s="29"/>
      <c r="FX1404" s="29"/>
      <c r="FY1404" s="29"/>
      <c r="FZ1404" s="29"/>
      <c r="GA1404" s="29"/>
      <c r="GB1404" s="29"/>
      <c r="GC1404" s="29"/>
      <c r="GD1404" s="29"/>
      <c r="GE1404" s="29"/>
      <c r="GF1404" s="29"/>
      <c r="GG1404" s="29"/>
      <c r="GH1404" s="29"/>
      <c r="GI1404" s="29"/>
      <c r="GJ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</row>
    <row r="1405" s="1" customFormat="1" customHeight="1" spans="1:12">
      <c r="A1405" s="9">
        <v>1404</v>
      </c>
      <c r="B1405" s="9" t="s">
        <v>1640</v>
      </c>
      <c r="C1405" s="9" t="s">
        <v>22</v>
      </c>
      <c r="D1405" s="9" t="s">
        <v>27</v>
      </c>
      <c r="E1405" s="21">
        <v>2</v>
      </c>
      <c r="F1405" s="14">
        <v>410</v>
      </c>
      <c r="G1405" s="9">
        <f t="shared" si="42"/>
        <v>820</v>
      </c>
      <c r="H1405" s="9"/>
      <c r="I1405" s="9">
        <f t="shared" si="43"/>
        <v>820</v>
      </c>
      <c r="J1405" s="30" t="s">
        <v>1641</v>
      </c>
      <c r="K1405" s="9" t="s">
        <v>1263</v>
      </c>
      <c r="L1405" s="9" t="s">
        <v>1525</v>
      </c>
    </row>
    <row r="1406" s="2" customFormat="1" customHeight="1" spans="1:237">
      <c r="A1406" s="9">
        <v>1405</v>
      </c>
      <c r="B1406" s="176" t="s">
        <v>1642</v>
      </c>
      <c r="C1406" s="176" t="s">
        <v>22</v>
      </c>
      <c r="D1406" s="176" t="s">
        <v>19</v>
      </c>
      <c r="E1406" s="167">
        <v>1</v>
      </c>
      <c r="F1406" s="11">
        <v>470</v>
      </c>
      <c r="G1406" s="9">
        <f t="shared" si="42"/>
        <v>470</v>
      </c>
      <c r="H1406" s="12"/>
      <c r="I1406" s="9">
        <f t="shared" si="43"/>
        <v>470</v>
      </c>
      <c r="J1406" s="173"/>
      <c r="K1406" s="21" t="s">
        <v>1263</v>
      </c>
      <c r="L1406" s="9" t="s">
        <v>1525</v>
      </c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  <c r="BM1406" s="29"/>
      <c r="BN1406" s="29"/>
      <c r="BO1406" s="29"/>
      <c r="BP1406" s="29"/>
      <c r="BQ1406" s="29"/>
      <c r="BR1406" s="29"/>
      <c r="BS1406" s="29"/>
      <c r="BT1406" s="29"/>
      <c r="BU1406" s="29"/>
      <c r="BV1406" s="29"/>
      <c r="BW1406" s="29"/>
      <c r="BX1406" s="29"/>
      <c r="BY1406" s="29"/>
      <c r="BZ1406" s="29"/>
      <c r="CA1406" s="29"/>
      <c r="CB1406" s="29"/>
      <c r="CC1406" s="29"/>
      <c r="CD1406" s="29"/>
      <c r="CE1406" s="29"/>
      <c r="CF1406" s="29"/>
      <c r="CG1406" s="29"/>
      <c r="CH1406" s="29"/>
      <c r="CI1406" s="29"/>
      <c r="CJ1406" s="29"/>
      <c r="CK1406" s="29"/>
      <c r="CL1406" s="29"/>
      <c r="CM1406" s="29"/>
      <c r="CN1406" s="29"/>
      <c r="CO1406" s="29"/>
      <c r="CP1406" s="29"/>
      <c r="CQ1406" s="29"/>
      <c r="CR1406" s="29"/>
      <c r="CS1406" s="29"/>
      <c r="CT1406" s="29"/>
      <c r="CU1406" s="29"/>
      <c r="CV1406" s="29"/>
      <c r="CW1406" s="29"/>
      <c r="CX1406" s="29"/>
      <c r="CY1406" s="29"/>
      <c r="CZ1406" s="29"/>
      <c r="DA1406" s="29"/>
      <c r="DB1406" s="29"/>
      <c r="DC1406" s="29"/>
      <c r="DD1406" s="29"/>
      <c r="DE1406" s="29"/>
      <c r="DF1406" s="29"/>
      <c r="DG1406" s="29"/>
      <c r="DH1406" s="29"/>
      <c r="DI1406" s="29"/>
      <c r="DJ1406" s="29"/>
      <c r="DK1406" s="29"/>
      <c r="DL1406" s="29"/>
      <c r="DM1406" s="29"/>
      <c r="DN1406" s="29"/>
      <c r="DO1406" s="29"/>
      <c r="DP1406" s="29"/>
      <c r="DQ1406" s="29"/>
      <c r="DR1406" s="29"/>
      <c r="DS1406" s="29"/>
      <c r="DT1406" s="29"/>
      <c r="DU1406" s="29"/>
      <c r="DV1406" s="29"/>
      <c r="DW1406" s="29"/>
      <c r="DX1406" s="29"/>
      <c r="DY1406" s="29"/>
      <c r="DZ1406" s="29"/>
      <c r="EA1406" s="29"/>
      <c r="EB1406" s="29"/>
      <c r="EC1406" s="29"/>
      <c r="ED1406" s="29"/>
      <c r="EE1406" s="29"/>
      <c r="EF1406" s="29"/>
      <c r="EG1406" s="29"/>
      <c r="EH1406" s="29"/>
      <c r="EI1406" s="29"/>
      <c r="EJ1406" s="29"/>
      <c r="EK1406" s="29"/>
      <c r="EL1406" s="29"/>
      <c r="EM1406" s="29"/>
      <c r="EN1406" s="29"/>
      <c r="EO1406" s="29"/>
      <c r="EP1406" s="29"/>
      <c r="EQ1406" s="29"/>
      <c r="ER1406" s="29"/>
      <c r="ES1406" s="29"/>
      <c r="ET1406" s="29"/>
      <c r="EU1406" s="29"/>
      <c r="EV1406" s="29"/>
      <c r="EW1406" s="29"/>
      <c r="EX1406" s="29"/>
      <c r="EY1406" s="29"/>
      <c r="EZ1406" s="29"/>
      <c r="FA1406" s="29"/>
      <c r="FB1406" s="29"/>
      <c r="FC1406" s="29"/>
      <c r="FD1406" s="29"/>
      <c r="FE1406" s="29"/>
      <c r="FF1406" s="29"/>
      <c r="FG1406" s="29"/>
      <c r="FH1406" s="29"/>
      <c r="FI1406" s="29"/>
      <c r="FJ1406" s="29"/>
      <c r="FK1406" s="29"/>
      <c r="FL1406" s="29"/>
      <c r="FM1406" s="29"/>
      <c r="FN1406" s="29"/>
      <c r="FO1406" s="29"/>
      <c r="FP1406" s="29"/>
      <c r="FQ1406" s="29"/>
      <c r="FR1406" s="29"/>
      <c r="FS1406" s="29"/>
      <c r="FT1406" s="29"/>
      <c r="FU1406" s="29"/>
      <c r="FV1406" s="29"/>
      <c r="FW1406" s="29"/>
      <c r="FX1406" s="29"/>
      <c r="FY1406" s="29"/>
      <c r="FZ1406" s="29"/>
      <c r="GA1406" s="29"/>
      <c r="GB1406" s="29"/>
      <c r="GC1406" s="29"/>
      <c r="GD1406" s="29"/>
      <c r="GE1406" s="29"/>
      <c r="GF1406" s="29"/>
      <c r="GG1406" s="29"/>
      <c r="GH1406" s="29"/>
      <c r="GI1406" s="29"/>
      <c r="GJ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</row>
    <row r="1407" s="1" customFormat="1" customHeight="1" spans="1:12">
      <c r="A1407" s="9">
        <v>1406</v>
      </c>
      <c r="B1407" s="176" t="s">
        <v>1643</v>
      </c>
      <c r="C1407" s="176" t="s">
        <v>13</v>
      </c>
      <c r="D1407" s="167" t="s">
        <v>112</v>
      </c>
      <c r="E1407" s="167">
        <v>1</v>
      </c>
      <c r="F1407" s="11">
        <v>290</v>
      </c>
      <c r="G1407" s="9">
        <f t="shared" si="42"/>
        <v>290</v>
      </c>
      <c r="H1407" s="12"/>
      <c r="I1407" s="9">
        <f t="shared" si="43"/>
        <v>290</v>
      </c>
      <c r="J1407" s="173"/>
      <c r="K1407" s="21" t="s">
        <v>1263</v>
      </c>
      <c r="L1407" s="9" t="s">
        <v>1525</v>
      </c>
    </row>
    <row r="1408" customFormat="1" customHeight="1" spans="1:237">
      <c r="A1408" s="9">
        <v>1407</v>
      </c>
      <c r="B1408" s="126" t="s">
        <v>1644</v>
      </c>
      <c r="C1408" s="126" t="s">
        <v>22</v>
      </c>
      <c r="D1408" s="9" t="s">
        <v>27</v>
      </c>
      <c r="E1408" s="179">
        <v>1</v>
      </c>
      <c r="F1408" s="14">
        <v>410</v>
      </c>
      <c r="G1408" s="9">
        <f t="shared" si="42"/>
        <v>410</v>
      </c>
      <c r="H1408" s="12"/>
      <c r="I1408" s="9">
        <f t="shared" si="43"/>
        <v>410</v>
      </c>
      <c r="J1408" s="157"/>
      <c r="K1408" s="21" t="s">
        <v>1263</v>
      </c>
      <c r="L1408" s="9" t="s">
        <v>1525</v>
      </c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  <c r="BM1408" s="29"/>
      <c r="BN1408" s="29"/>
      <c r="BO1408" s="29"/>
      <c r="BP1408" s="29"/>
      <c r="BQ1408" s="29"/>
      <c r="BR1408" s="29"/>
      <c r="BS1408" s="29"/>
      <c r="BT1408" s="29"/>
      <c r="BU1408" s="29"/>
      <c r="BV1408" s="29"/>
      <c r="BW1408" s="29"/>
      <c r="BX1408" s="29"/>
      <c r="BY1408" s="29"/>
      <c r="BZ1408" s="29"/>
      <c r="CA1408" s="29"/>
      <c r="CB1408" s="29"/>
      <c r="CC1408" s="29"/>
      <c r="CD1408" s="29"/>
      <c r="CE1408" s="29"/>
      <c r="CF1408" s="29"/>
      <c r="CG1408" s="29"/>
      <c r="CH1408" s="29"/>
      <c r="CI1408" s="29"/>
      <c r="CJ1408" s="29"/>
      <c r="CK1408" s="29"/>
      <c r="CL1408" s="29"/>
      <c r="CM1408" s="29"/>
      <c r="CN1408" s="29"/>
      <c r="CO1408" s="29"/>
      <c r="CP1408" s="29"/>
      <c r="CQ1408" s="29"/>
      <c r="CR1408" s="29"/>
      <c r="CS1408" s="29"/>
      <c r="CT1408" s="29"/>
      <c r="CU1408" s="29"/>
      <c r="CV1408" s="29"/>
      <c r="CW1408" s="29"/>
      <c r="CX1408" s="29"/>
      <c r="CY1408" s="29"/>
      <c r="CZ1408" s="29"/>
      <c r="DA1408" s="29"/>
      <c r="DB1408" s="29"/>
      <c r="DC1408" s="29"/>
      <c r="DD1408" s="29"/>
      <c r="DE1408" s="29"/>
      <c r="DF1408" s="29"/>
      <c r="DG1408" s="29"/>
      <c r="DH1408" s="29"/>
      <c r="DI1408" s="29"/>
      <c r="DJ1408" s="29"/>
      <c r="DK1408" s="29"/>
      <c r="DL1408" s="29"/>
      <c r="DM1408" s="29"/>
      <c r="DN1408" s="29"/>
      <c r="DO1408" s="29"/>
      <c r="DP1408" s="29"/>
      <c r="DQ1408" s="29"/>
      <c r="DR1408" s="29"/>
      <c r="DS1408" s="29"/>
      <c r="DT1408" s="29"/>
      <c r="DU1408" s="29"/>
      <c r="DV1408" s="29"/>
      <c r="DW1408" s="29"/>
      <c r="DX1408" s="29"/>
      <c r="DY1408" s="29"/>
      <c r="DZ1408" s="29"/>
      <c r="EA1408" s="29"/>
      <c r="EB1408" s="29"/>
      <c r="EC1408" s="29"/>
      <c r="ED1408" s="29"/>
      <c r="EE1408" s="29"/>
      <c r="EF1408" s="29"/>
      <c r="EG1408" s="29"/>
      <c r="EH1408" s="29"/>
      <c r="EI1408" s="29"/>
      <c r="EJ1408" s="29"/>
      <c r="EK1408" s="29"/>
      <c r="EL1408" s="29"/>
      <c r="EM1408" s="29"/>
      <c r="EN1408" s="29"/>
      <c r="EO1408" s="29"/>
      <c r="EP1408" s="29"/>
      <c r="EQ1408" s="29"/>
      <c r="ER1408" s="29"/>
      <c r="ES1408" s="29"/>
      <c r="ET1408" s="29"/>
      <c r="EU1408" s="29"/>
      <c r="EV1408" s="29"/>
      <c r="EW1408" s="29"/>
      <c r="EX1408" s="29"/>
      <c r="EY1408" s="29"/>
      <c r="EZ1408" s="29"/>
      <c r="FA1408" s="29"/>
      <c r="FB1408" s="29"/>
      <c r="FC1408" s="29"/>
      <c r="FD1408" s="29"/>
      <c r="FE1408" s="29"/>
      <c r="FF1408" s="29"/>
      <c r="FG1408" s="29"/>
      <c r="FH1408" s="29"/>
      <c r="FI1408" s="29"/>
      <c r="FJ1408" s="29"/>
      <c r="FK1408" s="29"/>
      <c r="FL1408" s="29"/>
      <c r="FM1408" s="29"/>
      <c r="FN1408" s="29"/>
      <c r="FO1408" s="29"/>
      <c r="FP1408" s="29"/>
      <c r="FQ1408" s="29"/>
      <c r="FR1408" s="29"/>
      <c r="FS1408" s="29"/>
      <c r="FT1408" s="29"/>
      <c r="FU1408" s="29"/>
      <c r="FV1408" s="29"/>
      <c r="FW1408" s="29"/>
      <c r="FX1408" s="29"/>
      <c r="FY1408" s="29"/>
      <c r="FZ1408" s="29"/>
      <c r="GA1408" s="29"/>
      <c r="GB1408" s="29"/>
      <c r="GC1408" s="29"/>
      <c r="GD1408" s="29"/>
      <c r="GE1408" s="29"/>
      <c r="GF1408" s="29"/>
      <c r="GG1408" s="29"/>
      <c r="GH1408" s="29"/>
      <c r="GI1408" s="29"/>
      <c r="GJ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</row>
    <row r="1409" s="1" customFormat="1" customHeight="1" spans="1:12">
      <c r="A1409" s="9">
        <v>1408</v>
      </c>
      <c r="B1409" s="9" t="s">
        <v>1645</v>
      </c>
      <c r="C1409" s="9" t="s">
        <v>22</v>
      </c>
      <c r="D1409" s="9" t="s">
        <v>19</v>
      </c>
      <c r="E1409" s="9">
        <v>1</v>
      </c>
      <c r="F1409" s="11">
        <v>470</v>
      </c>
      <c r="G1409" s="9">
        <f t="shared" si="42"/>
        <v>470</v>
      </c>
      <c r="H1409" s="9"/>
      <c r="I1409" s="9">
        <f t="shared" si="43"/>
        <v>470</v>
      </c>
      <c r="J1409" s="30"/>
      <c r="K1409" s="9" t="s">
        <v>1263</v>
      </c>
      <c r="L1409" s="9" t="s">
        <v>1525</v>
      </c>
    </row>
    <row r="1410" s="1" customFormat="1" customHeight="1" spans="1:12">
      <c r="A1410" s="9">
        <v>1409</v>
      </c>
      <c r="B1410" s="9" t="s">
        <v>1646</v>
      </c>
      <c r="C1410" s="9" t="s">
        <v>13</v>
      </c>
      <c r="D1410" s="9" t="s">
        <v>112</v>
      </c>
      <c r="E1410" s="9">
        <v>1</v>
      </c>
      <c r="F1410" s="11">
        <v>290</v>
      </c>
      <c r="G1410" s="9">
        <f t="shared" si="42"/>
        <v>290</v>
      </c>
      <c r="H1410" s="9"/>
      <c r="I1410" s="9">
        <f t="shared" si="43"/>
        <v>290</v>
      </c>
      <c r="J1410" s="30"/>
      <c r="K1410" s="9" t="s">
        <v>1263</v>
      </c>
      <c r="L1410" s="9" t="s">
        <v>1525</v>
      </c>
    </row>
    <row r="1411" s="1" customFormat="1" customHeight="1" spans="1:236">
      <c r="A1411" s="9">
        <v>1410</v>
      </c>
      <c r="B1411" s="9" t="s">
        <v>1647</v>
      </c>
      <c r="C1411" s="9" t="s">
        <v>22</v>
      </c>
      <c r="D1411" s="9" t="s">
        <v>27</v>
      </c>
      <c r="E1411" s="9">
        <v>1</v>
      </c>
      <c r="F1411" s="14">
        <v>410</v>
      </c>
      <c r="G1411" s="9">
        <f t="shared" ref="G1411:G1474" si="44">F1411*E1411</f>
        <v>410</v>
      </c>
      <c r="H1411" s="9"/>
      <c r="I1411" s="9">
        <f t="shared" ref="I1411:I1474" si="45">H1411+G1411</f>
        <v>410</v>
      </c>
      <c r="J1411" s="30"/>
      <c r="K1411" s="21" t="s">
        <v>1263</v>
      </c>
      <c r="L1411" s="9" t="s">
        <v>1525</v>
      </c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  <c r="BM1411" s="29"/>
      <c r="BN1411" s="29"/>
      <c r="BO1411" s="29"/>
      <c r="BP1411" s="29"/>
      <c r="BQ1411" s="29"/>
      <c r="BR1411" s="29"/>
      <c r="BS1411" s="29"/>
      <c r="BT1411" s="29"/>
      <c r="BU1411" s="29"/>
      <c r="BV1411" s="29"/>
      <c r="BW1411" s="29"/>
      <c r="BX1411" s="29"/>
      <c r="BY1411" s="29"/>
      <c r="BZ1411" s="29"/>
      <c r="CA1411" s="29"/>
      <c r="CB1411" s="29"/>
      <c r="CC1411" s="29"/>
      <c r="CD1411" s="29"/>
      <c r="CE1411" s="29"/>
      <c r="CF1411" s="29"/>
      <c r="CG1411" s="29"/>
      <c r="CH1411" s="29"/>
      <c r="CI1411" s="29"/>
      <c r="CJ1411" s="29"/>
      <c r="CK1411" s="29"/>
      <c r="CL1411" s="29"/>
      <c r="CM1411" s="29"/>
      <c r="CN1411" s="29"/>
      <c r="CO1411" s="29"/>
      <c r="CP1411" s="29"/>
      <c r="CQ1411" s="29"/>
      <c r="CR1411" s="29"/>
      <c r="CS1411" s="29"/>
      <c r="CT1411" s="29"/>
      <c r="CU1411" s="29"/>
      <c r="CV1411" s="29"/>
      <c r="CW1411" s="29"/>
      <c r="CX1411" s="29"/>
      <c r="CY1411" s="29"/>
      <c r="CZ1411" s="29"/>
      <c r="DA1411" s="29"/>
      <c r="DB1411" s="29"/>
      <c r="DC1411" s="29"/>
      <c r="DD1411" s="29"/>
      <c r="DE1411" s="29"/>
      <c r="DF1411" s="29"/>
      <c r="DG1411" s="29"/>
      <c r="DH1411" s="29"/>
      <c r="DI1411" s="29"/>
      <c r="DJ1411" s="29"/>
      <c r="DK1411" s="29"/>
      <c r="DL1411" s="29"/>
      <c r="DM1411" s="29"/>
      <c r="DN1411" s="29"/>
      <c r="DO1411" s="29"/>
      <c r="DP1411" s="29"/>
      <c r="DQ1411" s="29"/>
      <c r="DR1411" s="29"/>
      <c r="DS1411" s="29"/>
      <c r="DT1411" s="29"/>
      <c r="DU1411" s="29"/>
      <c r="DV1411" s="29"/>
      <c r="DW1411" s="29"/>
      <c r="DX1411" s="29"/>
      <c r="DY1411" s="29"/>
      <c r="DZ1411" s="29"/>
      <c r="EA1411" s="29"/>
      <c r="EB1411" s="29"/>
      <c r="EC1411" s="29"/>
      <c r="ED1411" s="29"/>
      <c r="EE1411" s="29"/>
      <c r="EF1411" s="29"/>
      <c r="EG1411" s="29"/>
      <c r="EH1411" s="29"/>
      <c r="EI1411" s="29"/>
      <c r="EJ1411" s="29"/>
      <c r="EK1411" s="29"/>
      <c r="EL1411" s="29"/>
      <c r="EM1411" s="29"/>
      <c r="EN1411" s="29"/>
      <c r="EO1411" s="29"/>
      <c r="EP1411" s="29"/>
      <c r="EQ1411" s="29"/>
      <c r="ER1411" s="29"/>
      <c r="ES1411" s="29"/>
      <c r="ET1411" s="29"/>
      <c r="EU1411" s="29"/>
      <c r="EV1411" s="29"/>
      <c r="EW1411" s="29"/>
      <c r="EX1411" s="29"/>
      <c r="EY1411" s="29"/>
      <c r="EZ1411" s="29"/>
      <c r="FA1411" s="29"/>
      <c r="FB1411" s="29"/>
      <c r="FC1411" s="29"/>
      <c r="FD1411" s="29"/>
      <c r="FE1411" s="29"/>
      <c r="FF1411" s="29"/>
      <c r="FG1411" s="29"/>
      <c r="FH1411" s="29"/>
      <c r="FI1411" s="29"/>
      <c r="FJ1411" s="29"/>
      <c r="FK1411" s="29"/>
      <c r="FL1411" s="29"/>
      <c r="FM1411" s="29"/>
      <c r="FN1411" s="29"/>
      <c r="FO1411" s="29"/>
      <c r="FP1411" s="29"/>
      <c r="FQ1411" s="29"/>
      <c r="FR1411" s="29"/>
      <c r="FS1411" s="29"/>
      <c r="FT1411" s="29"/>
      <c r="FU1411" s="29"/>
      <c r="FV1411" s="29"/>
      <c r="FW1411" s="29"/>
      <c r="FX1411" s="29"/>
      <c r="FY1411" s="29"/>
      <c r="FZ1411" s="29"/>
      <c r="GA1411" s="29"/>
      <c r="GB1411" s="29"/>
      <c r="GC1411" s="29"/>
      <c r="GD1411" s="29"/>
      <c r="GE1411" s="29"/>
      <c r="GF1411" s="29"/>
      <c r="GG1411" s="29"/>
      <c r="GH1411" s="29"/>
      <c r="GI1411" s="29"/>
      <c r="GJ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</row>
    <row r="1412" s="1" customFormat="1" customHeight="1" spans="1:206">
      <c r="A1412" s="9">
        <v>1411</v>
      </c>
      <c r="B1412" s="126" t="s">
        <v>1648</v>
      </c>
      <c r="C1412" s="126" t="s">
        <v>13</v>
      </c>
      <c r="D1412" s="169" t="s">
        <v>27</v>
      </c>
      <c r="E1412" s="179">
        <v>1</v>
      </c>
      <c r="F1412" s="14">
        <v>410</v>
      </c>
      <c r="G1412" s="9">
        <f t="shared" si="44"/>
        <v>410</v>
      </c>
      <c r="H1412" s="12"/>
      <c r="I1412" s="9">
        <f t="shared" si="45"/>
        <v>410</v>
      </c>
      <c r="J1412" s="157"/>
      <c r="K1412" s="21" t="s">
        <v>1263</v>
      </c>
      <c r="L1412" s="9" t="s">
        <v>1525</v>
      </c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  <c r="BT1412" s="29"/>
      <c r="BU1412" s="29"/>
      <c r="BV1412" s="29"/>
      <c r="BW1412" s="29"/>
      <c r="BX1412" s="29"/>
      <c r="BY1412" s="29"/>
      <c r="BZ1412" s="29"/>
      <c r="CA1412" s="29"/>
      <c r="CB1412" s="29"/>
      <c r="CC1412" s="29"/>
      <c r="CD1412" s="29"/>
      <c r="CE1412" s="29"/>
      <c r="CF1412" s="29"/>
      <c r="CG1412" s="29"/>
      <c r="CH1412" s="29"/>
      <c r="CI1412" s="29"/>
      <c r="CJ1412" s="29"/>
      <c r="CK1412" s="29"/>
      <c r="CL1412" s="29"/>
      <c r="CM1412" s="29"/>
      <c r="CN1412" s="29"/>
      <c r="CO1412" s="29"/>
      <c r="CP1412" s="29"/>
      <c r="CQ1412" s="29"/>
      <c r="CR1412" s="29"/>
      <c r="CS1412" s="29"/>
      <c r="CT1412" s="29"/>
      <c r="CU1412" s="29"/>
      <c r="CV1412" s="29"/>
      <c r="CW1412" s="29"/>
      <c r="CX1412" s="29"/>
      <c r="CY1412" s="29"/>
      <c r="CZ1412" s="29"/>
      <c r="DA1412" s="29"/>
      <c r="DB1412" s="29"/>
      <c r="DC1412" s="29"/>
      <c r="DD1412" s="29"/>
      <c r="DE1412" s="29"/>
      <c r="DF1412" s="29"/>
      <c r="DG1412" s="29"/>
      <c r="DH1412" s="29"/>
      <c r="DI1412" s="29"/>
      <c r="DJ1412" s="29"/>
      <c r="DK1412" s="29"/>
      <c r="DL1412" s="29"/>
      <c r="DM1412" s="29"/>
      <c r="DN1412" s="29"/>
      <c r="DO1412" s="29"/>
      <c r="DP1412" s="29"/>
      <c r="DQ1412" s="29"/>
      <c r="DR1412" s="29"/>
      <c r="DS1412" s="29"/>
      <c r="DT1412" s="29"/>
      <c r="DU1412" s="29"/>
      <c r="DV1412" s="29"/>
      <c r="DW1412" s="29"/>
      <c r="DX1412" s="29"/>
      <c r="DY1412" s="29"/>
      <c r="DZ1412" s="29"/>
      <c r="EA1412" s="29"/>
      <c r="EB1412" s="29"/>
      <c r="EC1412" s="29"/>
      <c r="ED1412" s="29"/>
      <c r="EE1412" s="29"/>
      <c r="EF1412" s="29"/>
      <c r="EG1412" s="29"/>
      <c r="EH1412" s="29"/>
      <c r="EI1412" s="29"/>
      <c r="EJ1412" s="29"/>
      <c r="EK1412" s="29"/>
      <c r="EL1412" s="29"/>
      <c r="EM1412" s="29"/>
      <c r="EN1412" s="29"/>
      <c r="EO1412" s="29"/>
      <c r="EP1412" s="29"/>
      <c r="EQ1412" s="29"/>
      <c r="ER1412" s="29"/>
      <c r="ES1412" s="29"/>
      <c r="ET1412" s="29"/>
      <c r="EU1412" s="29"/>
      <c r="EV1412" s="29"/>
      <c r="EW1412" s="29"/>
      <c r="EX1412" s="29"/>
      <c r="EY1412" s="29"/>
      <c r="EZ1412" s="29"/>
      <c r="FA1412" s="29"/>
      <c r="FB1412" s="29"/>
      <c r="FC1412" s="29"/>
      <c r="FD1412" s="29"/>
      <c r="FE1412" s="29"/>
      <c r="FF1412" s="29"/>
      <c r="FG1412" s="29"/>
      <c r="FH1412" s="29"/>
      <c r="FI1412" s="29"/>
      <c r="FJ1412" s="29"/>
      <c r="FK1412" s="29"/>
      <c r="FL1412" s="29"/>
      <c r="FM1412" s="29"/>
      <c r="FN1412" s="29"/>
      <c r="FO1412" s="29"/>
      <c r="FP1412" s="29"/>
      <c r="FQ1412" s="29"/>
      <c r="FR1412" s="29"/>
      <c r="FS1412" s="29"/>
      <c r="FT1412" s="29"/>
      <c r="FU1412" s="29"/>
      <c r="FV1412" s="29"/>
      <c r="FW1412" s="29"/>
      <c r="FX1412" s="29"/>
      <c r="FY1412" s="29"/>
      <c r="FZ1412" s="29"/>
      <c r="GA1412" s="29"/>
      <c r="GB1412" s="29"/>
      <c r="GC1412" s="29"/>
      <c r="GD1412" s="29"/>
      <c r="GE1412" s="29"/>
      <c r="GF1412" s="29"/>
      <c r="GG1412" s="29"/>
      <c r="GH1412" s="29"/>
      <c r="GI1412" s="29"/>
      <c r="GJ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</row>
    <row r="1413" s="1" customFormat="1" customHeight="1" spans="1:206">
      <c r="A1413" s="9">
        <v>1412</v>
      </c>
      <c r="B1413" s="126" t="s">
        <v>1649</v>
      </c>
      <c r="C1413" s="126" t="s">
        <v>22</v>
      </c>
      <c r="D1413" s="126" t="s">
        <v>27</v>
      </c>
      <c r="E1413" s="126">
        <v>2</v>
      </c>
      <c r="F1413" s="14">
        <v>410</v>
      </c>
      <c r="G1413" s="9">
        <f t="shared" si="44"/>
        <v>820</v>
      </c>
      <c r="H1413" s="12"/>
      <c r="I1413" s="9">
        <f t="shared" si="45"/>
        <v>820</v>
      </c>
      <c r="J1413" s="157" t="s">
        <v>1650</v>
      </c>
      <c r="K1413" s="21" t="s">
        <v>1263</v>
      </c>
      <c r="L1413" s="9" t="s">
        <v>1525</v>
      </c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  <c r="BT1413" s="29"/>
      <c r="BU1413" s="29"/>
      <c r="BV1413" s="29"/>
      <c r="BW1413" s="29"/>
      <c r="BX1413" s="29"/>
      <c r="BY1413" s="29"/>
      <c r="BZ1413" s="29"/>
      <c r="CA1413" s="29"/>
      <c r="CB1413" s="29"/>
      <c r="CC1413" s="29"/>
      <c r="CD1413" s="29"/>
      <c r="CE1413" s="29"/>
      <c r="CF1413" s="29"/>
      <c r="CG1413" s="29"/>
      <c r="CH1413" s="29"/>
      <c r="CI1413" s="29"/>
      <c r="CJ1413" s="29"/>
      <c r="CK1413" s="29"/>
      <c r="CL1413" s="29"/>
      <c r="CM1413" s="29"/>
      <c r="CN1413" s="29"/>
      <c r="CO1413" s="29"/>
      <c r="CP1413" s="29"/>
      <c r="CQ1413" s="29"/>
      <c r="CR1413" s="29"/>
      <c r="CS1413" s="29"/>
      <c r="CT1413" s="29"/>
      <c r="CU1413" s="29"/>
      <c r="CV1413" s="29"/>
      <c r="CW1413" s="29"/>
      <c r="CX1413" s="29"/>
      <c r="CY1413" s="29"/>
      <c r="CZ1413" s="29"/>
      <c r="DA1413" s="29"/>
      <c r="DB1413" s="29"/>
      <c r="DC1413" s="29"/>
      <c r="DD1413" s="29"/>
      <c r="DE1413" s="29"/>
      <c r="DF1413" s="29"/>
      <c r="DG1413" s="29"/>
      <c r="DH1413" s="29"/>
      <c r="DI1413" s="29"/>
      <c r="DJ1413" s="29"/>
      <c r="DK1413" s="29"/>
      <c r="DL1413" s="29"/>
      <c r="DM1413" s="29"/>
      <c r="DN1413" s="29"/>
      <c r="DO1413" s="29"/>
      <c r="DP1413" s="29"/>
      <c r="DQ1413" s="29"/>
      <c r="DR1413" s="29"/>
      <c r="DS1413" s="29"/>
      <c r="DT1413" s="29"/>
      <c r="DU1413" s="29"/>
      <c r="DV1413" s="29"/>
      <c r="DW1413" s="29"/>
      <c r="DX1413" s="29"/>
      <c r="DY1413" s="29"/>
      <c r="DZ1413" s="29"/>
      <c r="EA1413" s="29"/>
      <c r="EB1413" s="29"/>
      <c r="EC1413" s="29"/>
      <c r="ED1413" s="29"/>
      <c r="EE1413" s="29"/>
      <c r="EF1413" s="29"/>
      <c r="EG1413" s="29"/>
      <c r="EH1413" s="29"/>
      <c r="EI1413" s="29"/>
      <c r="EJ1413" s="29"/>
      <c r="EK1413" s="29"/>
      <c r="EL1413" s="29"/>
      <c r="EM1413" s="29"/>
      <c r="EN1413" s="29"/>
      <c r="EO1413" s="29"/>
      <c r="EP1413" s="29"/>
      <c r="EQ1413" s="29"/>
      <c r="ER1413" s="29"/>
      <c r="ES1413" s="29"/>
      <c r="ET1413" s="29"/>
      <c r="EU1413" s="29"/>
      <c r="EV1413" s="29"/>
      <c r="EW1413" s="29"/>
      <c r="EX1413" s="29"/>
      <c r="EY1413" s="29"/>
      <c r="EZ1413" s="29"/>
      <c r="FA1413" s="29"/>
      <c r="FB1413" s="29"/>
      <c r="FC1413" s="29"/>
      <c r="FD1413" s="29"/>
      <c r="FE1413" s="29"/>
      <c r="FF1413" s="29"/>
      <c r="FG1413" s="29"/>
      <c r="FH1413" s="29"/>
      <c r="FI1413" s="29"/>
      <c r="FJ1413" s="29"/>
      <c r="FK1413" s="29"/>
      <c r="FL1413" s="29"/>
      <c r="FM1413" s="29"/>
      <c r="FN1413" s="29"/>
      <c r="FO1413" s="29"/>
      <c r="FP1413" s="29"/>
      <c r="FQ1413" s="29"/>
      <c r="FR1413" s="29"/>
      <c r="FS1413" s="29"/>
      <c r="FT1413" s="29"/>
      <c r="FU1413" s="29"/>
      <c r="FV1413" s="29"/>
      <c r="FW1413" s="29"/>
      <c r="FX1413" s="29"/>
      <c r="FY1413" s="29"/>
      <c r="FZ1413" s="29"/>
      <c r="GA1413" s="29"/>
      <c r="GB1413" s="29"/>
      <c r="GC1413" s="29"/>
      <c r="GD1413" s="29"/>
      <c r="GE1413" s="29"/>
      <c r="GF1413" s="29"/>
      <c r="GG1413" s="29"/>
      <c r="GH1413" s="29"/>
      <c r="GI1413" s="29"/>
      <c r="GJ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</row>
    <row r="1414" s="1" customFormat="1" customHeight="1" spans="1:206">
      <c r="A1414" s="9">
        <v>1413</v>
      </c>
      <c r="B1414" s="126" t="s">
        <v>1651</v>
      </c>
      <c r="C1414" s="126" t="s">
        <v>22</v>
      </c>
      <c r="D1414" s="179" t="s">
        <v>112</v>
      </c>
      <c r="E1414" s="179">
        <v>1</v>
      </c>
      <c r="F1414" s="11">
        <v>290</v>
      </c>
      <c r="G1414" s="9">
        <f t="shared" si="44"/>
        <v>290</v>
      </c>
      <c r="H1414" s="12"/>
      <c r="I1414" s="9">
        <f t="shared" si="45"/>
        <v>290</v>
      </c>
      <c r="J1414" s="157"/>
      <c r="K1414" s="21" t="s">
        <v>1263</v>
      </c>
      <c r="L1414" s="9" t="s">
        <v>1525</v>
      </c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  <c r="BT1414" s="29"/>
      <c r="BU1414" s="29"/>
      <c r="BV1414" s="29"/>
      <c r="BW1414" s="29"/>
      <c r="BX1414" s="29"/>
      <c r="BY1414" s="29"/>
      <c r="BZ1414" s="29"/>
      <c r="CA1414" s="29"/>
      <c r="CB1414" s="29"/>
      <c r="CC1414" s="29"/>
      <c r="CD1414" s="29"/>
      <c r="CE1414" s="29"/>
      <c r="CF1414" s="29"/>
      <c r="CG1414" s="29"/>
      <c r="CH1414" s="29"/>
      <c r="CI1414" s="29"/>
      <c r="CJ1414" s="29"/>
      <c r="CK1414" s="29"/>
      <c r="CL1414" s="29"/>
      <c r="CM1414" s="29"/>
      <c r="CN1414" s="29"/>
      <c r="CO1414" s="29"/>
      <c r="CP1414" s="29"/>
      <c r="CQ1414" s="29"/>
      <c r="CR1414" s="29"/>
      <c r="CS1414" s="29"/>
      <c r="CT1414" s="29"/>
      <c r="CU1414" s="29"/>
      <c r="CV1414" s="29"/>
      <c r="CW1414" s="29"/>
      <c r="CX1414" s="29"/>
      <c r="CY1414" s="29"/>
      <c r="CZ1414" s="29"/>
      <c r="DA1414" s="29"/>
      <c r="DB1414" s="29"/>
      <c r="DC1414" s="29"/>
      <c r="DD1414" s="29"/>
      <c r="DE1414" s="29"/>
      <c r="DF1414" s="29"/>
      <c r="DG1414" s="29"/>
      <c r="DH1414" s="29"/>
      <c r="DI1414" s="29"/>
      <c r="DJ1414" s="29"/>
      <c r="DK1414" s="29"/>
      <c r="DL1414" s="29"/>
      <c r="DM1414" s="29"/>
      <c r="DN1414" s="29"/>
      <c r="DO1414" s="29"/>
      <c r="DP1414" s="29"/>
      <c r="DQ1414" s="29"/>
      <c r="DR1414" s="29"/>
      <c r="DS1414" s="29"/>
      <c r="DT1414" s="29"/>
      <c r="DU1414" s="29"/>
      <c r="DV1414" s="29"/>
      <c r="DW1414" s="29"/>
      <c r="DX1414" s="29"/>
      <c r="DY1414" s="29"/>
      <c r="DZ1414" s="29"/>
      <c r="EA1414" s="29"/>
      <c r="EB1414" s="29"/>
      <c r="EC1414" s="29"/>
      <c r="ED1414" s="29"/>
      <c r="EE1414" s="29"/>
      <c r="EF1414" s="29"/>
      <c r="EG1414" s="29"/>
      <c r="EH1414" s="29"/>
      <c r="EI1414" s="29"/>
      <c r="EJ1414" s="29"/>
      <c r="EK1414" s="29"/>
      <c r="EL1414" s="29"/>
      <c r="EM1414" s="29"/>
      <c r="EN1414" s="29"/>
      <c r="EO1414" s="29"/>
      <c r="EP1414" s="29"/>
      <c r="EQ1414" s="29"/>
      <c r="ER1414" s="29"/>
      <c r="ES1414" s="29"/>
      <c r="ET1414" s="29"/>
      <c r="EU1414" s="29"/>
      <c r="EV1414" s="29"/>
      <c r="EW1414" s="29"/>
      <c r="EX1414" s="29"/>
      <c r="EY1414" s="29"/>
      <c r="EZ1414" s="29"/>
      <c r="FA1414" s="29"/>
      <c r="FB1414" s="29"/>
      <c r="FC1414" s="29"/>
      <c r="FD1414" s="29"/>
      <c r="FE1414" s="29"/>
      <c r="FF1414" s="29"/>
      <c r="FG1414" s="29"/>
      <c r="FH1414" s="29"/>
      <c r="FI1414" s="29"/>
      <c r="FJ1414" s="29"/>
      <c r="FK1414" s="29"/>
      <c r="FL1414" s="29"/>
      <c r="FM1414" s="29"/>
      <c r="FN1414" s="29"/>
      <c r="FO1414" s="29"/>
      <c r="FP1414" s="29"/>
      <c r="FQ1414" s="29"/>
      <c r="FR1414" s="29"/>
      <c r="FS1414" s="29"/>
      <c r="FT1414" s="29"/>
      <c r="FU1414" s="29"/>
      <c r="FV1414" s="29"/>
      <c r="FW1414" s="29"/>
      <c r="FX1414" s="29"/>
      <c r="FY1414" s="29"/>
      <c r="FZ1414" s="29"/>
      <c r="GA1414" s="29"/>
      <c r="GB1414" s="29"/>
      <c r="GC1414" s="29"/>
      <c r="GD1414" s="29"/>
      <c r="GE1414" s="29"/>
      <c r="GF1414" s="29"/>
      <c r="GG1414" s="29"/>
      <c r="GH1414" s="29"/>
      <c r="GI1414" s="29"/>
      <c r="GJ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</row>
    <row r="1415" s="1" customFormat="1" customHeight="1" spans="1:12">
      <c r="A1415" s="9">
        <v>1414</v>
      </c>
      <c r="B1415" s="9" t="s">
        <v>1652</v>
      </c>
      <c r="C1415" s="9" t="s">
        <v>13</v>
      </c>
      <c r="D1415" s="9" t="s">
        <v>112</v>
      </c>
      <c r="E1415" s="9">
        <v>1</v>
      </c>
      <c r="F1415" s="11">
        <v>290</v>
      </c>
      <c r="G1415" s="9">
        <f t="shared" si="44"/>
        <v>290</v>
      </c>
      <c r="H1415" s="9"/>
      <c r="I1415" s="9">
        <f t="shared" si="45"/>
        <v>290</v>
      </c>
      <c r="J1415" s="30"/>
      <c r="K1415" s="9" t="s">
        <v>1263</v>
      </c>
      <c r="L1415" s="9" t="s">
        <v>1525</v>
      </c>
    </row>
    <row r="1416" s="1" customFormat="1" customHeight="1" spans="1:12">
      <c r="A1416" s="9">
        <v>1415</v>
      </c>
      <c r="B1416" s="9" t="s">
        <v>1653</v>
      </c>
      <c r="C1416" s="9" t="s">
        <v>13</v>
      </c>
      <c r="D1416" s="9" t="s">
        <v>14</v>
      </c>
      <c r="E1416" s="9">
        <v>1</v>
      </c>
      <c r="F1416" s="9">
        <v>350</v>
      </c>
      <c r="G1416" s="9">
        <f t="shared" si="44"/>
        <v>350</v>
      </c>
      <c r="H1416" s="9"/>
      <c r="I1416" s="9">
        <f t="shared" si="45"/>
        <v>350</v>
      </c>
      <c r="J1416" s="30"/>
      <c r="K1416" s="9" t="s">
        <v>1263</v>
      </c>
      <c r="L1416" s="9" t="s">
        <v>1525</v>
      </c>
    </row>
    <row r="1417" s="1" customFormat="1" customHeight="1" spans="1:206">
      <c r="A1417" s="9">
        <v>1416</v>
      </c>
      <c r="B1417" s="164" t="s">
        <v>1654</v>
      </c>
      <c r="C1417" s="164" t="s">
        <v>22</v>
      </c>
      <c r="D1417" s="184" t="s">
        <v>19</v>
      </c>
      <c r="E1417" s="164">
        <v>1</v>
      </c>
      <c r="F1417" s="11">
        <v>470</v>
      </c>
      <c r="G1417" s="9">
        <f t="shared" si="44"/>
        <v>470</v>
      </c>
      <c r="H1417" s="12"/>
      <c r="I1417" s="9">
        <f t="shared" si="45"/>
        <v>470</v>
      </c>
      <c r="J1417" s="174"/>
      <c r="K1417" s="21" t="s">
        <v>1263</v>
      </c>
      <c r="L1417" s="9" t="s">
        <v>1525</v>
      </c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  <c r="BT1417" s="29"/>
      <c r="BU1417" s="29"/>
      <c r="BV1417" s="29"/>
      <c r="BW1417" s="29"/>
      <c r="BX1417" s="29"/>
      <c r="BY1417" s="29"/>
      <c r="BZ1417" s="29"/>
      <c r="CA1417" s="29"/>
      <c r="CB1417" s="29"/>
      <c r="CC1417" s="29"/>
      <c r="CD1417" s="29"/>
      <c r="CE1417" s="29"/>
      <c r="CF1417" s="29"/>
      <c r="CG1417" s="29"/>
      <c r="CH1417" s="29"/>
      <c r="CI1417" s="29"/>
      <c r="CJ1417" s="29"/>
      <c r="CK1417" s="29"/>
      <c r="CL1417" s="29"/>
      <c r="CM1417" s="29"/>
      <c r="CN1417" s="29"/>
      <c r="CO1417" s="29"/>
      <c r="CP1417" s="29"/>
      <c r="CQ1417" s="29"/>
      <c r="CR1417" s="29"/>
      <c r="CS1417" s="29"/>
      <c r="CT1417" s="29"/>
      <c r="CU1417" s="29"/>
      <c r="CV1417" s="29"/>
      <c r="CW1417" s="29"/>
      <c r="CX1417" s="29"/>
      <c r="CY1417" s="29"/>
      <c r="CZ1417" s="29"/>
      <c r="DA1417" s="29"/>
      <c r="DB1417" s="29"/>
      <c r="DC1417" s="29"/>
      <c r="DD1417" s="29"/>
      <c r="DE1417" s="29"/>
      <c r="DF1417" s="29"/>
      <c r="DG1417" s="29"/>
      <c r="DH1417" s="29"/>
      <c r="DI1417" s="29"/>
      <c r="DJ1417" s="29"/>
      <c r="DK1417" s="29"/>
      <c r="DL1417" s="29"/>
      <c r="DM1417" s="29"/>
      <c r="DN1417" s="29"/>
      <c r="DO1417" s="29"/>
      <c r="DP1417" s="29"/>
      <c r="DQ1417" s="29"/>
      <c r="DR1417" s="29"/>
      <c r="DS1417" s="29"/>
      <c r="DT1417" s="29"/>
      <c r="DU1417" s="29"/>
      <c r="DV1417" s="29"/>
      <c r="DW1417" s="29"/>
      <c r="DX1417" s="29"/>
      <c r="DY1417" s="29"/>
      <c r="DZ1417" s="29"/>
      <c r="EA1417" s="29"/>
      <c r="EB1417" s="29"/>
      <c r="EC1417" s="29"/>
      <c r="ED1417" s="29"/>
      <c r="EE1417" s="29"/>
      <c r="EF1417" s="29"/>
      <c r="EG1417" s="29"/>
      <c r="EH1417" s="29"/>
      <c r="EI1417" s="29"/>
      <c r="EJ1417" s="29"/>
      <c r="EK1417" s="29"/>
      <c r="EL1417" s="29"/>
      <c r="EM1417" s="29"/>
      <c r="EN1417" s="29"/>
      <c r="EO1417" s="29"/>
      <c r="EP1417" s="29"/>
      <c r="EQ1417" s="29"/>
      <c r="ER1417" s="29"/>
      <c r="ES1417" s="29"/>
      <c r="ET1417" s="29"/>
      <c r="EU1417" s="29"/>
      <c r="EV1417" s="29"/>
      <c r="EW1417" s="29"/>
      <c r="EX1417" s="29"/>
      <c r="EY1417" s="29"/>
      <c r="EZ1417" s="29"/>
      <c r="FA1417" s="29"/>
      <c r="FB1417" s="29"/>
      <c r="FC1417" s="29"/>
      <c r="FD1417" s="29"/>
      <c r="FE1417" s="29"/>
      <c r="FF1417" s="29"/>
      <c r="FG1417" s="29"/>
      <c r="FH1417" s="29"/>
      <c r="FI1417" s="29"/>
      <c r="FJ1417" s="29"/>
      <c r="FK1417" s="29"/>
      <c r="FL1417" s="29"/>
      <c r="FM1417" s="29"/>
      <c r="FN1417" s="29"/>
      <c r="FO1417" s="29"/>
      <c r="FP1417" s="29"/>
      <c r="FQ1417" s="29"/>
      <c r="FR1417" s="29"/>
      <c r="FS1417" s="29"/>
      <c r="FT1417" s="29"/>
      <c r="FU1417" s="29"/>
      <c r="FV1417" s="29"/>
      <c r="FW1417" s="29"/>
      <c r="FX1417" s="29"/>
      <c r="FY1417" s="29"/>
      <c r="FZ1417" s="29"/>
      <c r="GA1417" s="29"/>
      <c r="GB1417" s="29"/>
      <c r="GC1417" s="29"/>
      <c r="GD1417" s="29"/>
      <c r="GE1417" s="29"/>
      <c r="GF1417" s="29"/>
      <c r="GG1417" s="29"/>
      <c r="GH1417" s="29"/>
      <c r="GI1417" s="29"/>
      <c r="GJ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</row>
    <row r="1418" s="1" customFormat="1" customHeight="1" spans="1:206">
      <c r="A1418" s="9">
        <v>1417</v>
      </c>
      <c r="B1418" s="126" t="s">
        <v>1655</v>
      </c>
      <c r="C1418" s="126" t="s">
        <v>22</v>
      </c>
      <c r="D1418" s="178" t="s">
        <v>27</v>
      </c>
      <c r="E1418" s="179">
        <v>1</v>
      </c>
      <c r="F1418" s="14">
        <v>410</v>
      </c>
      <c r="G1418" s="9">
        <f t="shared" si="44"/>
        <v>410</v>
      </c>
      <c r="H1418" s="12"/>
      <c r="I1418" s="9">
        <f t="shared" si="45"/>
        <v>410</v>
      </c>
      <c r="J1418" s="157"/>
      <c r="K1418" s="21" t="s">
        <v>1263</v>
      </c>
      <c r="L1418" s="9" t="s">
        <v>1525</v>
      </c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/>
      <c r="CI1418" s="29"/>
      <c r="CJ1418" s="29"/>
      <c r="CK1418" s="29"/>
      <c r="CL1418" s="29"/>
      <c r="CM1418" s="29"/>
      <c r="CN1418" s="29"/>
      <c r="CO1418" s="29"/>
      <c r="CP1418" s="29"/>
      <c r="CQ1418" s="29"/>
      <c r="CR1418" s="29"/>
      <c r="CS1418" s="29"/>
      <c r="CT1418" s="29"/>
      <c r="CU1418" s="29"/>
      <c r="CV1418" s="29"/>
      <c r="CW1418" s="29"/>
      <c r="CX1418" s="29"/>
      <c r="CY1418" s="29"/>
      <c r="CZ1418" s="29"/>
      <c r="DA1418" s="29"/>
      <c r="DB1418" s="29"/>
      <c r="DC1418" s="29"/>
      <c r="DD1418" s="29"/>
      <c r="DE1418" s="29"/>
      <c r="DF1418" s="29"/>
      <c r="DG1418" s="29"/>
      <c r="DH1418" s="29"/>
      <c r="DI1418" s="29"/>
      <c r="DJ1418" s="29"/>
      <c r="DK1418" s="29"/>
      <c r="DL1418" s="29"/>
      <c r="DM1418" s="29"/>
      <c r="DN1418" s="29"/>
      <c r="DO1418" s="29"/>
      <c r="DP1418" s="29"/>
      <c r="DQ1418" s="29"/>
      <c r="DR1418" s="29"/>
      <c r="DS1418" s="29"/>
      <c r="DT1418" s="29"/>
      <c r="DU1418" s="29"/>
      <c r="DV1418" s="29"/>
      <c r="DW1418" s="29"/>
      <c r="DX1418" s="29"/>
      <c r="DY1418" s="29"/>
      <c r="DZ1418" s="29"/>
      <c r="EA1418" s="29"/>
      <c r="EB1418" s="29"/>
      <c r="EC1418" s="29"/>
      <c r="ED1418" s="29"/>
      <c r="EE1418" s="29"/>
      <c r="EF1418" s="29"/>
      <c r="EG1418" s="29"/>
      <c r="EH1418" s="29"/>
      <c r="EI1418" s="29"/>
      <c r="EJ1418" s="29"/>
      <c r="EK1418" s="29"/>
      <c r="EL1418" s="29"/>
      <c r="EM1418" s="29"/>
      <c r="EN1418" s="29"/>
      <c r="EO1418" s="29"/>
      <c r="EP1418" s="29"/>
      <c r="EQ1418" s="29"/>
      <c r="ER1418" s="29"/>
      <c r="ES1418" s="29"/>
      <c r="ET1418" s="29"/>
      <c r="EU1418" s="29"/>
      <c r="EV1418" s="29"/>
      <c r="EW1418" s="29"/>
      <c r="EX1418" s="29"/>
      <c r="EY1418" s="29"/>
      <c r="EZ1418" s="29"/>
      <c r="FA1418" s="29"/>
      <c r="FB1418" s="29"/>
      <c r="FC1418" s="29"/>
      <c r="FD1418" s="29"/>
      <c r="FE1418" s="29"/>
      <c r="FF1418" s="29"/>
      <c r="FG1418" s="29"/>
      <c r="FH1418" s="29"/>
      <c r="FI1418" s="29"/>
      <c r="FJ1418" s="29"/>
      <c r="FK1418" s="29"/>
      <c r="FL1418" s="29"/>
      <c r="FM1418" s="29"/>
      <c r="FN1418" s="29"/>
      <c r="FO1418" s="29"/>
      <c r="FP1418" s="29"/>
      <c r="FQ1418" s="29"/>
      <c r="FR1418" s="29"/>
      <c r="FS1418" s="29"/>
      <c r="FT1418" s="29"/>
      <c r="FU1418" s="29"/>
      <c r="FV1418" s="29"/>
      <c r="FW1418" s="29"/>
      <c r="FX1418" s="29"/>
      <c r="FY1418" s="29"/>
      <c r="FZ1418" s="29"/>
      <c r="GA1418" s="29"/>
      <c r="GB1418" s="29"/>
      <c r="GC1418" s="29"/>
      <c r="GD1418" s="29"/>
      <c r="GE1418" s="29"/>
      <c r="GF1418" s="29"/>
      <c r="GG1418" s="29"/>
      <c r="GH1418" s="29"/>
      <c r="GI1418" s="29"/>
      <c r="GJ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</row>
    <row r="1419" s="1" customFormat="1" customHeight="1" spans="1:237">
      <c r="A1419" s="9">
        <v>1418</v>
      </c>
      <c r="B1419" s="126" t="s">
        <v>1656</v>
      </c>
      <c r="C1419" s="126" t="s">
        <v>13</v>
      </c>
      <c r="D1419" s="179" t="s">
        <v>112</v>
      </c>
      <c r="E1419" s="179">
        <v>1</v>
      </c>
      <c r="F1419" s="11">
        <v>290</v>
      </c>
      <c r="G1419" s="9">
        <f t="shared" si="44"/>
        <v>290</v>
      </c>
      <c r="H1419" s="12"/>
      <c r="I1419" s="9">
        <f t="shared" si="45"/>
        <v>290</v>
      </c>
      <c r="J1419" s="157"/>
      <c r="K1419" s="21" t="s">
        <v>1263</v>
      </c>
      <c r="L1419" s="9" t="s">
        <v>1525</v>
      </c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  <c r="GO1419" s="3"/>
      <c r="GP1419" s="3"/>
      <c r="GQ1419" s="3"/>
      <c r="GR1419" s="3"/>
      <c r="GS1419" s="3"/>
      <c r="GT1419" s="3"/>
      <c r="GU1419" s="3"/>
      <c r="GV1419" s="3"/>
      <c r="GW1419" s="3"/>
      <c r="GX1419" s="3"/>
      <c r="GY1419" s="3"/>
      <c r="GZ1419" s="3"/>
      <c r="HA1419" s="3"/>
      <c r="HB1419" s="3"/>
      <c r="HC1419" s="3"/>
      <c r="HD1419" s="3"/>
      <c r="HE1419" s="3"/>
      <c r="HF1419" s="3"/>
      <c r="HG1419" s="3"/>
      <c r="HH1419" s="3"/>
      <c r="HI1419" s="3"/>
      <c r="HJ1419" s="3"/>
      <c r="HK1419" s="3"/>
      <c r="HL1419" s="3"/>
      <c r="HM1419" s="3"/>
      <c r="HN1419" s="3"/>
      <c r="HO1419" s="3"/>
      <c r="HP1419" s="3"/>
      <c r="HQ1419" s="3"/>
      <c r="HR1419" s="3"/>
      <c r="HS1419" s="3"/>
      <c r="HT1419" s="3"/>
      <c r="HU1419" s="3"/>
      <c r="HV1419" s="3"/>
      <c r="HW1419" s="3"/>
      <c r="HX1419" s="3"/>
      <c r="HY1419" s="3"/>
      <c r="HZ1419" s="3"/>
      <c r="IA1419" s="3"/>
      <c r="IB1419" s="3"/>
      <c r="IC1419" s="3"/>
    </row>
    <row r="1420" s="1" customFormat="1" customHeight="1" spans="1:206">
      <c r="A1420" s="9">
        <v>1419</v>
      </c>
      <c r="B1420" s="126" t="s">
        <v>1657</v>
      </c>
      <c r="C1420" s="126" t="s">
        <v>13</v>
      </c>
      <c r="D1420" s="179" t="s">
        <v>112</v>
      </c>
      <c r="E1420" s="179">
        <v>1</v>
      </c>
      <c r="F1420" s="11">
        <v>290</v>
      </c>
      <c r="G1420" s="9">
        <f t="shared" si="44"/>
        <v>290</v>
      </c>
      <c r="H1420" s="12"/>
      <c r="I1420" s="9">
        <f t="shared" si="45"/>
        <v>290</v>
      </c>
      <c r="J1420" s="157"/>
      <c r="K1420" s="21" t="s">
        <v>1263</v>
      </c>
      <c r="L1420" s="9" t="s">
        <v>1525</v>
      </c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/>
      <c r="CI1420" s="29"/>
      <c r="CJ1420" s="29"/>
      <c r="CK1420" s="29"/>
      <c r="CL1420" s="29"/>
      <c r="CM1420" s="29"/>
      <c r="CN1420" s="29"/>
      <c r="CO1420" s="29"/>
      <c r="CP1420" s="29"/>
      <c r="CQ1420" s="29"/>
      <c r="CR1420" s="29"/>
      <c r="CS1420" s="29"/>
      <c r="CT1420" s="29"/>
      <c r="CU1420" s="29"/>
      <c r="CV1420" s="29"/>
      <c r="CW1420" s="29"/>
      <c r="CX1420" s="29"/>
      <c r="CY1420" s="29"/>
      <c r="CZ1420" s="29"/>
      <c r="DA1420" s="29"/>
      <c r="DB1420" s="29"/>
      <c r="DC1420" s="29"/>
      <c r="DD1420" s="29"/>
      <c r="DE1420" s="29"/>
      <c r="DF1420" s="29"/>
      <c r="DG1420" s="29"/>
      <c r="DH1420" s="29"/>
      <c r="DI1420" s="29"/>
      <c r="DJ1420" s="29"/>
      <c r="DK1420" s="29"/>
      <c r="DL1420" s="29"/>
      <c r="DM1420" s="29"/>
      <c r="DN1420" s="29"/>
      <c r="DO1420" s="29"/>
      <c r="DP1420" s="29"/>
      <c r="DQ1420" s="29"/>
      <c r="DR1420" s="29"/>
      <c r="DS1420" s="29"/>
      <c r="DT1420" s="29"/>
      <c r="DU1420" s="29"/>
      <c r="DV1420" s="29"/>
      <c r="DW1420" s="29"/>
      <c r="DX1420" s="29"/>
      <c r="DY1420" s="29"/>
      <c r="DZ1420" s="29"/>
      <c r="EA1420" s="29"/>
      <c r="EB1420" s="29"/>
      <c r="EC1420" s="29"/>
      <c r="ED1420" s="29"/>
      <c r="EE1420" s="29"/>
      <c r="EF1420" s="29"/>
      <c r="EG1420" s="29"/>
      <c r="EH1420" s="29"/>
      <c r="EI1420" s="29"/>
      <c r="EJ1420" s="29"/>
      <c r="EK1420" s="29"/>
      <c r="EL1420" s="29"/>
      <c r="EM1420" s="29"/>
      <c r="EN1420" s="29"/>
      <c r="EO1420" s="29"/>
      <c r="EP1420" s="29"/>
      <c r="EQ1420" s="29"/>
      <c r="ER1420" s="29"/>
      <c r="ES1420" s="29"/>
      <c r="ET1420" s="29"/>
      <c r="EU1420" s="29"/>
      <c r="EV1420" s="29"/>
      <c r="EW1420" s="29"/>
      <c r="EX1420" s="29"/>
      <c r="EY1420" s="29"/>
      <c r="EZ1420" s="29"/>
      <c r="FA1420" s="29"/>
      <c r="FB1420" s="29"/>
      <c r="FC1420" s="29"/>
      <c r="FD1420" s="29"/>
      <c r="FE1420" s="29"/>
      <c r="FF1420" s="29"/>
      <c r="FG1420" s="29"/>
      <c r="FH1420" s="29"/>
      <c r="FI1420" s="29"/>
      <c r="FJ1420" s="29"/>
      <c r="FK1420" s="29"/>
      <c r="FL1420" s="29"/>
      <c r="FM1420" s="29"/>
      <c r="FN1420" s="29"/>
      <c r="FO1420" s="29"/>
      <c r="FP1420" s="29"/>
      <c r="FQ1420" s="29"/>
      <c r="FR1420" s="29"/>
      <c r="FS1420" s="29"/>
      <c r="FT1420" s="29"/>
      <c r="FU1420" s="29"/>
      <c r="FV1420" s="29"/>
      <c r="FW1420" s="29"/>
      <c r="FX1420" s="29"/>
      <c r="FY1420" s="29"/>
      <c r="FZ1420" s="29"/>
      <c r="GA1420" s="29"/>
      <c r="GB1420" s="29"/>
      <c r="GC1420" s="29"/>
      <c r="GD1420" s="29"/>
      <c r="GE1420" s="29"/>
      <c r="GF1420" s="29"/>
      <c r="GG1420" s="29"/>
      <c r="GH1420" s="29"/>
      <c r="GI1420" s="29"/>
      <c r="GJ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</row>
    <row r="1421" s="1" customFormat="1" customHeight="1" spans="1:236">
      <c r="A1421" s="9">
        <v>1420</v>
      </c>
      <c r="B1421" s="9" t="s">
        <v>1658</v>
      </c>
      <c r="C1421" s="9" t="s">
        <v>13</v>
      </c>
      <c r="D1421" s="9" t="s">
        <v>27</v>
      </c>
      <c r="E1421" s="9">
        <v>1</v>
      </c>
      <c r="F1421" s="14">
        <v>410</v>
      </c>
      <c r="G1421" s="9">
        <f t="shared" si="44"/>
        <v>410</v>
      </c>
      <c r="H1421" s="12"/>
      <c r="I1421" s="9">
        <f t="shared" si="45"/>
        <v>410</v>
      </c>
      <c r="J1421" s="30"/>
      <c r="K1421" s="21" t="s">
        <v>1263</v>
      </c>
      <c r="L1421" s="9" t="s">
        <v>1525</v>
      </c>
      <c r="M1421" s="185"/>
      <c r="N1421" s="185"/>
      <c r="O1421" s="185"/>
      <c r="P1421" s="185"/>
      <c r="Q1421" s="185"/>
      <c r="R1421" s="185"/>
      <c r="S1421" s="185"/>
      <c r="T1421" s="185"/>
      <c r="U1421" s="185"/>
      <c r="V1421" s="185"/>
      <c r="W1421" s="185"/>
      <c r="X1421" s="185"/>
      <c r="Y1421" s="185"/>
      <c r="Z1421" s="185"/>
      <c r="AA1421" s="185"/>
      <c r="AB1421" s="185"/>
      <c r="AC1421" s="185"/>
      <c r="AD1421" s="185"/>
      <c r="AE1421" s="185"/>
      <c r="AF1421" s="185"/>
      <c r="AG1421" s="185"/>
      <c r="AH1421" s="185"/>
      <c r="AI1421" s="185"/>
      <c r="AJ1421" s="185"/>
      <c r="AK1421" s="185"/>
      <c r="AL1421" s="185"/>
      <c r="AM1421" s="185"/>
      <c r="AN1421" s="185"/>
      <c r="AO1421" s="185"/>
      <c r="AP1421" s="185"/>
      <c r="AQ1421" s="185"/>
      <c r="AR1421" s="185"/>
      <c r="AS1421" s="185"/>
      <c r="AT1421" s="185"/>
      <c r="AU1421" s="185"/>
      <c r="AV1421" s="185"/>
      <c r="AW1421" s="185"/>
      <c r="AX1421" s="185"/>
      <c r="AY1421" s="185"/>
      <c r="AZ1421" s="185"/>
      <c r="BA1421" s="185"/>
      <c r="BB1421" s="185"/>
      <c r="BC1421" s="185"/>
      <c r="BD1421" s="185"/>
      <c r="BE1421" s="185"/>
      <c r="BF1421" s="185"/>
      <c r="BG1421" s="185"/>
      <c r="BH1421" s="185"/>
      <c r="BI1421" s="185"/>
      <c r="BJ1421" s="185"/>
      <c r="BK1421" s="185"/>
      <c r="BL1421" s="185"/>
      <c r="BM1421" s="185"/>
      <c r="BN1421" s="185"/>
      <c r="BO1421" s="185"/>
      <c r="BP1421" s="185"/>
      <c r="BQ1421" s="185"/>
      <c r="BR1421" s="185"/>
      <c r="BS1421" s="185"/>
      <c r="BT1421" s="185"/>
      <c r="BU1421" s="185"/>
      <c r="BV1421" s="185"/>
      <c r="BW1421" s="185"/>
      <c r="BX1421" s="185"/>
      <c r="BY1421" s="185"/>
      <c r="BZ1421" s="185"/>
      <c r="CA1421" s="185"/>
      <c r="CB1421" s="185"/>
      <c r="CC1421" s="185"/>
      <c r="CD1421" s="185"/>
      <c r="CE1421" s="185"/>
      <c r="CF1421" s="185"/>
      <c r="CG1421" s="185"/>
      <c r="CH1421" s="185"/>
      <c r="CI1421" s="185"/>
      <c r="CJ1421" s="185"/>
      <c r="CK1421" s="185"/>
      <c r="CL1421" s="185"/>
      <c r="CM1421" s="185"/>
      <c r="CN1421" s="185"/>
      <c r="CO1421" s="185"/>
      <c r="CP1421" s="185"/>
      <c r="CQ1421" s="185"/>
      <c r="CR1421" s="185"/>
      <c r="CS1421" s="185"/>
      <c r="CT1421" s="185"/>
      <c r="CU1421" s="185"/>
      <c r="CV1421" s="185"/>
      <c r="CW1421" s="185"/>
      <c r="CX1421" s="185"/>
      <c r="CY1421" s="185"/>
      <c r="CZ1421" s="185"/>
      <c r="DA1421" s="185"/>
      <c r="DB1421" s="185"/>
      <c r="DC1421" s="185"/>
      <c r="DD1421" s="185"/>
      <c r="DE1421" s="185"/>
      <c r="DF1421" s="185"/>
      <c r="DG1421" s="185"/>
      <c r="DH1421" s="185"/>
      <c r="DI1421" s="185"/>
      <c r="DJ1421" s="185"/>
      <c r="DK1421" s="185"/>
      <c r="DL1421" s="185"/>
      <c r="DM1421" s="185"/>
      <c r="DN1421" s="185"/>
      <c r="DO1421" s="185"/>
      <c r="DP1421" s="185"/>
      <c r="DQ1421" s="185"/>
      <c r="DR1421" s="185"/>
      <c r="DS1421" s="185"/>
      <c r="DT1421" s="185"/>
      <c r="DU1421" s="185"/>
      <c r="DV1421" s="185"/>
      <c r="DW1421" s="185"/>
      <c r="DX1421" s="185"/>
      <c r="DY1421" s="185"/>
      <c r="DZ1421" s="185"/>
      <c r="EA1421" s="185"/>
      <c r="EB1421" s="185"/>
      <c r="EC1421" s="185"/>
      <c r="ED1421" s="185"/>
      <c r="EE1421" s="185"/>
      <c r="EF1421" s="185"/>
      <c r="EG1421" s="185"/>
      <c r="EH1421" s="185"/>
      <c r="EI1421" s="185"/>
      <c r="EJ1421" s="185"/>
      <c r="EK1421" s="185"/>
      <c r="EL1421" s="185"/>
      <c r="EM1421" s="185"/>
      <c r="EN1421" s="185"/>
      <c r="EO1421" s="185"/>
      <c r="EP1421" s="185"/>
      <c r="EQ1421" s="185"/>
      <c r="ER1421" s="185"/>
      <c r="ES1421" s="185"/>
      <c r="ET1421" s="185"/>
      <c r="EU1421" s="185"/>
      <c r="EV1421" s="185"/>
      <c r="EW1421" s="185"/>
      <c r="EX1421" s="185"/>
      <c r="EY1421" s="185"/>
      <c r="EZ1421" s="185"/>
      <c r="FA1421" s="185"/>
      <c r="FB1421" s="185"/>
      <c r="FC1421" s="185"/>
      <c r="FD1421" s="185"/>
      <c r="FE1421" s="185"/>
      <c r="FF1421" s="185"/>
      <c r="FG1421" s="185"/>
      <c r="FH1421" s="185"/>
      <c r="FI1421" s="185"/>
      <c r="FJ1421" s="185"/>
      <c r="FK1421" s="185"/>
      <c r="FL1421" s="185"/>
      <c r="FM1421" s="185"/>
      <c r="FN1421" s="185"/>
      <c r="FO1421" s="185"/>
      <c r="FP1421" s="185"/>
      <c r="FQ1421" s="185"/>
      <c r="FR1421" s="185"/>
      <c r="FS1421" s="185"/>
      <c r="FT1421" s="185"/>
      <c r="FU1421" s="185"/>
      <c r="FV1421" s="185"/>
      <c r="FW1421" s="185"/>
      <c r="FX1421" s="185"/>
      <c r="FY1421" s="185"/>
      <c r="FZ1421" s="185"/>
      <c r="GA1421" s="185"/>
      <c r="GB1421" s="185"/>
      <c r="GC1421" s="185"/>
      <c r="GD1421" s="185"/>
      <c r="GE1421" s="185"/>
      <c r="GF1421" s="185"/>
      <c r="GG1421" s="185"/>
      <c r="GH1421" s="185"/>
      <c r="GI1421" s="185"/>
      <c r="GJ1421" s="185"/>
      <c r="GK1421" s="185"/>
      <c r="GL1421" s="185"/>
      <c r="GM1421" s="185"/>
      <c r="GN1421" s="185"/>
      <c r="GO1421" s="185"/>
      <c r="GP1421" s="185"/>
      <c r="GQ1421" s="185"/>
      <c r="GR1421" s="185"/>
      <c r="GS1421" s="185"/>
      <c r="GT1421" s="185"/>
      <c r="GU1421" s="185"/>
      <c r="GV1421" s="185"/>
      <c r="GW1421" s="185"/>
      <c r="GX1421" s="187"/>
      <c r="GY1421" s="185"/>
      <c r="GZ1421" s="185"/>
      <c r="HA1421" s="185"/>
      <c r="HB1421" s="185"/>
      <c r="HC1421" s="185"/>
      <c r="HD1421" s="185"/>
      <c r="HE1421" s="185"/>
      <c r="HF1421" s="185"/>
      <c r="HG1421" s="185"/>
      <c r="HH1421" s="185"/>
      <c r="HI1421" s="185"/>
      <c r="HJ1421" s="185"/>
      <c r="HK1421" s="185"/>
      <c r="HL1421" s="185"/>
      <c r="HM1421" s="185"/>
      <c r="HN1421" s="185"/>
      <c r="HO1421" s="185"/>
      <c r="HP1421" s="185"/>
      <c r="HQ1421" s="185"/>
      <c r="HR1421" s="185"/>
      <c r="HS1421" s="185"/>
      <c r="HT1421" s="185"/>
      <c r="HU1421" s="185"/>
      <c r="HV1421" s="185"/>
      <c r="HW1421" s="185"/>
      <c r="HX1421" s="185"/>
      <c r="HY1421" s="185"/>
      <c r="HZ1421" s="185"/>
      <c r="IA1421" s="185"/>
      <c r="IB1421" s="185"/>
    </row>
    <row r="1422" customFormat="1" customHeight="1" spans="1:237">
      <c r="A1422" s="9">
        <v>1421</v>
      </c>
      <c r="B1422" s="21" t="s">
        <v>1659</v>
      </c>
      <c r="C1422" s="21" t="s">
        <v>22</v>
      </c>
      <c r="D1422" s="21" t="s">
        <v>27</v>
      </c>
      <c r="E1422" s="21">
        <v>2</v>
      </c>
      <c r="F1422" s="14">
        <v>410</v>
      </c>
      <c r="G1422" s="9">
        <f t="shared" si="44"/>
        <v>820</v>
      </c>
      <c r="H1422" s="12"/>
      <c r="I1422" s="9">
        <f t="shared" si="45"/>
        <v>820</v>
      </c>
      <c r="J1422" s="146" t="s">
        <v>1660</v>
      </c>
      <c r="K1422" s="21" t="s">
        <v>1263</v>
      </c>
      <c r="L1422" s="9" t="s">
        <v>1525</v>
      </c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  <c r="BM1422" s="29"/>
      <c r="BN1422" s="29"/>
      <c r="BO1422" s="29"/>
      <c r="BP1422" s="29"/>
      <c r="BQ1422" s="29"/>
      <c r="BR1422" s="29"/>
      <c r="BS1422" s="29"/>
      <c r="BT1422" s="29"/>
      <c r="BU1422" s="29"/>
      <c r="BV1422" s="29"/>
      <c r="BW1422" s="29"/>
      <c r="BX1422" s="29"/>
      <c r="BY1422" s="29"/>
      <c r="BZ1422" s="29"/>
      <c r="CA1422" s="29"/>
      <c r="CB1422" s="29"/>
      <c r="CC1422" s="29"/>
      <c r="CD1422" s="29"/>
      <c r="CE1422" s="29"/>
      <c r="CF1422" s="29"/>
      <c r="CG1422" s="29"/>
      <c r="CH1422" s="29"/>
      <c r="CI1422" s="29"/>
      <c r="CJ1422" s="29"/>
      <c r="CK1422" s="29"/>
      <c r="CL1422" s="29"/>
      <c r="CM1422" s="29"/>
      <c r="CN1422" s="29"/>
      <c r="CO1422" s="29"/>
      <c r="CP1422" s="29"/>
      <c r="CQ1422" s="29"/>
      <c r="CR1422" s="29"/>
      <c r="CS1422" s="29"/>
      <c r="CT1422" s="29"/>
      <c r="CU1422" s="29"/>
      <c r="CV1422" s="29"/>
      <c r="CW1422" s="29"/>
      <c r="CX1422" s="29"/>
      <c r="CY1422" s="29"/>
      <c r="CZ1422" s="29"/>
      <c r="DA1422" s="29"/>
      <c r="DB1422" s="29"/>
      <c r="DC1422" s="29"/>
      <c r="DD1422" s="29"/>
      <c r="DE1422" s="29"/>
      <c r="DF1422" s="29"/>
      <c r="DG1422" s="29"/>
      <c r="DH1422" s="29"/>
      <c r="DI1422" s="29"/>
      <c r="DJ1422" s="29"/>
      <c r="DK1422" s="29"/>
      <c r="DL1422" s="29"/>
      <c r="DM1422" s="29"/>
      <c r="DN1422" s="29"/>
      <c r="DO1422" s="29"/>
      <c r="DP1422" s="29"/>
      <c r="DQ1422" s="29"/>
      <c r="DR1422" s="29"/>
      <c r="DS1422" s="29"/>
      <c r="DT1422" s="29"/>
      <c r="DU1422" s="29"/>
      <c r="DV1422" s="29"/>
      <c r="DW1422" s="29"/>
      <c r="DX1422" s="29"/>
      <c r="DY1422" s="29"/>
      <c r="DZ1422" s="29"/>
      <c r="EA1422" s="29"/>
      <c r="EB1422" s="29"/>
      <c r="EC1422" s="29"/>
      <c r="ED1422" s="29"/>
      <c r="EE1422" s="29"/>
      <c r="EF1422" s="29"/>
      <c r="EG1422" s="29"/>
      <c r="EH1422" s="29"/>
      <c r="EI1422" s="29"/>
      <c r="EJ1422" s="29"/>
      <c r="EK1422" s="29"/>
      <c r="EL1422" s="29"/>
      <c r="EM1422" s="29"/>
      <c r="EN1422" s="29"/>
      <c r="EO1422" s="29"/>
      <c r="EP1422" s="29"/>
      <c r="EQ1422" s="29"/>
      <c r="ER1422" s="29"/>
      <c r="ES1422" s="29"/>
      <c r="ET1422" s="29"/>
      <c r="EU1422" s="29"/>
      <c r="EV1422" s="29"/>
      <c r="EW1422" s="29"/>
      <c r="EX1422" s="29"/>
      <c r="EY1422" s="29"/>
      <c r="EZ1422" s="29"/>
      <c r="FA1422" s="29"/>
      <c r="FB1422" s="29"/>
      <c r="FC1422" s="29"/>
      <c r="FD1422" s="29"/>
      <c r="FE1422" s="29"/>
      <c r="FF1422" s="29"/>
      <c r="FG1422" s="29"/>
      <c r="FH1422" s="29"/>
      <c r="FI1422" s="29"/>
      <c r="FJ1422" s="29"/>
      <c r="FK1422" s="29"/>
      <c r="FL1422" s="29"/>
      <c r="FM1422" s="29"/>
      <c r="FN1422" s="29"/>
      <c r="FO1422" s="29"/>
      <c r="FP1422" s="29"/>
      <c r="FQ1422" s="29"/>
      <c r="FR1422" s="29"/>
      <c r="FS1422" s="29"/>
      <c r="FT1422" s="29"/>
      <c r="FU1422" s="29"/>
      <c r="FV1422" s="29"/>
      <c r="FW1422" s="29"/>
      <c r="FX1422" s="29"/>
      <c r="FY1422" s="29"/>
      <c r="FZ1422" s="29"/>
      <c r="GA1422" s="29"/>
      <c r="GB1422" s="29"/>
      <c r="GC1422" s="29"/>
      <c r="GD1422" s="29"/>
      <c r="GE1422" s="29"/>
      <c r="GF1422" s="29"/>
      <c r="GG1422" s="29"/>
      <c r="GH1422" s="29"/>
      <c r="GI1422" s="29"/>
      <c r="GJ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</row>
    <row r="1423" s="1" customFormat="1" customHeight="1" spans="1:206">
      <c r="A1423" s="9">
        <v>1422</v>
      </c>
      <c r="B1423" s="21" t="s">
        <v>1661</v>
      </c>
      <c r="C1423" s="21" t="s">
        <v>13</v>
      </c>
      <c r="D1423" s="21" t="s">
        <v>112</v>
      </c>
      <c r="E1423" s="21">
        <v>1</v>
      </c>
      <c r="F1423" s="11">
        <v>290</v>
      </c>
      <c r="G1423" s="9">
        <f t="shared" si="44"/>
        <v>290</v>
      </c>
      <c r="H1423" s="12"/>
      <c r="I1423" s="9">
        <f t="shared" si="45"/>
        <v>290</v>
      </c>
      <c r="J1423" s="43"/>
      <c r="K1423" s="21" t="s">
        <v>1263</v>
      </c>
      <c r="L1423" s="9" t="s">
        <v>1525</v>
      </c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  <c r="BM1423" s="29"/>
      <c r="BN1423" s="29"/>
      <c r="BO1423" s="29"/>
      <c r="BP1423" s="29"/>
      <c r="BQ1423" s="29"/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29"/>
      <c r="CB1423" s="29"/>
      <c r="CC1423" s="29"/>
      <c r="CD1423" s="29"/>
      <c r="CE1423" s="29"/>
      <c r="CF1423" s="29"/>
      <c r="CG1423" s="29"/>
      <c r="CH1423" s="29"/>
      <c r="CI1423" s="29"/>
      <c r="CJ1423" s="29"/>
      <c r="CK1423" s="29"/>
      <c r="CL1423" s="29"/>
      <c r="CM1423" s="29"/>
      <c r="CN1423" s="29"/>
      <c r="CO1423" s="29"/>
      <c r="CP1423" s="29"/>
      <c r="CQ1423" s="29"/>
      <c r="CR1423" s="29"/>
      <c r="CS1423" s="29"/>
      <c r="CT1423" s="29"/>
      <c r="CU1423" s="29"/>
      <c r="CV1423" s="29"/>
      <c r="CW1423" s="29"/>
      <c r="CX1423" s="29"/>
      <c r="CY1423" s="29"/>
      <c r="CZ1423" s="29"/>
      <c r="DA1423" s="29"/>
      <c r="DB1423" s="29"/>
      <c r="DC1423" s="29"/>
      <c r="DD1423" s="29"/>
      <c r="DE1423" s="29"/>
      <c r="DF1423" s="29"/>
      <c r="DG1423" s="29"/>
      <c r="DH1423" s="29"/>
      <c r="DI1423" s="29"/>
      <c r="DJ1423" s="29"/>
      <c r="DK1423" s="29"/>
      <c r="DL1423" s="29"/>
      <c r="DM1423" s="29"/>
      <c r="DN1423" s="29"/>
      <c r="DO1423" s="29"/>
      <c r="DP1423" s="29"/>
      <c r="DQ1423" s="29"/>
      <c r="DR1423" s="29"/>
      <c r="DS1423" s="29"/>
      <c r="DT1423" s="29"/>
      <c r="DU1423" s="29"/>
      <c r="DV1423" s="29"/>
      <c r="DW1423" s="29"/>
      <c r="DX1423" s="29"/>
      <c r="DY1423" s="29"/>
      <c r="DZ1423" s="29"/>
      <c r="EA1423" s="29"/>
      <c r="EB1423" s="29"/>
      <c r="EC1423" s="29"/>
      <c r="ED1423" s="29"/>
      <c r="EE1423" s="29"/>
      <c r="EF1423" s="29"/>
      <c r="EG1423" s="29"/>
      <c r="EH1423" s="29"/>
      <c r="EI1423" s="29"/>
      <c r="EJ1423" s="29"/>
      <c r="EK1423" s="29"/>
      <c r="EL1423" s="29"/>
      <c r="EM1423" s="29"/>
      <c r="EN1423" s="29"/>
      <c r="EO1423" s="29"/>
      <c r="EP1423" s="29"/>
      <c r="EQ1423" s="29"/>
      <c r="ER1423" s="29"/>
      <c r="ES1423" s="29"/>
      <c r="ET1423" s="29"/>
      <c r="EU1423" s="29"/>
      <c r="EV1423" s="29"/>
      <c r="EW1423" s="29"/>
      <c r="EX1423" s="29"/>
      <c r="EY1423" s="29"/>
      <c r="EZ1423" s="29"/>
      <c r="FA1423" s="29"/>
      <c r="FB1423" s="29"/>
      <c r="FC1423" s="29"/>
      <c r="FD1423" s="29"/>
      <c r="FE1423" s="29"/>
      <c r="FF1423" s="29"/>
      <c r="FG1423" s="29"/>
      <c r="FH1423" s="29"/>
      <c r="FI1423" s="29"/>
      <c r="FJ1423" s="29"/>
      <c r="FK1423" s="29"/>
      <c r="FL1423" s="29"/>
      <c r="FM1423" s="29"/>
      <c r="FN1423" s="29"/>
      <c r="FO1423" s="29"/>
      <c r="FP1423" s="29"/>
      <c r="FQ1423" s="29"/>
      <c r="FR1423" s="29"/>
      <c r="FS1423" s="29"/>
      <c r="FT1423" s="29"/>
      <c r="FU1423" s="29"/>
      <c r="FV1423" s="29"/>
      <c r="FW1423" s="29"/>
      <c r="FX1423" s="29"/>
      <c r="FY1423" s="29"/>
      <c r="FZ1423" s="29"/>
      <c r="GA1423" s="29"/>
      <c r="GB1423" s="29"/>
      <c r="GC1423" s="29"/>
      <c r="GD1423" s="29"/>
      <c r="GE1423" s="29"/>
      <c r="GF1423" s="29"/>
      <c r="GG1423" s="29"/>
      <c r="GH1423" s="29"/>
      <c r="GI1423" s="29"/>
      <c r="GJ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</row>
    <row r="1424" s="1" customFormat="1" customHeight="1" spans="1:12">
      <c r="A1424" s="9">
        <v>1423</v>
      </c>
      <c r="B1424" s="9" t="s">
        <v>1662</v>
      </c>
      <c r="C1424" s="9" t="s">
        <v>22</v>
      </c>
      <c r="D1424" s="110" t="s">
        <v>27</v>
      </c>
      <c r="E1424" s="110">
        <v>2</v>
      </c>
      <c r="F1424" s="14">
        <v>410</v>
      </c>
      <c r="G1424" s="9">
        <f t="shared" si="44"/>
        <v>820</v>
      </c>
      <c r="H1424" s="9"/>
      <c r="I1424" s="9">
        <f t="shared" si="45"/>
        <v>820</v>
      </c>
      <c r="J1424" s="30" t="s">
        <v>1663</v>
      </c>
      <c r="K1424" s="9" t="s">
        <v>1263</v>
      </c>
      <c r="L1424" s="9" t="s">
        <v>1525</v>
      </c>
    </row>
    <row r="1425" s="1" customFormat="1" customHeight="1" spans="1:206">
      <c r="A1425" s="9">
        <v>1424</v>
      </c>
      <c r="B1425" s="54" t="s">
        <v>1664</v>
      </c>
      <c r="C1425" s="54" t="s">
        <v>22</v>
      </c>
      <c r="D1425" s="9" t="s">
        <v>112</v>
      </c>
      <c r="E1425" s="9">
        <v>4</v>
      </c>
      <c r="F1425" s="11">
        <v>290</v>
      </c>
      <c r="G1425" s="9">
        <f t="shared" si="44"/>
        <v>1160</v>
      </c>
      <c r="H1425" s="12"/>
      <c r="I1425" s="9">
        <f t="shared" si="45"/>
        <v>1160</v>
      </c>
      <c r="J1425" s="186" t="s">
        <v>1665</v>
      </c>
      <c r="K1425" s="21" t="s">
        <v>1263</v>
      </c>
      <c r="L1425" s="9" t="s">
        <v>1525</v>
      </c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  <c r="BM1425" s="29"/>
      <c r="BN1425" s="29"/>
      <c r="BO1425" s="29"/>
      <c r="BP1425" s="29"/>
      <c r="BQ1425" s="29"/>
      <c r="BR1425" s="29"/>
      <c r="BS1425" s="29"/>
      <c r="BT1425" s="29"/>
      <c r="BU1425" s="29"/>
      <c r="BV1425" s="29"/>
      <c r="BW1425" s="29"/>
      <c r="BX1425" s="29"/>
      <c r="BY1425" s="29"/>
      <c r="BZ1425" s="29"/>
      <c r="CA1425" s="29"/>
      <c r="CB1425" s="29"/>
      <c r="CC1425" s="29"/>
      <c r="CD1425" s="29"/>
      <c r="CE1425" s="29"/>
      <c r="CF1425" s="29"/>
      <c r="CG1425" s="29"/>
      <c r="CH1425" s="29"/>
      <c r="CI1425" s="29"/>
      <c r="CJ1425" s="29"/>
      <c r="CK1425" s="29"/>
      <c r="CL1425" s="29"/>
      <c r="CM1425" s="29"/>
      <c r="CN1425" s="29"/>
      <c r="CO1425" s="29"/>
      <c r="CP1425" s="29"/>
      <c r="CQ1425" s="29"/>
      <c r="CR1425" s="29"/>
      <c r="CS1425" s="29"/>
      <c r="CT1425" s="29"/>
      <c r="CU1425" s="29"/>
      <c r="CV1425" s="29"/>
      <c r="CW1425" s="29"/>
      <c r="CX1425" s="29"/>
      <c r="CY1425" s="29"/>
      <c r="CZ1425" s="29"/>
      <c r="DA1425" s="29"/>
      <c r="DB1425" s="29"/>
      <c r="DC1425" s="29"/>
      <c r="DD1425" s="29"/>
      <c r="DE1425" s="29"/>
      <c r="DF1425" s="29"/>
      <c r="DG1425" s="29"/>
      <c r="DH1425" s="29"/>
      <c r="DI1425" s="29"/>
      <c r="DJ1425" s="29"/>
      <c r="DK1425" s="29"/>
      <c r="DL1425" s="29"/>
      <c r="DM1425" s="29"/>
      <c r="DN1425" s="29"/>
      <c r="DO1425" s="29"/>
      <c r="DP1425" s="29"/>
      <c r="DQ1425" s="29"/>
      <c r="DR1425" s="29"/>
      <c r="DS1425" s="29"/>
      <c r="DT1425" s="29"/>
      <c r="DU1425" s="29"/>
      <c r="DV1425" s="29"/>
      <c r="DW1425" s="29"/>
      <c r="DX1425" s="29"/>
      <c r="DY1425" s="29"/>
      <c r="DZ1425" s="29"/>
      <c r="EA1425" s="29"/>
      <c r="EB1425" s="29"/>
      <c r="EC1425" s="29"/>
      <c r="ED1425" s="29"/>
      <c r="EE1425" s="29"/>
      <c r="EF1425" s="29"/>
      <c r="EG1425" s="29"/>
      <c r="EH1425" s="29"/>
      <c r="EI1425" s="29"/>
      <c r="EJ1425" s="29"/>
      <c r="EK1425" s="29"/>
      <c r="EL1425" s="29"/>
      <c r="EM1425" s="29"/>
      <c r="EN1425" s="29"/>
      <c r="EO1425" s="29"/>
      <c r="EP1425" s="29"/>
      <c r="EQ1425" s="29"/>
      <c r="ER1425" s="29"/>
      <c r="ES1425" s="29"/>
      <c r="ET1425" s="29"/>
      <c r="EU1425" s="29"/>
      <c r="EV1425" s="29"/>
      <c r="EW1425" s="29"/>
      <c r="EX1425" s="29"/>
      <c r="EY1425" s="29"/>
      <c r="EZ1425" s="29"/>
      <c r="FA1425" s="29"/>
      <c r="FB1425" s="29"/>
      <c r="FC1425" s="29"/>
      <c r="FD1425" s="29"/>
      <c r="FE1425" s="29"/>
      <c r="FF1425" s="29"/>
      <c r="FG1425" s="29"/>
      <c r="FH1425" s="29"/>
      <c r="FI1425" s="29"/>
      <c r="FJ1425" s="29"/>
      <c r="FK1425" s="29"/>
      <c r="FL1425" s="29"/>
      <c r="FM1425" s="29"/>
      <c r="FN1425" s="29"/>
      <c r="FO1425" s="29"/>
      <c r="FP1425" s="29"/>
      <c r="FQ1425" s="29"/>
      <c r="FR1425" s="29"/>
      <c r="FS1425" s="29"/>
      <c r="FT1425" s="29"/>
      <c r="FU1425" s="29"/>
      <c r="FV1425" s="29"/>
      <c r="FW1425" s="29"/>
      <c r="FX1425" s="29"/>
      <c r="FY1425" s="29"/>
      <c r="FZ1425" s="29"/>
      <c r="GA1425" s="29"/>
      <c r="GB1425" s="29"/>
      <c r="GC1425" s="29"/>
      <c r="GD1425" s="29"/>
      <c r="GE1425" s="29"/>
      <c r="GF1425" s="29"/>
      <c r="GG1425" s="29"/>
      <c r="GH1425" s="29"/>
      <c r="GI1425" s="29"/>
      <c r="GJ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</row>
    <row r="1426" s="1" customFormat="1" customHeight="1" spans="1:12">
      <c r="A1426" s="9">
        <v>1425</v>
      </c>
      <c r="B1426" s="9" t="s">
        <v>1666</v>
      </c>
      <c r="C1426" s="9" t="s">
        <v>22</v>
      </c>
      <c r="D1426" s="9" t="s">
        <v>27</v>
      </c>
      <c r="E1426" s="9">
        <v>1</v>
      </c>
      <c r="F1426" s="14">
        <v>410</v>
      </c>
      <c r="G1426" s="9">
        <f t="shared" si="44"/>
        <v>410</v>
      </c>
      <c r="H1426" s="9"/>
      <c r="I1426" s="9">
        <f t="shared" si="45"/>
        <v>410</v>
      </c>
      <c r="J1426" s="30"/>
      <c r="K1426" s="9" t="s">
        <v>1263</v>
      </c>
      <c r="L1426" s="9" t="s">
        <v>1525</v>
      </c>
    </row>
    <row r="1427" s="1" customFormat="1" customHeight="1" spans="1:12">
      <c r="A1427" s="9">
        <v>1426</v>
      </c>
      <c r="B1427" s="9" t="s">
        <v>1667</v>
      </c>
      <c r="C1427" s="9" t="s">
        <v>13</v>
      </c>
      <c r="D1427" s="9" t="s">
        <v>112</v>
      </c>
      <c r="E1427" s="9">
        <v>1</v>
      </c>
      <c r="F1427" s="11">
        <v>290</v>
      </c>
      <c r="G1427" s="9">
        <f t="shared" si="44"/>
        <v>290</v>
      </c>
      <c r="H1427" s="9"/>
      <c r="I1427" s="9">
        <f t="shared" si="45"/>
        <v>290</v>
      </c>
      <c r="J1427" s="30"/>
      <c r="K1427" s="9" t="s">
        <v>1263</v>
      </c>
      <c r="L1427" s="9" t="s">
        <v>1525</v>
      </c>
    </row>
    <row r="1428" s="1" customFormat="1" customHeight="1" spans="1:12">
      <c r="A1428" s="9">
        <v>1427</v>
      </c>
      <c r="B1428" s="9" t="s">
        <v>1668</v>
      </c>
      <c r="C1428" s="9" t="s">
        <v>13</v>
      </c>
      <c r="D1428" s="9" t="s">
        <v>27</v>
      </c>
      <c r="E1428" s="9">
        <v>1</v>
      </c>
      <c r="F1428" s="14">
        <v>410</v>
      </c>
      <c r="G1428" s="9">
        <f t="shared" si="44"/>
        <v>410</v>
      </c>
      <c r="H1428" s="9"/>
      <c r="I1428" s="9">
        <f t="shared" si="45"/>
        <v>410</v>
      </c>
      <c r="J1428" s="30"/>
      <c r="K1428" s="21" t="s">
        <v>1263</v>
      </c>
      <c r="L1428" s="9" t="s">
        <v>1525</v>
      </c>
    </row>
    <row r="1429" s="1" customFormat="1" customHeight="1" spans="1:206">
      <c r="A1429" s="9">
        <v>1428</v>
      </c>
      <c r="B1429" s="55" t="s">
        <v>1669</v>
      </c>
      <c r="C1429" s="55" t="s">
        <v>13</v>
      </c>
      <c r="D1429" s="55" t="s">
        <v>27</v>
      </c>
      <c r="E1429" s="55">
        <v>1</v>
      </c>
      <c r="F1429" s="14">
        <v>410</v>
      </c>
      <c r="G1429" s="9">
        <f t="shared" si="44"/>
        <v>410</v>
      </c>
      <c r="H1429" s="55"/>
      <c r="I1429" s="9">
        <f t="shared" si="45"/>
        <v>410</v>
      </c>
      <c r="J1429" s="58"/>
      <c r="K1429" s="9" t="s">
        <v>1263</v>
      </c>
      <c r="L1429" s="9" t="s">
        <v>1670</v>
      </c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  <c r="BL1429" s="29"/>
      <c r="BM1429" s="29"/>
      <c r="BN1429" s="29"/>
      <c r="BO1429" s="29"/>
      <c r="BP1429" s="29"/>
      <c r="BQ1429" s="29"/>
      <c r="BR1429" s="29"/>
      <c r="BS1429" s="29"/>
      <c r="BT1429" s="29"/>
      <c r="BU1429" s="29"/>
      <c r="BV1429" s="29"/>
      <c r="BW1429" s="29"/>
      <c r="BX1429" s="29"/>
      <c r="BY1429" s="29"/>
      <c r="BZ1429" s="29"/>
      <c r="CA1429" s="29"/>
      <c r="CB1429" s="29"/>
      <c r="CC1429" s="29"/>
      <c r="CD1429" s="29"/>
      <c r="CE1429" s="29"/>
      <c r="CF1429" s="29"/>
      <c r="CG1429" s="29"/>
      <c r="CH1429" s="29"/>
      <c r="CI1429" s="29"/>
      <c r="CJ1429" s="29"/>
      <c r="CK1429" s="29"/>
      <c r="CL1429" s="29"/>
      <c r="CM1429" s="29"/>
      <c r="CN1429" s="29"/>
      <c r="CO1429" s="29"/>
      <c r="CP1429" s="29"/>
      <c r="CQ1429" s="29"/>
      <c r="CR1429" s="29"/>
      <c r="CS1429" s="29"/>
      <c r="CT1429" s="29"/>
      <c r="CU1429" s="29"/>
      <c r="CV1429" s="29"/>
      <c r="CW1429" s="29"/>
      <c r="CX1429" s="29"/>
      <c r="CY1429" s="29"/>
      <c r="CZ1429" s="29"/>
      <c r="DA1429" s="29"/>
      <c r="DB1429" s="29"/>
      <c r="DC1429" s="29"/>
      <c r="DD1429" s="29"/>
      <c r="DE1429" s="29"/>
      <c r="DF1429" s="29"/>
      <c r="DG1429" s="29"/>
      <c r="DH1429" s="29"/>
      <c r="DI1429" s="29"/>
      <c r="DJ1429" s="29"/>
      <c r="DK1429" s="29"/>
      <c r="DL1429" s="29"/>
      <c r="DM1429" s="29"/>
      <c r="DN1429" s="29"/>
      <c r="DO1429" s="29"/>
      <c r="DP1429" s="29"/>
      <c r="DQ1429" s="29"/>
      <c r="DR1429" s="29"/>
      <c r="DS1429" s="29"/>
      <c r="DT1429" s="29"/>
      <c r="DU1429" s="29"/>
      <c r="DV1429" s="29"/>
      <c r="DW1429" s="29"/>
      <c r="DX1429" s="29"/>
      <c r="DY1429" s="29"/>
      <c r="DZ1429" s="29"/>
      <c r="EA1429" s="29"/>
      <c r="EB1429" s="29"/>
      <c r="EC1429" s="29"/>
      <c r="ED1429" s="29"/>
      <c r="EE1429" s="29"/>
      <c r="EF1429" s="29"/>
      <c r="EG1429" s="29"/>
      <c r="EH1429" s="29"/>
      <c r="EI1429" s="29"/>
      <c r="EJ1429" s="29"/>
      <c r="EK1429" s="29"/>
      <c r="EL1429" s="29"/>
      <c r="EM1429" s="29"/>
      <c r="EN1429" s="29"/>
      <c r="EO1429" s="29"/>
      <c r="EP1429" s="29"/>
      <c r="EQ1429" s="29"/>
      <c r="ER1429" s="29"/>
      <c r="ES1429" s="29"/>
      <c r="ET1429" s="29"/>
      <c r="EU1429" s="29"/>
      <c r="EV1429" s="29"/>
      <c r="EW1429" s="29"/>
      <c r="EX1429" s="29"/>
      <c r="EY1429" s="29"/>
      <c r="EZ1429" s="29"/>
      <c r="FA1429" s="29"/>
      <c r="FB1429" s="29"/>
      <c r="FC1429" s="29"/>
      <c r="FD1429" s="29"/>
      <c r="FE1429" s="29"/>
      <c r="FF1429" s="29"/>
      <c r="FG1429" s="29"/>
      <c r="FH1429" s="29"/>
      <c r="FI1429" s="29"/>
      <c r="FJ1429" s="29"/>
      <c r="FK1429" s="29"/>
      <c r="FL1429" s="29"/>
      <c r="FM1429" s="29"/>
      <c r="FN1429" s="29"/>
      <c r="FO1429" s="29"/>
      <c r="FP1429" s="29"/>
      <c r="FQ1429" s="29"/>
      <c r="FR1429" s="29"/>
      <c r="FS1429" s="29"/>
      <c r="FT1429" s="29"/>
      <c r="FU1429" s="29"/>
      <c r="FV1429" s="29"/>
      <c r="FW1429" s="29"/>
      <c r="FX1429" s="29"/>
      <c r="FY1429" s="29"/>
      <c r="FZ1429" s="29"/>
      <c r="GA1429" s="29"/>
      <c r="GB1429" s="29"/>
      <c r="GC1429" s="29"/>
      <c r="GD1429" s="29"/>
      <c r="GE1429" s="29"/>
      <c r="GF1429" s="29"/>
      <c r="GG1429" s="29"/>
      <c r="GH1429" s="29"/>
      <c r="GI1429" s="29"/>
      <c r="GJ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</row>
    <row r="1430" s="1" customFormat="1" customHeight="1" spans="1:12">
      <c r="A1430" s="9">
        <v>1429</v>
      </c>
      <c r="B1430" s="9" t="s">
        <v>1671</v>
      </c>
      <c r="C1430" s="9" t="s">
        <v>22</v>
      </c>
      <c r="D1430" s="163" t="s">
        <v>27</v>
      </c>
      <c r="E1430" s="9">
        <v>1</v>
      </c>
      <c r="F1430" s="14">
        <v>410</v>
      </c>
      <c r="G1430" s="9">
        <f t="shared" si="44"/>
        <v>410</v>
      </c>
      <c r="H1430" s="163"/>
      <c r="I1430" s="9">
        <f t="shared" si="45"/>
        <v>410</v>
      </c>
      <c r="J1430" s="30"/>
      <c r="K1430" s="163" t="s">
        <v>1263</v>
      </c>
      <c r="L1430" s="163" t="s">
        <v>1670</v>
      </c>
    </row>
    <row r="1431" s="1" customFormat="1" customHeight="1" spans="1:12">
      <c r="A1431" s="9">
        <v>1430</v>
      </c>
      <c r="B1431" s="162" t="s">
        <v>1672</v>
      </c>
      <c r="C1431" s="9" t="s">
        <v>22</v>
      </c>
      <c r="D1431" s="163" t="s">
        <v>159</v>
      </c>
      <c r="E1431" s="46">
        <v>1</v>
      </c>
      <c r="F1431" s="9">
        <v>585</v>
      </c>
      <c r="G1431" s="9">
        <f t="shared" si="44"/>
        <v>585</v>
      </c>
      <c r="H1431" s="163"/>
      <c r="I1431" s="9">
        <f t="shared" si="45"/>
        <v>585</v>
      </c>
      <c r="J1431" s="30"/>
      <c r="K1431" s="163" t="s">
        <v>1263</v>
      </c>
      <c r="L1431" s="163" t="s">
        <v>1670</v>
      </c>
    </row>
    <row r="1432" s="1" customFormat="1" customHeight="1" spans="1:12">
      <c r="A1432" s="9">
        <v>1431</v>
      </c>
      <c r="B1432" s="9" t="s">
        <v>1673</v>
      </c>
      <c r="C1432" s="9" t="s">
        <v>22</v>
      </c>
      <c r="D1432" s="9" t="s">
        <v>27</v>
      </c>
      <c r="E1432" s="9">
        <v>1</v>
      </c>
      <c r="F1432" s="14">
        <v>410</v>
      </c>
      <c r="G1432" s="9">
        <f t="shared" si="44"/>
        <v>410</v>
      </c>
      <c r="H1432" s="9"/>
      <c r="I1432" s="9">
        <f t="shared" si="45"/>
        <v>410</v>
      </c>
      <c r="J1432" s="30"/>
      <c r="K1432" s="9" t="s">
        <v>1263</v>
      </c>
      <c r="L1432" s="9" t="s">
        <v>1670</v>
      </c>
    </row>
    <row r="1433" s="1" customFormat="1" customHeight="1" spans="1:206">
      <c r="A1433" s="9">
        <v>1432</v>
      </c>
      <c r="B1433" s="9" t="s">
        <v>1674</v>
      </c>
      <c r="C1433" s="9" t="s">
        <v>13</v>
      </c>
      <c r="D1433" s="9" t="s">
        <v>27</v>
      </c>
      <c r="E1433" s="9">
        <v>1</v>
      </c>
      <c r="F1433" s="14">
        <v>410</v>
      </c>
      <c r="G1433" s="9">
        <f t="shared" si="44"/>
        <v>410</v>
      </c>
      <c r="H1433" s="9"/>
      <c r="I1433" s="9">
        <f t="shared" si="45"/>
        <v>410</v>
      </c>
      <c r="J1433" s="30"/>
      <c r="K1433" s="9" t="s">
        <v>1263</v>
      </c>
      <c r="L1433" s="9" t="s">
        <v>1670</v>
      </c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  <c r="BM1433" s="29"/>
      <c r="BN1433" s="29"/>
      <c r="BO1433" s="29"/>
      <c r="BP1433" s="29"/>
      <c r="BQ1433" s="29"/>
      <c r="BR1433" s="29"/>
      <c r="BS1433" s="29"/>
      <c r="BT1433" s="29"/>
      <c r="BU1433" s="29"/>
      <c r="BV1433" s="29"/>
      <c r="BW1433" s="29"/>
      <c r="BX1433" s="29"/>
      <c r="BY1433" s="29"/>
      <c r="BZ1433" s="29"/>
      <c r="CA1433" s="29"/>
      <c r="CB1433" s="29"/>
      <c r="CC1433" s="29"/>
      <c r="CD1433" s="29"/>
      <c r="CE1433" s="29"/>
      <c r="CF1433" s="29"/>
      <c r="CG1433" s="29"/>
      <c r="CH1433" s="29"/>
      <c r="CI1433" s="29"/>
      <c r="CJ1433" s="29"/>
      <c r="CK1433" s="29"/>
      <c r="CL1433" s="29"/>
      <c r="CM1433" s="29"/>
      <c r="CN1433" s="29"/>
      <c r="CO1433" s="29"/>
      <c r="CP1433" s="29"/>
      <c r="CQ1433" s="29"/>
      <c r="CR1433" s="29"/>
      <c r="CS1433" s="29"/>
      <c r="CT1433" s="29"/>
      <c r="CU1433" s="29"/>
      <c r="CV1433" s="29"/>
      <c r="CW1433" s="29"/>
      <c r="CX1433" s="29"/>
      <c r="CY1433" s="29"/>
      <c r="CZ1433" s="29"/>
      <c r="DA1433" s="29"/>
      <c r="DB1433" s="29"/>
      <c r="DC1433" s="29"/>
      <c r="DD1433" s="29"/>
      <c r="DE1433" s="29"/>
      <c r="DF1433" s="29"/>
      <c r="DG1433" s="29"/>
      <c r="DH1433" s="29"/>
      <c r="DI1433" s="29"/>
      <c r="DJ1433" s="29"/>
      <c r="DK1433" s="29"/>
      <c r="DL1433" s="29"/>
      <c r="DM1433" s="29"/>
      <c r="DN1433" s="29"/>
      <c r="DO1433" s="29"/>
      <c r="DP1433" s="29"/>
      <c r="DQ1433" s="29"/>
      <c r="DR1433" s="29"/>
      <c r="DS1433" s="29"/>
      <c r="DT1433" s="29"/>
      <c r="DU1433" s="29"/>
      <c r="DV1433" s="29"/>
      <c r="DW1433" s="29"/>
      <c r="DX1433" s="29"/>
      <c r="DY1433" s="29"/>
      <c r="DZ1433" s="29"/>
      <c r="EA1433" s="29"/>
      <c r="EB1433" s="29"/>
      <c r="EC1433" s="29"/>
      <c r="ED1433" s="29"/>
      <c r="EE1433" s="29"/>
      <c r="EF1433" s="29"/>
      <c r="EG1433" s="29"/>
      <c r="EH1433" s="29"/>
      <c r="EI1433" s="29"/>
      <c r="EJ1433" s="29"/>
      <c r="EK1433" s="29"/>
      <c r="EL1433" s="29"/>
      <c r="EM1433" s="29"/>
      <c r="EN1433" s="29"/>
      <c r="EO1433" s="29"/>
      <c r="EP1433" s="29"/>
      <c r="EQ1433" s="29"/>
      <c r="ER1433" s="29"/>
      <c r="ES1433" s="29"/>
      <c r="ET1433" s="29"/>
      <c r="EU1433" s="29"/>
      <c r="EV1433" s="29"/>
      <c r="EW1433" s="29"/>
      <c r="EX1433" s="29"/>
      <c r="EY1433" s="29"/>
      <c r="EZ1433" s="29"/>
      <c r="FA1433" s="29"/>
      <c r="FB1433" s="29"/>
      <c r="FC1433" s="29"/>
      <c r="FD1433" s="29"/>
      <c r="FE1433" s="29"/>
      <c r="FF1433" s="29"/>
      <c r="FG1433" s="29"/>
      <c r="FH1433" s="29"/>
      <c r="FI1433" s="29"/>
      <c r="FJ1433" s="29"/>
      <c r="FK1433" s="29"/>
      <c r="FL1433" s="29"/>
      <c r="FM1433" s="29"/>
      <c r="FN1433" s="29"/>
      <c r="FO1433" s="29"/>
      <c r="FP1433" s="29"/>
      <c r="FQ1433" s="29"/>
      <c r="FR1433" s="29"/>
      <c r="FS1433" s="29"/>
      <c r="FT1433" s="29"/>
      <c r="FU1433" s="29"/>
      <c r="FV1433" s="29"/>
      <c r="FW1433" s="29"/>
      <c r="FX1433" s="29"/>
      <c r="FY1433" s="29"/>
      <c r="FZ1433" s="29"/>
      <c r="GA1433" s="29"/>
      <c r="GB1433" s="29"/>
      <c r="GC1433" s="29"/>
      <c r="GD1433" s="29"/>
      <c r="GE1433" s="29"/>
      <c r="GF1433" s="29"/>
      <c r="GG1433" s="29"/>
      <c r="GH1433" s="29"/>
      <c r="GI1433" s="29"/>
      <c r="GJ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4"/>
    </row>
    <row r="1434" s="1" customFormat="1" customHeight="1" spans="1:206">
      <c r="A1434" s="9">
        <v>1433</v>
      </c>
      <c r="B1434" s="165" t="s">
        <v>1675</v>
      </c>
      <c r="C1434" s="165" t="s">
        <v>13</v>
      </c>
      <c r="D1434" s="9" t="s">
        <v>27</v>
      </c>
      <c r="E1434" s="167">
        <v>1</v>
      </c>
      <c r="F1434" s="14">
        <v>410</v>
      </c>
      <c r="G1434" s="9">
        <f t="shared" si="44"/>
        <v>410</v>
      </c>
      <c r="H1434" s="12"/>
      <c r="I1434" s="9">
        <f t="shared" si="45"/>
        <v>410</v>
      </c>
      <c r="J1434" s="173"/>
      <c r="K1434" s="9" t="s">
        <v>1263</v>
      </c>
      <c r="L1434" s="9" t="s">
        <v>1670</v>
      </c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  <c r="BM1434" s="29"/>
      <c r="BN1434" s="29"/>
      <c r="BO1434" s="29"/>
      <c r="BP1434" s="29"/>
      <c r="BQ1434" s="29"/>
      <c r="BR1434" s="29"/>
      <c r="BS1434" s="29"/>
      <c r="BT1434" s="29"/>
      <c r="BU1434" s="29"/>
      <c r="BV1434" s="29"/>
      <c r="BW1434" s="29"/>
      <c r="BX1434" s="29"/>
      <c r="BY1434" s="29"/>
      <c r="BZ1434" s="29"/>
      <c r="CA1434" s="29"/>
      <c r="CB1434" s="29"/>
      <c r="CC1434" s="29"/>
      <c r="CD1434" s="29"/>
      <c r="CE1434" s="29"/>
      <c r="CF1434" s="29"/>
      <c r="CG1434" s="29"/>
      <c r="CH1434" s="29"/>
      <c r="CI1434" s="29"/>
      <c r="CJ1434" s="29"/>
      <c r="CK1434" s="29"/>
      <c r="CL1434" s="29"/>
      <c r="CM1434" s="29"/>
      <c r="CN1434" s="29"/>
      <c r="CO1434" s="29"/>
      <c r="CP1434" s="29"/>
      <c r="CQ1434" s="29"/>
      <c r="CR1434" s="29"/>
      <c r="CS1434" s="29"/>
      <c r="CT1434" s="29"/>
      <c r="CU1434" s="29"/>
      <c r="CV1434" s="29"/>
      <c r="CW1434" s="29"/>
      <c r="CX1434" s="29"/>
      <c r="CY1434" s="29"/>
      <c r="CZ1434" s="29"/>
      <c r="DA1434" s="29"/>
      <c r="DB1434" s="29"/>
      <c r="DC1434" s="29"/>
      <c r="DD1434" s="29"/>
      <c r="DE1434" s="29"/>
      <c r="DF1434" s="29"/>
      <c r="DG1434" s="29"/>
      <c r="DH1434" s="29"/>
      <c r="DI1434" s="29"/>
      <c r="DJ1434" s="29"/>
      <c r="DK1434" s="29"/>
      <c r="DL1434" s="29"/>
      <c r="DM1434" s="29"/>
      <c r="DN1434" s="29"/>
      <c r="DO1434" s="29"/>
      <c r="DP1434" s="29"/>
      <c r="DQ1434" s="29"/>
      <c r="DR1434" s="29"/>
      <c r="DS1434" s="29"/>
      <c r="DT1434" s="29"/>
      <c r="DU1434" s="29"/>
      <c r="DV1434" s="29"/>
      <c r="DW1434" s="29"/>
      <c r="DX1434" s="29"/>
      <c r="DY1434" s="29"/>
      <c r="DZ1434" s="29"/>
      <c r="EA1434" s="29"/>
      <c r="EB1434" s="29"/>
      <c r="EC1434" s="29"/>
      <c r="ED1434" s="29"/>
      <c r="EE1434" s="29"/>
      <c r="EF1434" s="29"/>
      <c r="EG1434" s="29"/>
      <c r="EH1434" s="29"/>
      <c r="EI1434" s="29"/>
      <c r="EJ1434" s="29"/>
      <c r="EK1434" s="29"/>
      <c r="EL1434" s="29"/>
      <c r="EM1434" s="29"/>
      <c r="EN1434" s="29"/>
      <c r="EO1434" s="29"/>
      <c r="EP1434" s="29"/>
      <c r="EQ1434" s="29"/>
      <c r="ER1434" s="29"/>
      <c r="ES1434" s="29"/>
      <c r="ET1434" s="29"/>
      <c r="EU1434" s="29"/>
      <c r="EV1434" s="29"/>
      <c r="EW1434" s="29"/>
      <c r="EX1434" s="29"/>
      <c r="EY1434" s="29"/>
      <c r="EZ1434" s="29"/>
      <c r="FA1434" s="29"/>
      <c r="FB1434" s="29"/>
      <c r="FC1434" s="29"/>
      <c r="FD1434" s="29"/>
      <c r="FE1434" s="29"/>
      <c r="FF1434" s="29"/>
      <c r="FG1434" s="29"/>
      <c r="FH1434" s="29"/>
      <c r="FI1434" s="29"/>
      <c r="FJ1434" s="29"/>
      <c r="FK1434" s="29"/>
      <c r="FL1434" s="29"/>
      <c r="FM1434" s="29"/>
      <c r="FN1434" s="29"/>
      <c r="FO1434" s="29"/>
      <c r="FP1434" s="29"/>
      <c r="FQ1434" s="29"/>
      <c r="FR1434" s="29"/>
      <c r="FS1434" s="29"/>
      <c r="FT1434" s="29"/>
      <c r="FU1434" s="29"/>
      <c r="FV1434" s="29"/>
      <c r="FW1434" s="29"/>
      <c r="FX1434" s="29"/>
      <c r="FY1434" s="29"/>
      <c r="FZ1434" s="29"/>
      <c r="GA1434" s="29"/>
      <c r="GB1434" s="29"/>
      <c r="GC1434" s="29"/>
      <c r="GD1434" s="29"/>
      <c r="GE1434" s="29"/>
      <c r="GF1434" s="29"/>
      <c r="GG1434" s="29"/>
      <c r="GH1434" s="29"/>
      <c r="GI1434" s="29"/>
      <c r="GJ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</row>
    <row r="1435" s="1" customFormat="1" customHeight="1" spans="1:12">
      <c r="A1435" s="9">
        <v>1434</v>
      </c>
      <c r="B1435" s="9" t="s">
        <v>1676</v>
      </c>
      <c r="C1435" s="9" t="s">
        <v>22</v>
      </c>
      <c r="D1435" s="9" t="s">
        <v>27</v>
      </c>
      <c r="E1435" s="9">
        <v>1</v>
      </c>
      <c r="F1435" s="14">
        <v>410</v>
      </c>
      <c r="G1435" s="9">
        <f t="shared" si="44"/>
        <v>410</v>
      </c>
      <c r="H1435" s="9"/>
      <c r="I1435" s="9">
        <f t="shared" si="45"/>
        <v>410</v>
      </c>
      <c r="J1435" s="30"/>
      <c r="K1435" s="9" t="s">
        <v>1263</v>
      </c>
      <c r="L1435" s="9" t="s">
        <v>1670</v>
      </c>
    </row>
    <row r="1436" s="2" customFormat="1" customHeight="1" spans="1:237">
      <c r="A1436" s="9">
        <v>1435</v>
      </c>
      <c r="B1436" s="9" t="s">
        <v>1677</v>
      </c>
      <c r="C1436" s="9" t="s">
        <v>22</v>
      </c>
      <c r="D1436" s="9" t="s">
        <v>27</v>
      </c>
      <c r="E1436" s="9">
        <v>1</v>
      </c>
      <c r="F1436" s="14">
        <v>410</v>
      </c>
      <c r="G1436" s="9">
        <f t="shared" si="44"/>
        <v>410</v>
      </c>
      <c r="H1436" s="9"/>
      <c r="I1436" s="9">
        <f t="shared" si="45"/>
        <v>410</v>
      </c>
      <c r="J1436" s="30"/>
      <c r="K1436" s="9" t="s">
        <v>1263</v>
      </c>
      <c r="L1436" s="9" t="s">
        <v>1670</v>
      </c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</row>
    <row r="1437" s="1" customFormat="1" customHeight="1" spans="1:206">
      <c r="A1437" s="9">
        <v>1436</v>
      </c>
      <c r="B1437" s="126" t="s">
        <v>1678</v>
      </c>
      <c r="C1437" s="21" t="s">
        <v>22</v>
      </c>
      <c r="D1437" s="21" t="s">
        <v>27</v>
      </c>
      <c r="E1437" s="21">
        <v>2</v>
      </c>
      <c r="F1437" s="14">
        <v>410</v>
      </c>
      <c r="G1437" s="9">
        <f t="shared" si="44"/>
        <v>820</v>
      </c>
      <c r="H1437" s="12"/>
      <c r="I1437" s="9">
        <f t="shared" si="45"/>
        <v>820</v>
      </c>
      <c r="J1437" s="43" t="s">
        <v>1679</v>
      </c>
      <c r="K1437" s="9" t="s">
        <v>1263</v>
      </c>
      <c r="L1437" s="9" t="s">
        <v>1670</v>
      </c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  <c r="BM1437" s="29"/>
      <c r="BN1437" s="29"/>
      <c r="BO1437" s="29"/>
      <c r="BP1437" s="29"/>
      <c r="BQ1437" s="29"/>
      <c r="BR1437" s="29"/>
      <c r="BS1437" s="29"/>
      <c r="BT1437" s="29"/>
      <c r="BU1437" s="29"/>
      <c r="BV1437" s="29"/>
      <c r="BW1437" s="29"/>
      <c r="BX1437" s="29"/>
      <c r="BY1437" s="29"/>
      <c r="BZ1437" s="29"/>
      <c r="CA1437" s="29"/>
      <c r="CB1437" s="29"/>
      <c r="CC1437" s="29"/>
      <c r="CD1437" s="29"/>
      <c r="CE1437" s="29"/>
      <c r="CF1437" s="29"/>
      <c r="CG1437" s="29"/>
      <c r="CH1437" s="29"/>
      <c r="CI1437" s="29"/>
      <c r="CJ1437" s="29"/>
      <c r="CK1437" s="29"/>
      <c r="CL1437" s="29"/>
      <c r="CM1437" s="29"/>
      <c r="CN1437" s="29"/>
      <c r="CO1437" s="29"/>
      <c r="CP1437" s="29"/>
      <c r="CQ1437" s="29"/>
      <c r="CR1437" s="29"/>
      <c r="CS1437" s="29"/>
      <c r="CT1437" s="29"/>
      <c r="CU1437" s="29"/>
      <c r="CV1437" s="29"/>
      <c r="CW1437" s="29"/>
      <c r="CX1437" s="29"/>
      <c r="CY1437" s="29"/>
      <c r="CZ1437" s="29"/>
      <c r="DA1437" s="29"/>
      <c r="DB1437" s="29"/>
      <c r="DC1437" s="29"/>
      <c r="DD1437" s="29"/>
      <c r="DE1437" s="29"/>
      <c r="DF1437" s="29"/>
      <c r="DG1437" s="29"/>
      <c r="DH1437" s="29"/>
      <c r="DI1437" s="29"/>
      <c r="DJ1437" s="29"/>
      <c r="DK1437" s="29"/>
      <c r="DL1437" s="29"/>
      <c r="DM1437" s="29"/>
      <c r="DN1437" s="29"/>
      <c r="DO1437" s="29"/>
      <c r="DP1437" s="29"/>
      <c r="DQ1437" s="29"/>
      <c r="DR1437" s="29"/>
      <c r="DS1437" s="29"/>
      <c r="DT1437" s="29"/>
      <c r="DU1437" s="29"/>
      <c r="DV1437" s="29"/>
      <c r="DW1437" s="29"/>
      <c r="DX1437" s="29"/>
      <c r="DY1437" s="29"/>
      <c r="DZ1437" s="29"/>
      <c r="EA1437" s="29"/>
      <c r="EB1437" s="29"/>
      <c r="EC1437" s="29"/>
      <c r="ED1437" s="29"/>
      <c r="EE1437" s="29"/>
      <c r="EF1437" s="29"/>
      <c r="EG1437" s="29"/>
      <c r="EH1437" s="29"/>
      <c r="EI1437" s="29"/>
      <c r="EJ1437" s="29"/>
      <c r="EK1437" s="29"/>
      <c r="EL1437" s="29"/>
      <c r="EM1437" s="29"/>
      <c r="EN1437" s="29"/>
      <c r="EO1437" s="29"/>
      <c r="EP1437" s="29"/>
      <c r="EQ1437" s="29"/>
      <c r="ER1437" s="29"/>
      <c r="ES1437" s="29"/>
      <c r="ET1437" s="29"/>
      <c r="EU1437" s="29"/>
      <c r="EV1437" s="29"/>
      <c r="EW1437" s="29"/>
      <c r="EX1437" s="29"/>
      <c r="EY1437" s="29"/>
      <c r="EZ1437" s="29"/>
      <c r="FA1437" s="29"/>
      <c r="FB1437" s="29"/>
      <c r="FC1437" s="29"/>
      <c r="FD1437" s="29"/>
      <c r="FE1437" s="29"/>
      <c r="FF1437" s="29"/>
      <c r="FG1437" s="29"/>
      <c r="FH1437" s="29"/>
      <c r="FI1437" s="29"/>
      <c r="FJ1437" s="29"/>
      <c r="FK1437" s="29"/>
      <c r="FL1437" s="29"/>
      <c r="FM1437" s="29"/>
      <c r="FN1437" s="29"/>
      <c r="FO1437" s="29"/>
      <c r="FP1437" s="29"/>
      <c r="FQ1437" s="29"/>
      <c r="FR1437" s="29"/>
      <c r="FS1437" s="29"/>
      <c r="FT1437" s="29"/>
      <c r="FU1437" s="29"/>
      <c r="FV1437" s="29"/>
      <c r="FW1437" s="29"/>
      <c r="FX1437" s="29"/>
      <c r="FY1437" s="29"/>
      <c r="FZ1437" s="29"/>
      <c r="GA1437" s="29"/>
      <c r="GB1437" s="29"/>
      <c r="GC1437" s="29"/>
      <c r="GD1437" s="29"/>
      <c r="GE1437" s="29"/>
      <c r="GF1437" s="29"/>
      <c r="GG1437" s="29"/>
      <c r="GH1437" s="29"/>
      <c r="GI1437" s="29"/>
      <c r="GJ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</row>
    <row r="1438" s="2" customFormat="1" customHeight="1" spans="1:237">
      <c r="A1438" s="9">
        <v>1437</v>
      </c>
      <c r="B1438" s="9" t="s">
        <v>1680</v>
      </c>
      <c r="C1438" s="9" t="s">
        <v>22</v>
      </c>
      <c r="D1438" s="9" t="s">
        <v>27</v>
      </c>
      <c r="E1438" s="9">
        <v>1</v>
      </c>
      <c r="F1438" s="14">
        <v>410</v>
      </c>
      <c r="G1438" s="9">
        <f t="shared" si="44"/>
        <v>410</v>
      </c>
      <c r="H1438" s="9"/>
      <c r="I1438" s="9">
        <f t="shared" si="45"/>
        <v>410</v>
      </c>
      <c r="J1438" s="30"/>
      <c r="K1438" s="9" t="s">
        <v>1263</v>
      </c>
      <c r="L1438" s="9" t="s">
        <v>1670</v>
      </c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</row>
    <row r="1439" s="1" customFormat="1" customHeight="1" spans="1:12">
      <c r="A1439" s="9">
        <v>1438</v>
      </c>
      <c r="B1439" s="9" t="s">
        <v>1681</v>
      </c>
      <c r="C1439" s="9" t="s">
        <v>22</v>
      </c>
      <c r="D1439" s="9" t="s">
        <v>27</v>
      </c>
      <c r="E1439" s="9">
        <v>1</v>
      </c>
      <c r="F1439" s="14">
        <v>410</v>
      </c>
      <c r="G1439" s="9">
        <f t="shared" si="44"/>
        <v>410</v>
      </c>
      <c r="H1439" s="9"/>
      <c r="I1439" s="9">
        <f t="shared" si="45"/>
        <v>410</v>
      </c>
      <c r="J1439" s="30"/>
      <c r="K1439" s="9" t="s">
        <v>1263</v>
      </c>
      <c r="L1439" s="9" t="s">
        <v>1670</v>
      </c>
    </row>
    <row r="1440" s="1" customFormat="1" customHeight="1" spans="1:206">
      <c r="A1440" s="9">
        <v>1439</v>
      </c>
      <c r="B1440" s="167" t="s">
        <v>1682</v>
      </c>
      <c r="C1440" s="167" t="s">
        <v>22</v>
      </c>
      <c r="D1440" s="9" t="s">
        <v>112</v>
      </c>
      <c r="E1440" s="9">
        <v>1</v>
      </c>
      <c r="F1440" s="11">
        <v>290</v>
      </c>
      <c r="G1440" s="9">
        <f t="shared" si="44"/>
        <v>290</v>
      </c>
      <c r="H1440" s="9"/>
      <c r="I1440" s="9">
        <f t="shared" si="45"/>
        <v>290</v>
      </c>
      <c r="J1440" s="30"/>
      <c r="K1440" s="9" t="s">
        <v>1263</v>
      </c>
      <c r="L1440" s="9" t="s">
        <v>1670</v>
      </c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  <c r="BM1440" s="29"/>
      <c r="BN1440" s="29"/>
      <c r="BO1440" s="29"/>
      <c r="BP1440" s="29"/>
      <c r="BQ1440" s="29"/>
      <c r="BR1440" s="29"/>
      <c r="BS1440" s="29"/>
      <c r="BT1440" s="29"/>
      <c r="BU1440" s="29"/>
      <c r="BV1440" s="29"/>
      <c r="BW1440" s="29"/>
      <c r="BX1440" s="29"/>
      <c r="BY1440" s="29"/>
      <c r="BZ1440" s="29"/>
      <c r="CA1440" s="29"/>
      <c r="CB1440" s="29"/>
      <c r="CC1440" s="29"/>
      <c r="CD1440" s="29"/>
      <c r="CE1440" s="29"/>
      <c r="CF1440" s="29"/>
      <c r="CG1440" s="29"/>
      <c r="CH1440" s="29"/>
      <c r="CI1440" s="29"/>
      <c r="CJ1440" s="29"/>
      <c r="CK1440" s="29"/>
      <c r="CL1440" s="29"/>
      <c r="CM1440" s="29"/>
      <c r="CN1440" s="29"/>
      <c r="CO1440" s="29"/>
      <c r="CP1440" s="29"/>
      <c r="CQ1440" s="29"/>
      <c r="CR1440" s="29"/>
      <c r="CS1440" s="29"/>
      <c r="CT1440" s="29"/>
      <c r="CU1440" s="29"/>
      <c r="CV1440" s="29"/>
      <c r="CW1440" s="29"/>
      <c r="CX1440" s="29"/>
      <c r="CY1440" s="29"/>
      <c r="CZ1440" s="29"/>
      <c r="DA1440" s="29"/>
      <c r="DB1440" s="29"/>
      <c r="DC1440" s="29"/>
      <c r="DD1440" s="29"/>
      <c r="DE1440" s="29"/>
      <c r="DF1440" s="29"/>
      <c r="DG1440" s="29"/>
      <c r="DH1440" s="29"/>
      <c r="DI1440" s="29"/>
      <c r="DJ1440" s="29"/>
      <c r="DK1440" s="29"/>
      <c r="DL1440" s="29"/>
      <c r="DM1440" s="29"/>
      <c r="DN1440" s="29"/>
      <c r="DO1440" s="29"/>
      <c r="DP1440" s="29"/>
      <c r="DQ1440" s="29"/>
      <c r="DR1440" s="29"/>
      <c r="DS1440" s="29"/>
      <c r="DT1440" s="29"/>
      <c r="DU1440" s="29"/>
      <c r="DV1440" s="29"/>
      <c r="DW1440" s="29"/>
      <c r="DX1440" s="29"/>
      <c r="DY1440" s="29"/>
      <c r="DZ1440" s="29"/>
      <c r="EA1440" s="29"/>
      <c r="EB1440" s="29"/>
      <c r="EC1440" s="29"/>
      <c r="ED1440" s="29"/>
      <c r="EE1440" s="29"/>
      <c r="EF1440" s="29"/>
      <c r="EG1440" s="29"/>
      <c r="EH1440" s="29"/>
      <c r="EI1440" s="29"/>
      <c r="EJ1440" s="29"/>
      <c r="EK1440" s="29"/>
      <c r="EL1440" s="29"/>
      <c r="EM1440" s="29"/>
      <c r="EN1440" s="29"/>
      <c r="EO1440" s="29"/>
      <c r="EP1440" s="29"/>
      <c r="EQ1440" s="29"/>
      <c r="ER1440" s="29"/>
      <c r="ES1440" s="29"/>
      <c r="ET1440" s="29"/>
      <c r="EU1440" s="29"/>
      <c r="EV1440" s="29"/>
      <c r="EW1440" s="29"/>
      <c r="EX1440" s="29"/>
      <c r="EY1440" s="29"/>
      <c r="EZ1440" s="29"/>
      <c r="FA1440" s="29"/>
      <c r="FB1440" s="29"/>
      <c r="FC1440" s="29"/>
      <c r="FD1440" s="29"/>
      <c r="FE1440" s="29"/>
      <c r="FF1440" s="29"/>
      <c r="FG1440" s="29"/>
      <c r="FH1440" s="29"/>
      <c r="FI1440" s="29"/>
      <c r="FJ1440" s="29"/>
      <c r="FK1440" s="29"/>
      <c r="FL1440" s="29"/>
      <c r="FM1440" s="29"/>
      <c r="FN1440" s="29"/>
      <c r="FO1440" s="29"/>
      <c r="FP1440" s="29"/>
      <c r="FQ1440" s="29"/>
      <c r="FR1440" s="29"/>
      <c r="FS1440" s="29"/>
      <c r="FT1440" s="29"/>
      <c r="FU1440" s="29"/>
      <c r="FV1440" s="29"/>
      <c r="FW1440" s="29"/>
      <c r="FX1440" s="29"/>
      <c r="FY1440" s="29"/>
      <c r="FZ1440" s="29"/>
      <c r="GA1440" s="29"/>
      <c r="GB1440" s="29"/>
      <c r="GC1440" s="29"/>
      <c r="GD1440" s="29"/>
      <c r="GE1440" s="29"/>
      <c r="GF1440" s="29"/>
      <c r="GG1440" s="29"/>
      <c r="GH1440" s="29"/>
      <c r="GI1440" s="29"/>
      <c r="GJ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</row>
    <row r="1441" s="1" customFormat="1" customHeight="1" spans="1:206">
      <c r="A1441" s="9">
        <v>1440</v>
      </c>
      <c r="B1441" s="9" t="s">
        <v>1683</v>
      </c>
      <c r="C1441" s="9" t="s">
        <v>13</v>
      </c>
      <c r="D1441" s="9" t="s">
        <v>112</v>
      </c>
      <c r="E1441" s="9">
        <v>1</v>
      </c>
      <c r="F1441" s="11">
        <v>290</v>
      </c>
      <c r="G1441" s="9">
        <f t="shared" si="44"/>
        <v>290</v>
      </c>
      <c r="H1441" s="9"/>
      <c r="I1441" s="9">
        <f t="shared" si="45"/>
        <v>290</v>
      </c>
      <c r="J1441" s="30"/>
      <c r="K1441" s="9" t="s">
        <v>1263</v>
      </c>
      <c r="L1441" s="9" t="s">
        <v>1670</v>
      </c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  <c r="BM1441" s="29"/>
      <c r="BN1441" s="29"/>
      <c r="BO1441" s="29"/>
      <c r="BP1441" s="29"/>
      <c r="BQ1441" s="29"/>
      <c r="BR1441" s="29"/>
      <c r="BS1441" s="29"/>
      <c r="BT1441" s="29"/>
      <c r="BU1441" s="29"/>
      <c r="BV1441" s="29"/>
      <c r="BW1441" s="29"/>
      <c r="BX1441" s="29"/>
      <c r="BY1441" s="29"/>
      <c r="BZ1441" s="29"/>
      <c r="CA1441" s="29"/>
      <c r="CB1441" s="29"/>
      <c r="CC1441" s="29"/>
      <c r="CD1441" s="29"/>
      <c r="CE1441" s="29"/>
      <c r="CF1441" s="29"/>
      <c r="CG1441" s="29"/>
      <c r="CH1441" s="29"/>
      <c r="CI1441" s="29"/>
      <c r="CJ1441" s="29"/>
      <c r="CK1441" s="29"/>
      <c r="CL1441" s="29"/>
      <c r="CM1441" s="29"/>
      <c r="CN1441" s="29"/>
      <c r="CO1441" s="29"/>
      <c r="CP1441" s="29"/>
      <c r="CQ1441" s="29"/>
      <c r="CR1441" s="29"/>
      <c r="CS1441" s="29"/>
      <c r="CT1441" s="29"/>
      <c r="CU1441" s="29"/>
      <c r="CV1441" s="29"/>
      <c r="CW1441" s="29"/>
      <c r="CX1441" s="29"/>
      <c r="CY1441" s="29"/>
      <c r="CZ1441" s="29"/>
      <c r="DA1441" s="29"/>
      <c r="DB1441" s="29"/>
      <c r="DC1441" s="29"/>
      <c r="DD1441" s="29"/>
      <c r="DE1441" s="29"/>
      <c r="DF1441" s="29"/>
      <c r="DG1441" s="29"/>
      <c r="DH1441" s="29"/>
      <c r="DI1441" s="29"/>
      <c r="DJ1441" s="29"/>
      <c r="DK1441" s="29"/>
      <c r="DL1441" s="29"/>
      <c r="DM1441" s="29"/>
      <c r="DN1441" s="29"/>
      <c r="DO1441" s="29"/>
      <c r="DP1441" s="29"/>
      <c r="DQ1441" s="29"/>
      <c r="DR1441" s="29"/>
      <c r="DS1441" s="29"/>
      <c r="DT1441" s="29"/>
      <c r="DU1441" s="29"/>
      <c r="DV1441" s="29"/>
      <c r="DW1441" s="29"/>
      <c r="DX1441" s="29"/>
      <c r="DY1441" s="29"/>
      <c r="DZ1441" s="29"/>
      <c r="EA1441" s="29"/>
      <c r="EB1441" s="29"/>
      <c r="EC1441" s="29"/>
      <c r="ED1441" s="29"/>
      <c r="EE1441" s="29"/>
      <c r="EF1441" s="29"/>
      <c r="EG1441" s="29"/>
      <c r="EH1441" s="29"/>
      <c r="EI1441" s="29"/>
      <c r="EJ1441" s="29"/>
      <c r="EK1441" s="29"/>
      <c r="EL1441" s="29"/>
      <c r="EM1441" s="29"/>
      <c r="EN1441" s="29"/>
      <c r="EO1441" s="29"/>
      <c r="EP1441" s="29"/>
      <c r="EQ1441" s="29"/>
      <c r="ER1441" s="29"/>
      <c r="ES1441" s="29"/>
      <c r="ET1441" s="29"/>
      <c r="EU1441" s="29"/>
      <c r="EV1441" s="29"/>
      <c r="EW1441" s="29"/>
      <c r="EX1441" s="29"/>
      <c r="EY1441" s="29"/>
      <c r="EZ1441" s="29"/>
      <c r="FA1441" s="29"/>
      <c r="FB1441" s="29"/>
      <c r="FC1441" s="29"/>
      <c r="FD1441" s="29"/>
      <c r="FE1441" s="29"/>
      <c r="FF1441" s="29"/>
      <c r="FG1441" s="29"/>
      <c r="FH1441" s="29"/>
      <c r="FI1441" s="29"/>
      <c r="FJ1441" s="29"/>
      <c r="FK1441" s="29"/>
      <c r="FL1441" s="29"/>
      <c r="FM1441" s="29"/>
      <c r="FN1441" s="29"/>
      <c r="FO1441" s="29"/>
      <c r="FP1441" s="29"/>
      <c r="FQ1441" s="29"/>
      <c r="FR1441" s="29"/>
      <c r="FS1441" s="29"/>
      <c r="FT1441" s="29"/>
      <c r="FU1441" s="29"/>
      <c r="FV1441" s="29"/>
      <c r="FW1441" s="29"/>
      <c r="FX1441" s="29"/>
      <c r="FY1441" s="29"/>
      <c r="FZ1441" s="29"/>
      <c r="GA1441" s="29"/>
      <c r="GB1441" s="29"/>
      <c r="GC1441" s="29"/>
      <c r="GD1441" s="29"/>
      <c r="GE1441" s="29"/>
      <c r="GF1441" s="29"/>
      <c r="GG1441" s="29"/>
      <c r="GH1441" s="29"/>
      <c r="GI1441" s="29"/>
      <c r="GJ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</row>
    <row r="1442" s="1" customFormat="1" customHeight="1" spans="1:12">
      <c r="A1442" s="9">
        <v>1441</v>
      </c>
      <c r="B1442" s="9" t="s">
        <v>1684</v>
      </c>
      <c r="C1442" s="9" t="s">
        <v>13</v>
      </c>
      <c r="D1442" s="9" t="s">
        <v>27</v>
      </c>
      <c r="E1442" s="9">
        <v>1</v>
      </c>
      <c r="F1442" s="14">
        <v>410</v>
      </c>
      <c r="G1442" s="9">
        <f t="shared" si="44"/>
        <v>410</v>
      </c>
      <c r="H1442" s="9"/>
      <c r="I1442" s="9">
        <f t="shared" si="45"/>
        <v>410</v>
      </c>
      <c r="J1442" s="30"/>
      <c r="K1442" s="9" t="s">
        <v>1263</v>
      </c>
      <c r="L1442" s="9" t="s">
        <v>1670</v>
      </c>
    </row>
    <row r="1443" s="1" customFormat="1" customHeight="1" spans="1:206">
      <c r="A1443" s="9">
        <v>1442</v>
      </c>
      <c r="B1443" s="9" t="s">
        <v>1685</v>
      </c>
      <c r="C1443" s="9" t="s">
        <v>13</v>
      </c>
      <c r="D1443" s="9" t="s">
        <v>27</v>
      </c>
      <c r="E1443" s="9">
        <v>1</v>
      </c>
      <c r="F1443" s="14">
        <v>410</v>
      </c>
      <c r="G1443" s="9">
        <f t="shared" si="44"/>
        <v>410</v>
      </c>
      <c r="H1443" s="9"/>
      <c r="I1443" s="9">
        <f t="shared" si="45"/>
        <v>410</v>
      </c>
      <c r="J1443" s="172"/>
      <c r="K1443" s="9" t="s">
        <v>1263</v>
      </c>
      <c r="L1443" s="9" t="s">
        <v>1670</v>
      </c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  <c r="FA1443" s="29"/>
      <c r="FB1443" s="29"/>
      <c r="FC1443" s="29"/>
      <c r="FD1443" s="29"/>
      <c r="FE1443" s="29"/>
      <c r="FF1443" s="29"/>
      <c r="FG1443" s="29"/>
      <c r="FH1443" s="29"/>
      <c r="FI1443" s="29"/>
      <c r="FJ1443" s="29"/>
      <c r="FK1443" s="29"/>
      <c r="FL1443" s="29"/>
      <c r="FM1443" s="29"/>
      <c r="FN1443" s="29"/>
      <c r="FO1443" s="29"/>
      <c r="FP1443" s="29"/>
      <c r="FQ1443" s="29"/>
      <c r="FR1443" s="29"/>
      <c r="FS1443" s="29"/>
      <c r="FT1443" s="29"/>
      <c r="FU1443" s="29"/>
      <c r="FV1443" s="29"/>
      <c r="FW1443" s="29"/>
      <c r="FX1443" s="29"/>
      <c r="FY1443" s="29"/>
      <c r="FZ1443" s="29"/>
      <c r="GA1443" s="29"/>
      <c r="GB1443" s="29"/>
      <c r="GC1443" s="29"/>
      <c r="GD1443" s="29"/>
      <c r="GE1443" s="29"/>
      <c r="GF1443" s="29"/>
      <c r="GG1443" s="29"/>
      <c r="GH1443" s="29"/>
      <c r="GI1443" s="29"/>
      <c r="GJ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</row>
    <row r="1444" s="1" customFormat="1" customHeight="1" spans="1:12">
      <c r="A1444" s="9">
        <v>1443</v>
      </c>
      <c r="B1444" s="9" t="s">
        <v>1686</v>
      </c>
      <c r="C1444" s="9" t="s">
        <v>22</v>
      </c>
      <c r="D1444" s="9" t="s">
        <v>112</v>
      </c>
      <c r="E1444" s="9">
        <v>1</v>
      </c>
      <c r="F1444" s="11">
        <v>290</v>
      </c>
      <c r="G1444" s="9">
        <f t="shared" si="44"/>
        <v>290</v>
      </c>
      <c r="H1444" s="9"/>
      <c r="I1444" s="9">
        <f t="shared" si="45"/>
        <v>290</v>
      </c>
      <c r="J1444" s="30"/>
      <c r="K1444" s="9" t="s">
        <v>1263</v>
      </c>
      <c r="L1444" s="9" t="s">
        <v>1670</v>
      </c>
    </row>
    <row r="1445" s="1" customFormat="1" customHeight="1" spans="1:12">
      <c r="A1445" s="9">
        <v>1444</v>
      </c>
      <c r="B1445" s="77" t="s">
        <v>1687</v>
      </c>
      <c r="C1445" s="9" t="s">
        <v>13</v>
      </c>
      <c r="D1445" s="9" t="s">
        <v>27</v>
      </c>
      <c r="E1445" s="9">
        <v>1</v>
      </c>
      <c r="F1445" s="14">
        <v>410</v>
      </c>
      <c r="G1445" s="9">
        <f t="shared" si="44"/>
        <v>410</v>
      </c>
      <c r="H1445" s="9"/>
      <c r="I1445" s="9">
        <f t="shared" si="45"/>
        <v>410</v>
      </c>
      <c r="J1445" s="30"/>
      <c r="K1445" s="9" t="s">
        <v>1263</v>
      </c>
      <c r="L1445" s="9" t="s">
        <v>1670</v>
      </c>
    </row>
    <row r="1446" s="1" customFormat="1" customHeight="1" spans="1:12">
      <c r="A1446" s="9">
        <v>1445</v>
      </c>
      <c r="B1446" s="9" t="s">
        <v>1688</v>
      </c>
      <c r="C1446" s="9" t="s">
        <v>13</v>
      </c>
      <c r="D1446" s="9" t="s">
        <v>112</v>
      </c>
      <c r="E1446" s="9">
        <v>1</v>
      </c>
      <c r="F1446" s="11">
        <v>290</v>
      </c>
      <c r="G1446" s="9">
        <f t="shared" si="44"/>
        <v>290</v>
      </c>
      <c r="H1446" s="9"/>
      <c r="I1446" s="9">
        <f t="shared" si="45"/>
        <v>290</v>
      </c>
      <c r="J1446" s="30"/>
      <c r="K1446" s="9" t="s">
        <v>1263</v>
      </c>
      <c r="L1446" s="9" t="s">
        <v>1670</v>
      </c>
    </row>
    <row r="1447" s="1" customFormat="1" customHeight="1" spans="1:12">
      <c r="A1447" s="9">
        <v>1446</v>
      </c>
      <c r="B1447" s="9" t="s">
        <v>1689</v>
      </c>
      <c r="C1447" s="9" t="s">
        <v>22</v>
      </c>
      <c r="D1447" s="9" t="s">
        <v>27</v>
      </c>
      <c r="E1447" s="9">
        <v>1</v>
      </c>
      <c r="F1447" s="14">
        <v>410</v>
      </c>
      <c r="G1447" s="9">
        <f t="shared" si="44"/>
        <v>410</v>
      </c>
      <c r="H1447" s="9"/>
      <c r="I1447" s="9">
        <f t="shared" si="45"/>
        <v>410</v>
      </c>
      <c r="J1447" s="30"/>
      <c r="K1447" s="9" t="s">
        <v>1263</v>
      </c>
      <c r="L1447" s="9" t="s">
        <v>1670</v>
      </c>
    </row>
    <row r="1448" s="1" customFormat="1" customHeight="1" spans="1:12">
      <c r="A1448" s="9">
        <v>1447</v>
      </c>
      <c r="B1448" s="9" t="s">
        <v>1690</v>
      </c>
      <c r="C1448" s="9" t="s">
        <v>13</v>
      </c>
      <c r="D1448" s="9" t="s">
        <v>14</v>
      </c>
      <c r="E1448" s="9">
        <v>1</v>
      </c>
      <c r="F1448" s="9">
        <v>350</v>
      </c>
      <c r="G1448" s="9">
        <f t="shared" si="44"/>
        <v>350</v>
      </c>
      <c r="H1448" s="9"/>
      <c r="I1448" s="9">
        <f t="shared" si="45"/>
        <v>350</v>
      </c>
      <c r="J1448" s="30"/>
      <c r="K1448" s="9" t="s">
        <v>1263</v>
      </c>
      <c r="L1448" s="9" t="s">
        <v>1670</v>
      </c>
    </row>
    <row r="1449" customFormat="1" customHeight="1" spans="1:237">
      <c r="A1449" s="9">
        <v>1448</v>
      </c>
      <c r="B1449" s="9" t="s">
        <v>1691</v>
      </c>
      <c r="C1449" s="9" t="s">
        <v>22</v>
      </c>
      <c r="D1449" s="9" t="s">
        <v>27</v>
      </c>
      <c r="E1449" s="9">
        <v>1</v>
      </c>
      <c r="F1449" s="14">
        <v>410</v>
      </c>
      <c r="G1449" s="9">
        <f t="shared" si="44"/>
        <v>410</v>
      </c>
      <c r="H1449" s="9"/>
      <c r="I1449" s="9">
        <f t="shared" si="45"/>
        <v>410</v>
      </c>
      <c r="J1449" s="30"/>
      <c r="K1449" s="9" t="s">
        <v>1263</v>
      </c>
      <c r="L1449" s="9" t="s">
        <v>1670</v>
      </c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  <c r="BL1449" s="29"/>
      <c r="BM1449" s="29"/>
      <c r="BN1449" s="29"/>
      <c r="BO1449" s="29"/>
      <c r="BP1449" s="29"/>
      <c r="BQ1449" s="29"/>
      <c r="BR1449" s="29"/>
      <c r="BS1449" s="29"/>
      <c r="BT1449" s="29"/>
      <c r="BU1449" s="29"/>
      <c r="BV1449" s="29"/>
      <c r="BW1449" s="29"/>
      <c r="BX1449" s="29"/>
      <c r="BY1449" s="29"/>
      <c r="BZ1449" s="29"/>
      <c r="CA1449" s="29"/>
      <c r="CB1449" s="29"/>
      <c r="CC1449" s="29"/>
      <c r="CD1449" s="29"/>
      <c r="CE1449" s="29"/>
      <c r="CF1449" s="29"/>
      <c r="CG1449" s="29"/>
      <c r="CH1449" s="29"/>
      <c r="CI1449" s="29"/>
      <c r="CJ1449" s="29"/>
      <c r="CK1449" s="29"/>
      <c r="CL1449" s="29"/>
      <c r="CM1449" s="29"/>
      <c r="CN1449" s="29"/>
      <c r="CO1449" s="29"/>
      <c r="CP1449" s="29"/>
      <c r="CQ1449" s="29"/>
      <c r="CR1449" s="29"/>
      <c r="CS1449" s="29"/>
      <c r="CT1449" s="29"/>
      <c r="CU1449" s="29"/>
      <c r="CV1449" s="29"/>
      <c r="CW1449" s="29"/>
      <c r="CX1449" s="29"/>
      <c r="CY1449" s="29"/>
      <c r="CZ1449" s="29"/>
      <c r="DA1449" s="29"/>
      <c r="DB1449" s="29"/>
      <c r="DC1449" s="29"/>
      <c r="DD1449" s="29"/>
      <c r="DE1449" s="29"/>
      <c r="DF1449" s="29"/>
      <c r="DG1449" s="29"/>
      <c r="DH1449" s="29"/>
      <c r="DI1449" s="29"/>
      <c r="DJ1449" s="29"/>
      <c r="DK1449" s="29"/>
      <c r="DL1449" s="29"/>
      <c r="DM1449" s="29"/>
      <c r="DN1449" s="29"/>
      <c r="DO1449" s="29"/>
      <c r="DP1449" s="29"/>
      <c r="DQ1449" s="29"/>
      <c r="DR1449" s="29"/>
      <c r="DS1449" s="29"/>
      <c r="DT1449" s="29"/>
      <c r="DU1449" s="29"/>
      <c r="DV1449" s="29"/>
      <c r="DW1449" s="29"/>
      <c r="DX1449" s="29"/>
      <c r="DY1449" s="29"/>
      <c r="DZ1449" s="29"/>
      <c r="EA1449" s="29"/>
      <c r="EB1449" s="29"/>
      <c r="EC1449" s="29"/>
      <c r="ED1449" s="29"/>
      <c r="EE1449" s="29"/>
      <c r="EF1449" s="29"/>
      <c r="EG1449" s="29"/>
      <c r="EH1449" s="29"/>
      <c r="EI1449" s="29"/>
      <c r="EJ1449" s="29"/>
      <c r="EK1449" s="29"/>
      <c r="EL1449" s="29"/>
      <c r="EM1449" s="29"/>
      <c r="EN1449" s="29"/>
      <c r="EO1449" s="29"/>
      <c r="EP1449" s="29"/>
      <c r="EQ1449" s="29"/>
      <c r="ER1449" s="29"/>
      <c r="ES1449" s="29"/>
      <c r="ET1449" s="29"/>
      <c r="EU1449" s="29"/>
      <c r="EV1449" s="29"/>
      <c r="EW1449" s="29"/>
      <c r="EX1449" s="29"/>
      <c r="EY1449" s="29"/>
      <c r="EZ1449" s="29"/>
      <c r="FA1449" s="29"/>
      <c r="FB1449" s="29"/>
      <c r="FC1449" s="29"/>
      <c r="FD1449" s="29"/>
      <c r="FE1449" s="29"/>
      <c r="FF1449" s="29"/>
      <c r="FG1449" s="29"/>
      <c r="FH1449" s="29"/>
      <c r="FI1449" s="29"/>
      <c r="FJ1449" s="29"/>
      <c r="FK1449" s="29"/>
      <c r="FL1449" s="29"/>
      <c r="FM1449" s="29"/>
      <c r="FN1449" s="29"/>
      <c r="FO1449" s="29"/>
      <c r="FP1449" s="29"/>
      <c r="FQ1449" s="29"/>
      <c r="FR1449" s="29"/>
      <c r="FS1449" s="29"/>
      <c r="FT1449" s="29"/>
      <c r="FU1449" s="29"/>
      <c r="FV1449" s="29"/>
      <c r="FW1449" s="29"/>
      <c r="FX1449" s="29"/>
      <c r="FY1449" s="29"/>
      <c r="FZ1449" s="29"/>
      <c r="GA1449" s="29"/>
      <c r="GB1449" s="29"/>
      <c r="GC1449" s="29"/>
      <c r="GD1449" s="29"/>
      <c r="GE1449" s="29"/>
      <c r="GF1449" s="29"/>
      <c r="GG1449" s="29"/>
      <c r="GH1449" s="29"/>
      <c r="GI1449" s="29"/>
      <c r="GJ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</row>
    <row r="1450" s="1" customFormat="1" customHeight="1" spans="1:12">
      <c r="A1450" s="9">
        <v>1449</v>
      </c>
      <c r="B1450" s="9" t="s">
        <v>1692</v>
      </c>
      <c r="C1450" s="9" t="s">
        <v>13</v>
      </c>
      <c r="D1450" s="9" t="s">
        <v>112</v>
      </c>
      <c r="E1450" s="9">
        <v>1</v>
      </c>
      <c r="F1450" s="11">
        <v>290</v>
      </c>
      <c r="G1450" s="9">
        <f t="shared" si="44"/>
        <v>290</v>
      </c>
      <c r="H1450" s="9"/>
      <c r="I1450" s="9">
        <f t="shared" si="45"/>
        <v>290</v>
      </c>
      <c r="J1450" s="30"/>
      <c r="K1450" s="9" t="s">
        <v>1263</v>
      </c>
      <c r="L1450" s="9" t="s">
        <v>1670</v>
      </c>
    </row>
    <row r="1451" s="1" customFormat="1" customHeight="1" spans="1:206">
      <c r="A1451" s="9">
        <v>1450</v>
      </c>
      <c r="B1451" s="9" t="s">
        <v>1693</v>
      </c>
      <c r="C1451" s="9" t="s">
        <v>13</v>
      </c>
      <c r="D1451" s="9" t="s">
        <v>27</v>
      </c>
      <c r="E1451" s="9">
        <v>1</v>
      </c>
      <c r="F1451" s="14">
        <v>410</v>
      </c>
      <c r="G1451" s="9">
        <f t="shared" si="44"/>
        <v>410</v>
      </c>
      <c r="H1451" s="9"/>
      <c r="I1451" s="9">
        <f t="shared" si="45"/>
        <v>410</v>
      </c>
      <c r="J1451" s="30"/>
      <c r="K1451" s="9" t="s">
        <v>1263</v>
      </c>
      <c r="L1451" s="9" t="s">
        <v>1670</v>
      </c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29"/>
      <c r="BL1451" s="29"/>
      <c r="BM1451" s="29"/>
      <c r="BN1451" s="29"/>
      <c r="BO1451" s="29"/>
      <c r="BP1451" s="29"/>
      <c r="BQ1451" s="29"/>
      <c r="BR1451" s="29"/>
      <c r="BS1451" s="29"/>
      <c r="BT1451" s="29"/>
      <c r="BU1451" s="29"/>
      <c r="BV1451" s="29"/>
      <c r="BW1451" s="29"/>
      <c r="BX1451" s="29"/>
      <c r="BY1451" s="29"/>
      <c r="BZ1451" s="29"/>
      <c r="CA1451" s="29"/>
      <c r="CB1451" s="29"/>
      <c r="CC1451" s="29"/>
      <c r="CD1451" s="29"/>
      <c r="CE1451" s="29"/>
      <c r="CF1451" s="29"/>
      <c r="CG1451" s="29"/>
      <c r="CH1451" s="29"/>
      <c r="CI1451" s="29"/>
      <c r="CJ1451" s="29"/>
      <c r="CK1451" s="29"/>
      <c r="CL1451" s="29"/>
      <c r="CM1451" s="29"/>
      <c r="CN1451" s="29"/>
      <c r="CO1451" s="29"/>
      <c r="CP1451" s="29"/>
      <c r="CQ1451" s="29"/>
      <c r="CR1451" s="29"/>
      <c r="CS1451" s="29"/>
      <c r="CT1451" s="29"/>
      <c r="CU1451" s="29"/>
      <c r="CV1451" s="29"/>
      <c r="CW1451" s="29"/>
      <c r="CX1451" s="29"/>
      <c r="CY1451" s="29"/>
      <c r="CZ1451" s="29"/>
      <c r="DA1451" s="29"/>
      <c r="DB1451" s="29"/>
      <c r="DC1451" s="29"/>
      <c r="DD1451" s="29"/>
      <c r="DE1451" s="29"/>
      <c r="DF1451" s="29"/>
      <c r="DG1451" s="29"/>
      <c r="DH1451" s="29"/>
      <c r="DI1451" s="29"/>
      <c r="DJ1451" s="29"/>
      <c r="DK1451" s="29"/>
      <c r="DL1451" s="29"/>
      <c r="DM1451" s="29"/>
      <c r="DN1451" s="29"/>
      <c r="DO1451" s="29"/>
      <c r="DP1451" s="29"/>
      <c r="DQ1451" s="29"/>
      <c r="DR1451" s="29"/>
      <c r="DS1451" s="29"/>
      <c r="DT1451" s="29"/>
      <c r="DU1451" s="29"/>
      <c r="DV1451" s="29"/>
      <c r="DW1451" s="29"/>
      <c r="DX1451" s="29"/>
      <c r="DY1451" s="29"/>
      <c r="DZ1451" s="29"/>
      <c r="EA1451" s="29"/>
      <c r="EB1451" s="29"/>
      <c r="EC1451" s="29"/>
      <c r="ED1451" s="29"/>
      <c r="EE1451" s="29"/>
      <c r="EF1451" s="29"/>
      <c r="EG1451" s="29"/>
      <c r="EH1451" s="29"/>
      <c r="EI1451" s="29"/>
      <c r="EJ1451" s="29"/>
      <c r="EK1451" s="29"/>
      <c r="EL1451" s="29"/>
      <c r="EM1451" s="29"/>
      <c r="EN1451" s="29"/>
      <c r="EO1451" s="29"/>
      <c r="EP1451" s="29"/>
      <c r="EQ1451" s="29"/>
      <c r="ER1451" s="29"/>
      <c r="ES1451" s="29"/>
      <c r="ET1451" s="29"/>
      <c r="EU1451" s="29"/>
      <c r="EV1451" s="29"/>
      <c r="EW1451" s="29"/>
      <c r="EX1451" s="29"/>
      <c r="EY1451" s="29"/>
      <c r="EZ1451" s="29"/>
      <c r="FA1451" s="29"/>
      <c r="FB1451" s="29"/>
      <c r="FC1451" s="29"/>
      <c r="FD1451" s="29"/>
      <c r="FE1451" s="29"/>
      <c r="FF1451" s="29"/>
      <c r="FG1451" s="29"/>
      <c r="FH1451" s="29"/>
      <c r="FI1451" s="29"/>
      <c r="FJ1451" s="29"/>
      <c r="FK1451" s="29"/>
      <c r="FL1451" s="29"/>
      <c r="FM1451" s="29"/>
      <c r="FN1451" s="29"/>
      <c r="FO1451" s="29"/>
      <c r="FP1451" s="29"/>
      <c r="FQ1451" s="29"/>
      <c r="FR1451" s="29"/>
      <c r="FS1451" s="29"/>
      <c r="FT1451" s="29"/>
      <c r="FU1451" s="29"/>
      <c r="FV1451" s="29"/>
      <c r="FW1451" s="29"/>
      <c r="FX1451" s="29"/>
      <c r="FY1451" s="29"/>
      <c r="FZ1451" s="29"/>
      <c r="GA1451" s="29"/>
      <c r="GB1451" s="29"/>
      <c r="GC1451" s="29"/>
      <c r="GD1451" s="29"/>
      <c r="GE1451" s="29"/>
      <c r="GF1451" s="29"/>
      <c r="GG1451" s="29"/>
      <c r="GH1451" s="29"/>
      <c r="GI1451" s="29"/>
      <c r="GJ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</row>
    <row r="1452" s="2" customFormat="1" customHeight="1" spans="1:237">
      <c r="A1452" s="9">
        <v>1451</v>
      </c>
      <c r="B1452" s="9" t="s">
        <v>1694</v>
      </c>
      <c r="C1452" s="9" t="s">
        <v>22</v>
      </c>
      <c r="D1452" s="9" t="s">
        <v>14</v>
      </c>
      <c r="E1452" s="9">
        <v>1</v>
      </c>
      <c r="F1452" s="9">
        <v>350</v>
      </c>
      <c r="G1452" s="9">
        <f t="shared" si="44"/>
        <v>350</v>
      </c>
      <c r="H1452" s="9"/>
      <c r="I1452" s="9">
        <f t="shared" si="45"/>
        <v>350</v>
      </c>
      <c r="J1452" s="30"/>
      <c r="K1452" s="9" t="s">
        <v>1263</v>
      </c>
      <c r="L1452" s="9" t="s">
        <v>1670</v>
      </c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/>
      <c r="BK1452" s="29"/>
      <c r="BL1452" s="29"/>
      <c r="BM1452" s="29"/>
      <c r="BN1452" s="29"/>
      <c r="BO1452" s="29"/>
      <c r="BP1452" s="29"/>
      <c r="BQ1452" s="29"/>
      <c r="BR1452" s="29"/>
      <c r="BS1452" s="29"/>
      <c r="BT1452" s="29"/>
      <c r="BU1452" s="29"/>
      <c r="BV1452" s="29"/>
      <c r="BW1452" s="29"/>
      <c r="BX1452" s="29"/>
      <c r="BY1452" s="29"/>
      <c r="BZ1452" s="29"/>
      <c r="CA1452" s="29"/>
      <c r="CB1452" s="29"/>
      <c r="CC1452" s="29"/>
      <c r="CD1452" s="29"/>
      <c r="CE1452" s="29"/>
      <c r="CF1452" s="29"/>
      <c r="CG1452" s="29"/>
      <c r="CH1452" s="29"/>
      <c r="CI1452" s="29"/>
      <c r="CJ1452" s="29"/>
      <c r="CK1452" s="29"/>
      <c r="CL1452" s="29"/>
      <c r="CM1452" s="29"/>
      <c r="CN1452" s="29"/>
      <c r="CO1452" s="29"/>
      <c r="CP1452" s="29"/>
      <c r="CQ1452" s="29"/>
      <c r="CR1452" s="29"/>
      <c r="CS1452" s="29"/>
      <c r="CT1452" s="29"/>
      <c r="CU1452" s="29"/>
      <c r="CV1452" s="29"/>
      <c r="CW1452" s="29"/>
      <c r="CX1452" s="29"/>
      <c r="CY1452" s="29"/>
      <c r="CZ1452" s="29"/>
      <c r="DA1452" s="29"/>
      <c r="DB1452" s="29"/>
      <c r="DC1452" s="29"/>
      <c r="DD1452" s="29"/>
      <c r="DE1452" s="29"/>
      <c r="DF1452" s="29"/>
      <c r="DG1452" s="29"/>
      <c r="DH1452" s="29"/>
      <c r="DI1452" s="29"/>
      <c r="DJ1452" s="29"/>
      <c r="DK1452" s="29"/>
      <c r="DL1452" s="29"/>
      <c r="DM1452" s="29"/>
      <c r="DN1452" s="29"/>
      <c r="DO1452" s="29"/>
      <c r="DP1452" s="29"/>
      <c r="DQ1452" s="29"/>
      <c r="DR1452" s="29"/>
      <c r="DS1452" s="29"/>
      <c r="DT1452" s="29"/>
      <c r="DU1452" s="29"/>
      <c r="DV1452" s="29"/>
      <c r="DW1452" s="29"/>
      <c r="DX1452" s="29"/>
      <c r="DY1452" s="29"/>
      <c r="DZ1452" s="29"/>
      <c r="EA1452" s="29"/>
      <c r="EB1452" s="29"/>
      <c r="EC1452" s="29"/>
      <c r="ED1452" s="29"/>
      <c r="EE1452" s="29"/>
      <c r="EF1452" s="29"/>
      <c r="EG1452" s="29"/>
      <c r="EH1452" s="29"/>
      <c r="EI1452" s="29"/>
      <c r="EJ1452" s="29"/>
      <c r="EK1452" s="29"/>
      <c r="EL1452" s="29"/>
      <c r="EM1452" s="29"/>
      <c r="EN1452" s="29"/>
      <c r="EO1452" s="29"/>
      <c r="EP1452" s="29"/>
      <c r="EQ1452" s="29"/>
      <c r="ER1452" s="29"/>
      <c r="ES1452" s="29"/>
      <c r="ET1452" s="29"/>
      <c r="EU1452" s="29"/>
      <c r="EV1452" s="29"/>
      <c r="EW1452" s="29"/>
      <c r="EX1452" s="29"/>
      <c r="EY1452" s="29"/>
      <c r="EZ1452" s="29"/>
      <c r="FA1452" s="29"/>
      <c r="FB1452" s="29"/>
      <c r="FC1452" s="29"/>
      <c r="FD1452" s="29"/>
      <c r="FE1452" s="29"/>
      <c r="FF1452" s="29"/>
      <c r="FG1452" s="29"/>
      <c r="FH1452" s="29"/>
      <c r="FI1452" s="29"/>
      <c r="FJ1452" s="29"/>
      <c r="FK1452" s="29"/>
      <c r="FL1452" s="29"/>
      <c r="FM1452" s="29"/>
      <c r="FN1452" s="29"/>
      <c r="FO1452" s="29"/>
      <c r="FP1452" s="29"/>
      <c r="FQ1452" s="29"/>
      <c r="FR1452" s="29"/>
      <c r="FS1452" s="29"/>
      <c r="FT1452" s="29"/>
      <c r="FU1452" s="29"/>
      <c r="FV1452" s="29"/>
      <c r="FW1452" s="29"/>
      <c r="FX1452" s="29"/>
      <c r="FY1452" s="29"/>
      <c r="FZ1452" s="29"/>
      <c r="GA1452" s="29"/>
      <c r="GB1452" s="29"/>
      <c r="GC1452" s="29"/>
      <c r="GD1452" s="29"/>
      <c r="GE1452" s="29"/>
      <c r="GF1452" s="29"/>
      <c r="GG1452" s="29"/>
      <c r="GH1452" s="29"/>
      <c r="GI1452" s="29"/>
      <c r="GJ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</row>
    <row r="1453" s="1" customFormat="1" customHeight="1" spans="1:206">
      <c r="A1453" s="9">
        <v>1452</v>
      </c>
      <c r="B1453" s="9" t="s">
        <v>1695</v>
      </c>
      <c r="C1453" s="9" t="s">
        <v>22</v>
      </c>
      <c r="D1453" s="9" t="s">
        <v>27</v>
      </c>
      <c r="E1453" s="9">
        <v>1</v>
      </c>
      <c r="F1453" s="14">
        <v>410</v>
      </c>
      <c r="G1453" s="9">
        <f t="shared" si="44"/>
        <v>410</v>
      </c>
      <c r="H1453" s="9"/>
      <c r="I1453" s="9">
        <f t="shared" si="45"/>
        <v>410</v>
      </c>
      <c r="J1453" s="30"/>
      <c r="K1453" s="9" t="s">
        <v>1263</v>
      </c>
      <c r="L1453" s="9" t="s">
        <v>1670</v>
      </c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W1453" s="29"/>
      <c r="X1453" s="29"/>
      <c r="Y1453" s="29"/>
      <c r="Z1453" s="29"/>
      <c r="AA1453" s="29"/>
      <c r="AB1453" s="29"/>
      <c r="AC1453" s="29"/>
      <c r="AD1453" s="29"/>
      <c r="AE1453" s="29"/>
      <c r="AF1453" s="29"/>
      <c r="AG1453" s="29"/>
      <c r="AH1453" s="29"/>
      <c r="AI1453" s="29"/>
      <c r="AJ1453" s="29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9"/>
      <c r="BC1453" s="29"/>
      <c r="BD1453" s="29"/>
      <c r="BE1453" s="29"/>
      <c r="BF1453" s="29"/>
      <c r="BG1453" s="29"/>
      <c r="BH1453" s="29"/>
      <c r="BI1453" s="29"/>
      <c r="BJ1453" s="29"/>
      <c r="BK1453" s="29"/>
      <c r="BL1453" s="29"/>
      <c r="BM1453" s="29"/>
      <c r="BN1453" s="29"/>
      <c r="BO1453" s="29"/>
      <c r="BP1453" s="29"/>
      <c r="BQ1453" s="29"/>
      <c r="BR1453" s="29"/>
      <c r="BS1453" s="29"/>
      <c r="BT1453" s="29"/>
      <c r="BU1453" s="29"/>
      <c r="BV1453" s="29"/>
      <c r="BW1453" s="29"/>
      <c r="BX1453" s="29"/>
      <c r="BY1453" s="29"/>
      <c r="BZ1453" s="29"/>
      <c r="CA1453" s="29"/>
      <c r="CB1453" s="29"/>
      <c r="CC1453" s="29"/>
      <c r="CD1453" s="29"/>
      <c r="CE1453" s="29"/>
      <c r="CF1453" s="29"/>
      <c r="CG1453" s="29"/>
      <c r="CH1453" s="29"/>
      <c r="CI1453" s="29"/>
      <c r="CJ1453" s="29"/>
      <c r="CK1453" s="29"/>
      <c r="CL1453" s="29"/>
      <c r="CM1453" s="29"/>
      <c r="CN1453" s="29"/>
      <c r="CO1453" s="29"/>
      <c r="CP1453" s="29"/>
      <c r="CQ1453" s="29"/>
      <c r="CR1453" s="29"/>
      <c r="CS1453" s="29"/>
      <c r="CT1453" s="29"/>
      <c r="CU1453" s="29"/>
      <c r="CV1453" s="29"/>
      <c r="CW1453" s="29"/>
      <c r="CX1453" s="29"/>
      <c r="CY1453" s="29"/>
      <c r="CZ1453" s="29"/>
      <c r="DA1453" s="29"/>
      <c r="DB1453" s="29"/>
      <c r="DC1453" s="29"/>
      <c r="DD1453" s="29"/>
      <c r="DE1453" s="29"/>
      <c r="DF1453" s="29"/>
      <c r="DG1453" s="29"/>
      <c r="DH1453" s="29"/>
      <c r="DI1453" s="29"/>
      <c r="DJ1453" s="29"/>
      <c r="DK1453" s="29"/>
      <c r="DL1453" s="29"/>
      <c r="DM1453" s="29"/>
      <c r="DN1453" s="29"/>
      <c r="DO1453" s="29"/>
      <c r="DP1453" s="29"/>
      <c r="DQ1453" s="29"/>
      <c r="DR1453" s="29"/>
      <c r="DS1453" s="29"/>
      <c r="DT1453" s="29"/>
      <c r="DU1453" s="29"/>
      <c r="DV1453" s="29"/>
      <c r="DW1453" s="29"/>
      <c r="DX1453" s="29"/>
      <c r="DY1453" s="29"/>
      <c r="DZ1453" s="29"/>
      <c r="EA1453" s="29"/>
      <c r="EB1453" s="29"/>
      <c r="EC1453" s="29"/>
      <c r="ED1453" s="29"/>
      <c r="EE1453" s="29"/>
      <c r="EF1453" s="29"/>
      <c r="EG1453" s="29"/>
      <c r="EH1453" s="29"/>
      <c r="EI1453" s="29"/>
      <c r="EJ1453" s="29"/>
      <c r="EK1453" s="29"/>
      <c r="EL1453" s="29"/>
      <c r="EM1453" s="29"/>
      <c r="EN1453" s="29"/>
      <c r="EO1453" s="29"/>
      <c r="EP1453" s="29"/>
      <c r="EQ1453" s="29"/>
      <c r="ER1453" s="29"/>
      <c r="ES1453" s="29"/>
      <c r="ET1453" s="29"/>
      <c r="EU1453" s="29"/>
      <c r="EV1453" s="29"/>
      <c r="EW1453" s="29"/>
      <c r="EX1453" s="29"/>
      <c r="EY1453" s="29"/>
      <c r="EZ1453" s="29"/>
      <c r="FA1453" s="29"/>
      <c r="FB1453" s="29"/>
      <c r="FC1453" s="29"/>
      <c r="FD1453" s="29"/>
      <c r="FE1453" s="29"/>
      <c r="FF1453" s="29"/>
      <c r="FG1453" s="29"/>
      <c r="FH1453" s="29"/>
      <c r="FI1453" s="29"/>
      <c r="FJ1453" s="29"/>
      <c r="FK1453" s="29"/>
      <c r="FL1453" s="29"/>
      <c r="FM1453" s="29"/>
      <c r="FN1453" s="29"/>
      <c r="FO1453" s="29"/>
      <c r="FP1453" s="29"/>
      <c r="FQ1453" s="29"/>
      <c r="FR1453" s="29"/>
      <c r="FS1453" s="29"/>
      <c r="FT1453" s="29"/>
      <c r="FU1453" s="29"/>
      <c r="FV1453" s="29"/>
      <c r="FW1453" s="29"/>
      <c r="FX1453" s="29"/>
      <c r="FY1453" s="29"/>
      <c r="FZ1453" s="29"/>
      <c r="GA1453" s="29"/>
      <c r="GB1453" s="29"/>
      <c r="GC1453" s="29"/>
      <c r="GD1453" s="29"/>
      <c r="GE1453" s="29"/>
      <c r="GF1453" s="29"/>
      <c r="GG1453" s="29"/>
      <c r="GH1453" s="29"/>
      <c r="GI1453" s="29"/>
      <c r="GJ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</row>
    <row r="1454" s="1" customFormat="1" customHeight="1" spans="1:206">
      <c r="A1454" s="9">
        <v>1453</v>
      </c>
      <c r="B1454" s="21" t="s">
        <v>1696</v>
      </c>
      <c r="C1454" s="21" t="s">
        <v>22</v>
      </c>
      <c r="D1454" s="9" t="s">
        <v>19</v>
      </c>
      <c r="E1454" s="21">
        <v>1</v>
      </c>
      <c r="F1454" s="11">
        <v>470</v>
      </c>
      <c r="G1454" s="9">
        <f t="shared" si="44"/>
        <v>470</v>
      </c>
      <c r="H1454" s="12"/>
      <c r="I1454" s="9">
        <f t="shared" si="45"/>
        <v>470</v>
      </c>
      <c r="J1454" s="43"/>
      <c r="K1454" s="9" t="s">
        <v>1263</v>
      </c>
      <c r="L1454" s="9" t="s">
        <v>1697</v>
      </c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  <c r="BF1454" s="29"/>
      <c r="BG1454" s="29"/>
      <c r="BH1454" s="29"/>
      <c r="BI1454" s="29"/>
      <c r="BJ1454" s="29"/>
      <c r="BK1454" s="29"/>
      <c r="BL1454" s="29"/>
      <c r="BM1454" s="29"/>
      <c r="BN1454" s="29"/>
      <c r="BO1454" s="29"/>
      <c r="BP1454" s="29"/>
      <c r="BQ1454" s="29"/>
      <c r="BR1454" s="29"/>
      <c r="BS1454" s="29"/>
      <c r="BT1454" s="29"/>
      <c r="BU1454" s="29"/>
      <c r="BV1454" s="29"/>
      <c r="BW1454" s="29"/>
      <c r="BX1454" s="29"/>
      <c r="BY1454" s="29"/>
      <c r="BZ1454" s="29"/>
      <c r="CA1454" s="29"/>
      <c r="CB1454" s="29"/>
      <c r="CC1454" s="29"/>
      <c r="CD1454" s="29"/>
      <c r="CE1454" s="29"/>
      <c r="CF1454" s="29"/>
      <c r="CG1454" s="29"/>
      <c r="CH1454" s="29"/>
      <c r="CI1454" s="29"/>
      <c r="CJ1454" s="29"/>
      <c r="CK1454" s="29"/>
      <c r="CL1454" s="29"/>
      <c r="CM1454" s="29"/>
      <c r="CN1454" s="29"/>
      <c r="CO1454" s="29"/>
      <c r="CP1454" s="29"/>
      <c r="CQ1454" s="29"/>
      <c r="CR1454" s="29"/>
      <c r="CS1454" s="29"/>
      <c r="CT1454" s="29"/>
      <c r="CU1454" s="29"/>
      <c r="CV1454" s="29"/>
      <c r="CW1454" s="29"/>
      <c r="CX1454" s="29"/>
      <c r="CY1454" s="29"/>
      <c r="CZ1454" s="29"/>
      <c r="DA1454" s="29"/>
      <c r="DB1454" s="29"/>
      <c r="DC1454" s="29"/>
      <c r="DD1454" s="29"/>
      <c r="DE1454" s="29"/>
      <c r="DF1454" s="29"/>
      <c r="DG1454" s="29"/>
      <c r="DH1454" s="29"/>
      <c r="DI1454" s="29"/>
      <c r="DJ1454" s="29"/>
      <c r="DK1454" s="29"/>
      <c r="DL1454" s="29"/>
      <c r="DM1454" s="29"/>
      <c r="DN1454" s="29"/>
      <c r="DO1454" s="29"/>
      <c r="DP1454" s="29"/>
      <c r="DQ1454" s="29"/>
      <c r="DR1454" s="29"/>
      <c r="DS1454" s="29"/>
      <c r="DT1454" s="29"/>
      <c r="DU1454" s="29"/>
      <c r="DV1454" s="29"/>
      <c r="DW1454" s="29"/>
      <c r="DX1454" s="29"/>
      <c r="DY1454" s="29"/>
      <c r="DZ1454" s="29"/>
      <c r="EA1454" s="29"/>
      <c r="EB1454" s="29"/>
      <c r="EC1454" s="29"/>
      <c r="ED1454" s="29"/>
      <c r="EE1454" s="29"/>
      <c r="EF1454" s="29"/>
      <c r="EG1454" s="29"/>
      <c r="EH1454" s="29"/>
      <c r="EI1454" s="29"/>
      <c r="EJ1454" s="29"/>
      <c r="EK1454" s="29"/>
      <c r="EL1454" s="29"/>
      <c r="EM1454" s="29"/>
      <c r="EN1454" s="29"/>
      <c r="EO1454" s="29"/>
      <c r="EP1454" s="29"/>
      <c r="EQ1454" s="29"/>
      <c r="ER1454" s="29"/>
      <c r="ES1454" s="29"/>
      <c r="ET1454" s="29"/>
      <c r="EU1454" s="29"/>
      <c r="EV1454" s="29"/>
      <c r="EW1454" s="29"/>
      <c r="EX1454" s="29"/>
      <c r="EY1454" s="29"/>
      <c r="EZ1454" s="29"/>
      <c r="FA1454" s="29"/>
      <c r="FB1454" s="29"/>
      <c r="FC1454" s="29"/>
      <c r="FD1454" s="29"/>
      <c r="FE1454" s="29"/>
      <c r="FF1454" s="29"/>
      <c r="FG1454" s="29"/>
      <c r="FH1454" s="29"/>
      <c r="FI1454" s="29"/>
      <c r="FJ1454" s="29"/>
      <c r="FK1454" s="29"/>
      <c r="FL1454" s="29"/>
      <c r="FM1454" s="29"/>
      <c r="FN1454" s="29"/>
      <c r="FO1454" s="29"/>
      <c r="FP1454" s="29"/>
      <c r="FQ1454" s="29"/>
      <c r="FR1454" s="29"/>
      <c r="FS1454" s="29"/>
      <c r="FT1454" s="29"/>
      <c r="FU1454" s="29"/>
      <c r="FV1454" s="29"/>
      <c r="FW1454" s="29"/>
      <c r="FX1454" s="29"/>
      <c r="FY1454" s="29"/>
      <c r="FZ1454" s="29"/>
      <c r="GA1454" s="29"/>
      <c r="GB1454" s="29"/>
      <c r="GC1454" s="29"/>
      <c r="GD1454" s="29"/>
      <c r="GE1454" s="29"/>
      <c r="GF1454" s="29"/>
      <c r="GG1454" s="29"/>
      <c r="GH1454" s="29"/>
      <c r="GI1454" s="29"/>
      <c r="GJ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</row>
    <row r="1455" s="1" customFormat="1" customHeight="1" spans="1:12">
      <c r="A1455" s="9">
        <v>1454</v>
      </c>
      <c r="B1455" s="9" t="s">
        <v>1698</v>
      </c>
      <c r="C1455" s="9" t="s">
        <v>22</v>
      </c>
      <c r="D1455" s="9" t="s">
        <v>112</v>
      </c>
      <c r="E1455" s="9">
        <v>1</v>
      </c>
      <c r="F1455" s="11">
        <v>290</v>
      </c>
      <c r="G1455" s="9">
        <f t="shared" si="44"/>
        <v>290</v>
      </c>
      <c r="H1455" s="9"/>
      <c r="I1455" s="9">
        <f t="shared" si="45"/>
        <v>290</v>
      </c>
      <c r="J1455" s="30"/>
      <c r="K1455" s="9" t="s">
        <v>1263</v>
      </c>
      <c r="L1455" s="9" t="s">
        <v>1697</v>
      </c>
    </row>
    <row r="1456" s="2" customFormat="1" customHeight="1" spans="1:237">
      <c r="A1456" s="9">
        <v>1455</v>
      </c>
      <c r="B1456" s="9" t="s">
        <v>1699</v>
      </c>
      <c r="C1456" s="9" t="s">
        <v>13</v>
      </c>
      <c r="D1456" s="163" t="s">
        <v>112</v>
      </c>
      <c r="E1456" s="7">
        <v>1</v>
      </c>
      <c r="F1456" s="11">
        <v>290</v>
      </c>
      <c r="G1456" s="9">
        <f t="shared" si="44"/>
        <v>290</v>
      </c>
      <c r="H1456" s="163"/>
      <c r="I1456" s="9">
        <f t="shared" si="45"/>
        <v>290</v>
      </c>
      <c r="J1456" s="30"/>
      <c r="K1456" s="163" t="s">
        <v>1263</v>
      </c>
      <c r="L1456" s="163" t="s">
        <v>1697</v>
      </c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</row>
    <row r="1457" customFormat="1" customHeight="1" spans="1:237">
      <c r="A1457" s="9">
        <v>1456</v>
      </c>
      <c r="B1457" s="9" t="s">
        <v>1700</v>
      </c>
      <c r="C1457" s="9" t="s">
        <v>13</v>
      </c>
      <c r="D1457" s="9" t="s">
        <v>27</v>
      </c>
      <c r="E1457" s="9">
        <v>1</v>
      </c>
      <c r="F1457" s="14">
        <v>410</v>
      </c>
      <c r="G1457" s="9">
        <f t="shared" si="44"/>
        <v>410</v>
      </c>
      <c r="H1457" s="9"/>
      <c r="I1457" s="9">
        <f t="shared" si="45"/>
        <v>410</v>
      </c>
      <c r="J1457" s="30"/>
      <c r="K1457" s="9" t="s">
        <v>1263</v>
      </c>
      <c r="L1457" s="9" t="s">
        <v>1697</v>
      </c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</row>
    <row r="1458" s="1" customFormat="1" customHeight="1" spans="1:12">
      <c r="A1458" s="9">
        <v>1457</v>
      </c>
      <c r="B1458" s="9" t="s">
        <v>1701</v>
      </c>
      <c r="C1458" s="9" t="s">
        <v>13</v>
      </c>
      <c r="D1458" s="9" t="s">
        <v>14</v>
      </c>
      <c r="E1458" s="9">
        <v>1</v>
      </c>
      <c r="F1458" s="9">
        <v>350</v>
      </c>
      <c r="G1458" s="9">
        <f t="shared" si="44"/>
        <v>350</v>
      </c>
      <c r="H1458" s="9"/>
      <c r="I1458" s="9">
        <f t="shared" si="45"/>
        <v>350</v>
      </c>
      <c r="J1458" s="30"/>
      <c r="K1458" s="9" t="s">
        <v>1263</v>
      </c>
      <c r="L1458" s="9" t="s">
        <v>1697</v>
      </c>
    </row>
    <row r="1459" s="1" customFormat="1" customHeight="1" spans="1:12">
      <c r="A1459" s="9">
        <v>1458</v>
      </c>
      <c r="B1459" s="9" t="s">
        <v>1702</v>
      </c>
      <c r="C1459" s="170" t="s">
        <v>13</v>
      </c>
      <c r="D1459" s="9" t="s">
        <v>112</v>
      </c>
      <c r="E1459" s="9">
        <v>1</v>
      </c>
      <c r="F1459" s="11">
        <v>290</v>
      </c>
      <c r="G1459" s="9">
        <f t="shared" si="44"/>
        <v>290</v>
      </c>
      <c r="H1459" s="9"/>
      <c r="I1459" s="9">
        <f t="shared" si="45"/>
        <v>290</v>
      </c>
      <c r="J1459" s="30"/>
      <c r="K1459" s="9" t="s">
        <v>1263</v>
      </c>
      <c r="L1459" s="9" t="s">
        <v>1697</v>
      </c>
    </row>
    <row r="1460" s="1" customFormat="1" customHeight="1" spans="1:206">
      <c r="A1460" s="9">
        <v>1459</v>
      </c>
      <c r="B1460" s="9" t="s">
        <v>1703</v>
      </c>
      <c r="C1460" s="9" t="s">
        <v>22</v>
      </c>
      <c r="D1460" s="9" t="s">
        <v>112</v>
      </c>
      <c r="E1460" s="9">
        <v>1</v>
      </c>
      <c r="F1460" s="11">
        <v>290</v>
      </c>
      <c r="G1460" s="9">
        <f t="shared" si="44"/>
        <v>290</v>
      </c>
      <c r="H1460" s="9"/>
      <c r="I1460" s="9">
        <f t="shared" si="45"/>
        <v>290</v>
      </c>
      <c r="J1460" s="30"/>
      <c r="K1460" s="9" t="s">
        <v>1263</v>
      </c>
      <c r="L1460" s="9" t="s">
        <v>1697</v>
      </c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W1460" s="29"/>
      <c r="X1460" s="29"/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29"/>
      <c r="CB1460" s="29"/>
      <c r="CC1460" s="29"/>
      <c r="CD1460" s="29"/>
      <c r="CE1460" s="29"/>
      <c r="CF1460" s="29"/>
      <c r="CG1460" s="29"/>
      <c r="CH1460" s="29"/>
      <c r="CI1460" s="29"/>
      <c r="CJ1460" s="29"/>
      <c r="CK1460" s="29"/>
      <c r="CL1460" s="29"/>
      <c r="CM1460" s="29"/>
      <c r="CN1460" s="29"/>
      <c r="CO1460" s="29"/>
      <c r="CP1460" s="29"/>
      <c r="CQ1460" s="29"/>
      <c r="CR1460" s="29"/>
      <c r="CS1460" s="29"/>
      <c r="CT1460" s="29"/>
      <c r="CU1460" s="29"/>
      <c r="CV1460" s="29"/>
      <c r="CW1460" s="29"/>
      <c r="CX1460" s="29"/>
      <c r="CY1460" s="29"/>
      <c r="CZ1460" s="29"/>
      <c r="DA1460" s="29"/>
      <c r="DB1460" s="29"/>
      <c r="DC1460" s="29"/>
      <c r="DD1460" s="29"/>
      <c r="DE1460" s="29"/>
      <c r="DF1460" s="29"/>
      <c r="DG1460" s="29"/>
      <c r="DH1460" s="29"/>
      <c r="DI1460" s="29"/>
      <c r="DJ1460" s="29"/>
      <c r="DK1460" s="29"/>
      <c r="DL1460" s="29"/>
      <c r="DM1460" s="29"/>
      <c r="DN1460" s="29"/>
      <c r="DO1460" s="29"/>
      <c r="DP1460" s="29"/>
      <c r="DQ1460" s="29"/>
      <c r="DR1460" s="29"/>
      <c r="DS1460" s="29"/>
      <c r="DT1460" s="29"/>
      <c r="DU1460" s="29"/>
      <c r="DV1460" s="29"/>
      <c r="DW1460" s="29"/>
      <c r="DX1460" s="29"/>
      <c r="DY1460" s="29"/>
      <c r="DZ1460" s="29"/>
      <c r="EA1460" s="29"/>
      <c r="EB1460" s="29"/>
      <c r="EC1460" s="29"/>
      <c r="ED1460" s="29"/>
      <c r="EE1460" s="29"/>
      <c r="EF1460" s="29"/>
      <c r="EG1460" s="29"/>
      <c r="EH1460" s="29"/>
      <c r="EI1460" s="29"/>
      <c r="EJ1460" s="29"/>
      <c r="EK1460" s="29"/>
      <c r="EL1460" s="29"/>
      <c r="EM1460" s="29"/>
      <c r="EN1460" s="29"/>
      <c r="EO1460" s="29"/>
      <c r="EP1460" s="29"/>
      <c r="EQ1460" s="29"/>
      <c r="ER1460" s="29"/>
      <c r="ES1460" s="29"/>
      <c r="ET1460" s="29"/>
      <c r="EU1460" s="29"/>
      <c r="EV1460" s="29"/>
      <c r="EW1460" s="29"/>
      <c r="EX1460" s="29"/>
      <c r="EY1460" s="29"/>
      <c r="EZ1460" s="29"/>
      <c r="FA1460" s="29"/>
      <c r="FB1460" s="29"/>
      <c r="FC1460" s="29"/>
      <c r="FD1460" s="29"/>
      <c r="FE1460" s="29"/>
      <c r="FF1460" s="29"/>
      <c r="FG1460" s="29"/>
      <c r="FH1460" s="29"/>
      <c r="FI1460" s="29"/>
      <c r="FJ1460" s="29"/>
      <c r="FK1460" s="29"/>
      <c r="FL1460" s="29"/>
      <c r="FM1460" s="29"/>
      <c r="FN1460" s="29"/>
      <c r="FO1460" s="29"/>
      <c r="FP1460" s="29"/>
      <c r="FQ1460" s="29"/>
      <c r="FR1460" s="29"/>
      <c r="FS1460" s="29"/>
      <c r="FT1460" s="29"/>
      <c r="FU1460" s="29"/>
      <c r="FV1460" s="29"/>
      <c r="FW1460" s="29"/>
      <c r="FX1460" s="29"/>
      <c r="FY1460" s="29"/>
      <c r="FZ1460" s="29"/>
      <c r="GA1460" s="29"/>
      <c r="GB1460" s="29"/>
      <c r="GC1460" s="29"/>
      <c r="GD1460" s="29"/>
      <c r="GE1460" s="29"/>
      <c r="GF1460" s="29"/>
      <c r="GG1460" s="29"/>
      <c r="GH1460" s="29"/>
      <c r="GI1460" s="29"/>
      <c r="GJ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</row>
    <row r="1461" s="1" customFormat="1" customHeight="1" spans="1:12">
      <c r="A1461" s="9">
        <v>1460</v>
      </c>
      <c r="B1461" s="9" t="s">
        <v>1704</v>
      </c>
      <c r="C1461" s="9" t="s">
        <v>22</v>
      </c>
      <c r="D1461" s="9" t="s">
        <v>27</v>
      </c>
      <c r="E1461" s="9">
        <v>1</v>
      </c>
      <c r="F1461" s="14">
        <v>410</v>
      </c>
      <c r="G1461" s="9">
        <f t="shared" si="44"/>
        <v>410</v>
      </c>
      <c r="H1461" s="9"/>
      <c r="I1461" s="9">
        <f t="shared" si="45"/>
        <v>410</v>
      </c>
      <c r="J1461" s="30"/>
      <c r="K1461" s="9" t="s">
        <v>1263</v>
      </c>
      <c r="L1461" s="9" t="s">
        <v>1697</v>
      </c>
    </row>
    <row r="1462" s="1" customFormat="1" customHeight="1" spans="1:236">
      <c r="A1462" s="9">
        <v>1461</v>
      </c>
      <c r="B1462" s="9" t="s">
        <v>1705</v>
      </c>
      <c r="C1462" s="9" t="s">
        <v>22</v>
      </c>
      <c r="D1462" s="9" t="s">
        <v>27</v>
      </c>
      <c r="E1462" s="9">
        <v>1</v>
      </c>
      <c r="F1462" s="14">
        <v>410</v>
      </c>
      <c r="G1462" s="9">
        <f t="shared" si="44"/>
        <v>410</v>
      </c>
      <c r="H1462" s="9"/>
      <c r="I1462" s="9">
        <f t="shared" si="45"/>
        <v>410</v>
      </c>
      <c r="J1462" s="30"/>
      <c r="K1462" s="9" t="s">
        <v>1263</v>
      </c>
      <c r="L1462" s="9" t="s">
        <v>1697</v>
      </c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W1462" s="29"/>
      <c r="X1462" s="29"/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  <c r="BF1462" s="29"/>
      <c r="BG1462" s="29"/>
      <c r="BH1462" s="29"/>
      <c r="BI1462" s="29"/>
      <c r="BJ1462" s="29"/>
      <c r="BK1462" s="29"/>
      <c r="BL1462" s="29"/>
      <c r="BM1462" s="29"/>
      <c r="BN1462" s="29"/>
      <c r="BO1462" s="29"/>
      <c r="BP1462" s="29"/>
      <c r="BQ1462" s="29"/>
      <c r="BR1462" s="29"/>
      <c r="BS1462" s="29"/>
      <c r="BT1462" s="29"/>
      <c r="BU1462" s="29"/>
      <c r="BV1462" s="29"/>
      <c r="BW1462" s="29"/>
      <c r="BX1462" s="29"/>
      <c r="BY1462" s="29"/>
      <c r="BZ1462" s="29"/>
      <c r="CA1462" s="29"/>
      <c r="CB1462" s="29"/>
      <c r="CC1462" s="29"/>
      <c r="CD1462" s="29"/>
      <c r="CE1462" s="29"/>
      <c r="CF1462" s="29"/>
      <c r="CG1462" s="29"/>
      <c r="CH1462" s="29"/>
      <c r="CI1462" s="29"/>
      <c r="CJ1462" s="29"/>
      <c r="CK1462" s="29"/>
      <c r="CL1462" s="29"/>
      <c r="CM1462" s="29"/>
      <c r="CN1462" s="29"/>
      <c r="CO1462" s="29"/>
      <c r="CP1462" s="29"/>
      <c r="CQ1462" s="29"/>
      <c r="CR1462" s="29"/>
      <c r="CS1462" s="29"/>
      <c r="CT1462" s="29"/>
      <c r="CU1462" s="29"/>
      <c r="CV1462" s="29"/>
      <c r="CW1462" s="29"/>
      <c r="CX1462" s="29"/>
      <c r="CY1462" s="29"/>
      <c r="CZ1462" s="29"/>
      <c r="DA1462" s="29"/>
      <c r="DB1462" s="29"/>
      <c r="DC1462" s="29"/>
      <c r="DD1462" s="29"/>
      <c r="DE1462" s="29"/>
      <c r="DF1462" s="29"/>
      <c r="DG1462" s="29"/>
      <c r="DH1462" s="29"/>
      <c r="DI1462" s="29"/>
      <c r="DJ1462" s="29"/>
      <c r="DK1462" s="29"/>
      <c r="DL1462" s="29"/>
      <c r="DM1462" s="29"/>
      <c r="DN1462" s="29"/>
      <c r="DO1462" s="29"/>
      <c r="DP1462" s="29"/>
      <c r="DQ1462" s="29"/>
      <c r="DR1462" s="29"/>
      <c r="DS1462" s="29"/>
      <c r="DT1462" s="29"/>
      <c r="DU1462" s="29"/>
      <c r="DV1462" s="29"/>
      <c r="DW1462" s="29"/>
      <c r="DX1462" s="29"/>
      <c r="DY1462" s="29"/>
      <c r="DZ1462" s="29"/>
      <c r="EA1462" s="29"/>
      <c r="EB1462" s="29"/>
      <c r="EC1462" s="29"/>
      <c r="ED1462" s="29"/>
      <c r="EE1462" s="29"/>
      <c r="EF1462" s="29"/>
      <c r="EG1462" s="29"/>
      <c r="EH1462" s="29"/>
      <c r="EI1462" s="29"/>
      <c r="EJ1462" s="29"/>
      <c r="EK1462" s="29"/>
      <c r="EL1462" s="29"/>
      <c r="EM1462" s="29"/>
      <c r="EN1462" s="29"/>
      <c r="EO1462" s="29"/>
      <c r="EP1462" s="29"/>
      <c r="EQ1462" s="29"/>
      <c r="ER1462" s="29"/>
      <c r="ES1462" s="29"/>
      <c r="ET1462" s="29"/>
      <c r="EU1462" s="29"/>
      <c r="EV1462" s="29"/>
      <c r="EW1462" s="29"/>
      <c r="EX1462" s="29"/>
      <c r="EY1462" s="29"/>
      <c r="EZ1462" s="29"/>
      <c r="FA1462" s="29"/>
      <c r="FB1462" s="29"/>
      <c r="FC1462" s="29"/>
      <c r="FD1462" s="29"/>
      <c r="FE1462" s="29"/>
      <c r="FF1462" s="29"/>
      <c r="FG1462" s="29"/>
      <c r="FH1462" s="29"/>
      <c r="FI1462" s="29"/>
      <c r="FJ1462" s="29"/>
      <c r="FK1462" s="29"/>
      <c r="FL1462" s="29"/>
      <c r="FM1462" s="29"/>
      <c r="FN1462" s="29"/>
      <c r="FO1462" s="29"/>
      <c r="FP1462" s="29"/>
      <c r="FQ1462" s="29"/>
      <c r="FR1462" s="29"/>
      <c r="FS1462" s="29"/>
      <c r="FT1462" s="29"/>
      <c r="FU1462" s="29"/>
      <c r="FV1462" s="29"/>
      <c r="FW1462" s="29"/>
      <c r="FX1462" s="29"/>
      <c r="FY1462" s="29"/>
      <c r="FZ1462" s="29"/>
      <c r="GA1462" s="29"/>
      <c r="GB1462" s="29"/>
      <c r="GC1462" s="29"/>
      <c r="GD1462" s="29"/>
      <c r="GE1462" s="29"/>
      <c r="GF1462" s="29"/>
      <c r="GG1462" s="29"/>
      <c r="GH1462" s="29"/>
      <c r="GI1462" s="29"/>
      <c r="GJ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4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</row>
    <row r="1463" s="1" customFormat="1" customHeight="1" spans="1:12">
      <c r="A1463" s="9">
        <v>1462</v>
      </c>
      <c r="B1463" s="9" t="s">
        <v>1706</v>
      </c>
      <c r="C1463" s="9" t="s">
        <v>22</v>
      </c>
      <c r="D1463" s="9" t="s">
        <v>112</v>
      </c>
      <c r="E1463" s="9">
        <v>1</v>
      </c>
      <c r="F1463" s="11">
        <v>290</v>
      </c>
      <c r="G1463" s="9">
        <f t="shared" si="44"/>
        <v>290</v>
      </c>
      <c r="H1463" s="9"/>
      <c r="I1463" s="9">
        <f t="shared" si="45"/>
        <v>290</v>
      </c>
      <c r="J1463" s="30"/>
      <c r="K1463" s="9" t="s">
        <v>1263</v>
      </c>
      <c r="L1463" s="9" t="s">
        <v>1697</v>
      </c>
    </row>
    <row r="1464" customFormat="1" customHeight="1" spans="1:237">
      <c r="A1464" s="9">
        <v>1463</v>
      </c>
      <c r="B1464" s="21" t="s">
        <v>1707</v>
      </c>
      <c r="C1464" s="21" t="s">
        <v>22</v>
      </c>
      <c r="D1464" s="21" t="s">
        <v>27</v>
      </c>
      <c r="E1464" s="21">
        <v>1</v>
      </c>
      <c r="F1464" s="14">
        <v>410</v>
      </c>
      <c r="G1464" s="9">
        <f t="shared" si="44"/>
        <v>410</v>
      </c>
      <c r="H1464" s="12"/>
      <c r="I1464" s="9">
        <f t="shared" si="45"/>
        <v>410</v>
      </c>
      <c r="J1464" s="43"/>
      <c r="K1464" s="9" t="s">
        <v>1263</v>
      </c>
      <c r="L1464" s="9" t="s">
        <v>1697</v>
      </c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  <c r="BF1464" s="29"/>
      <c r="BG1464" s="29"/>
      <c r="BH1464" s="29"/>
      <c r="BI1464" s="29"/>
      <c r="BJ1464" s="29"/>
      <c r="BK1464" s="29"/>
      <c r="BL1464" s="29"/>
      <c r="BM1464" s="29"/>
      <c r="BN1464" s="29"/>
      <c r="BO1464" s="29"/>
      <c r="BP1464" s="29"/>
      <c r="BQ1464" s="29"/>
      <c r="BR1464" s="29"/>
      <c r="BS1464" s="29"/>
      <c r="BT1464" s="29"/>
      <c r="BU1464" s="29"/>
      <c r="BV1464" s="29"/>
      <c r="BW1464" s="29"/>
      <c r="BX1464" s="29"/>
      <c r="BY1464" s="29"/>
      <c r="BZ1464" s="29"/>
      <c r="CA1464" s="29"/>
      <c r="CB1464" s="29"/>
      <c r="CC1464" s="29"/>
      <c r="CD1464" s="29"/>
      <c r="CE1464" s="29"/>
      <c r="CF1464" s="29"/>
      <c r="CG1464" s="29"/>
      <c r="CH1464" s="29"/>
      <c r="CI1464" s="29"/>
      <c r="CJ1464" s="29"/>
      <c r="CK1464" s="29"/>
      <c r="CL1464" s="29"/>
      <c r="CM1464" s="29"/>
      <c r="CN1464" s="29"/>
      <c r="CO1464" s="29"/>
      <c r="CP1464" s="29"/>
      <c r="CQ1464" s="29"/>
      <c r="CR1464" s="29"/>
      <c r="CS1464" s="29"/>
      <c r="CT1464" s="29"/>
      <c r="CU1464" s="29"/>
      <c r="CV1464" s="29"/>
      <c r="CW1464" s="29"/>
      <c r="CX1464" s="29"/>
      <c r="CY1464" s="29"/>
      <c r="CZ1464" s="29"/>
      <c r="DA1464" s="29"/>
      <c r="DB1464" s="29"/>
      <c r="DC1464" s="29"/>
      <c r="DD1464" s="29"/>
      <c r="DE1464" s="29"/>
      <c r="DF1464" s="29"/>
      <c r="DG1464" s="29"/>
      <c r="DH1464" s="29"/>
      <c r="DI1464" s="29"/>
      <c r="DJ1464" s="29"/>
      <c r="DK1464" s="29"/>
      <c r="DL1464" s="29"/>
      <c r="DM1464" s="29"/>
      <c r="DN1464" s="29"/>
      <c r="DO1464" s="29"/>
      <c r="DP1464" s="29"/>
      <c r="DQ1464" s="29"/>
      <c r="DR1464" s="29"/>
      <c r="DS1464" s="29"/>
      <c r="DT1464" s="29"/>
      <c r="DU1464" s="29"/>
      <c r="DV1464" s="29"/>
      <c r="DW1464" s="29"/>
      <c r="DX1464" s="29"/>
      <c r="DY1464" s="29"/>
      <c r="DZ1464" s="29"/>
      <c r="EA1464" s="29"/>
      <c r="EB1464" s="29"/>
      <c r="EC1464" s="29"/>
      <c r="ED1464" s="29"/>
      <c r="EE1464" s="29"/>
      <c r="EF1464" s="29"/>
      <c r="EG1464" s="29"/>
      <c r="EH1464" s="29"/>
      <c r="EI1464" s="29"/>
      <c r="EJ1464" s="29"/>
      <c r="EK1464" s="29"/>
      <c r="EL1464" s="29"/>
      <c r="EM1464" s="29"/>
      <c r="EN1464" s="29"/>
      <c r="EO1464" s="29"/>
      <c r="EP1464" s="29"/>
      <c r="EQ1464" s="29"/>
      <c r="ER1464" s="29"/>
      <c r="ES1464" s="29"/>
      <c r="ET1464" s="29"/>
      <c r="EU1464" s="29"/>
      <c r="EV1464" s="29"/>
      <c r="EW1464" s="29"/>
      <c r="EX1464" s="29"/>
      <c r="EY1464" s="29"/>
      <c r="EZ1464" s="29"/>
      <c r="FA1464" s="29"/>
      <c r="FB1464" s="29"/>
      <c r="FC1464" s="29"/>
      <c r="FD1464" s="29"/>
      <c r="FE1464" s="29"/>
      <c r="FF1464" s="29"/>
      <c r="FG1464" s="29"/>
      <c r="FH1464" s="29"/>
      <c r="FI1464" s="29"/>
      <c r="FJ1464" s="29"/>
      <c r="FK1464" s="29"/>
      <c r="FL1464" s="29"/>
      <c r="FM1464" s="29"/>
      <c r="FN1464" s="29"/>
      <c r="FO1464" s="29"/>
      <c r="FP1464" s="29"/>
      <c r="FQ1464" s="29"/>
      <c r="FR1464" s="29"/>
      <c r="FS1464" s="29"/>
      <c r="FT1464" s="29"/>
      <c r="FU1464" s="29"/>
      <c r="FV1464" s="29"/>
      <c r="FW1464" s="29"/>
      <c r="FX1464" s="29"/>
      <c r="FY1464" s="29"/>
      <c r="FZ1464" s="29"/>
      <c r="GA1464" s="29"/>
      <c r="GB1464" s="29"/>
      <c r="GC1464" s="29"/>
      <c r="GD1464" s="29"/>
      <c r="GE1464" s="29"/>
      <c r="GF1464" s="29"/>
      <c r="GG1464" s="29"/>
      <c r="GH1464" s="29"/>
      <c r="GI1464" s="29"/>
      <c r="GJ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</row>
    <row r="1465" s="1" customFormat="1" customHeight="1" spans="1:12">
      <c r="A1465" s="9">
        <v>1464</v>
      </c>
      <c r="B1465" s="180" t="s">
        <v>1708</v>
      </c>
      <c r="C1465" s="126" t="s">
        <v>13</v>
      </c>
      <c r="D1465" s="9" t="s">
        <v>112</v>
      </c>
      <c r="E1465" s="9">
        <v>1</v>
      </c>
      <c r="F1465" s="11">
        <v>290</v>
      </c>
      <c r="G1465" s="9">
        <f t="shared" si="44"/>
        <v>290</v>
      </c>
      <c r="H1465" s="9"/>
      <c r="I1465" s="9">
        <f t="shared" si="45"/>
        <v>290</v>
      </c>
      <c r="J1465" s="30"/>
      <c r="K1465" s="126" t="s">
        <v>1263</v>
      </c>
      <c r="L1465" s="9" t="s">
        <v>1697</v>
      </c>
    </row>
    <row r="1466" s="1" customFormat="1" customHeight="1" spans="1:12">
      <c r="A1466" s="9">
        <v>1465</v>
      </c>
      <c r="B1466" s="15" t="s">
        <v>1709</v>
      </c>
      <c r="C1466" s="15" t="s">
        <v>13</v>
      </c>
      <c r="D1466" s="15" t="s">
        <v>27</v>
      </c>
      <c r="E1466" s="15">
        <v>1</v>
      </c>
      <c r="F1466" s="14">
        <v>410</v>
      </c>
      <c r="G1466" s="9">
        <f t="shared" si="44"/>
        <v>410</v>
      </c>
      <c r="H1466" s="9"/>
      <c r="I1466" s="9">
        <f t="shared" si="45"/>
        <v>410</v>
      </c>
      <c r="J1466" s="73"/>
      <c r="K1466" s="112" t="s">
        <v>1263</v>
      </c>
      <c r="L1466" s="15" t="s">
        <v>1697</v>
      </c>
    </row>
    <row r="1467" s="1" customFormat="1" customHeight="1" spans="1:206">
      <c r="A1467" s="9">
        <v>1466</v>
      </c>
      <c r="B1467" s="164" t="s">
        <v>1710</v>
      </c>
      <c r="C1467" s="126" t="s">
        <v>13</v>
      </c>
      <c r="D1467" s="9" t="s">
        <v>27</v>
      </c>
      <c r="E1467" s="9">
        <v>1</v>
      </c>
      <c r="F1467" s="14">
        <v>410</v>
      </c>
      <c r="G1467" s="9">
        <f t="shared" si="44"/>
        <v>410</v>
      </c>
      <c r="H1467" s="9"/>
      <c r="I1467" s="9">
        <f t="shared" si="45"/>
        <v>410</v>
      </c>
      <c r="J1467" s="30"/>
      <c r="K1467" s="9" t="s">
        <v>1263</v>
      </c>
      <c r="L1467" s="9" t="s">
        <v>1697</v>
      </c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  <c r="BT1467" s="29"/>
      <c r="BU1467" s="29"/>
      <c r="BV1467" s="29"/>
      <c r="BW1467" s="29"/>
      <c r="BX1467" s="29"/>
      <c r="BY1467" s="29"/>
      <c r="BZ1467" s="29"/>
      <c r="CA1467" s="29"/>
      <c r="CB1467" s="29"/>
      <c r="CC1467" s="29"/>
      <c r="CD1467" s="29"/>
      <c r="CE1467" s="29"/>
      <c r="CF1467" s="29"/>
      <c r="CG1467" s="29"/>
      <c r="CH1467" s="29"/>
      <c r="CI1467" s="29"/>
      <c r="CJ1467" s="29"/>
      <c r="CK1467" s="29"/>
      <c r="CL1467" s="29"/>
      <c r="CM1467" s="29"/>
      <c r="CN1467" s="29"/>
      <c r="CO1467" s="29"/>
      <c r="CP1467" s="29"/>
      <c r="CQ1467" s="29"/>
      <c r="CR1467" s="29"/>
      <c r="CS1467" s="29"/>
      <c r="CT1467" s="29"/>
      <c r="CU1467" s="29"/>
      <c r="CV1467" s="29"/>
      <c r="CW1467" s="29"/>
      <c r="CX1467" s="29"/>
      <c r="CY1467" s="29"/>
      <c r="CZ1467" s="29"/>
      <c r="DA1467" s="29"/>
      <c r="DB1467" s="29"/>
      <c r="DC1467" s="29"/>
      <c r="DD1467" s="29"/>
      <c r="DE1467" s="29"/>
      <c r="DF1467" s="29"/>
      <c r="DG1467" s="29"/>
      <c r="DH1467" s="29"/>
      <c r="DI1467" s="29"/>
      <c r="DJ1467" s="29"/>
      <c r="DK1467" s="29"/>
      <c r="DL1467" s="29"/>
      <c r="DM1467" s="29"/>
      <c r="DN1467" s="29"/>
      <c r="DO1467" s="29"/>
      <c r="DP1467" s="29"/>
      <c r="DQ1467" s="29"/>
      <c r="DR1467" s="29"/>
      <c r="DS1467" s="29"/>
      <c r="DT1467" s="29"/>
      <c r="DU1467" s="29"/>
      <c r="DV1467" s="29"/>
      <c r="DW1467" s="29"/>
      <c r="DX1467" s="29"/>
      <c r="DY1467" s="29"/>
      <c r="DZ1467" s="29"/>
      <c r="EA1467" s="29"/>
      <c r="EB1467" s="29"/>
      <c r="EC1467" s="29"/>
      <c r="ED1467" s="29"/>
      <c r="EE1467" s="29"/>
      <c r="EF1467" s="29"/>
      <c r="EG1467" s="29"/>
      <c r="EH1467" s="29"/>
      <c r="EI1467" s="29"/>
      <c r="EJ1467" s="29"/>
      <c r="EK1467" s="29"/>
      <c r="EL1467" s="29"/>
      <c r="EM1467" s="29"/>
      <c r="EN1467" s="29"/>
      <c r="EO1467" s="29"/>
      <c r="EP1467" s="29"/>
      <c r="EQ1467" s="29"/>
      <c r="ER1467" s="29"/>
      <c r="ES1467" s="29"/>
      <c r="ET1467" s="29"/>
      <c r="EU1467" s="29"/>
      <c r="EV1467" s="29"/>
      <c r="EW1467" s="29"/>
      <c r="EX1467" s="29"/>
      <c r="EY1467" s="29"/>
      <c r="EZ1467" s="29"/>
      <c r="FA1467" s="29"/>
      <c r="FB1467" s="29"/>
      <c r="FC1467" s="29"/>
      <c r="FD1467" s="29"/>
      <c r="FE1467" s="29"/>
      <c r="FF1467" s="29"/>
      <c r="FG1467" s="29"/>
      <c r="FH1467" s="29"/>
      <c r="FI1467" s="29"/>
      <c r="FJ1467" s="29"/>
      <c r="FK1467" s="29"/>
      <c r="FL1467" s="29"/>
      <c r="FM1467" s="29"/>
      <c r="FN1467" s="29"/>
      <c r="FO1467" s="29"/>
      <c r="FP1467" s="29"/>
      <c r="FQ1467" s="29"/>
      <c r="FR1467" s="29"/>
      <c r="FS1467" s="29"/>
      <c r="FT1467" s="29"/>
      <c r="FU1467" s="29"/>
      <c r="FV1467" s="29"/>
      <c r="FW1467" s="29"/>
      <c r="FX1467" s="29"/>
      <c r="FY1467" s="29"/>
      <c r="FZ1467" s="29"/>
      <c r="GA1467" s="29"/>
      <c r="GB1467" s="29"/>
      <c r="GC1467" s="29"/>
      <c r="GD1467" s="29"/>
      <c r="GE1467" s="29"/>
      <c r="GF1467" s="29"/>
      <c r="GG1467" s="29"/>
      <c r="GH1467" s="29"/>
      <c r="GI1467" s="29"/>
      <c r="GJ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</row>
    <row r="1468" customFormat="1" customHeight="1" spans="1:237">
      <c r="A1468" s="9">
        <v>1467</v>
      </c>
      <c r="B1468" s="55" t="s">
        <v>1711</v>
      </c>
      <c r="C1468" s="170" t="s">
        <v>22</v>
      </c>
      <c r="D1468" s="9" t="s">
        <v>27</v>
      </c>
      <c r="E1468" s="9">
        <v>1</v>
      </c>
      <c r="F1468" s="14">
        <v>410</v>
      </c>
      <c r="G1468" s="9">
        <f t="shared" si="44"/>
        <v>410</v>
      </c>
      <c r="H1468" s="125"/>
      <c r="I1468" s="9">
        <f t="shared" si="45"/>
        <v>410</v>
      </c>
      <c r="J1468" s="30"/>
      <c r="K1468" s="9" t="s">
        <v>1263</v>
      </c>
      <c r="L1468" s="9" t="s">
        <v>1697</v>
      </c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  <c r="BT1468" s="29"/>
      <c r="BU1468" s="29"/>
      <c r="BV1468" s="29"/>
      <c r="BW1468" s="29"/>
      <c r="BX1468" s="29"/>
      <c r="BY1468" s="29"/>
      <c r="BZ1468" s="29"/>
      <c r="CA1468" s="29"/>
      <c r="CB1468" s="29"/>
      <c r="CC1468" s="29"/>
      <c r="CD1468" s="29"/>
      <c r="CE1468" s="29"/>
      <c r="CF1468" s="29"/>
      <c r="CG1468" s="29"/>
      <c r="CH1468" s="29"/>
      <c r="CI1468" s="29"/>
      <c r="CJ1468" s="29"/>
      <c r="CK1468" s="29"/>
      <c r="CL1468" s="29"/>
      <c r="CM1468" s="29"/>
      <c r="CN1468" s="29"/>
      <c r="CO1468" s="29"/>
      <c r="CP1468" s="29"/>
      <c r="CQ1468" s="29"/>
      <c r="CR1468" s="29"/>
      <c r="CS1468" s="29"/>
      <c r="CT1468" s="29"/>
      <c r="CU1468" s="29"/>
      <c r="CV1468" s="29"/>
      <c r="CW1468" s="29"/>
      <c r="CX1468" s="29"/>
      <c r="CY1468" s="29"/>
      <c r="CZ1468" s="29"/>
      <c r="DA1468" s="29"/>
      <c r="DB1468" s="29"/>
      <c r="DC1468" s="29"/>
      <c r="DD1468" s="29"/>
      <c r="DE1468" s="29"/>
      <c r="DF1468" s="29"/>
      <c r="DG1468" s="29"/>
      <c r="DH1468" s="29"/>
      <c r="DI1468" s="29"/>
      <c r="DJ1468" s="29"/>
      <c r="DK1468" s="29"/>
      <c r="DL1468" s="29"/>
      <c r="DM1468" s="29"/>
      <c r="DN1468" s="29"/>
      <c r="DO1468" s="29"/>
      <c r="DP1468" s="29"/>
      <c r="DQ1468" s="29"/>
      <c r="DR1468" s="29"/>
      <c r="DS1468" s="29"/>
      <c r="DT1468" s="29"/>
      <c r="DU1468" s="29"/>
      <c r="DV1468" s="29"/>
      <c r="DW1468" s="29"/>
      <c r="DX1468" s="29"/>
      <c r="DY1468" s="29"/>
      <c r="DZ1468" s="29"/>
      <c r="EA1468" s="29"/>
      <c r="EB1468" s="29"/>
      <c r="EC1468" s="29"/>
      <c r="ED1468" s="29"/>
      <c r="EE1468" s="29"/>
      <c r="EF1468" s="29"/>
      <c r="EG1468" s="29"/>
      <c r="EH1468" s="29"/>
      <c r="EI1468" s="29"/>
      <c r="EJ1468" s="29"/>
      <c r="EK1468" s="29"/>
      <c r="EL1468" s="29"/>
      <c r="EM1468" s="29"/>
      <c r="EN1468" s="29"/>
      <c r="EO1468" s="29"/>
      <c r="EP1468" s="29"/>
      <c r="EQ1468" s="29"/>
      <c r="ER1468" s="29"/>
      <c r="ES1468" s="29"/>
      <c r="ET1468" s="29"/>
      <c r="EU1468" s="29"/>
      <c r="EV1468" s="29"/>
      <c r="EW1468" s="29"/>
      <c r="EX1468" s="29"/>
      <c r="EY1468" s="29"/>
      <c r="EZ1468" s="29"/>
      <c r="FA1468" s="29"/>
      <c r="FB1468" s="29"/>
      <c r="FC1468" s="29"/>
      <c r="FD1468" s="29"/>
      <c r="FE1468" s="29"/>
      <c r="FF1468" s="29"/>
      <c r="FG1468" s="29"/>
      <c r="FH1468" s="29"/>
      <c r="FI1468" s="29"/>
      <c r="FJ1468" s="29"/>
      <c r="FK1468" s="29"/>
      <c r="FL1468" s="29"/>
      <c r="FM1468" s="29"/>
      <c r="FN1468" s="29"/>
      <c r="FO1468" s="29"/>
      <c r="FP1468" s="29"/>
      <c r="FQ1468" s="29"/>
      <c r="FR1468" s="29"/>
      <c r="FS1468" s="29"/>
      <c r="FT1468" s="29"/>
      <c r="FU1468" s="29"/>
      <c r="FV1468" s="29"/>
      <c r="FW1468" s="29"/>
      <c r="FX1468" s="29"/>
      <c r="FY1468" s="29"/>
      <c r="FZ1468" s="29"/>
      <c r="GA1468" s="29"/>
      <c r="GB1468" s="29"/>
      <c r="GC1468" s="29"/>
      <c r="GD1468" s="29"/>
      <c r="GE1468" s="29"/>
      <c r="GF1468" s="29"/>
      <c r="GG1468" s="29"/>
      <c r="GH1468" s="29"/>
      <c r="GI1468" s="29"/>
      <c r="GJ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4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  <c r="IC1468" s="1"/>
    </row>
    <row r="1469" s="1" customFormat="1" customHeight="1" spans="1:206">
      <c r="A1469" s="9">
        <v>1468</v>
      </c>
      <c r="B1469" s="55" t="s">
        <v>1712</v>
      </c>
      <c r="C1469" s="9" t="s">
        <v>22</v>
      </c>
      <c r="D1469" s="9" t="s">
        <v>112</v>
      </c>
      <c r="E1469" s="9">
        <v>1</v>
      </c>
      <c r="F1469" s="11">
        <v>290</v>
      </c>
      <c r="G1469" s="9">
        <f t="shared" si="44"/>
        <v>290</v>
      </c>
      <c r="H1469" s="9"/>
      <c r="I1469" s="9">
        <f t="shared" si="45"/>
        <v>290</v>
      </c>
      <c r="J1469" s="30"/>
      <c r="K1469" s="9" t="s">
        <v>1263</v>
      </c>
      <c r="L1469" s="9" t="s">
        <v>1697</v>
      </c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29"/>
      <c r="CB1469" s="29"/>
      <c r="CC1469" s="29"/>
      <c r="CD1469" s="29"/>
      <c r="CE1469" s="29"/>
      <c r="CF1469" s="29"/>
      <c r="CG1469" s="29"/>
      <c r="CH1469" s="29"/>
      <c r="CI1469" s="29"/>
      <c r="CJ1469" s="29"/>
      <c r="CK1469" s="29"/>
      <c r="CL1469" s="29"/>
      <c r="CM1469" s="29"/>
      <c r="CN1469" s="29"/>
      <c r="CO1469" s="29"/>
      <c r="CP1469" s="29"/>
      <c r="CQ1469" s="29"/>
      <c r="CR1469" s="29"/>
      <c r="CS1469" s="29"/>
      <c r="CT1469" s="29"/>
      <c r="CU1469" s="29"/>
      <c r="CV1469" s="29"/>
      <c r="CW1469" s="29"/>
      <c r="CX1469" s="29"/>
      <c r="CY1469" s="29"/>
      <c r="CZ1469" s="29"/>
      <c r="DA1469" s="29"/>
      <c r="DB1469" s="29"/>
      <c r="DC1469" s="29"/>
      <c r="DD1469" s="29"/>
      <c r="DE1469" s="29"/>
      <c r="DF1469" s="29"/>
      <c r="DG1469" s="29"/>
      <c r="DH1469" s="29"/>
      <c r="DI1469" s="29"/>
      <c r="DJ1469" s="29"/>
      <c r="DK1469" s="29"/>
      <c r="DL1469" s="29"/>
      <c r="DM1469" s="29"/>
      <c r="DN1469" s="29"/>
      <c r="DO1469" s="29"/>
      <c r="DP1469" s="29"/>
      <c r="DQ1469" s="29"/>
      <c r="DR1469" s="29"/>
      <c r="DS1469" s="29"/>
      <c r="DT1469" s="29"/>
      <c r="DU1469" s="29"/>
      <c r="DV1469" s="29"/>
      <c r="DW1469" s="29"/>
      <c r="DX1469" s="29"/>
      <c r="DY1469" s="29"/>
      <c r="DZ1469" s="29"/>
      <c r="EA1469" s="29"/>
      <c r="EB1469" s="29"/>
      <c r="EC1469" s="29"/>
      <c r="ED1469" s="29"/>
      <c r="EE1469" s="29"/>
      <c r="EF1469" s="29"/>
      <c r="EG1469" s="29"/>
      <c r="EH1469" s="29"/>
      <c r="EI1469" s="29"/>
      <c r="EJ1469" s="29"/>
      <c r="EK1469" s="29"/>
      <c r="EL1469" s="29"/>
      <c r="EM1469" s="29"/>
      <c r="EN1469" s="29"/>
      <c r="EO1469" s="29"/>
      <c r="EP1469" s="29"/>
      <c r="EQ1469" s="29"/>
      <c r="ER1469" s="29"/>
      <c r="ES1469" s="29"/>
      <c r="ET1469" s="29"/>
      <c r="EU1469" s="29"/>
      <c r="EV1469" s="29"/>
      <c r="EW1469" s="29"/>
      <c r="EX1469" s="29"/>
      <c r="EY1469" s="29"/>
      <c r="EZ1469" s="29"/>
      <c r="FA1469" s="29"/>
      <c r="FB1469" s="29"/>
      <c r="FC1469" s="29"/>
      <c r="FD1469" s="29"/>
      <c r="FE1469" s="29"/>
      <c r="FF1469" s="29"/>
      <c r="FG1469" s="29"/>
      <c r="FH1469" s="29"/>
      <c r="FI1469" s="29"/>
      <c r="FJ1469" s="29"/>
      <c r="FK1469" s="29"/>
      <c r="FL1469" s="29"/>
      <c r="FM1469" s="29"/>
      <c r="FN1469" s="29"/>
      <c r="FO1469" s="29"/>
      <c r="FP1469" s="29"/>
      <c r="FQ1469" s="29"/>
      <c r="FR1469" s="29"/>
      <c r="FS1469" s="29"/>
      <c r="FT1469" s="29"/>
      <c r="FU1469" s="29"/>
      <c r="FV1469" s="29"/>
      <c r="FW1469" s="29"/>
      <c r="FX1469" s="29"/>
      <c r="FY1469" s="29"/>
      <c r="FZ1469" s="29"/>
      <c r="GA1469" s="29"/>
      <c r="GB1469" s="29"/>
      <c r="GC1469" s="29"/>
      <c r="GD1469" s="29"/>
      <c r="GE1469" s="29"/>
      <c r="GF1469" s="29"/>
      <c r="GG1469" s="29"/>
      <c r="GH1469" s="29"/>
      <c r="GI1469" s="29"/>
      <c r="GJ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</row>
    <row r="1470" s="1" customFormat="1" customHeight="1" spans="1:206">
      <c r="A1470" s="9">
        <v>1469</v>
      </c>
      <c r="B1470" s="9" t="s">
        <v>1713</v>
      </c>
      <c r="C1470" s="9" t="s">
        <v>22</v>
      </c>
      <c r="D1470" s="9" t="s">
        <v>27</v>
      </c>
      <c r="E1470" s="9">
        <v>1</v>
      </c>
      <c r="F1470" s="14">
        <v>410</v>
      </c>
      <c r="G1470" s="9">
        <f t="shared" si="44"/>
        <v>410</v>
      </c>
      <c r="H1470" s="9"/>
      <c r="I1470" s="9">
        <f t="shared" si="45"/>
        <v>410</v>
      </c>
      <c r="J1470" s="30"/>
      <c r="K1470" s="9" t="s">
        <v>1263</v>
      </c>
      <c r="L1470" s="9" t="s">
        <v>1697</v>
      </c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  <c r="BT1470" s="29"/>
      <c r="BU1470" s="29"/>
      <c r="BV1470" s="29"/>
      <c r="BW1470" s="29"/>
      <c r="BX1470" s="29"/>
      <c r="BY1470" s="29"/>
      <c r="BZ1470" s="29"/>
      <c r="CA1470" s="29"/>
      <c r="CB1470" s="29"/>
      <c r="CC1470" s="29"/>
      <c r="CD1470" s="29"/>
      <c r="CE1470" s="29"/>
      <c r="CF1470" s="29"/>
      <c r="CG1470" s="29"/>
      <c r="CH1470" s="29"/>
      <c r="CI1470" s="29"/>
      <c r="CJ1470" s="29"/>
      <c r="CK1470" s="29"/>
      <c r="CL1470" s="29"/>
      <c r="CM1470" s="29"/>
      <c r="CN1470" s="29"/>
      <c r="CO1470" s="29"/>
      <c r="CP1470" s="29"/>
      <c r="CQ1470" s="29"/>
      <c r="CR1470" s="29"/>
      <c r="CS1470" s="29"/>
      <c r="CT1470" s="29"/>
      <c r="CU1470" s="29"/>
      <c r="CV1470" s="29"/>
      <c r="CW1470" s="29"/>
      <c r="CX1470" s="29"/>
      <c r="CY1470" s="29"/>
      <c r="CZ1470" s="29"/>
      <c r="DA1470" s="29"/>
      <c r="DB1470" s="29"/>
      <c r="DC1470" s="29"/>
      <c r="DD1470" s="29"/>
      <c r="DE1470" s="29"/>
      <c r="DF1470" s="29"/>
      <c r="DG1470" s="29"/>
      <c r="DH1470" s="29"/>
      <c r="DI1470" s="29"/>
      <c r="DJ1470" s="29"/>
      <c r="DK1470" s="29"/>
      <c r="DL1470" s="29"/>
      <c r="DM1470" s="29"/>
      <c r="DN1470" s="29"/>
      <c r="DO1470" s="29"/>
      <c r="DP1470" s="29"/>
      <c r="DQ1470" s="29"/>
      <c r="DR1470" s="29"/>
      <c r="DS1470" s="29"/>
      <c r="DT1470" s="29"/>
      <c r="DU1470" s="29"/>
      <c r="DV1470" s="29"/>
      <c r="DW1470" s="29"/>
      <c r="DX1470" s="29"/>
      <c r="DY1470" s="29"/>
      <c r="DZ1470" s="29"/>
      <c r="EA1470" s="29"/>
      <c r="EB1470" s="29"/>
      <c r="EC1470" s="29"/>
      <c r="ED1470" s="29"/>
      <c r="EE1470" s="29"/>
      <c r="EF1470" s="29"/>
      <c r="EG1470" s="29"/>
      <c r="EH1470" s="29"/>
      <c r="EI1470" s="29"/>
      <c r="EJ1470" s="29"/>
      <c r="EK1470" s="29"/>
      <c r="EL1470" s="29"/>
      <c r="EM1470" s="29"/>
      <c r="EN1470" s="29"/>
      <c r="EO1470" s="29"/>
      <c r="EP1470" s="29"/>
      <c r="EQ1470" s="29"/>
      <c r="ER1470" s="29"/>
      <c r="ES1470" s="29"/>
      <c r="ET1470" s="29"/>
      <c r="EU1470" s="29"/>
      <c r="EV1470" s="29"/>
      <c r="EW1470" s="29"/>
      <c r="EX1470" s="29"/>
      <c r="EY1470" s="29"/>
      <c r="EZ1470" s="29"/>
      <c r="FA1470" s="29"/>
      <c r="FB1470" s="29"/>
      <c r="FC1470" s="29"/>
      <c r="FD1470" s="29"/>
      <c r="FE1470" s="29"/>
      <c r="FF1470" s="29"/>
      <c r="FG1470" s="29"/>
      <c r="FH1470" s="29"/>
      <c r="FI1470" s="29"/>
      <c r="FJ1470" s="29"/>
      <c r="FK1470" s="29"/>
      <c r="FL1470" s="29"/>
      <c r="FM1470" s="29"/>
      <c r="FN1470" s="29"/>
      <c r="FO1470" s="29"/>
      <c r="FP1470" s="29"/>
      <c r="FQ1470" s="29"/>
      <c r="FR1470" s="29"/>
      <c r="FS1470" s="29"/>
      <c r="FT1470" s="29"/>
      <c r="FU1470" s="29"/>
      <c r="FV1470" s="29"/>
      <c r="FW1470" s="29"/>
      <c r="FX1470" s="29"/>
      <c r="FY1470" s="29"/>
      <c r="FZ1470" s="29"/>
      <c r="GA1470" s="29"/>
      <c r="GB1470" s="29"/>
      <c r="GC1470" s="29"/>
      <c r="GD1470" s="29"/>
      <c r="GE1470" s="29"/>
      <c r="GF1470" s="29"/>
      <c r="GG1470" s="29"/>
      <c r="GH1470" s="29"/>
      <c r="GI1470" s="29"/>
      <c r="GJ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</row>
    <row r="1471" s="1" customFormat="1" customHeight="1" spans="1:12">
      <c r="A1471" s="9">
        <v>1470</v>
      </c>
      <c r="B1471" s="21" t="s">
        <v>1714</v>
      </c>
      <c r="C1471" s="21" t="s">
        <v>22</v>
      </c>
      <c r="D1471" s="9" t="s">
        <v>27</v>
      </c>
      <c r="E1471" s="9">
        <v>1</v>
      </c>
      <c r="F1471" s="14">
        <v>410</v>
      </c>
      <c r="G1471" s="9">
        <f t="shared" si="44"/>
        <v>410</v>
      </c>
      <c r="H1471" s="9"/>
      <c r="I1471" s="9">
        <f t="shared" si="45"/>
        <v>410</v>
      </c>
      <c r="J1471" s="30"/>
      <c r="K1471" s="9" t="s">
        <v>1263</v>
      </c>
      <c r="L1471" s="9" t="s">
        <v>1697</v>
      </c>
    </row>
    <row r="1472" s="1" customFormat="1" customHeight="1" spans="1:12">
      <c r="A1472" s="9">
        <v>1471</v>
      </c>
      <c r="B1472" s="9" t="s">
        <v>1715</v>
      </c>
      <c r="C1472" s="9" t="s">
        <v>22</v>
      </c>
      <c r="D1472" s="9" t="s">
        <v>19</v>
      </c>
      <c r="E1472" s="9">
        <v>1</v>
      </c>
      <c r="F1472" s="11">
        <v>470</v>
      </c>
      <c r="G1472" s="9">
        <f t="shared" si="44"/>
        <v>470</v>
      </c>
      <c r="H1472" s="9"/>
      <c r="I1472" s="9">
        <f t="shared" si="45"/>
        <v>470</v>
      </c>
      <c r="J1472" s="30"/>
      <c r="K1472" s="9" t="s">
        <v>1263</v>
      </c>
      <c r="L1472" s="9" t="s">
        <v>1697</v>
      </c>
    </row>
    <row r="1473" s="2" customFormat="1" customHeight="1" spans="1:237">
      <c r="A1473" s="9">
        <v>1472</v>
      </c>
      <c r="B1473" s="9" t="s">
        <v>1716</v>
      </c>
      <c r="C1473" s="9" t="s">
        <v>22</v>
      </c>
      <c r="D1473" s="9" t="s">
        <v>27</v>
      </c>
      <c r="E1473" s="9">
        <v>1</v>
      </c>
      <c r="F1473" s="14">
        <v>410</v>
      </c>
      <c r="G1473" s="9">
        <f t="shared" si="44"/>
        <v>410</v>
      </c>
      <c r="H1473" s="9"/>
      <c r="I1473" s="9">
        <f t="shared" si="45"/>
        <v>410</v>
      </c>
      <c r="J1473" s="30"/>
      <c r="K1473" s="9" t="s">
        <v>1263</v>
      </c>
      <c r="L1473" s="9" t="s">
        <v>1697</v>
      </c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  <c r="BT1473" s="29"/>
      <c r="BU1473" s="29"/>
      <c r="BV1473" s="29"/>
      <c r="BW1473" s="29"/>
      <c r="BX1473" s="29"/>
      <c r="BY1473" s="29"/>
      <c r="BZ1473" s="29"/>
      <c r="CA1473" s="29"/>
      <c r="CB1473" s="29"/>
      <c r="CC1473" s="29"/>
      <c r="CD1473" s="29"/>
      <c r="CE1473" s="29"/>
      <c r="CF1473" s="29"/>
      <c r="CG1473" s="29"/>
      <c r="CH1473" s="29"/>
      <c r="CI1473" s="29"/>
      <c r="CJ1473" s="29"/>
      <c r="CK1473" s="29"/>
      <c r="CL1473" s="29"/>
      <c r="CM1473" s="29"/>
      <c r="CN1473" s="29"/>
      <c r="CO1473" s="29"/>
      <c r="CP1473" s="29"/>
      <c r="CQ1473" s="29"/>
      <c r="CR1473" s="29"/>
      <c r="CS1473" s="29"/>
      <c r="CT1473" s="29"/>
      <c r="CU1473" s="29"/>
      <c r="CV1473" s="29"/>
      <c r="CW1473" s="29"/>
      <c r="CX1473" s="29"/>
      <c r="CY1473" s="29"/>
      <c r="CZ1473" s="29"/>
      <c r="DA1473" s="29"/>
      <c r="DB1473" s="29"/>
      <c r="DC1473" s="29"/>
      <c r="DD1473" s="29"/>
      <c r="DE1473" s="29"/>
      <c r="DF1473" s="29"/>
      <c r="DG1473" s="29"/>
      <c r="DH1473" s="29"/>
      <c r="DI1473" s="29"/>
      <c r="DJ1473" s="29"/>
      <c r="DK1473" s="29"/>
      <c r="DL1473" s="29"/>
      <c r="DM1473" s="29"/>
      <c r="DN1473" s="29"/>
      <c r="DO1473" s="29"/>
      <c r="DP1473" s="29"/>
      <c r="DQ1473" s="29"/>
      <c r="DR1473" s="29"/>
      <c r="DS1473" s="29"/>
      <c r="DT1473" s="29"/>
      <c r="DU1473" s="29"/>
      <c r="DV1473" s="29"/>
      <c r="DW1473" s="29"/>
      <c r="DX1473" s="29"/>
      <c r="DY1473" s="29"/>
      <c r="DZ1473" s="29"/>
      <c r="EA1473" s="29"/>
      <c r="EB1473" s="29"/>
      <c r="EC1473" s="29"/>
      <c r="ED1473" s="29"/>
      <c r="EE1473" s="29"/>
      <c r="EF1473" s="29"/>
      <c r="EG1473" s="29"/>
      <c r="EH1473" s="29"/>
      <c r="EI1473" s="29"/>
      <c r="EJ1473" s="29"/>
      <c r="EK1473" s="29"/>
      <c r="EL1473" s="29"/>
      <c r="EM1473" s="29"/>
      <c r="EN1473" s="29"/>
      <c r="EO1473" s="29"/>
      <c r="EP1473" s="29"/>
      <c r="EQ1473" s="29"/>
      <c r="ER1473" s="29"/>
      <c r="ES1473" s="29"/>
      <c r="ET1473" s="29"/>
      <c r="EU1473" s="29"/>
      <c r="EV1473" s="29"/>
      <c r="EW1473" s="29"/>
      <c r="EX1473" s="29"/>
      <c r="EY1473" s="29"/>
      <c r="EZ1473" s="29"/>
      <c r="FA1473" s="29"/>
      <c r="FB1473" s="29"/>
      <c r="FC1473" s="29"/>
      <c r="FD1473" s="29"/>
      <c r="FE1473" s="29"/>
      <c r="FF1473" s="29"/>
      <c r="FG1473" s="29"/>
      <c r="FH1473" s="29"/>
      <c r="FI1473" s="29"/>
      <c r="FJ1473" s="29"/>
      <c r="FK1473" s="29"/>
      <c r="FL1473" s="29"/>
      <c r="FM1473" s="29"/>
      <c r="FN1473" s="29"/>
      <c r="FO1473" s="29"/>
      <c r="FP1473" s="29"/>
      <c r="FQ1473" s="29"/>
      <c r="FR1473" s="29"/>
      <c r="FS1473" s="29"/>
      <c r="FT1473" s="29"/>
      <c r="FU1473" s="29"/>
      <c r="FV1473" s="29"/>
      <c r="FW1473" s="29"/>
      <c r="FX1473" s="29"/>
      <c r="FY1473" s="29"/>
      <c r="FZ1473" s="29"/>
      <c r="GA1473" s="29"/>
      <c r="GB1473" s="29"/>
      <c r="GC1473" s="29"/>
      <c r="GD1473" s="29"/>
      <c r="GE1473" s="29"/>
      <c r="GF1473" s="29"/>
      <c r="GG1473" s="29"/>
      <c r="GH1473" s="29"/>
      <c r="GI1473" s="29"/>
      <c r="GJ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</row>
    <row r="1474" s="1" customFormat="1" customHeight="1" spans="1:206">
      <c r="A1474" s="9">
        <v>1473</v>
      </c>
      <c r="B1474" s="9" t="s">
        <v>1717</v>
      </c>
      <c r="C1474" s="9" t="s">
        <v>22</v>
      </c>
      <c r="D1474" s="9" t="s">
        <v>112</v>
      </c>
      <c r="E1474" s="9">
        <v>1</v>
      </c>
      <c r="F1474" s="11">
        <v>290</v>
      </c>
      <c r="G1474" s="9">
        <f t="shared" si="44"/>
        <v>290</v>
      </c>
      <c r="H1474" s="12"/>
      <c r="I1474" s="9">
        <f t="shared" si="45"/>
        <v>290</v>
      </c>
      <c r="J1474" s="30"/>
      <c r="K1474" s="9" t="s">
        <v>1263</v>
      </c>
      <c r="L1474" s="9" t="s">
        <v>1697</v>
      </c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W1474" s="29"/>
      <c r="X1474" s="29"/>
      <c r="Y1474" s="29"/>
      <c r="Z1474" s="29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/>
      <c r="BD1474" s="29"/>
      <c r="BE1474" s="29"/>
      <c r="BF1474" s="29"/>
      <c r="BG1474" s="29"/>
      <c r="BH1474" s="29"/>
      <c r="BI1474" s="29"/>
      <c r="BJ1474" s="29"/>
      <c r="BK1474" s="29"/>
      <c r="BL1474" s="29"/>
      <c r="BM1474" s="29"/>
      <c r="BN1474" s="29"/>
      <c r="BO1474" s="29"/>
      <c r="BP1474" s="29"/>
      <c r="BQ1474" s="29"/>
      <c r="BR1474" s="29"/>
      <c r="BS1474" s="29"/>
      <c r="BT1474" s="29"/>
      <c r="BU1474" s="29"/>
      <c r="BV1474" s="29"/>
      <c r="BW1474" s="29"/>
      <c r="BX1474" s="29"/>
      <c r="BY1474" s="29"/>
      <c r="BZ1474" s="29"/>
      <c r="CA1474" s="29"/>
      <c r="CB1474" s="29"/>
      <c r="CC1474" s="29"/>
      <c r="CD1474" s="29"/>
      <c r="CE1474" s="29"/>
      <c r="CF1474" s="29"/>
      <c r="CG1474" s="29"/>
      <c r="CH1474" s="29"/>
      <c r="CI1474" s="29"/>
      <c r="CJ1474" s="29"/>
      <c r="CK1474" s="29"/>
      <c r="CL1474" s="29"/>
      <c r="CM1474" s="29"/>
      <c r="CN1474" s="29"/>
      <c r="CO1474" s="29"/>
      <c r="CP1474" s="29"/>
      <c r="CQ1474" s="29"/>
      <c r="CR1474" s="29"/>
      <c r="CS1474" s="29"/>
      <c r="CT1474" s="29"/>
      <c r="CU1474" s="29"/>
      <c r="CV1474" s="29"/>
      <c r="CW1474" s="29"/>
      <c r="CX1474" s="29"/>
      <c r="CY1474" s="29"/>
      <c r="CZ1474" s="29"/>
      <c r="DA1474" s="29"/>
      <c r="DB1474" s="29"/>
      <c r="DC1474" s="29"/>
      <c r="DD1474" s="29"/>
      <c r="DE1474" s="29"/>
      <c r="DF1474" s="29"/>
      <c r="DG1474" s="29"/>
      <c r="DH1474" s="29"/>
      <c r="DI1474" s="29"/>
      <c r="DJ1474" s="29"/>
      <c r="DK1474" s="29"/>
      <c r="DL1474" s="29"/>
      <c r="DM1474" s="29"/>
      <c r="DN1474" s="29"/>
      <c r="DO1474" s="29"/>
      <c r="DP1474" s="29"/>
      <c r="DQ1474" s="29"/>
      <c r="DR1474" s="29"/>
      <c r="DS1474" s="29"/>
      <c r="DT1474" s="29"/>
      <c r="DU1474" s="29"/>
      <c r="DV1474" s="29"/>
      <c r="DW1474" s="29"/>
      <c r="DX1474" s="29"/>
      <c r="DY1474" s="29"/>
      <c r="DZ1474" s="29"/>
      <c r="EA1474" s="29"/>
      <c r="EB1474" s="29"/>
      <c r="EC1474" s="29"/>
      <c r="ED1474" s="29"/>
      <c r="EE1474" s="29"/>
      <c r="EF1474" s="29"/>
      <c r="EG1474" s="29"/>
      <c r="EH1474" s="29"/>
      <c r="EI1474" s="29"/>
      <c r="EJ1474" s="29"/>
      <c r="EK1474" s="29"/>
      <c r="EL1474" s="29"/>
      <c r="EM1474" s="29"/>
      <c r="EN1474" s="29"/>
      <c r="EO1474" s="29"/>
      <c r="EP1474" s="29"/>
      <c r="EQ1474" s="29"/>
      <c r="ER1474" s="29"/>
      <c r="ES1474" s="29"/>
      <c r="ET1474" s="29"/>
      <c r="EU1474" s="29"/>
      <c r="EV1474" s="29"/>
      <c r="EW1474" s="29"/>
      <c r="EX1474" s="29"/>
      <c r="EY1474" s="29"/>
      <c r="EZ1474" s="29"/>
      <c r="FA1474" s="29"/>
      <c r="FB1474" s="29"/>
      <c r="FC1474" s="29"/>
      <c r="FD1474" s="29"/>
      <c r="FE1474" s="29"/>
      <c r="FF1474" s="29"/>
      <c r="FG1474" s="29"/>
      <c r="FH1474" s="29"/>
      <c r="FI1474" s="29"/>
      <c r="FJ1474" s="29"/>
      <c r="FK1474" s="29"/>
      <c r="FL1474" s="29"/>
      <c r="FM1474" s="29"/>
      <c r="FN1474" s="29"/>
      <c r="FO1474" s="29"/>
      <c r="FP1474" s="29"/>
      <c r="FQ1474" s="29"/>
      <c r="FR1474" s="29"/>
      <c r="FS1474" s="29"/>
      <c r="FT1474" s="29"/>
      <c r="FU1474" s="29"/>
      <c r="FV1474" s="29"/>
      <c r="FW1474" s="29"/>
      <c r="FX1474" s="29"/>
      <c r="FY1474" s="29"/>
      <c r="FZ1474" s="29"/>
      <c r="GA1474" s="29"/>
      <c r="GB1474" s="29"/>
      <c r="GC1474" s="29"/>
      <c r="GD1474" s="29"/>
      <c r="GE1474" s="29"/>
      <c r="GF1474" s="29"/>
      <c r="GG1474" s="29"/>
      <c r="GH1474" s="29"/>
      <c r="GI1474" s="29"/>
      <c r="GJ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</row>
    <row r="1475" customFormat="1" customHeight="1" spans="1:237">
      <c r="A1475" s="9">
        <v>1474</v>
      </c>
      <c r="B1475" s="9" t="s">
        <v>1718</v>
      </c>
      <c r="C1475" s="9" t="s">
        <v>22</v>
      </c>
      <c r="D1475" s="9" t="s">
        <v>112</v>
      </c>
      <c r="E1475" s="9">
        <v>1</v>
      </c>
      <c r="F1475" s="11">
        <v>290</v>
      </c>
      <c r="G1475" s="9">
        <f t="shared" ref="G1475:G1538" si="46">F1475*E1475</f>
        <v>290</v>
      </c>
      <c r="H1475" s="9"/>
      <c r="I1475" s="9">
        <f t="shared" ref="I1475:I1538" si="47">H1475+G1475</f>
        <v>290</v>
      </c>
      <c r="J1475" s="30"/>
      <c r="K1475" s="9" t="s">
        <v>1263</v>
      </c>
      <c r="L1475" s="9" t="s">
        <v>1697</v>
      </c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/>
      <c r="BD1475" s="29"/>
      <c r="BE1475" s="29"/>
      <c r="BF1475" s="29"/>
      <c r="BG1475" s="29"/>
      <c r="BH1475" s="29"/>
      <c r="BI1475" s="29"/>
      <c r="BJ1475" s="29"/>
      <c r="BK1475" s="29"/>
      <c r="BL1475" s="29"/>
      <c r="BM1475" s="29"/>
      <c r="BN1475" s="29"/>
      <c r="BO1475" s="29"/>
      <c r="BP1475" s="29"/>
      <c r="BQ1475" s="29"/>
      <c r="BR1475" s="29"/>
      <c r="BS1475" s="29"/>
      <c r="BT1475" s="29"/>
      <c r="BU1475" s="29"/>
      <c r="BV1475" s="29"/>
      <c r="BW1475" s="29"/>
      <c r="BX1475" s="29"/>
      <c r="BY1475" s="29"/>
      <c r="BZ1475" s="29"/>
      <c r="CA1475" s="29"/>
      <c r="CB1475" s="29"/>
      <c r="CC1475" s="29"/>
      <c r="CD1475" s="29"/>
      <c r="CE1475" s="29"/>
      <c r="CF1475" s="29"/>
      <c r="CG1475" s="29"/>
      <c r="CH1475" s="29"/>
      <c r="CI1475" s="29"/>
      <c r="CJ1475" s="29"/>
      <c r="CK1475" s="29"/>
      <c r="CL1475" s="29"/>
      <c r="CM1475" s="29"/>
      <c r="CN1475" s="29"/>
      <c r="CO1475" s="29"/>
      <c r="CP1475" s="29"/>
      <c r="CQ1475" s="29"/>
      <c r="CR1475" s="29"/>
      <c r="CS1475" s="29"/>
      <c r="CT1475" s="29"/>
      <c r="CU1475" s="29"/>
      <c r="CV1475" s="29"/>
      <c r="CW1475" s="29"/>
      <c r="CX1475" s="29"/>
      <c r="CY1475" s="29"/>
      <c r="CZ1475" s="29"/>
      <c r="DA1475" s="29"/>
      <c r="DB1475" s="29"/>
      <c r="DC1475" s="29"/>
      <c r="DD1475" s="29"/>
      <c r="DE1475" s="29"/>
      <c r="DF1475" s="29"/>
      <c r="DG1475" s="29"/>
      <c r="DH1475" s="29"/>
      <c r="DI1475" s="29"/>
      <c r="DJ1475" s="29"/>
      <c r="DK1475" s="29"/>
      <c r="DL1475" s="29"/>
      <c r="DM1475" s="29"/>
      <c r="DN1475" s="29"/>
      <c r="DO1475" s="29"/>
      <c r="DP1475" s="29"/>
      <c r="DQ1475" s="29"/>
      <c r="DR1475" s="29"/>
      <c r="DS1475" s="29"/>
      <c r="DT1475" s="29"/>
      <c r="DU1475" s="29"/>
      <c r="DV1475" s="29"/>
      <c r="DW1475" s="29"/>
      <c r="DX1475" s="29"/>
      <c r="DY1475" s="29"/>
      <c r="DZ1475" s="29"/>
      <c r="EA1475" s="29"/>
      <c r="EB1475" s="29"/>
      <c r="EC1475" s="29"/>
      <c r="ED1475" s="29"/>
      <c r="EE1475" s="29"/>
      <c r="EF1475" s="29"/>
      <c r="EG1475" s="29"/>
      <c r="EH1475" s="29"/>
      <c r="EI1475" s="29"/>
      <c r="EJ1475" s="29"/>
      <c r="EK1475" s="29"/>
      <c r="EL1475" s="29"/>
      <c r="EM1475" s="29"/>
      <c r="EN1475" s="29"/>
      <c r="EO1475" s="29"/>
      <c r="EP1475" s="29"/>
      <c r="EQ1475" s="29"/>
      <c r="ER1475" s="29"/>
      <c r="ES1475" s="29"/>
      <c r="ET1475" s="29"/>
      <c r="EU1475" s="29"/>
      <c r="EV1475" s="29"/>
      <c r="EW1475" s="29"/>
      <c r="EX1475" s="29"/>
      <c r="EY1475" s="29"/>
      <c r="EZ1475" s="29"/>
      <c r="FA1475" s="29"/>
      <c r="FB1475" s="29"/>
      <c r="FC1475" s="29"/>
      <c r="FD1475" s="29"/>
      <c r="FE1475" s="29"/>
      <c r="FF1475" s="29"/>
      <c r="FG1475" s="29"/>
      <c r="FH1475" s="29"/>
      <c r="FI1475" s="29"/>
      <c r="FJ1475" s="29"/>
      <c r="FK1475" s="29"/>
      <c r="FL1475" s="29"/>
      <c r="FM1475" s="29"/>
      <c r="FN1475" s="29"/>
      <c r="FO1475" s="29"/>
      <c r="FP1475" s="29"/>
      <c r="FQ1475" s="29"/>
      <c r="FR1475" s="29"/>
      <c r="FS1475" s="29"/>
      <c r="FT1475" s="29"/>
      <c r="FU1475" s="29"/>
      <c r="FV1475" s="29"/>
      <c r="FW1475" s="29"/>
      <c r="FX1475" s="29"/>
      <c r="FY1475" s="29"/>
      <c r="FZ1475" s="29"/>
      <c r="GA1475" s="29"/>
      <c r="GB1475" s="29"/>
      <c r="GC1475" s="29"/>
      <c r="GD1475" s="29"/>
      <c r="GE1475" s="29"/>
      <c r="GF1475" s="29"/>
      <c r="GG1475" s="29"/>
      <c r="GH1475" s="29"/>
      <c r="GI1475" s="29"/>
      <c r="GJ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</row>
    <row r="1476" s="2" customFormat="1" customHeight="1" spans="1:237">
      <c r="A1476" s="9">
        <v>1475</v>
      </c>
      <c r="B1476" s="9" t="s">
        <v>1719</v>
      </c>
      <c r="C1476" s="9" t="s">
        <v>13</v>
      </c>
      <c r="D1476" s="9" t="s">
        <v>112</v>
      </c>
      <c r="E1476" s="9">
        <v>1</v>
      </c>
      <c r="F1476" s="11">
        <v>290</v>
      </c>
      <c r="G1476" s="9">
        <f t="shared" si="46"/>
        <v>290</v>
      </c>
      <c r="H1476" s="9"/>
      <c r="I1476" s="9">
        <f t="shared" si="47"/>
        <v>290</v>
      </c>
      <c r="J1476" s="30"/>
      <c r="K1476" s="9" t="s">
        <v>1263</v>
      </c>
      <c r="L1476" s="9" t="s">
        <v>1697</v>
      </c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</row>
    <row r="1477" s="1" customFormat="1" customHeight="1" spans="1:12">
      <c r="A1477" s="9">
        <v>1476</v>
      </c>
      <c r="B1477" s="9" t="s">
        <v>1720</v>
      </c>
      <c r="C1477" s="9" t="s">
        <v>13</v>
      </c>
      <c r="D1477" s="9" t="s">
        <v>27</v>
      </c>
      <c r="E1477" s="9">
        <v>1</v>
      </c>
      <c r="F1477" s="14">
        <v>410</v>
      </c>
      <c r="G1477" s="9">
        <f t="shared" si="46"/>
        <v>410</v>
      </c>
      <c r="H1477" s="9"/>
      <c r="I1477" s="9">
        <f t="shared" si="47"/>
        <v>410</v>
      </c>
      <c r="J1477" s="30"/>
      <c r="K1477" s="9" t="s">
        <v>1263</v>
      </c>
      <c r="L1477" s="9" t="s">
        <v>1697</v>
      </c>
    </row>
    <row r="1478" s="1" customFormat="1" customHeight="1" spans="1:12">
      <c r="A1478" s="9">
        <v>1477</v>
      </c>
      <c r="B1478" s="164" t="s">
        <v>1721</v>
      </c>
      <c r="C1478" s="164" t="s">
        <v>13</v>
      </c>
      <c r="D1478" s="164" t="s">
        <v>27</v>
      </c>
      <c r="E1478" s="164">
        <v>2</v>
      </c>
      <c r="F1478" s="14">
        <v>410</v>
      </c>
      <c r="G1478" s="9">
        <f t="shared" si="46"/>
        <v>820</v>
      </c>
      <c r="H1478" s="12"/>
      <c r="I1478" s="9">
        <f t="shared" si="47"/>
        <v>820</v>
      </c>
      <c r="J1478" s="174" t="s">
        <v>1722</v>
      </c>
      <c r="K1478" s="9" t="s">
        <v>1263</v>
      </c>
      <c r="L1478" s="9" t="s">
        <v>1697</v>
      </c>
    </row>
    <row r="1479" customFormat="1" customHeight="1" spans="1:237">
      <c r="A1479" s="9">
        <v>1478</v>
      </c>
      <c r="B1479" s="9" t="s">
        <v>1723</v>
      </c>
      <c r="C1479" s="9" t="s">
        <v>13</v>
      </c>
      <c r="D1479" s="9" t="s">
        <v>27</v>
      </c>
      <c r="E1479" s="9">
        <v>1</v>
      </c>
      <c r="F1479" s="14">
        <v>410</v>
      </c>
      <c r="G1479" s="9">
        <f t="shared" si="46"/>
        <v>410</v>
      </c>
      <c r="H1479" s="9"/>
      <c r="I1479" s="9">
        <f t="shared" si="47"/>
        <v>410</v>
      </c>
      <c r="J1479" s="30"/>
      <c r="K1479" s="9" t="s">
        <v>1263</v>
      </c>
      <c r="L1479" s="9" t="s">
        <v>1697</v>
      </c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29"/>
      <c r="CB1479" s="29"/>
      <c r="CC1479" s="29"/>
      <c r="CD1479" s="29"/>
      <c r="CE1479" s="29"/>
      <c r="CF1479" s="29"/>
      <c r="CG1479" s="29"/>
      <c r="CH1479" s="29"/>
      <c r="CI1479" s="29"/>
      <c r="CJ1479" s="29"/>
      <c r="CK1479" s="29"/>
      <c r="CL1479" s="29"/>
      <c r="CM1479" s="29"/>
      <c r="CN1479" s="29"/>
      <c r="CO1479" s="29"/>
      <c r="CP1479" s="29"/>
      <c r="CQ1479" s="29"/>
      <c r="CR1479" s="29"/>
      <c r="CS1479" s="29"/>
      <c r="CT1479" s="29"/>
      <c r="CU1479" s="29"/>
      <c r="CV1479" s="29"/>
      <c r="CW1479" s="29"/>
      <c r="CX1479" s="29"/>
      <c r="CY1479" s="29"/>
      <c r="CZ1479" s="29"/>
      <c r="DA1479" s="29"/>
      <c r="DB1479" s="29"/>
      <c r="DC1479" s="29"/>
      <c r="DD1479" s="29"/>
      <c r="DE1479" s="29"/>
      <c r="DF1479" s="29"/>
      <c r="DG1479" s="29"/>
      <c r="DH1479" s="29"/>
      <c r="DI1479" s="29"/>
      <c r="DJ1479" s="29"/>
      <c r="DK1479" s="29"/>
      <c r="DL1479" s="29"/>
      <c r="DM1479" s="29"/>
      <c r="DN1479" s="29"/>
      <c r="DO1479" s="29"/>
      <c r="DP1479" s="29"/>
      <c r="DQ1479" s="29"/>
      <c r="DR1479" s="29"/>
      <c r="DS1479" s="29"/>
      <c r="DT1479" s="29"/>
      <c r="DU1479" s="29"/>
      <c r="DV1479" s="29"/>
      <c r="DW1479" s="29"/>
      <c r="DX1479" s="29"/>
      <c r="DY1479" s="29"/>
      <c r="DZ1479" s="29"/>
      <c r="EA1479" s="29"/>
      <c r="EB1479" s="29"/>
      <c r="EC1479" s="29"/>
      <c r="ED1479" s="29"/>
      <c r="EE1479" s="29"/>
      <c r="EF1479" s="29"/>
      <c r="EG1479" s="29"/>
      <c r="EH1479" s="29"/>
      <c r="EI1479" s="29"/>
      <c r="EJ1479" s="29"/>
      <c r="EK1479" s="29"/>
      <c r="EL1479" s="29"/>
      <c r="EM1479" s="29"/>
      <c r="EN1479" s="29"/>
      <c r="EO1479" s="29"/>
      <c r="EP1479" s="29"/>
      <c r="EQ1479" s="29"/>
      <c r="ER1479" s="29"/>
      <c r="ES1479" s="29"/>
      <c r="ET1479" s="29"/>
      <c r="EU1479" s="29"/>
      <c r="EV1479" s="29"/>
      <c r="EW1479" s="29"/>
      <c r="EX1479" s="29"/>
      <c r="EY1479" s="29"/>
      <c r="EZ1479" s="29"/>
      <c r="FA1479" s="29"/>
      <c r="FB1479" s="29"/>
      <c r="FC1479" s="29"/>
      <c r="FD1479" s="29"/>
      <c r="FE1479" s="29"/>
      <c r="FF1479" s="29"/>
      <c r="FG1479" s="29"/>
      <c r="FH1479" s="29"/>
      <c r="FI1479" s="29"/>
      <c r="FJ1479" s="29"/>
      <c r="FK1479" s="29"/>
      <c r="FL1479" s="29"/>
      <c r="FM1479" s="29"/>
      <c r="FN1479" s="29"/>
      <c r="FO1479" s="29"/>
      <c r="FP1479" s="29"/>
      <c r="FQ1479" s="29"/>
      <c r="FR1479" s="29"/>
      <c r="FS1479" s="29"/>
      <c r="FT1479" s="29"/>
      <c r="FU1479" s="29"/>
      <c r="FV1479" s="29"/>
      <c r="FW1479" s="29"/>
      <c r="FX1479" s="29"/>
      <c r="FY1479" s="29"/>
      <c r="FZ1479" s="29"/>
      <c r="GA1479" s="29"/>
      <c r="GB1479" s="29"/>
      <c r="GC1479" s="29"/>
      <c r="GD1479" s="29"/>
      <c r="GE1479" s="29"/>
      <c r="GF1479" s="29"/>
      <c r="GG1479" s="29"/>
      <c r="GH1479" s="29"/>
      <c r="GI1479" s="29"/>
      <c r="GJ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</row>
    <row r="1480" s="3" customFormat="1" customHeight="1" spans="1:237">
      <c r="A1480" s="9">
        <v>1479</v>
      </c>
      <c r="B1480" s="9" t="s">
        <v>1724</v>
      </c>
      <c r="C1480" s="9" t="s">
        <v>13</v>
      </c>
      <c r="D1480" s="9" t="s">
        <v>112</v>
      </c>
      <c r="E1480" s="9">
        <v>1</v>
      </c>
      <c r="F1480" s="11">
        <v>290</v>
      </c>
      <c r="G1480" s="9">
        <f t="shared" si="46"/>
        <v>290</v>
      </c>
      <c r="H1480" s="9"/>
      <c r="I1480" s="9">
        <f t="shared" si="47"/>
        <v>290</v>
      </c>
      <c r="J1480" s="30"/>
      <c r="K1480" s="9" t="s">
        <v>1263</v>
      </c>
      <c r="L1480" s="9" t="s">
        <v>1697</v>
      </c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</row>
    <row r="1481" s="2" customFormat="1" customHeight="1" spans="1:237">
      <c r="A1481" s="9">
        <v>1480</v>
      </c>
      <c r="B1481" s="9" t="s">
        <v>375</v>
      </c>
      <c r="C1481" s="9" t="s">
        <v>13</v>
      </c>
      <c r="D1481" s="9" t="s">
        <v>112</v>
      </c>
      <c r="E1481" s="9">
        <v>1</v>
      </c>
      <c r="F1481" s="11">
        <v>290</v>
      </c>
      <c r="G1481" s="9">
        <f t="shared" si="46"/>
        <v>290</v>
      </c>
      <c r="H1481" s="9"/>
      <c r="I1481" s="9">
        <f t="shared" si="47"/>
        <v>290</v>
      </c>
      <c r="J1481" s="30"/>
      <c r="K1481" s="9" t="s">
        <v>1263</v>
      </c>
      <c r="L1481" s="9" t="s">
        <v>1697</v>
      </c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</row>
    <row r="1482" s="1" customFormat="1" customHeight="1" spans="1:12">
      <c r="A1482" s="9">
        <v>1481</v>
      </c>
      <c r="B1482" s="9" t="s">
        <v>1725</v>
      </c>
      <c r="C1482" s="9" t="s">
        <v>22</v>
      </c>
      <c r="D1482" s="9" t="s">
        <v>27</v>
      </c>
      <c r="E1482" s="9">
        <v>1</v>
      </c>
      <c r="F1482" s="14">
        <v>410</v>
      </c>
      <c r="G1482" s="9">
        <f t="shared" si="46"/>
        <v>410</v>
      </c>
      <c r="H1482" s="9"/>
      <c r="I1482" s="9">
        <f t="shared" si="47"/>
        <v>410</v>
      </c>
      <c r="J1482" s="30"/>
      <c r="K1482" s="9" t="s">
        <v>1263</v>
      </c>
      <c r="L1482" s="9" t="s">
        <v>1697</v>
      </c>
    </row>
    <row r="1483" s="1" customFormat="1" customHeight="1" spans="1:12">
      <c r="A1483" s="9">
        <v>1482</v>
      </c>
      <c r="B1483" s="9" t="s">
        <v>1726</v>
      </c>
      <c r="C1483" s="9" t="s">
        <v>13</v>
      </c>
      <c r="D1483" s="9" t="s">
        <v>27</v>
      </c>
      <c r="E1483" s="9">
        <v>1</v>
      </c>
      <c r="F1483" s="14">
        <v>410</v>
      </c>
      <c r="G1483" s="9">
        <f t="shared" si="46"/>
        <v>410</v>
      </c>
      <c r="H1483" s="9"/>
      <c r="I1483" s="9">
        <f t="shared" si="47"/>
        <v>410</v>
      </c>
      <c r="J1483" s="30"/>
      <c r="K1483" s="9" t="s">
        <v>1263</v>
      </c>
      <c r="L1483" s="9" t="s">
        <v>1697</v>
      </c>
    </row>
    <row r="1484" s="1" customFormat="1" customHeight="1" spans="1:236">
      <c r="A1484" s="9">
        <v>1483</v>
      </c>
      <c r="B1484" s="9" t="s">
        <v>1727</v>
      </c>
      <c r="C1484" s="9" t="s">
        <v>22</v>
      </c>
      <c r="D1484" s="9" t="s">
        <v>19</v>
      </c>
      <c r="E1484" s="9">
        <v>1</v>
      </c>
      <c r="F1484" s="11">
        <v>470</v>
      </c>
      <c r="G1484" s="9">
        <f t="shared" si="46"/>
        <v>470</v>
      </c>
      <c r="H1484" s="12"/>
      <c r="I1484" s="9">
        <f t="shared" si="47"/>
        <v>470</v>
      </c>
      <c r="J1484" s="30"/>
      <c r="K1484" s="9" t="s">
        <v>1263</v>
      </c>
      <c r="L1484" s="9" t="s">
        <v>1697</v>
      </c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</row>
    <row r="1485" s="3" customFormat="1" customHeight="1" spans="1:237">
      <c r="A1485" s="9">
        <v>1484</v>
      </c>
      <c r="B1485" s="126" t="s">
        <v>1728</v>
      </c>
      <c r="C1485" s="126" t="s">
        <v>22</v>
      </c>
      <c r="D1485" s="9" t="s">
        <v>27</v>
      </c>
      <c r="E1485" s="126">
        <v>1</v>
      </c>
      <c r="F1485" s="14">
        <v>410</v>
      </c>
      <c r="G1485" s="9">
        <f t="shared" si="46"/>
        <v>410</v>
      </c>
      <c r="H1485" s="12"/>
      <c r="I1485" s="9">
        <f t="shared" si="47"/>
        <v>410</v>
      </c>
      <c r="J1485" s="157"/>
      <c r="K1485" s="9" t="s">
        <v>1263</v>
      </c>
      <c r="L1485" s="9" t="s">
        <v>1697</v>
      </c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  <c r="BT1485" s="29"/>
      <c r="BU1485" s="29"/>
      <c r="BV1485" s="29"/>
      <c r="BW1485" s="29"/>
      <c r="BX1485" s="29"/>
      <c r="BY1485" s="29"/>
      <c r="BZ1485" s="29"/>
      <c r="CA1485" s="29"/>
      <c r="CB1485" s="29"/>
      <c r="CC1485" s="29"/>
      <c r="CD1485" s="29"/>
      <c r="CE1485" s="29"/>
      <c r="CF1485" s="29"/>
      <c r="CG1485" s="29"/>
      <c r="CH1485" s="29"/>
      <c r="CI1485" s="29"/>
      <c r="CJ1485" s="29"/>
      <c r="CK1485" s="29"/>
      <c r="CL1485" s="29"/>
      <c r="CM1485" s="29"/>
      <c r="CN1485" s="29"/>
      <c r="CO1485" s="29"/>
      <c r="CP1485" s="29"/>
      <c r="CQ1485" s="29"/>
      <c r="CR1485" s="29"/>
      <c r="CS1485" s="29"/>
      <c r="CT1485" s="29"/>
      <c r="CU1485" s="29"/>
      <c r="CV1485" s="29"/>
      <c r="CW1485" s="29"/>
      <c r="CX1485" s="29"/>
      <c r="CY1485" s="29"/>
      <c r="CZ1485" s="29"/>
      <c r="DA1485" s="29"/>
      <c r="DB1485" s="29"/>
      <c r="DC1485" s="29"/>
      <c r="DD1485" s="29"/>
      <c r="DE1485" s="29"/>
      <c r="DF1485" s="29"/>
      <c r="DG1485" s="29"/>
      <c r="DH1485" s="29"/>
      <c r="DI1485" s="29"/>
      <c r="DJ1485" s="29"/>
      <c r="DK1485" s="29"/>
      <c r="DL1485" s="29"/>
      <c r="DM1485" s="29"/>
      <c r="DN1485" s="29"/>
      <c r="DO1485" s="29"/>
      <c r="DP1485" s="29"/>
      <c r="DQ1485" s="29"/>
      <c r="DR1485" s="29"/>
      <c r="DS1485" s="29"/>
      <c r="DT1485" s="29"/>
      <c r="DU1485" s="29"/>
      <c r="DV1485" s="29"/>
      <c r="DW1485" s="29"/>
      <c r="DX1485" s="29"/>
      <c r="DY1485" s="29"/>
      <c r="DZ1485" s="29"/>
      <c r="EA1485" s="29"/>
      <c r="EB1485" s="29"/>
      <c r="EC1485" s="29"/>
      <c r="ED1485" s="29"/>
      <c r="EE1485" s="29"/>
      <c r="EF1485" s="29"/>
      <c r="EG1485" s="29"/>
      <c r="EH1485" s="29"/>
      <c r="EI1485" s="29"/>
      <c r="EJ1485" s="29"/>
      <c r="EK1485" s="29"/>
      <c r="EL1485" s="29"/>
      <c r="EM1485" s="29"/>
      <c r="EN1485" s="29"/>
      <c r="EO1485" s="29"/>
      <c r="EP1485" s="29"/>
      <c r="EQ1485" s="29"/>
      <c r="ER1485" s="29"/>
      <c r="ES1485" s="29"/>
      <c r="ET1485" s="29"/>
      <c r="EU1485" s="29"/>
      <c r="EV1485" s="29"/>
      <c r="EW1485" s="29"/>
      <c r="EX1485" s="29"/>
      <c r="EY1485" s="29"/>
      <c r="EZ1485" s="29"/>
      <c r="FA1485" s="29"/>
      <c r="FB1485" s="29"/>
      <c r="FC1485" s="29"/>
      <c r="FD1485" s="29"/>
      <c r="FE1485" s="29"/>
      <c r="FF1485" s="29"/>
      <c r="FG1485" s="29"/>
      <c r="FH1485" s="29"/>
      <c r="FI1485" s="29"/>
      <c r="FJ1485" s="29"/>
      <c r="FK1485" s="29"/>
      <c r="FL1485" s="29"/>
      <c r="FM1485" s="29"/>
      <c r="FN1485" s="29"/>
      <c r="FO1485" s="29"/>
      <c r="FP1485" s="29"/>
      <c r="FQ1485" s="29"/>
      <c r="FR1485" s="29"/>
      <c r="FS1485" s="29"/>
      <c r="FT1485" s="29"/>
      <c r="FU1485" s="29"/>
      <c r="FV1485" s="29"/>
      <c r="FW1485" s="29"/>
      <c r="FX1485" s="29"/>
      <c r="FY1485" s="29"/>
      <c r="FZ1485" s="29"/>
      <c r="GA1485" s="29"/>
      <c r="GB1485" s="29"/>
      <c r="GC1485" s="29"/>
      <c r="GD1485" s="29"/>
      <c r="GE1485" s="29"/>
      <c r="GF1485" s="29"/>
      <c r="GG1485" s="29"/>
      <c r="GH1485" s="29"/>
      <c r="GI1485" s="29"/>
      <c r="GJ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</row>
    <row r="1486" s="1" customFormat="1" customHeight="1" spans="1:206">
      <c r="A1486" s="9">
        <v>1485</v>
      </c>
      <c r="B1486" s="21" t="s">
        <v>1729</v>
      </c>
      <c r="C1486" s="9" t="s">
        <v>13</v>
      </c>
      <c r="D1486" s="9" t="s">
        <v>27</v>
      </c>
      <c r="E1486" s="9">
        <v>1</v>
      </c>
      <c r="F1486" s="14">
        <v>410</v>
      </c>
      <c r="G1486" s="9">
        <f t="shared" si="46"/>
        <v>410</v>
      </c>
      <c r="H1486" s="9"/>
      <c r="I1486" s="9">
        <f t="shared" si="47"/>
        <v>410</v>
      </c>
      <c r="J1486" s="30"/>
      <c r="K1486" s="9" t="s">
        <v>1263</v>
      </c>
      <c r="L1486" s="9" t="s">
        <v>1697</v>
      </c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  <c r="BT1486" s="29"/>
      <c r="BU1486" s="29"/>
      <c r="BV1486" s="29"/>
      <c r="BW1486" s="29"/>
      <c r="BX1486" s="29"/>
      <c r="BY1486" s="29"/>
      <c r="BZ1486" s="29"/>
      <c r="CA1486" s="29"/>
      <c r="CB1486" s="29"/>
      <c r="CC1486" s="29"/>
      <c r="CD1486" s="29"/>
      <c r="CE1486" s="29"/>
      <c r="CF1486" s="29"/>
      <c r="CG1486" s="29"/>
      <c r="CH1486" s="29"/>
      <c r="CI1486" s="29"/>
      <c r="CJ1486" s="29"/>
      <c r="CK1486" s="29"/>
      <c r="CL1486" s="29"/>
      <c r="CM1486" s="29"/>
      <c r="CN1486" s="29"/>
      <c r="CO1486" s="29"/>
      <c r="CP1486" s="29"/>
      <c r="CQ1486" s="29"/>
      <c r="CR1486" s="29"/>
      <c r="CS1486" s="29"/>
      <c r="CT1486" s="29"/>
      <c r="CU1486" s="29"/>
      <c r="CV1486" s="29"/>
      <c r="CW1486" s="29"/>
      <c r="CX1486" s="29"/>
      <c r="CY1486" s="29"/>
      <c r="CZ1486" s="29"/>
      <c r="DA1486" s="29"/>
      <c r="DB1486" s="29"/>
      <c r="DC1486" s="29"/>
      <c r="DD1486" s="29"/>
      <c r="DE1486" s="29"/>
      <c r="DF1486" s="29"/>
      <c r="DG1486" s="29"/>
      <c r="DH1486" s="29"/>
      <c r="DI1486" s="29"/>
      <c r="DJ1486" s="29"/>
      <c r="DK1486" s="29"/>
      <c r="DL1486" s="29"/>
      <c r="DM1486" s="29"/>
      <c r="DN1486" s="29"/>
      <c r="DO1486" s="29"/>
      <c r="DP1486" s="29"/>
      <c r="DQ1486" s="29"/>
      <c r="DR1486" s="29"/>
      <c r="DS1486" s="29"/>
      <c r="DT1486" s="29"/>
      <c r="DU1486" s="29"/>
      <c r="DV1486" s="29"/>
      <c r="DW1486" s="29"/>
      <c r="DX1486" s="29"/>
      <c r="DY1486" s="29"/>
      <c r="DZ1486" s="29"/>
      <c r="EA1486" s="29"/>
      <c r="EB1486" s="29"/>
      <c r="EC1486" s="29"/>
      <c r="ED1486" s="29"/>
      <c r="EE1486" s="29"/>
      <c r="EF1486" s="29"/>
      <c r="EG1486" s="29"/>
      <c r="EH1486" s="29"/>
      <c r="EI1486" s="29"/>
      <c r="EJ1486" s="29"/>
      <c r="EK1486" s="29"/>
      <c r="EL1486" s="29"/>
      <c r="EM1486" s="29"/>
      <c r="EN1486" s="29"/>
      <c r="EO1486" s="29"/>
      <c r="EP1486" s="29"/>
      <c r="EQ1486" s="29"/>
      <c r="ER1486" s="29"/>
      <c r="ES1486" s="29"/>
      <c r="ET1486" s="29"/>
      <c r="EU1486" s="29"/>
      <c r="EV1486" s="29"/>
      <c r="EW1486" s="29"/>
      <c r="EX1486" s="29"/>
      <c r="EY1486" s="29"/>
      <c r="EZ1486" s="29"/>
      <c r="FA1486" s="29"/>
      <c r="FB1486" s="29"/>
      <c r="FC1486" s="29"/>
      <c r="FD1486" s="29"/>
      <c r="FE1486" s="29"/>
      <c r="FF1486" s="29"/>
      <c r="FG1486" s="29"/>
      <c r="FH1486" s="29"/>
      <c r="FI1486" s="29"/>
      <c r="FJ1486" s="29"/>
      <c r="FK1486" s="29"/>
      <c r="FL1486" s="29"/>
      <c r="FM1486" s="29"/>
      <c r="FN1486" s="29"/>
      <c r="FO1486" s="29"/>
      <c r="FP1486" s="29"/>
      <c r="FQ1486" s="29"/>
      <c r="FR1486" s="29"/>
      <c r="FS1486" s="29"/>
      <c r="FT1486" s="29"/>
      <c r="FU1486" s="29"/>
      <c r="FV1486" s="29"/>
      <c r="FW1486" s="29"/>
      <c r="FX1486" s="29"/>
      <c r="FY1486" s="29"/>
      <c r="FZ1486" s="29"/>
      <c r="GA1486" s="29"/>
      <c r="GB1486" s="29"/>
      <c r="GC1486" s="29"/>
      <c r="GD1486" s="29"/>
      <c r="GE1486" s="29"/>
      <c r="GF1486" s="29"/>
      <c r="GG1486" s="29"/>
      <c r="GH1486" s="29"/>
      <c r="GI1486" s="29"/>
      <c r="GJ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</row>
    <row r="1487" s="1" customFormat="1" customHeight="1" spans="1:206">
      <c r="A1487" s="9">
        <v>1486</v>
      </c>
      <c r="B1487" s="176" t="s">
        <v>1730</v>
      </c>
      <c r="C1487" s="176" t="s">
        <v>13</v>
      </c>
      <c r="D1487" s="176" t="s">
        <v>27</v>
      </c>
      <c r="E1487" s="167">
        <v>1</v>
      </c>
      <c r="F1487" s="14">
        <v>410</v>
      </c>
      <c r="G1487" s="9">
        <f t="shared" si="46"/>
        <v>410</v>
      </c>
      <c r="H1487" s="12"/>
      <c r="I1487" s="9">
        <f t="shared" si="47"/>
        <v>410</v>
      </c>
      <c r="J1487" s="173"/>
      <c r="K1487" s="9" t="s">
        <v>1263</v>
      </c>
      <c r="L1487" s="9" t="s">
        <v>1731</v>
      </c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  <c r="BT1487" s="29"/>
      <c r="BU1487" s="29"/>
      <c r="BV1487" s="29"/>
      <c r="BW1487" s="29"/>
      <c r="BX1487" s="29"/>
      <c r="BY1487" s="29"/>
      <c r="BZ1487" s="29"/>
      <c r="CA1487" s="29"/>
      <c r="CB1487" s="29"/>
      <c r="CC1487" s="29"/>
      <c r="CD1487" s="29"/>
      <c r="CE1487" s="29"/>
      <c r="CF1487" s="29"/>
      <c r="CG1487" s="29"/>
      <c r="CH1487" s="29"/>
      <c r="CI1487" s="29"/>
      <c r="CJ1487" s="29"/>
      <c r="CK1487" s="29"/>
      <c r="CL1487" s="29"/>
      <c r="CM1487" s="29"/>
      <c r="CN1487" s="29"/>
      <c r="CO1487" s="29"/>
      <c r="CP1487" s="29"/>
      <c r="CQ1487" s="29"/>
      <c r="CR1487" s="29"/>
      <c r="CS1487" s="29"/>
      <c r="CT1487" s="29"/>
      <c r="CU1487" s="29"/>
      <c r="CV1487" s="29"/>
      <c r="CW1487" s="29"/>
      <c r="CX1487" s="29"/>
      <c r="CY1487" s="29"/>
      <c r="CZ1487" s="29"/>
      <c r="DA1487" s="29"/>
      <c r="DB1487" s="29"/>
      <c r="DC1487" s="29"/>
      <c r="DD1487" s="29"/>
      <c r="DE1487" s="29"/>
      <c r="DF1487" s="29"/>
      <c r="DG1487" s="29"/>
      <c r="DH1487" s="29"/>
      <c r="DI1487" s="29"/>
      <c r="DJ1487" s="29"/>
      <c r="DK1487" s="29"/>
      <c r="DL1487" s="29"/>
      <c r="DM1487" s="29"/>
      <c r="DN1487" s="29"/>
      <c r="DO1487" s="29"/>
      <c r="DP1487" s="29"/>
      <c r="DQ1487" s="29"/>
      <c r="DR1487" s="29"/>
      <c r="DS1487" s="29"/>
      <c r="DT1487" s="29"/>
      <c r="DU1487" s="29"/>
      <c r="DV1487" s="29"/>
      <c r="DW1487" s="29"/>
      <c r="DX1487" s="29"/>
      <c r="DY1487" s="29"/>
      <c r="DZ1487" s="29"/>
      <c r="EA1487" s="29"/>
      <c r="EB1487" s="29"/>
      <c r="EC1487" s="29"/>
      <c r="ED1487" s="29"/>
      <c r="EE1487" s="29"/>
      <c r="EF1487" s="29"/>
      <c r="EG1487" s="29"/>
      <c r="EH1487" s="29"/>
      <c r="EI1487" s="29"/>
      <c r="EJ1487" s="29"/>
      <c r="EK1487" s="29"/>
      <c r="EL1487" s="29"/>
      <c r="EM1487" s="29"/>
      <c r="EN1487" s="29"/>
      <c r="EO1487" s="29"/>
      <c r="EP1487" s="29"/>
      <c r="EQ1487" s="29"/>
      <c r="ER1487" s="29"/>
      <c r="ES1487" s="29"/>
      <c r="ET1487" s="29"/>
      <c r="EU1487" s="29"/>
      <c r="EV1487" s="29"/>
      <c r="EW1487" s="29"/>
      <c r="EX1487" s="29"/>
      <c r="EY1487" s="29"/>
      <c r="EZ1487" s="29"/>
      <c r="FA1487" s="29"/>
      <c r="FB1487" s="29"/>
      <c r="FC1487" s="29"/>
      <c r="FD1487" s="29"/>
      <c r="FE1487" s="29"/>
      <c r="FF1487" s="29"/>
      <c r="FG1487" s="29"/>
      <c r="FH1487" s="29"/>
      <c r="FI1487" s="29"/>
      <c r="FJ1487" s="29"/>
      <c r="FK1487" s="29"/>
      <c r="FL1487" s="29"/>
      <c r="FM1487" s="29"/>
      <c r="FN1487" s="29"/>
      <c r="FO1487" s="29"/>
      <c r="FP1487" s="29"/>
      <c r="FQ1487" s="29"/>
      <c r="FR1487" s="29"/>
      <c r="FS1487" s="29"/>
      <c r="FT1487" s="29"/>
      <c r="FU1487" s="29"/>
      <c r="FV1487" s="29"/>
      <c r="FW1487" s="29"/>
      <c r="FX1487" s="29"/>
      <c r="FY1487" s="29"/>
      <c r="FZ1487" s="29"/>
      <c r="GA1487" s="29"/>
      <c r="GB1487" s="29"/>
      <c r="GC1487" s="29"/>
      <c r="GD1487" s="29"/>
      <c r="GE1487" s="29"/>
      <c r="GF1487" s="29"/>
      <c r="GG1487" s="29"/>
      <c r="GH1487" s="29"/>
      <c r="GI1487" s="29"/>
      <c r="GJ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</row>
    <row r="1488" s="1" customFormat="1" customHeight="1" spans="1:206">
      <c r="A1488" s="9">
        <v>1487</v>
      </c>
      <c r="B1488" s="9" t="s">
        <v>1732</v>
      </c>
      <c r="C1488" s="9" t="s">
        <v>22</v>
      </c>
      <c r="D1488" s="9" t="s">
        <v>27</v>
      </c>
      <c r="E1488" s="9">
        <v>1</v>
      </c>
      <c r="F1488" s="14">
        <v>410</v>
      </c>
      <c r="G1488" s="9">
        <f t="shared" si="46"/>
        <v>410</v>
      </c>
      <c r="H1488" s="9"/>
      <c r="I1488" s="9">
        <f t="shared" si="47"/>
        <v>410</v>
      </c>
      <c r="J1488" s="30"/>
      <c r="K1488" s="9" t="s">
        <v>1263</v>
      </c>
      <c r="L1488" s="9" t="s">
        <v>1731</v>
      </c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  <c r="BT1488" s="29"/>
      <c r="BU1488" s="29"/>
      <c r="BV1488" s="29"/>
      <c r="BW1488" s="29"/>
      <c r="BX1488" s="29"/>
      <c r="BY1488" s="29"/>
      <c r="BZ1488" s="29"/>
      <c r="CA1488" s="29"/>
      <c r="CB1488" s="29"/>
      <c r="CC1488" s="29"/>
      <c r="CD1488" s="29"/>
      <c r="CE1488" s="29"/>
      <c r="CF1488" s="29"/>
      <c r="CG1488" s="29"/>
      <c r="CH1488" s="29"/>
      <c r="CI1488" s="29"/>
      <c r="CJ1488" s="29"/>
      <c r="CK1488" s="29"/>
      <c r="CL1488" s="29"/>
      <c r="CM1488" s="29"/>
      <c r="CN1488" s="29"/>
      <c r="CO1488" s="29"/>
      <c r="CP1488" s="29"/>
      <c r="CQ1488" s="29"/>
      <c r="CR1488" s="29"/>
      <c r="CS1488" s="29"/>
      <c r="CT1488" s="29"/>
      <c r="CU1488" s="29"/>
      <c r="CV1488" s="29"/>
      <c r="CW1488" s="29"/>
      <c r="CX1488" s="29"/>
      <c r="CY1488" s="29"/>
      <c r="CZ1488" s="29"/>
      <c r="DA1488" s="29"/>
      <c r="DB1488" s="29"/>
      <c r="DC1488" s="29"/>
      <c r="DD1488" s="29"/>
      <c r="DE1488" s="29"/>
      <c r="DF1488" s="29"/>
      <c r="DG1488" s="29"/>
      <c r="DH1488" s="29"/>
      <c r="DI1488" s="29"/>
      <c r="DJ1488" s="29"/>
      <c r="DK1488" s="29"/>
      <c r="DL1488" s="29"/>
      <c r="DM1488" s="29"/>
      <c r="DN1488" s="29"/>
      <c r="DO1488" s="29"/>
      <c r="DP1488" s="29"/>
      <c r="DQ1488" s="29"/>
      <c r="DR1488" s="29"/>
      <c r="DS1488" s="29"/>
      <c r="DT1488" s="29"/>
      <c r="DU1488" s="29"/>
      <c r="DV1488" s="29"/>
      <c r="DW1488" s="29"/>
      <c r="DX1488" s="29"/>
      <c r="DY1488" s="29"/>
      <c r="DZ1488" s="29"/>
      <c r="EA1488" s="29"/>
      <c r="EB1488" s="29"/>
      <c r="EC1488" s="29"/>
      <c r="ED1488" s="29"/>
      <c r="EE1488" s="29"/>
      <c r="EF1488" s="29"/>
      <c r="EG1488" s="29"/>
      <c r="EH1488" s="29"/>
      <c r="EI1488" s="29"/>
      <c r="EJ1488" s="29"/>
      <c r="EK1488" s="29"/>
      <c r="EL1488" s="29"/>
      <c r="EM1488" s="29"/>
      <c r="EN1488" s="29"/>
      <c r="EO1488" s="29"/>
      <c r="EP1488" s="29"/>
      <c r="EQ1488" s="29"/>
      <c r="ER1488" s="29"/>
      <c r="ES1488" s="29"/>
      <c r="ET1488" s="29"/>
      <c r="EU1488" s="29"/>
      <c r="EV1488" s="29"/>
      <c r="EW1488" s="29"/>
      <c r="EX1488" s="29"/>
      <c r="EY1488" s="29"/>
      <c r="EZ1488" s="29"/>
      <c r="FA1488" s="29"/>
      <c r="FB1488" s="29"/>
      <c r="FC1488" s="29"/>
      <c r="FD1488" s="29"/>
      <c r="FE1488" s="29"/>
      <c r="FF1488" s="29"/>
      <c r="FG1488" s="29"/>
      <c r="FH1488" s="29"/>
      <c r="FI1488" s="29"/>
      <c r="FJ1488" s="29"/>
      <c r="FK1488" s="29"/>
      <c r="FL1488" s="29"/>
      <c r="FM1488" s="29"/>
      <c r="FN1488" s="29"/>
      <c r="FO1488" s="29"/>
      <c r="FP1488" s="29"/>
      <c r="FQ1488" s="29"/>
      <c r="FR1488" s="29"/>
      <c r="FS1488" s="29"/>
      <c r="FT1488" s="29"/>
      <c r="FU1488" s="29"/>
      <c r="FV1488" s="29"/>
      <c r="FW1488" s="29"/>
      <c r="FX1488" s="29"/>
      <c r="FY1488" s="29"/>
      <c r="FZ1488" s="29"/>
      <c r="GA1488" s="29"/>
      <c r="GB1488" s="29"/>
      <c r="GC1488" s="29"/>
      <c r="GD1488" s="29"/>
      <c r="GE1488" s="29"/>
      <c r="GF1488" s="29"/>
      <c r="GG1488" s="29"/>
      <c r="GH1488" s="29"/>
      <c r="GI1488" s="29"/>
      <c r="GJ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</row>
    <row r="1489" customFormat="1" customHeight="1" spans="1:237">
      <c r="A1489" s="9">
        <v>1488</v>
      </c>
      <c r="B1489" s="9" t="s">
        <v>1733</v>
      </c>
      <c r="C1489" s="9" t="s">
        <v>22</v>
      </c>
      <c r="D1489" s="9" t="s">
        <v>27</v>
      </c>
      <c r="E1489" s="9">
        <v>1</v>
      </c>
      <c r="F1489" s="14">
        <v>410</v>
      </c>
      <c r="G1489" s="9">
        <f t="shared" si="46"/>
        <v>410</v>
      </c>
      <c r="H1489" s="9"/>
      <c r="I1489" s="9">
        <f t="shared" si="47"/>
        <v>410</v>
      </c>
      <c r="J1489" s="30"/>
      <c r="K1489" s="9" t="s">
        <v>1263</v>
      </c>
      <c r="L1489" s="9" t="s">
        <v>1731</v>
      </c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/>
      <c r="CM1489" s="29"/>
      <c r="CN1489" s="29"/>
      <c r="CO1489" s="29"/>
      <c r="CP1489" s="29"/>
      <c r="CQ1489" s="29"/>
      <c r="CR1489" s="29"/>
      <c r="CS1489" s="29"/>
      <c r="CT1489" s="29"/>
      <c r="CU1489" s="29"/>
      <c r="CV1489" s="29"/>
      <c r="CW1489" s="29"/>
      <c r="CX1489" s="29"/>
      <c r="CY1489" s="29"/>
      <c r="CZ1489" s="29"/>
      <c r="DA1489" s="29"/>
      <c r="DB1489" s="29"/>
      <c r="DC1489" s="29"/>
      <c r="DD1489" s="29"/>
      <c r="DE1489" s="29"/>
      <c r="DF1489" s="29"/>
      <c r="DG1489" s="29"/>
      <c r="DH1489" s="29"/>
      <c r="DI1489" s="29"/>
      <c r="DJ1489" s="29"/>
      <c r="DK1489" s="29"/>
      <c r="DL1489" s="29"/>
      <c r="DM1489" s="29"/>
      <c r="DN1489" s="29"/>
      <c r="DO1489" s="29"/>
      <c r="DP1489" s="29"/>
      <c r="DQ1489" s="29"/>
      <c r="DR1489" s="29"/>
      <c r="DS1489" s="29"/>
      <c r="DT1489" s="29"/>
      <c r="DU1489" s="29"/>
      <c r="DV1489" s="29"/>
      <c r="DW1489" s="29"/>
      <c r="DX1489" s="29"/>
      <c r="DY1489" s="29"/>
      <c r="DZ1489" s="29"/>
      <c r="EA1489" s="29"/>
      <c r="EB1489" s="29"/>
      <c r="EC1489" s="29"/>
      <c r="ED1489" s="29"/>
      <c r="EE1489" s="29"/>
      <c r="EF1489" s="29"/>
      <c r="EG1489" s="29"/>
      <c r="EH1489" s="29"/>
      <c r="EI1489" s="29"/>
      <c r="EJ1489" s="29"/>
      <c r="EK1489" s="29"/>
      <c r="EL1489" s="29"/>
      <c r="EM1489" s="29"/>
      <c r="EN1489" s="29"/>
      <c r="EO1489" s="29"/>
      <c r="EP1489" s="29"/>
      <c r="EQ1489" s="29"/>
      <c r="ER1489" s="29"/>
      <c r="ES1489" s="29"/>
      <c r="ET1489" s="29"/>
      <c r="EU1489" s="29"/>
      <c r="EV1489" s="29"/>
      <c r="EW1489" s="29"/>
      <c r="EX1489" s="29"/>
      <c r="EY1489" s="29"/>
      <c r="EZ1489" s="29"/>
      <c r="FA1489" s="29"/>
      <c r="FB1489" s="29"/>
      <c r="FC1489" s="29"/>
      <c r="FD1489" s="29"/>
      <c r="FE1489" s="29"/>
      <c r="FF1489" s="29"/>
      <c r="FG1489" s="29"/>
      <c r="FH1489" s="29"/>
      <c r="FI1489" s="29"/>
      <c r="FJ1489" s="29"/>
      <c r="FK1489" s="29"/>
      <c r="FL1489" s="29"/>
      <c r="FM1489" s="29"/>
      <c r="FN1489" s="29"/>
      <c r="FO1489" s="29"/>
      <c r="FP1489" s="29"/>
      <c r="FQ1489" s="29"/>
      <c r="FR1489" s="29"/>
      <c r="FS1489" s="29"/>
      <c r="FT1489" s="29"/>
      <c r="FU1489" s="29"/>
      <c r="FV1489" s="29"/>
      <c r="FW1489" s="29"/>
      <c r="FX1489" s="29"/>
      <c r="FY1489" s="29"/>
      <c r="FZ1489" s="29"/>
      <c r="GA1489" s="29"/>
      <c r="GB1489" s="29"/>
      <c r="GC1489" s="29"/>
      <c r="GD1489" s="29"/>
      <c r="GE1489" s="29"/>
      <c r="GF1489" s="29"/>
      <c r="GG1489" s="29"/>
      <c r="GH1489" s="29"/>
      <c r="GI1489" s="29"/>
      <c r="GJ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</row>
    <row r="1490" s="1" customFormat="1" customHeight="1" spans="1:206">
      <c r="A1490" s="9">
        <v>1489</v>
      </c>
      <c r="B1490" s="9" t="s">
        <v>1734</v>
      </c>
      <c r="C1490" s="9" t="s">
        <v>22</v>
      </c>
      <c r="D1490" s="9" t="s">
        <v>112</v>
      </c>
      <c r="E1490" s="9">
        <v>1</v>
      </c>
      <c r="F1490" s="11">
        <v>290</v>
      </c>
      <c r="G1490" s="9">
        <f t="shared" si="46"/>
        <v>290</v>
      </c>
      <c r="H1490" s="12"/>
      <c r="I1490" s="9">
        <f t="shared" si="47"/>
        <v>290</v>
      </c>
      <c r="J1490" s="30"/>
      <c r="K1490" s="9" t="s">
        <v>1263</v>
      </c>
      <c r="L1490" s="9" t="s">
        <v>1731</v>
      </c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  <c r="BT1490" s="29"/>
      <c r="BU1490" s="29"/>
      <c r="BV1490" s="29"/>
      <c r="BW1490" s="29"/>
      <c r="BX1490" s="29"/>
      <c r="BY1490" s="29"/>
      <c r="BZ1490" s="29"/>
      <c r="CA1490" s="29"/>
      <c r="CB1490" s="29"/>
      <c r="CC1490" s="29"/>
      <c r="CD1490" s="29"/>
      <c r="CE1490" s="29"/>
      <c r="CF1490" s="29"/>
      <c r="CG1490" s="29"/>
      <c r="CH1490" s="29"/>
      <c r="CI1490" s="29"/>
      <c r="CJ1490" s="29"/>
      <c r="CK1490" s="29"/>
      <c r="CL1490" s="29"/>
      <c r="CM1490" s="29"/>
      <c r="CN1490" s="29"/>
      <c r="CO1490" s="29"/>
      <c r="CP1490" s="29"/>
      <c r="CQ1490" s="29"/>
      <c r="CR1490" s="29"/>
      <c r="CS1490" s="29"/>
      <c r="CT1490" s="29"/>
      <c r="CU1490" s="29"/>
      <c r="CV1490" s="29"/>
      <c r="CW1490" s="29"/>
      <c r="CX1490" s="29"/>
      <c r="CY1490" s="29"/>
      <c r="CZ1490" s="29"/>
      <c r="DA1490" s="29"/>
      <c r="DB1490" s="29"/>
      <c r="DC1490" s="29"/>
      <c r="DD1490" s="29"/>
      <c r="DE1490" s="29"/>
      <c r="DF1490" s="29"/>
      <c r="DG1490" s="29"/>
      <c r="DH1490" s="29"/>
      <c r="DI1490" s="29"/>
      <c r="DJ1490" s="29"/>
      <c r="DK1490" s="29"/>
      <c r="DL1490" s="29"/>
      <c r="DM1490" s="29"/>
      <c r="DN1490" s="29"/>
      <c r="DO1490" s="29"/>
      <c r="DP1490" s="29"/>
      <c r="DQ1490" s="29"/>
      <c r="DR1490" s="29"/>
      <c r="DS1490" s="29"/>
      <c r="DT1490" s="29"/>
      <c r="DU1490" s="29"/>
      <c r="DV1490" s="29"/>
      <c r="DW1490" s="29"/>
      <c r="DX1490" s="29"/>
      <c r="DY1490" s="29"/>
      <c r="DZ1490" s="29"/>
      <c r="EA1490" s="29"/>
      <c r="EB1490" s="29"/>
      <c r="EC1490" s="29"/>
      <c r="ED1490" s="29"/>
      <c r="EE1490" s="29"/>
      <c r="EF1490" s="29"/>
      <c r="EG1490" s="29"/>
      <c r="EH1490" s="29"/>
      <c r="EI1490" s="29"/>
      <c r="EJ1490" s="29"/>
      <c r="EK1490" s="29"/>
      <c r="EL1490" s="29"/>
      <c r="EM1490" s="29"/>
      <c r="EN1490" s="29"/>
      <c r="EO1490" s="29"/>
      <c r="EP1490" s="29"/>
      <c r="EQ1490" s="29"/>
      <c r="ER1490" s="29"/>
      <c r="ES1490" s="29"/>
      <c r="ET1490" s="29"/>
      <c r="EU1490" s="29"/>
      <c r="EV1490" s="29"/>
      <c r="EW1490" s="29"/>
      <c r="EX1490" s="29"/>
      <c r="EY1490" s="29"/>
      <c r="EZ1490" s="29"/>
      <c r="FA1490" s="29"/>
      <c r="FB1490" s="29"/>
      <c r="FC1490" s="29"/>
      <c r="FD1490" s="29"/>
      <c r="FE1490" s="29"/>
      <c r="FF1490" s="29"/>
      <c r="FG1490" s="29"/>
      <c r="FH1490" s="29"/>
      <c r="FI1490" s="29"/>
      <c r="FJ1490" s="29"/>
      <c r="FK1490" s="29"/>
      <c r="FL1490" s="29"/>
      <c r="FM1490" s="29"/>
      <c r="FN1490" s="29"/>
      <c r="FO1490" s="29"/>
      <c r="FP1490" s="29"/>
      <c r="FQ1490" s="29"/>
      <c r="FR1490" s="29"/>
      <c r="FS1490" s="29"/>
      <c r="FT1490" s="29"/>
      <c r="FU1490" s="29"/>
      <c r="FV1490" s="29"/>
      <c r="FW1490" s="29"/>
      <c r="FX1490" s="29"/>
      <c r="FY1490" s="29"/>
      <c r="FZ1490" s="29"/>
      <c r="GA1490" s="29"/>
      <c r="GB1490" s="29"/>
      <c r="GC1490" s="29"/>
      <c r="GD1490" s="29"/>
      <c r="GE1490" s="29"/>
      <c r="GF1490" s="29"/>
      <c r="GG1490" s="29"/>
      <c r="GH1490" s="29"/>
      <c r="GI1490" s="29"/>
      <c r="GJ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4"/>
    </row>
    <row r="1491" customFormat="1" customHeight="1" spans="1:237">
      <c r="A1491" s="9">
        <v>1490</v>
      </c>
      <c r="B1491" s="9" t="s">
        <v>1735</v>
      </c>
      <c r="C1491" s="9" t="s">
        <v>22</v>
      </c>
      <c r="D1491" s="9" t="s">
        <v>27</v>
      </c>
      <c r="E1491" s="9">
        <v>1</v>
      </c>
      <c r="F1491" s="14">
        <v>410</v>
      </c>
      <c r="G1491" s="9">
        <f t="shared" si="46"/>
        <v>410</v>
      </c>
      <c r="H1491" s="9"/>
      <c r="I1491" s="9">
        <f t="shared" si="47"/>
        <v>410</v>
      </c>
      <c r="J1491" s="30"/>
      <c r="K1491" s="9" t="s">
        <v>1263</v>
      </c>
      <c r="L1491" s="9" t="s">
        <v>1731</v>
      </c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</row>
    <row r="1492" s="1" customFormat="1" customHeight="1" spans="1:12">
      <c r="A1492" s="9">
        <v>1491</v>
      </c>
      <c r="B1492" s="9" t="s">
        <v>1736</v>
      </c>
      <c r="C1492" s="9" t="s">
        <v>13</v>
      </c>
      <c r="D1492" s="122" t="s">
        <v>112</v>
      </c>
      <c r="E1492" s="122">
        <v>1</v>
      </c>
      <c r="F1492" s="11">
        <v>290</v>
      </c>
      <c r="G1492" s="9">
        <f t="shared" si="46"/>
        <v>290</v>
      </c>
      <c r="H1492" s="12"/>
      <c r="I1492" s="9">
        <f t="shared" si="47"/>
        <v>290</v>
      </c>
      <c r="J1492" s="43"/>
      <c r="K1492" s="9" t="s">
        <v>1263</v>
      </c>
      <c r="L1492" s="9" t="s">
        <v>1731</v>
      </c>
    </row>
    <row r="1493" s="1" customFormat="1" customHeight="1" spans="1:12">
      <c r="A1493" s="9">
        <v>1492</v>
      </c>
      <c r="B1493" s="9" t="s">
        <v>1737</v>
      </c>
      <c r="C1493" s="9" t="s">
        <v>22</v>
      </c>
      <c r="D1493" s="9" t="s">
        <v>112</v>
      </c>
      <c r="E1493" s="9">
        <v>1</v>
      </c>
      <c r="F1493" s="11">
        <v>290</v>
      </c>
      <c r="G1493" s="9">
        <f t="shared" si="46"/>
        <v>290</v>
      </c>
      <c r="H1493" s="9"/>
      <c r="I1493" s="9">
        <f t="shared" si="47"/>
        <v>290</v>
      </c>
      <c r="J1493" s="30"/>
      <c r="K1493" s="9" t="s">
        <v>1263</v>
      </c>
      <c r="L1493" s="9" t="s">
        <v>1731</v>
      </c>
    </row>
    <row r="1494" s="1" customFormat="1" customHeight="1" spans="1:206">
      <c r="A1494" s="9">
        <v>1493</v>
      </c>
      <c r="B1494" s="9" t="s">
        <v>1738</v>
      </c>
      <c r="C1494" s="9" t="s">
        <v>22</v>
      </c>
      <c r="D1494" s="9" t="s">
        <v>27</v>
      </c>
      <c r="E1494" s="9">
        <v>1</v>
      </c>
      <c r="F1494" s="14">
        <v>410</v>
      </c>
      <c r="G1494" s="9">
        <f t="shared" si="46"/>
        <v>410</v>
      </c>
      <c r="H1494" s="9"/>
      <c r="I1494" s="9">
        <f t="shared" si="47"/>
        <v>410</v>
      </c>
      <c r="J1494" s="30"/>
      <c r="K1494" s="9" t="s">
        <v>1263</v>
      </c>
      <c r="L1494" s="9" t="s">
        <v>1731</v>
      </c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  <c r="BT1494" s="29"/>
      <c r="BU1494" s="29"/>
      <c r="BV1494" s="29"/>
      <c r="BW1494" s="29"/>
      <c r="BX1494" s="29"/>
      <c r="BY1494" s="29"/>
      <c r="BZ1494" s="29"/>
      <c r="CA1494" s="29"/>
      <c r="CB1494" s="29"/>
      <c r="CC1494" s="29"/>
      <c r="CD1494" s="29"/>
      <c r="CE1494" s="29"/>
      <c r="CF1494" s="29"/>
      <c r="CG1494" s="29"/>
      <c r="CH1494" s="29"/>
      <c r="CI1494" s="29"/>
      <c r="CJ1494" s="29"/>
      <c r="CK1494" s="29"/>
      <c r="CL1494" s="29"/>
      <c r="CM1494" s="29"/>
      <c r="CN1494" s="29"/>
      <c r="CO1494" s="29"/>
      <c r="CP1494" s="29"/>
      <c r="CQ1494" s="29"/>
      <c r="CR1494" s="29"/>
      <c r="CS1494" s="29"/>
      <c r="CT1494" s="29"/>
      <c r="CU1494" s="29"/>
      <c r="CV1494" s="29"/>
      <c r="CW1494" s="29"/>
      <c r="CX1494" s="29"/>
      <c r="CY1494" s="29"/>
      <c r="CZ1494" s="29"/>
      <c r="DA1494" s="29"/>
      <c r="DB1494" s="29"/>
      <c r="DC1494" s="29"/>
      <c r="DD1494" s="29"/>
      <c r="DE1494" s="29"/>
      <c r="DF1494" s="29"/>
      <c r="DG1494" s="29"/>
      <c r="DH1494" s="29"/>
      <c r="DI1494" s="29"/>
      <c r="DJ1494" s="29"/>
      <c r="DK1494" s="29"/>
      <c r="DL1494" s="29"/>
      <c r="DM1494" s="29"/>
      <c r="DN1494" s="29"/>
      <c r="DO1494" s="29"/>
      <c r="DP1494" s="29"/>
      <c r="DQ1494" s="29"/>
      <c r="DR1494" s="29"/>
      <c r="DS1494" s="29"/>
      <c r="DT1494" s="29"/>
      <c r="DU1494" s="29"/>
      <c r="DV1494" s="29"/>
      <c r="DW1494" s="29"/>
      <c r="DX1494" s="29"/>
      <c r="DY1494" s="29"/>
      <c r="DZ1494" s="29"/>
      <c r="EA1494" s="29"/>
      <c r="EB1494" s="29"/>
      <c r="EC1494" s="29"/>
      <c r="ED1494" s="29"/>
      <c r="EE1494" s="29"/>
      <c r="EF1494" s="29"/>
      <c r="EG1494" s="29"/>
      <c r="EH1494" s="29"/>
      <c r="EI1494" s="29"/>
      <c r="EJ1494" s="29"/>
      <c r="EK1494" s="29"/>
      <c r="EL1494" s="29"/>
      <c r="EM1494" s="29"/>
      <c r="EN1494" s="29"/>
      <c r="EO1494" s="29"/>
      <c r="EP1494" s="29"/>
      <c r="EQ1494" s="29"/>
      <c r="ER1494" s="29"/>
      <c r="ES1494" s="29"/>
      <c r="ET1494" s="29"/>
      <c r="EU1494" s="29"/>
      <c r="EV1494" s="29"/>
      <c r="EW1494" s="29"/>
      <c r="EX1494" s="29"/>
      <c r="EY1494" s="29"/>
      <c r="EZ1494" s="29"/>
      <c r="FA1494" s="29"/>
      <c r="FB1494" s="29"/>
      <c r="FC1494" s="29"/>
      <c r="FD1494" s="29"/>
      <c r="FE1494" s="29"/>
      <c r="FF1494" s="29"/>
      <c r="FG1494" s="29"/>
      <c r="FH1494" s="29"/>
      <c r="FI1494" s="29"/>
      <c r="FJ1494" s="29"/>
      <c r="FK1494" s="29"/>
      <c r="FL1494" s="29"/>
      <c r="FM1494" s="29"/>
      <c r="FN1494" s="29"/>
      <c r="FO1494" s="29"/>
      <c r="FP1494" s="29"/>
      <c r="FQ1494" s="29"/>
      <c r="FR1494" s="29"/>
      <c r="FS1494" s="29"/>
      <c r="FT1494" s="29"/>
      <c r="FU1494" s="29"/>
      <c r="FV1494" s="29"/>
      <c r="FW1494" s="29"/>
      <c r="FX1494" s="29"/>
      <c r="FY1494" s="29"/>
      <c r="FZ1494" s="29"/>
      <c r="GA1494" s="29"/>
      <c r="GB1494" s="29"/>
      <c r="GC1494" s="29"/>
      <c r="GD1494" s="29"/>
      <c r="GE1494" s="29"/>
      <c r="GF1494" s="29"/>
      <c r="GG1494" s="29"/>
      <c r="GH1494" s="29"/>
      <c r="GI1494" s="29"/>
      <c r="GJ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4"/>
    </row>
    <row r="1495" s="1" customFormat="1" customHeight="1" spans="1:206">
      <c r="A1495" s="9">
        <v>1494</v>
      </c>
      <c r="B1495" s="168" t="s">
        <v>1739</v>
      </c>
      <c r="C1495" s="164" t="s">
        <v>22</v>
      </c>
      <c r="D1495" s="9" t="s">
        <v>27</v>
      </c>
      <c r="E1495" s="164">
        <v>1</v>
      </c>
      <c r="F1495" s="14">
        <v>410</v>
      </c>
      <c r="G1495" s="9">
        <f t="shared" si="46"/>
        <v>410</v>
      </c>
      <c r="H1495" s="12"/>
      <c r="I1495" s="9">
        <f t="shared" si="47"/>
        <v>410</v>
      </c>
      <c r="J1495" s="174"/>
      <c r="K1495" s="9" t="s">
        <v>1263</v>
      </c>
      <c r="L1495" s="9" t="s">
        <v>1731</v>
      </c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  <c r="BT1495" s="29"/>
      <c r="BU1495" s="29"/>
      <c r="BV1495" s="29"/>
      <c r="BW1495" s="29"/>
      <c r="BX1495" s="29"/>
      <c r="BY1495" s="29"/>
      <c r="BZ1495" s="29"/>
      <c r="CA1495" s="29"/>
      <c r="CB1495" s="29"/>
      <c r="CC1495" s="29"/>
      <c r="CD1495" s="29"/>
      <c r="CE1495" s="29"/>
      <c r="CF1495" s="29"/>
      <c r="CG1495" s="29"/>
      <c r="CH1495" s="29"/>
      <c r="CI1495" s="29"/>
      <c r="CJ1495" s="29"/>
      <c r="CK1495" s="29"/>
      <c r="CL1495" s="29"/>
      <c r="CM1495" s="29"/>
      <c r="CN1495" s="29"/>
      <c r="CO1495" s="29"/>
      <c r="CP1495" s="29"/>
      <c r="CQ1495" s="29"/>
      <c r="CR1495" s="29"/>
      <c r="CS1495" s="29"/>
      <c r="CT1495" s="29"/>
      <c r="CU1495" s="29"/>
      <c r="CV1495" s="29"/>
      <c r="CW1495" s="29"/>
      <c r="CX1495" s="29"/>
      <c r="CY1495" s="29"/>
      <c r="CZ1495" s="29"/>
      <c r="DA1495" s="29"/>
      <c r="DB1495" s="29"/>
      <c r="DC1495" s="29"/>
      <c r="DD1495" s="29"/>
      <c r="DE1495" s="29"/>
      <c r="DF1495" s="29"/>
      <c r="DG1495" s="29"/>
      <c r="DH1495" s="29"/>
      <c r="DI1495" s="29"/>
      <c r="DJ1495" s="29"/>
      <c r="DK1495" s="29"/>
      <c r="DL1495" s="29"/>
      <c r="DM1495" s="29"/>
      <c r="DN1495" s="29"/>
      <c r="DO1495" s="29"/>
      <c r="DP1495" s="29"/>
      <c r="DQ1495" s="29"/>
      <c r="DR1495" s="29"/>
      <c r="DS1495" s="29"/>
      <c r="DT1495" s="29"/>
      <c r="DU1495" s="29"/>
      <c r="DV1495" s="29"/>
      <c r="DW1495" s="29"/>
      <c r="DX1495" s="29"/>
      <c r="DY1495" s="29"/>
      <c r="DZ1495" s="29"/>
      <c r="EA1495" s="29"/>
      <c r="EB1495" s="29"/>
      <c r="EC1495" s="29"/>
      <c r="ED1495" s="29"/>
      <c r="EE1495" s="29"/>
      <c r="EF1495" s="29"/>
      <c r="EG1495" s="29"/>
      <c r="EH1495" s="29"/>
      <c r="EI1495" s="29"/>
      <c r="EJ1495" s="29"/>
      <c r="EK1495" s="29"/>
      <c r="EL1495" s="29"/>
      <c r="EM1495" s="29"/>
      <c r="EN1495" s="29"/>
      <c r="EO1495" s="29"/>
      <c r="EP1495" s="29"/>
      <c r="EQ1495" s="29"/>
      <c r="ER1495" s="29"/>
      <c r="ES1495" s="29"/>
      <c r="ET1495" s="29"/>
      <c r="EU1495" s="29"/>
      <c r="EV1495" s="29"/>
      <c r="EW1495" s="29"/>
      <c r="EX1495" s="29"/>
      <c r="EY1495" s="29"/>
      <c r="EZ1495" s="29"/>
      <c r="FA1495" s="29"/>
      <c r="FB1495" s="29"/>
      <c r="FC1495" s="29"/>
      <c r="FD1495" s="29"/>
      <c r="FE1495" s="29"/>
      <c r="FF1495" s="29"/>
      <c r="FG1495" s="29"/>
      <c r="FH1495" s="29"/>
      <c r="FI1495" s="29"/>
      <c r="FJ1495" s="29"/>
      <c r="FK1495" s="29"/>
      <c r="FL1495" s="29"/>
      <c r="FM1495" s="29"/>
      <c r="FN1495" s="29"/>
      <c r="FO1495" s="29"/>
      <c r="FP1495" s="29"/>
      <c r="FQ1495" s="29"/>
      <c r="FR1495" s="29"/>
      <c r="FS1495" s="29"/>
      <c r="FT1495" s="29"/>
      <c r="FU1495" s="29"/>
      <c r="FV1495" s="29"/>
      <c r="FW1495" s="29"/>
      <c r="FX1495" s="29"/>
      <c r="FY1495" s="29"/>
      <c r="FZ1495" s="29"/>
      <c r="GA1495" s="29"/>
      <c r="GB1495" s="29"/>
      <c r="GC1495" s="29"/>
      <c r="GD1495" s="29"/>
      <c r="GE1495" s="29"/>
      <c r="GF1495" s="29"/>
      <c r="GG1495" s="29"/>
      <c r="GH1495" s="29"/>
      <c r="GI1495" s="29"/>
      <c r="GJ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4"/>
    </row>
    <row r="1496" s="1" customFormat="1" customHeight="1" spans="1:12">
      <c r="A1496" s="9">
        <v>1495</v>
      </c>
      <c r="B1496" s="21" t="s">
        <v>1740</v>
      </c>
      <c r="C1496" s="160" t="s">
        <v>13</v>
      </c>
      <c r="D1496" s="21" t="s">
        <v>112</v>
      </c>
      <c r="E1496" s="21">
        <v>1</v>
      </c>
      <c r="F1496" s="11">
        <v>290</v>
      </c>
      <c r="G1496" s="9">
        <f t="shared" si="46"/>
        <v>290</v>
      </c>
      <c r="H1496" s="12"/>
      <c r="I1496" s="9">
        <f t="shared" si="47"/>
        <v>290</v>
      </c>
      <c r="J1496" s="43"/>
      <c r="K1496" s="9" t="s">
        <v>1263</v>
      </c>
      <c r="L1496" s="9" t="s">
        <v>1731</v>
      </c>
    </row>
    <row r="1497" s="2" customFormat="1" customHeight="1" spans="1:237">
      <c r="A1497" s="9">
        <v>1496</v>
      </c>
      <c r="B1497" s="9" t="s">
        <v>1741</v>
      </c>
      <c r="C1497" s="9" t="s">
        <v>22</v>
      </c>
      <c r="D1497" s="9" t="s">
        <v>112</v>
      </c>
      <c r="E1497" s="9">
        <v>1</v>
      </c>
      <c r="F1497" s="11">
        <v>290</v>
      </c>
      <c r="G1497" s="9">
        <f t="shared" si="46"/>
        <v>290</v>
      </c>
      <c r="H1497" s="12"/>
      <c r="I1497" s="9">
        <f t="shared" si="47"/>
        <v>290</v>
      </c>
      <c r="J1497" s="30"/>
      <c r="K1497" s="9" t="s">
        <v>1263</v>
      </c>
      <c r="L1497" s="9" t="s">
        <v>1731</v>
      </c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W1497" s="29"/>
      <c r="X1497" s="29"/>
      <c r="Y1497" s="29"/>
      <c r="Z1497" s="29"/>
      <c r="AA1497" s="29"/>
      <c r="AB1497" s="29"/>
      <c r="AC1497" s="29"/>
      <c r="AD1497" s="29"/>
      <c r="AE1497" s="29"/>
      <c r="AF1497" s="29"/>
      <c r="AG1497" s="29"/>
      <c r="AH1497" s="29"/>
      <c r="AI1497" s="29"/>
      <c r="AJ1497" s="29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9"/>
      <c r="BC1497" s="29"/>
      <c r="BD1497" s="29"/>
      <c r="BE1497" s="29"/>
      <c r="BF1497" s="29"/>
      <c r="BG1497" s="29"/>
      <c r="BH1497" s="29"/>
      <c r="BI1497" s="29"/>
      <c r="BJ1497" s="29"/>
      <c r="BK1497" s="29"/>
      <c r="BL1497" s="29"/>
      <c r="BM1497" s="29"/>
      <c r="BN1497" s="29"/>
      <c r="BO1497" s="29"/>
      <c r="BP1497" s="29"/>
      <c r="BQ1497" s="29"/>
      <c r="BR1497" s="29"/>
      <c r="BS1497" s="29"/>
      <c r="BT1497" s="29"/>
      <c r="BU1497" s="29"/>
      <c r="BV1497" s="29"/>
      <c r="BW1497" s="29"/>
      <c r="BX1497" s="29"/>
      <c r="BY1497" s="29"/>
      <c r="BZ1497" s="29"/>
      <c r="CA1497" s="29"/>
      <c r="CB1497" s="29"/>
      <c r="CC1497" s="29"/>
      <c r="CD1497" s="29"/>
      <c r="CE1497" s="29"/>
      <c r="CF1497" s="29"/>
      <c r="CG1497" s="29"/>
      <c r="CH1497" s="29"/>
      <c r="CI1497" s="29"/>
      <c r="CJ1497" s="29"/>
      <c r="CK1497" s="29"/>
      <c r="CL1497" s="29"/>
      <c r="CM1497" s="29"/>
      <c r="CN1497" s="29"/>
      <c r="CO1497" s="29"/>
      <c r="CP1497" s="29"/>
      <c r="CQ1497" s="29"/>
      <c r="CR1497" s="29"/>
      <c r="CS1497" s="29"/>
      <c r="CT1497" s="29"/>
      <c r="CU1497" s="29"/>
      <c r="CV1497" s="29"/>
      <c r="CW1497" s="29"/>
      <c r="CX1497" s="29"/>
      <c r="CY1497" s="29"/>
      <c r="CZ1497" s="29"/>
      <c r="DA1497" s="29"/>
      <c r="DB1497" s="29"/>
      <c r="DC1497" s="29"/>
      <c r="DD1497" s="29"/>
      <c r="DE1497" s="29"/>
      <c r="DF1497" s="29"/>
      <c r="DG1497" s="29"/>
      <c r="DH1497" s="29"/>
      <c r="DI1497" s="29"/>
      <c r="DJ1497" s="29"/>
      <c r="DK1497" s="29"/>
      <c r="DL1497" s="29"/>
      <c r="DM1497" s="29"/>
      <c r="DN1497" s="29"/>
      <c r="DO1497" s="29"/>
      <c r="DP1497" s="29"/>
      <c r="DQ1497" s="29"/>
      <c r="DR1497" s="29"/>
      <c r="DS1497" s="29"/>
      <c r="DT1497" s="29"/>
      <c r="DU1497" s="29"/>
      <c r="DV1497" s="29"/>
      <c r="DW1497" s="29"/>
      <c r="DX1497" s="29"/>
      <c r="DY1497" s="29"/>
      <c r="DZ1497" s="29"/>
      <c r="EA1497" s="29"/>
      <c r="EB1497" s="29"/>
      <c r="EC1497" s="29"/>
      <c r="ED1497" s="29"/>
      <c r="EE1497" s="29"/>
      <c r="EF1497" s="29"/>
      <c r="EG1497" s="29"/>
      <c r="EH1497" s="29"/>
      <c r="EI1497" s="29"/>
      <c r="EJ1497" s="29"/>
      <c r="EK1497" s="29"/>
      <c r="EL1497" s="29"/>
      <c r="EM1497" s="29"/>
      <c r="EN1497" s="29"/>
      <c r="EO1497" s="29"/>
      <c r="EP1497" s="29"/>
      <c r="EQ1497" s="29"/>
      <c r="ER1497" s="29"/>
      <c r="ES1497" s="29"/>
      <c r="ET1497" s="29"/>
      <c r="EU1497" s="29"/>
      <c r="EV1497" s="29"/>
      <c r="EW1497" s="29"/>
      <c r="EX1497" s="29"/>
      <c r="EY1497" s="29"/>
      <c r="EZ1497" s="29"/>
      <c r="FA1497" s="29"/>
      <c r="FB1497" s="29"/>
      <c r="FC1497" s="29"/>
      <c r="FD1497" s="29"/>
      <c r="FE1497" s="29"/>
      <c r="FF1497" s="29"/>
      <c r="FG1497" s="29"/>
      <c r="FH1497" s="29"/>
      <c r="FI1497" s="29"/>
      <c r="FJ1497" s="29"/>
      <c r="FK1497" s="29"/>
      <c r="FL1497" s="29"/>
      <c r="FM1497" s="29"/>
      <c r="FN1497" s="29"/>
      <c r="FO1497" s="29"/>
      <c r="FP1497" s="29"/>
      <c r="FQ1497" s="29"/>
      <c r="FR1497" s="29"/>
      <c r="FS1497" s="29"/>
      <c r="FT1497" s="29"/>
      <c r="FU1497" s="29"/>
      <c r="FV1497" s="29"/>
      <c r="FW1497" s="29"/>
      <c r="FX1497" s="29"/>
      <c r="FY1497" s="29"/>
      <c r="FZ1497" s="29"/>
      <c r="GA1497" s="29"/>
      <c r="GB1497" s="29"/>
      <c r="GC1497" s="29"/>
      <c r="GD1497" s="29"/>
      <c r="GE1497" s="29"/>
      <c r="GF1497" s="29"/>
      <c r="GG1497" s="29"/>
      <c r="GH1497" s="29"/>
      <c r="GI1497" s="29"/>
      <c r="GJ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4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</row>
    <row r="1498" s="1" customFormat="1" customHeight="1" spans="1:12">
      <c r="A1498" s="9">
        <v>1497</v>
      </c>
      <c r="B1498" s="46" t="s">
        <v>1742</v>
      </c>
      <c r="C1498" s="46" t="s">
        <v>13</v>
      </c>
      <c r="D1498" s="46" t="s">
        <v>27</v>
      </c>
      <c r="E1498" s="46">
        <v>1</v>
      </c>
      <c r="F1498" s="14">
        <v>410</v>
      </c>
      <c r="G1498" s="9">
        <f t="shared" si="46"/>
        <v>410</v>
      </c>
      <c r="H1498" s="46"/>
      <c r="I1498" s="9">
        <f t="shared" si="47"/>
        <v>410</v>
      </c>
      <c r="J1498" s="73"/>
      <c r="K1498" s="112" t="s">
        <v>1263</v>
      </c>
      <c r="L1498" s="46" t="s">
        <v>1731</v>
      </c>
    </row>
    <row r="1499" customFormat="1" customHeight="1" spans="1:237">
      <c r="A1499" s="9">
        <v>1498</v>
      </c>
      <c r="B1499" s="9" t="s">
        <v>1743</v>
      </c>
      <c r="C1499" s="9" t="s">
        <v>22</v>
      </c>
      <c r="D1499" s="9" t="s">
        <v>112</v>
      </c>
      <c r="E1499" s="9">
        <v>1</v>
      </c>
      <c r="F1499" s="11">
        <v>290</v>
      </c>
      <c r="G1499" s="9">
        <f t="shared" si="46"/>
        <v>290</v>
      </c>
      <c r="H1499" s="9"/>
      <c r="I1499" s="9">
        <f t="shared" si="47"/>
        <v>290</v>
      </c>
      <c r="J1499" s="30"/>
      <c r="K1499" s="9" t="s">
        <v>1263</v>
      </c>
      <c r="L1499" s="9" t="s">
        <v>1731</v>
      </c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</row>
    <row r="1500" customFormat="1" customHeight="1" spans="1:237">
      <c r="A1500" s="9">
        <v>1499</v>
      </c>
      <c r="B1500" s="9" t="s">
        <v>1744</v>
      </c>
      <c r="C1500" s="9" t="s">
        <v>13</v>
      </c>
      <c r="D1500" s="9" t="s">
        <v>112</v>
      </c>
      <c r="E1500" s="9">
        <v>1</v>
      </c>
      <c r="F1500" s="11">
        <v>290</v>
      </c>
      <c r="G1500" s="9">
        <f t="shared" si="46"/>
        <v>290</v>
      </c>
      <c r="H1500" s="12"/>
      <c r="I1500" s="9">
        <f t="shared" si="47"/>
        <v>290</v>
      </c>
      <c r="J1500" s="30"/>
      <c r="K1500" s="9" t="s">
        <v>1263</v>
      </c>
      <c r="L1500" s="9" t="s">
        <v>1731</v>
      </c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</row>
    <row r="1501" s="1" customFormat="1" customHeight="1" spans="1:206">
      <c r="A1501" s="9">
        <v>1500</v>
      </c>
      <c r="B1501" s="9" t="s">
        <v>1745</v>
      </c>
      <c r="C1501" s="9" t="s">
        <v>13</v>
      </c>
      <c r="D1501" s="9" t="s">
        <v>112</v>
      </c>
      <c r="E1501" s="9">
        <v>1</v>
      </c>
      <c r="F1501" s="11">
        <v>290</v>
      </c>
      <c r="G1501" s="9">
        <f t="shared" si="46"/>
        <v>290</v>
      </c>
      <c r="H1501" s="9"/>
      <c r="I1501" s="9">
        <f t="shared" si="47"/>
        <v>290</v>
      </c>
      <c r="J1501" s="30"/>
      <c r="K1501" s="9" t="s">
        <v>1263</v>
      </c>
      <c r="L1501" s="9" t="s">
        <v>1731</v>
      </c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W1501" s="29"/>
      <c r="X1501" s="29"/>
      <c r="Y1501" s="29"/>
      <c r="Z1501" s="29"/>
      <c r="AA1501" s="29"/>
      <c r="AB1501" s="29"/>
      <c r="AC1501" s="29"/>
      <c r="AD1501" s="29"/>
      <c r="AE1501" s="29"/>
      <c r="AF1501" s="29"/>
      <c r="AG1501" s="29"/>
      <c r="AH1501" s="29"/>
      <c r="AI1501" s="29"/>
      <c r="AJ1501" s="29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9"/>
      <c r="BC1501" s="29"/>
      <c r="BD1501" s="29"/>
      <c r="BE1501" s="29"/>
      <c r="BF1501" s="29"/>
      <c r="BG1501" s="29"/>
      <c r="BH1501" s="29"/>
      <c r="BI1501" s="29"/>
      <c r="BJ1501" s="29"/>
      <c r="BK1501" s="29"/>
      <c r="BL1501" s="29"/>
      <c r="BM1501" s="29"/>
      <c r="BN1501" s="29"/>
      <c r="BO1501" s="29"/>
      <c r="BP1501" s="29"/>
      <c r="BQ1501" s="29"/>
      <c r="BR1501" s="29"/>
      <c r="BS1501" s="29"/>
      <c r="BT1501" s="29"/>
      <c r="BU1501" s="29"/>
      <c r="BV1501" s="29"/>
      <c r="BW1501" s="29"/>
      <c r="BX1501" s="29"/>
      <c r="BY1501" s="29"/>
      <c r="BZ1501" s="29"/>
      <c r="CA1501" s="29"/>
      <c r="CB1501" s="29"/>
      <c r="CC1501" s="29"/>
      <c r="CD1501" s="29"/>
      <c r="CE1501" s="29"/>
      <c r="CF1501" s="29"/>
      <c r="CG1501" s="29"/>
      <c r="CH1501" s="29"/>
      <c r="CI1501" s="29"/>
      <c r="CJ1501" s="29"/>
      <c r="CK1501" s="29"/>
      <c r="CL1501" s="29"/>
      <c r="CM1501" s="29"/>
      <c r="CN1501" s="29"/>
      <c r="CO1501" s="29"/>
      <c r="CP1501" s="29"/>
      <c r="CQ1501" s="29"/>
      <c r="CR1501" s="29"/>
      <c r="CS1501" s="29"/>
      <c r="CT1501" s="29"/>
      <c r="CU1501" s="29"/>
      <c r="CV1501" s="29"/>
      <c r="CW1501" s="29"/>
      <c r="CX1501" s="29"/>
      <c r="CY1501" s="29"/>
      <c r="CZ1501" s="29"/>
      <c r="DA1501" s="29"/>
      <c r="DB1501" s="29"/>
      <c r="DC1501" s="29"/>
      <c r="DD1501" s="29"/>
      <c r="DE1501" s="29"/>
      <c r="DF1501" s="29"/>
      <c r="DG1501" s="29"/>
      <c r="DH1501" s="29"/>
      <c r="DI1501" s="29"/>
      <c r="DJ1501" s="29"/>
      <c r="DK1501" s="29"/>
      <c r="DL1501" s="29"/>
      <c r="DM1501" s="29"/>
      <c r="DN1501" s="29"/>
      <c r="DO1501" s="29"/>
      <c r="DP1501" s="29"/>
      <c r="DQ1501" s="29"/>
      <c r="DR1501" s="29"/>
      <c r="DS1501" s="29"/>
      <c r="DT1501" s="29"/>
      <c r="DU1501" s="29"/>
      <c r="DV1501" s="29"/>
      <c r="DW1501" s="29"/>
      <c r="DX1501" s="29"/>
      <c r="DY1501" s="29"/>
      <c r="DZ1501" s="29"/>
      <c r="EA1501" s="29"/>
      <c r="EB1501" s="29"/>
      <c r="EC1501" s="29"/>
      <c r="ED1501" s="29"/>
      <c r="EE1501" s="29"/>
      <c r="EF1501" s="29"/>
      <c r="EG1501" s="29"/>
      <c r="EH1501" s="29"/>
      <c r="EI1501" s="29"/>
      <c r="EJ1501" s="29"/>
      <c r="EK1501" s="29"/>
      <c r="EL1501" s="29"/>
      <c r="EM1501" s="29"/>
      <c r="EN1501" s="29"/>
      <c r="EO1501" s="29"/>
      <c r="EP1501" s="29"/>
      <c r="EQ1501" s="29"/>
      <c r="ER1501" s="29"/>
      <c r="ES1501" s="29"/>
      <c r="ET1501" s="29"/>
      <c r="EU1501" s="29"/>
      <c r="EV1501" s="29"/>
      <c r="EW1501" s="29"/>
      <c r="EX1501" s="29"/>
      <c r="EY1501" s="29"/>
      <c r="EZ1501" s="29"/>
      <c r="FA1501" s="29"/>
      <c r="FB1501" s="29"/>
      <c r="FC1501" s="29"/>
      <c r="FD1501" s="29"/>
      <c r="FE1501" s="29"/>
      <c r="FF1501" s="29"/>
      <c r="FG1501" s="29"/>
      <c r="FH1501" s="29"/>
      <c r="FI1501" s="29"/>
      <c r="FJ1501" s="29"/>
      <c r="FK1501" s="29"/>
      <c r="FL1501" s="29"/>
      <c r="FM1501" s="29"/>
      <c r="FN1501" s="29"/>
      <c r="FO1501" s="29"/>
      <c r="FP1501" s="29"/>
      <c r="FQ1501" s="29"/>
      <c r="FR1501" s="29"/>
      <c r="FS1501" s="29"/>
      <c r="FT1501" s="29"/>
      <c r="FU1501" s="29"/>
      <c r="FV1501" s="29"/>
      <c r="FW1501" s="29"/>
      <c r="FX1501" s="29"/>
      <c r="FY1501" s="29"/>
      <c r="FZ1501" s="29"/>
      <c r="GA1501" s="29"/>
      <c r="GB1501" s="29"/>
      <c r="GC1501" s="29"/>
      <c r="GD1501" s="29"/>
      <c r="GE1501" s="29"/>
      <c r="GF1501" s="29"/>
      <c r="GG1501" s="29"/>
      <c r="GH1501" s="29"/>
      <c r="GI1501" s="29"/>
      <c r="GJ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4"/>
    </row>
    <row r="1502" s="1" customFormat="1" customHeight="1" spans="1:206">
      <c r="A1502" s="9">
        <v>1501</v>
      </c>
      <c r="B1502" s="9" t="s">
        <v>1746</v>
      </c>
      <c r="C1502" s="9" t="s">
        <v>13</v>
      </c>
      <c r="D1502" s="9" t="s">
        <v>112</v>
      </c>
      <c r="E1502" s="9">
        <v>1</v>
      </c>
      <c r="F1502" s="11">
        <v>290</v>
      </c>
      <c r="G1502" s="9">
        <f t="shared" si="46"/>
        <v>290</v>
      </c>
      <c r="H1502" s="12"/>
      <c r="I1502" s="9">
        <f t="shared" si="47"/>
        <v>290</v>
      </c>
      <c r="J1502" s="30"/>
      <c r="K1502" s="9" t="s">
        <v>1263</v>
      </c>
      <c r="L1502" s="9" t="s">
        <v>1731</v>
      </c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  <c r="BE1502" s="29"/>
      <c r="BF1502" s="29"/>
      <c r="BG1502" s="29"/>
      <c r="BH1502" s="29"/>
      <c r="BI1502" s="29"/>
      <c r="BJ1502" s="29"/>
      <c r="BK1502" s="29"/>
      <c r="BL1502" s="29"/>
      <c r="BM1502" s="29"/>
      <c r="BN1502" s="29"/>
      <c r="BO1502" s="29"/>
      <c r="BP1502" s="29"/>
      <c r="BQ1502" s="29"/>
      <c r="BR1502" s="29"/>
      <c r="BS1502" s="29"/>
      <c r="BT1502" s="29"/>
      <c r="BU1502" s="29"/>
      <c r="BV1502" s="29"/>
      <c r="BW1502" s="29"/>
      <c r="BX1502" s="29"/>
      <c r="BY1502" s="29"/>
      <c r="BZ1502" s="29"/>
      <c r="CA1502" s="29"/>
      <c r="CB1502" s="29"/>
      <c r="CC1502" s="29"/>
      <c r="CD1502" s="29"/>
      <c r="CE1502" s="29"/>
      <c r="CF1502" s="29"/>
      <c r="CG1502" s="29"/>
      <c r="CH1502" s="29"/>
      <c r="CI1502" s="29"/>
      <c r="CJ1502" s="29"/>
      <c r="CK1502" s="29"/>
      <c r="CL1502" s="29"/>
      <c r="CM1502" s="29"/>
      <c r="CN1502" s="29"/>
      <c r="CO1502" s="29"/>
      <c r="CP1502" s="29"/>
      <c r="CQ1502" s="29"/>
      <c r="CR1502" s="29"/>
      <c r="CS1502" s="29"/>
      <c r="CT1502" s="29"/>
      <c r="CU1502" s="29"/>
      <c r="CV1502" s="29"/>
      <c r="CW1502" s="29"/>
      <c r="CX1502" s="29"/>
      <c r="CY1502" s="29"/>
      <c r="CZ1502" s="29"/>
      <c r="DA1502" s="29"/>
      <c r="DB1502" s="29"/>
      <c r="DC1502" s="29"/>
      <c r="DD1502" s="29"/>
      <c r="DE1502" s="29"/>
      <c r="DF1502" s="29"/>
      <c r="DG1502" s="29"/>
      <c r="DH1502" s="29"/>
      <c r="DI1502" s="29"/>
      <c r="DJ1502" s="29"/>
      <c r="DK1502" s="29"/>
      <c r="DL1502" s="29"/>
      <c r="DM1502" s="29"/>
      <c r="DN1502" s="29"/>
      <c r="DO1502" s="29"/>
      <c r="DP1502" s="29"/>
      <c r="DQ1502" s="29"/>
      <c r="DR1502" s="29"/>
      <c r="DS1502" s="29"/>
      <c r="DT1502" s="29"/>
      <c r="DU1502" s="29"/>
      <c r="DV1502" s="29"/>
      <c r="DW1502" s="29"/>
      <c r="DX1502" s="29"/>
      <c r="DY1502" s="29"/>
      <c r="DZ1502" s="29"/>
      <c r="EA1502" s="29"/>
      <c r="EB1502" s="29"/>
      <c r="EC1502" s="29"/>
      <c r="ED1502" s="29"/>
      <c r="EE1502" s="29"/>
      <c r="EF1502" s="29"/>
      <c r="EG1502" s="29"/>
      <c r="EH1502" s="29"/>
      <c r="EI1502" s="29"/>
      <c r="EJ1502" s="29"/>
      <c r="EK1502" s="29"/>
      <c r="EL1502" s="29"/>
      <c r="EM1502" s="29"/>
      <c r="EN1502" s="29"/>
      <c r="EO1502" s="29"/>
      <c r="EP1502" s="29"/>
      <c r="EQ1502" s="29"/>
      <c r="ER1502" s="29"/>
      <c r="ES1502" s="29"/>
      <c r="ET1502" s="29"/>
      <c r="EU1502" s="29"/>
      <c r="EV1502" s="29"/>
      <c r="EW1502" s="29"/>
      <c r="EX1502" s="29"/>
      <c r="EY1502" s="29"/>
      <c r="EZ1502" s="29"/>
      <c r="FA1502" s="29"/>
      <c r="FB1502" s="29"/>
      <c r="FC1502" s="29"/>
      <c r="FD1502" s="29"/>
      <c r="FE1502" s="29"/>
      <c r="FF1502" s="29"/>
      <c r="FG1502" s="29"/>
      <c r="FH1502" s="29"/>
      <c r="FI1502" s="29"/>
      <c r="FJ1502" s="29"/>
      <c r="FK1502" s="29"/>
      <c r="FL1502" s="29"/>
      <c r="FM1502" s="29"/>
      <c r="FN1502" s="29"/>
      <c r="FO1502" s="29"/>
      <c r="FP1502" s="29"/>
      <c r="FQ1502" s="29"/>
      <c r="FR1502" s="29"/>
      <c r="FS1502" s="29"/>
      <c r="FT1502" s="29"/>
      <c r="FU1502" s="29"/>
      <c r="FV1502" s="29"/>
      <c r="FW1502" s="29"/>
      <c r="FX1502" s="29"/>
      <c r="FY1502" s="29"/>
      <c r="FZ1502" s="29"/>
      <c r="GA1502" s="29"/>
      <c r="GB1502" s="29"/>
      <c r="GC1502" s="29"/>
      <c r="GD1502" s="29"/>
      <c r="GE1502" s="29"/>
      <c r="GF1502" s="29"/>
      <c r="GG1502" s="29"/>
      <c r="GH1502" s="29"/>
      <c r="GI1502" s="29"/>
      <c r="GJ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</row>
    <row r="1503" s="1" customFormat="1" customHeight="1" spans="1:12">
      <c r="A1503" s="9">
        <v>1502</v>
      </c>
      <c r="B1503" s="9" t="s">
        <v>1747</v>
      </c>
      <c r="C1503" s="9" t="s">
        <v>13</v>
      </c>
      <c r="D1503" s="9" t="s">
        <v>112</v>
      </c>
      <c r="E1503" s="9">
        <v>1</v>
      </c>
      <c r="F1503" s="11">
        <v>290</v>
      </c>
      <c r="G1503" s="9">
        <f t="shared" si="46"/>
        <v>290</v>
      </c>
      <c r="H1503" s="9"/>
      <c r="I1503" s="9">
        <f t="shared" si="47"/>
        <v>290</v>
      </c>
      <c r="J1503" s="30"/>
      <c r="K1503" s="9" t="s">
        <v>1263</v>
      </c>
      <c r="L1503" s="9" t="s">
        <v>1731</v>
      </c>
    </row>
    <row r="1504" s="1" customFormat="1" customHeight="1" spans="1:12">
      <c r="A1504" s="9">
        <v>1503</v>
      </c>
      <c r="B1504" s="9" t="s">
        <v>1748</v>
      </c>
      <c r="C1504" s="9" t="s">
        <v>22</v>
      </c>
      <c r="D1504" s="163" t="s">
        <v>27</v>
      </c>
      <c r="E1504" s="7">
        <v>1</v>
      </c>
      <c r="F1504" s="14">
        <v>410</v>
      </c>
      <c r="G1504" s="9">
        <f t="shared" si="46"/>
        <v>410</v>
      </c>
      <c r="H1504" s="163"/>
      <c r="I1504" s="9">
        <f t="shared" si="47"/>
        <v>410</v>
      </c>
      <c r="J1504" s="30"/>
      <c r="K1504" s="163" t="s">
        <v>1263</v>
      </c>
      <c r="L1504" s="163" t="s">
        <v>1731</v>
      </c>
    </row>
    <row r="1505" s="1" customFormat="1" customHeight="1" spans="1:12">
      <c r="A1505" s="9">
        <v>1504</v>
      </c>
      <c r="B1505" s="9" t="s">
        <v>1749</v>
      </c>
      <c r="C1505" s="9" t="s">
        <v>13</v>
      </c>
      <c r="D1505" s="9" t="s">
        <v>112</v>
      </c>
      <c r="E1505" s="9">
        <v>1</v>
      </c>
      <c r="F1505" s="11">
        <v>290</v>
      </c>
      <c r="G1505" s="9">
        <f t="shared" si="46"/>
        <v>290</v>
      </c>
      <c r="H1505" s="9"/>
      <c r="I1505" s="9">
        <f t="shared" si="47"/>
        <v>290</v>
      </c>
      <c r="J1505" s="30"/>
      <c r="K1505" s="9" t="s">
        <v>1263</v>
      </c>
      <c r="L1505" s="9" t="s">
        <v>1731</v>
      </c>
    </row>
    <row r="1506" s="1" customFormat="1" customHeight="1" spans="1:206">
      <c r="A1506" s="9">
        <v>1505</v>
      </c>
      <c r="B1506" s="9" t="s">
        <v>1750</v>
      </c>
      <c r="C1506" s="9" t="s">
        <v>13</v>
      </c>
      <c r="D1506" s="9" t="s">
        <v>112</v>
      </c>
      <c r="E1506" s="9">
        <v>1</v>
      </c>
      <c r="F1506" s="11">
        <v>290</v>
      </c>
      <c r="G1506" s="9">
        <f t="shared" si="46"/>
        <v>290</v>
      </c>
      <c r="H1506" s="9"/>
      <c r="I1506" s="9">
        <f t="shared" si="47"/>
        <v>290</v>
      </c>
      <c r="J1506" s="30"/>
      <c r="K1506" s="164" t="s">
        <v>1263</v>
      </c>
      <c r="L1506" s="9" t="s">
        <v>1751</v>
      </c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W1506" s="29"/>
      <c r="X1506" s="29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  <c r="BA1506" s="29"/>
      <c r="BB1506" s="29"/>
      <c r="BC1506" s="29"/>
      <c r="BD1506" s="29"/>
      <c r="BE1506" s="29"/>
      <c r="BF1506" s="29"/>
      <c r="BG1506" s="29"/>
      <c r="BH1506" s="29"/>
      <c r="BI1506" s="29"/>
      <c r="BJ1506" s="29"/>
      <c r="BK1506" s="29"/>
      <c r="BL1506" s="29"/>
      <c r="BM1506" s="29"/>
      <c r="BN1506" s="29"/>
      <c r="BO1506" s="29"/>
      <c r="BP1506" s="29"/>
      <c r="BQ1506" s="29"/>
      <c r="BR1506" s="29"/>
      <c r="BS1506" s="29"/>
      <c r="BT1506" s="29"/>
      <c r="BU1506" s="29"/>
      <c r="BV1506" s="29"/>
      <c r="BW1506" s="29"/>
      <c r="BX1506" s="29"/>
      <c r="BY1506" s="29"/>
      <c r="BZ1506" s="29"/>
      <c r="CA1506" s="29"/>
      <c r="CB1506" s="29"/>
      <c r="CC1506" s="29"/>
      <c r="CD1506" s="29"/>
      <c r="CE1506" s="29"/>
      <c r="CF1506" s="29"/>
      <c r="CG1506" s="29"/>
      <c r="CH1506" s="29"/>
      <c r="CI1506" s="29"/>
      <c r="CJ1506" s="29"/>
      <c r="CK1506" s="29"/>
      <c r="CL1506" s="29"/>
      <c r="CM1506" s="29"/>
      <c r="CN1506" s="29"/>
      <c r="CO1506" s="29"/>
      <c r="CP1506" s="29"/>
      <c r="CQ1506" s="29"/>
      <c r="CR1506" s="29"/>
      <c r="CS1506" s="29"/>
      <c r="CT1506" s="29"/>
      <c r="CU1506" s="29"/>
      <c r="CV1506" s="29"/>
      <c r="CW1506" s="29"/>
      <c r="CX1506" s="29"/>
      <c r="CY1506" s="29"/>
      <c r="CZ1506" s="29"/>
      <c r="DA1506" s="29"/>
      <c r="DB1506" s="29"/>
      <c r="DC1506" s="29"/>
      <c r="DD1506" s="29"/>
      <c r="DE1506" s="29"/>
      <c r="DF1506" s="29"/>
      <c r="DG1506" s="29"/>
      <c r="DH1506" s="29"/>
      <c r="DI1506" s="29"/>
      <c r="DJ1506" s="29"/>
      <c r="DK1506" s="29"/>
      <c r="DL1506" s="29"/>
      <c r="DM1506" s="29"/>
      <c r="DN1506" s="29"/>
      <c r="DO1506" s="29"/>
      <c r="DP1506" s="29"/>
      <c r="DQ1506" s="29"/>
      <c r="DR1506" s="29"/>
      <c r="DS1506" s="29"/>
      <c r="DT1506" s="29"/>
      <c r="DU1506" s="29"/>
      <c r="DV1506" s="29"/>
      <c r="DW1506" s="29"/>
      <c r="DX1506" s="29"/>
      <c r="DY1506" s="29"/>
      <c r="DZ1506" s="29"/>
      <c r="EA1506" s="29"/>
      <c r="EB1506" s="29"/>
      <c r="EC1506" s="29"/>
      <c r="ED1506" s="29"/>
      <c r="EE1506" s="29"/>
      <c r="EF1506" s="29"/>
      <c r="EG1506" s="29"/>
      <c r="EH1506" s="29"/>
      <c r="EI1506" s="29"/>
      <c r="EJ1506" s="29"/>
      <c r="EK1506" s="29"/>
      <c r="EL1506" s="29"/>
      <c r="EM1506" s="29"/>
      <c r="EN1506" s="29"/>
      <c r="EO1506" s="29"/>
      <c r="EP1506" s="29"/>
      <c r="EQ1506" s="29"/>
      <c r="ER1506" s="29"/>
      <c r="ES1506" s="29"/>
      <c r="ET1506" s="29"/>
      <c r="EU1506" s="29"/>
      <c r="EV1506" s="29"/>
      <c r="EW1506" s="29"/>
      <c r="EX1506" s="29"/>
      <c r="EY1506" s="29"/>
      <c r="EZ1506" s="29"/>
      <c r="FA1506" s="29"/>
      <c r="FB1506" s="29"/>
      <c r="FC1506" s="29"/>
      <c r="FD1506" s="29"/>
      <c r="FE1506" s="29"/>
      <c r="FF1506" s="29"/>
      <c r="FG1506" s="29"/>
      <c r="FH1506" s="29"/>
      <c r="FI1506" s="29"/>
      <c r="FJ1506" s="29"/>
      <c r="FK1506" s="29"/>
      <c r="FL1506" s="29"/>
      <c r="FM1506" s="29"/>
      <c r="FN1506" s="29"/>
      <c r="FO1506" s="29"/>
      <c r="FP1506" s="29"/>
      <c r="FQ1506" s="29"/>
      <c r="FR1506" s="29"/>
      <c r="FS1506" s="29"/>
      <c r="FT1506" s="29"/>
      <c r="FU1506" s="29"/>
      <c r="FV1506" s="29"/>
      <c r="FW1506" s="29"/>
      <c r="FX1506" s="29"/>
      <c r="FY1506" s="29"/>
      <c r="FZ1506" s="29"/>
      <c r="GA1506" s="29"/>
      <c r="GB1506" s="29"/>
      <c r="GC1506" s="29"/>
      <c r="GD1506" s="29"/>
      <c r="GE1506" s="29"/>
      <c r="GF1506" s="29"/>
      <c r="GG1506" s="29"/>
      <c r="GH1506" s="29"/>
      <c r="GI1506" s="29"/>
      <c r="GJ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</row>
    <row r="1507" s="1" customFormat="1" customHeight="1" spans="1:237">
      <c r="A1507" s="9">
        <v>1506</v>
      </c>
      <c r="B1507" s="162" t="s">
        <v>1752</v>
      </c>
      <c r="C1507" s="9" t="s">
        <v>22</v>
      </c>
      <c r="D1507" s="163" t="s">
        <v>159</v>
      </c>
      <c r="E1507" s="123">
        <v>1</v>
      </c>
      <c r="F1507" s="14">
        <v>585</v>
      </c>
      <c r="G1507" s="9">
        <f t="shared" si="46"/>
        <v>585</v>
      </c>
      <c r="H1507" s="163"/>
      <c r="I1507" s="9">
        <f t="shared" si="47"/>
        <v>585</v>
      </c>
      <c r="J1507" s="30"/>
      <c r="K1507" s="163" t="s">
        <v>1263</v>
      </c>
      <c r="L1507" s="163" t="s">
        <v>1751</v>
      </c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  <c r="HM1507"/>
      <c r="HN1507"/>
      <c r="HO1507"/>
      <c r="HP1507"/>
      <c r="HQ1507"/>
      <c r="HR1507"/>
      <c r="HS1507"/>
      <c r="HT1507"/>
      <c r="HU1507"/>
      <c r="HV1507"/>
      <c r="HW1507"/>
      <c r="HX1507"/>
      <c r="HY1507"/>
      <c r="HZ1507"/>
      <c r="IA1507"/>
      <c r="IB1507"/>
      <c r="IC1507"/>
    </row>
    <row r="1508" s="1" customFormat="1" customHeight="1" spans="1:12">
      <c r="A1508" s="9">
        <v>1507</v>
      </c>
      <c r="B1508" s="9" t="s">
        <v>1753</v>
      </c>
      <c r="C1508" s="9" t="s">
        <v>22</v>
      </c>
      <c r="D1508" s="9" t="s">
        <v>27</v>
      </c>
      <c r="E1508" s="9">
        <v>1</v>
      </c>
      <c r="F1508" s="14">
        <v>410</v>
      </c>
      <c r="G1508" s="9">
        <f t="shared" si="46"/>
        <v>410</v>
      </c>
      <c r="H1508" s="9"/>
      <c r="I1508" s="9">
        <f t="shared" si="47"/>
        <v>410</v>
      </c>
      <c r="J1508" s="30"/>
      <c r="K1508" s="9" t="s">
        <v>1263</v>
      </c>
      <c r="L1508" s="9" t="s">
        <v>1751</v>
      </c>
    </row>
    <row r="1509" s="2" customFormat="1" customHeight="1" spans="1:237">
      <c r="A1509" s="9">
        <v>1508</v>
      </c>
      <c r="B1509" s="9" t="s">
        <v>1754</v>
      </c>
      <c r="C1509" s="9" t="s">
        <v>13</v>
      </c>
      <c r="D1509" s="126" t="s">
        <v>112</v>
      </c>
      <c r="E1509" s="9">
        <v>1</v>
      </c>
      <c r="F1509" s="11">
        <v>290</v>
      </c>
      <c r="G1509" s="9">
        <f t="shared" si="46"/>
        <v>290</v>
      </c>
      <c r="H1509" s="9"/>
      <c r="I1509" s="9">
        <f t="shared" si="47"/>
        <v>290</v>
      </c>
      <c r="J1509" s="30"/>
      <c r="K1509" s="9" t="s">
        <v>1263</v>
      </c>
      <c r="L1509" s="9" t="s">
        <v>1751</v>
      </c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</row>
    <row r="1510" s="1" customFormat="1" customHeight="1" spans="1:206">
      <c r="A1510" s="9">
        <v>1509</v>
      </c>
      <c r="B1510" s="21" t="s">
        <v>1755</v>
      </c>
      <c r="C1510" s="21" t="s">
        <v>13</v>
      </c>
      <c r="D1510" s="9" t="s">
        <v>27</v>
      </c>
      <c r="E1510" s="21">
        <v>1</v>
      </c>
      <c r="F1510" s="14">
        <v>410</v>
      </c>
      <c r="G1510" s="9">
        <f t="shared" si="46"/>
        <v>410</v>
      </c>
      <c r="H1510" s="9"/>
      <c r="I1510" s="9">
        <f t="shared" si="47"/>
        <v>410</v>
      </c>
      <c r="J1510" s="43"/>
      <c r="K1510" s="164" t="s">
        <v>1263</v>
      </c>
      <c r="L1510" s="9" t="s">
        <v>1751</v>
      </c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W1510" s="29"/>
      <c r="X1510" s="29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/>
      <c r="BD1510" s="29"/>
      <c r="BE1510" s="29"/>
      <c r="BF1510" s="29"/>
      <c r="BG1510" s="29"/>
      <c r="BH1510" s="29"/>
      <c r="BI1510" s="29"/>
      <c r="BJ1510" s="29"/>
      <c r="BK1510" s="29"/>
      <c r="BL1510" s="29"/>
      <c r="BM1510" s="29"/>
      <c r="BN1510" s="29"/>
      <c r="BO1510" s="29"/>
      <c r="BP1510" s="29"/>
      <c r="BQ1510" s="29"/>
      <c r="BR1510" s="29"/>
      <c r="BS1510" s="29"/>
      <c r="BT1510" s="29"/>
      <c r="BU1510" s="29"/>
      <c r="BV1510" s="29"/>
      <c r="BW1510" s="29"/>
      <c r="BX1510" s="29"/>
      <c r="BY1510" s="29"/>
      <c r="BZ1510" s="29"/>
      <c r="CA1510" s="29"/>
      <c r="CB1510" s="29"/>
      <c r="CC1510" s="29"/>
      <c r="CD1510" s="29"/>
      <c r="CE1510" s="29"/>
      <c r="CF1510" s="29"/>
      <c r="CG1510" s="29"/>
      <c r="CH1510" s="29"/>
      <c r="CI1510" s="29"/>
      <c r="CJ1510" s="29"/>
      <c r="CK1510" s="29"/>
      <c r="CL1510" s="29"/>
      <c r="CM1510" s="29"/>
      <c r="CN1510" s="29"/>
      <c r="CO1510" s="29"/>
      <c r="CP1510" s="29"/>
      <c r="CQ1510" s="29"/>
      <c r="CR1510" s="29"/>
      <c r="CS1510" s="29"/>
      <c r="CT1510" s="29"/>
      <c r="CU1510" s="29"/>
      <c r="CV1510" s="29"/>
      <c r="CW1510" s="29"/>
      <c r="CX1510" s="29"/>
      <c r="CY1510" s="29"/>
      <c r="CZ1510" s="29"/>
      <c r="DA1510" s="29"/>
      <c r="DB1510" s="29"/>
      <c r="DC1510" s="29"/>
      <c r="DD1510" s="29"/>
      <c r="DE1510" s="29"/>
      <c r="DF1510" s="29"/>
      <c r="DG1510" s="29"/>
      <c r="DH1510" s="29"/>
      <c r="DI1510" s="29"/>
      <c r="DJ1510" s="29"/>
      <c r="DK1510" s="29"/>
      <c r="DL1510" s="29"/>
      <c r="DM1510" s="29"/>
      <c r="DN1510" s="29"/>
      <c r="DO1510" s="29"/>
      <c r="DP1510" s="29"/>
      <c r="DQ1510" s="29"/>
      <c r="DR1510" s="29"/>
      <c r="DS1510" s="29"/>
      <c r="DT1510" s="29"/>
      <c r="DU1510" s="29"/>
      <c r="DV1510" s="29"/>
      <c r="DW1510" s="29"/>
      <c r="DX1510" s="29"/>
      <c r="DY1510" s="29"/>
      <c r="DZ1510" s="29"/>
      <c r="EA1510" s="29"/>
      <c r="EB1510" s="29"/>
      <c r="EC1510" s="29"/>
      <c r="ED1510" s="29"/>
      <c r="EE1510" s="29"/>
      <c r="EF1510" s="29"/>
      <c r="EG1510" s="29"/>
      <c r="EH1510" s="29"/>
      <c r="EI1510" s="29"/>
      <c r="EJ1510" s="29"/>
      <c r="EK1510" s="29"/>
      <c r="EL1510" s="29"/>
      <c r="EM1510" s="29"/>
      <c r="EN1510" s="29"/>
      <c r="EO1510" s="29"/>
      <c r="EP1510" s="29"/>
      <c r="EQ1510" s="29"/>
      <c r="ER1510" s="29"/>
      <c r="ES1510" s="29"/>
      <c r="ET1510" s="29"/>
      <c r="EU1510" s="29"/>
      <c r="EV1510" s="29"/>
      <c r="EW1510" s="29"/>
      <c r="EX1510" s="29"/>
      <c r="EY1510" s="29"/>
      <c r="EZ1510" s="29"/>
      <c r="FA1510" s="29"/>
      <c r="FB1510" s="29"/>
      <c r="FC1510" s="29"/>
      <c r="FD1510" s="29"/>
      <c r="FE1510" s="29"/>
      <c r="FF1510" s="29"/>
      <c r="FG1510" s="29"/>
      <c r="FH1510" s="29"/>
      <c r="FI1510" s="29"/>
      <c r="FJ1510" s="29"/>
      <c r="FK1510" s="29"/>
      <c r="FL1510" s="29"/>
      <c r="FM1510" s="29"/>
      <c r="FN1510" s="29"/>
      <c r="FO1510" s="29"/>
      <c r="FP1510" s="29"/>
      <c r="FQ1510" s="29"/>
      <c r="FR1510" s="29"/>
      <c r="FS1510" s="29"/>
      <c r="FT1510" s="29"/>
      <c r="FU1510" s="29"/>
      <c r="FV1510" s="29"/>
      <c r="FW1510" s="29"/>
      <c r="FX1510" s="29"/>
      <c r="FY1510" s="29"/>
      <c r="FZ1510" s="29"/>
      <c r="GA1510" s="29"/>
      <c r="GB1510" s="29"/>
      <c r="GC1510" s="29"/>
      <c r="GD1510" s="29"/>
      <c r="GE1510" s="29"/>
      <c r="GF1510" s="29"/>
      <c r="GG1510" s="29"/>
      <c r="GH1510" s="29"/>
      <c r="GI1510" s="29"/>
      <c r="GJ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</row>
    <row r="1511" s="1" customFormat="1" customHeight="1" spans="1:12">
      <c r="A1511" s="9">
        <v>1510</v>
      </c>
      <c r="B1511" s="21" t="s">
        <v>1756</v>
      </c>
      <c r="C1511" s="21" t="s">
        <v>13</v>
      </c>
      <c r="D1511" s="21" t="s">
        <v>112</v>
      </c>
      <c r="E1511" s="21">
        <v>1</v>
      </c>
      <c r="F1511" s="11">
        <v>290</v>
      </c>
      <c r="G1511" s="9">
        <f t="shared" si="46"/>
        <v>290</v>
      </c>
      <c r="H1511" s="9"/>
      <c r="I1511" s="9">
        <f t="shared" si="47"/>
        <v>290</v>
      </c>
      <c r="J1511" s="30"/>
      <c r="K1511" s="9" t="s">
        <v>1263</v>
      </c>
      <c r="L1511" s="9" t="s">
        <v>1751</v>
      </c>
    </row>
    <row r="1512" s="2" customFormat="1" customHeight="1" spans="1:237">
      <c r="A1512" s="9">
        <v>1511</v>
      </c>
      <c r="B1512" s="9" t="s">
        <v>841</v>
      </c>
      <c r="C1512" s="9" t="s">
        <v>13</v>
      </c>
      <c r="D1512" s="9" t="s">
        <v>27</v>
      </c>
      <c r="E1512" s="9">
        <v>1</v>
      </c>
      <c r="F1512" s="14">
        <v>410</v>
      </c>
      <c r="G1512" s="9">
        <f t="shared" si="46"/>
        <v>410</v>
      </c>
      <c r="H1512" s="12"/>
      <c r="I1512" s="9">
        <f t="shared" si="47"/>
        <v>410</v>
      </c>
      <c r="J1512" s="30"/>
      <c r="K1512" s="164" t="s">
        <v>1263</v>
      </c>
      <c r="L1512" s="9" t="s">
        <v>1751</v>
      </c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/>
      <c r="BD1512" s="29"/>
      <c r="BE1512" s="29"/>
      <c r="BF1512" s="29"/>
      <c r="BG1512" s="29"/>
      <c r="BH1512" s="29"/>
      <c r="BI1512" s="29"/>
      <c r="BJ1512" s="29"/>
      <c r="BK1512" s="29"/>
      <c r="BL1512" s="29"/>
      <c r="BM1512" s="29"/>
      <c r="BN1512" s="29"/>
      <c r="BO1512" s="29"/>
      <c r="BP1512" s="29"/>
      <c r="BQ1512" s="29"/>
      <c r="BR1512" s="29"/>
      <c r="BS1512" s="29"/>
      <c r="BT1512" s="29"/>
      <c r="BU1512" s="29"/>
      <c r="BV1512" s="29"/>
      <c r="BW1512" s="29"/>
      <c r="BX1512" s="29"/>
      <c r="BY1512" s="29"/>
      <c r="BZ1512" s="29"/>
      <c r="CA1512" s="29"/>
      <c r="CB1512" s="29"/>
      <c r="CC1512" s="29"/>
      <c r="CD1512" s="29"/>
      <c r="CE1512" s="29"/>
      <c r="CF1512" s="29"/>
      <c r="CG1512" s="29"/>
      <c r="CH1512" s="29"/>
      <c r="CI1512" s="29"/>
      <c r="CJ1512" s="29"/>
      <c r="CK1512" s="29"/>
      <c r="CL1512" s="29"/>
      <c r="CM1512" s="29"/>
      <c r="CN1512" s="29"/>
      <c r="CO1512" s="29"/>
      <c r="CP1512" s="29"/>
      <c r="CQ1512" s="29"/>
      <c r="CR1512" s="29"/>
      <c r="CS1512" s="29"/>
      <c r="CT1512" s="29"/>
      <c r="CU1512" s="29"/>
      <c r="CV1512" s="29"/>
      <c r="CW1512" s="29"/>
      <c r="CX1512" s="29"/>
      <c r="CY1512" s="29"/>
      <c r="CZ1512" s="29"/>
      <c r="DA1512" s="29"/>
      <c r="DB1512" s="29"/>
      <c r="DC1512" s="29"/>
      <c r="DD1512" s="29"/>
      <c r="DE1512" s="29"/>
      <c r="DF1512" s="29"/>
      <c r="DG1512" s="29"/>
      <c r="DH1512" s="29"/>
      <c r="DI1512" s="29"/>
      <c r="DJ1512" s="29"/>
      <c r="DK1512" s="29"/>
      <c r="DL1512" s="29"/>
      <c r="DM1512" s="29"/>
      <c r="DN1512" s="29"/>
      <c r="DO1512" s="29"/>
      <c r="DP1512" s="29"/>
      <c r="DQ1512" s="29"/>
      <c r="DR1512" s="29"/>
      <c r="DS1512" s="29"/>
      <c r="DT1512" s="29"/>
      <c r="DU1512" s="29"/>
      <c r="DV1512" s="29"/>
      <c r="DW1512" s="29"/>
      <c r="DX1512" s="29"/>
      <c r="DY1512" s="29"/>
      <c r="DZ1512" s="29"/>
      <c r="EA1512" s="29"/>
      <c r="EB1512" s="29"/>
      <c r="EC1512" s="29"/>
      <c r="ED1512" s="29"/>
      <c r="EE1512" s="29"/>
      <c r="EF1512" s="29"/>
      <c r="EG1512" s="29"/>
      <c r="EH1512" s="29"/>
      <c r="EI1512" s="29"/>
      <c r="EJ1512" s="29"/>
      <c r="EK1512" s="29"/>
      <c r="EL1512" s="29"/>
      <c r="EM1512" s="29"/>
      <c r="EN1512" s="29"/>
      <c r="EO1512" s="29"/>
      <c r="EP1512" s="29"/>
      <c r="EQ1512" s="29"/>
      <c r="ER1512" s="29"/>
      <c r="ES1512" s="29"/>
      <c r="ET1512" s="29"/>
      <c r="EU1512" s="29"/>
      <c r="EV1512" s="29"/>
      <c r="EW1512" s="29"/>
      <c r="EX1512" s="29"/>
      <c r="EY1512" s="29"/>
      <c r="EZ1512" s="29"/>
      <c r="FA1512" s="29"/>
      <c r="FB1512" s="29"/>
      <c r="FC1512" s="29"/>
      <c r="FD1512" s="29"/>
      <c r="FE1512" s="29"/>
      <c r="FF1512" s="29"/>
      <c r="FG1512" s="29"/>
      <c r="FH1512" s="29"/>
      <c r="FI1512" s="29"/>
      <c r="FJ1512" s="29"/>
      <c r="FK1512" s="29"/>
      <c r="FL1512" s="29"/>
      <c r="FM1512" s="29"/>
      <c r="FN1512" s="29"/>
      <c r="FO1512" s="29"/>
      <c r="FP1512" s="29"/>
      <c r="FQ1512" s="29"/>
      <c r="FR1512" s="29"/>
      <c r="FS1512" s="29"/>
      <c r="FT1512" s="29"/>
      <c r="FU1512" s="29"/>
      <c r="FV1512" s="29"/>
      <c r="FW1512" s="29"/>
      <c r="FX1512" s="29"/>
      <c r="FY1512" s="29"/>
      <c r="FZ1512" s="29"/>
      <c r="GA1512" s="29"/>
      <c r="GB1512" s="29"/>
      <c r="GC1512" s="29"/>
      <c r="GD1512" s="29"/>
      <c r="GE1512" s="29"/>
      <c r="GF1512" s="29"/>
      <c r="GG1512" s="29"/>
      <c r="GH1512" s="29"/>
      <c r="GI1512" s="29"/>
      <c r="GJ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4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</row>
    <row r="1513" s="1" customFormat="1" customHeight="1" spans="1:12">
      <c r="A1513" s="9">
        <v>1512</v>
      </c>
      <c r="B1513" s="21" t="s">
        <v>1757</v>
      </c>
      <c r="C1513" s="9" t="s">
        <v>13</v>
      </c>
      <c r="D1513" s="9" t="s">
        <v>27</v>
      </c>
      <c r="E1513" s="9">
        <v>1</v>
      </c>
      <c r="F1513" s="14">
        <v>410</v>
      </c>
      <c r="G1513" s="9">
        <f t="shared" si="46"/>
        <v>410</v>
      </c>
      <c r="H1513" s="9"/>
      <c r="I1513" s="9">
        <f t="shared" si="47"/>
        <v>410</v>
      </c>
      <c r="J1513" s="30"/>
      <c r="K1513" s="9" t="s">
        <v>1263</v>
      </c>
      <c r="L1513" s="9" t="s">
        <v>1751</v>
      </c>
    </row>
    <row r="1514" s="1" customFormat="1" customHeight="1" spans="1:206">
      <c r="A1514" s="9">
        <v>1513</v>
      </c>
      <c r="B1514" s="9" t="s">
        <v>1758</v>
      </c>
      <c r="C1514" s="9" t="s">
        <v>13</v>
      </c>
      <c r="D1514" s="9" t="s">
        <v>112</v>
      </c>
      <c r="E1514" s="9">
        <v>1</v>
      </c>
      <c r="F1514" s="11">
        <v>290</v>
      </c>
      <c r="G1514" s="9">
        <f t="shared" si="46"/>
        <v>290</v>
      </c>
      <c r="H1514" s="12"/>
      <c r="I1514" s="9">
        <f t="shared" si="47"/>
        <v>290</v>
      </c>
      <c r="J1514" s="30"/>
      <c r="K1514" s="164" t="s">
        <v>1263</v>
      </c>
      <c r="L1514" s="9" t="s">
        <v>1751</v>
      </c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W1514" s="29"/>
      <c r="X1514" s="29"/>
      <c r="Y1514" s="29"/>
      <c r="Z1514" s="29"/>
      <c r="AA1514" s="29"/>
      <c r="AB1514" s="29"/>
      <c r="AC1514" s="29"/>
      <c r="AD1514" s="29"/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  <c r="BA1514" s="29"/>
      <c r="BB1514" s="29"/>
      <c r="BC1514" s="29"/>
      <c r="BD1514" s="29"/>
      <c r="BE1514" s="29"/>
      <c r="BF1514" s="29"/>
      <c r="BG1514" s="29"/>
      <c r="BH1514" s="29"/>
      <c r="BI1514" s="29"/>
      <c r="BJ1514" s="29"/>
      <c r="BK1514" s="29"/>
      <c r="BL1514" s="29"/>
      <c r="BM1514" s="29"/>
      <c r="BN1514" s="29"/>
      <c r="BO1514" s="29"/>
      <c r="BP1514" s="29"/>
      <c r="BQ1514" s="29"/>
      <c r="BR1514" s="29"/>
      <c r="BS1514" s="29"/>
      <c r="BT1514" s="29"/>
      <c r="BU1514" s="29"/>
      <c r="BV1514" s="29"/>
      <c r="BW1514" s="29"/>
      <c r="BX1514" s="29"/>
      <c r="BY1514" s="29"/>
      <c r="BZ1514" s="29"/>
      <c r="CA1514" s="29"/>
      <c r="CB1514" s="29"/>
      <c r="CC1514" s="29"/>
      <c r="CD1514" s="29"/>
      <c r="CE1514" s="29"/>
      <c r="CF1514" s="29"/>
      <c r="CG1514" s="29"/>
      <c r="CH1514" s="29"/>
      <c r="CI1514" s="29"/>
      <c r="CJ1514" s="29"/>
      <c r="CK1514" s="29"/>
      <c r="CL1514" s="29"/>
      <c r="CM1514" s="29"/>
      <c r="CN1514" s="29"/>
      <c r="CO1514" s="29"/>
      <c r="CP1514" s="29"/>
      <c r="CQ1514" s="29"/>
      <c r="CR1514" s="29"/>
      <c r="CS1514" s="29"/>
      <c r="CT1514" s="29"/>
      <c r="CU1514" s="29"/>
      <c r="CV1514" s="29"/>
      <c r="CW1514" s="29"/>
      <c r="CX1514" s="29"/>
      <c r="CY1514" s="29"/>
      <c r="CZ1514" s="29"/>
      <c r="DA1514" s="29"/>
      <c r="DB1514" s="29"/>
      <c r="DC1514" s="29"/>
      <c r="DD1514" s="29"/>
      <c r="DE1514" s="29"/>
      <c r="DF1514" s="29"/>
      <c r="DG1514" s="29"/>
      <c r="DH1514" s="29"/>
      <c r="DI1514" s="29"/>
      <c r="DJ1514" s="29"/>
      <c r="DK1514" s="29"/>
      <c r="DL1514" s="29"/>
      <c r="DM1514" s="29"/>
      <c r="DN1514" s="29"/>
      <c r="DO1514" s="29"/>
      <c r="DP1514" s="29"/>
      <c r="DQ1514" s="29"/>
      <c r="DR1514" s="29"/>
      <c r="DS1514" s="29"/>
      <c r="DT1514" s="29"/>
      <c r="DU1514" s="29"/>
      <c r="DV1514" s="29"/>
      <c r="DW1514" s="29"/>
      <c r="DX1514" s="29"/>
      <c r="DY1514" s="29"/>
      <c r="DZ1514" s="29"/>
      <c r="EA1514" s="29"/>
      <c r="EB1514" s="29"/>
      <c r="EC1514" s="29"/>
      <c r="ED1514" s="29"/>
      <c r="EE1514" s="29"/>
      <c r="EF1514" s="29"/>
      <c r="EG1514" s="29"/>
      <c r="EH1514" s="29"/>
      <c r="EI1514" s="29"/>
      <c r="EJ1514" s="29"/>
      <c r="EK1514" s="29"/>
      <c r="EL1514" s="29"/>
      <c r="EM1514" s="29"/>
      <c r="EN1514" s="29"/>
      <c r="EO1514" s="29"/>
      <c r="EP1514" s="29"/>
      <c r="EQ1514" s="29"/>
      <c r="ER1514" s="29"/>
      <c r="ES1514" s="29"/>
      <c r="ET1514" s="29"/>
      <c r="EU1514" s="29"/>
      <c r="EV1514" s="29"/>
      <c r="EW1514" s="29"/>
      <c r="EX1514" s="29"/>
      <c r="EY1514" s="29"/>
      <c r="EZ1514" s="29"/>
      <c r="FA1514" s="29"/>
      <c r="FB1514" s="29"/>
      <c r="FC1514" s="29"/>
      <c r="FD1514" s="29"/>
      <c r="FE1514" s="29"/>
      <c r="FF1514" s="29"/>
      <c r="FG1514" s="29"/>
      <c r="FH1514" s="29"/>
      <c r="FI1514" s="29"/>
      <c r="FJ1514" s="29"/>
      <c r="FK1514" s="29"/>
      <c r="FL1514" s="29"/>
      <c r="FM1514" s="29"/>
      <c r="FN1514" s="29"/>
      <c r="FO1514" s="29"/>
      <c r="FP1514" s="29"/>
      <c r="FQ1514" s="29"/>
      <c r="FR1514" s="29"/>
      <c r="FS1514" s="29"/>
      <c r="FT1514" s="29"/>
      <c r="FU1514" s="29"/>
      <c r="FV1514" s="29"/>
      <c r="FW1514" s="29"/>
      <c r="FX1514" s="29"/>
      <c r="FY1514" s="29"/>
      <c r="FZ1514" s="29"/>
      <c r="GA1514" s="29"/>
      <c r="GB1514" s="29"/>
      <c r="GC1514" s="29"/>
      <c r="GD1514" s="29"/>
      <c r="GE1514" s="29"/>
      <c r="GF1514" s="29"/>
      <c r="GG1514" s="29"/>
      <c r="GH1514" s="29"/>
      <c r="GI1514" s="29"/>
      <c r="GJ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4"/>
    </row>
    <row r="1515" s="1" customFormat="1" customHeight="1" spans="1:206">
      <c r="A1515" s="9">
        <v>1514</v>
      </c>
      <c r="B1515" s="165" t="s">
        <v>1759</v>
      </c>
      <c r="C1515" s="9" t="s">
        <v>13</v>
      </c>
      <c r="D1515" s="9" t="s">
        <v>112</v>
      </c>
      <c r="E1515" s="9">
        <v>1</v>
      </c>
      <c r="F1515" s="11">
        <v>290</v>
      </c>
      <c r="G1515" s="9">
        <f t="shared" si="46"/>
        <v>290</v>
      </c>
      <c r="H1515" s="9"/>
      <c r="I1515" s="9">
        <f t="shared" si="47"/>
        <v>290</v>
      </c>
      <c r="J1515" s="30"/>
      <c r="K1515" s="164" t="s">
        <v>1263</v>
      </c>
      <c r="L1515" s="9" t="s">
        <v>1751</v>
      </c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W1515" s="29"/>
      <c r="X1515" s="29"/>
      <c r="Y1515" s="29"/>
      <c r="Z1515" s="29"/>
      <c r="AA1515" s="29"/>
      <c r="AB1515" s="29"/>
      <c r="AC1515" s="29"/>
      <c r="AD1515" s="29"/>
      <c r="AE1515" s="29"/>
      <c r="AF1515" s="29"/>
      <c r="AG1515" s="29"/>
      <c r="AH1515" s="29"/>
      <c r="AI1515" s="29"/>
      <c r="AJ1515" s="29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9"/>
      <c r="BC1515" s="29"/>
      <c r="BD1515" s="29"/>
      <c r="BE1515" s="29"/>
      <c r="BF1515" s="29"/>
      <c r="BG1515" s="29"/>
      <c r="BH1515" s="29"/>
      <c r="BI1515" s="29"/>
      <c r="BJ1515" s="29"/>
      <c r="BK1515" s="29"/>
      <c r="BL1515" s="29"/>
      <c r="BM1515" s="29"/>
      <c r="BN1515" s="29"/>
      <c r="BO1515" s="29"/>
      <c r="BP1515" s="29"/>
      <c r="BQ1515" s="29"/>
      <c r="BR1515" s="29"/>
      <c r="BS1515" s="29"/>
      <c r="BT1515" s="29"/>
      <c r="BU1515" s="29"/>
      <c r="BV1515" s="29"/>
      <c r="BW1515" s="29"/>
      <c r="BX1515" s="29"/>
      <c r="BY1515" s="29"/>
      <c r="BZ1515" s="29"/>
      <c r="CA1515" s="29"/>
      <c r="CB1515" s="29"/>
      <c r="CC1515" s="29"/>
      <c r="CD1515" s="29"/>
      <c r="CE1515" s="29"/>
      <c r="CF1515" s="29"/>
      <c r="CG1515" s="29"/>
      <c r="CH1515" s="29"/>
      <c r="CI1515" s="29"/>
      <c r="CJ1515" s="29"/>
      <c r="CK1515" s="29"/>
      <c r="CL1515" s="29"/>
      <c r="CM1515" s="29"/>
      <c r="CN1515" s="29"/>
      <c r="CO1515" s="29"/>
      <c r="CP1515" s="29"/>
      <c r="CQ1515" s="29"/>
      <c r="CR1515" s="29"/>
      <c r="CS1515" s="29"/>
      <c r="CT1515" s="29"/>
      <c r="CU1515" s="29"/>
      <c r="CV1515" s="29"/>
      <c r="CW1515" s="29"/>
      <c r="CX1515" s="29"/>
      <c r="CY1515" s="29"/>
      <c r="CZ1515" s="29"/>
      <c r="DA1515" s="29"/>
      <c r="DB1515" s="29"/>
      <c r="DC1515" s="29"/>
      <c r="DD1515" s="29"/>
      <c r="DE1515" s="29"/>
      <c r="DF1515" s="29"/>
      <c r="DG1515" s="29"/>
      <c r="DH1515" s="29"/>
      <c r="DI1515" s="29"/>
      <c r="DJ1515" s="29"/>
      <c r="DK1515" s="29"/>
      <c r="DL1515" s="29"/>
      <c r="DM1515" s="29"/>
      <c r="DN1515" s="29"/>
      <c r="DO1515" s="29"/>
      <c r="DP1515" s="29"/>
      <c r="DQ1515" s="29"/>
      <c r="DR1515" s="29"/>
      <c r="DS1515" s="29"/>
      <c r="DT1515" s="29"/>
      <c r="DU1515" s="29"/>
      <c r="DV1515" s="29"/>
      <c r="DW1515" s="29"/>
      <c r="DX1515" s="29"/>
      <c r="DY1515" s="29"/>
      <c r="DZ1515" s="29"/>
      <c r="EA1515" s="29"/>
      <c r="EB1515" s="29"/>
      <c r="EC1515" s="29"/>
      <c r="ED1515" s="29"/>
      <c r="EE1515" s="29"/>
      <c r="EF1515" s="29"/>
      <c r="EG1515" s="29"/>
      <c r="EH1515" s="29"/>
      <c r="EI1515" s="29"/>
      <c r="EJ1515" s="29"/>
      <c r="EK1515" s="29"/>
      <c r="EL1515" s="29"/>
      <c r="EM1515" s="29"/>
      <c r="EN1515" s="29"/>
      <c r="EO1515" s="29"/>
      <c r="EP1515" s="29"/>
      <c r="EQ1515" s="29"/>
      <c r="ER1515" s="29"/>
      <c r="ES1515" s="29"/>
      <c r="ET1515" s="29"/>
      <c r="EU1515" s="29"/>
      <c r="EV1515" s="29"/>
      <c r="EW1515" s="29"/>
      <c r="EX1515" s="29"/>
      <c r="EY1515" s="29"/>
      <c r="EZ1515" s="29"/>
      <c r="FA1515" s="29"/>
      <c r="FB1515" s="29"/>
      <c r="FC1515" s="29"/>
      <c r="FD1515" s="29"/>
      <c r="FE1515" s="29"/>
      <c r="FF1515" s="29"/>
      <c r="FG1515" s="29"/>
      <c r="FH1515" s="29"/>
      <c r="FI1515" s="29"/>
      <c r="FJ1515" s="29"/>
      <c r="FK1515" s="29"/>
      <c r="FL1515" s="29"/>
      <c r="FM1515" s="29"/>
      <c r="FN1515" s="29"/>
      <c r="FO1515" s="29"/>
      <c r="FP1515" s="29"/>
      <c r="FQ1515" s="29"/>
      <c r="FR1515" s="29"/>
      <c r="FS1515" s="29"/>
      <c r="FT1515" s="29"/>
      <c r="FU1515" s="29"/>
      <c r="FV1515" s="29"/>
      <c r="FW1515" s="29"/>
      <c r="FX1515" s="29"/>
      <c r="FY1515" s="29"/>
      <c r="FZ1515" s="29"/>
      <c r="GA1515" s="29"/>
      <c r="GB1515" s="29"/>
      <c r="GC1515" s="29"/>
      <c r="GD1515" s="29"/>
      <c r="GE1515" s="29"/>
      <c r="GF1515" s="29"/>
      <c r="GG1515" s="29"/>
      <c r="GH1515" s="29"/>
      <c r="GI1515" s="29"/>
      <c r="GJ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</row>
    <row r="1516" s="1" customFormat="1" customHeight="1" spans="1:12">
      <c r="A1516" s="9">
        <v>1515</v>
      </c>
      <c r="B1516" s="168" t="s">
        <v>1760</v>
      </c>
      <c r="C1516" s="9" t="s">
        <v>13</v>
      </c>
      <c r="D1516" s="9" t="s">
        <v>27</v>
      </c>
      <c r="E1516" s="9">
        <v>1</v>
      </c>
      <c r="F1516" s="14">
        <v>410</v>
      </c>
      <c r="G1516" s="9">
        <f t="shared" si="46"/>
        <v>410</v>
      </c>
      <c r="H1516" s="9"/>
      <c r="I1516" s="9">
        <f t="shared" si="47"/>
        <v>410</v>
      </c>
      <c r="J1516" s="30"/>
      <c r="K1516" s="9" t="s">
        <v>1263</v>
      </c>
      <c r="L1516" s="9" t="s">
        <v>1751</v>
      </c>
    </row>
    <row r="1517" s="1" customFormat="1" customHeight="1" spans="1:12">
      <c r="A1517" s="9">
        <v>1516</v>
      </c>
      <c r="B1517" s="15" t="s">
        <v>1761</v>
      </c>
      <c r="C1517" s="15" t="s">
        <v>22</v>
      </c>
      <c r="D1517" s="112" t="s">
        <v>27</v>
      </c>
      <c r="E1517" s="15">
        <v>2</v>
      </c>
      <c r="F1517" s="14">
        <v>410</v>
      </c>
      <c r="G1517" s="9">
        <f t="shared" si="46"/>
        <v>820</v>
      </c>
      <c r="H1517" s="9"/>
      <c r="I1517" s="9">
        <f t="shared" si="47"/>
        <v>820</v>
      </c>
      <c r="J1517" s="73" t="s">
        <v>1762</v>
      </c>
      <c r="K1517" s="112" t="s">
        <v>1263</v>
      </c>
      <c r="L1517" s="15" t="s">
        <v>1751</v>
      </c>
    </row>
    <row r="1518" s="1" customFormat="1" customHeight="1" spans="1:12">
      <c r="A1518" s="9">
        <v>1517</v>
      </c>
      <c r="B1518" s="21" t="s">
        <v>1763</v>
      </c>
      <c r="C1518" s="21" t="s">
        <v>13</v>
      </c>
      <c r="D1518" s="21" t="s">
        <v>112</v>
      </c>
      <c r="E1518" s="21">
        <v>1</v>
      </c>
      <c r="F1518" s="11">
        <v>290</v>
      </c>
      <c r="G1518" s="9">
        <f t="shared" si="46"/>
        <v>290</v>
      </c>
      <c r="H1518" s="9"/>
      <c r="I1518" s="9">
        <f t="shared" si="47"/>
        <v>290</v>
      </c>
      <c r="J1518" s="30"/>
      <c r="K1518" s="9" t="s">
        <v>1263</v>
      </c>
      <c r="L1518" s="9" t="s">
        <v>1751</v>
      </c>
    </row>
    <row r="1519" s="1" customFormat="1" customHeight="1" spans="1:237">
      <c r="A1519" s="9">
        <v>1518</v>
      </c>
      <c r="B1519" s="188" t="s">
        <v>1764</v>
      </c>
      <c r="C1519" s="163" t="s">
        <v>22</v>
      </c>
      <c r="D1519" s="9" t="s">
        <v>27</v>
      </c>
      <c r="E1519" s="123">
        <v>1</v>
      </c>
      <c r="F1519" s="14">
        <v>410</v>
      </c>
      <c r="G1519" s="9">
        <f t="shared" si="46"/>
        <v>410</v>
      </c>
      <c r="H1519" s="163"/>
      <c r="I1519" s="9">
        <f t="shared" si="47"/>
        <v>410</v>
      </c>
      <c r="J1519" s="88"/>
      <c r="K1519" s="163" t="s">
        <v>1263</v>
      </c>
      <c r="L1519" s="163" t="s">
        <v>1751</v>
      </c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GO1519"/>
      <c r="GP1519"/>
      <c r="GQ1519"/>
      <c r="GR1519"/>
      <c r="GS1519"/>
      <c r="GT1519"/>
      <c r="GU1519"/>
      <c r="GV1519"/>
      <c r="GW1519"/>
      <c r="GX1519"/>
      <c r="GY1519"/>
      <c r="GZ1519"/>
      <c r="HA1519"/>
      <c r="HB1519"/>
      <c r="HC1519"/>
      <c r="HD1519"/>
      <c r="HE1519"/>
      <c r="HF1519"/>
      <c r="HG1519"/>
      <c r="HH1519"/>
      <c r="HI1519"/>
      <c r="HJ1519"/>
      <c r="HK1519"/>
      <c r="HL1519"/>
      <c r="HM1519"/>
      <c r="HN1519"/>
      <c r="HO1519"/>
      <c r="HP1519"/>
      <c r="HQ1519"/>
      <c r="HR1519"/>
      <c r="HS1519"/>
      <c r="HT1519"/>
      <c r="HU1519"/>
      <c r="HV1519"/>
      <c r="HW1519"/>
      <c r="HX1519"/>
      <c r="HY1519"/>
      <c r="HZ1519"/>
      <c r="IA1519"/>
      <c r="IB1519"/>
      <c r="IC1519"/>
    </row>
    <row r="1520" s="1" customFormat="1" customHeight="1" spans="1:12">
      <c r="A1520" s="9">
        <v>1519</v>
      </c>
      <c r="B1520" s="9" t="s">
        <v>1765</v>
      </c>
      <c r="C1520" s="9" t="s">
        <v>22</v>
      </c>
      <c r="D1520" s="9" t="s">
        <v>27</v>
      </c>
      <c r="E1520" s="9">
        <v>1</v>
      </c>
      <c r="F1520" s="14">
        <v>410</v>
      </c>
      <c r="G1520" s="9">
        <f t="shared" si="46"/>
        <v>410</v>
      </c>
      <c r="H1520" s="9"/>
      <c r="I1520" s="9">
        <f t="shared" si="47"/>
        <v>410</v>
      </c>
      <c r="J1520" s="30"/>
      <c r="K1520" s="9" t="s">
        <v>1263</v>
      </c>
      <c r="L1520" s="9" t="s">
        <v>1751</v>
      </c>
    </row>
    <row r="1521" s="1" customFormat="1" customHeight="1" spans="1:12">
      <c r="A1521" s="9">
        <v>1520</v>
      </c>
      <c r="B1521" s="9" t="s">
        <v>1766</v>
      </c>
      <c r="C1521" s="9" t="s">
        <v>22</v>
      </c>
      <c r="D1521" s="9" t="s">
        <v>19</v>
      </c>
      <c r="E1521" s="9">
        <v>1</v>
      </c>
      <c r="F1521" s="11">
        <v>470</v>
      </c>
      <c r="G1521" s="9">
        <f t="shared" si="46"/>
        <v>470</v>
      </c>
      <c r="H1521" s="9"/>
      <c r="I1521" s="9">
        <f t="shared" si="47"/>
        <v>470</v>
      </c>
      <c r="J1521" s="30"/>
      <c r="K1521" s="9" t="s">
        <v>1263</v>
      </c>
      <c r="L1521" s="9" t="s">
        <v>1751</v>
      </c>
    </row>
    <row r="1522" s="1" customFormat="1" customHeight="1" spans="1:206">
      <c r="A1522" s="9">
        <v>1521</v>
      </c>
      <c r="B1522" s="34" t="s">
        <v>1484</v>
      </c>
      <c r="C1522" s="177" t="s">
        <v>22</v>
      </c>
      <c r="D1522" s="9" t="s">
        <v>112</v>
      </c>
      <c r="E1522" s="9">
        <v>1</v>
      </c>
      <c r="F1522" s="11">
        <v>290</v>
      </c>
      <c r="G1522" s="9">
        <f t="shared" si="46"/>
        <v>290</v>
      </c>
      <c r="H1522" s="12"/>
      <c r="I1522" s="9">
        <f t="shared" si="47"/>
        <v>290</v>
      </c>
      <c r="J1522" s="43"/>
      <c r="K1522" s="164" t="s">
        <v>1263</v>
      </c>
      <c r="L1522" s="9" t="s">
        <v>1751</v>
      </c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  <c r="BT1522" s="29"/>
      <c r="BU1522" s="29"/>
      <c r="BV1522" s="29"/>
      <c r="BW1522" s="29"/>
      <c r="BX1522" s="29"/>
      <c r="BY1522" s="29"/>
      <c r="BZ1522" s="29"/>
      <c r="CA1522" s="29"/>
      <c r="CB1522" s="29"/>
      <c r="CC1522" s="29"/>
      <c r="CD1522" s="29"/>
      <c r="CE1522" s="29"/>
      <c r="CF1522" s="29"/>
      <c r="CG1522" s="29"/>
      <c r="CH1522" s="29"/>
      <c r="CI1522" s="29"/>
      <c r="CJ1522" s="29"/>
      <c r="CK1522" s="29"/>
      <c r="CL1522" s="29"/>
      <c r="CM1522" s="29"/>
      <c r="CN1522" s="29"/>
      <c r="CO1522" s="29"/>
      <c r="CP1522" s="29"/>
      <c r="CQ1522" s="29"/>
      <c r="CR1522" s="29"/>
      <c r="CS1522" s="29"/>
      <c r="CT1522" s="29"/>
      <c r="CU1522" s="29"/>
      <c r="CV1522" s="29"/>
      <c r="CW1522" s="29"/>
      <c r="CX1522" s="29"/>
      <c r="CY1522" s="29"/>
      <c r="CZ1522" s="29"/>
      <c r="DA1522" s="29"/>
      <c r="DB1522" s="29"/>
      <c r="DC1522" s="29"/>
      <c r="DD1522" s="29"/>
      <c r="DE1522" s="29"/>
      <c r="DF1522" s="29"/>
      <c r="DG1522" s="29"/>
      <c r="DH1522" s="29"/>
      <c r="DI1522" s="29"/>
      <c r="DJ1522" s="29"/>
      <c r="DK1522" s="29"/>
      <c r="DL1522" s="29"/>
      <c r="DM1522" s="29"/>
      <c r="DN1522" s="29"/>
      <c r="DO1522" s="29"/>
      <c r="DP1522" s="29"/>
      <c r="DQ1522" s="29"/>
      <c r="DR1522" s="29"/>
      <c r="DS1522" s="29"/>
      <c r="DT1522" s="29"/>
      <c r="DU1522" s="29"/>
      <c r="DV1522" s="29"/>
      <c r="DW1522" s="29"/>
      <c r="DX1522" s="29"/>
      <c r="DY1522" s="29"/>
      <c r="DZ1522" s="29"/>
      <c r="EA1522" s="29"/>
      <c r="EB1522" s="29"/>
      <c r="EC1522" s="29"/>
      <c r="ED1522" s="29"/>
      <c r="EE1522" s="29"/>
      <c r="EF1522" s="29"/>
      <c r="EG1522" s="29"/>
      <c r="EH1522" s="29"/>
      <c r="EI1522" s="29"/>
      <c r="EJ1522" s="29"/>
      <c r="EK1522" s="29"/>
      <c r="EL1522" s="29"/>
      <c r="EM1522" s="29"/>
      <c r="EN1522" s="29"/>
      <c r="EO1522" s="29"/>
      <c r="EP1522" s="29"/>
      <c r="EQ1522" s="29"/>
      <c r="ER1522" s="29"/>
      <c r="ES1522" s="29"/>
      <c r="ET1522" s="29"/>
      <c r="EU1522" s="29"/>
      <c r="EV1522" s="29"/>
      <c r="EW1522" s="29"/>
      <c r="EX1522" s="29"/>
      <c r="EY1522" s="29"/>
      <c r="EZ1522" s="29"/>
      <c r="FA1522" s="29"/>
      <c r="FB1522" s="29"/>
      <c r="FC1522" s="29"/>
      <c r="FD1522" s="29"/>
      <c r="FE1522" s="29"/>
      <c r="FF1522" s="29"/>
      <c r="FG1522" s="29"/>
      <c r="FH1522" s="29"/>
      <c r="FI1522" s="29"/>
      <c r="FJ1522" s="29"/>
      <c r="FK1522" s="29"/>
      <c r="FL1522" s="29"/>
      <c r="FM1522" s="29"/>
      <c r="FN1522" s="29"/>
      <c r="FO1522" s="29"/>
      <c r="FP1522" s="29"/>
      <c r="FQ1522" s="29"/>
      <c r="FR1522" s="29"/>
      <c r="FS1522" s="29"/>
      <c r="FT1522" s="29"/>
      <c r="FU1522" s="29"/>
      <c r="FV1522" s="29"/>
      <c r="FW1522" s="29"/>
      <c r="FX1522" s="29"/>
      <c r="FY1522" s="29"/>
      <c r="FZ1522" s="29"/>
      <c r="GA1522" s="29"/>
      <c r="GB1522" s="29"/>
      <c r="GC1522" s="29"/>
      <c r="GD1522" s="29"/>
      <c r="GE1522" s="29"/>
      <c r="GF1522" s="29"/>
      <c r="GG1522" s="29"/>
      <c r="GH1522" s="29"/>
      <c r="GI1522" s="29"/>
      <c r="GJ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</row>
    <row r="1523" s="1" customFormat="1" customHeight="1" spans="1:206">
      <c r="A1523" s="9">
        <v>1522</v>
      </c>
      <c r="B1523" s="9" t="s">
        <v>1767</v>
      </c>
      <c r="C1523" s="9" t="s">
        <v>22</v>
      </c>
      <c r="D1523" s="9" t="s">
        <v>112</v>
      </c>
      <c r="E1523" s="9">
        <v>1</v>
      </c>
      <c r="F1523" s="11">
        <v>290</v>
      </c>
      <c r="G1523" s="9">
        <f t="shared" si="46"/>
        <v>290</v>
      </c>
      <c r="H1523" s="12"/>
      <c r="I1523" s="9">
        <f t="shared" si="47"/>
        <v>290</v>
      </c>
      <c r="J1523" s="30"/>
      <c r="K1523" s="164" t="s">
        <v>1263</v>
      </c>
      <c r="L1523" s="9" t="s">
        <v>1751</v>
      </c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  <c r="BT1523" s="29"/>
      <c r="BU1523" s="29"/>
      <c r="BV1523" s="29"/>
      <c r="BW1523" s="29"/>
      <c r="BX1523" s="29"/>
      <c r="BY1523" s="29"/>
      <c r="BZ1523" s="29"/>
      <c r="CA1523" s="29"/>
      <c r="CB1523" s="29"/>
      <c r="CC1523" s="29"/>
      <c r="CD1523" s="29"/>
      <c r="CE1523" s="29"/>
      <c r="CF1523" s="29"/>
      <c r="CG1523" s="29"/>
      <c r="CH1523" s="29"/>
      <c r="CI1523" s="29"/>
      <c r="CJ1523" s="29"/>
      <c r="CK1523" s="29"/>
      <c r="CL1523" s="29"/>
      <c r="CM1523" s="29"/>
      <c r="CN1523" s="29"/>
      <c r="CO1523" s="29"/>
      <c r="CP1523" s="29"/>
      <c r="CQ1523" s="29"/>
      <c r="CR1523" s="29"/>
      <c r="CS1523" s="29"/>
      <c r="CT1523" s="29"/>
      <c r="CU1523" s="29"/>
      <c r="CV1523" s="29"/>
      <c r="CW1523" s="29"/>
      <c r="CX1523" s="29"/>
      <c r="CY1523" s="29"/>
      <c r="CZ1523" s="29"/>
      <c r="DA1523" s="29"/>
      <c r="DB1523" s="29"/>
      <c r="DC1523" s="29"/>
      <c r="DD1523" s="29"/>
      <c r="DE1523" s="29"/>
      <c r="DF1523" s="29"/>
      <c r="DG1523" s="29"/>
      <c r="DH1523" s="29"/>
      <c r="DI1523" s="29"/>
      <c r="DJ1523" s="29"/>
      <c r="DK1523" s="29"/>
      <c r="DL1523" s="29"/>
      <c r="DM1523" s="29"/>
      <c r="DN1523" s="29"/>
      <c r="DO1523" s="29"/>
      <c r="DP1523" s="29"/>
      <c r="DQ1523" s="29"/>
      <c r="DR1523" s="29"/>
      <c r="DS1523" s="29"/>
      <c r="DT1523" s="29"/>
      <c r="DU1523" s="29"/>
      <c r="DV1523" s="29"/>
      <c r="DW1523" s="29"/>
      <c r="DX1523" s="29"/>
      <c r="DY1523" s="29"/>
      <c r="DZ1523" s="29"/>
      <c r="EA1523" s="29"/>
      <c r="EB1523" s="29"/>
      <c r="EC1523" s="29"/>
      <c r="ED1523" s="29"/>
      <c r="EE1523" s="29"/>
      <c r="EF1523" s="29"/>
      <c r="EG1523" s="29"/>
      <c r="EH1523" s="29"/>
      <c r="EI1523" s="29"/>
      <c r="EJ1523" s="29"/>
      <c r="EK1523" s="29"/>
      <c r="EL1523" s="29"/>
      <c r="EM1523" s="29"/>
      <c r="EN1523" s="29"/>
      <c r="EO1523" s="29"/>
      <c r="EP1523" s="29"/>
      <c r="EQ1523" s="29"/>
      <c r="ER1523" s="29"/>
      <c r="ES1523" s="29"/>
      <c r="ET1523" s="29"/>
      <c r="EU1523" s="29"/>
      <c r="EV1523" s="29"/>
      <c r="EW1523" s="29"/>
      <c r="EX1523" s="29"/>
      <c r="EY1523" s="29"/>
      <c r="EZ1523" s="29"/>
      <c r="FA1523" s="29"/>
      <c r="FB1523" s="29"/>
      <c r="FC1523" s="29"/>
      <c r="FD1523" s="29"/>
      <c r="FE1523" s="29"/>
      <c r="FF1523" s="29"/>
      <c r="FG1523" s="29"/>
      <c r="FH1523" s="29"/>
      <c r="FI1523" s="29"/>
      <c r="FJ1523" s="29"/>
      <c r="FK1523" s="29"/>
      <c r="FL1523" s="29"/>
      <c r="FM1523" s="29"/>
      <c r="FN1523" s="29"/>
      <c r="FO1523" s="29"/>
      <c r="FP1523" s="29"/>
      <c r="FQ1523" s="29"/>
      <c r="FR1523" s="29"/>
      <c r="FS1523" s="29"/>
      <c r="FT1523" s="29"/>
      <c r="FU1523" s="29"/>
      <c r="FV1523" s="29"/>
      <c r="FW1523" s="29"/>
      <c r="FX1523" s="29"/>
      <c r="FY1523" s="29"/>
      <c r="FZ1523" s="29"/>
      <c r="GA1523" s="29"/>
      <c r="GB1523" s="29"/>
      <c r="GC1523" s="29"/>
      <c r="GD1523" s="29"/>
      <c r="GE1523" s="29"/>
      <c r="GF1523" s="29"/>
      <c r="GG1523" s="29"/>
      <c r="GH1523" s="29"/>
      <c r="GI1523" s="29"/>
      <c r="GJ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</row>
    <row r="1524" s="1" customFormat="1" customHeight="1" spans="1:206">
      <c r="A1524" s="9">
        <v>1523</v>
      </c>
      <c r="B1524" s="9" t="s">
        <v>1768</v>
      </c>
      <c r="C1524" s="9" t="s">
        <v>22</v>
      </c>
      <c r="D1524" s="9" t="s">
        <v>112</v>
      </c>
      <c r="E1524" s="9">
        <v>1</v>
      </c>
      <c r="F1524" s="11">
        <v>290</v>
      </c>
      <c r="G1524" s="9">
        <f t="shared" si="46"/>
        <v>290</v>
      </c>
      <c r="H1524" s="9"/>
      <c r="I1524" s="9">
        <f t="shared" si="47"/>
        <v>290</v>
      </c>
      <c r="J1524" s="30"/>
      <c r="K1524" s="164" t="s">
        <v>1263</v>
      </c>
      <c r="L1524" s="9" t="s">
        <v>1751</v>
      </c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  <c r="BT1524" s="29"/>
      <c r="BU1524" s="29"/>
      <c r="BV1524" s="29"/>
      <c r="BW1524" s="29"/>
      <c r="BX1524" s="29"/>
      <c r="BY1524" s="29"/>
      <c r="BZ1524" s="29"/>
      <c r="CA1524" s="29"/>
      <c r="CB1524" s="29"/>
      <c r="CC1524" s="29"/>
      <c r="CD1524" s="29"/>
      <c r="CE1524" s="29"/>
      <c r="CF1524" s="29"/>
      <c r="CG1524" s="29"/>
      <c r="CH1524" s="29"/>
      <c r="CI1524" s="29"/>
      <c r="CJ1524" s="29"/>
      <c r="CK1524" s="29"/>
      <c r="CL1524" s="29"/>
      <c r="CM1524" s="29"/>
      <c r="CN1524" s="29"/>
      <c r="CO1524" s="29"/>
      <c r="CP1524" s="29"/>
      <c r="CQ1524" s="29"/>
      <c r="CR1524" s="29"/>
      <c r="CS1524" s="29"/>
      <c r="CT1524" s="29"/>
      <c r="CU1524" s="29"/>
      <c r="CV1524" s="29"/>
      <c r="CW1524" s="29"/>
      <c r="CX1524" s="29"/>
      <c r="CY1524" s="29"/>
      <c r="CZ1524" s="29"/>
      <c r="DA1524" s="29"/>
      <c r="DB1524" s="29"/>
      <c r="DC1524" s="29"/>
      <c r="DD1524" s="29"/>
      <c r="DE1524" s="29"/>
      <c r="DF1524" s="29"/>
      <c r="DG1524" s="29"/>
      <c r="DH1524" s="29"/>
      <c r="DI1524" s="29"/>
      <c r="DJ1524" s="29"/>
      <c r="DK1524" s="29"/>
      <c r="DL1524" s="29"/>
      <c r="DM1524" s="29"/>
      <c r="DN1524" s="29"/>
      <c r="DO1524" s="29"/>
      <c r="DP1524" s="29"/>
      <c r="DQ1524" s="29"/>
      <c r="DR1524" s="29"/>
      <c r="DS1524" s="29"/>
      <c r="DT1524" s="29"/>
      <c r="DU1524" s="29"/>
      <c r="DV1524" s="29"/>
      <c r="DW1524" s="29"/>
      <c r="DX1524" s="29"/>
      <c r="DY1524" s="29"/>
      <c r="DZ1524" s="29"/>
      <c r="EA1524" s="29"/>
      <c r="EB1524" s="29"/>
      <c r="EC1524" s="29"/>
      <c r="ED1524" s="29"/>
      <c r="EE1524" s="29"/>
      <c r="EF1524" s="29"/>
      <c r="EG1524" s="29"/>
      <c r="EH1524" s="29"/>
      <c r="EI1524" s="29"/>
      <c r="EJ1524" s="29"/>
      <c r="EK1524" s="29"/>
      <c r="EL1524" s="29"/>
      <c r="EM1524" s="29"/>
      <c r="EN1524" s="29"/>
      <c r="EO1524" s="29"/>
      <c r="EP1524" s="29"/>
      <c r="EQ1524" s="29"/>
      <c r="ER1524" s="29"/>
      <c r="ES1524" s="29"/>
      <c r="ET1524" s="29"/>
      <c r="EU1524" s="29"/>
      <c r="EV1524" s="29"/>
      <c r="EW1524" s="29"/>
      <c r="EX1524" s="29"/>
      <c r="EY1524" s="29"/>
      <c r="EZ1524" s="29"/>
      <c r="FA1524" s="29"/>
      <c r="FB1524" s="29"/>
      <c r="FC1524" s="29"/>
      <c r="FD1524" s="29"/>
      <c r="FE1524" s="29"/>
      <c r="FF1524" s="29"/>
      <c r="FG1524" s="29"/>
      <c r="FH1524" s="29"/>
      <c r="FI1524" s="29"/>
      <c r="FJ1524" s="29"/>
      <c r="FK1524" s="29"/>
      <c r="FL1524" s="29"/>
      <c r="FM1524" s="29"/>
      <c r="FN1524" s="29"/>
      <c r="FO1524" s="29"/>
      <c r="FP1524" s="29"/>
      <c r="FQ1524" s="29"/>
      <c r="FR1524" s="29"/>
      <c r="FS1524" s="29"/>
      <c r="FT1524" s="29"/>
      <c r="FU1524" s="29"/>
      <c r="FV1524" s="29"/>
      <c r="FW1524" s="29"/>
      <c r="FX1524" s="29"/>
      <c r="FY1524" s="29"/>
      <c r="FZ1524" s="29"/>
      <c r="GA1524" s="29"/>
      <c r="GB1524" s="29"/>
      <c r="GC1524" s="29"/>
      <c r="GD1524" s="29"/>
      <c r="GE1524" s="29"/>
      <c r="GF1524" s="29"/>
      <c r="GG1524" s="29"/>
      <c r="GH1524" s="29"/>
      <c r="GI1524" s="29"/>
      <c r="GJ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</row>
    <row r="1525" s="1" customFormat="1" customHeight="1" spans="1:206">
      <c r="A1525" s="9">
        <v>1524</v>
      </c>
      <c r="B1525" s="9" t="s">
        <v>1769</v>
      </c>
      <c r="C1525" s="9" t="s">
        <v>22</v>
      </c>
      <c r="D1525" s="9" t="s">
        <v>112</v>
      </c>
      <c r="E1525" s="9">
        <v>1</v>
      </c>
      <c r="F1525" s="11">
        <v>290</v>
      </c>
      <c r="G1525" s="9">
        <f t="shared" si="46"/>
        <v>290</v>
      </c>
      <c r="H1525" s="9"/>
      <c r="I1525" s="9">
        <f t="shared" si="47"/>
        <v>290</v>
      </c>
      <c r="J1525" s="30"/>
      <c r="K1525" s="164" t="s">
        <v>1263</v>
      </c>
      <c r="L1525" s="9" t="s">
        <v>1751</v>
      </c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  <c r="BT1525" s="29"/>
      <c r="BU1525" s="29"/>
      <c r="BV1525" s="29"/>
      <c r="BW1525" s="29"/>
      <c r="BX1525" s="29"/>
      <c r="BY1525" s="29"/>
      <c r="BZ1525" s="29"/>
      <c r="CA1525" s="29"/>
      <c r="CB1525" s="29"/>
      <c r="CC1525" s="29"/>
      <c r="CD1525" s="29"/>
      <c r="CE1525" s="29"/>
      <c r="CF1525" s="29"/>
      <c r="CG1525" s="29"/>
      <c r="CH1525" s="29"/>
      <c r="CI1525" s="29"/>
      <c r="CJ1525" s="29"/>
      <c r="CK1525" s="29"/>
      <c r="CL1525" s="29"/>
      <c r="CM1525" s="29"/>
      <c r="CN1525" s="29"/>
      <c r="CO1525" s="29"/>
      <c r="CP1525" s="29"/>
      <c r="CQ1525" s="29"/>
      <c r="CR1525" s="29"/>
      <c r="CS1525" s="29"/>
      <c r="CT1525" s="29"/>
      <c r="CU1525" s="29"/>
      <c r="CV1525" s="29"/>
      <c r="CW1525" s="29"/>
      <c r="CX1525" s="29"/>
      <c r="CY1525" s="29"/>
      <c r="CZ1525" s="29"/>
      <c r="DA1525" s="29"/>
      <c r="DB1525" s="29"/>
      <c r="DC1525" s="29"/>
      <c r="DD1525" s="29"/>
      <c r="DE1525" s="29"/>
      <c r="DF1525" s="29"/>
      <c r="DG1525" s="29"/>
      <c r="DH1525" s="29"/>
      <c r="DI1525" s="29"/>
      <c r="DJ1525" s="29"/>
      <c r="DK1525" s="29"/>
      <c r="DL1525" s="29"/>
      <c r="DM1525" s="29"/>
      <c r="DN1525" s="29"/>
      <c r="DO1525" s="29"/>
      <c r="DP1525" s="29"/>
      <c r="DQ1525" s="29"/>
      <c r="DR1525" s="29"/>
      <c r="DS1525" s="29"/>
      <c r="DT1525" s="29"/>
      <c r="DU1525" s="29"/>
      <c r="DV1525" s="29"/>
      <c r="DW1525" s="29"/>
      <c r="DX1525" s="29"/>
      <c r="DY1525" s="29"/>
      <c r="DZ1525" s="29"/>
      <c r="EA1525" s="29"/>
      <c r="EB1525" s="29"/>
      <c r="EC1525" s="29"/>
      <c r="ED1525" s="29"/>
      <c r="EE1525" s="29"/>
      <c r="EF1525" s="29"/>
      <c r="EG1525" s="29"/>
      <c r="EH1525" s="29"/>
      <c r="EI1525" s="29"/>
      <c r="EJ1525" s="29"/>
      <c r="EK1525" s="29"/>
      <c r="EL1525" s="29"/>
      <c r="EM1525" s="29"/>
      <c r="EN1525" s="29"/>
      <c r="EO1525" s="29"/>
      <c r="EP1525" s="29"/>
      <c r="EQ1525" s="29"/>
      <c r="ER1525" s="29"/>
      <c r="ES1525" s="29"/>
      <c r="ET1525" s="29"/>
      <c r="EU1525" s="29"/>
      <c r="EV1525" s="29"/>
      <c r="EW1525" s="29"/>
      <c r="EX1525" s="29"/>
      <c r="EY1525" s="29"/>
      <c r="EZ1525" s="29"/>
      <c r="FA1525" s="29"/>
      <c r="FB1525" s="29"/>
      <c r="FC1525" s="29"/>
      <c r="FD1525" s="29"/>
      <c r="FE1525" s="29"/>
      <c r="FF1525" s="29"/>
      <c r="FG1525" s="29"/>
      <c r="FH1525" s="29"/>
      <c r="FI1525" s="29"/>
      <c r="FJ1525" s="29"/>
      <c r="FK1525" s="29"/>
      <c r="FL1525" s="29"/>
      <c r="FM1525" s="29"/>
      <c r="FN1525" s="29"/>
      <c r="FO1525" s="29"/>
      <c r="FP1525" s="29"/>
      <c r="FQ1525" s="29"/>
      <c r="FR1525" s="29"/>
      <c r="FS1525" s="29"/>
      <c r="FT1525" s="29"/>
      <c r="FU1525" s="29"/>
      <c r="FV1525" s="29"/>
      <c r="FW1525" s="29"/>
      <c r="FX1525" s="29"/>
      <c r="FY1525" s="29"/>
      <c r="FZ1525" s="29"/>
      <c r="GA1525" s="29"/>
      <c r="GB1525" s="29"/>
      <c r="GC1525" s="29"/>
      <c r="GD1525" s="29"/>
      <c r="GE1525" s="29"/>
      <c r="GF1525" s="29"/>
      <c r="GG1525" s="29"/>
      <c r="GH1525" s="29"/>
      <c r="GI1525" s="29"/>
      <c r="GJ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</row>
    <row r="1526" s="1" customFormat="1" customHeight="1" spans="1:12">
      <c r="A1526" s="9">
        <v>1525</v>
      </c>
      <c r="B1526" s="9" t="s">
        <v>1424</v>
      </c>
      <c r="C1526" s="9" t="s">
        <v>22</v>
      </c>
      <c r="D1526" s="9" t="s">
        <v>112</v>
      </c>
      <c r="E1526" s="9">
        <v>1</v>
      </c>
      <c r="F1526" s="11">
        <v>290</v>
      </c>
      <c r="G1526" s="9">
        <f t="shared" si="46"/>
        <v>290</v>
      </c>
      <c r="H1526" s="9"/>
      <c r="I1526" s="9">
        <f t="shared" si="47"/>
        <v>290</v>
      </c>
      <c r="J1526" s="30"/>
      <c r="K1526" s="9" t="s">
        <v>1263</v>
      </c>
      <c r="L1526" s="9" t="s">
        <v>1751</v>
      </c>
    </row>
    <row r="1527" s="1" customFormat="1" customHeight="1" spans="1:12">
      <c r="A1527" s="9">
        <v>1526</v>
      </c>
      <c r="B1527" s="9" t="s">
        <v>1770</v>
      </c>
      <c r="C1527" s="9" t="s">
        <v>13</v>
      </c>
      <c r="D1527" s="9" t="s">
        <v>112</v>
      </c>
      <c r="E1527" s="9">
        <v>1</v>
      </c>
      <c r="F1527" s="11">
        <v>290</v>
      </c>
      <c r="G1527" s="9">
        <f t="shared" si="46"/>
        <v>290</v>
      </c>
      <c r="H1527" s="9"/>
      <c r="I1527" s="9">
        <f t="shared" si="47"/>
        <v>290</v>
      </c>
      <c r="J1527" s="30"/>
      <c r="K1527" s="9" t="s">
        <v>1263</v>
      </c>
      <c r="L1527" s="9" t="s">
        <v>1751</v>
      </c>
    </row>
    <row r="1528" s="1" customFormat="1" customHeight="1" spans="1:12">
      <c r="A1528" s="9">
        <v>1527</v>
      </c>
      <c r="B1528" s="9" t="s">
        <v>374</v>
      </c>
      <c r="C1528" s="9" t="s">
        <v>13</v>
      </c>
      <c r="D1528" s="9" t="s">
        <v>112</v>
      </c>
      <c r="E1528" s="9">
        <v>1</v>
      </c>
      <c r="F1528" s="11">
        <v>290</v>
      </c>
      <c r="G1528" s="9">
        <f t="shared" si="46"/>
        <v>290</v>
      </c>
      <c r="H1528" s="9"/>
      <c r="I1528" s="9">
        <f t="shared" si="47"/>
        <v>290</v>
      </c>
      <c r="J1528" s="30"/>
      <c r="K1528" s="9" t="s">
        <v>1263</v>
      </c>
      <c r="L1528" s="9" t="s">
        <v>1751</v>
      </c>
    </row>
    <row r="1529" s="1" customFormat="1" customHeight="1" spans="1:206">
      <c r="A1529" s="9">
        <v>1528</v>
      </c>
      <c r="B1529" s="9" t="s">
        <v>1771</v>
      </c>
      <c r="C1529" s="9" t="s">
        <v>22</v>
      </c>
      <c r="D1529" s="9" t="s">
        <v>27</v>
      </c>
      <c r="E1529" s="9">
        <v>2</v>
      </c>
      <c r="F1529" s="14">
        <v>410</v>
      </c>
      <c r="G1529" s="9">
        <f t="shared" si="46"/>
        <v>820</v>
      </c>
      <c r="H1529" s="12"/>
      <c r="I1529" s="9">
        <f t="shared" si="47"/>
        <v>820</v>
      </c>
      <c r="J1529" s="30" t="s">
        <v>1772</v>
      </c>
      <c r="K1529" s="164" t="s">
        <v>1263</v>
      </c>
      <c r="L1529" s="9" t="s">
        <v>1751</v>
      </c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W1529" s="29"/>
      <c r="X1529" s="29"/>
      <c r="Y1529" s="29"/>
      <c r="Z1529" s="29"/>
      <c r="AA1529" s="29"/>
      <c r="AB1529" s="29"/>
      <c r="AC1529" s="29"/>
      <c r="AD1529" s="29"/>
      <c r="AE1529" s="29"/>
      <c r="AF1529" s="29"/>
      <c r="AG1529" s="29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  <c r="BA1529" s="29"/>
      <c r="BB1529" s="29"/>
      <c r="BC1529" s="29"/>
      <c r="BD1529" s="29"/>
      <c r="BE1529" s="29"/>
      <c r="BF1529" s="29"/>
      <c r="BG1529" s="29"/>
      <c r="BH1529" s="29"/>
      <c r="BI1529" s="29"/>
      <c r="BJ1529" s="29"/>
      <c r="BK1529" s="29"/>
      <c r="BL1529" s="29"/>
      <c r="BM1529" s="29"/>
      <c r="BN1529" s="29"/>
      <c r="BO1529" s="29"/>
      <c r="BP1529" s="29"/>
      <c r="BQ1529" s="29"/>
      <c r="BR1529" s="29"/>
      <c r="BS1529" s="29"/>
      <c r="BT1529" s="29"/>
      <c r="BU1529" s="29"/>
      <c r="BV1529" s="29"/>
      <c r="BW1529" s="29"/>
      <c r="BX1529" s="29"/>
      <c r="BY1529" s="29"/>
      <c r="BZ1529" s="29"/>
      <c r="CA1529" s="29"/>
      <c r="CB1529" s="29"/>
      <c r="CC1529" s="29"/>
      <c r="CD1529" s="29"/>
      <c r="CE1529" s="29"/>
      <c r="CF1529" s="29"/>
      <c r="CG1529" s="29"/>
      <c r="CH1529" s="29"/>
      <c r="CI1529" s="29"/>
      <c r="CJ1529" s="29"/>
      <c r="CK1529" s="29"/>
      <c r="CL1529" s="29"/>
      <c r="CM1529" s="29"/>
      <c r="CN1529" s="29"/>
      <c r="CO1529" s="29"/>
      <c r="CP1529" s="29"/>
      <c r="CQ1529" s="29"/>
      <c r="CR1529" s="29"/>
      <c r="CS1529" s="29"/>
      <c r="CT1529" s="29"/>
      <c r="CU1529" s="29"/>
      <c r="CV1529" s="29"/>
      <c r="CW1529" s="29"/>
      <c r="CX1529" s="29"/>
      <c r="CY1529" s="29"/>
      <c r="CZ1529" s="29"/>
      <c r="DA1529" s="29"/>
      <c r="DB1529" s="29"/>
      <c r="DC1529" s="29"/>
      <c r="DD1529" s="29"/>
      <c r="DE1529" s="29"/>
      <c r="DF1529" s="29"/>
      <c r="DG1529" s="29"/>
      <c r="DH1529" s="29"/>
      <c r="DI1529" s="29"/>
      <c r="DJ1529" s="29"/>
      <c r="DK1529" s="29"/>
      <c r="DL1529" s="29"/>
      <c r="DM1529" s="29"/>
      <c r="DN1529" s="29"/>
      <c r="DO1529" s="29"/>
      <c r="DP1529" s="29"/>
      <c r="DQ1529" s="29"/>
      <c r="DR1529" s="29"/>
      <c r="DS1529" s="29"/>
      <c r="DT1529" s="29"/>
      <c r="DU1529" s="29"/>
      <c r="DV1529" s="29"/>
      <c r="DW1529" s="29"/>
      <c r="DX1529" s="29"/>
      <c r="DY1529" s="29"/>
      <c r="DZ1529" s="29"/>
      <c r="EA1529" s="29"/>
      <c r="EB1529" s="29"/>
      <c r="EC1529" s="29"/>
      <c r="ED1529" s="29"/>
      <c r="EE1529" s="29"/>
      <c r="EF1529" s="29"/>
      <c r="EG1529" s="29"/>
      <c r="EH1529" s="29"/>
      <c r="EI1529" s="29"/>
      <c r="EJ1529" s="29"/>
      <c r="EK1529" s="29"/>
      <c r="EL1529" s="29"/>
      <c r="EM1529" s="29"/>
      <c r="EN1529" s="29"/>
      <c r="EO1529" s="29"/>
      <c r="EP1529" s="29"/>
      <c r="EQ1529" s="29"/>
      <c r="ER1529" s="29"/>
      <c r="ES1529" s="29"/>
      <c r="ET1529" s="29"/>
      <c r="EU1529" s="29"/>
      <c r="EV1529" s="29"/>
      <c r="EW1529" s="29"/>
      <c r="EX1529" s="29"/>
      <c r="EY1529" s="29"/>
      <c r="EZ1529" s="29"/>
      <c r="FA1529" s="29"/>
      <c r="FB1529" s="29"/>
      <c r="FC1529" s="29"/>
      <c r="FD1529" s="29"/>
      <c r="FE1529" s="29"/>
      <c r="FF1529" s="29"/>
      <c r="FG1529" s="29"/>
      <c r="FH1529" s="29"/>
      <c r="FI1529" s="29"/>
      <c r="FJ1529" s="29"/>
      <c r="FK1529" s="29"/>
      <c r="FL1529" s="29"/>
      <c r="FM1529" s="29"/>
      <c r="FN1529" s="29"/>
      <c r="FO1529" s="29"/>
      <c r="FP1529" s="29"/>
      <c r="FQ1529" s="29"/>
      <c r="FR1529" s="29"/>
      <c r="FS1529" s="29"/>
      <c r="FT1529" s="29"/>
      <c r="FU1529" s="29"/>
      <c r="FV1529" s="29"/>
      <c r="FW1529" s="29"/>
      <c r="FX1529" s="29"/>
      <c r="FY1529" s="29"/>
      <c r="FZ1529" s="29"/>
      <c r="GA1529" s="29"/>
      <c r="GB1529" s="29"/>
      <c r="GC1529" s="29"/>
      <c r="GD1529" s="29"/>
      <c r="GE1529" s="29"/>
      <c r="GF1529" s="29"/>
      <c r="GG1529" s="29"/>
      <c r="GH1529" s="29"/>
      <c r="GI1529" s="29"/>
      <c r="GJ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</row>
    <row r="1530" s="1" customFormat="1" customHeight="1" spans="1:12">
      <c r="A1530" s="9">
        <v>1529</v>
      </c>
      <c r="B1530" s="9" t="s">
        <v>1773</v>
      </c>
      <c r="C1530" s="9" t="s">
        <v>22</v>
      </c>
      <c r="D1530" s="9" t="s">
        <v>112</v>
      </c>
      <c r="E1530" s="9">
        <v>1</v>
      </c>
      <c r="F1530" s="11">
        <v>290</v>
      </c>
      <c r="G1530" s="9">
        <f t="shared" si="46"/>
        <v>290</v>
      </c>
      <c r="H1530" s="9"/>
      <c r="I1530" s="9">
        <f t="shared" si="47"/>
        <v>290</v>
      </c>
      <c r="J1530" s="30"/>
      <c r="K1530" s="9" t="s">
        <v>1263</v>
      </c>
      <c r="L1530" s="9" t="s">
        <v>1751</v>
      </c>
    </row>
    <row r="1531" s="1" customFormat="1" customHeight="1" spans="1:237">
      <c r="A1531" s="9">
        <v>1530</v>
      </c>
      <c r="B1531" s="9" t="s">
        <v>1774</v>
      </c>
      <c r="C1531" s="9" t="s">
        <v>22</v>
      </c>
      <c r="D1531" s="9" t="s">
        <v>14</v>
      </c>
      <c r="E1531" s="116">
        <v>1</v>
      </c>
      <c r="F1531" s="9">
        <v>350</v>
      </c>
      <c r="G1531" s="9">
        <f t="shared" si="46"/>
        <v>350</v>
      </c>
      <c r="H1531" s="9"/>
      <c r="I1531" s="9">
        <f t="shared" si="47"/>
        <v>350</v>
      </c>
      <c r="J1531" s="30"/>
      <c r="K1531" s="164" t="s">
        <v>1263</v>
      </c>
      <c r="L1531" s="9" t="s">
        <v>1751</v>
      </c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</row>
    <row r="1532" s="1" customFormat="1" customHeight="1" spans="1:12">
      <c r="A1532" s="9">
        <v>1531</v>
      </c>
      <c r="B1532" s="9" t="s">
        <v>1775</v>
      </c>
      <c r="C1532" s="9" t="s">
        <v>22</v>
      </c>
      <c r="D1532" s="9" t="s">
        <v>27</v>
      </c>
      <c r="E1532" s="9">
        <v>1</v>
      </c>
      <c r="F1532" s="14">
        <v>410</v>
      </c>
      <c r="G1532" s="9">
        <f t="shared" si="46"/>
        <v>410</v>
      </c>
      <c r="H1532" s="9"/>
      <c r="I1532" s="9">
        <f t="shared" si="47"/>
        <v>410</v>
      </c>
      <c r="J1532" s="30"/>
      <c r="K1532" s="9" t="s">
        <v>1263</v>
      </c>
      <c r="L1532" s="9" t="s">
        <v>1751</v>
      </c>
    </row>
    <row r="1533" s="1" customFormat="1" customHeight="1" spans="1:206">
      <c r="A1533" s="9">
        <v>1532</v>
      </c>
      <c r="B1533" s="9" t="s">
        <v>1776</v>
      </c>
      <c r="C1533" s="9" t="s">
        <v>22</v>
      </c>
      <c r="D1533" s="9" t="s">
        <v>27</v>
      </c>
      <c r="E1533" s="9">
        <v>1</v>
      </c>
      <c r="F1533" s="14">
        <v>410</v>
      </c>
      <c r="G1533" s="9">
        <f t="shared" si="46"/>
        <v>410</v>
      </c>
      <c r="H1533" s="9"/>
      <c r="I1533" s="9">
        <f t="shared" si="47"/>
        <v>410</v>
      </c>
      <c r="J1533" s="30"/>
      <c r="K1533" s="164" t="s">
        <v>1263</v>
      </c>
      <c r="L1533" s="9" t="s">
        <v>1751</v>
      </c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W1533" s="29"/>
      <c r="X1533" s="29"/>
      <c r="Y1533" s="29"/>
      <c r="Z1533" s="29"/>
      <c r="AA1533" s="29"/>
      <c r="AB1533" s="29"/>
      <c r="AC1533" s="29"/>
      <c r="AD1533" s="29"/>
      <c r="AE1533" s="29"/>
      <c r="AF1533" s="29"/>
      <c r="AG1533" s="29"/>
      <c r="AH1533" s="29"/>
      <c r="AI1533" s="29"/>
      <c r="AJ1533" s="29"/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  <c r="BA1533" s="29"/>
      <c r="BB1533" s="29"/>
      <c r="BC1533" s="29"/>
      <c r="BD1533" s="29"/>
      <c r="BE1533" s="29"/>
      <c r="BF1533" s="29"/>
      <c r="BG1533" s="29"/>
      <c r="BH1533" s="29"/>
      <c r="BI1533" s="29"/>
      <c r="BJ1533" s="29"/>
      <c r="BK1533" s="29"/>
      <c r="BL1533" s="29"/>
      <c r="BM1533" s="29"/>
      <c r="BN1533" s="29"/>
      <c r="BO1533" s="29"/>
      <c r="BP1533" s="29"/>
      <c r="BQ1533" s="29"/>
      <c r="BR1533" s="29"/>
      <c r="BS1533" s="29"/>
      <c r="BT1533" s="29"/>
      <c r="BU1533" s="29"/>
      <c r="BV1533" s="29"/>
      <c r="BW1533" s="29"/>
      <c r="BX1533" s="29"/>
      <c r="BY1533" s="29"/>
      <c r="BZ1533" s="29"/>
      <c r="CA1533" s="29"/>
      <c r="CB1533" s="29"/>
      <c r="CC1533" s="29"/>
      <c r="CD1533" s="29"/>
      <c r="CE1533" s="29"/>
      <c r="CF1533" s="29"/>
      <c r="CG1533" s="29"/>
      <c r="CH1533" s="29"/>
      <c r="CI1533" s="29"/>
      <c r="CJ1533" s="29"/>
      <c r="CK1533" s="29"/>
      <c r="CL1533" s="29"/>
      <c r="CM1533" s="29"/>
      <c r="CN1533" s="29"/>
      <c r="CO1533" s="29"/>
      <c r="CP1533" s="29"/>
      <c r="CQ1533" s="29"/>
      <c r="CR1533" s="29"/>
      <c r="CS1533" s="29"/>
      <c r="CT1533" s="29"/>
      <c r="CU1533" s="29"/>
      <c r="CV1533" s="29"/>
      <c r="CW1533" s="29"/>
      <c r="CX1533" s="29"/>
      <c r="CY1533" s="29"/>
      <c r="CZ1533" s="29"/>
      <c r="DA1533" s="29"/>
      <c r="DB1533" s="29"/>
      <c r="DC1533" s="29"/>
      <c r="DD1533" s="29"/>
      <c r="DE1533" s="29"/>
      <c r="DF1533" s="29"/>
      <c r="DG1533" s="29"/>
      <c r="DH1533" s="29"/>
      <c r="DI1533" s="29"/>
      <c r="DJ1533" s="29"/>
      <c r="DK1533" s="29"/>
      <c r="DL1533" s="29"/>
      <c r="DM1533" s="29"/>
      <c r="DN1533" s="29"/>
      <c r="DO1533" s="29"/>
      <c r="DP1533" s="29"/>
      <c r="DQ1533" s="29"/>
      <c r="DR1533" s="29"/>
      <c r="DS1533" s="29"/>
      <c r="DT1533" s="29"/>
      <c r="DU1533" s="29"/>
      <c r="DV1533" s="29"/>
      <c r="DW1533" s="29"/>
      <c r="DX1533" s="29"/>
      <c r="DY1533" s="29"/>
      <c r="DZ1533" s="29"/>
      <c r="EA1533" s="29"/>
      <c r="EB1533" s="29"/>
      <c r="EC1533" s="29"/>
      <c r="ED1533" s="29"/>
      <c r="EE1533" s="29"/>
      <c r="EF1533" s="29"/>
      <c r="EG1533" s="29"/>
      <c r="EH1533" s="29"/>
      <c r="EI1533" s="29"/>
      <c r="EJ1533" s="29"/>
      <c r="EK1533" s="29"/>
      <c r="EL1533" s="29"/>
      <c r="EM1533" s="29"/>
      <c r="EN1533" s="29"/>
      <c r="EO1533" s="29"/>
      <c r="EP1533" s="29"/>
      <c r="EQ1533" s="29"/>
      <c r="ER1533" s="29"/>
      <c r="ES1533" s="29"/>
      <c r="ET1533" s="29"/>
      <c r="EU1533" s="29"/>
      <c r="EV1533" s="29"/>
      <c r="EW1533" s="29"/>
      <c r="EX1533" s="29"/>
      <c r="EY1533" s="29"/>
      <c r="EZ1533" s="29"/>
      <c r="FA1533" s="29"/>
      <c r="FB1533" s="29"/>
      <c r="FC1533" s="29"/>
      <c r="FD1533" s="29"/>
      <c r="FE1533" s="29"/>
      <c r="FF1533" s="29"/>
      <c r="FG1533" s="29"/>
      <c r="FH1533" s="29"/>
      <c r="FI1533" s="29"/>
      <c r="FJ1533" s="29"/>
      <c r="FK1533" s="29"/>
      <c r="FL1533" s="29"/>
      <c r="FM1533" s="29"/>
      <c r="FN1533" s="29"/>
      <c r="FO1533" s="29"/>
      <c r="FP1533" s="29"/>
      <c r="FQ1533" s="29"/>
      <c r="FR1533" s="29"/>
      <c r="FS1533" s="29"/>
      <c r="FT1533" s="29"/>
      <c r="FU1533" s="29"/>
      <c r="FV1533" s="29"/>
      <c r="FW1533" s="29"/>
      <c r="FX1533" s="29"/>
      <c r="FY1533" s="29"/>
      <c r="FZ1533" s="29"/>
      <c r="GA1533" s="29"/>
      <c r="GB1533" s="29"/>
      <c r="GC1533" s="29"/>
      <c r="GD1533" s="29"/>
      <c r="GE1533" s="29"/>
      <c r="GF1533" s="29"/>
      <c r="GG1533" s="29"/>
      <c r="GH1533" s="29"/>
      <c r="GI1533" s="29"/>
      <c r="GJ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</row>
    <row r="1534" s="1" customFormat="1" customHeight="1" spans="1:12">
      <c r="A1534" s="9">
        <v>1533</v>
      </c>
      <c r="B1534" s="9" t="s">
        <v>1777</v>
      </c>
      <c r="C1534" s="9" t="s">
        <v>22</v>
      </c>
      <c r="D1534" s="9" t="s">
        <v>27</v>
      </c>
      <c r="E1534" s="9">
        <v>1</v>
      </c>
      <c r="F1534" s="14">
        <v>410</v>
      </c>
      <c r="G1534" s="9">
        <f t="shared" si="46"/>
        <v>410</v>
      </c>
      <c r="H1534" s="9"/>
      <c r="I1534" s="9">
        <f t="shared" si="47"/>
        <v>410</v>
      </c>
      <c r="J1534" s="30"/>
      <c r="K1534" s="9" t="s">
        <v>1263</v>
      </c>
      <c r="L1534" s="9" t="s">
        <v>1751</v>
      </c>
    </row>
    <row r="1535" s="1" customFormat="1" customHeight="1" spans="1:12">
      <c r="A1535" s="9">
        <v>1534</v>
      </c>
      <c r="B1535" s="21" t="s">
        <v>1778</v>
      </c>
      <c r="C1535" s="21" t="s">
        <v>22</v>
      </c>
      <c r="D1535" s="9" t="s">
        <v>27</v>
      </c>
      <c r="E1535" s="21">
        <v>1</v>
      </c>
      <c r="F1535" s="14">
        <v>410</v>
      </c>
      <c r="G1535" s="9">
        <f t="shared" si="46"/>
        <v>410</v>
      </c>
      <c r="H1535" s="9"/>
      <c r="I1535" s="9">
        <f t="shared" si="47"/>
        <v>410</v>
      </c>
      <c r="J1535" s="30"/>
      <c r="K1535" s="9" t="s">
        <v>1263</v>
      </c>
      <c r="L1535" s="9" t="s">
        <v>1751</v>
      </c>
    </row>
    <row r="1536" s="1" customFormat="1" customHeight="1" spans="1:12">
      <c r="A1536" s="9">
        <v>1535</v>
      </c>
      <c r="B1536" s="9" t="s">
        <v>1779</v>
      </c>
      <c r="C1536" s="170" t="s">
        <v>22</v>
      </c>
      <c r="D1536" s="9" t="s">
        <v>27</v>
      </c>
      <c r="E1536" s="9">
        <v>2</v>
      </c>
      <c r="F1536" s="14">
        <v>410</v>
      </c>
      <c r="G1536" s="9">
        <f t="shared" si="46"/>
        <v>820</v>
      </c>
      <c r="H1536" s="9"/>
      <c r="I1536" s="9">
        <f t="shared" si="47"/>
        <v>820</v>
      </c>
      <c r="J1536" s="30" t="s">
        <v>1780</v>
      </c>
      <c r="K1536" s="9" t="s">
        <v>1263</v>
      </c>
      <c r="L1536" s="9" t="s">
        <v>1751</v>
      </c>
    </row>
    <row r="1537" s="1" customFormat="1" customHeight="1" spans="1:12">
      <c r="A1537" s="9">
        <v>1536</v>
      </c>
      <c r="B1537" s="9" t="s">
        <v>1781</v>
      </c>
      <c r="C1537" s="9" t="s">
        <v>22</v>
      </c>
      <c r="D1537" s="9" t="s">
        <v>112</v>
      </c>
      <c r="E1537" s="9">
        <v>1</v>
      </c>
      <c r="F1537" s="11">
        <v>290</v>
      </c>
      <c r="G1537" s="9">
        <f t="shared" si="46"/>
        <v>290</v>
      </c>
      <c r="H1537" s="9"/>
      <c r="I1537" s="9">
        <f t="shared" si="47"/>
        <v>290</v>
      </c>
      <c r="J1537" s="30"/>
      <c r="K1537" s="9" t="s">
        <v>1263</v>
      </c>
      <c r="L1537" s="9" t="s">
        <v>1751</v>
      </c>
    </row>
    <row r="1538" s="2" customFormat="1" customHeight="1" spans="1:237">
      <c r="A1538" s="9">
        <v>1537</v>
      </c>
      <c r="B1538" s="21" t="s">
        <v>1782</v>
      </c>
      <c r="C1538" s="21" t="s">
        <v>22</v>
      </c>
      <c r="D1538" s="21" t="s">
        <v>112</v>
      </c>
      <c r="E1538" s="21">
        <v>1</v>
      </c>
      <c r="F1538" s="11">
        <v>290</v>
      </c>
      <c r="G1538" s="9">
        <f t="shared" si="46"/>
        <v>290</v>
      </c>
      <c r="H1538" s="12"/>
      <c r="I1538" s="9">
        <f t="shared" si="47"/>
        <v>290</v>
      </c>
      <c r="J1538" s="43"/>
      <c r="K1538" s="164" t="s">
        <v>1263</v>
      </c>
      <c r="L1538" s="9" t="s">
        <v>1751</v>
      </c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29"/>
      <c r="BD1538" s="29"/>
      <c r="BE1538" s="29"/>
      <c r="BF1538" s="29"/>
      <c r="BG1538" s="29"/>
      <c r="BH1538" s="29"/>
      <c r="BI1538" s="29"/>
      <c r="BJ1538" s="29"/>
      <c r="BK1538" s="29"/>
      <c r="BL1538" s="29"/>
      <c r="BM1538" s="29"/>
      <c r="BN1538" s="29"/>
      <c r="BO1538" s="29"/>
      <c r="BP1538" s="29"/>
      <c r="BQ1538" s="29"/>
      <c r="BR1538" s="29"/>
      <c r="BS1538" s="29"/>
      <c r="BT1538" s="29"/>
      <c r="BU1538" s="29"/>
      <c r="BV1538" s="29"/>
      <c r="BW1538" s="29"/>
      <c r="BX1538" s="29"/>
      <c r="BY1538" s="29"/>
      <c r="BZ1538" s="29"/>
      <c r="CA1538" s="29"/>
      <c r="CB1538" s="29"/>
      <c r="CC1538" s="29"/>
      <c r="CD1538" s="29"/>
      <c r="CE1538" s="29"/>
      <c r="CF1538" s="29"/>
      <c r="CG1538" s="29"/>
      <c r="CH1538" s="29"/>
      <c r="CI1538" s="29"/>
      <c r="CJ1538" s="29"/>
      <c r="CK1538" s="29"/>
      <c r="CL1538" s="29"/>
      <c r="CM1538" s="29"/>
      <c r="CN1538" s="29"/>
      <c r="CO1538" s="29"/>
      <c r="CP1538" s="29"/>
      <c r="CQ1538" s="29"/>
      <c r="CR1538" s="29"/>
      <c r="CS1538" s="29"/>
      <c r="CT1538" s="29"/>
      <c r="CU1538" s="29"/>
      <c r="CV1538" s="29"/>
      <c r="CW1538" s="29"/>
      <c r="CX1538" s="29"/>
      <c r="CY1538" s="29"/>
      <c r="CZ1538" s="29"/>
      <c r="DA1538" s="29"/>
      <c r="DB1538" s="29"/>
      <c r="DC1538" s="29"/>
      <c r="DD1538" s="29"/>
      <c r="DE1538" s="29"/>
      <c r="DF1538" s="29"/>
      <c r="DG1538" s="29"/>
      <c r="DH1538" s="29"/>
      <c r="DI1538" s="29"/>
      <c r="DJ1538" s="29"/>
      <c r="DK1538" s="29"/>
      <c r="DL1538" s="29"/>
      <c r="DM1538" s="29"/>
      <c r="DN1538" s="29"/>
      <c r="DO1538" s="29"/>
      <c r="DP1538" s="29"/>
      <c r="DQ1538" s="29"/>
      <c r="DR1538" s="29"/>
      <c r="DS1538" s="29"/>
      <c r="DT1538" s="29"/>
      <c r="DU1538" s="29"/>
      <c r="DV1538" s="29"/>
      <c r="DW1538" s="29"/>
      <c r="DX1538" s="29"/>
      <c r="DY1538" s="29"/>
      <c r="DZ1538" s="29"/>
      <c r="EA1538" s="29"/>
      <c r="EB1538" s="29"/>
      <c r="EC1538" s="29"/>
      <c r="ED1538" s="29"/>
      <c r="EE1538" s="29"/>
      <c r="EF1538" s="29"/>
      <c r="EG1538" s="29"/>
      <c r="EH1538" s="29"/>
      <c r="EI1538" s="29"/>
      <c r="EJ1538" s="29"/>
      <c r="EK1538" s="29"/>
      <c r="EL1538" s="29"/>
      <c r="EM1538" s="29"/>
      <c r="EN1538" s="29"/>
      <c r="EO1538" s="29"/>
      <c r="EP1538" s="29"/>
      <c r="EQ1538" s="29"/>
      <c r="ER1538" s="29"/>
      <c r="ES1538" s="29"/>
      <c r="ET1538" s="29"/>
      <c r="EU1538" s="29"/>
      <c r="EV1538" s="29"/>
      <c r="EW1538" s="29"/>
      <c r="EX1538" s="29"/>
      <c r="EY1538" s="29"/>
      <c r="EZ1538" s="29"/>
      <c r="FA1538" s="29"/>
      <c r="FB1538" s="29"/>
      <c r="FC1538" s="29"/>
      <c r="FD1538" s="29"/>
      <c r="FE1538" s="29"/>
      <c r="FF1538" s="29"/>
      <c r="FG1538" s="29"/>
      <c r="FH1538" s="29"/>
      <c r="FI1538" s="29"/>
      <c r="FJ1538" s="29"/>
      <c r="FK1538" s="29"/>
      <c r="FL1538" s="29"/>
      <c r="FM1538" s="29"/>
      <c r="FN1538" s="29"/>
      <c r="FO1538" s="29"/>
      <c r="FP1538" s="29"/>
      <c r="FQ1538" s="29"/>
      <c r="FR1538" s="29"/>
      <c r="FS1538" s="29"/>
      <c r="FT1538" s="29"/>
      <c r="FU1538" s="29"/>
      <c r="FV1538" s="29"/>
      <c r="FW1538" s="29"/>
      <c r="FX1538" s="29"/>
      <c r="FY1538" s="29"/>
      <c r="FZ1538" s="29"/>
      <c r="GA1538" s="29"/>
      <c r="GB1538" s="29"/>
      <c r="GC1538" s="29"/>
      <c r="GD1538" s="29"/>
      <c r="GE1538" s="29"/>
      <c r="GF1538" s="29"/>
      <c r="GG1538" s="29"/>
      <c r="GH1538" s="29"/>
      <c r="GI1538" s="29"/>
      <c r="GJ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</row>
    <row r="1539" s="1" customFormat="1" customHeight="1" spans="1:206">
      <c r="A1539" s="9">
        <v>1538</v>
      </c>
      <c r="B1539" s="9" t="s">
        <v>1783</v>
      </c>
      <c r="C1539" s="9" t="s">
        <v>22</v>
      </c>
      <c r="D1539" s="9" t="s">
        <v>112</v>
      </c>
      <c r="E1539" s="9">
        <v>1</v>
      </c>
      <c r="F1539" s="11">
        <v>290</v>
      </c>
      <c r="G1539" s="9">
        <f t="shared" ref="G1539:G1602" si="48">F1539*E1539</f>
        <v>290</v>
      </c>
      <c r="H1539" s="12"/>
      <c r="I1539" s="9">
        <f t="shared" ref="I1539:I1602" si="49">H1539+G1539</f>
        <v>290</v>
      </c>
      <c r="J1539" s="30"/>
      <c r="K1539" s="164" t="s">
        <v>1263</v>
      </c>
      <c r="L1539" s="9" t="s">
        <v>1751</v>
      </c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W1539" s="29"/>
      <c r="X1539" s="29"/>
      <c r="Y1539" s="29"/>
      <c r="Z1539" s="29"/>
      <c r="AA1539" s="29"/>
      <c r="AB1539" s="29"/>
      <c r="AC1539" s="29"/>
      <c r="AD1539" s="29"/>
      <c r="AE1539" s="29"/>
      <c r="AF1539" s="29"/>
      <c r="AG1539" s="29"/>
      <c r="AH1539" s="29"/>
      <c r="AI1539" s="29"/>
      <c r="AJ1539" s="29"/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9"/>
      <c r="AX1539" s="29"/>
      <c r="AY1539" s="29"/>
      <c r="AZ1539" s="29"/>
      <c r="BA1539" s="29"/>
      <c r="BB1539" s="29"/>
      <c r="BC1539" s="29"/>
      <c r="BD1539" s="29"/>
      <c r="BE1539" s="29"/>
      <c r="BF1539" s="29"/>
      <c r="BG1539" s="29"/>
      <c r="BH1539" s="29"/>
      <c r="BI1539" s="29"/>
      <c r="BJ1539" s="29"/>
      <c r="BK1539" s="29"/>
      <c r="BL1539" s="29"/>
      <c r="BM1539" s="29"/>
      <c r="BN1539" s="29"/>
      <c r="BO1539" s="29"/>
      <c r="BP1539" s="29"/>
      <c r="BQ1539" s="29"/>
      <c r="BR1539" s="29"/>
      <c r="BS1539" s="29"/>
      <c r="BT1539" s="29"/>
      <c r="BU1539" s="29"/>
      <c r="BV1539" s="29"/>
      <c r="BW1539" s="29"/>
      <c r="BX1539" s="29"/>
      <c r="BY1539" s="29"/>
      <c r="BZ1539" s="29"/>
      <c r="CA1539" s="29"/>
      <c r="CB1539" s="29"/>
      <c r="CC1539" s="29"/>
      <c r="CD1539" s="29"/>
      <c r="CE1539" s="29"/>
      <c r="CF1539" s="29"/>
      <c r="CG1539" s="29"/>
      <c r="CH1539" s="29"/>
      <c r="CI1539" s="29"/>
      <c r="CJ1539" s="29"/>
      <c r="CK1539" s="29"/>
      <c r="CL1539" s="29"/>
      <c r="CM1539" s="29"/>
      <c r="CN1539" s="29"/>
      <c r="CO1539" s="29"/>
      <c r="CP1539" s="29"/>
      <c r="CQ1539" s="29"/>
      <c r="CR1539" s="29"/>
      <c r="CS1539" s="29"/>
      <c r="CT1539" s="29"/>
      <c r="CU1539" s="29"/>
      <c r="CV1539" s="29"/>
      <c r="CW1539" s="29"/>
      <c r="CX1539" s="29"/>
      <c r="CY1539" s="29"/>
      <c r="CZ1539" s="29"/>
      <c r="DA1539" s="29"/>
      <c r="DB1539" s="29"/>
      <c r="DC1539" s="29"/>
      <c r="DD1539" s="29"/>
      <c r="DE1539" s="29"/>
      <c r="DF1539" s="29"/>
      <c r="DG1539" s="29"/>
      <c r="DH1539" s="29"/>
      <c r="DI1539" s="29"/>
      <c r="DJ1539" s="29"/>
      <c r="DK1539" s="29"/>
      <c r="DL1539" s="29"/>
      <c r="DM1539" s="29"/>
      <c r="DN1539" s="29"/>
      <c r="DO1539" s="29"/>
      <c r="DP1539" s="29"/>
      <c r="DQ1539" s="29"/>
      <c r="DR1539" s="29"/>
      <c r="DS1539" s="29"/>
      <c r="DT1539" s="29"/>
      <c r="DU1539" s="29"/>
      <c r="DV1539" s="29"/>
      <c r="DW1539" s="29"/>
      <c r="DX1539" s="29"/>
      <c r="DY1539" s="29"/>
      <c r="DZ1539" s="29"/>
      <c r="EA1539" s="29"/>
      <c r="EB1539" s="29"/>
      <c r="EC1539" s="29"/>
      <c r="ED1539" s="29"/>
      <c r="EE1539" s="29"/>
      <c r="EF1539" s="29"/>
      <c r="EG1539" s="29"/>
      <c r="EH1539" s="29"/>
      <c r="EI1539" s="29"/>
      <c r="EJ1539" s="29"/>
      <c r="EK1539" s="29"/>
      <c r="EL1539" s="29"/>
      <c r="EM1539" s="29"/>
      <c r="EN1539" s="29"/>
      <c r="EO1539" s="29"/>
      <c r="EP1539" s="29"/>
      <c r="EQ1539" s="29"/>
      <c r="ER1539" s="29"/>
      <c r="ES1539" s="29"/>
      <c r="ET1539" s="29"/>
      <c r="EU1539" s="29"/>
      <c r="EV1539" s="29"/>
      <c r="EW1539" s="29"/>
      <c r="EX1539" s="29"/>
      <c r="EY1539" s="29"/>
      <c r="EZ1539" s="29"/>
      <c r="FA1539" s="29"/>
      <c r="FB1539" s="29"/>
      <c r="FC1539" s="29"/>
      <c r="FD1539" s="29"/>
      <c r="FE1539" s="29"/>
      <c r="FF1539" s="29"/>
      <c r="FG1539" s="29"/>
      <c r="FH1539" s="29"/>
      <c r="FI1539" s="29"/>
      <c r="FJ1539" s="29"/>
      <c r="FK1539" s="29"/>
      <c r="FL1539" s="29"/>
      <c r="FM1539" s="29"/>
      <c r="FN1539" s="29"/>
      <c r="FO1539" s="29"/>
      <c r="FP1539" s="29"/>
      <c r="FQ1539" s="29"/>
      <c r="FR1539" s="29"/>
      <c r="FS1539" s="29"/>
      <c r="FT1539" s="29"/>
      <c r="FU1539" s="29"/>
      <c r="FV1539" s="29"/>
      <c r="FW1539" s="29"/>
      <c r="FX1539" s="29"/>
      <c r="FY1539" s="29"/>
      <c r="FZ1539" s="29"/>
      <c r="GA1539" s="29"/>
      <c r="GB1539" s="29"/>
      <c r="GC1539" s="29"/>
      <c r="GD1539" s="29"/>
      <c r="GE1539" s="29"/>
      <c r="GF1539" s="29"/>
      <c r="GG1539" s="29"/>
      <c r="GH1539" s="29"/>
      <c r="GI1539" s="29"/>
      <c r="GJ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</row>
    <row r="1540" s="1" customFormat="1" customHeight="1" spans="1:206">
      <c r="A1540" s="9">
        <v>1539</v>
      </c>
      <c r="B1540" s="9" t="s">
        <v>1784</v>
      </c>
      <c r="C1540" s="9" t="s">
        <v>22</v>
      </c>
      <c r="D1540" s="9" t="s">
        <v>112</v>
      </c>
      <c r="E1540" s="9">
        <v>1</v>
      </c>
      <c r="F1540" s="11">
        <v>290</v>
      </c>
      <c r="G1540" s="9">
        <f t="shared" si="48"/>
        <v>290</v>
      </c>
      <c r="H1540" s="9"/>
      <c r="I1540" s="9">
        <f t="shared" si="49"/>
        <v>290</v>
      </c>
      <c r="J1540" s="30"/>
      <c r="K1540" s="164" t="s">
        <v>1263</v>
      </c>
      <c r="L1540" s="9" t="s">
        <v>1751</v>
      </c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W1540" s="29"/>
      <c r="X1540" s="29"/>
      <c r="Y1540" s="29"/>
      <c r="Z1540" s="29"/>
      <c r="AA1540" s="29"/>
      <c r="AB1540" s="29"/>
      <c r="AC1540" s="29"/>
      <c r="AD1540" s="29"/>
      <c r="AE1540" s="29"/>
      <c r="AF1540" s="29"/>
      <c r="AG1540" s="29"/>
      <c r="AH1540" s="29"/>
      <c r="AI1540" s="29"/>
      <c r="AJ1540" s="29"/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  <c r="BA1540" s="29"/>
      <c r="BB1540" s="29"/>
      <c r="BC1540" s="29"/>
      <c r="BD1540" s="29"/>
      <c r="BE1540" s="29"/>
      <c r="BF1540" s="29"/>
      <c r="BG1540" s="29"/>
      <c r="BH1540" s="29"/>
      <c r="BI1540" s="29"/>
      <c r="BJ1540" s="29"/>
      <c r="BK1540" s="29"/>
      <c r="BL1540" s="29"/>
      <c r="BM1540" s="29"/>
      <c r="BN1540" s="29"/>
      <c r="BO1540" s="29"/>
      <c r="BP1540" s="29"/>
      <c r="BQ1540" s="29"/>
      <c r="BR1540" s="29"/>
      <c r="BS1540" s="29"/>
      <c r="BT1540" s="29"/>
      <c r="BU1540" s="29"/>
      <c r="BV1540" s="29"/>
      <c r="BW1540" s="29"/>
      <c r="BX1540" s="29"/>
      <c r="BY1540" s="29"/>
      <c r="BZ1540" s="29"/>
      <c r="CA1540" s="29"/>
      <c r="CB1540" s="29"/>
      <c r="CC1540" s="29"/>
      <c r="CD1540" s="29"/>
      <c r="CE1540" s="29"/>
      <c r="CF1540" s="29"/>
      <c r="CG1540" s="29"/>
      <c r="CH1540" s="29"/>
      <c r="CI1540" s="29"/>
      <c r="CJ1540" s="29"/>
      <c r="CK1540" s="29"/>
      <c r="CL1540" s="29"/>
      <c r="CM1540" s="29"/>
      <c r="CN1540" s="29"/>
      <c r="CO1540" s="29"/>
      <c r="CP1540" s="29"/>
      <c r="CQ1540" s="29"/>
      <c r="CR1540" s="29"/>
      <c r="CS1540" s="29"/>
      <c r="CT1540" s="29"/>
      <c r="CU1540" s="29"/>
      <c r="CV1540" s="29"/>
      <c r="CW1540" s="29"/>
      <c r="CX1540" s="29"/>
      <c r="CY1540" s="29"/>
      <c r="CZ1540" s="29"/>
      <c r="DA1540" s="29"/>
      <c r="DB1540" s="29"/>
      <c r="DC1540" s="29"/>
      <c r="DD1540" s="29"/>
      <c r="DE1540" s="29"/>
      <c r="DF1540" s="29"/>
      <c r="DG1540" s="29"/>
      <c r="DH1540" s="29"/>
      <c r="DI1540" s="29"/>
      <c r="DJ1540" s="29"/>
      <c r="DK1540" s="29"/>
      <c r="DL1540" s="29"/>
      <c r="DM1540" s="29"/>
      <c r="DN1540" s="29"/>
      <c r="DO1540" s="29"/>
      <c r="DP1540" s="29"/>
      <c r="DQ1540" s="29"/>
      <c r="DR1540" s="29"/>
      <c r="DS1540" s="29"/>
      <c r="DT1540" s="29"/>
      <c r="DU1540" s="29"/>
      <c r="DV1540" s="29"/>
      <c r="DW1540" s="29"/>
      <c r="DX1540" s="29"/>
      <c r="DY1540" s="29"/>
      <c r="DZ1540" s="29"/>
      <c r="EA1540" s="29"/>
      <c r="EB1540" s="29"/>
      <c r="EC1540" s="29"/>
      <c r="ED1540" s="29"/>
      <c r="EE1540" s="29"/>
      <c r="EF1540" s="29"/>
      <c r="EG1540" s="29"/>
      <c r="EH1540" s="29"/>
      <c r="EI1540" s="29"/>
      <c r="EJ1540" s="29"/>
      <c r="EK1540" s="29"/>
      <c r="EL1540" s="29"/>
      <c r="EM1540" s="29"/>
      <c r="EN1540" s="29"/>
      <c r="EO1540" s="29"/>
      <c r="EP1540" s="29"/>
      <c r="EQ1540" s="29"/>
      <c r="ER1540" s="29"/>
      <c r="ES1540" s="29"/>
      <c r="ET1540" s="29"/>
      <c r="EU1540" s="29"/>
      <c r="EV1540" s="29"/>
      <c r="EW1540" s="29"/>
      <c r="EX1540" s="29"/>
      <c r="EY1540" s="29"/>
      <c r="EZ1540" s="29"/>
      <c r="FA1540" s="29"/>
      <c r="FB1540" s="29"/>
      <c r="FC1540" s="29"/>
      <c r="FD1540" s="29"/>
      <c r="FE1540" s="29"/>
      <c r="FF1540" s="29"/>
      <c r="FG1540" s="29"/>
      <c r="FH1540" s="29"/>
      <c r="FI1540" s="29"/>
      <c r="FJ1540" s="29"/>
      <c r="FK1540" s="29"/>
      <c r="FL1540" s="29"/>
      <c r="FM1540" s="29"/>
      <c r="FN1540" s="29"/>
      <c r="FO1540" s="29"/>
      <c r="FP1540" s="29"/>
      <c r="FQ1540" s="29"/>
      <c r="FR1540" s="29"/>
      <c r="FS1540" s="29"/>
      <c r="FT1540" s="29"/>
      <c r="FU1540" s="29"/>
      <c r="FV1540" s="29"/>
      <c r="FW1540" s="29"/>
      <c r="FX1540" s="29"/>
      <c r="FY1540" s="29"/>
      <c r="FZ1540" s="29"/>
      <c r="GA1540" s="29"/>
      <c r="GB1540" s="29"/>
      <c r="GC1540" s="29"/>
      <c r="GD1540" s="29"/>
      <c r="GE1540" s="29"/>
      <c r="GF1540" s="29"/>
      <c r="GG1540" s="29"/>
      <c r="GH1540" s="29"/>
      <c r="GI1540" s="29"/>
      <c r="GJ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</row>
    <row r="1541" s="1" customFormat="1" customHeight="1" spans="1:237">
      <c r="A1541" s="9">
        <v>1540</v>
      </c>
      <c r="B1541" s="164" t="s">
        <v>1785</v>
      </c>
      <c r="C1541" s="164" t="s">
        <v>22</v>
      </c>
      <c r="D1541" s="116" t="s">
        <v>19</v>
      </c>
      <c r="E1541" s="116">
        <v>1</v>
      </c>
      <c r="F1541" s="11">
        <v>470</v>
      </c>
      <c r="G1541" s="9">
        <f t="shared" si="48"/>
        <v>470</v>
      </c>
      <c r="H1541" s="12"/>
      <c r="I1541" s="9">
        <f t="shared" si="49"/>
        <v>470</v>
      </c>
      <c r="J1541" s="174"/>
      <c r="K1541" s="164" t="s">
        <v>1263</v>
      </c>
      <c r="L1541" s="9" t="s">
        <v>1751</v>
      </c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  <c r="HM1541"/>
      <c r="HN1541"/>
      <c r="HO1541"/>
      <c r="HP1541"/>
      <c r="HQ1541"/>
      <c r="HR1541"/>
      <c r="HS1541"/>
      <c r="HT1541"/>
      <c r="HU1541"/>
      <c r="HV1541"/>
      <c r="HW1541"/>
      <c r="HX1541"/>
      <c r="HY1541"/>
      <c r="HZ1541"/>
      <c r="IA1541"/>
      <c r="IB1541"/>
      <c r="IC1541"/>
    </row>
    <row r="1542" customFormat="1" customHeight="1" spans="1:237">
      <c r="A1542" s="9">
        <v>1541</v>
      </c>
      <c r="B1542" s="9" t="s">
        <v>1786</v>
      </c>
      <c r="C1542" s="9" t="s">
        <v>22</v>
      </c>
      <c r="D1542" s="9" t="s">
        <v>19</v>
      </c>
      <c r="E1542" s="9">
        <v>1</v>
      </c>
      <c r="F1542" s="11">
        <v>470</v>
      </c>
      <c r="G1542" s="9">
        <f t="shared" si="48"/>
        <v>470</v>
      </c>
      <c r="H1542" s="9"/>
      <c r="I1542" s="9">
        <f t="shared" si="49"/>
        <v>470</v>
      </c>
      <c r="J1542" s="30"/>
      <c r="K1542" s="164" t="s">
        <v>1263</v>
      </c>
      <c r="L1542" s="9" t="s">
        <v>1751</v>
      </c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W1542" s="29"/>
      <c r="X1542" s="29"/>
      <c r="Y1542" s="29"/>
      <c r="Z1542" s="29"/>
      <c r="AA1542" s="29"/>
      <c r="AB1542" s="29"/>
      <c r="AC1542" s="29"/>
      <c r="AD1542" s="29"/>
      <c r="AE1542" s="29"/>
      <c r="AF1542" s="29"/>
      <c r="AG1542" s="29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9"/>
      <c r="BC1542" s="29"/>
      <c r="BD1542" s="29"/>
      <c r="BE1542" s="29"/>
      <c r="BF1542" s="29"/>
      <c r="BG1542" s="29"/>
      <c r="BH1542" s="29"/>
      <c r="BI1542" s="29"/>
      <c r="BJ1542" s="29"/>
      <c r="BK1542" s="29"/>
      <c r="BL1542" s="29"/>
      <c r="BM1542" s="29"/>
      <c r="BN1542" s="29"/>
      <c r="BO1542" s="29"/>
      <c r="BP1542" s="29"/>
      <c r="BQ1542" s="29"/>
      <c r="BR1542" s="29"/>
      <c r="BS1542" s="29"/>
      <c r="BT1542" s="29"/>
      <c r="BU1542" s="29"/>
      <c r="BV1542" s="29"/>
      <c r="BW1542" s="29"/>
      <c r="BX1542" s="29"/>
      <c r="BY1542" s="29"/>
      <c r="BZ1542" s="29"/>
      <c r="CA1542" s="29"/>
      <c r="CB1542" s="29"/>
      <c r="CC1542" s="29"/>
      <c r="CD1542" s="29"/>
      <c r="CE1542" s="29"/>
      <c r="CF1542" s="29"/>
      <c r="CG1542" s="29"/>
      <c r="CH1542" s="29"/>
      <c r="CI1542" s="29"/>
      <c r="CJ1542" s="29"/>
      <c r="CK1542" s="29"/>
      <c r="CL1542" s="29"/>
      <c r="CM1542" s="29"/>
      <c r="CN1542" s="29"/>
      <c r="CO1542" s="29"/>
      <c r="CP1542" s="29"/>
      <c r="CQ1542" s="29"/>
      <c r="CR1542" s="29"/>
      <c r="CS1542" s="29"/>
      <c r="CT1542" s="29"/>
      <c r="CU1542" s="29"/>
      <c r="CV1542" s="29"/>
      <c r="CW1542" s="29"/>
      <c r="CX1542" s="29"/>
      <c r="CY1542" s="29"/>
      <c r="CZ1542" s="29"/>
      <c r="DA1542" s="29"/>
      <c r="DB1542" s="29"/>
      <c r="DC1542" s="29"/>
      <c r="DD1542" s="29"/>
      <c r="DE1542" s="29"/>
      <c r="DF1542" s="29"/>
      <c r="DG1542" s="29"/>
      <c r="DH1542" s="29"/>
      <c r="DI1542" s="29"/>
      <c r="DJ1542" s="29"/>
      <c r="DK1542" s="29"/>
      <c r="DL1542" s="29"/>
      <c r="DM1542" s="29"/>
      <c r="DN1542" s="29"/>
      <c r="DO1542" s="29"/>
      <c r="DP1542" s="29"/>
      <c r="DQ1542" s="29"/>
      <c r="DR1542" s="29"/>
      <c r="DS1542" s="29"/>
      <c r="DT1542" s="29"/>
      <c r="DU1542" s="29"/>
      <c r="DV1542" s="29"/>
      <c r="DW1542" s="29"/>
      <c r="DX1542" s="29"/>
      <c r="DY1542" s="29"/>
      <c r="DZ1542" s="29"/>
      <c r="EA1542" s="29"/>
      <c r="EB1542" s="29"/>
      <c r="EC1542" s="29"/>
      <c r="ED1542" s="29"/>
      <c r="EE1542" s="29"/>
      <c r="EF1542" s="29"/>
      <c r="EG1542" s="29"/>
      <c r="EH1542" s="29"/>
      <c r="EI1542" s="29"/>
      <c r="EJ1542" s="29"/>
      <c r="EK1542" s="29"/>
      <c r="EL1542" s="29"/>
      <c r="EM1542" s="29"/>
      <c r="EN1542" s="29"/>
      <c r="EO1542" s="29"/>
      <c r="EP1542" s="29"/>
      <c r="EQ1542" s="29"/>
      <c r="ER1542" s="29"/>
      <c r="ES1542" s="29"/>
      <c r="ET1542" s="29"/>
      <c r="EU1542" s="29"/>
      <c r="EV1542" s="29"/>
      <c r="EW1542" s="29"/>
      <c r="EX1542" s="29"/>
      <c r="EY1542" s="29"/>
      <c r="EZ1542" s="29"/>
      <c r="FA1542" s="29"/>
      <c r="FB1542" s="29"/>
      <c r="FC1542" s="29"/>
      <c r="FD1542" s="29"/>
      <c r="FE1542" s="29"/>
      <c r="FF1542" s="29"/>
      <c r="FG1542" s="29"/>
      <c r="FH1542" s="29"/>
      <c r="FI1542" s="29"/>
      <c r="FJ1542" s="29"/>
      <c r="FK1542" s="29"/>
      <c r="FL1542" s="29"/>
      <c r="FM1542" s="29"/>
      <c r="FN1542" s="29"/>
      <c r="FO1542" s="29"/>
      <c r="FP1542" s="29"/>
      <c r="FQ1542" s="29"/>
      <c r="FR1542" s="29"/>
      <c r="FS1542" s="29"/>
      <c r="FT1542" s="29"/>
      <c r="FU1542" s="29"/>
      <c r="FV1542" s="29"/>
      <c r="FW1542" s="29"/>
      <c r="FX1542" s="29"/>
      <c r="FY1542" s="29"/>
      <c r="FZ1542" s="29"/>
      <c r="GA1542" s="29"/>
      <c r="GB1542" s="29"/>
      <c r="GC1542" s="29"/>
      <c r="GD1542" s="29"/>
      <c r="GE1542" s="29"/>
      <c r="GF1542" s="29"/>
      <c r="GG1542" s="29"/>
      <c r="GH1542" s="29"/>
      <c r="GI1542" s="29"/>
      <c r="GJ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</row>
    <row r="1543" s="2" customFormat="1" customHeight="1" spans="1:237">
      <c r="A1543" s="9">
        <v>1542</v>
      </c>
      <c r="B1543" s="9" t="s">
        <v>1787</v>
      </c>
      <c r="C1543" s="9" t="s">
        <v>22</v>
      </c>
      <c r="D1543" s="9" t="s">
        <v>112</v>
      </c>
      <c r="E1543" s="9">
        <v>1</v>
      </c>
      <c r="F1543" s="11">
        <v>290</v>
      </c>
      <c r="G1543" s="9">
        <f t="shared" si="48"/>
        <v>290</v>
      </c>
      <c r="H1543" s="9"/>
      <c r="I1543" s="9">
        <f t="shared" si="49"/>
        <v>290</v>
      </c>
      <c r="J1543" s="30"/>
      <c r="K1543" s="9" t="s">
        <v>1263</v>
      </c>
      <c r="L1543" s="9" t="s">
        <v>1751</v>
      </c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</row>
    <row r="1544" s="1" customFormat="1" customHeight="1" spans="1:12">
      <c r="A1544" s="9">
        <v>1543</v>
      </c>
      <c r="B1544" s="9" t="s">
        <v>1788</v>
      </c>
      <c r="C1544" s="9" t="s">
        <v>13</v>
      </c>
      <c r="D1544" s="9" t="s">
        <v>27</v>
      </c>
      <c r="E1544" s="9">
        <v>1</v>
      </c>
      <c r="F1544" s="14">
        <v>410</v>
      </c>
      <c r="G1544" s="9">
        <f t="shared" si="48"/>
        <v>410</v>
      </c>
      <c r="H1544" s="9"/>
      <c r="I1544" s="9">
        <f t="shared" si="49"/>
        <v>410</v>
      </c>
      <c r="J1544" s="30"/>
      <c r="K1544" s="9" t="s">
        <v>1263</v>
      </c>
      <c r="L1544" s="9" t="s">
        <v>1751</v>
      </c>
    </row>
    <row r="1545" customFormat="1" customHeight="1" spans="1:237">
      <c r="A1545" s="9">
        <v>1544</v>
      </c>
      <c r="B1545" s="9" t="s">
        <v>1789</v>
      </c>
      <c r="C1545" s="9" t="s">
        <v>13</v>
      </c>
      <c r="D1545" s="9" t="s">
        <v>27</v>
      </c>
      <c r="E1545" s="9">
        <v>1</v>
      </c>
      <c r="F1545" s="9">
        <v>410</v>
      </c>
      <c r="G1545" s="9">
        <f t="shared" si="48"/>
        <v>410</v>
      </c>
      <c r="H1545" s="9"/>
      <c r="I1545" s="9">
        <f t="shared" si="49"/>
        <v>410</v>
      </c>
      <c r="J1545" s="73"/>
      <c r="K1545" s="9" t="s">
        <v>1263</v>
      </c>
      <c r="L1545" s="9" t="s">
        <v>1751</v>
      </c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/>
      <c r="HO1545" s="1"/>
      <c r="HP1545" s="1"/>
      <c r="HQ1545" s="1"/>
      <c r="HR1545" s="1"/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</row>
    <row r="1546" s="1" customFormat="1" customHeight="1" spans="1:206">
      <c r="A1546" s="9">
        <v>1545</v>
      </c>
      <c r="B1546" s="21" t="s">
        <v>1790</v>
      </c>
      <c r="C1546" s="21" t="s">
        <v>13</v>
      </c>
      <c r="D1546" s="21" t="s">
        <v>112</v>
      </c>
      <c r="E1546" s="21">
        <v>1</v>
      </c>
      <c r="F1546" s="11">
        <v>290</v>
      </c>
      <c r="G1546" s="9">
        <f t="shared" si="48"/>
        <v>290</v>
      </c>
      <c r="H1546" s="12"/>
      <c r="I1546" s="9">
        <f t="shared" si="49"/>
        <v>290</v>
      </c>
      <c r="J1546" s="43"/>
      <c r="K1546" s="164" t="s">
        <v>1263</v>
      </c>
      <c r="L1546" s="9" t="s">
        <v>1751</v>
      </c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  <c r="CE1546" s="29"/>
      <c r="CF1546" s="29"/>
      <c r="CG1546" s="29"/>
      <c r="CH1546" s="29"/>
      <c r="CI1546" s="29"/>
      <c r="CJ1546" s="29"/>
      <c r="CK1546" s="29"/>
      <c r="CL1546" s="29"/>
      <c r="CM1546" s="29"/>
      <c r="CN1546" s="29"/>
      <c r="CO1546" s="29"/>
      <c r="CP1546" s="29"/>
      <c r="CQ1546" s="29"/>
      <c r="CR1546" s="29"/>
      <c r="CS1546" s="29"/>
      <c r="CT1546" s="29"/>
      <c r="CU1546" s="29"/>
      <c r="CV1546" s="29"/>
      <c r="CW1546" s="29"/>
      <c r="CX1546" s="29"/>
      <c r="CY1546" s="29"/>
      <c r="CZ1546" s="29"/>
      <c r="DA1546" s="29"/>
      <c r="DB1546" s="29"/>
      <c r="DC1546" s="29"/>
      <c r="DD1546" s="29"/>
      <c r="DE1546" s="29"/>
      <c r="DF1546" s="29"/>
      <c r="DG1546" s="29"/>
      <c r="DH1546" s="29"/>
      <c r="DI1546" s="29"/>
      <c r="DJ1546" s="29"/>
      <c r="DK1546" s="29"/>
      <c r="DL1546" s="29"/>
      <c r="DM1546" s="29"/>
      <c r="DN1546" s="29"/>
      <c r="DO1546" s="29"/>
      <c r="DP1546" s="29"/>
      <c r="DQ1546" s="29"/>
      <c r="DR1546" s="29"/>
      <c r="DS1546" s="29"/>
      <c r="DT1546" s="29"/>
      <c r="DU1546" s="29"/>
      <c r="DV1546" s="29"/>
      <c r="DW1546" s="29"/>
      <c r="DX1546" s="29"/>
      <c r="DY1546" s="29"/>
      <c r="DZ1546" s="29"/>
      <c r="EA1546" s="29"/>
      <c r="EB1546" s="29"/>
      <c r="EC1546" s="29"/>
      <c r="ED1546" s="29"/>
      <c r="EE1546" s="29"/>
      <c r="EF1546" s="29"/>
      <c r="EG1546" s="29"/>
      <c r="EH1546" s="29"/>
      <c r="EI1546" s="29"/>
      <c r="EJ1546" s="29"/>
      <c r="EK1546" s="29"/>
      <c r="EL1546" s="29"/>
      <c r="EM1546" s="29"/>
      <c r="EN1546" s="29"/>
      <c r="EO1546" s="29"/>
      <c r="EP1546" s="29"/>
      <c r="EQ1546" s="29"/>
      <c r="ER1546" s="29"/>
      <c r="ES1546" s="29"/>
      <c r="ET1546" s="29"/>
      <c r="EU1546" s="29"/>
      <c r="EV1546" s="29"/>
      <c r="EW1546" s="29"/>
      <c r="EX1546" s="29"/>
      <c r="EY1546" s="29"/>
      <c r="EZ1546" s="29"/>
      <c r="FA1546" s="29"/>
      <c r="FB1546" s="29"/>
      <c r="FC1546" s="29"/>
      <c r="FD1546" s="29"/>
      <c r="FE1546" s="29"/>
      <c r="FF1546" s="29"/>
      <c r="FG1546" s="29"/>
      <c r="FH1546" s="29"/>
      <c r="FI1546" s="29"/>
      <c r="FJ1546" s="29"/>
      <c r="FK1546" s="29"/>
      <c r="FL1546" s="29"/>
      <c r="FM1546" s="29"/>
      <c r="FN1546" s="29"/>
      <c r="FO1546" s="29"/>
      <c r="FP1546" s="29"/>
      <c r="FQ1546" s="29"/>
      <c r="FR1546" s="29"/>
      <c r="FS1546" s="29"/>
      <c r="FT1546" s="29"/>
      <c r="FU1546" s="29"/>
      <c r="FV1546" s="29"/>
      <c r="FW1546" s="29"/>
      <c r="FX1546" s="29"/>
      <c r="FY1546" s="29"/>
      <c r="FZ1546" s="29"/>
      <c r="GA1546" s="29"/>
      <c r="GB1546" s="29"/>
      <c r="GC1546" s="29"/>
      <c r="GD1546" s="29"/>
      <c r="GE1546" s="29"/>
      <c r="GF1546" s="29"/>
      <c r="GG1546" s="29"/>
      <c r="GH1546" s="29"/>
      <c r="GI1546" s="29"/>
      <c r="GJ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</row>
    <row r="1547" s="1" customFormat="1" customHeight="1" spans="1:12">
      <c r="A1547" s="9">
        <v>1546</v>
      </c>
      <c r="B1547" s="9" t="s">
        <v>1791</v>
      </c>
      <c r="C1547" s="9" t="s">
        <v>13</v>
      </c>
      <c r="D1547" s="126" t="s">
        <v>112</v>
      </c>
      <c r="E1547" s="9">
        <v>1</v>
      </c>
      <c r="F1547" s="11">
        <v>290</v>
      </c>
      <c r="G1547" s="9">
        <f t="shared" si="48"/>
        <v>290</v>
      </c>
      <c r="H1547" s="9"/>
      <c r="I1547" s="9">
        <f t="shared" si="49"/>
        <v>290</v>
      </c>
      <c r="J1547" s="30"/>
      <c r="K1547" s="9" t="s">
        <v>1263</v>
      </c>
      <c r="L1547" s="9" t="s">
        <v>1751</v>
      </c>
    </row>
    <row r="1548" s="1" customFormat="1" customHeight="1" spans="1:12">
      <c r="A1548" s="9">
        <v>1547</v>
      </c>
      <c r="B1548" s="9" t="s">
        <v>1792</v>
      </c>
      <c r="C1548" s="9" t="s">
        <v>13</v>
      </c>
      <c r="D1548" s="126" t="s">
        <v>112</v>
      </c>
      <c r="E1548" s="9">
        <v>1</v>
      </c>
      <c r="F1548" s="11">
        <v>290</v>
      </c>
      <c r="G1548" s="9">
        <f t="shared" si="48"/>
        <v>290</v>
      </c>
      <c r="H1548" s="9"/>
      <c r="I1548" s="9">
        <f t="shared" si="49"/>
        <v>290</v>
      </c>
      <c r="J1548" s="30"/>
      <c r="K1548" s="9" t="s">
        <v>1263</v>
      </c>
      <c r="L1548" s="9" t="s">
        <v>1751</v>
      </c>
    </row>
    <row r="1549" s="1" customFormat="1" customHeight="1" spans="1:206">
      <c r="A1549" s="9">
        <v>1548</v>
      </c>
      <c r="B1549" s="9" t="s">
        <v>1793</v>
      </c>
      <c r="C1549" s="9" t="s">
        <v>22</v>
      </c>
      <c r="D1549" s="9" t="s">
        <v>27</v>
      </c>
      <c r="E1549" s="9">
        <v>1</v>
      </c>
      <c r="F1549" s="14">
        <v>410</v>
      </c>
      <c r="G1549" s="9">
        <f t="shared" si="48"/>
        <v>410</v>
      </c>
      <c r="H1549" s="9"/>
      <c r="I1549" s="9">
        <f t="shared" si="49"/>
        <v>410</v>
      </c>
      <c r="J1549" s="30"/>
      <c r="K1549" s="164" t="s">
        <v>1263</v>
      </c>
      <c r="L1549" s="9" t="s">
        <v>1751</v>
      </c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W1549" s="29"/>
      <c r="X1549" s="29"/>
      <c r="Y1549" s="29"/>
      <c r="Z1549" s="29"/>
      <c r="AA1549" s="29"/>
      <c r="AB1549" s="29"/>
      <c r="AC1549" s="29"/>
      <c r="AD1549" s="29"/>
      <c r="AE1549" s="29"/>
      <c r="AF1549" s="29"/>
      <c r="AG1549" s="29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  <c r="BA1549" s="29"/>
      <c r="BB1549" s="29"/>
      <c r="BC1549" s="29"/>
      <c r="BD1549" s="29"/>
      <c r="BE1549" s="29"/>
      <c r="BF1549" s="29"/>
      <c r="BG1549" s="29"/>
      <c r="BH1549" s="29"/>
      <c r="BI1549" s="29"/>
      <c r="BJ1549" s="29"/>
      <c r="BK1549" s="29"/>
      <c r="BL1549" s="29"/>
      <c r="BM1549" s="29"/>
      <c r="BN1549" s="29"/>
      <c r="BO1549" s="29"/>
      <c r="BP1549" s="29"/>
      <c r="BQ1549" s="29"/>
      <c r="BR1549" s="29"/>
      <c r="BS1549" s="29"/>
      <c r="BT1549" s="29"/>
      <c r="BU1549" s="29"/>
      <c r="BV1549" s="29"/>
      <c r="BW1549" s="29"/>
      <c r="BX1549" s="29"/>
      <c r="BY1549" s="29"/>
      <c r="BZ1549" s="29"/>
      <c r="CA1549" s="29"/>
      <c r="CB1549" s="29"/>
      <c r="CC1549" s="29"/>
      <c r="CD1549" s="29"/>
      <c r="CE1549" s="29"/>
      <c r="CF1549" s="29"/>
      <c r="CG1549" s="29"/>
      <c r="CH1549" s="29"/>
      <c r="CI1549" s="29"/>
      <c r="CJ1549" s="29"/>
      <c r="CK1549" s="29"/>
      <c r="CL1549" s="29"/>
      <c r="CM1549" s="29"/>
      <c r="CN1549" s="29"/>
      <c r="CO1549" s="29"/>
      <c r="CP1549" s="29"/>
      <c r="CQ1549" s="29"/>
      <c r="CR1549" s="29"/>
      <c r="CS1549" s="29"/>
      <c r="CT1549" s="29"/>
      <c r="CU1549" s="29"/>
      <c r="CV1549" s="29"/>
      <c r="CW1549" s="29"/>
      <c r="CX1549" s="29"/>
      <c r="CY1549" s="29"/>
      <c r="CZ1549" s="29"/>
      <c r="DA1549" s="29"/>
      <c r="DB1549" s="29"/>
      <c r="DC1549" s="29"/>
      <c r="DD1549" s="29"/>
      <c r="DE1549" s="29"/>
      <c r="DF1549" s="29"/>
      <c r="DG1549" s="29"/>
      <c r="DH1549" s="29"/>
      <c r="DI1549" s="29"/>
      <c r="DJ1549" s="29"/>
      <c r="DK1549" s="29"/>
      <c r="DL1549" s="29"/>
      <c r="DM1549" s="29"/>
      <c r="DN1549" s="29"/>
      <c r="DO1549" s="29"/>
      <c r="DP1549" s="29"/>
      <c r="DQ1549" s="29"/>
      <c r="DR1549" s="29"/>
      <c r="DS1549" s="29"/>
      <c r="DT1549" s="29"/>
      <c r="DU1549" s="29"/>
      <c r="DV1549" s="29"/>
      <c r="DW1549" s="29"/>
      <c r="DX1549" s="29"/>
      <c r="DY1549" s="29"/>
      <c r="DZ1549" s="29"/>
      <c r="EA1549" s="29"/>
      <c r="EB1549" s="29"/>
      <c r="EC1549" s="29"/>
      <c r="ED1549" s="29"/>
      <c r="EE1549" s="29"/>
      <c r="EF1549" s="29"/>
      <c r="EG1549" s="29"/>
      <c r="EH1549" s="29"/>
      <c r="EI1549" s="29"/>
      <c r="EJ1549" s="29"/>
      <c r="EK1549" s="29"/>
      <c r="EL1549" s="29"/>
      <c r="EM1549" s="29"/>
      <c r="EN1549" s="29"/>
      <c r="EO1549" s="29"/>
      <c r="EP1549" s="29"/>
      <c r="EQ1549" s="29"/>
      <c r="ER1549" s="29"/>
      <c r="ES1549" s="29"/>
      <c r="ET1549" s="29"/>
      <c r="EU1549" s="29"/>
      <c r="EV1549" s="29"/>
      <c r="EW1549" s="29"/>
      <c r="EX1549" s="29"/>
      <c r="EY1549" s="29"/>
      <c r="EZ1549" s="29"/>
      <c r="FA1549" s="29"/>
      <c r="FB1549" s="29"/>
      <c r="FC1549" s="29"/>
      <c r="FD1549" s="29"/>
      <c r="FE1549" s="29"/>
      <c r="FF1549" s="29"/>
      <c r="FG1549" s="29"/>
      <c r="FH1549" s="29"/>
      <c r="FI1549" s="29"/>
      <c r="FJ1549" s="29"/>
      <c r="FK1549" s="29"/>
      <c r="FL1549" s="29"/>
      <c r="FM1549" s="29"/>
      <c r="FN1549" s="29"/>
      <c r="FO1549" s="29"/>
      <c r="FP1549" s="29"/>
      <c r="FQ1549" s="29"/>
      <c r="FR1549" s="29"/>
      <c r="FS1549" s="29"/>
      <c r="FT1549" s="29"/>
      <c r="FU1549" s="29"/>
      <c r="FV1549" s="29"/>
      <c r="FW1549" s="29"/>
      <c r="FX1549" s="29"/>
      <c r="FY1549" s="29"/>
      <c r="FZ1549" s="29"/>
      <c r="GA1549" s="29"/>
      <c r="GB1549" s="29"/>
      <c r="GC1549" s="29"/>
      <c r="GD1549" s="29"/>
      <c r="GE1549" s="29"/>
      <c r="GF1549" s="29"/>
      <c r="GG1549" s="29"/>
      <c r="GH1549" s="29"/>
      <c r="GI1549" s="29"/>
      <c r="GJ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</row>
    <row r="1550" s="1" customFormat="1" customHeight="1" spans="1:12">
      <c r="A1550" s="9">
        <v>1549</v>
      </c>
      <c r="B1550" s="126" t="s">
        <v>1794</v>
      </c>
      <c r="C1550" s="126" t="s">
        <v>22</v>
      </c>
      <c r="D1550" s="126" t="s">
        <v>112</v>
      </c>
      <c r="E1550" s="9">
        <v>1</v>
      </c>
      <c r="F1550" s="11">
        <v>290</v>
      </c>
      <c r="G1550" s="9">
        <f t="shared" si="48"/>
        <v>290</v>
      </c>
      <c r="H1550" s="9"/>
      <c r="I1550" s="9">
        <f t="shared" si="49"/>
        <v>290</v>
      </c>
      <c r="J1550" s="30"/>
      <c r="K1550" s="9" t="s">
        <v>1263</v>
      </c>
      <c r="L1550" s="9" t="s">
        <v>1751</v>
      </c>
    </row>
    <row r="1551" s="1" customFormat="1" customHeight="1" spans="1:12">
      <c r="A1551" s="9">
        <v>1550</v>
      </c>
      <c r="B1551" s="9" t="s">
        <v>1795</v>
      </c>
      <c r="C1551" s="9" t="s">
        <v>13</v>
      </c>
      <c r="D1551" s="9" t="s">
        <v>112</v>
      </c>
      <c r="E1551" s="9">
        <v>1</v>
      </c>
      <c r="F1551" s="11">
        <v>290</v>
      </c>
      <c r="G1551" s="9">
        <f t="shared" si="48"/>
        <v>290</v>
      </c>
      <c r="H1551" s="9"/>
      <c r="I1551" s="9">
        <f t="shared" si="49"/>
        <v>290</v>
      </c>
      <c r="J1551" s="30"/>
      <c r="K1551" s="9" t="s">
        <v>1263</v>
      </c>
      <c r="L1551" s="9" t="s">
        <v>1751</v>
      </c>
    </row>
    <row r="1552" s="1" customFormat="1" customHeight="1" spans="1:236">
      <c r="A1552" s="9">
        <v>1551</v>
      </c>
      <c r="B1552" s="21" t="s">
        <v>1796</v>
      </c>
      <c r="C1552" s="9" t="s">
        <v>13</v>
      </c>
      <c r="D1552" s="21" t="s">
        <v>27</v>
      </c>
      <c r="E1552" s="9">
        <v>1</v>
      </c>
      <c r="F1552" s="14">
        <v>410</v>
      </c>
      <c r="G1552" s="9">
        <f t="shared" si="48"/>
        <v>410</v>
      </c>
      <c r="H1552" s="9"/>
      <c r="I1552" s="9">
        <f t="shared" si="49"/>
        <v>410</v>
      </c>
      <c r="J1552" s="30"/>
      <c r="K1552" s="164" t="s">
        <v>1263</v>
      </c>
      <c r="L1552" s="9" t="s">
        <v>1751</v>
      </c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W1552" s="29"/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9"/>
      <c r="BC1552" s="29"/>
      <c r="BD1552" s="29"/>
      <c r="BE1552" s="29"/>
      <c r="BF1552" s="29"/>
      <c r="BG1552" s="29"/>
      <c r="BH1552" s="29"/>
      <c r="BI1552" s="29"/>
      <c r="BJ1552" s="29"/>
      <c r="BK1552" s="29"/>
      <c r="BL1552" s="29"/>
      <c r="BM1552" s="29"/>
      <c r="BN1552" s="29"/>
      <c r="BO1552" s="29"/>
      <c r="BP1552" s="29"/>
      <c r="BQ1552" s="29"/>
      <c r="BR1552" s="29"/>
      <c r="BS1552" s="29"/>
      <c r="BT1552" s="29"/>
      <c r="BU1552" s="29"/>
      <c r="BV1552" s="29"/>
      <c r="BW1552" s="29"/>
      <c r="BX1552" s="29"/>
      <c r="BY1552" s="29"/>
      <c r="BZ1552" s="29"/>
      <c r="CA1552" s="29"/>
      <c r="CB1552" s="29"/>
      <c r="CC1552" s="29"/>
      <c r="CD1552" s="29"/>
      <c r="CE1552" s="29"/>
      <c r="CF1552" s="29"/>
      <c r="CG1552" s="29"/>
      <c r="CH1552" s="29"/>
      <c r="CI1552" s="29"/>
      <c r="CJ1552" s="29"/>
      <c r="CK1552" s="29"/>
      <c r="CL1552" s="29"/>
      <c r="CM1552" s="29"/>
      <c r="CN1552" s="29"/>
      <c r="CO1552" s="29"/>
      <c r="CP1552" s="29"/>
      <c r="CQ1552" s="29"/>
      <c r="CR1552" s="29"/>
      <c r="CS1552" s="29"/>
      <c r="CT1552" s="29"/>
      <c r="CU1552" s="29"/>
      <c r="CV1552" s="29"/>
      <c r="CW1552" s="29"/>
      <c r="CX1552" s="29"/>
      <c r="CY1552" s="29"/>
      <c r="CZ1552" s="29"/>
      <c r="DA1552" s="29"/>
      <c r="DB1552" s="29"/>
      <c r="DC1552" s="29"/>
      <c r="DD1552" s="29"/>
      <c r="DE1552" s="29"/>
      <c r="DF1552" s="29"/>
      <c r="DG1552" s="29"/>
      <c r="DH1552" s="29"/>
      <c r="DI1552" s="29"/>
      <c r="DJ1552" s="29"/>
      <c r="DK1552" s="29"/>
      <c r="DL1552" s="29"/>
      <c r="DM1552" s="29"/>
      <c r="DN1552" s="29"/>
      <c r="DO1552" s="29"/>
      <c r="DP1552" s="29"/>
      <c r="DQ1552" s="29"/>
      <c r="DR1552" s="29"/>
      <c r="DS1552" s="29"/>
      <c r="DT1552" s="29"/>
      <c r="DU1552" s="29"/>
      <c r="DV1552" s="29"/>
      <c r="DW1552" s="29"/>
      <c r="DX1552" s="29"/>
      <c r="DY1552" s="29"/>
      <c r="DZ1552" s="29"/>
      <c r="EA1552" s="29"/>
      <c r="EB1552" s="29"/>
      <c r="EC1552" s="29"/>
      <c r="ED1552" s="29"/>
      <c r="EE1552" s="29"/>
      <c r="EF1552" s="29"/>
      <c r="EG1552" s="29"/>
      <c r="EH1552" s="29"/>
      <c r="EI1552" s="29"/>
      <c r="EJ1552" s="29"/>
      <c r="EK1552" s="29"/>
      <c r="EL1552" s="29"/>
      <c r="EM1552" s="29"/>
      <c r="EN1552" s="29"/>
      <c r="EO1552" s="29"/>
      <c r="EP1552" s="29"/>
      <c r="EQ1552" s="29"/>
      <c r="ER1552" s="29"/>
      <c r="ES1552" s="29"/>
      <c r="ET1552" s="29"/>
      <c r="EU1552" s="29"/>
      <c r="EV1552" s="29"/>
      <c r="EW1552" s="29"/>
      <c r="EX1552" s="29"/>
      <c r="EY1552" s="29"/>
      <c r="EZ1552" s="29"/>
      <c r="FA1552" s="29"/>
      <c r="FB1552" s="29"/>
      <c r="FC1552" s="29"/>
      <c r="FD1552" s="29"/>
      <c r="FE1552" s="29"/>
      <c r="FF1552" s="29"/>
      <c r="FG1552" s="29"/>
      <c r="FH1552" s="29"/>
      <c r="FI1552" s="29"/>
      <c r="FJ1552" s="29"/>
      <c r="FK1552" s="29"/>
      <c r="FL1552" s="29"/>
      <c r="FM1552" s="29"/>
      <c r="FN1552" s="29"/>
      <c r="FO1552" s="29"/>
      <c r="FP1552" s="29"/>
      <c r="FQ1552" s="29"/>
      <c r="FR1552" s="29"/>
      <c r="FS1552" s="29"/>
      <c r="FT1552" s="29"/>
      <c r="FU1552" s="29"/>
      <c r="FV1552" s="29"/>
      <c r="FW1552" s="29"/>
      <c r="FX1552" s="29"/>
      <c r="FY1552" s="29"/>
      <c r="FZ1552" s="29"/>
      <c r="GA1552" s="29"/>
      <c r="GB1552" s="29"/>
      <c r="GC1552" s="29"/>
      <c r="GD1552" s="29"/>
      <c r="GE1552" s="29"/>
      <c r="GF1552" s="29"/>
      <c r="GG1552" s="29"/>
      <c r="GH1552" s="29"/>
      <c r="GI1552" s="29"/>
      <c r="GJ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4"/>
      <c r="IA1552" s="100"/>
      <c r="IB1552" s="100"/>
    </row>
    <row r="1553" s="1" customFormat="1" customHeight="1" spans="1:206">
      <c r="A1553" s="9">
        <v>1552</v>
      </c>
      <c r="B1553" s="9" t="s">
        <v>1797</v>
      </c>
      <c r="C1553" s="9" t="s">
        <v>22</v>
      </c>
      <c r="D1553" s="9" t="s">
        <v>27</v>
      </c>
      <c r="E1553" s="9">
        <v>1</v>
      </c>
      <c r="F1553" s="14">
        <v>410</v>
      </c>
      <c r="G1553" s="9">
        <f t="shared" si="48"/>
        <v>410</v>
      </c>
      <c r="H1553" s="9"/>
      <c r="I1553" s="9">
        <f t="shared" si="49"/>
        <v>410</v>
      </c>
      <c r="J1553" s="30"/>
      <c r="K1553" s="164" t="s">
        <v>1263</v>
      </c>
      <c r="L1553" s="9" t="s">
        <v>1751</v>
      </c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W1553" s="29"/>
      <c r="X1553" s="29"/>
      <c r="Y1553" s="29"/>
      <c r="Z1553" s="29"/>
      <c r="AA1553" s="29"/>
      <c r="AB1553" s="29"/>
      <c r="AC1553" s="29"/>
      <c r="AD1553" s="29"/>
      <c r="AE1553" s="29"/>
      <c r="AF1553" s="29"/>
      <c r="AG1553" s="29"/>
      <c r="AH1553" s="29"/>
      <c r="AI1553" s="29"/>
      <c r="AJ1553" s="29"/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9"/>
      <c r="AX1553" s="29"/>
      <c r="AY1553" s="29"/>
      <c r="AZ1553" s="29"/>
      <c r="BA1553" s="29"/>
      <c r="BB1553" s="29"/>
      <c r="BC1553" s="29"/>
      <c r="BD1553" s="29"/>
      <c r="BE1553" s="29"/>
      <c r="BF1553" s="29"/>
      <c r="BG1553" s="29"/>
      <c r="BH1553" s="29"/>
      <c r="BI1553" s="29"/>
      <c r="BJ1553" s="29"/>
      <c r="BK1553" s="29"/>
      <c r="BL1553" s="29"/>
      <c r="BM1553" s="29"/>
      <c r="BN1553" s="29"/>
      <c r="BO1553" s="29"/>
      <c r="BP1553" s="29"/>
      <c r="BQ1553" s="29"/>
      <c r="BR1553" s="29"/>
      <c r="BS1553" s="29"/>
      <c r="BT1553" s="29"/>
      <c r="BU1553" s="29"/>
      <c r="BV1553" s="29"/>
      <c r="BW1553" s="29"/>
      <c r="BX1553" s="29"/>
      <c r="BY1553" s="29"/>
      <c r="BZ1553" s="29"/>
      <c r="CA1553" s="29"/>
      <c r="CB1553" s="29"/>
      <c r="CC1553" s="29"/>
      <c r="CD1553" s="29"/>
      <c r="CE1553" s="29"/>
      <c r="CF1553" s="29"/>
      <c r="CG1553" s="29"/>
      <c r="CH1553" s="29"/>
      <c r="CI1553" s="29"/>
      <c r="CJ1553" s="29"/>
      <c r="CK1553" s="29"/>
      <c r="CL1553" s="29"/>
      <c r="CM1553" s="29"/>
      <c r="CN1553" s="29"/>
      <c r="CO1553" s="29"/>
      <c r="CP1553" s="29"/>
      <c r="CQ1553" s="29"/>
      <c r="CR1553" s="29"/>
      <c r="CS1553" s="29"/>
      <c r="CT1553" s="29"/>
      <c r="CU1553" s="29"/>
      <c r="CV1553" s="29"/>
      <c r="CW1553" s="29"/>
      <c r="CX1553" s="29"/>
      <c r="CY1553" s="29"/>
      <c r="CZ1553" s="29"/>
      <c r="DA1553" s="29"/>
      <c r="DB1553" s="29"/>
      <c r="DC1553" s="29"/>
      <c r="DD1553" s="29"/>
      <c r="DE1553" s="29"/>
      <c r="DF1553" s="29"/>
      <c r="DG1553" s="29"/>
      <c r="DH1553" s="29"/>
      <c r="DI1553" s="29"/>
      <c r="DJ1553" s="29"/>
      <c r="DK1553" s="29"/>
      <c r="DL1553" s="29"/>
      <c r="DM1553" s="29"/>
      <c r="DN1553" s="29"/>
      <c r="DO1553" s="29"/>
      <c r="DP1553" s="29"/>
      <c r="DQ1553" s="29"/>
      <c r="DR1553" s="29"/>
      <c r="DS1553" s="29"/>
      <c r="DT1553" s="29"/>
      <c r="DU1553" s="29"/>
      <c r="DV1553" s="29"/>
      <c r="DW1553" s="29"/>
      <c r="DX1553" s="29"/>
      <c r="DY1553" s="29"/>
      <c r="DZ1553" s="29"/>
      <c r="EA1553" s="29"/>
      <c r="EB1553" s="29"/>
      <c r="EC1553" s="29"/>
      <c r="ED1553" s="29"/>
      <c r="EE1553" s="29"/>
      <c r="EF1553" s="29"/>
      <c r="EG1553" s="29"/>
      <c r="EH1553" s="29"/>
      <c r="EI1553" s="29"/>
      <c r="EJ1553" s="29"/>
      <c r="EK1553" s="29"/>
      <c r="EL1553" s="29"/>
      <c r="EM1553" s="29"/>
      <c r="EN1553" s="29"/>
      <c r="EO1553" s="29"/>
      <c r="EP1553" s="29"/>
      <c r="EQ1553" s="29"/>
      <c r="ER1553" s="29"/>
      <c r="ES1553" s="29"/>
      <c r="ET1553" s="29"/>
      <c r="EU1553" s="29"/>
      <c r="EV1553" s="29"/>
      <c r="EW1553" s="29"/>
      <c r="EX1553" s="29"/>
      <c r="EY1553" s="29"/>
      <c r="EZ1553" s="29"/>
      <c r="FA1553" s="29"/>
      <c r="FB1553" s="29"/>
      <c r="FC1553" s="29"/>
      <c r="FD1553" s="29"/>
      <c r="FE1553" s="29"/>
      <c r="FF1553" s="29"/>
      <c r="FG1553" s="29"/>
      <c r="FH1553" s="29"/>
      <c r="FI1553" s="29"/>
      <c r="FJ1553" s="29"/>
      <c r="FK1553" s="29"/>
      <c r="FL1553" s="29"/>
      <c r="FM1553" s="29"/>
      <c r="FN1553" s="29"/>
      <c r="FO1553" s="29"/>
      <c r="FP1553" s="29"/>
      <c r="FQ1553" s="29"/>
      <c r="FR1553" s="29"/>
      <c r="FS1553" s="29"/>
      <c r="FT1553" s="29"/>
      <c r="FU1553" s="29"/>
      <c r="FV1553" s="29"/>
      <c r="FW1553" s="29"/>
      <c r="FX1553" s="29"/>
      <c r="FY1553" s="29"/>
      <c r="FZ1553" s="29"/>
      <c r="GA1553" s="29"/>
      <c r="GB1553" s="29"/>
      <c r="GC1553" s="29"/>
      <c r="GD1553" s="29"/>
      <c r="GE1553" s="29"/>
      <c r="GF1553" s="29"/>
      <c r="GG1553" s="29"/>
      <c r="GH1553" s="29"/>
      <c r="GI1553" s="29"/>
      <c r="GJ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</row>
    <row r="1554" s="2" customFormat="1" customHeight="1" spans="1:237">
      <c r="A1554" s="9">
        <v>1553</v>
      </c>
      <c r="B1554" s="9" t="s">
        <v>1798</v>
      </c>
      <c r="C1554" s="9" t="s">
        <v>13</v>
      </c>
      <c r="D1554" s="9" t="s">
        <v>112</v>
      </c>
      <c r="E1554" s="9">
        <v>1</v>
      </c>
      <c r="F1554" s="11">
        <v>290</v>
      </c>
      <c r="G1554" s="9">
        <f t="shared" si="48"/>
        <v>290</v>
      </c>
      <c r="H1554" s="9"/>
      <c r="I1554" s="9">
        <f t="shared" si="49"/>
        <v>290</v>
      </c>
      <c r="J1554" s="30"/>
      <c r="K1554" s="164" t="s">
        <v>1263</v>
      </c>
      <c r="L1554" s="9" t="s">
        <v>1751</v>
      </c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</row>
    <row r="1555" s="1" customFormat="1" customHeight="1" spans="1:237">
      <c r="A1555" s="9">
        <v>1554</v>
      </c>
      <c r="B1555" s="9" t="s">
        <v>1799</v>
      </c>
      <c r="C1555" s="9" t="s">
        <v>13</v>
      </c>
      <c r="D1555" s="9" t="s">
        <v>112</v>
      </c>
      <c r="E1555" s="9">
        <v>1</v>
      </c>
      <c r="F1555" s="11">
        <v>290</v>
      </c>
      <c r="G1555" s="9">
        <f t="shared" si="48"/>
        <v>290</v>
      </c>
      <c r="H1555" s="9"/>
      <c r="I1555" s="9">
        <f t="shared" si="49"/>
        <v>290</v>
      </c>
      <c r="J1555" s="30"/>
      <c r="K1555" s="164" t="s">
        <v>1263</v>
      </c>
      <c r="L1555" s="9" t="s">
        <v>1751</v>
      </c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  <c r="GO1555" s="3"/>
      <c r="GP1555" s="3"/>
      <c r="GQ1555" s="3"/>
      <c r="GR1555" s="3"/>
      <c r="GS1555" s="3"/>
      <c r="GT1555" s="3"/>
      <c r="GU1555" s="3"/>
      <c r="GV1555" s="3"/>
      <c r="GW1555" s="3"/>
      <c r="GX1555" s="3"/>
      <c r="GY1555" s="3"/>
      <c r="GZ1555" s="3"/>
      <c r="HA1555" s="3"/>
      <c r="HB1555" s="3"/>
      <c r="HC1555" s="3"/>
      <c r="HD1555" s="3"/>
      <c r="HE1555" s="3"/>
      <c r="HF1555" s="3"/>
      <c r="HG1555" s="3"/>
      <c r="HH1555" s="3"/>
      <c r="HI1555" s="3"/>
      <c r="HJ1555" s="3"/>
      <c r="HK1555" s="3"/>
      <c r="HL1555" s="3"/>
      <c r="HM1555" s="3"/>
      <c r="HN1555" s="3"/>
      <c r="HO1555" s="3"/>
      <c r="HP1555" s="3"/>
      <c r="HQ1555" s="3"/>
      <c r="HR1555" s="3"/>
      <c r="HS1555" s="3"/>
      <c r="HT1555" s="3"/>
      <c r="HU1555" s="3"/>
      <c r="HV1555" s="3"/>
      <c r="HW1555" s="3"/>
      <c r="HX1555" s="3"/>
      <c r="HY1555" s="3"/>
      <c r="HZ1555" s="3"/>
      <c r="IA1555" s="3"/>
      <c r="IB1555" s="3"/>
      <c r="IC1555" s="3"/>
    </row>
    <row r="1556" s="1" customFormat="1" customHeight="1" spans="1:206">
      <c r="A1556" s="9">
        <v>1555</v>
      </c>
      <c r="B1556" s="9" t="s">
        <v>1800</v>
      </c>
      <c r="C1556" s="9" t="s">
        <v>13</v>
      </c>
      <c r="D1556" s="9" t="s">
        <v>27</v>
      </c>
      <c r="E1556" s="9">
        <v>1</v>
      </c>
      <c r="F1556" s="14">
        <v>410</v>
      </c>
      <c r="G1556" s="9">
        <f t="shared" si="48"/>
        <v>410</v>
      </c>
      <c r="H1556" s="9"/>
      <c r="I1556" s="9">
        <f t="shared" si="49"/>
        <v>410</v>
      </c>
      <c r="J1556" s="30"/>
      <c r="K1556" s="164" t="s">
        <v>1263</v>
      </c>
      <c r="L1556" s="9" t="s">
        <v>1751</v>
      </c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W1556" s="29"/>
      <c r="X1556" s="29"/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29"/>
      <c r="BD1556" s="29"/>
      <c r="BE1556" s="29"/>
      <c r="BF1556" s="29"/>
      <c r="BG1556" s="29"/>
      <c r="BH1556" s="29"/>
      <c r="BI1556" s="29"/>
      <c r="BJ1556" s="29"/>
      <c r="BK1556" s="29"/>
      <c r="BL1556" s="29"/>
      <c r="BM1556" s="29"/>
      <c r="BN1556" s="29"/>
      <c r="BO1556" s="29"/>
      <c r="BP1556" s="29"/>
      <c r="BQ1556" s="29"/>
      <c r="BR1556" s="29"/>
      <c r="BS1556" s="29"/>
      <c r="BT1556" s="29"/>
      <c r="BU1556" s="29"/>
      <c r="BV1556" s="29"/>
      <c r="BW1556" s="29"/>
      <c r="BX1556" s="29"/>
      <c r="BY1556" s="29"/>
      <c r="BZ1556" s="29"/>
      <c r="CA1556" s="29"/>
      <c r="CB1556" s="29"/>
      <c r="CC1556" s="29"/>
      <c r="CD1556" s="29"/>
      <c r="CE1556" s="29"/>
      <c r="CF1556" s="29"/>
      <c r="CG1556" s="29"/>
      <c r="CH1556" s="29"/>
      <c r="CI1556" s="29"/>
      <c r="CJ1556" s="29"/>
      <c r="CK1556" s="29"/>
      <c r="CL1556" s="29"/>
      <c r="CM1556" s="29"/>
      <c r="CN1556" s="29"/>
      <c r="CO1556" s="29"/>
      <c r="CP1556" s="29"/>
      <c r="CQ1556" s="29"/>
      <c r="CR1556" s="29"/>
      <c r="CS1556" s="29"/>
      <c r="CT1556" s="29"/>
      <c r="CU1556" s="29"/>
      <c r="CV1556" s="29"/>
      <c r="CW1556" s="29"/>
      <c r="CX1556" s="29"/>
      <c r="CY1556" s="29"/>
      <c r="CZ1556" s="29"/>
      <c r="DA1556" s="29"/>
      <c r="DB1556" s="29"/>
      <c r="DC1556" s="29"/>
      <c r="DD1556" s="29"/>
      <c r="DE1556" s="29"/>
      <c r="DF1556" s="29"/>
      <c r="DG1556" s="29"/>
      <c r="DH1556" s="29"/>
      <c r="DI1556" s="29"/>
      <c r="DJ1556" s="29"/>
      <c r="DK1556" s="29"/>
      <c r="DL1556" s="29"/>
      <c r="DM1556" s="29"/>
      <c r="DN1556" s="29"/>
      <c r="DO1556" s="29"/>
      <c r="DP1556" s="29"/>
      <c r="DQ1556" s="29"/>
      <c r="DR1556" s="29"/>
      <c r="DS1556" s="29"/>
      <c r="DT1556" s="29"/>
      <c r="DU1556" s="29"/>
      <c r="DV1556" s="29"/>
      <c r="DW1556" s="29"/>
      <c r="DX1556" s="29"/>
      <c r="DY1556" s="29"/>
      <c r="DZ1556" s="29"/>
      <c r="EA1556" s="29"/>
      <c r="EB1556" s="29"/>
      <c r="EC1556" s="29"/>
      <c r="ED1556" s="29"/>
      <c r="EE1556" s="29"/>
      <c r="EF1556" s="29"/>
      <c r="EG1556" s="29"/>
      <c r="EH1556" s="29"/>
      <c r="EI1556" s="29"/>
      <c r="EJ1556" s="29"/>
      <c r="EK1556" s="29"/>
      <c r="EL1556" s="29"/>
      <c r="EM1556" s="29"/>
      <c r="EN1556" s="29"/>
      <c r="EO1556" s="29"/>
      <c r="EP1556" s="29"/>
      <c r="EQ1556" s="29"/>
      <c r="ER1556" s="29"/>
      <c r="ES1556" s="29"/>
      <c r="ET1556" s="29"/>
      <c r="EU1556" s="29"/>
      <c r="EV1556" s="29"/>
      <c r="EW1556" s="29"/>
      <c r="EX1556" s="29"/>
      <c r="EY1556" s="29"/>
      <c r="EZ1556" s="29"/>
      <c r="FA1556" s="29"/>
      <c r="FB1556" s="29"/>
      <c r="FC1556" s="29"/>
      <c r="FD1556" s="29"/>
      <c r="FE1556" s="29"/>
      <c r="FF1556" s="29"/>
      <c r="FG1556" s="29"/>
      <c r="FH1556" s="29"/>
      <c r="FI1556" s="29"/>
      <c r="FJ1556" s="29"/>
      <c r="FK1556" s="29"/>
      <c r="FL1556" s="29"/>
      <c r="FM1556" s="29"/>
      <c r="FN1556" s="29"/>
      <c r="FO1556" s="29"/>
      <c r="FP1556" s="29"/>
      <c r="FQ1556" s="29"/>
      <c r="FR1556" s="29"/>
      <c r="FS1556" s="29"/>
      <c r="FT1556" s="29"/>
      <c r="FU1556" s="29"/>
      <c r="FV1556" s="29"/>
      <c r="FW1556" s="29"/>
      <c r="FX1556" s="29"/>
      <c r="FY1556" s="29"/>
      <c r="FZ1556" s="29"/>
      <c r="GA1556" s="29"/>
      <c r="GB1556" s="29"/>
      <c r="GC1556" s="29"/>
      <c r="GD1556" s="29"/>
      <c r="GE1556" s="29"/>
      <c r="GF1556" s="29"/>
      <c r="GG1556" s="29"/>
      <c r="GH1556" s="29"/>
      <c r="GI1556" s="29"/>
      <c r="GJ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</row>
    <row r="1557" s="1" customFormat="1" customHeight="1" spans="1:237">
      <c r="A1557" s="9">
        <v>1556</v>
      </c>
      <c r="B1557" s="162" t="s">
        <v>1801</v>
      </c>
      <c r="C1557" s="9" t="s">
        <v>13</v>
      </c>
      <c r="D1557" s="123" t="s">
        <v>27</v>
      </c>
      <c r="E1557" s="9">
        <v>1</v>
      </c>
      <c r="F1557" s="14">
        <v>410</v>
      </c>
      <c r="G1557" s="9">
        <f t="shared" si="48"/>
        <v>410</v>
      </c>
      <c r="H1557" s="163"/>
      <c r="I1557" s="9">
        <f t="shared" si="49"/>
        <v>410</v>
      </c>
      <c r="J1557" s="30"/>
      <c r="K1557" s="163" t="s">
        <v>1263</v>
      </c>
      <c r="L1557" s="163" t="s">
        <v>1751</v>
      </c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  <c r="HY1557"/>
      <c r="HZ1557"/>
      <c r="IA1557"/>
      <c r="IB1557"/>
      <c r="IC1557"/>
    </row>
    <row r="1558" s="1" customFormat="1" customHeight="1" spans="1:206">
      <c r="A1558" s="9">
        <v>1557</v>
      </c>
      <c r="B1558" s="9" t="s">
        <v>1802</v>
      </c>
      <c r="C1558" s="9" t="s">
        <v>13</v>
      </c>
      <c r="D1558" s="9" t="s">
        <v>112</v>
      </c>
      <c r="E1558" s="9">
        <v>1</v>
      </c>
      <c r="F1558" s="11">
        <v>290</v>
      </c>
      <c r="G1558" s="9">
        <f t="shared" si="48"/>
        <v>290</v>
      </c>
      <c r="H1558" s="12"/>
      <c r="I1558" s="9">
        <f t="shared" si="49"/>
        <v>290</v>
      </c>
      <c r="J1558" s="30"/>
      <c r="K1558" s="164" t="s">
        <v>1263</v>
      </c>
      <c r="L1558" s="9" t="s">
        <v>1751</v>
      </c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W1558" s="29"/>
      <c r="X1558" s="29"/>
      <c r="Y1558" s="29"/>
      <c r="Z1558" s="29"/>
      <c r="AA1558" s="29"/>
      <c r="AB1558" s="29"/>
      <c r="AC1558" s="29"/>
      <c r="AD1558" s="29"/>
      <c r="AE1558" s="29"/>
      <c r="AF1558" s="29"/>
      <c r="AG1558" s="29"/>
      <c r="AH1558" s="29"/>
      <c r="AI1558" s="29"/>
      <c r="AJ1558" s="29"/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  <c r="BA1558" s="29"/>
      <c r="BB1558" s="29"/>
      <c r="BC1558" s="29"/>
      <c r="BD1558" s="29"/>
      <c r="BE1558" s="29"/>
      <c r="BF1558" s="29"/>
      <c r="BG1558" s="29"/>
      <c r="BH1558" s="29"/>
      <c r="BI1558" s="29"/>
      <c r="BJ1558" s="29"/>
      <c r="BK1558" s="29"/>
      <c r="BL1558" s="29"/>
      <c r="BM1558" s="29"/>
      <c r="BN1558" s="29"/>
      <c r="BO1558" s="29"/>
      <c r="BP1558" s="29"/>
      <c r="BQ1558" s="29"/>
      <c r="BR1558" s="29"/>
      <c r="BS1558" s="29"/>
      <c r="BT1558" s="29"/>
      <c r="BU1558" s="29"/>
      <c r="BV1558" s="29"/>
      <c r="BW1558" s="29"/>
      <c r="BX1558" s="29"/>
      <c r="BY1558" s="29"/>
      <c r="BZ1558" s="29"/>
      <c r="CA1558" s="29"/>
      <c r="CB1558" s="29"/>
      <c r="CC1558" s="29"/>
      <c r="CD1558" s="29"/>
      <c r="CE1558" s="29"/>
      <c r="CF1558" s="29"/>
      <c r="CG1558" s="29"/>
      <c r="CH1558" s="29"/>
      <c r="CI1558" s="29"/>
      <c r="CJ1558" s="29"/>
      <c r="CK1558" s="29"/>
      <c r="CL1558" s="29"/>
      <c r="CM1558" s="29"/>
      <c r="CN1558" s="29"/>
      <c r="CO1558" s="29"/>
      <c r="CP1558" s="29"/>
      <c r="CQ1558" s="29"/>
      <c r="CR1558" s="29"/>
      <c r="CS1558" s="29"/>
      <c r="CT1558" s="29"/>
      <c r="CU1558" s="29"/>
      <c r="CV1558" s="29"/>
      <c r="CW1558" s="29"/>
      <c r="CX1558" s="29"/>
      <c r="CY1558" s="29"/>
      <c r="CZ1558" s="29"/>
      <c r="DA1558" s="29"/>
      <c r="DB1558" s="29"/>
      <c r="DC1558" s="29"/>
      <c r="DD1558" s="29"/>
      <c r="DE1558" s="29"/>
      <c r="DF1558" s="29"/>
      <c r="DG1558" s="29"/>
      <c r="DH1558" s="29"/>
      <c r="DI1558" s="29"/>
      <c r="DJ1558" s="29"/>
      <c r="DK1558" s="29"/>
      <c r="DL1558" s="29"/>
      <c r="DM1558" s="29"/>
      <c r="DN1558" s="29"/>
      <c r="DO1558" s="29"/>
      <c r="DP1558" s="29"/>
      <c r="DQ1558" s="29"/>
      <c r="DR1558" s="29"/>
      <c r="DS1558" s="29"/>
      <c r="DT1558" s="29"/>
      <c r="DU1558" s="29"/>
      <c r="DV1558" s="29"/>
      <c r="DW1558" s="29"/>
      <c r="DX1558" s="29"/>
      <c r="DY1558" s="29"/>
      <c r="DZ1558" s="29"/>
      <c r="EA1558" s="29"/>
      <c r="EB1558" s="29"/>
      <c r="EC1558" s="29"/>
      <c r="ED1558" s="29"/>
      <c r="EE1558" s="29"/>
      <c r="EF1558" s="29"/>
      <c r="EG1558" s="29"/>
      <c r="EH1558" s="29"/>
      <c r="EI1558" s="29"/>
      <c r="EJ1558" s="29"/>
      <c r="EK1558" s="29"/>
      <c r="EL1558" s="29"/>
      <c r="EM1558" s="29"/>
      <c r="EN1558" s="29"/>
      <c r="EO1558" s="29"/>
      <c r="EP1558" s="29"/>
      <c r="EQ1558" s="29"/>
      <c r="ER1558" s="29"/>
      <c r="ES1558" s="29"/>
      <c r="ET1558" s="29"/>
      <c r="EU1558" s="29"/>
      <c r="EV1558" s="29"/>
      <c r="EW1558" s="29"/>
      <c r="EX1558" s="29"/>
      <c r="EY1558" s="29"/>
      <c r="EZ1558" s="29"/>
      <c r="FA1558" s="29"/>
      <c r="FB1558" s="29"/>
      <c r="FC1558" s="29"/>
      <c r="FD1558" s="29"/>
      <c r="FE1558" s="29"/>
      <c r="FF1558" s="29"/>
      <c r="FG1558" s="29"/>
      <c r="FH1558" s="29"/>
      <c r="FI1558" s="29"/>
      <c r="FJ1558" s="29"/>
      <c r="FK1558" s="29"/>
      <c r="FL1558" s="29"/>
      <c r="FM1558" s="29"/>
      <c r="FN1558" s="29"/>
      <c r="FO1558" s="29"/>
      <c r="FP1558" s="29"/>
      <c r="FQ1558" s="29"/>
      <c r="FR1558" s="29"/>
      <c r="FS1558" s="29"/>
      <c r="FT1558" s="29"/>
      <c r="FU1558" s="29"/>
      <c r="FV1558" s="29"/>
      <c r="FW1558" s="29"/>
      <c r="FX1558" s="29"/>
      <c r="FY1558" s="29"/>
      <c r="FZ1558" s="29"/>
      <c r="GA1558" s="29"/>
      <c r="GB1558" s="29"/>
      <c r="GC1558" s="29"/>
      <c r="GD1558" s="29"/>
      <c r="GE1558" s="29"/>
      <c r="GF1558" s="29"/>
      <c r="GG1558" s="29"/>
      <c r="GH1558" s="29"/>
      <c r="GI1558" s="29"/>
      <c r="GJ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</row>
    <row r="1559" s="2" customFormat="1" customHeight="1" spans="1:237">
      <c r="A1559" s="9">
        <v>1558</v>
      </c>
      <c r="B1559" s="9" t="s">
        <v>1803</v>
      </c>
      <c r="C1559" s="9" t="s">
        <v>13</v>
      </c>
      <c r="D1559" s="9" t="s">
        <v>27</v>
      </c>
      <c r="E1559" s="9">
        <v>1</v>
      </c>
      <c r="F1559" s="14">
        <v>410</v>
      </c>
      <c r="G1559" s="9">
        <f t="shared" si="48"/>
        <v>410</v>
      </c>
      <c r="H1559" s="9"/>
      <c r="I1559" s="9">
        <f t="shared" si="49"/>
        <v>410</v>
      </c>
      <c r="J1559" s="30"/>
      <c r="K1559" s="9" t="s">
        <v>1263</v>
      </c>
      <c r="L1559" s="9" t="s">
        <v>1751</v>
      </c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</row>
    <row r="1560" s="1" customFormat="1" customHeight="1" spans="1:12">
      <c r="A1560" s="9">
        <v>1559</v>
      </c>
      <c r="B1560" s="9" t="s">
        <v>1804</v>
      </c>
      <c r="C1560" s="9" t="s">
        <v>13</v>
      </c>
      <c r="D1560" s="9" t="s">
        <v>112</v>
      </c>
      <c r="E1560" s="9">
        <v>1</v>
      </c>
      <c r="F1560" s="11">
        <v>290</v>
      </c>
      <c r="G1560" s="9">
        <f t="shared" si="48"/>
        <v>290</v>
      </c>
      <c r="H1560" s="9"/>
      <c r="I1560" s="9">
        <f t="shared" si="49"/>
        <v>290</v>
      </c>
      <c r="J1560" s="30"/>
      <c r="K1560" s="9" t="s">
        <v>1263</v>
      </c>
      <c r="L1560" s="9" t="s">
        <v>1751</v>
      </c>
    </row>
    <row r="1561" s="1" customFormat="1" customHeight="1" spans="1:206">
      <c r="A1561" s="9">
        <v>1560</v>
      </c>
      <c r="B1561" s="9" t="s">
        <v>1805</v>
      </c>
      <c r="C1561" s="9" t="s">
        <v>13</v>
      </c>
      <c r="D1561" s="9" t="s">
        <v>112</v>
      </c>
      <c r="E1561" s="9">
        <v>2</v>
      </c>
      <c r="F1561" s="11">
        <v>290</v>
      </c>
      <c r="G1561" s="9">
        <f t="shared" si="48"/>
        <v>580</v>
      </c>
      <c r="H1561" s="65"/>
      <c r="I1561" s="9">
        <f t="shared" si="49"/>
        <v>580</v>
      </c>
      <c r="J1561" s="30" t="s">
        <v>721</v>
      </c>
      <c r="K1561" s="164" t="s">
        <v>1263</v>
      </c>
      <c r="L1561" s="9" t="s">
        <v>1751</v>
      </c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W1561" s="29"/>
      <c r="X1561" s="29"/>
      <c r="Y1561" s="29"/>
      <c r="Z1561" s="29"/>
      <c r="AA1561" s="29"/>
      <c r="AB1561" s="29"/>
      <c r="AC1561" s="29"/>
      <c r="AD1561" s="29"/>
      <c r="AE1561" s="29"/>
      <c r="AF1561" s="29"/>
      <c r="AG1561" s="29"/>
      <c r="AH1561" s="29"/>
      <c r="AI1561" s="29"/>
      <c r="AJ1561" s="29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  <c r="BA1561" s="29"/>
      <c r="BB1561" s="29"/>
      <c r="BC1561" s="29"/>
      <c r="BD1561" s="29"/>
      <c r="BE1561" s="29"/>
      <c r="BF1561" s="29"/>
      <c r="BG1561" s="29"/>
      <c r="BH1561" s="29"/>
      <c r="BI1561" s="29"/>
      <c r="BJ1561" s="29"/>
      <c r="BK1561" s="29"/>
      <c r="BL1561" s="29"/>
      <c r="BM1561" s="29"/>
      <c r="BN1561" s="29"/>
      <c r="BO1561" s="29"/>
      <c r="BP1561" s="29"/>
      <c r="BQ1561" s="29"/>
      <c r="BR1561" s="29"/>
      <c r="BS1561" s="29"/>
      <c r="BT1561" s="29"/>
      <c r="BU1561" s="29"/>
      <c r="BV1561" s="29"/>
      <c r="BW1561" s="29"/>
      <c r="BX1561" s="29"/>
      <c r="BY1561" s="29"/>
      <c r="BZ1561" s="29"/>
      <c r="CA1561" s="29"/>
      <c r="CB1561" s="29"/>
      <c r="CC1561" s="29"/>
      <c r="CD1561" s="29"/>
      <c r="CE1561" s="29"/>
      <c r="CF1561" s="29"/>
      <c r="CG1561" s="29"/>
      <c r="CH1561" s="29"/>
      <c r="CI1561" s="29"/>
      <c r="CJ1561" s="29"/>
      <c r="CK1561" s="29"/>
      <c r="CL1561" s="29"/>
      <c r="CM1561" s="29"/>
      <c r="CN1561" s="29"/>
      <c r="CO1561" s="29"/>
      <c r="CP1561" s="29"/>
      <c r="CQ1561" s="29"/>
      <c r="CR1561" s="29"/>
      <c r="CS1561" s="29"/>
      <c r="CT1561" s="29"/>
      <c r="CU1561" s="29"/>
      <c r="CV1561" s="29"/>
      <c r="CW1561" s="29"/>
      <c r="CX1561" s="29"/>
      <c r="CY1561" s="29"/>
      <c r="CZ1561" s="29"/>
      <c r="DA1561" s="29"/>
      <c r="DB1561" s="29"/>
      <c r="DC1561" s="29"/>
      <c r="DD1561" s="29"/>
      <c r="DE1561" s="29"/>
      <c r="DF1561" s="29"/>
      <c r="DG1561" s="29"/>
      <c r="DH1561" s="29"/>
      <c r="DI1561" s="29"/>
      <c r="DJ1561" s="29"/>
      <c r="DK1561" s="29"/>
      <c r="DL1561" s="29"/>
      <c r="DM1561" s="29"/>
      <c r="DN1561" s="29"/>
      <c r="DO1561" s="29"/>
      <c r="DP1561" s="29"/>
      <c r="DQ1561" s="29"/>
      <c r="DR1561" s="29"/>
      <c r="DS1561" s="29"/>
      <c r="DT1561" s="29"/>
      <c r="DU1561" s="29"/>
      <c r="DV1561" s="29"/>
      <c r="DW1561" s="29"/>
      <c r="DX1561" s="29"/>
      <c r="DY1561" s="29"/>
      <c r="DZ1561" s="29"/>
      <c r="EA1561" s="29"/>
      <c r="EB1561" s="29"/>
      <c r="EC1561" s="29"/>
      <c r="ED1561" s="29"/>
      <c r="EE1561" s="29"/>
      <c r="EF1561" s="29"/>
      <c r="EG1561" s="29"/>
      <c r="EH1561" s="29"/>
      <c r="EI1561" s="29"/>
      <c r="EJ1561" s="29"/>
      <c r="EK1561" s="29"/>
      <c r="EL1561" s="29"/>
      <c r="EM1561" s="29"/>
      <c r="EN1561" s="29"/>
      <c r="EO1561" s="29"/>
      <c r="EP1561" s="29"/>
      <c r="EQ1561" s="29"/>
      <c r="ER1561" s="29"/>
      <c r="ES1561" s="29"/>
      <c r="ET1561" s="29"/>
      <c r="EU1561" s="29"/>
      <c r="EV1561" s="29"/>
      <c r="EW1561" s="29"/>
      <c r="EX1561" s="29"/>
      <c r="EY1561" s="29"/>
      <c r="EZ1561" s="29"/>
      <c r="FA1561" s="29"/>
      <c r="FB1561" s="29"/>
      <c r="FC1561" s="29"/>
      <c r="FD1561" s="29"/>
      <c r="FE1561" s="29"/>
      <c r="FF1561" s="29"/>
      <c r="FG1561" s="29"/>
      <c r="FH1561" s="29"/>
      <c r="FI1561" s="29"/>
      <c r="FJ1561" s="29"/>
      <c r="FK1561" s="29"/>
      <c r="FL1561" s="29"/>
      <c r="FM1561" s="29"/>
      <c r="FN1561" s="29"/>
      <c r="FO1561" s="29"/>
      <c r="FP1561" s="29"/>
      <c r="FQ1561" s="29"/>
      <c r="FR1561" s="29"/>
      <c r="FS1561" s="29"/>
      <c r="FT1561" s="29"/>
      <c r="FU1561" s="29"/>
      <c r="FV1561" s="29"/>
      <c r="FW1561" s="29"/>
      <c r="FX1561" s="29"/>
      <c r="FY1561" s="29"/>
      <c r="FZ1561" s="29"/>
      <c r="GA1561" s="29"/>
      <c r="GB1561" s="29"/>
      <c r="GC1561" s="29"/>
      <c r="GD1561" s="29"/>
      <c r="GE1561" s="29"/>
      <c r="GF1561" s="29"/>
      <c r="GG1561" s="29"/>
      <c r="GH1561" s="29"/>
      <c r="GI1561" s="29"/>
      <c r="GJ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</row>
    <row r="1562" s="1" customFormat="1" customHeight="1" spans="1:12">
      <c r="A1562" s="9">
        <v>1561</v>
      </c>
      <c r="B1562" s="168" t="s">
        <v>1806</v>
      </c>
      <c r="C1562" s="9" t="s">
        <v>22</v>
      </c>
      <c r="D1562" s="9" t="s">
        <v>27</v>
      </c>
      <c r="E1562" s="9">
        <v>1</v>
      </c>
      <c r="F1562" s="14">
        <v>410</v>
      </c>
      <c r="G1562" s="9">
        <f t="shared" si="48"/>
        <v>410</v>
      </c>
      <c r="H1562" s="9"/>
      <c r="I1562" s="9">
        <f t="shared" si="49"/>
        <v>410</v>
      </c>
      <c r="J1562" s="30"/>
      <c r="K1562" s="9" t="s">
        <v>1263</v>
      </c>
      <c r="L1562" s="9" t="s">
        <v>1807</v>
      </c>
    </row>
    <row r="1563" s="2" customFormat="1" customHeight="1" spans="1:237">
      <c r="A1563" s="9">
        <v>1562</v>
      </c>
      <c r="B1563" s="164" t="s">
        <v>1808</v>
      </c>
      <c r="C1563" s="164" t="s">
        <v>22</v>
      </c>
      <c r="D1563" s="9" t="s">
        <v>27</v>
      </c>
      <c r="E1563" s="164">
        <v>1</v>
      </c>
      <c r="F1563" s="14">
        <v>410</v>
      </c>
      <c r="G1563" s="9">
        <f t="shared" si="48"/>
        <v>410</v>
      </c>
      <c r="H1563" s="12"/>
      <c r="I1563" s="9">
        <f t="shared" si="49"/>
        <v>410</v>
      </c>
      <c r="J1563" s="174"/>
      <c r="K1563" s="164" t="s">
        <v>1263</v>
      </c>
      <c r="L1563" s="9" t="s">
        <v>1807</v>
      </c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W1563" s="29"/>
      <c r="X1563" s="29"/>
      <c r="Y1563" s="29"/>
      <c r="Z1563" s="29"/>
      <c r="AA1563" s="29"/>
      <c r="AB1563" s="29"/>
      <c r="AC1563" s="29"/>
      <c r="AD1563" s="29"/>
      <c r="AE1563" s="29"/>
      <c r="AF1563" s="29"/>
      <c r="AG1563" s="29"/>
      <c r="AH1563" s="29"/>
      <c r="AI1563" s="29"/>
      <c r="AJ1563" s="29"/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9"/>
      <c r="AX1563" s="29"/>
      <c r="AY1563" s="29"/>
      <c r="AZ1563" s="29"/>
      <c r="BA1563" s="29"/>
      <c r="BB1563" s="29"/>
      <c r="BC1563" s="29"/>
      <c r="BD1563" s="29"/>
      <c r="BE1563" s="29"/>
      <c r="BF1563" s="29"/>
      <c r="BG1563" s="29"/>
      <c r="BH1563" s="29"/>
      <c r="BI1563" s="29"/>
      <c r="BJ1563" s="29"/>
      <c r="BK1563" s="29"/>
      <c r="BL1563" s="29"/>
      <c r="BM1563" s="29"/>
      <c r="BN1563" s="29"/>
      <c r="BO1563" s="29"/>
      <c r="BP1563" s="29"/>
      <c r="BQ1563" s="29"/>
      <c r="BR1563" s="29"/>
      <c r="BS1563" s="29"/>
      <c r="BT1563" s="29"/>
      <c r="BU1563" s="29"/>
      <c r="BV1563" s="29"/>
      <c r="BW1563" s="29"/>
      <c r="BX1563" s="29"/>
      <c r="BY1563" s="29"/>
      <c r="BZ1563" s="29"/>
      <c r="CA1563" s="29"/>
      <c r="CB1563" s="29"/>
      <c r="CC1563" s="29"/>
      <c r="CD1563" s="29"/>
      <c r="CE1563" s="29"/>
      <c r="CF1563" s="29"/>
      <c r="CG1563" s="29"/>
      <c r="CH1563" s="29"/>
      <c r="CI1563" s="29"/>
      <c r="CJ1563" s="29"/>
      <c r="CK1563" s="29"/>
      <c r="CL1563" s="29"/>
      <c r="CM1563" s="29"/>
      <c r="CN1563" s="29"/>
      <c r="CO1563" s="29"/>
      <c r="CP1563" s="29"/>
      <c r="CQ1563" s="29"/>
      <c r="CR1563" s="29"/>
      <c r="CS1563" s="29"/>
      <c r="CT1563" s="29"/>
      <c r="CU1563" s="29"/>
      <c r="CV1563" s="29"/>
      <c r="CW1563" s="29"/>
      <c r="CX1563" s="29"/>
      <c r="CY1563" s="29"/>
      <c r="CZ1563" s="29"/>
      <c r="DA1563" s="29"/>
      <c r="DB1563" s="29"/>
      <c r="DC1563" s="29"/>
      <c r="DD1563" s="29"/>
      <c r="DE1563" s="29"/>
      <c r="DF1563" s="29"/>
      <c r="DG1563" s="29"/>
      <c r="DH1563" s="29"/>
      <c r="DI1563" s="29"/>
      <c r="DJ1563" s="29"/>
      <c r="DK1563" s="29"/>
      <c r="DL1563" s="29"/>
      <c r="DM1563" s="29"/>
      <c r="DN1563" s="29"/>
      <c r="DO1563" s="29"/>
      <c r="DP1563" s="29"/>
      <c r="DQ1563" s="29"/>
      <c r="DR1563" s="29"/>
      <c r="DS1563" s="29"/>
      <c r="DT1563" s="29"/>
      <c r="DU1563" s="29"/>
      <c r="DV1563" s="29"/>
      <c r="DW1563" s="29"/>
      <c r="DX1563" s="29"/>
      <c r="DY1563" s="29"/>
      <c r="DZ1563" s="29"/>
      <c r="EA1563" s="29"/>
      <c r="EB1563" s="29"/>
      <c r="EC1563" s="29"/>
      <c r="ED1563" s="29"/>
      <c r="EE1563" s="29"/>
      <c r="EF1563" s="29"/>
      <c r="EG1563" s="29"/>
      <c r="EH1563" s="29"/>
      <c r="EI1563" s="29"/>
      <c r="EJ1563" s="29"/>
      <c r="EK1563" s="29"/>
      <c r="EL1563" s="29"/>
      <c r="EM1563" s="29"/>
      <c r="EN1563" s="29"/>
      <c r="EO1563" s="29"/>
      <c r="EP1563" s="29"/>
      <c r="EQ1563" s="29"/>
      <c r="ER1563" s="29"/>
      <c r="ES1563" s="29"/>
      <c r="ET1563" s="29"/>
      <c r="EU1563" s="29"/>
      <c r="EV1563" s="29"/>
      <c r="EW1563" s="29"/>
      <c r="EX1563" s="29"/>
      <c r="EY1563" s="29"/>
      <c r="EZ1563" s="29"/>
      <c r="FA1563" s="29"/>
      <c r="FB1563" s="29"/>
      <c r="FC1563" s="29"/>
      <c r="FD1563" s="29"/>
      <c r="FE1563" s="29"/>
      <c r="FF1563" s="29"/>
      <c r="FG1563" s="29"/>
      <c r="FH1563" s="29"/>
      <c r="FI1563" s="29"/>
      <c r="FJ1563" s="29"/>
      <c r="FK1563" s="29"/>
      <c r="FL1563" s="29"/>
      <c r="FM1563" s="29"/>
      <c r="FN1563" s="29"/>
      <c r="FO1563" s="29"/>
      <c r="FP1563" s="29"/>
      <c r="FQ1563" s="29"/>
      <c r="FR1563" s="29"/>
      <c r="FS1563" s="29"/>
      <c r="FT1563" s="29"/>
      <c r="FU1563" s="29"/>
      <c r="FV1563" s="29"/>
      <c r="FW1563" s="29"/>
      <c r="FX1563" s="29"/>
      <c r="FY1563" s="29"/>
      <c r="FZ1563" s="29"/>
      <c r="GA1563" s="29"/>
      <c r="GB1563" s="29"/>
      <c r="GC1563" s="29"/>
      <c r="GD1563" s="29"/>
      <c r="GE1563" s="29"/>
      <c r="GF1563" s="29"/>
      <c r="GG1563" s="29"/>
      <c r="GH1563" s="29"/>
      <c r="GI1563" s="29"/>
      <c r="GJ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</row>
    <row r="1564" s="1" customFormat="1" customHeight="1" spans="1:12">
      <c r="A1564" s="9">
        <v>1563</v>
      </c>
      <c r="B1564" s="9" t="s">
        <v>1809</v>
      </c>
      <c r="C1564" s="9" t="s">
        <v>13</v>
      </c>
      <c r="D1564" s="9" t="s">
        <v>112</v>
      </c>
      <c r="E1564" s="9">
        <v>1</v>
      </c>
      <c r="F1564" s="11">
        <v>290</v>
      </c>
      <c r="G1564" s="9">
        <f t="shared" si="48"/>
        <v>290</v>
      </c>
      <c r="H1564" s="9"/>
      <c r="I1564" s="9">
        <f t="shared" si="49"/>
        <v>290</v>
      </c>
      <c r="J1564" s="30"/>
      <c r="K1564" s="9" t="s">
        <v>1263</v>
      </c>
      <c r="L1564" s="9" t="s">
        <v>1807</v>
      </c>
    </row>
    <row r="1565" customFormat="1" customHeight="1" spans="1:237">
      <c r="A1565" s="9">
        <v>1564</v>
      </c>
      <c r="B1565" s="126" t="s">
        <v>1810</v>
      </c>
      <c r="C1565" s="126" t="s">
        <v>22</v>
      </c>
      <c r="D1565" s="126" t="s">
        <v>112</v>
      </c>
      <c r="E1565" s="126">
        <v>1</v>
      </c>
      <c r="F1565" s="11">
        <v>290</v>
      </c>
      <c r="G1565" s="9">
        <f t="shared" si="48"/>
        <v>290</v>
      </c>
      <c r="H1565" s="12"/>
      <c r="I1565" s="9">
        <f t="shared" si="49"/>
        <v>290</v>
      </c>
      <c r="J1565" s="146"/>
      <c r="K1565" s="164" t="s">
        <v>1263</v>
      </c>
      <c r="L1565" s="9" t="s">
        <v>1807</v>
      </c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</row>
    <row r="1566" customFormat="1" customHeight="1" spans="1:237">
      <c r="A1566" s="9">
        <v>1565</v>
      </c>
      <c r="B1566" s="126" t="s">
        <v>139</v>
      </c>
      <c r="C1566" s="126" t="s">
        <v>13</v>
      </c>
      <c r="D1566" s="168" t="s">
        <v>27</v>
      </c>
      <c r="E1566" s="9">
        <v>1</v>
      </c>
      <c r="F1566" s="14">
        <v>410</v>
      </c>
      <c r="G1566" s="9">
        <f t="shared" si="48"/>
        <v>410</v>
      </c>
      <c r="H1566" s="9"/>
      <c r="I1566" s="9">
        <f t="shared" si="49"/>
        <v>410</v>
      </c>
      <c r="J1566" s="30"/>
      <c r="K1566" s="126" t="s">
        <v>1263</v>
      </c>
      <c r="L1566" s="9" t="s">
        <v>1807</v>
      </c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</row>
    <row r="1567" s="1" customFormat="1" customHeight="1" spans="1:206">
      <c r="A1567" s="9">
        <v>1566</v>
      </c>
      <c r="B1567" s="9" t="s">
        <v>1811</v>
      </c>
      <c r="C1567" s="9" t="s">
        <v>13</v>
      </c>
      <c r="D1567" s="9" t="s">
        <v>112</v>
      </c>
      <c r="E1567" s="9">
        <v>1</v>
      </c>
      <c r="F1567" s="11">
        <v>290</v>
      </c>
      <c r="G1567" s="9">
        <f t="shared" si="48"/>
        <v>290</v>
      </c>
      <c r="H1567" s="9"/>
      <c r="I1567" s="9">
        <f t="shared" si="49"/>
        <v>290</v>
      </c>
      <c r="J1567" s="30"/>
      <c r="K1567" s="164" t="s">
        <v>1263</v>
      </c>
      <c r="L1567" s="9" t="s">
        <v>1807</v>
      </c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  <c r="BA1567" s="29"/>
      <c r="BB1567" s="29"/>
      <c r="BC1567" s="29"/>
      <c r="BD1567" s="29"/>
      <c r="BE1567" s="29"/>
      <c r="BF1567" s="29"/>
      <c r="BG1567" s="29"/>
      <c r="BH1567" s="29"/>
      <c r="BI1567" s="29"/>
      <c r="BJ1567" s="29"/>
      <c r="BK1567" s="29"/>
      <c r="BL1567" s="29"/>
      <c r="BM1567" s="29"/>
      <c r="BN1567" s="29"/>
      <c r="BO1567" s="29"/>
      <c r="BP1567" s="29"/>
      <c r="BQ1567" s="29"/>
      <c r="BR1567" s="29"/>
      <c r="BS1567" s="29"/>
      <c r="BT1567" s="29"/>
      <c r="BU1567" s="29"/>
      <c r="BV1567" s="29"/>
      <c r="BW1567" s="29"/>
      <c r="BX1567" s="29"/>
      <c r="BY1567" s="29"/>
      <c r="BZ1567" s="29"/>
      <c r="CA1567" s="29"/>
      <c r="CB1567" s="29"/>
      <c r="CC1567" s="29"/>
      <c r="CD1567" s="29"/>
      <c r="CE1567" s="29"/>
      <c r="CF1567" s="29"/>
      <c r="CG1567" s="29"/>
      <c r="CH1567" s="29"/>
      <c r="CI1567" s="29"/>
      <c r="CJ1567" s="29"/>
      <c r="CK1567" s="29"/>
      <c r="CL1567" s="29"/>
      <c r="CM1567" s="29"/>
      <c r="CN1567" s="29"/>
      <c r="CO1567" s="29"/>
      <c r="CP1567" s="29"/>
      <c r="CQ1567" s="29"/>
      <c r="CR1567" s="29"/>
      <c r="CS1567" s="29"/>
      <c r="CT1567" s="29"/>
      <c r="CU1567" s="29"/>
      <c r="CV1567" s="29"/>
      <c r="CW1567" s="29"/>
      <c r="CX1567" s="29"/>
      <c r="CY1567" s="29"/>
      <c r="CZ1567" s="29"/>
      <c r="DA1567" s="29"/>
      <c r="DB1567" s="29"/>
      <c r="DC1567" s="29"/>
      <c r="DD1567" s="29"/>
      <c r="DE1567" s="29"/>
      <c r="DF1567" s="29"/>
      <c r="DG1567" s="29"/>
      <c r="DH1567" s="29"/>
      <c r="DI1567" s="29"/>
      <c r="DJ1567" s="29"/>
      <c r="DK1567" s="29"/>
      <c r="DL1567" s="29"/>
      <c r="DM1567" s="29"/>
      <c r="DN1567" s="29"/>
      <c r="DO1567" s="29"/>
      <c r="DP1567" s="29"/>
      <c r="DQ1567" s="29"/>
      <c r="DR1567" s="29"/>
      <c r="DS1567" s="29"/>
      <c r="DT1567" s="29"/>
      <c r="DU1567" s="29"/>
      <c r="DV1567" s="29"/>
      <c r="DW1567" s="29"/>
      <c r="DX1567" s="29"/>
      <c r="DY1567" s="29"/>
      <c r="DZ1567" s="29"/>
      <c r="EA1567" s="29"/>
      <c r="EB1567" s="29"/>
      <c r="EC1567" s="29"/>
      <c r="ED1567" s="29"/>
      <c r="EE1567" s="29"/>
      <c r="EF1567" s="29"/>
      <c r="EG1567" s="29"/>
      <c r="EH1567" s="29"/>
      <c r="EI1567" s="29"/>
      <c r="EJ1567" s="29"/>
      <c r="EK1567" s="29"/>
      <c r="EL1567" s="29"/>
      <c r="EM1567" s="29"/>
      <c r="EN1567" s="29"/>
      <c r="EO1567" s="29"/>
      <c r="EP1567" s="29"/>
      <c r="EQ1567" s="29"/>
      <c r="ER1567" s="29"/>
      <c r="ES1567" s="29"/>
      <c r="ET1567" s="29"/>
      <c r="EU1567" s="29"/>
      <c r="EV1567" s="29"/>
      <c r="EW1567" s="29"/>
      <c r="EX1567" s="29"/>
      <c r="EY1567" s="29"/>
      <c r="EZ1567" s="29"/>
      <c r="FA1567" s="29"/>
      <c r="FB1567" s="29"/>
      <c r="FC1567" s="29"/>
      <c r="FD1567" s="29"/>
      <c r="FE1567" s="29"/>
      <c r="FF1567" s="29"/>
      <c r="FG1567" s="29"/>
      <c r="FH1567" s="29"/>
      <c r="FI1567" s="29"/>
      <c r="FJ1567" s="29"/>
      <c r="FK1567" s="29"/>
      <c r="FL1567" s="29"/>
      <c r="FM1567" s="29"/>
      <c r="FN1567" s="29"/>
      <c r="FO1567" s="29"/>
      <c r="FP1567" s="29"/>
      <c r="FQ1567" s="29"/>
      <c r="FR1567" s="29"/>
      <c r="FS1567" s="29"/>
      <c r="FT1567" s="29"/>
      <c r="FU1567" s="29"/>
      <c r="FV1567" s="29"/>
      <c r="FW1567" s="29"/>
      <c r="FX1567" s="29"/>
      <c r="FY1567" s="29"/>
      <c r="FZ1567" s="29"/>
      <c r="GA1567" s="29"/>
      <c r="GB1567" s="29"/>
      <c r="GC1567" s="29"/>
      <c r="GD1567" s="29"/>
      <c r="GE1567" s="29"/>
      <c r="GF1567" s="29"/>
      <c r="GG1567" s="29"/>
      <c r="GH1567" s="29"/>
      <c r="GI1567" s="29"/>
      <c r="GJ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</row>
    <row r="1568" s="1" customFormat="1" customHeight="1" spans="1:206">
      <c r="A1568" s="9">
        <v>1567</v>
      </c>
      <c r="B1568" s="164" t="s">
        <v>87</v>
      </c>
      <c r="C1568" s="164" t="s">
        <v>13</v>
      </c>
      <c r="D1568" s="164" t="s">
        <v>112</v>
      </c>
      <c r="E1568" s="164">
        <v>1</v>
      </c>
      <c r="F1568" s="11">
        <v>290</v>
      </c>
      <c r="G1568" s="9">
        <f t="shared" si="48"/>
        <v>290</v>
      </c>
      <c r="H1568" s="12"/>
      <c r="I1568" s="9">
        <f t="shared" si="49"/>
        <v>290</v>
      </c>
      <c r="J1568" s="174"/>
      <c r="K1568" s="164" t="s">
        <v>1263</v>
      </c>
      <c r="L1568" s="9" t="s">
        <v>1807</v>
      </c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W1568" s="29"/>
      <c r="X1568" s="29"/>
      <c r="Y1568" s="29"/>
      <c r="Z1568" s="29"/>
      <c r="AA1568" s="29"/>
      <c r="AB1568" s="29"/>
      <c r="AC1568" s="29"/>
      <c r="AD1568" s="29"/>
      <c r="AE1568" s="29"/>
      <c r="AF1568" s="29"/>
      <c r="AG1568" s="29"/>
      <c r="AH1568" s="29"/>
      <c r="AI1568" s="29"/>
      <c r="AJ1568" s="29"/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  <c r="BA1568" s="29"/>
      <c r="BB1568" s="29"/>
      <c r="BC1568" s="29"/>
      <c r="BD1568" s="29"/>
      <c r="BE1568" s="29"/>
      <c r="BF1568" s="29"/>
      <c r="BG1568" s="29"/>
      <c r="BH1568" s="29"/>
      <c r="BI1568" s="29"/>
      <c r="BJ1568" s="29"/>
      <c r="BK1568" s="29"/>
      <c r="BL1568" s="29"/>
      <c r="BM1568" s="29"/>
      <c r="BN1568" s="29"/>
      <c r="BO1568" s="29"/>
      <c r="BP1568" s="29"/>
      <c r="BQ1568" s="29"/>
      <c r="BR1568" s="29"/>
      <c r="BS1568" s="29"/>
      <c r="BT1568" s="29"/>
      <c r="BU1568" s="29"/>
      <c r="BV1568" s="29"/>
      <c r="BW1568" s="29"/>
      <c r="BX1568" s="29"/>
      <c r="BY1568" s="29"/>
      <c r="BZ1568" s="29"/>
      <c r="CA1568" s="29"/>
      <c r="CB1568" s="29"/>
      <c r="CC1568" s="29"/>
      <c r="CD1568" s="29"/>
      <c r="CE1568" s="29"/>
      <c r="CF1568" s="29"/>
      <c r="CG1568" s="29"/>
      <c r="CH1568" s="29"/>
      <c r="CI1568" s="29"/>
      <c r="CJ1568" s="29"/>
      <c r="CK1568" s="29"/>
      <c r="CL1568" s="29"/>
      <c r="CM1568" s="29"/>
      <c r="CN1568" s="29"/>
      <c r="CO1568" s="29"/>
      <c r="CP1568" s="29"/>
      <c r="CQ1568" s="29"/>
      <c r="CR1568" s="29"/>
      <c r="CS1568" s="29"/>
      <c r="CT1568" s="29"/>
      <c r="CU1568" s="29"/>
      <c r="CV1568" s="29"/>
      <c r="CW1568" s="29"/>
      <c r="CX1568" s="29"/>
      <c r="CY1568" s="29"/>
      <c r="CZ1568" s="29"/>
      <c r="DA1568" s="29"/>
      <c r="DB1568" s="29"/>
      <c r="DC1568" s="29"/>
      <c r="DD1568" s="29"/>
      <c r="DE1568" s="29"/>
      <c r="DF1568" s="29"/>
      <c r="DG1568" s="29"/>
      <c r="DH1568" s="29"/>
      <c r="DI1568" s="29"/>
      <c r="DJ1568" s="29"/>
      <c r="DK1568" s="29"/>
      <c r="DL1568" s="29"/>
      <c r="DM1568" s="29"/>
      <c r="DN1568" s="29"/>
      <c r="DO1568" s="29"/>
      <c r="DP1568" s="29"/>
      <c r="DQ1568" s="29"/>
      <c r="DR1568" s="29"/>
      <c r="DS1568" s="29"/>
      <c r="DT1568" s="29"/>
      <c r="DU1568" s="29"/>
      <c r="DV1568" s="29"/>
      <c r="DW1568" s="29"/>
      <c r="DX1568" s="29"/>
      <c r="DY1568" s="29"/>
      <c r="DZ1568" s="29"/>
      <c r="EA1568" s="29"/>
      <c r="EB1568" s="29"/>
      <c r="EC1568" s="29"/>
      <c r="ED1568" s="29"/>
      <c r="EE1568" s="29"/>
      <c r="EF1568" s="29"/>
      <c r="EG1568" s="29"/>
      <c r="EH1568" s="29"/>
      <c r="EI1568" s="29"/>
      <c r="EJ1568" s="29"/>
      <c r="EK1568" s="29"/>
      <c r="EL1568" s="29"/>
      <c r="EM1568" s="29"/>
      <c r="EN1568" s="29"/>
      <c r="EO1568" s="29"/>
      <c r="EP1568" s="29"/>
      <c r="EQ1568" s="29"/>
      <c r="ER1568" s="29"/>
      <c r="ES1568" s="29"/>
      <c r="ET1568" s="29"/>
      <c r="EU1568" s="29"/>
      <c r="EV1568" s="29"/>
      <c r="EW1568" s="29"/>
      <c r="EX1568" s="29"/>
      <c r="EY1568" s="29"/>
      <c r="EZ1568" s="29"/>
      <c r="FA1568" s="29"/>
      <c r="FB1568" s="29"/>
      <c r="FC1568" s="29"/>
      <c r="FD1568" s="29"/>
      <c r="FE1568" s="29"/>
      <c r="FF1568" s="29"/>
      <c r="FG1568" s="29"/>
      <c r="FH1568" s="29"/>
      <c r="FI1568" s="29"/>
      <c r="FJ1568" s="29"/>
      <c r="FK1568" s="29"/>
      <c r="FL1568" s="29"/>
      <c r="FM1568" s="29"/>
      <c r="FN1568" s="29"/>
      <c r="FO1568" s="29"/>
      <c r="FP1568" s="29"/>
      <c r="FQ1568" s="29"/>
      <c r="FR1568" s="29"/>
      <c r="FS1568" s="29"/>
      <c r="FT1568" s="29"/>
      <c r="FU1568" s="29"/>
      <c r="FV1568" s="29"/>
      <c r="FW1568" s="29"/>
      <c r="FX1568" s="29"/>
      <c r="FY1568" s="29"/>
      <c r="FZ1568" s="29"/>
      <c r="GA1568" s="29"/>
      <c r="GB1568" s="29"/>
      <c r="GC1568" s="29"/>
      <c r="GD1568" s="29"/>
      <c r="GE1568" s="29"/>
      <c r="GF1568" s="29"/>
      <c r="GG1568" s="29"/>
      <c r="GH1568" s="29"/>
      <c r="GI1568" s="29"/>
      <c r="GJ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</row>
    <row r="1569" customFormat="1" customHeight="1" spans="1:237">
      <c r="A1569" s="9">
        <v>1568</v>
      </c>
      <c r="B1569" s="126" t="s">
        <v>1812</v>
      </c>
      <c r="C1569" s="126" t="s">
        <v>13</v>
      </c>
      <c r="D1569" s="126" t="s">
        <v>112</v>
      </c>
      <c r="E1569" s="126">
        <v>1</v>
      </c>
      <c r="F1569" s="11">
        <v>290</v>
      </c>
      <c r="G1569" s="9">
        <f t="shared" si="48"/>
        <v>290</v>
      </c>
      <c r="H1569" s="12"/>
      <c r="I1569" s="9">
        <f t="shared" si="49"/>
        <v>290</v>
      </c>
      <c r="J1569" s="157"/>
      <c r="K1569" s="164" t="s">
        <v>1263</v>
      </c>
      <c r="L1569" s="9" t="s">
        <v>1807</v>
      </c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W1569" s="29"/>
      <c r="X1569" s="29"/>
      <c r="Y1569" s="29"/>
      <c r="Z1569" s="29"/>
      <c r="AA1569" s="29"/>
      <c r="AB1569" s="29"/>
      <c r="AC1569" s="29"/>
      <c r="AD1569" s="29"/>
      <c r="AE1569" s="29"/>
      <c r="AF1569" s="29"/>
      <c r="AG1569" s="29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9"/>
      <c r="BC1569" s="29"/>
      <c r="BD1569" s="29"/>
      <c r="BE1569" s="29"/>
      <c r="BF1569" s="29"/>
      <c r="BG1569" s="29"/>
      <c r="BH1569" s="29"/>
      <c r="BI1569" s="29"/>
      <c r="BJ1569" s="29"/>
      <c r="BK1569" s="29"/>
      <c r="BL1569" s="29"/>
      <c r="BM1569" s="29"/>
      <c r="BN1569" s="29"/>
      <c r="BO1569" s="29"/>
      <c r="BP1569" s="29"/>
      <c r="BQ1569" s="29"/>
      <c r="BR1569" s="29"/>
      <c r="BS1569" s="29"/>
      <c r="BT1569" s="29"/>
      <c r="BU1569" s="29"/>
      <c r="BV1569" s="29"/>
      <c r="BW1569" s="29"/>
      <c r="BX1569" s="29"/>
      <c r="BY1569" s="29"/>
      <c r="BZ1569" s="29"/>
      <c r="CA1569" s="29"/>
      <c r="CB1569" s="29"/>
      <c r="CC1569" s="29"/>
      <c r="CD1569" s="29"/>
      <c r="CE1569" s="29"/>
      <c r="CF1569" s="29"/>
      <c r="CG1569" s="29"/>
      <c r="CH1569" s="29"/>
      <c r="CI1569" s="29"/>
      <c r="CJ1569" s="29"/>
      <c r="CK1569" s="29"/>
      <c r="CL1569" s="29"/>
      <c r="CM1569" s="29"/>
      <c r="CN1569" s="29"/>
      <c r="CO1569" s="29"/>
      <c r="CP1569" s="29"/>
      <c r="CQ1569" s="29"/>
      <c r="CR1569" s="29"/>
      <c r="CS1569" s="29"/>
      <c r="CT1569" s="29"/>
      <c r="CU1569" s="29"/>
      <c r="CV1569" s="29"/>
      <c r="CW1569" s="29"/>
      <c r="CX1569" s="29"/>
      <c r="CY1569" s="29"/>
      <c r="CZ1569" s="29"/>
      <c r="DA1569" s="29"/>
      <c r="DB1569" s="29"/>
      <c r="DC1569" s="29"/>
      <c r="DD1569" s="29"/>
      <c r="DE1569" s="29"/>
      <c r="DF1569" s="29"/>
      <c r="DG1569" s="29"/>
      <c r="DH1569" s="29"/>
      <c r="DI1569" s="29"/>
      <c r="DJ1569" s="29"/>
      <c r="DK1569" s="29"/>
      <c r="DL1569" s="29"/>
      <c r="DM1569" s="29"/>
      <c r="DN1569" s="29"/>
      <c r="DO1569" s="29"/>
      <c r="DP1569" s="29"/>
      <c r="DQ1569" s="29"/>
      <c r="DR1569" s="29"/>
      <c r="DS1569" s="29"/>
      <c r="DT1569" s="29"/>
      <c r="DU1569" s="29"/>
      <c r="DV1569" s="29"/>
      <c r="DW1569" s="29"/>
      <c r="DX1569" s="29"/>
      <c r="DY1569" s="29"/>
      <c r="DZ1569" s="29"/>
      <c r="EA1569" s="29"/>
      <c r="EB1569" s="29"/>
      <c r="EC1569" s="29"/>
      <c r="ED1569" s="29"/>
      <c r="EE1569" s="29"/>
      <c r="EF1569" s="29"/>
      <c r="EG1569" s="29"/>
      <c r="EH1569" s="29"/>
      <c r="EI1569" s="29"/>
      <c r="EJ1569" s="29"/>
      <c r="EK1569" s="29"/>
      <c r="EL1569" s="29"/>
      <c r="EM1569" s="29"/>
      <c r="EN1569" s="29"/>
      <c r="EO1569" s="29"/>
      <c r="EP1569" s="29"/>
      <c r="EQ1569" s="29"/>
      <c r="ER1569" s="29"/>
      <c r="ES1569" s="29"/>
      <c r="ET1569" s="29"/>
      <c r="EU1569" s="29"/>
      <c r="EV1569" s="29"/>
      <c r="EW1569" s="29"/>
      <c r="EX1569" s="29"/>
      <c r="EY1569" s="29"/>
      <c r="EZ1569" s="29"/>
      <c r="FA1569" s="29"/>
      <c r="FB1569" s="29"/>
      <c r="FC1569" s="29"/>
      <c r="FD1569" s="29"/>
      <c r="FE1569" s="29"/>
      <c r="FF1569" s="29"/>
      <c r="FG1569" s="29"/>
      <c r="FH1569" s="29"/>
      <c r="FI1569" s="29"/>
      <c r="FJ1569" s="29"/>
      <c r="FK1569" s="29"/>
      <c r="FL1569" s="29"/>
      <c r="FM1569" s="29"/>
      <c r="FN1569" s="29"/>
      <c r="FO1569" s="29"/>
      <c r="FP1569" s="29"/>
      <c r="FQ1569" s="29"/>
      <c r="FR1569" s="29"/>
      <c r="FS1569" s="29"/>
      <c r="FT1569" s="29"/>
      <c r="FU1569" s="29"/>
      <c r="FV1569" s="29"/>
      <c r="FW1569" s="29"/>
      <c r="FX1569" s="29"/>
      <c r="FY1569" s="29"/>
      <c r="FZ1569" s="29"/>
      <c r="GA1569" s="29"/>
      <c r="GB1569" s="29"/>
      <c r="GC1569" s="29"/>
      <c r="GD1569" s="29"/>
      <c r="GE1569" s="29"/>
      <c r="GF1569" s="29"/>
      <c r="GG1569" s="29"/>
      <c r="GH1569" s="29"/>
      <c r="GI1569" s="29"/>
      <c r="GJ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4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</row>
    <row r="1570" s="1" customFormat="1" customHeight="1" spans="1:12">
      <c r="A1570" s="9">
        <v>1569</v>
      </c>
      <c r="B1570" s="168" t="s">
        <v>1813</v>
      </c>
      <c r="C1570" s="9" t="s">
        <v>13</v>
      </c>
      <c r="D1570" s="9" t="s">
        <v>112</v>
      </c>
      <c r="E1570" s="9">
        <v>1</v>
      </c>
      <c r="F1570" s="11">
        <v>290</v>
      </c>
      <c r="G1570" s="9">
        <f t="shared" si="48"/>
        <v>290</v>
      </c>
      <c r="H1570" s="9"/>
      <c r="I1570" s="9">
        <f t="shared" si="49"/>
        <v>290</v>
      </c>
      <c r="J1570" s="30"/>
      <c r="K1570" s="9" t="s">
        <v>1263</v>
      </c>
      <c r="L1570" s="9" t="s">
        <v>1807</v>
      </c>
    </row>
    <row r="1571" s="1" customFormat="1" customHeight="1" spans="1:206">
      <c r="A1571" s="9">
        <v>1570</v>
      </c>
      <c r="B1571" s="126" t="s">
        <v>1814</v>
      </c>
      <c r="C1571" s="126" t="s">
        <v>22</v>
      </c>
      <c r="D1571" s="126" t="s">
        <v>27</v>
      </c>
      <c r="E1571" s="126">
        <v>1</v>
      </c>
      <c r="F1571" s="14">
        <v>410</v>
      </c>
      <c r="G1571" s="9">
        <f t="shared" si="48"/>
        <v>410</v>
      </c>
      <c r="H1571" s="12"/>
      <c r="I1571" s="9">
        <f t="shared" si="49"/>
        <v>410</v>
      </c>
      <c r="J1571" s="146"/>
      <c r="K1571" s="164" t="s">
        <v>1263</v>
      </c>
      <c r="L1571" s="9" t="s">
        <v>1807</v>
      </c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  <c r="BA1571" s="29"/>
      <c r="BB1571" s="29"/>
      <c r="BC1571" s="29"/>
      <c r="BD1571" s="29"/>
      <c r="BE1571" s="29"/>
      <c r="BF1571" s="29"/>
      <c r="BG1571" s="29"/>
      <c r="BH1571" s="29"/>
      <c r="BI1571" s="29"/>
      <c r="BJ1571" s="29"/>
      <c r="BK1571" s="29"/>
      <c r="BL1571" s="29"/>
      <c r="BM1571" s="29"/>
      <c r="BN1571" s="29"/>
      <c r="BO1571" s="29"/>
      <c r="BP1571" s="29"/>
      <c r="BQ1571" s="29"/>
      <c r="BR1571" s="29"/>
      <c r="BS1571" s="29"/>
      <c r="BT1571" s="29"/>
      <c r="BU1571" s="29"/>
      <c r="BV1571" s="29"/>
      <c r="BW1571" s="29"/>
      <c r="BX1571" s="29"/>
      <c r="BY1571" s="29"/>
      <c r="BZ1571" s="29"/>
      <c r="CA1571" s="29"/>
      <c r="CB1571" s="29"/>
      <c r="CC1571" s="29"/>
      <c r="CD1571" s="29"/>
      <c r="CE1571" s="29"/>
      <c r="CF1571" s="29"/>
      <c r="CG1571" s="29"/>
      <c r="CH1571" s="29"/>
      <c r="CI1571" s="29"/>
      <c r="CJ1571" s="29"/>
      <c r="CK1571" s="29"/>
      <c r="CL1571" s="29"/>
      <c r="CM1571" s="29"/>
      <c r="CN1571" s="29"/>
      <c r="CO1571" s="29"/>
      <c r="CP1571" s="29"/>
      <c r="CQ1571" s="29"/>
      <c r="CR1571" s="29"/>
      <c r="CS1571" s="29"/>
      <c r="CT1571" s="29"/>
      <c r="CU1571" s="29"/>
      <c r="CV1571" s="29"/>
      <c r="CW1571" s="29"/>
      <c r="CX1571" s="29"/>
      <c r="CY1571" s="29"/>
      <c r="CZ1571" s="29"/>
      <c r="DA1571" s="29"/>
      <c r="DB1571" s="29"/>
      <c r="DC1571" s="29"/>
      <c r="DD1571" s="29"/>
      <c r="DE1571" s="29"/>
      <c r="DF1571" s="29"/>
      <c r="DG1571" s="29"/>
      <c r="DH1571" s="29"/>
      <c r="DI1571" s="29"/>
      <c r="DJ1571" s="29"/>
      <c r="DK1571" s="29"/>
      <c r="DL1571" s="29"/>
      <c r="DM1571" s="29"/>
      <c r="DN1571" s="29"/>
      <c r="DO1571" s="29"/>
      <c r="DP1571" s="29"/>
      <c r="DQ1571" s="29"/>
      <c r="DR1571" s="29"/>
      <c r="DS1571" s="29"/>
      <c r="DT1571" s="29"/>
      <c r="DU1571" s="29"/>
      <c r="DV1571" s="29"/>
      <c r="DW1571" s="29"/>
      <c r="DX1571" s="29"/>
      <c r="DY1571" s="29"/>
      <c r="DZ1571" s="29"/>
      <c r="EA1571" s="29"/>
      <c r="EB1571" s="29"/>
      <c r="EC1571" s="29"/>
      <c r="ED1571" s="29"/>
      <c r="EE1571" s="29"/>
      <c r="EF1571" s="29"/>
      <c r="EG1571" s="29"/>
      <c r="EH1571" s="29"/>
      <c r="EI1571" s="29"/>
      <c r="EJ1571" s="29"/>
      <c r="EK1571" s="29"/>
      <c r="EL1571" s="29"/>
      <c r="EM1571" s="29"/>
      <c r="EN1571" s="29"/>
      <c r="EO1571" s="29"/>
      <c r="EP1571" s="29"/>
      <c r="EQ1571" s="29"/>
      <c r="ER1571" s="29"/>
      <c r="ES1571" s="29"/>
      <c r="ET1571" s="29"/>
      <c r="EU1571" s="29"/>
      <c r="EV1571" s="29"/>
      <c r="EW1571" s="29"/>
      <c r="EX1571" s="29"/>
      <c r="EY1571" s="29"/>
      <c r="EZ1571" s="29"/>
      <c r="FA1571" s="29"/>
      <c r="FB1571" s="29"/>
      <c r="FC1571" s="29"/>
      <c r="FD1571" s="29"/>
      <c r="FE1571" s="29"/>
      <c r="FF1571" s="29"/>
      <c r="FG1571" s="29"/>
      <c r="FH1571" s="29"/>
      <c r="FI1571" s="29"/>
      <c r="FJ1571" s="29"/>
      <c r="FK1571" s="29"/>
      <c r="FL1571" s="29"/>
      <c r="FM1571" s="29"/>
      <c r="FN1571" s="29"/>
      <c r="FO1571" s="29"/>
      <c r="FP1571" s="29"/>
      <c r="FQ1571" s="29"/>
      <c r="FR1571" s="29"/>
      <c r="FS1571" s="29"/>
      <c r="FT1571" s="29"/>
      <c r="FU1571" s="29"/>
      <c r="FV1571" s="29"/>
      <c r="FW1571" s="29"/>
      <c r="FX1571" s="29"/>
      <c r="FY1571" s="29"/>
      <c r="FZ1571" s="29"/>
      <c r="GA1571" s="29"/>
      <c r="GB1571" s="29"/>
      <c r="GC1571" s="29"/>
      <c r="GD1571" s="29"/>
      <c r="GE1571" s="29"/>
      <c r="GF1571" s="29"/>
      <c r="GG1571" s="29"/>
      <c r="GH1571" s="29"/>
      <c r="GI1571" s="29"/>
      <c r="GJ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</row>
    <row r="1572" s="1" customFormat="1" customHeight="1" spans="1:12">
      <c r="A1572" s="9">
        <v>1571</v>
      </c>
      <c r="B1572" s="9" t="s">
        <v>1815</v>
      </c>
      <c r="C1572" s="9" t="s">
        <v>22</v>
      </c>
      <c r="D1572" s="9" t="s">
        <v>19</v>
      </c>
      <c r="E1572" s="9">
        <v>1</v>
      </c>
      <c r="F1572" s="11">
        <v>470</v>
      </c>
      <c r="G1572" s="9">
        <f t="shared" si="48"/>
        <v>470</v>
      </c>
      <c r="H1572" s="9"/>
      <c r="I1572" s="9">
        <f t="shared" si="49"/>
        <v>470</v>
      </c>
      <c r="J1572" s="30"/>
      <c r="K1572" s="9" t="s">
        <v>1263</v>
      </c>
      <c r="L1572" s="9" t="s">
        <v>1807</v>
      </c>
    </row>
    <row r="1573" s="1" customFormat="1" customHeight="1" spans="1:12">
      <c r="A1573" s="9">
        <v>1572</v>
      </c>
      <c r="B1573" s="126" t="s">
        <v>1816</v>
      </c>
      <c r="C1573" s="126" t="s">
        <v>22</v>
      </c>
      <c r="D1573" s="9" t="s">
        <v>27</v>
      </c>
      <c r="E1573" s="9">
        <v>1</v>
      </c>
      <c r="F1573" s="14">
        <v>410</v>
      </c>
      <c r="G1573" s="9">
        <f t="shared" si="48"/>
        <v>410</v>
      </c>
      <c r="H1573" s="9"/>
      <c r="I1573" s="9">
        <f t="shared" si="49"/>
        <v>410</v>
      </c>
      <c r="J1573" s="30"/>
      <c r="K1573" s="9" t="s">
        <v>1263</v>
      </c>
      <c r="L1573" s="9" t="s">
        <v>1807</v>
      </c>
    </row>
    <row r="1574" s="1" customFormat="1" customHeight="1" spans="1:206">
      <c r="A1574" s="9">
        <v>1573</v>
      </c>
      <c r="B1574" s="9" t="s">
        <v>1817</v>
      </c>
      <c r="C1574" s="9" t="s">
        <v>22</v>
      </c>
      <c r="D1574" s="71" t="s">
        <v>27</v>
      </c>
      <c r="E1574" s="71">
        <v>1</v>
      </c>
      <c r="F1574" s="14">
        <v>410</v>
      </c>
      <c r="G1574" s="9">
        <f t="shared" si="48"/>
        <v>410</v>
      </c>
      <c r="H1574" s="12"/>
      <c r="I1574" s="9">
        <f t="shared" si="49"/>
        <v>410</v>
      </c>
      <c r="J1574" s="31"/>
      <c r="K1574" s="164" t="s">
        <v>1263</v>
      </c>
      <c r="L1574" s="9" t="s">
        <v>1807</v>
      </c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/>
      <c r="BD1574" s="29"/>
      <c r="BE1574" s="29"/>
      <c r="BF1574" s="29"/>
      <c r="BG1574" s="29"/>
      <c r="BH1574" s="29"/>
      <c r="BI1574" s="29"/>
      <c r="BJ1574" s="29"/>
      <c r="BK1574" s="29"/>
      <c r="BL1574" s="29"/>
      <c r="BM1574" s="29"/>
      <c r="BN1574" s="29"/>
      <c r="BO1574" s="29"/>
      <c r="BP1574" s="29"/>
      <c r="BQ1574" s="29"/>
      <c r="BR1574" s="29"/>
      <c r="BS1574" s="29"/>
      <c r="BT1574" s="29"/>
      <c r="BU1574" s="29"/>
      <c r="BV1574" s="29"/>
      <c r="BW1574" s="29"/>
      <c r="BX1574" s="29"/>
      <c r="BY1574" s="29"/>
      <c r="BZ1574" s="29"/>
      <c r="CA1574" s="29"/>
      <c r="CB1574" s="29"/>
      <c r="CC1574" s="29"/>
      <c r="CD1574" s="29"/>
      <c r="CE1574" s="29"/>
      <c r="CF1574" s="29"/>
      <c r="CG1574" s="29"/>
      <c r="CH1574" s="29"/>
      <c r="CI1574" s="29"/>
      <c r="CJ1574" s="29"/>
      <c r="CK1574" s="29"/>
      <c r="CL1574" s="29"/>
      <c r="CM1574" s="29"/>
      <c r="CN1574" s="29"/>
      <c r="CO1574" s="29"/>
      <c r="CP1574" s="29"/>
      <c r="CQ1574" s="29"/>
      <c r="CR1574" s="29"/>
      <c r="CS1574" s="29"/>
      <c r="CT1574" s="29"/>
      <c r="CU1574" s="29"/>
      <c r="CV1574" s="29"/>
      <c r="CW1574" s="29"/>
      <c r="CX1574" s="29"/>
      <c r="CY1574" s="29"/>
      <c r="CZ1574" s="29"/>
      <c r="DA1574" s="29"/>
      <c r="DB1574" s="29"/>
      <c r="DC1574" s="29"/>
      <c r="DD1574" s="29"/>
      <c r="DE1574" s="29"/>
      <c r="DF1574" s="29"/>
      <c r="DG1574" s="29"/>
      <c r="DH1574" s="29"/>
      <c r="DI1574" s="29"/>
      <c r="DJ1574" s="29"/>
      <c r="DK1574" s="29"/>
      <c r="DL1574" s="29"/>
      <c r="DM1574" s="29"/>
      <c r="DN1574" s="29"/>
      <c r="DO1574" s="29"/>
      <c r="DP1574" s="29"/>
      <c r="DQ1574" s="29"/>
      <c r="DR1574" s="29"/>
      <c r="DS1574" s="29"/>
      <c r="DT1574" s="29"/>
      <c r="DU1574" s="29"/>
      <c r="DV1574" s="29"/>
      <c r="DW1574" s="29"/>
      <c r="DX1574" s="29"/>
      <c r="DY1574" s="29"/>
      <c r="DZ1574" s="29"/>
      <c r="EA1574" s="29"/>
      <c r="EB1574" s="29"/>
      <c r="EC1574" s="29"/>
      <c r="ED1574" s="29"/>
      <c r="EE1574" s="29"/>
      <c r="EF1574" s="29"/>
      <c r="EG1574" s="29"/>
      <c r="EH1574" s="29"/>
      <c r="EI1574" s="29"/>
      <c r="EJ1574" s="29"/>
      <c r="EK1574" s="29"/>
      <c r="EL1574" s="29"/>
      <c r="EM1574" s="29"/>
      <c r="EN1574" s="29"/>
      <c r="EO1574" s="29"/>
      <c r="EP1574" s="29"/>
      <c r="EQ1574" s="29"/>
      <c r="ER1574" s="29"/>
      <c r="ES1574" s="29"/>
      <c r="ET1574" s="29"/>
      <c r="EU1574" s="29"/>
      <c r="EV1574" s="29"/>
      <c r="EW1574" s="29"/>
      <c r="EX1574" s="29"/>
      <c r="EY1574" s="29"/>
      <c r="EZ1574" s="29"/>
      <c r="FA1574" s="29"/>
      <c r="FB1574" s="29"/>
      <c r="FC1574" s="29"/>
      <c r="FD1574" s="29"/>
      <c r="FE1574" s="29"/>
      <c r="FF1574" s="29"/>
      <c r="FG1574" s="29"/>
      <c r="FH1574" s="29"/>
      <c r="FI1574" s="29"/>
      <c r="FJ1574" s="29"/>
      <c r="FK1574" s="29"/>
      <c r="FL1574" s="29"/>
      <c r="FM1574" s="29"/>
      <c r="FN1574" s="29"/>
      <c r="FO1574" s="29"/>
      <c r="FP1574" s="29"/>
      <c r="FQ1574" s="29"/>
      <c r="FR1574" s="29"/>
      <c r="FS1574" s="29"/>
      <c r="FT1574" s="29"/>
      <c r="FU1574" s="29"/>
      <c r="FV1574" s="29"/>
      <c r="FW1574" s="29"/>
      <c r="FX1574" s="29"/>
      <c r="FY1574" s="29"/>
      <c r="FZ1574" s="29"/>
      <c r="GA1574" s="29"/>
      <c r="GB1574" s="29"/>
      <c r="GC1574" s="29"/>
      <c r="GD1574" s="29"/>
      <c r="GE1574" s="29"/>
      <c r="GF1574" s="29"/>
      <c r="GG1574" s="29"/>
      <c r="GH1574" s="29"/>
      <c r="GI1574" s="29"/>
      <c r="GJ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</row>
    <row r="1575" s="1" customFormat="1" customHeight="1" spans="1:12">
      <c r="A1575" s="9">
        <v>1574</v>
      </c>
      <c r="B1575" s="9" t="s">
        <v>550</v>
      </c>
      <c r="C1575" s="9" t="s">
        <v>22</v>
      </c>
      <c r="D1575" s="9" t="s">
        <v>27</v>
      </c>
      <c r="E1575" s="9">
        <v>1</v>
      </c>
      <c r="F1575" s="14">
        <v>410</v>
      </c>
      <c r="G1575" s="9">
        <f t="shared" si="48"/>
        <v>410</v>
      </c>
      <c r="H1575" s="9"/>
      <c r="I1575" s="9">
        <f t="shared" si="49"/>
        <v>410</v>
      </c>
      <c r="J1575" s="30"/>
      <c r="K1575" s="9" t="s">
        <v>1263</v>
      </c>
      <c r="L1575" s="9" t="s">
        <v>1807</v>
      </c>
    </row>
    <row r="1576" s="1" customFormat="1" customHeight="1" spans="1:12">
      <c r="A1576" s="9">
        <v>1575</v>
      </c>
      <c r="B1576" s="9" t="s">
        <v>1818</v>
      </c>
      <c r="C1576" s="9" t="s">
        <v>13</v>
      </c>
      <c r="D1576" s="9" t="s">
        <v>19</v>
      </c>
      <c r="E1576" s="9">
        <v>1</v>
      </c>
      <c r="F1576" s="11">
        <v>470</v>
      </c>
      <c r="G1576" s="9">
        <f t="shared" si="48"/>
        <v>470</v>
      </c>
      <c r="H1576" s="12"/>
      <c r="I1576" s="9">
        <f t="shared" si="49"/>
        <v>470</v>
      </c>
      <c r="J1576" s="157"/>
      <c r="K1576" s="164" t="s">
        <v>1263</v>
      </c>
      <c r="L1576" s="9" t="s">
        <v>1807</v>
      </c>
    </row>
    <row r="1577" s="1" customFormat="1" customHeight="1" spans="1:237">
      <c r="A1577" s="9">
        <v>1576</v>
      </c>
      <c r="B1577" s="164" t="s">
        <v>1819</v>
      </c>
      <c r="C1577" s="164" t="s">
        <v>22</v>
      </c>
      <c r="D1577" s="9" t="s">
        <v>112</v>
      </c>
      <c r="E1577" s="9">
        <v>1</v>
      </c>
      <c r="F1577" s="11">
        <v>290</v>
      </c>
      <c r="G1577" s="9">
        <f t="shared" si="48"/>
        <v>290</v>
      </c>
      <c r="H1577" s="9"/>
      <c r="I1577" s="9">
        <f t="shared" si="49"/>
        <v>290</v>
      </c>
      <c r="J1577" s="30"/>
      <c r="K1577" s="164" t="s">
        <v>1263</v>
      </c>
      <c r="L1577" s="9" t="s">
        <v>1807</v>
      </c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  <c r="GO1577" s="3"/>
      <c r="GP1577" s="3"/>
      <c r="GQ1577" s="3"/>
      <c r="GR1577" s="3"/>
      <c r="GS1577" s="3"/>
      <c r="GT1577" s="3"/>
      <c r="GU1577" s="3"/>
      <c r="GV1577" s="3"/>
      <c r="GW1577" s="3"/>
      <c r="GX1577" s="3"/>
      <c r="GY1577" s="3"/>
      <c r="GZ1577" s="3"/>
      <c r="HA1577" s="3"/>
      <c r="HB1577" s="3"/>
      <c r="HC1577" s="3"/>
      <c r="HD1577" s="3"/>
      <c r="HE1577" s="3"/>
      <c r="HF1577" s="3"/>
      <c r="HG1577" s="3"/>
      <c r="HH1577" s="3"/>
      <c r="HI1577" s="3"/>
      <c r="HJ1577" s="3"/>
      <c r="HK1577" s="3"/>
      <c r="HL1577" s="3"/>
      <c r="HM1577" s="3"/>
      <c r="HN1577" s="3"/>
      <c r="HO1577" s="3"/>
      <c r="HP1577" s="3"/>
      <c r="HQ1577" s="3"/>
      <c r="HR1577" s="3"/>
      <c r="HS1577" s="3"/>
      <c r="HT1577" s="3"/>
      <c r="HU1577" s="3"/>
      <c r="HV1577" s="3"/>
      <c r="HW1577" s="3"/>
      <c r="HX1577" s="3"/>
      <c r="HY1577" s="3"/>
      <c r="HZ1577" s="3"/>
      <c r="IA1577" s="3"/>
      <c r="IB1577" s="3"/>
      <c r="IC1577" s="3"/>
    </row>
    <row r="1578" s="2" customFormat="1" customHeight="1" spans="1:237">
      <c r="A1578" s="9">
        <v>1577</v>
      </c>
      <c r="B1578" s="9" t="s">
        <v>1820</v>
      </c>
      <c r="C1578" s="9" t="s">
        <v>13</v>
      </c>
      <c r="D1578" s="9" t="s">
        <v>19</v>
      </c>
      <c r="E1578" s="9">
        <v>1</v>
      </c>
      <c r="F1578" s="11">
        <v>470</v>
      </c>
      <c r="G1578" s="9">
        <f t="shared" si="48"/>
        <v>470</v>
      </c>
      <c r="H1578" s="9"/>
      <c r="I1578" s="9">
        <f t="shared" si="49"/>
        <v>470</v>
      </c>
      <c r="J1578" s="30"/>
      <c r="K1578" s="9" t="s">
        <v>1263</v>
      </c>
      <c r="L1578" s="9" t="s">
        <v>1807</v>
      </c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</row>
    <row r="1579" customFormat="1" customHeight="1" spans="1:237">
      <c r="A1579" s="9">
        <v>1578</v>
      </c>
      <c r="B1579" s="21" t="s">
        <v>1821</v>
      </c>
      <c r="C1579" s="21" t="s">
        <v>13</v>
      </c>
      <c r="D1579" s="21" t="s">
        <v>112</v>
      </c>
      <c r="E1579" s="21">
        <v>1</v>
      </c>
      <c r="F1579" s="11">
        <v>290</v>
      </c>
      <c r="G1579" s="9">
        <f t="shared" si="48"/>
        <v>290</v>
      </c>
      <c r="H1579" s="12"/>
      <c r="I1579" s="9">
        <f t="shared" si="49"/>
        <v>290</v>
      </c>
      <c r="J1579" s="43"/>
      <c r="K1579" s="164" t="s">
        <v>1263</v>
      </c>
      <c r="L1579" s="9" t="s">
        <v>1807</v>
      </c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  <c r="GO1579" s="3"/>
      <c r="GP1579" s="3"/>
      <c r="GQ1579" s="3"/>
      <c r="GR1579" s="3"/>
      <c r="GS1579" s="3"/>
      <c r="GT1579" s="3"/>
      <c r="GU1579" s="3"/>
      <c r="GV1579" s="3"/>
      <c r="GW1579" s="3"/>
      <c r="GX1579" s="3"/>
      <c r="GY1579" s="3"/>
      <c r="GZ1579" s="3"/>
      <c r="HA1579" s="3"/>
      <c r="HB1579" s="3"/>
      <c r="HC1579" s="3"/>
      <c r="HD1579" s="3"/>
      <c r="HE1579" s="3"/>
      <c r="HF1579" s="3"/>
      <c r="HG1579" s="3"/>
      <c r="HH1579" s="3"/>
      <c r="HI1579" s="3"/>
      <c r="HJ1579" s="3"/>
      <c r="HK1579" s="3"/>
      <c r="HL1579" s="3"/>
      <c r="HM1579" s="3"/>
      <c r="HN1579" s="3"/>
      <c r="HO1579" s="3"/>
      <c r="HP1579" s="3"/>
      <c r="HQ1579" s="3"/>
      <c r="HR1579" s="3"/>
      <c r="HS1579" s="3"/>
      <c r="HT1579" s="3"/>
      <c r="HU1579" s="3"/>
      <c r="HV1579" s="3"/>
      <c r="HW1579" s="3"/>
      <c r="HX1579" s="3"/>
      <c r="HY1579" s="3"/>
      <c r="HZ1579" s="3"/>
      <c r="IA1579" s="3"/>
      <c r="IB1579" s="3"/>
      <c r="IC1579" s="3"/>
    </row>
    <row r="1580" s="2" customFormat="1" customHeight="1" spans="1:237">
      <c r="A1580" s="9">
        <v>1579</v>
      </c>
      <c r="B1580" s="21" t="s">
        <v>1822</v>
      </c>
      <c r="C1580" s="21" t="s">
        <v>13</v>
      </c>
      <c r="D1580" s="21" t="s">
        <v>19</v>
      </c>
      <c r="E1580" s="21">
        <v>1</v>
      </c>
      <c r="F1580" s="11">
        <v>470</v>
      </c>
      <c r="G1580" s="9">
        <f t="shared" si="48"/>
        <v>470</v>
      </c>
      <c r="H1580" s="12"/>
      <c r="I1580" s="9">
        <f t="shared" si="49"/>
        <v>470</v>
      </c>
      <c r="J1580" s="43"/>
      <c r="K1580" s="164" t="s">
        <v>1263</v>
      </c>
      <c r="L1580" s="9" t="s">
        <v>1807</v>
      </c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  <c r="BT1580" s="29"/>
      <c r="BU1580" s="29"/>
      <c r="BV1580" s="29"/>
      <c r="BW1580" s="29"/>
      <c r="BX1580" s="29"/>
      <c r="BY1580" s="29"/>
      <c r="BZ1580" s="29"/>
      <c r="CA1580" s="29"/>
      <c r="CB1580" s="29"/>
      <c r="CC1580" s="29"/>
      <c r="CD1580" s="29"/>
      <c r="CE1580" s="29"/>
      <c r="CF1580" s="29"/>
      <c r="CG1580" s="29"/>
      <c r="CH1580" s="29"/>
      <c r="CI1580" s="29"/>
      <c r="CJ1580" s="29"/>
      <c r="CK1580" s="29"/>
      <c r="CL1580" s="29"/>
      <c r="CM1580" s="29"/>
      <c r="CN1580" s="29"/>
      <c r="CO1580" s="29"/>
      <c r="CP1580" s="29"/>
      <c r="CQ1580" s="29"/>
      <c r="CR1580" s="29"/>
      <c r="CS1580" s="29"/>
      <c r="CT1580" s="29"/>
      <c r="CU1580" s="29"/>
      <c r="CV1580" s="29"/>
      <c r="CW1580" s="29"/>
      <c r="CX1580" s="29"/>
      <c r="CY1580" s="29"/>
      <c r="CZ1580" s="29"/>
      <c r="DA1580" s="29"/>
      <c r="DB1580" s="29"/>
      <c r="DC1580" s="29"/>
      <c r="DD1580" s="29"/>
      <c r="DE1580" s="29"/>
      <c r="DF1580" s="29"/>
      <c r="DG1580" s="29"/>
      <c r="DH1580" s="29"/>
      <c r="DI1580" s="29"/>
      <c r="DJ1580" s="29"/>
      <c r="DK1580" s="29"/>
      <c r="DL1580" s="29"/>
      <c r="DM1580" s="29"/>
      <c r="DN1580" s="29"/>
      <c r="DO1580" s="29"/>
      <c r="DP1580" s="29"/>
      <c r="DQ1580" s="29"/>
      <c r="DR1580" s="29"/>
      <c r="DS1580" s="29"/>
      <c r="DT1580" s="29"/>
      <c r="DU1580" s="29"/>
      <c r="DV1580" s="29"/>
      <c r="DW1580" s="29"/>
      <c r="DX1580" s="29"/>
      <c r="DY1580" s="29"/>
      <c r="DZ1580" s="29"/>
      <c r="EA1580" s="29"/>
      <c r="EB1580" s="29"/>
      <c r="EC1580" s="29"/>
      <c r="ED1580" s="29"/>
      <c r="EE1580" s="29"/>
      <c r="EF1580" s="29"/>
      <c r="EG1580" s="29"/>
      <c r="EH1580" s="29"/>
      <c r="EI1580" s="29"/>
      <c r="EJ1580" s="29"/>
      <c r="EK1580" s="29"/>
      <c r="EL1580" s="29"/>
      <c r="EM1580" s="29"/>
      <c r="EN1580" s="29"/>
      <c r="EO1580" s="29"/>
      <c r="EP1580" s="29"/>
      <c r="EQ1580" s="29"/>
      <c r="ER1580" s="29"/>
      <c r="ES1580" s="29"/>
      <c r="ET1580" s="29"/>
      <c r="EU1580" s="29"/>
      <c r="EV1580" s="29"/>
      <c r="EW1580" s="29"/>
      <c r="EX1580" s="29"/>
      <c r="EY1580" s="29"/>
      <c r="EZ1580" s="29"/>
      <c r="FA1580" s="29"/>
      <c r="FB1580" s="29"/>
      <c r="FC1580" s="29"/>
      <c r="FD1580" s="29"/>
      <c r="FE1580" s="29"/>
      <c r="FF1580" s="29"/>
      <c r="FG1580" s="29"/>
      <c r="FH1580" s="29"/>
      <c r="FI1580" s="29"/>
      <c r="FJ1580" s="29"/>
      <c r="FK1580" s="29"/>
      <c r="FL1580" s="29"/>
      <c r="FM1580" s="29"/>
      <c r="FN1580" s="29"/>
      <c r="FO1580" s="29"/>
      <c r="FP1580" s="29"/>
      <c r="FQ1580" s="29"/>
      <c r="FR1580" s="29"/>
      <c r="FS1580" s="29"/>
      <c r="FT1580" s="29"/>
      <c r="FU1580" s="29"/>
      <c r="FV1580" s="29"/>
      <c r="FW1580" s="29"/>
      <c r="FX1580" s="29"/>
      <c r="FY1580" s="29"/>
      <c r="FZ1580" s="29"/>
      <c r="GA1580" s="29"/>
      <c r="GB1580" s="29"/>
      <c r="GC1580" s="29"/>
      <c r="GD1580" s="29"/>
      <c r="GE1580" s="29"/>
      <c r="GF1580" s="29"/>
      <c r="GG1580" s="29"/>
      <c r="GH1580" s="29"/>
      <c r="GI1580" s="29"/>
      <c r="GJ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</row>
    <row r="1581" s="1" customFormat="1" customHeight="1" spans="1:206">
      <c r="A1581" s="9">
        <v>1580</v>
      </c>
      <c r="B1581" s="77" t="s">
        <v>1823</v>
      </c>
      <c r="C1581" s="9" t="s">
        <v>22</v>
      </c>
      <c r="D1581" s="9" t="s">
        <v>27</v>
      </c>
      <c r="E1581" s="9">
        <v>1</v>
      </c>
      <c r="F1581" s="14">
        <v>410</v>
      </c>
      <c r="G1581" s="9">
        <f t="shared" si="48"/>
        <v>410</v>
      </c>
      <c r="H1581" s="9"/>
      <c r="I1581" s="9">
        <f t="shared" si="49"/>
        <v>410</v>
      </c>
      <c r="J1581" s="30"/>
      <c r="K1581" s="164" t="s">
        <v>1263</v>
      </c>
      <c r="L1581" s="9" t="s">
        <v>1807</v>
      </c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  <c r="BT1581" s="29"/>
      <c r="BU1581" s="29"/>
      <c r="BV1581" s="29"/>
      <c r="BW1581" s="29"/>
      <c r="BX1581" s="29"/>
      <c r="BY1581" s="29"/>
      <c r="BZ1581" s="29"/>
      <c r="CA1581" s="29"/>
      <c r="CB1581" s="29"/>
      <c r="CC1581" s="29"/>
      <c r="CD1581" s="29"/>
      <c r="CE1581" s="29"/>
      <c r="CF1581" s="29"/>
      <c r="CG1581" s="29"/>
      <c r="CH1581" s="29"/>
      <c r="CI1581" s="29"/>
      <c r="CJ1581" s="29"/>
      <c r="CK1581" s="29"/>
      <c r="CL1581" s="29"/>
      <c r="CM1581" s="29"/>
      <c r="CN1581" s="29"/>
      <c r="CO1581" s="29"/>
      <c r="CP1581" s="29"/>
      <c r="CQ1581" s="29"/>
      <c r="CR1581" s="29"/>
      <c r="CS1581" s="29"/>
      <c r="CT1581" s="29"/>
      <c r="CU1581" s="29"/>
      <c r="CV1581" s="29"/>
      <c r="CW1581" s="29"/>
      <c r="CX1581" s="29"/>
      <c r="CY1581" s="29"/>
      <c r="CZ1581" s="29"/>
      <c r="DA1581" s="29"/>
      <c r="DB1581" s="29"/>
      <c r="DC1581" s="29"/>
      <c r="DD1581" s="29"/>
      <c r="DE1581" s="29"/>
      <c r="DF1581" s="29"/>
      <c r="DG1581" s="29"/>
      <c r="DH1581" s="29"/>
      <c r="DI1581" s="29"/>
      <c r="DJ1581" s="29"/>
      <c r="DK1581" s="29"/>
      <c r="DL1581" s="29"/>
      <c r="DM1581" s="29"/>
      <c r="DN1581" s="29"/>
      <c r="DO1581" s="29"/>
      <c r="DP1581" s="29"/>
      <c r="DQ1581" s="29"/>
      <c r="DR1581" s="29"/>
      <c r="DS1581" s="29"/>
      <c r="DT1581" s="29"/>
      <c r="DU1581" s="29"/>
      <c r="DV1581" s="29"/>
      <c r="DW1581" s="29"/>
      <c r="DX1581" s="29"/>
      <c r="DY1581" s="29"/>
      <c r="DZ1581" s="29"/>
      <c r="EA1581" s="29"/>
      <c r="EB1581" s="29"/>
      <c r="EC1581" s="29"/>
      <c r="ED1581" s="29"/>
      <c r="EE1581" s="29"/>
      <c r="EF1581" s="29"/>
      <c r="EG1581" s="29"/>
      <c r="EH1581" s="29"/>
      <c r="EI1581" s="29"/>
      <c r="EJ1581" s="29"/>
      <c r="EK1581" s="29"/>
      <c r="EL1581" s="29"/>
      <c r="EM1581" s="29"/>
      <c r="EN1581" s="29"/>
      <c r="EO1581" s="29"/>
      <c r="EP1581" s="29"/>
      <c r="EQ1581" s="29"/>
      <c r="ER1581" s="29"/>
      <c r="ES1581" s="29"/>
      <c r="ET1581" s="29"/>
      <c r="EU1581" s="29"/>
      <c r="EV1581" s="29"/>
      <c r="EW1581" s="29"/>
      <c r="EX1581" s="29"/>
      <c r="EY1581" s="29"/>
      <c r="EZ1581" s="29"/>
      <c r="FA1581" s="29"/>
      <c r="FB1581" s="29"/>
      <c r="FC1581" s="29"/>
      <c r="FD1581" s="29"/>
      <c r="FE1581" s="29"/>
      <c r="FF1581" s="29"/>
      <c r="FG1581" s="29"/>
      <c r="FH1581" s="29"/>
      <c r="FI1581" s="29"/>
      <c r="FJ1581" s="29"/>
      <c r="FK1581" s="29"/>
      <c r="FL1581" s="29"/>
      <c r="FM1581" s="29"/>
      <c r="FN1581" s="29"/>
      <c r="FO1581" s="29"/>
      <c r="FP1581" s="29"/>
      <c r="FQ1581" s="29"/>
      <c r="FR1581" s="29"/>
      <c r="FS1581" s="29"/>
      <c r="FT1581" s="29"/>
      <c r="FU1581" s="29"/>
      <c r="FV1581" s="29"/>
      <c r="FW1581" s="29"/>
      <c r="FX1581" s="29"/>
      <c r="FY1581" s="29"/>
      <c r="FZ1581" s="29"/>
      <c r="GA1581" s="29"/>
      <c r="GB1581" s="29"/>
      <c r="GC1581" s="29"/>
      <c r="GD1581" s="29"/>
      <c r="GE1581" s="29"/>
      <c r="GF1581" s="29"/>
      <c r="GG1581" s="29"/>
      <c r="GH1581" s="29"/>
      <c r="GI1581" s="29"/>
      <c r="GJ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</row>
    <row r="1582" customFormat="1" customHeight="1" spans="1:237">
      <c r="A1582" s="9">
        <v>1581</v>
      </c>
      <c r="B1582" s="9" t="s">
        <v>1824</v>
      </c>
      <c r="C1582" s="9" t="s">
        <v>22</v>
      </c>
      <c r="D1582" s="9" t="s">
        <v>112</v>
      </c>
      <c r="E1582" s="9">
        <v>1</v>
      </c>
      <c r="F1582" s="11">
        <v>290</v>
      </c>
      <c r="G1582" s="9">
        <f t="shared" si="48"/>
        <v>290</v>
      </c>
      <c r="H1582" s="9"/>
      <c r="I1582" s="9">
        <f t="shared" si="49"/>
        <v>290</v>
      </c>
      <c r="J1582" s="30"/>
      <c r="K1582" s="164" t="s">
        <v>1263</v>
      </c>
      <c r="L1582" s="9" t="s">
        <v>1807</v>
      </c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  <c r="BT1582" s="29"/>
      <c r="BU1582" s="29"/>
      <c r="BV1582" s="29"/>
      <c r="BW1582" s="29"/>
      <c r="BX1582" s="29"/>
      <c r="BY1582" s="29"/>
      <c r="BZ1582" s="29"/>
      <c r="CA1582" s="29"/>
      <c r="CB1582" s="29"/>
      <c r="CC1582" s="29"/>
      <c r="CD1582" s="29"/>
      <c r="CE1582" s="29"/>
      <c r="CF1582" s="29"/>
      <c r="CG1582" s="29"/>
      <c r="CH1582" s="29"/>
      <c r="CI1582" s="29"/>
      <c r="CJ1582" s="29"/>
      <c r="CK1582" s="29"/>
      <c r="CL1582" s="29"/>
      <c r="CM1582" s="29"/>
      <c r="CN1582" s="29"/>
      <c r="CO1582" s="29"/>
      <c r="CP1582" s="29"/>
      <c r="CQ1582" s="29"/>
      <c r="CR1582" s="29"/>
      <c r="CS1582" s="29"/>
      <c r="CT1582" s="29"/>
      <c r="CU1582" s="29"/>
      <c r="CV1582" s="29"/>
      <c r="CW1582" s="29"/>
      <c r="CX1582" s="29"/>
      <c r="CY1582" s="29"/>
      <c r="CZ1582" s="29"/>
      <c r="DA1582" s="29"/>
      <c r="DB1582" s="29"/>
      <c r="DC1582" s="29"/>
      <c r="DD1582" s="29"/>
      <c r="DE1582" s="29"/>
      <c r="DF1582" s="29"/>
      <c r="DG1582" s="29"/>
      <c r="DH1582" s="29"/>
      <c r="DI1582" s="29"/>
      <c r="DJ1582" s="29"/>
      <c r="DK1582" s="29"/>
      <c r="DL1582" s="29"/>
      <c r="DM1582" s="29"/>
      <c r="DN1582" s="29"/>
      <c r="DO1582" s="29"/>
      <c r="DP1582" s="29"/>
      <c r="DQ1582" s="29"/>
      <c r="DR1582" s="29"/>
      <c r="DS1582" s="29"/>
      <c r="DT1582" s="29"/>
      <c r="DU1582" s="29"/>
      <c r="DV1582" s="29"/>
      <c r="DW1582" s="29"/>
      <c r="DX1582" s="29"/>
      <c r="DY1582" s="29"/>
      <c r="DZ1582" s="29"/>
      <c r="EA1582" s="29"/>
      <c r="EB1582" s="29"/>
      <c r="EC1582" s="29"/>
      <c r="ED1582" s="29"/>
      <c r="EE1582" s="29"/>
      <c r="EF1582" s="29"/>
      <c r="EG1582" s="29"/>
      <c r="EH1582" s="29"/>
      <c r="EI1582" s="29"/>
      <c r="EJ1582" s="29"/>
      <c r="EK1582" s="29"/>
      <c r="EL1582" s="29"/>
      <c r="EM1582" s="29"/>
      <c r="EN1582" s="29"/>
      <c r="EO1582" s="29"/>
      <c r="EP1582" s="29"/>
      <c r="EQ1582" s="29"/>
      <c r="ER1582" s="29"/>
      <c r="ES1582" s="29"/>
      <c r="ET1582" s="29"/>
      <c r="EU1582" s="29"/>
      <c r="EV1582" s="29"/>
      <c r="EW1582" s="29"/>
      <c r="EX1582" s="29"/>
      <c r="EY1582" s="29"/>
      <c r="EZ1582" s="29"/>
      <c r="FA1582" s="29"/>
      <c r="FB1582" s="29"/>
      <c r="FC1582" s="29"/>
      <c r="FD1582" s="29"/>
      <c r="FE1582" s="29"/>
      <c r="FF1582" s="29"/>
      <c r="FG1582" s="29"/>
      <c r="FH1582" s="29"/>
      <c r="FI1582" s="29"/>
      <c r="FJ1582" s="29"/>
      <c r="FK1582" s="29"/>
      <c r="FL1582" s="29"/>
      <c r="FM1582" s="29"/>
      <c r="FN1582" s="29"/>
      <c r="FO1582" s="29"/>
      <c r="FP1582" s="29"/>
      <c r="FQ1582" s="29"/>
      <c r="FR1582" s="29"/>
      <c r="FS1582" s="29"/>
      <c r="FT1582" s="29"/>
      <c r="FU1582" s="29"/>
      <c r="FV1582" s="29"/>
      <c r="FW1582" s="29"/>
      <c r="FX1582" s="29"/>
      <c r="FY1582" s="29"/>
      <c r="FZ1582" s="29"/>
      <c r="GA1582" s="29"/>
      <c r="GB1582" s="29"/>
      <c r="GC1582" s="29"/>
      <c r="GD1582" s="29"/>
      <c r="GE1582" s="29"/>
      <c r="GF1582" s="29"/>
      <c r="GG1582" s="29"/>
      <c r="GH1582" s="29"/>
      <c r="GI1582" s="29"/>
      <c r="GJ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</row>
    <row r="1583" s="1" customFormat="1" customHeight="1" spans="1:12">
      <c r="A1583" s="9">
        <v>1582</v>
      </c>
      <c r="B1583" s="126" t="s">
        <v>1825</v>
      </c>
      <c r="C1583" s="126" t="s">
        <v>13</v>
      </c>
      <c r="D1583" s="126" t="s">
        <v>112</v>
      </c>
      <c r="E1583" s="126">
        <v>1</v>
      </c>
      <c r="F1583" s="11">
        <v>290</v>
      </c>
      <c r="G1583" s="9">
        <f t="shared" si="48"/>
        <v>290</v>
      </c>
      <c r="H1583" s="12"/>
      <c r="I1583" s="9">
        <f t="shared" si="49"/>
        <v>290</v>
      </c>
      <c r="J1583" s="157"/>
      <c r="K1583" s="164" t="s">
        <v>1263</v>
      </c>
      <c r="L1583" s="9" t="s">
        <v>1807</v>
      </c>
    </row>
    <row r="1584" s="1" customFormat="1" customHeight="1" spans="1:12">
      <c r="A1584" s="9">
        <v>1583</v>
      </c>
      <c r="B1584" s="9" t="s">
        <v>1826</v>
      </c>
      <c r="C1584" s="9" t="s">
        <v>22</v>
      </c>
      <c r="D1584" s="9" t="s">
        <v>14</v>
      </c>
      <c r="E1584" s="9">
        <v>1</v>
      </c>
      <c r="F1584" s="9">
        <v>350</v>
      </c>
      <c r="G1584" s="9">
        <f t="shared" si="48"/>
        <v>350</v>
      </c>
      <c r="H1584" s="9"/>
      <c r="I1584" s="9">
        <f t="shared" si="49"/>
        <v>350</v>
      </c>
      <c r="J1584" s="30"/>
      <c r="K1584" s="9" t="s">
        <v>1263</v>
      </c>
      <c r="L1584" s="9" t="s">
        <v>1807</v>
      </c>
    </row>
    <row r="1585" s="1" customFormat="1" customHeight="1" spans="1:206">
      <c r="A1585" s="9">
        <v>1584</v>
      </c>
      <c r="B1585" s="9" t="s">
        <v>1827</v>
      </c>
      <c r="C1585" s="9" t="s">
        <v>22</v>
      </c>
      <c r="D1585" s="9" t="s">
        <v>112</v>
      </c>
      <c r="E1585" s="9">
        <v>1</v>
      </c>
      <c r="F1585" s="11">
        <v>290</v>
      </c>
      <c r="G1585" s="9">
        <f t="shared" si="48"/>
        <v>290</v>
      </c>
      <c r="H1585" s="12"/>
      <c r="I1585" s="9">
        <f t="shared" si="49"/>
        <v>290</v>
      </c>
      <c r="J1585" s="30"/>
      <c r="K1585" s="9" t="s">
        <v>1263</v>
      </c>
      <c r="L1585" s="9" t="s">
        <v>1828</v>
      </c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W1585" s="29"/>
      <c r="X1585" s="29"/>
      <c r="Y1585" s="29"/>
      <c r="Z1585" s="29"/>
      <c r="AA1585" s="29"/>
      <c r="AB1585" s="29"/>
      <c r="AC1585" s="29"/>
      <c r="AD1585" s="29"/>
      <c r="AE1585" s="29"/>
      <c r="AF1585" s="29"/>
      <c r="AG1585" s="29"/>
      <c r="AH1585" s="29"/>
      <c r="AI1585" s="29"/>
      <c r="AJ1585" s="29"/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  <c r="BA1585" s="29"/>
      <c r="BB1585" s="29"/>
      <c r="BC1585" s="29"/>
      <c r="BD1585" s="29"/>
      <c r="BE1585" s="29"/>
      <c r="BF1585" s="29"/>
      <c r="BG1585" s="29"/>
      <c r="BH1585" s="29"/>
      <c r="BI1585" s="29"/>
      <c r="BJ1585" s="29"/>
      <c r="BK1585" s="29"/>
      <c r="BL1585" s="29"/>
      <c r="BM1585" s="29"/>
      <c r="BN1585" s="29"/>
      <c r="BO1585" s="29"/>
      <c r="BP1585" s="29"/>
      <c r="BQ1585" s="29"/>
      <c r="BR1585" s="29"/>
      <c r="BS1585" s="29"/>
      <c r="BT1585" s="29"/>
      <c r="BU1585" s="29"/>
      <c r="BV1585" s="29"/>
      <c r="BW1585" s="29"/>
      <c r="BX1585" s="29"/>
      <c r="BY1585" s="29"/>
      <c r="BZ1585" s="29"/>
      <c r="CA1585" s="29"/>
      <c r="CB1585" s="29"/>
      <c r="CC1585" s="29"/>
      <c r="CD1585" s="29"/>
      <c r="CE1585" s="29"/>
      <c r="CF1585" s="29"/>
      <c r="CG1585" s="29"/>
      <c r="CH1585" s="29"/>
      <c r="CI1585" s="29"/>
      <c r="CJ1585" s="29"/>
      <c r="CK1585" s="29"/>
      <c r="CL1585" s="29"/>
      <c r="CM1585" s="29"/>
      <c r="CN1585" s="29"/>
      <c r="CO1585" s="29"/>
      <c r="CP1585" s="29"/>
      <c r="CQ1585" s="29"/>
      <c r="CR1585" s="29"/>
      <c r="CS1585" s="29"/>
      <c r="CT1585" s="29"/>
      <c r="CU1585" s="29"/>
      <c r="CV1585" s="29"/>
      <c r="CW1585" s="29"/>
      <c r="CX1585" s="29"/>
      <c r="CY1585" s="29"/>
      <c r="CZ1585" s="29"/>
      <c r="DA1585" s="29"/>
      <c r="DB1585" s="29"/>
      <c r="DC1585" s="29"/>
      <c r="DD1585" s="29"/>
      <c r="DE1585" s="29"/>
      <c r="DF1585" s="29"/>
      <c r="DG1585" s="29"/>
      <c r="DH1585" s="29"/>
      <c r="DI1585" s="29"/>
      <c r="DJ1585" s="29"/>
      <c r="DK1585" s="29"/>
      <c r="DL1585" s="29"/>
      <c r="DM1585" s="29"/>
      <c r="DN1585" s="29"/>
      <c r="DO1585" s="29"/>
      <c r="DP1585" s="29"/>
      <c r="DQ1585" s="29"/>
      <c r="DR1585" s="29"/>
      <c r="DS1585" s="29"/>
      <c r="DT1585" s="29"/>
      <c r="DU1585" s="29"/>
      <c r="DV1585" s="29"/>
      <c r="DW1585" s="29"/>
      <c r="DX1585" s="29"/>
      <c r="DY1585" s="29"/>
      <c r="DZ1585" s="29"/>
      <c r="EA1585" s="29"/>
      <c r="EB1585" s="29"/>
      <c r="EC1585" s="29"/>
      <c r="ED1585" s="29"/>
      <c r="EE1585" s="29"/>
      <c r="EF1585" s="29"/>
      <c r="EG1585" s="29"/>
      <c r="EH1585" s="29"/>
      <c r="EI1585" s="29"/>
      <c r="EJ1585" s="29"/>
      <c r="EK1585" s="29"/>
      <c r="EL1585" s="29"/>
      <c r="EM1585" s="29"/>
      <c r="EN1585" s="29"/>
      <c r="EO1585" s="29"/>
      <c r="EP1585" s="29"/>
      <c r="EQ1585" s="29"/>
      <c r="ER1585" s="29"/>
      <c r="ES1585" s="29"/>
      <c r="ET1585" s="29"/>
      <c r="EU1585" s="29"/>
      <c r="EV1585" s="29"/>
      <c r="EW1585" s="29"/>
      <c r="EX1585" s="29"/>
      <c r="EY1585" s="29"/>
      <c r="EZ1585" s="29"/>
      <c r="FA1585" s="29"/>
      <c r="FB1585" s="29"/>
      <c r="FC1585" s="29"/>
      <c r="FD1585" s="29"/>
      <c r="FE1585" s="29"/>
      <c r="FF1585" s="29"/>
      <c r="FG1585" s="29"/>
      <c r="FH1585" s="29"/>
      <c r="FI1585" s="29"/>
      <c r="FJ1585" s="29"/>
      <c r="FK1585" s="29"/>
      <c r="FL1585" s="29"/>
      <c r="FM1585" s="29"/>
      <c r="FN1585" s="29"/>
      <c r="FO1585" s="29"/>
      <c r="FP1585" s="29"/>
      <c r="FQ1585" s="29"/>
      <c r="FR1585" s="29"/>
      <c r="FS1585" s="29"/>
      <c r="FT1585" s="29"/>
      <c r="FU1585" s="29"/>
      <c r="FV1585" s="29"/>
      <c r="FW1585" s="29"/>
      <c r="FX1585" s="29"/>
      <c r="FY1585" s="29"/>
      <c r="FZ1585" s="29"/>
      <c r="GA1585" s="29"/>
      <c r="GB1585" s="29"/>
      <c r="GC1585" s="29"/>
      <c r="GD1585" s="29"/>
      <c r="GE1585" s="29"/>
      <c r="GF1585" s="29"/>
      <c r="GG1585" s="29"/>
      <c r="GH1585" s="29"/>
      <c r="GI1585" s="29"/>
      <c r="GJ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4"/>
    </row>
    <row r="1586" s="1" customFormat="1" customHeight="1" spans="1:12">
      <c r="A1586" s="9">
        <v>1585</v>
      </c>
      <c r="B1586" s="9" t="s">
        <v>1829</v>
      </c>
      <c r="C1586" s="9" t="s">
        <v>13</v>
      </c>
      <c r="D1586" s="9" t="s">
        <v>112</v>
      </c>
      <c r="E1586" s="9">
        <v>1</v>
      </c>
      <c r="F1586" s="11">
        <v>290</v>
      </c>
      <c r="G1586" s="9">
        <f t="shared" si="48"/>
        <v>290</v>
      </c>
      <c r="H1586" s="9"/>
      <c r="I1586" s="9">
        <f t="shared" si="49"/>
        <v>290</v>
      </c>
      <c r="J1586" s="30"/>
      <c r="K1586" s="9" t="s">
        <v>1263</v>
      </c>
      <c r="L1586" s="9" t="s">
        <v>1828</v>
      </c>
    </row>
    <row r="1587" s="1" customFormat="1" customHeight="1" spans="1:206">
      <c r="A1587" s="9">
        <v>1586</v>
      </c>
      <c r="B1587" s="126" t="s">
        <v>1830</v>
      </c>
      <c r="C1587" s="170" t="s">
        <v>13</v>
      </c>
      <c r="D1587" s="9" t="s">
        <v>14</v>
      </c>
      <c r="E1587" s="9">
        <v>1</v>
      </c>
      <c r="F1587" s="9">
        <v>350</v>
      </c>
      <c r="G1587" s="9">
        <f t="shared" si="48"/>
        <v>350</v>
      </c>
      <c r="H1587" s="9"/>
      <c r="I1587" s="9">
        <f t="shared" si="49"/>
        <v>350</v>
      </c>
      <c r="J1587" s="30"/>
      <c r="K1587" s="9" t="s">
        <v>1263</v>
      </c>
      <c r="L1587" s="9" t="s">
        <v>1828</v>
      </c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W1587" s="29"/>
      <c r="X1587" s="29"/>
      <c r="Y1587" s="29"/>
      <c r="Z1587" s="29"/>
      <c r="AA1587" s="29"/>
      <c r="AB1587" s="29"/>
      <c r="AC1587" s="29"/>
      <c r="AD1587" s="29"/>
      <c r="AE1587" s="29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9"/>
      <c r="AX1587" s="29"/>
      <c r="AY1587" s="29"/>
      <c r="AZ1587" s="29"/>
      <c r="BA1587" s="29"/>
      <c r="BB1587" s="29"/>
      <c r="BC1587" s="29"/>
      <c r="BD1587" s="29"/>
      <c r="BE1587" s="29"/>
      <c r="BF1587" s="29"/>
      <c r="BG1587" s="29"/>
      <c r="BH1587" s="29"/>
      <c r="BI1587" s="29"/>
      <c r="BJ1587" s="29"/>
      <c r="BK1587" s="29"/>
      <c r="BL1587" s="29"/>
      <c r="BM1587" s="29"/>
      <c r="BN1587" s="29"/>
      <c r="BO1587" s="29"/>
      <c r="BP1587" s="29"/>
      <c r="BQ1587" s="29"/>
      <c r="BR1587" s="29"/>
      <c r="BS1587" s="29"/>
      <c r="BT1587" s="29"/>
      <c r="BU1587" s="29"/>
      <c r="BV1587" s="29"/>
      <c r="BW1587" s="29"/>
      <c r="BX1587" s="29"/>
      <c r="BY1587" s="29"/>
      <c r="BZ1587" s="29"/>
      <c r="CA1587" s="29"/>
      <c r="CB1587" s="29"/>
      <c r="CC1587" s="29"/>
      <c r="CD1587" s="29"/>
      <c r="CE1587" s="29"/>
      <c r="CF1587" s="29"/>
      <c r="CG1587" s="29"/>
      <c r="CH1587" s="29"/>
      <c r="CI1587" s="29"/>
      <c r="CJ1587" s="29"/>
      <c r="CK1587" s="29"/>
      <c r="CL1587" s="29"/>
      <c r="CM1587" s="29"/>
      <c r="CN1587" s="29"/>
      <c r="CO1587" s="29"/>
      <c r="CP1587" s="29"/>
      <c r="CQ1587" s="29"/>
      <c r="CR1587" s="29"/>
      <c r="CS1587" s="29"/>
      <c r="CT1587" s="29"/>
      <c r="CU1587" s="29"/>
      <c r="CV1587" s="29"/>
      <c r="CW1587" s="29"/>
      <c r="CX1587" s="29"/>
      <c r="CY1587" s="29"/>
      <c r="CZ1587" s="29"/>
      <c r="DA1587" s="29"/>
      <c r="DB1587" s="29"/>
      <c r="DC1587" s="29"/>
      <c r="DD1587" s="29"/>
      <c r="DE1587" s="29"/>
      <c r="DF1587" s="29"/>
      <c r="DG1587" s="29"/>
      <c r="DH1587" s="29"/>
      <c r="DI1587" s="29"/>
      <c r="DJ1587" s="29"/>
      <c r="DK1587" s="29"/>
      <c r="DL1587" s="29"/>
      <c r="DM1587" s="29"/>
      <c r="DN1587" s="29"/>
      <c r="DO1587" s="29"/>
      <c r="DP1587" s="29"/>
      <c r="DQ1587" s="29"/>
      <c r="DR1587" s="29"/>
      <c r="DS1587" s="29"/>
      <c r="DT1587" s="29"/>
      <c r="DU1587" s="29"/>
      <c r="DV1587" s="29"/>
      <c r="DW1587" s="29"/>
      <c r="DX1587" s="29"/>
      <c r="DY1587" s="29"/>
      <c r="DZ1587" s="29"/>
      <c r="EA1587" s="29"/>
      <c r="EB1587" s="29"/>
      <c r="EC1587" s="29"/>
      <c r="ED1587" s="29"/>
      <c r="EE1587" s="29"/>
      <c r="EF1587" s="29"/>
      <c r="EG1587" s="29"/>
      <c r="EH1587" s="29"/>
      <c r="EI1587" s="29"/>
      <c r="EJ1587" s="29"/>
      <c r="EK1587" s="29"/>
      <c r="EL1587" s="29"/>
      <c r="EM1587" s="29"/>
      <c r="EN1587" s="29"/>
      <c r="EO1587" s="29"/>
      <c r="EP1587" s="29"/>
      <c r="EQ1587" s="29"/>
      <c r="ER1587" s="29"/>
      <c r="ES1587" s="29"/>
      <c r="ET1587" s="29"/>
      <c r="EU1587" s="29"/>
      <c r="EV1587" s="29"/>
      <c r="EW1587" s="29"/>
      <c r="EX1587" s="29"/>
      <c r="EY1587" s="29"/>
      <c r="EZ1587" s="29"/>
      <c r="FA1587" s="29"/>
      <c r="FB1587" s="29"/>
      <c r="FC1587" s="29"/>
      <c r="FD1587" s="29"/>
      <c r="FE1587" s="29"/>
      <c r="FF1587" s="29"/>
      <c r="FG1587" s="29"/>
      <c r="FH1587" s="29"/>
      <c r="FI1587" s="29"/>
      <c r="FJ1587" s="29"/>
      <c r="FK1587" s="29"/>
      <c r="FL1587" s="29"/>
      <c r="FM1587" s="29"/>
      <c r="FN1587" s="29"/>
      <c r="FO1587" s="29"/>
      <c r="FP1587" s="29"/>
      <c r="FQ1587" s="29"/>
      <c r="FR1587" s="29"/>
      <c r="FS1587" s="29"/>
      <c r="FT1587" s="29"/>
      <c r="FU1587" s="29"/>
      <c r="FV1587" s="29"/>
      <c r="FW1587" s="29"/>
      <c r="FX1587" s="29"/>
      <c r="FY1587" s="29"/>
      <c r="FZ1587" s="29"/>
      <c r="GA1587" s="29"/>
      <c r="GB1587" s="29"/>
      <c r="GC1587" s="29"/>
      <c r="GD1587" s="29"/>
      <c r="GE1587" s="29"/>
      <c r="GF1587" s="29"/>
      <c r="GG1587" s="29"/>
      <c r="GH1587" s="29"/>
      <c r="GI1587" s="29"/>
      <c r="GJ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</row>
    <row r="1588" s="2" customFormat="1" customHeight="1" spans="1:237">
      <c r="A1588" s="9">
        <v>1587</v>
      </c>
      <c r="B1588" s="9" t="s">
        <v>1831</v>
      </c>
      <c r="C1588" s="9" t="s">
        <v>13</v>
      </c>
      <c r="D1588" s="9" t="s">
        <v>27</v>
      </c>
      <c r="E1588" s="9">
        <v>2</v>
      </c>
      <c r="F1588" s="14">
        <v>410</v>
      </c>
      <c r="G1588" s="9">
        <f t="shared" si="48"/>
        <v>820</v>
      </c>
      <c r="H1588" s="9"/>
      <c r="I1588" s="9">
        <f t="shared" si="49"/>
        <v>820</v>
      </c>
      <c r="J1588" s="30" t="s">
        <v>1832</v>
      </c>
      <c r="K1588" s="126" t="s">
        <v>1263</v>
      </c>
      <c r="L1588" s="9" t="s">
        <v>1828</v>
      </c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</row>
    <row r="1589" s="1" customFormat="1" customHeight="1" spans="1:12">
      <c r="A1589" s="9">
        <v>1588</v>
      </c>
      <c r="B1589" s="9" t="s">
        <v>1833</v>
      </c>
      <c r="C1589" s="9" t="s">
        <v>22</v>
      </c>
      <c r="D1589" s="9" t="s">
        <v>27</v>
      </c>
      <c r="E1589" s="9">
        <v>1</v>
      </c>
      <c r="F1589" s="14">
        <v>410</v>
      </c>
      <c r="G1589" s="9">
        <f t="shared" si="48"/>
        <v>410</v>
      </c>
      <c r="H1589" s="9"/>
      <c r="I1589" s="9">
        <f t="shared" si="49"/>
        <v>410</v>
      </c>
      <c r="J1589" s="30"/>
      <c r="K1589" s="9" t="s">
        <v>1263</v>
      </c>
      <c r="L1589" s="9" t="s">
        <v>1828</v>
      </c>
    </row>
    <row r="1590" s="1" customFormat="1" customHeight="1" spans="1:206">
      <c r="A1590" s="9">
        <v>1589</v>
      </c>
      <c r="B1590" s="9" t="s">
        <v>1834</v>
      </c>
      <c r="C1590" s="9" t="s">
        <v>13</v>
      </c>
      <c r="D1590" s="9" t="s">
        <v>112</v>
      </c>
      <c r="E1590" s="9">
        <v>1</v>
      </c>
      <c r="F1590" s="11">
        <v>290</v>
      </c>
      <c r="G1590" s="9">
        <f t="shared" si="48"/>
        <v>290</v>
      </c>
      <c r="H1590" s="12"/>
      <c r="I1590" s="9">
        <f t="shared" si="49"/>
        <v>290</v>
      </c>
      <c r="J1590" s="30"/>
      <c r="K1590" s="9" t="s">
        <v>1263</v>
      </c>
      <c r="L1590" s="9" t="s">
        <v>1828</v>
      </c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  <c r="BE1590" s="29"/>
      <c r="BF1590" s="29"/>
      <c r="BG1590" s="29"/>
      <c r="BH1590" s="29"/>
      <c r="BI1590" s="29"/>
      <c r="BJ1590" s="29"/>
      <c r="BK1590" s="29"/>
      <c r="BL1590" s="29"/>
      <c r="BM1590" s="29"/>
      <c r="BN1590" s="29"/>
      <c r="BO1590" s="29"/>
      <c r="BP1590" s="29"/>
      <c r="BQ1590" s="29"/>
      <c r="BR1590" s="29"/>
      <c r="BS1590" s="29"/>
      <c r="BT1590" s="29"/>
      <c r="BU1590" s="29"/>
      <c r="BV1590" s="29"/>
      <c r="BW1590" s="29"/>
      <c r="BX1590" s="29"/>
      <c r="BY1590" s="29"/>
      <c r="BZ1590" s="29"/>
      <c r="CA1590" s="29"/>
      <c r="CB1590" s="29"/>
      <c r="CC1590" s="29"/>
      <c r="CD1590" s="29"/>
      <c r="CE1590" s="29"/>
      <c r="CF1590" s="29"/>
      <c r="CG1590" s="29"/>
      <c r="CH1590" s="29"/>
      <c r="CI1590" s="29"/>
      <c r="CJ1590" s="29"/>
      <c r="CK1590" s="29"/>
      <c r="CL1590" s="29"/>
      <c r="CM1590" s="29"/>
      <c r="CN1590" s="29"/>
      <c r="CO1590" s="29"/>
      <c r="CP1590" s="29"/>
      <c r="CQ1590" s="29"/>
      <c r="CR1590" s="29"/>
      <c r="CS1590" s="29"/>
      <c r="CT1590" s="29"/>
      <c r="CU1590" s="29"/>
      <c r="CV1590" s="29"/>
      <c r="CW1590" s="29"/>
      <c r="CX1590" s="29"/>
      <c r="CY1590" s="29"/>
      <c r="CZ1590" s="29"/>
      <c r="DA1590" s="29"/>
      <c r="DB1590" s="29"/>
      <c r="DC1590" s="29"/>
      <c r="DD1590" s="29"/>
      <c r="DE1590" s="29"/>
      <c r="DF1590" s="29"/>
      <c r="DG1590" s="29"/>
      <c r="DH1590" s="29"/>
      <c r="DI1590" s="29"/>
      <c r="DJ1590" s="29"/>
      <c r="DK1590" s="29"/>
      <c r="DL1590" s="29"/>
      <c r="DM1590" s="29"/>
      <c r="DN1590" s="29"/>
      <c r="DO1590" s="29"/>
      <c r="DP1590" s="29"/>
      <c r="DQ1590" s="29"/>
      <c r="DR1590" s="29"/>
      <c r="DS1590" s="29"/>
      <c r="DT1590" s="29"/>
      <c r="DU1590" s="29"/>
      <c r="DV1590" s="29"/>
      <c r="DW1590" s="29"/>
      <c r="DX1590" s="29"/>
      <c r="DY1590" s="29"/>
      <c r="DZ1590" s="29"/>
      <c r="EA1590" s="29"/>
      <c r="EB1590" s="29"/>
      <c r="EC1590" s="29"/>
      <c r="ED1590" s="29"/>
      <c r="EE1590" s="29"/>
      <c r="EF1590" s="29"/>
      <c r="EG1590" s="29"/>
      <c r="EH1590" s="29"/>
      <c r="EI1590" s="29"/>
      <c r="EJ1590" s="29"/>
      <c r="EK1590" s="29"/>
      <c r="EL1590" s="29"/>
      <c r="EM1590" s="29"/>
      <c r="EN1590" s="29"/>
      <c r="EO1590" s="29"/>
      <c r="EP1590" s="29"/>
      <c r="EQ1590" s="29"/>
      <c r="ER1590" s="29"/>
      <c r="ES1590" s="29"/>
      <c r="ET1590" s="29"/>
      <c r="EU1590" s="29"/>
      <c r="EV1590" s="29"/>
      <c r="EW1590" s="29"/>
      <c r="EX1590" s="29"/>
      <c r="EY1590" s="29"/>
      <c r="EZ1590" s="29"/>
      <c r="FA1590" s="29"/>
      <c r="FB1590" s="29"/>
      <c r="FC1590" s="29"/>
      <c r="FD1590" s="29"/>
      <c r="FE1590" s="29"/>
      <c r="FF1590" s="29"/>
      <c r="FG1590" s="29"/>
      <c r="FH1590" s="29"/>
      <c r="FI1590" s="29"/>
      <c r="FJ1590" s="29"/>
      <c r="FK1590" s="29"/>
      <c r="FL1590" s="29"/>
      <c r="FM1590" s="29"/>
      <c r="FN1590" s="29"/>
      <c r="FO1590" s="29"/>
      <c r="FP1590" s="29"/>
      <c r="FQ1590" s="29"/>
      <c r="FR1590" s="29"/>
      <c r="FS1590" s="29"/>
      <c r="FT1590" s="29"/>
      <c r="FU1590" s="29"/>
      <c r="FV1590" s="29"/>
      <c r="FW1590" s="29"/>
      <c r="FX1590" s="29"/>
      <c r="FY1590" s="29"/>
      <c r="FZ1590" s="29"/>
      <c r="GA1590" s="29"/>
      <c r="GB1590" s="29"/>
      <c r="GC1590" s="29"/>
      <c r="GD1590" s="29"/>
      <c r="GE1590" s="29"/>
      <c r="GF1590" s="29"/>
      <c r="GG1590" s="29"/>
      <c r="GH1590" s="29"/>
      <c r="GI1590" s="29"/>
      <c r="GJ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</row>
    <row r="1591" s="1" customFormat="1" customHeight="1" spans="1:12">
      <c r="A1591" s="9">
        <v>1590</v>
      </c>
      <c r="B1591" s="20" t="s">
        <v>1835</v>
      </c>
      <c r="C1591" s="20" t="s">
        <v>22</v>
      </c>
      <c r="D1591" s="9" t="s">
        <v>27</v>
      </c>
      <c r="E1591" s="54">
        <v>1</v>
      </c>
      <c r="F1591" s="14">
        <v>410</v>
      </c>
      <c r="G1591" s="9">
        <f t="shared" si="48"/>
        <v>410</v>
      </c>
      <c r="H1591" s="9"/>
      <c r="I1591" s="9">
        <f t="shared" si="49"/>
        <v>410</v>
      </c>
      <c r="J1591" s="140"/>
      <c r="K1591" s="9" t="s">
        <v>1263</v>
      </c>
      <c r="L1591" s="9" t="s">
        <v>1828</v>
      </c>
    </row>
    <row r="1592" s="1" customFormat="1" customHeight="1" spans="1:206">
      <c r="A1592" s="9">
        <v>1591</v>
      </c>
      <c r="B1592" s="9" t="s">
        <v>1836</v>
      </c>
      <c r="C1592" s="9" t="s">
        <v>22</v>
      </c>
      <c r="D1592" s="9" t="s">
        <v>112</v>
      </c>
      <c r="E1592" s="9">
        <v>1</v>
      </c>
      <c r="F1592" s="11">
        <v>290</v>
      </c>
      <c r="G1592" s="9">
        <f t="shared" si="48"/>
        <v>290</v>
      </c>
      <c r="H1592" s="12"/>
      <c r="I1592" s="9">
        <f t="shared" si="49"/>
        <v>290</v>
      </c>
      <c r="J1592" s="30"/>
      <c r="K1592" s="9" t="s">
        <v>1263</v>
      </c>
      <c r="L1592" s="9" t="s">
        <v>1828</v>
      </c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  <c r="BT1592" s="29"/>
      <c r="BU1592" s="29"/>
      <c r="BV1592" s="29"/>
      <c r="BW1592" s="29"/>
      <c r="BX1592" s="29"/>
      <c r="BY1592" s="29"/>
      <c r="BZ1592" s="29"/>
      <c r="CA1592" s="29"/>
      <c r="CB1592" s="29"/>
      <c r="CC1592" s="29"/>
      <c r="CD1592" s="29"/>
      <c r="CE1592" s="29"/>
      <c r="CF1592" s="29"/>
      <c r="CG1592" s="29"/>
      <c r="CH1592" s="29"/>
      <c r="CI1592" s="29"/>
      <c r="CJ1592" s="29"/>
      <c r="CK1592" s="29"/>
      <c r="CL1592" s="29"/>
      <c r="CM1592" s="29"/>
      <c r="CN1592" s="29"/>
      <c r="CO1592" s="29"/>
      <c r="CP1592" s="29"/>
      <c r="CQ1592" s="29"/>
      <c r="CR1592" s="29"/>
      <c r="CS1592" s="29"/>
      <c r="CT1592" s="29"/>
      <c r="CU1592" s="29"/>
      <c r="CV1592" s="29"/>
      <c r="CW1592" s="29"/>
      <c r="CX1592" s="29"/>
      <c r="CY1592" s="29"/>
      <c r="CZ1592" s="29"/>
      <c r="DA1592" s="29"/>
      <c r="DB1592" s="29"/>
      <c r="DC1592" s="29"/>
      <c r="DD1592" s="29"/>
      <c r="DE1592" s="29"/>
      <c r="DF1592" s="29"/>
      <c r="DG1592" s="29"/>
      <c r="DH1592" s="29"/>
      <c r="DI1592" s="29"/>
      <c r="DJ1592" s="29"/>
      <c r="DK1592" s="29"/>
      <c r="DL1592" s="29"/>
      <c r="DM1592" s="29"/>
      <c r="DN1592" s="29"/>
      <c r="DO1592" s="29"/>
      <c r="DP1592" s="29"/>
      <c r="DQ1592" s="29"/>
      <c r="DR1592" s="29"/>
      <c r="DS1592" s="29"/>
      <c r="DT1592" s="29"/>
      <c r="DU1592" s="29"/>
      <c r="DV1592" s="29"/>
      <c r="DW1592" s="29"/>
      <c r="DX1592" s="29"/>
      <c r="DY1592" s="29"/>
      <c r="DZ1592" s="29"/>
      <c r="EA1592" s="29"/>
      <c r="EB1592" s="29"/>
      <c r="EC1592" s="29"/>
      <c r="ED1592" s="29"/>
      <c r="EE1592" s="29"/>
      <c r="EF1592" s="29"/>
      <c r="EG1592" s="29"/>
      <c r="EH1592" s="29"/>
      <c r="EI1592" s="29"/>
      <c r="EJ1592" s="29"/>
      <c r="EK1592" s="29"/>
      <c r="EL1592" s="29"/>
      <c r="EM1592" s="29"/>
      <c r="EN1592" s="29"/>
      <c r="EO1592" s="29"/>
      <c r="EP1592" s="29"/>
      <c r="EQ1592" s="29"/>
      <c r="ER1592" s="29"/>
      <c r="ES1592" s="29"/>
      <c r="ET1592" s="29"/>
      <c r="EU1592" s="29"/>
      <c r="EV1592" s="29"/>
      <c r="EW1592" s="29"/>
      <c r="EX1592" s="29"/>
      <c r="EY1592" s="29"/>
      <c r="EZ1592" s="29"/>
      <c r="FA1592" s="29"/>
      <c r="FB1592" s="29"/>
      <c r="FC1592" s="29"/>
      <c r="FD1592" s="29"/>
      <c r="FE1592" s="29"/>
      <c r="FF1592" s="29"/>
      <c r="FG1592" s="29"/>
      <c r="FH1592" s="29"/>
      <c r="FI1592" s="29"/>
      <c r="FJ1592" s="29"/>
      <c r="FK1592" s="29"/>
      <c r="FL1592" s="29"/>
      <c r="FM1592" s="29"/>
      <c r="FN1592" s="29"/>
      <c r="FO1592" s="29"/>
      <c r="FP1592" s="29"/>
      <c r="FQ1592" s="29"/>
      <c r="FR1592" s="29"/>
      <c r="FS1592" s="29"/>
      <c r="FT1592" s="29"/>
      <c r="FU1592" s="29"/>
      <c r="FV1592" s="29"/>
      <c r="FW1592" s="29"/>
      <c r="FX1592" s="29"/>
      <c r="FY1592" s="29"/>
      <c r="FZ1592" s="29"/>
      <c r="GA1592" s="29"/>
      <c r="GB1592" s="29"/>
      <c r="GC1592" s="29"/>
      <c r="GD1592" s="29"/>
      <c r="GE1592" s="29"/>
      <c r="GF1592" s="29"/>
      <c r="GG1592" s="29"/>
      <c r="GH1592" s="29"/>
      <c r="GI1592" s="29"/>
      <c r="GJ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</row>
    <row r="1593" s="1" customFormat="1" customHeight="1" spans="1:206">
      <c r="A1593" s="9">
        <v>1592</v>
      </c>
      <c r="B1593" s="159" t="s">
        <v>1837</v>
      </c>
      <c r="C1593" s="159" t="s">
        <v>22</v>
      </c>
      <c r="D1593" s="126" t="s">
        <v>27</v>
      </c>
      <c r="E1593" s="179">
        <v>1</v>
      </c>
      <c r="F1593" s="14">
        <v>410</v>
      </c>
      <c r="G1593" s="9">
        <f t="shared" si="48"/>
        <v>410</v>
      </c>
      <c r="H1593" s="12"/>
      <c r="I1593" s="9">
        <f t="shared" si="49"/>
        <v>410</v>
      </c>
      <c r="J1593" s="157"/>
      <c r="K1593" s="9" t="s">
        <v>1263</v>
      </c>
      <c r="L1593" s="9" t="s">
        <v>1828</v>
      </c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  <c r="BT1593" s="29"/>
      <c r="BU1593" s="29"/>
      <c r="BV1593" s="29"/>
      <c r="BW1593" s="29"/>
      <c r="BX1593" s="29"/>
      <c r="BY1593" s="29"/>
      <c r="BZ1593" s="29"/>
      <c r="CA1593" s="29"/>
      <c r="CB1593" s="29"/>
      <c r="CC1593" s="29"/>
      <c r="CD1593" s="29"/>
      <c r="CE1593" s="29"/>
      <c r="CF1593" s="29"/>
      <c r="CG1593" s="29"/>
      <c r="CH1593" s="29"/>
      <c r="CI1593" s="29"/>
      <c r="CJ1593" s="29"/>
      <c r="CK1593" s="29"/>
      <c r="CL1593" s="29"/>
      <c r="CM1593" s="29"/>
      <c r="CN1593" s="29"/>
      <c r="CO1593" s="29"/>
      <c r="CP1593" s="29"/>
      <c r="CQ1593" s="29"/>
      <c r="CR1593" s="29"/>
      <c r="CS1593" s="29"/>
      <c r="CT1593" s="29"/>
      <c r="CU1593" s="29"/>
      <c r="CV1593" s="29"/>
      <c r="CW1593" s="29"/>
      <c r="CX1593" s="29"/>
      <c r="CY1593" s="29"/>
      <c r="CZ1593" s="29"/>
      <c r="DA1593" s="29"/>
      <c r="DB1593" s="29"/>
      <c r="DC1593" s="29"/>
      <c r="DD1593" s="29"/>
      <c r="DE1593" s="29"/>
      <c r="DF1593" s="29"/>
      <c r="DG1593" s="29"/>
      <c r="DH1593" s="29"/>
      <c r="DI1593" s="29"/>
      <c r="DJ1593" s="29"/>
      <c r="DK1593" s="29"/>
      <c r="DL1593" s="29"/>
      <c r="DM1593" s="29"/>
      <c r="DN1593" s="29"/>
      <c r="DO1593" s="29"/>
      <c r="DP1593" s="29"/>
      <c r="DQ1593" s="29"/>
      <c r="DR1593" s="29"/>
      <c r="DS1593" s="29"/>
      <c r="DT1593" s="29"/>
      <c r="DU1593" s="29"/>
      <c r="DV1593" s="29"/>
      <c r="DW1593" s="29"/>
      <c r="DX1593" s="29"/>
      <c r="DY1593" s="29"/>
      <c r="DZ1593" s="29"/>
      <c r="EA1593" s="29"/>
      <c r="EB1593" s="29"/>
      <c r="EC1593" s="29"/>
      <c r="ED1593" s="29"/>
      <c r="EE1593" s="29"/>
      <c r="EF1593" s="29"/>
      <c r="EG1593" s="29"/>
      <c r="EH1593" s="29"/>
      <c r="EI1593" s="29"/>
      <c r="EJ1593" s="29"/>
      <c r="EK1593" s="29"/>
      <c r="EL1593" s="29"/>
      <c r="EM1593" s="29"/>
      <c r="EN1593" s="29"/>
      <c r="EO1593" s="29"/>
      <c r="EP1593" s="29"/>
      <c r="EQ1593" s="29"/>
      <c r="ER1593" s="29"/>
      <c r="ES1593" s="29"/>
      <c r="ET1593" s="29"/>
      <c r="EU1593" s="29"/>
      <c r="EV1593" s="29"/>
      <c r="EW1593" s="29"/>
      <c r="EX1593" s="29"/>
      <c r="EY1593" s="29"/>
      <c r="EZ1593" s="29"/>
      <c r="FA1593" s="29"/>
      <c r="FB1593" s="29"/>
      <c r="FC1593" s="29"/>
      <c r="FD1593" s="29"/>
      <c r="FE1593" s="29"/>
      <c r="FF1593" s="29"/>
      <c r="FG1593" s="29"/>
      <c r="FH1593" s="29"/>
      <c r="FI1593" s="29"/>
      <c r="FJ1593" s="29"/>
      <c r="FK1593" s="29"/>
      <c r="FL1593" s="29"/>
      <c r="FM1593" s="29"/>
      <c r="FN1593" s="29"/>
      <c r="FO1593" s="29"/>
      <c r="FP1593" s="29"/>
      <c r="FQ1593" s="29"/>
      <c r="FR1593" s="29"/>
      <c r="FS1593" s="29"/>
      <c r="FT1593" s="29"/>
      <c r="FU1593" s="29"/>
      <c r="FV1593" s="29"/>
      <c r="FW1593" s="29"/>
      <c r="FX1593" s="29"/>
      <c r="FY1593" s="29"/>
      <c r="FZ1593" s="29"/>
      <c r="GA1593" s="29"/>
      <c r="GB1593" s="29"/>
      <c r="GC1593" s="29"/>
      <c r="GD1593" s="29"/>
      <c r="GE1593" s="29"/>
      <c r="GF1593" s="29"/>
      <c r="GG1593" s="29"/>
      <c r="GH1593" s="29"/>
      <c r="GI1593" s="29"/>
      <c r="GJ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</row>
    <row r="1594" s="3" customFormat="1" customHeight="1" spans="1:237">
      <c r="A1594" s="9">
        <v>1593</v>
      </c>
      <c r="B1594" s="164" t="s">
        <v>1838</v>
      </c>
      <c r="C1594" s="164" t="s">
        <v>13</v>
      </c>
      <c r="D1594" s="164" t="s">
        <v>112</v>
      </c>
      <c r="E1594" s="164">
        <v>1</v>
      </c>
      <c r="F1594" s="11">
        <v>290</v>
      </c>
      <c r="G1594" s="9">
        <f t="shared" si="48"/>
        <v>290</v>
      </c>
      <c r="H1594" s="12"/>
      <c r="I1594" s="9">
        <f t="shared" si="49"/>
        <v>290</v>
      </c>
      <c r="J1594" s="174"/>
      <c r="K1594" s="9" t="s">
        <v>1263</v>
      </c>
      <c r="L1594" s="9" t="s">
        <v>1828</v>
      </c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</row>
    <row r="1595" customFormat="1" customHeight="1" spans="1:237">
      <c r="A1595" s="9">
        <v>1594</v>
      </c>
      <c r="B1595" s="46" t="s">
        <v>1839</v>
      </c>
      <c r="C1595" s="46" t="s">
        <v>22</v>
      </c>
      <c r="D1595" s="46" t="s">
        <v>27</v>
      </c>
      <c r="E1595" s="46">
        <v>1</v>
      </c>
      <c r="F1595" s="14">
        <v>410</v>
      </c>
      <c r="G1595" s="9">
        <f t="shared" si="48"/>
        <v>410</v>
      </c>
      <c r="H1595" s="46"/>
      <c r="I1595" s="9">
        <f t="shared" si="49"/>
        <v>410</v>
      </c>
      <c r="J1595" s="73"/>
      <c r="K1595" s="112" t="s">
        <v>1263</v>
      </c>
      <c r="L1595" s="46" t="s">
        <v>1828</v>
      </c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</row>
    <row r="1596" s="1" customFormat="1" customHeight="1" spans="1:12">
      <c r="A1596" s="9">
        <v>1595</v>
      </c>
      <c r="B1596" s="21" t="s">
        <v>1840</v>
      </c>
      <c r="C1596" s="9" t="s">
        <v>13</v>
      </c>
      <c r="D1596" s="9" t="s">
        <v>27</v>
      </c>
      <c r="E1596" s="9">
        <v>1</v>
      </c>
      <c r="F1596" s="14">
        <v>410</v>
      </c>
      <c r="G1596" s="9">
        <f t="shared" si="48"/>
        <v>410</v>
      </c>
      <c r="H1596" s="12"/>
      <c r="I1596" s="9">
        <f t="shared" si="49"/>
        <v>410</v>
      </c>
      <c r="J1596" s="30"/>
      <c r="K1596" s="9" t="s">
        <v>1263</v>
      </c>
      <c r="L1596" s="9" t="s">
        <v>1828</v>
      </c>
    </row>
    <row r="1597" s="1" customFormat="1" customHeight="1" spans="1:206">
      <c r="A1597" s="9">
        <v>1596</v>
      </c>
      <c r="B1597" s="126" t="s">
        <v>1841</v>
      </c>
      <c r="C1597" s="9" t="s">
        <v>13</v>
      </c>
      <c r="D1597" s="9" t="s">
        <v>112</v>
      </c>
      <c r="E1597" s="9">
        <v>1</v>
      </c>
      <c r="F1597" s="11">
        <v>290</v>
      </c>
      <c r="G1597" s="9">
        <f t="shared" si="48"/>
        <v>290</v>
      </c>
      <c r="H1597" s="9"/>
      <c r="I1597" s="9">
        <f t="shared" si="49"/>
        <v>290</v>
      </c>
      <c r="J1597" s="30"/>
      <c r="K1597" s="21" t="s">
        <v>1263</v>
      </c>
      <c r="L1597" s="9" t="s">
        <v>1828</v>
      </c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W1597" s="29"/>
      <c r="X1597" s="29"/>
      <c r="Y1597" s="29"/>
      <c r="Z1597" s="29"/>
      <c r="AA1597" s="29"/>
      <c r="AB1597" s="29"/>
      <c r="AC1597" s="29"/>
      <c r="AD1597" s="29"/>
      <c r="AE1597" s="29"/>
      <c r="AF1597" s="29"/>
      <c r="AG1597" s="29"/>
      <c r="AH1597" s="29"/>
      <c r="AI1597" s="29"/>
      <c r="AJ1597" s="29"/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29"/>
      <c r="AU1597" s="29"/>
      <c r="AV1597" s="29"/>
      <c r="AW1597" s="29"/>
      <c r="AX1597" s="29"/>
      <c r="AY1597" s="29"/>
      <c r="AZ1597" s="29"/>
      <c r="BA1597" s="29"/>
      <c r="BB1597" s="29"/>
      <c r="BC1597" s="29"/>
      <c r="BD1597" s="29"/>
      <c r="BE1597" s="29"/>
      <c r="BF1597" s="29"/>
      <c r="BG1597" s="29"/>
      <c r="BH1597" s="29"/>
      <c r="BI1597" s="29"/>
      <c r="BJ1597" s="29"/>
      <c r="BK1597" s="29"/>
      <c r="BL1597" s="29"/>
      <c r="BM1597" s="29"/>
      <c r="BN1597" s="29"/>
      <c r="BO1597" s="29"/>
      <c r="BP1597" s="29"/>
      <c r="BQ1597" s="29"/>
      <c r="BR1597" s="29"/>
      <c r="BS1597" s="29"/>
      <c r="BT1597" s="29"/>
      <c r="BU1597" s="29"/>
      <c r="BV1597" s="29"/>
      <c r="BW1597" s="29"/>
      <c r="BX1597" s="29"/>
      <c r="BY1597" s="29"/>
      <c r="BZ1597" s="29"/>
      <c r="CA1597" s="29"/>
      <c r="CB1597" s="29"/>
      <c r="CC1597" s="29"/>
      <c r="CD1597" s="29"/>
      <c r="CE1597" s="29"/>
      <c r="CF1597" s="29"/>
      <c r="CG1597" s="29"/>
      <c r="CH1597" s="29"/>
      <c r="CI1597" s="29"/>
      <c r="CJ1597" s="29"/>
      <c r="CK1597" s="29"/>
      <c r="CL1597" s="29"/>
      <c r="CM1597" s="29"/>
      <c r="CN1597" s="29"/>
      <c r="CO1597" s="29"/>
      <c r="CP1597" s="29"/>
      <c r="CQ1597" s="29"/>
      <c r="CR1597" s="29"/>
      <c r="CS1597" s="29"/>
      <c r="CT1597" s="29"/>
      <c r="CU1597" s="29"/>
      <c r="CV1597" s="29"/>
      <c r="CW1597" s="29"/>
      <c r="CX1597" s="29"/>
      <c r="CY1597" s="29"/>
      <c r="CZ1597" s="29"/>
      <c r="DA1597" s="29"/>
      <c r="DB1597" s="29"/>
      <c r="DC1597" s="29"/>
      <c r="DD1597" s="29"/>
      <c r="DE1597" s="29"/>
      <c r="DF1597" s="29"/>
      <c r="DG1597" s="29"/>
      <c r="DH1597" s="29"/>
      <c r="DI1597" s="29"/>
      <c r="DJ1597" s="29"/>
      <c r="DK1597" s="29"/>
      <c r="DL1597" s="29"/>
      <c r="DM1597" s="29"/>
      <c r="DN1597" s="29"/>
      <c r="DO1597" s="29"/>
      <c r="DP1597" s="29"/>
      <c r="DQ1597" s="29"/>
      <c r="DR1597" s="29"/>
      <c r="DS1597" s="29"/>
      <c r="DT1597" s="29"/>
      <c r="DU1597" s="29"/>
      <c r="DV1597" s="29"/>
      <c r="DW1597" s="29"/>
      <c r="DX1597" s="29"/>
      <c r="DY1597" s="29"/>
      <c r="DZ1597" s="29"/>
      <c r="EA1597" s="29"/>
      <c r="EB1597" s="29"/>
      <c r="EC1597" s="29"/>
      <c r="ED1597" s="29"/>
      <c r="EE1597" s="29"/>
      <c r="EF1597" s="29"/>
      <c r="EG1597" s="29"/>
      <c r="EH1597" s="29"/>
      <c r="EI1597" s="29"/>
      <c r="EJ1597" s="29"/>
      <c r="EK1597" s="29"/>
      <c r="EL1597" s="29"/>
      <c r="EM1597" s="29"/>
      <c r="EN1597" s="29"/>
      <c r="EO1597" s="29"/>
      <c r="EP1597" s="29"/>
      <c r="EQ1597" s="29"/>
      <c r="ER1597" s="29"/>
      <c r="ES1597" s="29"/>
      <c r="ET1597" s="29"/>
      <c r="EU1597" s="29"/>
      <c r="EV1597" s="29"/>
      <c r="EW1597" s="29"/>
      <c r="EX1597" s="29"/>
      <c r="EY1597" s="29"/>
      <c r="EZ1597" s="29"/>
      <c r="FA1597" s="29"/>
      <c r="FB1597" s="29"/>
      <c r="FC1597" s="29"/>
      <c r="FD1597" s="29"/>
      <c r="FE1597" s="29"/>
      <c r="FF1597" s="29"/>
      <c r="FG1597" s="29"/>
      <c r="FH1597" s="29"/>
      <c r="FI1597" s="29"/>
      <c r="FJ1597" s="29"/>
      <c r="FK1597" s="29"/>
      <c r="FL1597" s="29"/>
      <c r="FM1597" s="29"/>
      <c r="FN1597" s="29"/>
      <c r="FO1597" s="29"/>
      <c r="FP1597" s="29"/>
      <c r="FQ1597" s="29"/>
      <c r="FR1597" s="29"/>
      <c r="FS1597" s="29"/>
      <c r="FT1597" s="29"/>
      <c r="FU1597" s="29"/>
      <c r="FV1597" s="29"/>
      <c r="FW1597" s="29"/>
      <c r="FX1597" s="29"/>
      <c r="FY1597" s="29"/>
      <c r="FZ1597" s="29"/>
      <c r="GA1597" s="29"/>
      <c r="GB1597" s="29"/>
      <c r="GC1597" s="29"/>
      <c r="GD1597" s="29"/>
      <c r="GE1597" s="29"/>
      <c r="GF1597" s="29"/>
      <c r="GG1597" s="29"/>
      <c r="GH1597" s="29"/>
      <c r="GI1597" s="29"/>
      <c r="GJ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</row>
    <row r="1598" s="1" customFormat="1" customHeight="1" spans="1:12">
      <c r="A1598" s="9">
        <v>1597</v>
      </c>
      <c r="B1598" s="9" t="s">
        <v>44</v>
      </c>
      <c r="C1598" s="9" t="s">
        <v>22</v>
      </c>
      <c r="D1598" s="9" t="s">
        <v>112</v>
      </c>
      <c r="E1598" s="9">
        <v>1</v>
      </c>
      <c r="F1598" s="11">
        <v>290</v>
      </c>
      <c r="G1598" s="9">
        <f t="shared" si="48"/>
        <v>290</v>
      </c>
      <c r="H1598" s="9"/>
      <c r="I1598" s="9">
        <f t="shared" si="49"/>
        <v>290</v>
      </c>
      <c r="J1598" s="30"/>
      <c r="K1598" s="9" t="s">
        <v>1263</v>
      </c>
      <c r="L1598" s="9" t="s">
        <v>1828</v>
      </c>
    </row>
    <row r="1599" s="1" customFormat="1" customHeight="1" spans="1:206">
      <c r="A1599" s="9">
        <v>1598</v>
      </c>
      <c r="B1599" s="21" t="s">
        <v>36</v>
      </c>
      <c r="C1599" s="9" t="s">
        <v>13</v>
      </c>
      <c r="D1599" s="9" t="s">
        <v>27</v>
      </c>
      <c r="E1599" s="9">
        <v>1</v>
      </c>
      <c r="F1599" s="14">
        <v>410</v>
      </c>
      <c r="G1599" s="9">
        <f t="shared" si="48"/>
        <v>410</v>
      </c>
      <c r="H1599" s="9"/>
      <c r="I1599" s="9">
        <f t="shared" si="49"/>
        <v>410</v>
      </c>
      <c r="J1599" s="30"/>
      <c r="K1599" s="9" t="s">
        <v>1263</v>
      </c>
      <c r="L1599" s="9" t="s">
        <v>1828</v>
      </c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/>
      <c r="BA1599" s="29"/>
      <c r="BB1599" s="29"/>
      <c r="BC1599" s="29"/>
      <c r="BD1599" s="29"/>
      <c r="BE1599" s="29"/>
      <c r="BF1599" s="29"/>
      <c r="BG1599" s="29"/>
      <c r="BH1599" s="29"/>
      <c r="BI1599" s="29"/>
      <c r="BJ1599" s="29"/>
      <c r="BK1599" s="29"/>
      <c r="BL1599" s="29"/>
      <c r="BM1599" s="29"/>
      <c r="BN1599" s="29"/>
      <c r="BO1599" s="29"/>
      <c r="BP1599" s="29"/>
      <c r="BQ1599" s="29"/>
      <c r="BR1599" s="29"/>
      <c r="BS1599" s="29"/>
      <c r="BT1599" s="29"/>
      <c r="BU1599" s="29"/>
      <c r="BV1599" s="29"/>
      <c r="BW1599" s="29"/>
      <c r="BX1599" s="29"/>
      <c r="BY1599" s="29"/>
      <c r="BZ1599" s="29"/>
      <c r="CA1599" s="29"/>
      <c r="CB1599" s="29"/>
      <c r="CC1599" s="29"/>
      <c r="CD1599" s="29"/>
      <c r="CE1599" s="29"/>
      <c r="CF1599" s="29"/>
      <c r="CG1599" s="29"/>
      <c r="CH1599" s="29"/>
      <c r="CI1599" s="29"/>
      <c r="CJ1599" s="29"/>
      <c r="CK1599" s="29"/>
      <c r="CL1599" s="29"/>
      <c r="CM1599" s="29"/>
      <c r="CN1599" s="29"/>
      <c r="CO1599" s="29"/>
      <c r="CP1599" s="29"/>
      <c r="CQ1599" s="29"/>
      <c r="CR1599" s="29"/>
      <c r="CS1599" s="29"/>
      <c r="CT1599" s="29"/>
      <c r="CU1599" s="29"/>
      <c r="CV1599" s="29"/>
      <c r="CW1599" s="29"/>
      <c r="CX1599" s="29"/>
      <c r="CY1599" s="29"/>
      <c r="CZ1599" s="29"/>
      <c r="DA1599" s="29"/>
      <c r="DB1599" s="29"/>
      <c r="DC1599" s="29"/>
      <c r="DD1599" s="29"/>
      <c r="DE1599" s="29"/>
      <c r="DF1599" s="29"/>
      <c r="DG1599" s="29"/>
      <c r="DH1599" s="29"/>
      <c r="DI1599" s="29"/>
      <c r="DJ1599" s="29"/>
      <c r="DK1599" s="29"/>
      <c r="DL1599" s="29"/>
      <c r="DM1599" s="29"/>
      <c r="DN1599" s="29"/>
      <c r="DO1599" s="29"/>
      <c r="DP1599" s="29"/>
      <c r="DQ1599" s="29"/>
      <c r="DR1599" s="29"/>
      <c r="DS1599" s="29"/>
      <c r="DT1599" s="29"/>
      <c r="DU1599" s="29"/>
      <c r="DV1599" s="29"/>
      <c r="DW1599" s="29"/>
      <c r="DX1599" s="29"/>
      <c r="DY1599" s="29"/>
      <c r="DZ1599" s="29"/>
      <c r="EA1599" s="29"/>
      <c r="EB1599" s="29"/>
      <c r="EC1599" s="29"/>
      <c r="ED1599" s="29"/>
      <c r="EE1599" s="29"/>
      <c r="EF1599" s="29"/>
      <c r="EG1599" s="29"/>
      <c r="EH1599" s="29"/>
      <c r="EI1599" s="29"/>
      <c r="EJ1599" s="29"/>
      <c r="EK1599" s="29"/>
      <c r="EL1599" s="29"/>
      <c r="EM1599" s="29"/>
      <c r="EN1599" s="29"/>
      <c r="EO1599" s="29"/>
      <c r="EP1599" s="29"/>
      <c r="EQ1599" s="29"/>
      <c r="ER1599" s="29"/>
      <c r="ES1599" s="29"/>
      <c r="ET1599" s="29"/>
      <c r="EU1599" s="29"/>
      <c r="EV1599" s="29"/>
      <c r="EW1599" s="29"/>
      <c r="EX1599" s="29"/>
      <c r="EY1599" s="29"/>
      <c r="EZ1599" s="29"/>
      <c r="FA1599" s="29"/>
      <c r="FB1599" s="29"/>
      <c r="FC1599" s="29"/>
      <c r="FD1599" s="29"/>
      <c r="FE1599" s="29"/>
      <c r="FF1599" s="29"/>
      <c r="FG1599" s="29"/>
      <c r="FH1599" s="29"/>
      <c r="FI1599" s="29"/>
      <c r="FJ1599" s="29"/>
      <c r="FK1599" s="29"/>
      <c r="FL1599" s="29"/>
      <c r="FM1599" s="29"/>
      <c r="FN1599" s="29"/>
      <c r="FO1599" s="29"/>
      <c r="FP1599" s="29"/>
      <c r="FQ1599" s="29"/>
      <c r="FR1599" s="29"/>
      <c r="FS1599" s="29"/>
      <c r="FT1599" s="29"/>
      <c r="FU1599" s="29"/>
      <c r="FV1599" s="29"/>
      <c r="FW1599" s="29"/>
      <c r="FX1599" s="29"/>
      <c r="FY1599" s="29"/>
      <c r="FZ1599" s="29"/>
      <c r="GA1599" s="29"/>
      <c r="GB1599" s="29"/>
      <c r="GC1599" s="29"/>
      <c r="GD1599" s="29"/>
      <c r="GE1599" s="29"/>
      <c r="GF1599" s="29"/>
      <c r="GG1599" s="29"/>
      <c r="GH1599" s="29"/>
      <c r="GI1599" s="29"/>
      <c r="GJ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</row>
    <row r="1600" s="2" customFormat="1" customHeight="1" spans="1:237">
      <c r="A1600" s="9">
        <v>1599</v>
      </c>
      <c r="B1600" s="9" t="s">
        <v>1842</v>
      </c>
      <c r="C1600" s="9" t="s">
        <v>22</v>
      </c>
      <c r="D1600" s="9" t="s">
        <v>27</v>
      </c>
      <c r="E1600" s="9">
        <v>1</v>
      </c>
      <c r="F1600" s="14">
        <v>410</v>
      </c>
      <c r="G1600" s="9">
        <f t="shared" si="48"/>
        <v>410</v>
      </c>
      <c r="H1600" s="9"/>
      <c r="I1600" s="9">
        <f t="shared" si="49"/>
        <v>410</v>
      </c>
      <c r="J1600" s="30"/>
      <c r="K1600" s="9" t="s">
        <v>1263</v>
      </c>
      <c r="L1600" s="9" t="s">
        <v>1828</v>
      </c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</row>
    <row r="1601" s="2" customFormat="1" customHeight="1" spans="1:237">
      <c r="A1601" s="9">
        <v>1600</v>
      </c>
      <c r="B1601" s="126" t="s">
        <v>1843</v>
      </c>
      <c r="C1601" s="126" t="s">
        <v>13</v>
      </c>
      <c r="D1601" s="9" t="s">
        <v>112</v>
      </c>
      <c r="E1601" s="9">
        <v>1</v>
      </c>
      <c r="F1601" s="11">
        <v>290</v>
      </c>
      <c r="G1601" s="9">
        <f t="shared" si="48"/>
        <v>290</v>
      </c>
      <c r="H1601" s="9"/>
      <c r="I1601" s="9">
        <f t="shared" si="49"/>
        <v>290</v>
      </c>
      <c r="J1601" s="30"/>
      <c r="K1601" s="9" t="s">
        <v>1263</v>
      </c>
      <c r="L1601" s="9" t="s">
        <v>1828</v>
      </c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W1601" s="29"/>
      <c r="X1601" s="29"/>
      <c r="Y1601" s="29"/>
      <c r="Z1601" s="29"/>
      <c r="AA1601" s="29"/>
      <c r="AB1601" s="29"/>
      <c r="AC1601" s="29"/>
      <c r="AD1601" s="29"/>
      <c r="AE1601" s="29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/>
      <c r="BD1601" s="29"/>
      <c r="BE1601" s="29"/>
      <c r="BF1601" s="29"/>
      <c r="BG1601" s="29"/>
      <c r="BH1601" s="29"/>
      <c r="BI1601" s="29"/>
      <c r="BJ1601" s="29"/>
      <c r="BK1601" s="29"/>
      <c r="BL1601" s="29"/>
      <c r="BM1601" s="29"/>
      <c r="BN1601" s="29"/>
      <c r="BO1601" s="29"/>
      <c r="BP1601" s="29"/>
      <c r="BQ1601" s="29"/>
      <c r="BR1601" s="29"/>
      <c r="BS1601" s="29"/>
      <c r="BT1601" s="29"/>
      <c r="BU1601" s="29"/>
      <c r="BV1601" s="29"/>
      <c r="BW1601" s="29"/>
      <c r="BX1601" s="29"/>
      <c r="BY1601" s="29"/>
      <c r="BZ1601" s="29"/>
      <c r="CA1601" s="29"/>
      <c r="CB1601" s="29"/>
      <c r="CC1601" s="29"/>
      <c r="CD1601" s="29"/>
      <c r="CE1601" s="29"/>
      <c r="CF1601" s="29"/>
      <c r="CG1601" s="29"/>
      <c r="CH1601" s="29"/>
      <c r="CI1601" s="29"/>
      <c r="CJ1601" s="29"/>
      <c r="CK1601" s="29"/>
      <c r="CL1601" s="29"/>
      <c r="CM1601" s="29"/>
      <c r="CN1601" s="29"/>
      <c r="CO1601" s="29"/>
      <c r="CP1601" s="29"/>
      <c r="CQ1601" s="29"/>
      <c r="CR1601" s="29"/>
      <c r="CS1601" s="29"/>
      <c r="CT1601" s="29"/>
      <c r="CU1601" s="29"/>
      <c r="CV1601" s="29"/>
      <c r="CW1601" s="29"/>
      <c r="CX1601" s="29"/>
      <c r="CY1601" s="29"/>
      <c r="CZ1601" s="29"/>
      <c r="DA1601" s="29"/>
      <c r="DB1601" s="29"/>
      <c r="DC1601" s="29"/>
      <c r="DD1601" s="29"/>
      <c r="DE1601" s="29"/>
      <c r="DF1601" s="29"/>
      <c r="DG1601" s="29"/>
      <c r="DH1601" s="29"/>
      <c r="DI1601" s="29"/>
      <c r="DJ1601" s="29"/>
      <c r="DK1601" s="29"/>
      <c r="DL1601" s="29"/>
      <c r="DM1601" s="29"/>
      <c r="DN1601" s="29"/>
      <c r="DO1601" s="29"/>
      <c r="DP1601" s="29"/>
      <c r="DQ1601" s="29"/>
      <c r="DR1601" s="29"/>
      <c r="DS1601" s="29"/>
      <c r="DT1601" s="29"/>
      <c r="DU1601" s="29"/>
      <c r="DV1601" s="29"/>
      <c r="DW1601" s="29"/>
      <c r="DX1601" s="29"/>
      <c r="DY1601" s="29"/>
      <c r="DZ1601" s="29"/>
      <c r="EA1601" s="29"/>
      <c r="EB1601" s="29"/>
      <c r="EC1601" s="29"/>
      <c r="ED1601" s="29"/>
      <c r="EE1601" s="29"/>
      <c r="EF1601" s="29"/>
      <c r="EG1601" s="29"/>
      <c r="EH1601" s="29"/>
      <c r="EI1601" s="29"/>
      <c r="EJ1601" s="29"/>
      <c r="EK1601" s="29"/>
      <c r="EL1601" s="29"/>
      <c r="EM1601" s="29"/>
      <c r="EN1601" s="29"/>
      <c r="EO1601" s="29"/>
      <c r="EP1601" s="29"/>
      <c r="EQ1601" s="29"/>
      <c r="ER1601" s="29"/>
      <c r="ES1601" s="29"/>
      <c r="ET1601" s="29"/>
      <c r="EU1601" s="29"/>
      <c r="EV1601" s="29"/>
      <c r="EW1601" s="29"/>
      <c r="EX1601" s="29"/>
      <c r="EY1601" s="29"/>
      <c r="EZ1601" s="29"/>
      <c r="FA1601" s="29"/>
      <c r="FB1601" s="29"/>
      <c r="FC1601" s="29"/>
      <c r="FD1601" s="29"/>
      <c r="FE1601" s="29"/>
      <c r="FF1601" s="29"/>
      <c r="FG1601" s="29"/>
      <c r="FH1601" s="29"/>
      <c r="FI1601" s="29"/>
      <c r="FJ1601" s="29"/>
      <c r="FK1601" s="29"/>
      <c r="FL1601" s="29"/>
      <c r="FM1601" s="29"/>
      <c r="FN1601" s="29"/>
      <c r="FO1601" s="29"/>
      <c r="FP1601" s="29"/>
      <c r="FQ1601" s="29"/>
      <c r="FR1601" s="29"/>
      <c r="FS1601" s="29"/>
      <c r="FT1601" s="29"/>
      <c r="FU1601" s="29"/>
      <c r="FV1601" s="29"/>
      <c r="FW1601" s="29"/>
      <c r="FX1601" s="29"/>
      <c r="FY1601" s="29"/>
      <c r="FZ1601" s="29"/>
      <c r="GA1601" s="29"/>
      <c r="GB1601" s="29"/>
      <c r="GC1601" s="29"/>
      <c r="GD1601" s="29"/>
      <c r="GE1601" s="29"/>
      <c r="GF1601" s="29"/>
      <c r="GG1601" s="29"/>
      <c r="GH1601" s="29"/>
      <c r="GI1601" s="29"/>
      <c r="GJ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4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1"/>
    </row>
    <row r="1602" s="1" customFormat="1" customHeight="1" spans="1:206">
      <c r="A1602" s="9">
        <v>1601</v>
      </c>
      <c r="B1602" s="9" t="s">
        <v>1844</v>
      </c>
      <c r="C1602" s="9" t="s">
        <v>22</v>
      </c>
      <c r="D1602" s="9" t="s">
        <v>27</v>
      </c>
      <c r="E1602" s="9">
        <v>2</v>
      </c>
      <c r="F1602" s="14">
        <v>410</v>
      </c>
      <c r="G1602" s="9">
        <f t="shared" si="48"/>
        <v>820</v>
      </c>
      <c r="H1602" s="9"/>
      <c r="I1602" s="9">
        <f t="shared" si="49"/>
        <v>820</v>
      </c>
      <c r="J1602" s="30" t="s">
        <v>1845</v>
      </c>
      <c r="K1602" s="9" t="s">
        <v>1263</v>
      </c>
      <c r="L1602" s="9" t="s">
        <v>1828</v>
      </c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W1602" s="29"/>
      <c r="X1602" s="29"/>
      <c r="Y1602" s="29"/>
      <c r="Z1602" s="29"/>
      <c r="AA1602" s="29"/>
      <c r="AB1602" s="29"/>
      <c r="AC1602" s="29"/>
      <c r="AD1602" s="29"/>
      <c r="AE1602" s="29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9"/>
      <c r="BC1602" s="29"/>
      <c r="BD1602" s="29"/>
      <c r="BE1602" s="29"/>
      <c r="BF1602" s="29"/>
      <c r="BG1602" s="29"/>
      <c r="BH1602" s="29"/>
      <c r="BI1602" s="29"/>
      <c r="BJ1602" s="29"/>
      <c r="BK1602" s="29"/>
      <c r="BL1602" s="29"/>
      <c r="BM1602" s="29"/>
      <c r="BN1602" s="29"/>
      <c r="BO1602" s="29"/>
      <c r="BP1602" s="29"/>
      <c r="BQ1602" s="29"/>
      <c r="BR1602" s="29"/>
      <c r="BS1602" s="29"/>
      <c r="BT1602" s="29"/>
      <c r="BU1602" s="29"/>
      <c r="BV1602" s="29"/>
      <c r="BW1602" s="29"/>
      <c r="BX1602" s="29"/>
      <c r="BY1602" s="29"/>
      <c r="BZ1602" s="29"/>
      <c r="CA1602" s="29"/>
      <c r="CB1602" s="29"/>
      <c r="CC1602" s="29"/>
      <c r="CD1602" s="29"/>
      <c r="CE1602" s="29"/>
      <c r="CF1602" s="29"/>
      <c r="CG1602" s="29"/>
      <c r="CH1602" s="29"/>
      <c r="CI1602" s="29"/>
      <c r="CJ1602" s="29"/>
      <c r="CK1602" s="29"/>
      <c r="CL1602" s="29"/>
      <c r="CM1602" s="29"/>
      <c r="CN1602" s="29"/>
      <c r="CO1602" s="29"/>
      <c r="CP1602" s="29"/>
      <c r="CQ1602" s="29"/>
      <c r="CR1602" s="29"/>
      <c r="CS1602" s="29"/>
      <c r="CT1602" s="29"/>
      <c r="CU1602" s="29"/>
      <c r="CV1602" s="29"/>
      <c r="CW1602" s="29"/>
      <c r="CX1602" s="29"/>
      <c r="CY1602" s="29"/>
      <c r="CZ1602" s="29"/>
      <c r="DA1602" s="29"/>
      <c r="DB1602" s="29"/>
      <c r="DC1602" s="29"/>
      <c r="DD1602" s="29"/>
      <c r="DE1602" s="29"/>
      <c r="DF1602" s="29"/>
      <c r="DG1602" s="29"/>
      <c r="DH1602" s="29"/>
      <c r="DI1602" s="29"/>
      <c r="DJ1602" s="29"/>
      <c r="DK1602" s="29"/>
      <c r="DL1602" s="29"/>
      <c r="DM1602" s="29"/>
      <c r="DN1602" s="29"/>
      <c r="DO1602" s="29"/>
      <c r="DP1602" s="29"/>
      <c r="DQ1602" s="29"/>
      <c r="DR1602" s="29"/>
      <c r="DS1602" s="29"/>
      <c r="DT1602" s="29"/>
      <c r="DU1602" s="29"/>
      <c r="DV1602" s="29"/>
      <c r="DW1602" s="29"/>
      <c r="DX1602" s="29"/>
      <c r="DY1602" s="29"/>
      <c r="DZ1602" s="29"/>
      <c r="EA1602" s="29"/>
      <c r="EB1602" s="29"/>
      <c r="EC1602" s="29"/>
      <c r="ED1602" s="29"/>
      <c r="EE1602" s="29"/>
      <c r="EF1602" s="29"/>
      <c r="EG1602" s="29"/>
      <c r="EH1602" s="29"/>
      <c r="EI1602" s="29"/>
      <c r="EJ1602" s="29"/>
      <c r="EK1602" s="29"/>
      <c r="EL1602" s="29"/>
      <c r="EM1602" s="29"/>
      <c r="EN1602" s="29"/>
      <c r="EO1602" s="29"/>
      <c r="EP1602" s="29"/>
      <c r="EQ1602" s="29"/>
      <c r="ER1602" s="29"/>
      <c r="ES1602" s="29"/>
      <c r="ET1602" s="29"/>
      <c r="EU1602" s="29"/>
      <c r="EV1602" s="29"/>
      <c r="EW1602" s="29"/>
      <c r="EX1602" s="29"/>
      <c r="EY1602" s="29"/>
      <c r="EZ1602" s="29"/>
      <c r="FA1602" s="29"/>
      <c r="FB1602" s="29"/>
      <c r="FC1602" s="29"/>
      <c r="FD1602" s="29"/>
      <c r="FE1602" s="29"/>
      <c r="FF1602" s="29"/>
      <c r="FG1602" s="29"/>
      <c r="FH1602" s="29"/>
      <c r="FI1602" s="29"/>
      <c r="FJ1602" s="29"/>
      <c r="FK1602" s="29"/>
      <c r="FL1602" s="29"/>
      <c r="FM1602" s="29"/>
      <c r="FN1602" s="29"/>
      <c r="FO1602" s="29"/>
      <c r="FP1602" s="29"/>
      <c r="FQ1602" s="29"/>
      <c r="FR1602" s="29"/>
      <c r="FS1602" s="29"/>
      <c r="FT1602" s="29"/>
      <c r="FU1602" s="29"/>
      <c r="FV1602" s="29"/>
      <c r="FW1602" s="29"/>
      <c r="FX1602" s="29"/>
      <c r="FY1602" s="29"/>
      <c r="FZ1602" s="29"/>
      <c r="GA1602" s="29"/>
      <c r="GB1602" s="29"/>
      <c r="GC1602" s="29"/>
      <c r="GD1602" s="29"/>
      <c r="GE1602" s="29"/>
      <c r="GF1602" s="29"/>
      <c r="GG1602" s="29"/>
      <c r="GH1602" s="29"/>
      <c r="GI1602" s="29"/>
      <c r="GJ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</row>
    <row r="1603" s="2" customFormat="1" customHeight="1" spans="1:237">
      <c r="A1603" s="9">
        <v>1602</v>
      </c>
      <c r="B1603" s="126" t="s">
        <v>1846</v>
      </c>
      <c r="C1603" s="9" t="s">
        <v>22</v>
      </c>
      <c r="D1603" s="9" t="s">
        <v>27</v>
      </c>
      <c r="E1603" s="9">
        <v>1</v>
      </c>
      <c r="F1603" s="14">
        <v>410</v>
      </c>
      <c r="G1603" s="9">
        <f t="shared" ref="G1603:G1666" si="50">F1603*E1603</f>
        <v>410</v>
      </c>
      <c r="H1603" s="9"/>
      <c r="I1603" s="9">
        <f t="shared" ref="I1603:I1666" si="51">H1603+G1603</f>
        <v>410</v>
      </c>
      <c r="J1603" s="30"/>
      <c r="K1603" s="21" t="s">
        <v>1263</v>
      </c>
      <c r="L1603" s="9" t="s">
        <v>1828</v>
      </c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W1603" s="29"/>
      <c r="X1603" s="29"/>
      <c r="Y1603" s="29"/>
      <c r="Z1603" s="29"/>
      <c r="AA1603" s="29"/>
      <c r="AB1603" s="29"/>
      <c r="AC1603" s="29"/>
      <c r="AD1603" s="29"/>
      <c r="AE1603" s="29"/>
      <c r="AF1603" s="29"/>
      <c r="AG1603" s="29"/>
      <c r="AH1603" s="29"/>
      <c r="AI1603" s="29"/>
      <c r="AJ1603" s="29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29"/>
      <c r="AZ1603" s="29"/>
      <c r="BA1603" s="29"/>
      <c r="BB1603" s="29"/>
      <c r="BC1603" s="29"/>
      <c r="BD1603" s="29"/>
      <c r="BE1603" s="29"/>
      <c r="BF1603" s="29"/>
      <c r="BG1603" s="29"/>
      <c r="BH1603" s="29"/>
      <c r="BI1603" s="29"/>
      <c r="BJ1603" s="29"/>
      <c r="BK1603" s="29"/>
      <c r="BL1603" s="29"/>
      <c r="BM1603" s="29"/>
      <c r="BN1603" s="29"/>
      <c r="BO1603" s="29"/>
      <c r="BP1603" s="29"/>
      <c r="BQ1603" s="29"/>
      <c r="BR1603" s="29"/>
      <c r="BS1603" s="29"/>
      <c r="BT1603" s="29"/>
      <c r="BU1603" s="29"/>
      <c r="BV1603" s="29"/>
      <c r="BW1603" s="29"/>
      <c r="BX1603" s="29"/>
      <c r="BY1603" s="29"/>
      <c r="BZ1603" s="29"/>
      <c r="CA1603" s="29"/>
      <c r="CB1603" s="29"/>
      <c r="CC1603" s="29"/>
      <c r="CD1603" s="29"/>
      <c r="CE1603" s="29"/>
      <c r="CF1603" s="29"/>
      <c r="CG1603" s="29"/>
      <c r="CH1603" s="29"/>
      <c r="CI1603" s="29"/>
      <c r="CJ1603" s="29"/>
      <c r="CK1603" s="29"/>
      <c r="CL1603" s="29"/>
      <c r="CM1603" s="29"/>
      <c r="CN1603" s="29"/>
      <c r="CO1603" s="29"/>
      <c r="CP1603" s="29"/>
      <c r="CQ1603" s="29"/>
      <c r="CR1603" s="29"/>
      <c r="CS1603" s="29"/>
      <c r="CT1603" s="29"/>
      <c r="CU1603" s="29"/>
      <c r="CV1603" s="29"/>
      <c r="CW1603" s="29"/>
      <c r="CX1603" s="29"/>
      <c r="CY1603" s="29"/>
      <c r="CZ1603" s="29"/>
      <c r="DA1603" s="29"/>
      <c r="DB1603" s="29"/>
      <c r="DC1603" s="29"/>
      <c r="DD1603" s="29"/>
      <c r="DE1603" s="29"/>
      <c r="DF1603" s="29"/>
      <c r="DG1603" s="29"/>
      <c r="DH1603" s="29"/>
      <c r="DI1603" s="29"/>
      <c r="DJ1603" s="29"/>
      <c r="DK1603" s="29"/>
      <c r="DL1603" s="29"/>
      <c r="DM1603" s="29"/>
      <c r="DN1603" s="29"/>
      <c r="DO1603" s="29"/>
      <c r="DP1603" s="29"/>
      <c r="DQ1603" s="29"/>
      <c r="DR1603" s="29"/>
      <c r="DS1603" s="29"/>
      <c r="DT1603" s="29"/>
      <c r="DU1603" s="29"/>
      <c r="DV1603" s="29"/>
      <c r="DW1603" s="29"/>
      <c r="DX1603" s="29"/>
      <c r="DY1603" s="29"/>
      <c r="DZ1603" s="29"/>
      <c r="EA1603" s="29"/>
      <c r="EB1603" s="29"/>
      <c r="EC1603" s="29"/>
      <c r="ED1603" s="29"/>
      <c r="EE1603" s="29"/>
      <c r="EF1603" s="29"/>
      <c r="EG1603" s="29"/>
      <c r="EH1603" s="29"/>
      <c r="EI1603" s="29"/>
      <c r="EJ1603" s="29"/>
      <c r="EK1603" s="29"/>
      <c r="EL1603" s="29"/>
      <c r="EM1603" s="29"/>
      <c r="EN1603" s="29"/>
      <c r="EO1603" s="29"/>
      <c r="EP1603" s="29"/>
      <c r="EQ1603" s="29"/>
      <c r="ER1603" s="29"/>
      <c r="ES1603" s="29"/>
      <c r="ET1603" s="29"/>
      <c r="EU1603" s="29"/>
      <c r="EV1603" s="29"/>
      <c r="EW1603" s="29"/>
      <c r="EX1603" s="29"/>
      <c r="EY1603" s="29"/>
      <c r="EZ1603" s="29"/>
      <c r="FA1603" s="29"/>
      <c r="FB1603" s="29"/>
      <c r="FC1603" s="29"/>
      <c r="FD1603" s="29"/>
      <c r="FE1603" s="29"/>
      <c r="FF1603" s="29"/>
      <c r="FG1603" s="29"/>
      <c r="FH1603" s="29"/>
      <c r="FI1603" s="29"/>
      <c r="FJ1603" s="29"/>
      <c r="FK1603" s="29"/>
      <c r="FL1603" s="29"/>
      <c r="FM1603" s="29"/>
      <c r="FN1603" s="29"/>
      <c r="FO1603" s="29"/>
      <c r="FP1603" s="29"/>
      <c r="FQ1603" s="29"/>
      <c r="FR1603" s="29"/>
      <c r="FS1603" s="29"/>
      <c r="FT1603" s="29"/>
      <c r="FU1603" s="29"/>
      <c r="FV1603" s="29"/>
      <c r="FW1603" s="29"/>
      <c r="FX1603" s="29"/>
      <c r="FY1603" s="29"/>
      <c r="FZ1603" s="29"/>
      <c r="GA1603" s="29"/>
      <c r="GB1603" s="29"/>
      <c r="GC1603" s="29"/>
      <c r="GD1603" s="29"/>
      <c r="GE1603" s="29"/>
      <c r="GF1603" s="29"/>
      <c r="GG1603" s="29"/>
      <c r="GH1603" s="29"/>
      <c r="GI1603" s="29"/>
      <c r="GJ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</row>
    <row r="1604" s="1" customFormat="1" customHeight="1" spans="1:12">
      <c r="A1604" s="9">
        <v>1603</v>
      </c>
      <c r="B1604" s="9" t="s">
        <v>1847</v>
      </c>
      <c r="C1604" s="9" t="s">
        <v>22</v>
      </c>
      <c r="D1604" s="9" t="s">
        <v>27</v>
      </c>
      <c r="E1604" s="9">
        <v>1</v>
      </c>
      <c r="F1604" s="14">
        <v>410</v>
      </c>
      <c r="G1604" s="9">
        <f t="shared" si="50"/>
        <v>410</v>
      </c>
      <c r="H1604" s="9"/>
      <c r="I1604" s="9">
        <f t="shared" si="51"/>
        <v>410</v>
      </c>
      <c r="J1604" s="30"/>
      <c r="K1604" s="9" t="s">
        <v>1263</v>
      </c>
      <c r="L1604" s="9" t="s">
        <v>1828</v>
      </c>
    </row>
    <row r="1605" s="1" customFormat="1" customHeight="1" spans="1:206">
      <c r="A1605" s="9">
        <v>1604</v>
      </c>
      <c r="B1605" s="21" t="s">
        <v>1848</v>
      </c>
      <c r="C1605" s="21" t="s">
        <v>22</v>
      </c>
      <c r="D1605" s="9" t="s">
        <v>14</v>
      </c>
      <c r="E1605" s="21">
        <v>3</v>
      </c>
      <c r="F1605" s="9">
        <v>350</v>
      </c>
      <c r="G1605" s="9">
        <f t="shared" si="50"/>
        <v>1050</v>
      </c>
      <c r="H1605" s="9"/>
      <c r="I1605" s="9">
        <f t="shared" si="51"/>
        <v>1050</v>
      </c>
      <c r="J1605" s="43" t="s">
        <v>1849</v>
      </c>
      <c r="K1605" s="9" t="s">
        <v>1263</v>
      </c>
      <c r="L1605" s="9" t="s">
        <v>1828</v>
      </c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W1605" s="29"/>
      <c r="X1605" s="29"/>
      <c r="Y1605" s="29"/>
      <c r="Z1605" s="29"/>
      <c r="AA1605" s="29"/>
      <c r="AB1605" s="29"/>
      <c r="AC1605" s="29"/>
      <c r="AD1605" s="29"/>
      <c r="AE1605" s="29"/>
      <c r="AF1605" s="29"/>
      <c r="AG1605" s="29"/>
      <c r="AH1605" s="29"/>
      <c r="AI1605" s="29"/>
      <c r="AJ1605" s="29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9"/>
      <c r="AX1605" s="29"/>
      <c r="AY1605" s="29"/>
      <c r="AZ1605" s="29"/>
      <c r="BA1605" s="29"/>
      <c r="BB1605" s="29"/>
      <c r="BC1605" s="29"/>
      <c r="BD1605" s="29"/>
      <c r="BE1605" s="29"/>
      <c r="BF1605" s="29"/>
      <c r="BG1605" s="29"/>
      <c r="BH1605" s="29"/>
      <c r="BI1605" s="29"/>
      <c r="BJ1605" s="29"/>
      <c r="BK1605" s="29"/>
      <c r="BL1605" s="29"/>
      <c r="BM1605" s="29"/>
      <c r="BN1605" s="29"/>
      <c r="BO1605" s="29"/>
      <c r="BP1605" s="29"/>
      <c r="BQ1605" s="29"/>
      <c r="BR1605" s="29"/>
      <c r="BS1605" s="29"/>
      <c r="BT1605" s="29"/>
      <c r="BU1605" s="29"/>
      <c r="BV1605" s="29"/>
      <c r="BW1605" s="29"/>
      <c r="BX1605" s="29"/>
      <c r="BY1605" s="29"/>
      <c r="BZ1605" s="29"/>
      <c r="CA1605" s="29"/>
      <c r="CB1605" s="29"/>
      <c r="CC1605" s="29"/>
      <c r="CD1605" s="29"/>
      <c r="CE1605" s="29"/>
      <c r="CF1605" s="29"/>
      <c r="CG1605" s="29"/>
      <c r="CH1605" s="29"/>
      <c r="CI1605" s="29"/>
      <c r="CJ1605" s="29"/>
      <c r="CK1605" s="29"/>
      <c r="CL1605" s="29"/>
      <c r="CM1605" s="29"/>
      <c r="CN1605" s="29"/>
      <c r="CO1605" s="29"/>
      <c r="CP1605" s="29"/>
      <c r="CQ1605" s="29"/>
      <c r="CR1605" s="29"/>
      <c r="CS1605" s="29"/>
      <c r="CT1605" s="29"/>
      <c r="CU1605" s="29"/>
      <c r="CV1605" s="29"/>
      <c r="CW1605" s="29"/>
      <c r="CX1605" s="29"/>
      <c r="CY1605" s="29"/>
      <c r="CZ1605" s="29"/>
      <c r="DA1605" s="29"/>
      <c r="DB1605" s="29"/>
      <c r="DC1605" s="29"/>
      <c r="DD1605" s="29"/>
      <c r="DE1605" s="29"/>
      <c r="DF1605" s="29"/>
      <c r="DG1605" s="29"/>
      <c r="DH1605" s="29"/>
      <c r="DI1605" s="29"/>
      <c r="DJ1605" s="29"/>
      <c r="DK1605" s="29"/>
      <c r="DL1605" s="29"/>
      <c r="DM1605" s="29"/>
      <c r="DN1605" s="29"/>
      <c r="DO1605" s="29"/>
      <c r="DP1605" s="29"/>
      <c r="DQ1605" s="29"/>
      <c r="DR1605" s="29"/>
      <c r="DS1605" s="29"/>
      <c r="DT1605" s="29"/>
      <c r="DU1605" s="29"/>
      <c r="DV1605" s="29"/>
      <c r="DW1605" s="29"/>
      <c r="DX1605" s="29"/>
      <c r="DY1605" s="29"/>
      <c r="DZ1605" s="29"/>
      <c r="EA1605" s="29"/>
      <c r="EB1605" s="29"/>
      <c r="EC1605" s="29"/>
      <c r="ED1605" s="29"/>
      <c r="EE1605" s="29"/>
      <c r="EF1605" s="29"/>
      <c r="EG1605" s="29"/>
      <c r="EH1605" s="29"/>
      <c r="EI1605" s="29"/>
      <c r="EJ1605" s="29"/>
      <c r="EK1605" s="29"/>
      <c r="EL1605" s="29"/>
      <c r="EM1605" s="29"/>
      <c r="EN1605" s="29"/>
      <c r="EO1605" s="29"/>
      <c r="EP1605" s="29"/>
      <c r="EQ1605" s="29"/>
      <c r="ER1605" s="29"/>
      <c r="ES1605" s="29"/>
      <c r="ET1605" s="29"/>
      <c r="EU1605" s="29"/>
      <c r="EV1605" s="29"/>
      <c r="EW1605" s="29"/>
      <c r="EX1605" s="29"/>
      <c r="EY1605" s="29"/>
      <c r="EZ1605" s="29"/>
      <c r="FA1605" s="29"/>
      <c r="FB1605" s="29"/>
      <c r="FC1605" s="29"/>
      <c r="FD1605" s="29"/>
      <c r="FE1605" s="29"/>
      <c r="FF1605" s="29"/>
      <c r="FG1605" s="29"/>
      <c r="FH1605" s="29"/>
      <c r="FI1605" s="29"/>
      <c r="FJ1605" s="29"/>
      <c r="FK1605" s="29"/>
      <c r="FL1605" s="29"/>
      <c r="FM1605" s="29"/>
      <c r="FN1605" s="29"/>
      <c r="FO1605" s="29"/>
      <c r="FP1605" s="29"/>
      <c r="FQ1605" s="29"/>
      <c r="FR1605" s="29"/>
      <c r="FS1605" s="29"/>
      <c r="FT1605" s="29"/>
      <c r="FU1605" s="29"/>
      <c r="FV1605" s="29"/>
      <c r="FW1605" s="29"/>
      <c r="FX1605" s="29"/>
      <c r="FY1605" s="29"/>
      <c r="FZ1605" s="29"/>
      <c r="GA1605" s="29"/>
      <c r="GB1605" s="29"/>
      <c r="GC1605" s="29"/>
      <c r="GD1605" s="29"/>
      <c r="GE1605" s="29"/>
      <c r="GF1605" s="29"/>
      <c r="GG1605" s="29"/>
      <c r="GH1605" s="29"/>
      <c r="GI1605" s="29"/>
      <c r="GJ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</row>
    <row r="1606" s="3" customFormat="1" customHeight="1" spans="1:237">
      <c r="A1606" s="9">
        <v>1605</v>
      </c>
      <c r="B1606" s="9" t="s">
        <v>1850</v>
      </c>
      <c r="C1606" s="9" t="s">
        <v>22</v>
      </c>
      <c r="D1606" s="9" t="s">
        <v>19</v>
      </c>
      <c r="E1606" s="9">
        <v>1</v>
      </c>
      <c r="F1606" s="11">
        <v>470</v>
      </c>
      <c r="G1606" s="9">
        <f t="shared" si="50"/>
        <v>470</v>
      </c>
      <c r="H1606" s="9"/>
      <c r="I1606" s="9">
        <f t="shared" si="51"/>
        <v>470</v>
      </c>
      <c r="J1606" s="30"/>
      <c r="K1606" s="9" t="s">
        <v>1263</v>
      </c>
      <c r="L1606" s="9" t="s">
        <v>1828</v>
      </c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W1606" s="29"/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9"/>
      <c r="BC1606" s="29"/>
      <c r="BD1606" s="29"/>
      <c r="BE1606" s="29"/>
      <c r="BF1606" s="29"/>
      <c r="BG1606" s="29"/>
      <c r="BH1606" s="29"/>
      <c r="BI1606" s="29"/>
      <c r="BJ1606" s="29"/>
      <c r="BK1606" s="29"/>
      <c r="BL1606" s="29"/>
      <c r="BM1606" s="29"/>
      <c r="BN1606" s="29"/>
      <c r="BO1606" s="29"/>
      <c r="BP1606" s="29"/>
      <c r="BQ1606" s="29"/>
      <c r="BR1606" s="29"/>
      <c r="BS1606" s="29"/>
      <c r="BT1606" s="29"/>
      <c r="BU1606" s="29"/>
      <c r="BV1606" s="29"/>
      <c r="BW1606" s="29"/>
      <c r="BX1606" s="29"/>
      <c r="BY1606" s="29"/>
      <c r="BZ1606" s="29"/>
      <c r="CA1606" s="29"/>
      <c r="CB1606" s="29"/>
      <c r="CC1606" s="29"/>
      <c r="CD1606" s="29"/>
      <c r="CE1606" s="29"/>
      <c r="CF1606" s="29"/>
      <c r="CG1606" s="29"/>
      <c r="CH1606" s="29"/>
      <c r="CI1606" s="29"/>
      <c r="CJ1606" s="29"/>
      <c r="CK1606" s="29"/>
      <c r="CL1606" s="29"/>
      <c r="CM1606" s="29"/>
      <c r="CN1606" s="29"/>
      <c r="CO1606" s="29"/>
      <c r="CP1606" s="29"/>
      <c r="CQ1606" s="29"/>
      <c r="CR1606" s="29"/>
      <c r="CS1606" s="29"/>
      <c r="CT1606" s="29"/>
      <c r="CU1606" s="29"/>
      <c r="CV1606" s="29"/>
      <c r="CW1606" s="29"/>
      <c r="CX1606" s="29"/>
      <c r="CY1606" s="29"/>
      <c r="CZ1606" s="29"/>
      <c r="DA1606" s="29"/>
      <c r="DB1606" s="29"/>
      <c r="DC1606" s="29"/>
      <c r="DD1606" s="29"/>
      <c r="DE1606" s="29"/>
      <c r="DF1606" s="29"/>
      <c r="DG1606" s="29"/>
      <c r="DH1606" s="29"/>
      <c r="DI1606" s="29"/>
      <c r="DJ1606" s="29"/>
      <c r="DK1606" s="29"/>
      <c r="DL1606" s="29"/>
      <c r="DM1606" s="29"/>
      <c r="DN1606" s="29"/>
      <c r="DO1606" s="29"/>
      <c r="DP1606" s="29"/>
      <c r="DQ1606" s="29"/>
      <c r="DR1606" s="29"/>
      <c r="DS1606" s="29"/>
      <c r="DT1606" s="29"/>
      <c r="DU1606" s="29"/>
      <c r="DV1606" s="29"/>
      <c r="DW1606" s="29"/>
      <c r="DX1606" s="29"/>
      <c r="DY1606" s="29"/>
      <c r="DZ1606" s="29"/>
      <c r="EA1606" s="29"/>
      <c r="EB1606" s="29"/>
      <c r="EC1606" s="29"/>
      <c r="ED1606" s="29"/>
      <c r="EE1606" s="29"/>
      <c r="EF1606" s="29"/>
      <c r="EG1606" s="29"/>
      <c r="EH1606" s="29"/>
      <c r="EI1606" s="29"/>
      <c r="EJ1606" s="29"/>
      <c r="EK1606" s="29"/>
      <c r="EL1606" s="29"/>
      <c r="EM1606" s="29"/>
      <c r="EN1606" s="29"/>
      <c r="EO1606" s="29"/>
      <c r="EP1606" s="29"/>
      <c r="EQ1606" s="29"/>
      <c r="ER1606" s="29"/>
      <c r="ES1606" s="29"/>
      <c r="ET1606" s="29"/>
      <c r="EU1606" s="29"/>
      <c r="EV1606" s="29"/>
      <c r="EW1606" s="29"/>
      <c r="EX1606" s="29"/>
      <c r="EY1606" s="29"/>
      <c r="EZ1606" s="29"/>
      <c r="FA1606" s="29"/>
      <c r="FB1606" s="29"/>
      <c r="FC1606" s="29"/>
      <c r="FD1606" s="29"/>
      <c r="FE1606" s="29"/>
      <c r="FF1606" s="29"/>
      <c r="FG1606" s="29"/>
      <c r="FH1606" s="29"/>
      <c r="FI1606" s="29"/>
      <c r="FJ1606" s="29"/>
      <c r="FK1606" s="29"/>
      <c r="FL1606" s="29"/>
      <c r="FM1606" s="29"/>
      <c r="FN1606" s="29"/>
      <c r="FO1606" s="29"/>
      <c r="FP1606" s="29"/>
      <c r="FQ1606" s="29"/>
      <c r="FR1606" s="29"/>
      <c r="FS1606" s="29"/>
      <c r="FT1606" s="29"/>
      <c r="FU1606" s="29"/>
      <c r="FV1606" s="29"/>
      <c r="FW1606" s="29"/>
      <c r="FX1606" s="29"/>
      <c r="FY1606" s="29"/>
      <c r="FZ1606" s="29"/>
      <c r="GA1606" s="29"/>
      <c r="GB1606" s="29"/>
      <c r="GC1606" s="29"/>
      <c r="GD1606" s="29"/>
      <c r="GE1606" s="29"/>
      <c r="GF1606" s="29"/>
      <c r="GG1606" s="29"/>
      <c r="GH1606" s="29"/>
      <c r="GI1606" s="29"/>
      <c r="GJ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</row>
    <row r="1607" s="1" customFormat="1" customHeight="1" spans="1:12">
      <c r="A1607" s="9">
        <v>1606</v>
      </c>
      <c r="B1607" s="9" t="s">
        <v>1851</v>
      </c>
      <c r="C1607" s="9" t="s">
        <v>22</v>
      </c>
      <c r="D1607" s="9" t="s">
        <v>27</v>
      </c>
      <c r="E1607" s="9">
        <v>2</v>
      </c>
      <c r="F1607" s="14">
        <v>410</v>
      </c>
      <c r="G1607" s="9">
        <f t="shared" si="50"/>
        <v>820</v>
      </c>
      <c r="H1607" s="9"/>
      <c r="I1607" s="9">
        <f t="shared" si="51"/>
        <v>820</v>
      </c>
      <c r="J1607" s="30" t="s">
        <v>1852</v>
      </c>
      <c r="K1607" s="9" t="s">
        <v>1263</v>
      </c>
      <c r="L1607" s="9" t="s">
        <v>1828</v>
      </c>
    </row>
    <row r="1608" s="1" customFormat="1" customHeight="1" spans="1:206">
      <c r="A1608" s="9">
        <v>1607</v>
      </c>
      <c r="B1608" s="9" t="s">
        <v>1853</v>
      </c>
      <c r="C1608" s="170" t="s">
        <v>13</v>
      </c>
      <c r="D1608" s="9" t="s">
        <v>19</v>
      </c>
      <c r="E1608" s="9">
        <v>1</v>
      </c>
      <c r="F1608" s="11">
        <v>470</v>
      </c>
      <c r="G1608" s="9">
        <f t="shared" si="50"/>
        <v>470</v>
      </c>
      <c r="H1608" s="9"/>
      <c r="I1608" s="9">
        <f t="shared" si="51"/>
        <v>470</v>
      </c>
      <c r="J1608" s="30"/>
      <c r="K1608" s="9" t="s">
        <v>1263</v>
      </c>
      <c r="L1608" s="9" t="s">
        <v>1828</v>
      </c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  <c r="BE1608" s="29"/>
      <c r="BF1608" s="29"/>
      <c r="BG1608" s="29"/>
      <c r="BH1608" s="29"/>
      <c r="BI1608" s="29"/>
      <c r="BJ1608" s="29"/>
      <c r="BK1608" s="29"/>
      <c r="BL1608" s="29"/>
      <c r="BM1608" s="29"/>
      <c r="BN1608" s="29"/>
      <c r="BO1608" s="29"/>
      <c r="BP1608" s="29"/>
      <c r="BQ1608" s="29"/>
      <c r="BR1608" s="29"/>
      <c r="BS1608" s="29"/>
      <c r="BT1608" s="29"/>
      <c r="BU1608" s="29"/>
      <c r="BV1608" s="29"/>
      <c r="BW1608" s="29"/>
      <c r="BX1608" s="29"/>
      <c r="BY1608" s="29"/>
      <c r="BZ1608" s="29"/>
      <c r="CA1608" s="29"/>
      <c r="CB1608" s="29"/>
      <c r="CC1608" s="29"/>
      <c r="CD1608" s="29"/>
      <c r="CE1608" s="29"/>
      <c r="CF1608" s="29"/>
      <c r="CG1608" s="29"/>
      <c r="CH1608" s="29"/>
      <c r="CI1608" s="29"/>
      <c r="CJ1608" s="29"/>
      <c r="CK1608" s="29"/>
      <c r="CL1608" s="29"/>
      <c r="CM1608" s="29"/>
      <c r="CN1608" s="29"/>
      <c r="CO1608" s="29"/>
      <c r="CP1608" s="29"/>
      <c r="CQ1608" s="29"/>
      <c r="CR1608" s="29"/>
      <c r="CS1608" s="29"/>
      <c r="CT1608" s="29"/>
      <c r="CU1608" s="29"/>
      <c r="CV1608" s="29"/>
      <c r="CW1608" s="29"/>
      <c r="CX1608" s="29"/>
      <c r="CY1608" s="29"/>
      <c r="CZ1608" s="29"/>
      <c r="DA1608" s="29"/>
      <c r="DB1608" s="29"/>
      <c r="DC1608" s="29"/>
      <c r="DD1608" s="29"/>
      <c r="DE1608" s="29"/>
      <c r="DF1608" s="29"/>
      <c r="DG1608" s="29"/>
      <c r="DH1608" s="29"/>
      <c r="DI1608" s="29"/>
      <c r="DJ1608" s="29"/>
      <c r="DK1608" s="29"/>
      <c r="DL1608" s="29"/>
      <c r="DM1608" s="29"/>
      <c r="DN1608" s="29"/>
      <c r="DO1608" s="29"/>
      <c r="DP1608" s="29"/>
      <c r="DQ1608" s="29"/>
      <c r="DR1608" s="29"/>
      <c r="DS1608" s="29"/>
      <c r="DT1608" s="29"/>
      <c r="DU1608" s="29"/>
      <c r="DV1608" s="29"/>
      <c r="DW1608" s="29"/>
      <c r="DX1608" s="29"/>
      <c r="DY1608" s="29"/>
      <c r="DZ1608" s="29"/>
      <c r="EA1608" s="29"/>
      <c r="EB1608" s="29"/>
      <c r="EC1608" s="29"/>
      <c r="ED1608" s="29"/>
      <c r="EE1608" s="29"/>
      <c r="EF1608" s="29"/>
      <c r="EG1608" s="29"/>
      <c r="EH1608" s="29"/>
      <c r="EI1608" s="29"/>
      <c r="EJ1608" s="29"/>
      <c r="EK1608" s="29"/>
      <c r="EL1608" s="29"/>
      <c r="EM1608" s="29"/>
      <c r="EN1608" s="29"/>
      <c r="EO1608" s="29"/>
      <c r="EP1608" s="29"/>
      <c r="EQ1608" s="29"/>
      <c r="ER1608" s="29"/>
      <c r="ES1608" s="29"/>
      <c r="ET1608" s="29"/>
      <c r="EU1608" s="29"/>
      <c r="EV1608" s="29"/>
      <c r="EW1608" s="29"/>
      <c r="EX1608" s="29"/>
      <c r="EY1608" s="29"/>
      <c r="EZ1608" s="29"/>
      <c r="FA1608" s="29"/>
      <c r="FB1608" s="29"/>
      <c r="FC1608" s="29"/>
      <c r="FD1608" s="29"/>
      <c r="FE1608" s="29"/>
      <c r="FF1608" s="29"/>
      <c r="FG1608" s="29"/>
      <c r="FH1608" s="29"/>
      <c r="FI1608" s="29"/>
      <c r="FJ1608" s="29"/>
      <c r="FK1608" s="29"/>
      <c r="FL1608" s="29"/>
      <c r="FM1608" s="29"/>
      <c r="FN1608" s="29"/>
      <c r="FO1608" s="29"/>
      <c r="FP1608" s="29"/>
      <c r="FQ1608" s="29"/>
      <c r="FR1608" s="29"/>
      <c r="FS1608" s="29"/>
      <c r="FT1608" s="29"/>
      <c r="FU1608" s="29"/>
      <c r="FV1608" s="29"/>
      <c r="FW1608" s="29"/>
      <c r="FX1608" s="29"/>
      <c r="FY1608" s="29"/>
      <c r="FZ1608" s="29"/>
      <c r="GA1608" s="29"/>
      <c r="GB1608" s="29"/>
      <c r="GC1608" s="29"/>
      <c r="GD1608" s="29"/>
      <c r="GE1608" s="29"/>
      <c r="GF1608" s="29"/>
      <c r="GG1608" s="29"/>
      <c r="GH1608" s="29"/>
      <c r="GI1608" s="29"/>
      <c r="GJ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4"/>
    </row>
    <row r="1609" s="1" customFormat="1" customHeight="1" spans="1:12">
      <c r="A1609" s="9">
        <v>1608</v>
      </c>
      <c r="B1609" s="9" t="s">
        <v>1854</v>
      </c>
      <c r="C1609" s="9" t="s">
        <v>22</v>
      </c>
      <c r="D1609" s="9" t="s">
        <v>27</v>
      </c>
      <c r="E1609" s="9">
        <v>1</v>
      </c>
      <c r="F1609" s="14">
        <v>410</v>
      </c>
      <c r="G1609" s="9">
        <f t="shared" si="50"/>
        <v>410</v>
      </c>
      <c r="H1609" s="9"/>
      <c r="I1609" s="9">
        <f t="shared" si="51"/>
        <v>410</v>
      </c>
      <c r="J1609" s="30"/>
      <c r="K1609" s="9" t="s">
        <v>1263</v>
      </c>
      <c r="L1609" s="9" t="s">
        <v>1828</v>
      </c>
    </row>
    <row r="1610" s="1" customFormat="1" customHeight="1" spans="1:12">
      <c r="A1610" s="9">
        <v>1609</v>
      </c>
      <c r="B1610" s="165" t="s">
        <v>1855</v>
      </c>
      <c r="C1610" s="9" t="s">
        <v>22</v>
      </c>
      <c r="D1610" s="124" t="s">
        <v>27</v>
      </c>
      <c r="E1610" s="124">
        <v>2</v>
      </c>
      <c r="F1610" s="14">
        <v>410</v>
      </c>
      <c r="G1610" s="9">
        <f t="shared" si="50"/>
        <v>820</v>
      </c>
      <c r="H1610" s="9"/>
      <c r="I1610" s="9">
        <f t="shared" si="51"/>
        <v>820</v>
      </c>
      <c r="J1610" s="30" t="s">
        <v>1856</v>
      </c>
      <c r="K1610" s="9" t="s">
        <v>1263</v>
      </c>
      <c r="L1610" s="9" t="s">
        <v>1828</v>
      </c>
    </row>
    <row r="1611" s="1" customFormat="1" customHeight="1" spans="1:206">
      <c r="A1611" s="9">
        <v>1610</v>
      </c>
      <c r="B1611" s="9" t="s">
        <v>1857</v>
      </c>
      <c r="C1611" s="9" t="s">
        <v>22</v>
      </c>
      <c r="D1611" s="9" t="s">
        <v>112</v>
      </c>
      <c r="E1611" s="9">
        <v>1</v>
      </c>
      <c r="F1611" s="11">
        <v>290</v>
      </c>
      <c r="G1611" s="9">
        <f t="shared" si="50"/>
        <v>290</v>
      </c>
      <c r="H1611" s="9"/>
      <c r="I1611" s="9">
        <f t="shared" si="51"/>
        <v>290</v>
      </c>
      <c r="J1611" s="30"/>
      <c r="K1611" s="9" t="s">
        <v>1263</v>
      </c>
      <c r="L1611" s="9" t="s">
        <v>1828</v>
      </c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W1611" s="29"/>
      <c r="X1611" s="29"/>
      <c r="Y1611" s="29"/>
      <c r="Z1611" s="29"/>
      <c r="AA1611" s="29"/>
      <c r="AB1611" s="29"/>
      <c r="AC1611" s="29"/>
      <c r="AD1611" s="29"/>
      <c r="AE1611" s="29"/>
      <c r="AF1611" s="29"/>
      <c r="AG1611" s="29"/>
      <c r="AH1611" s="29"/>
      <c r="AI1611" s="29"/>
      <c r="AJ1611" s="29"/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9"/>
      <c r="BC1611" s="29"/>
      <c r="BD1611" s="29"/>
      <c r="BE1611" s="29"/>
      <c r="BF1611" s="29"/>
      <c r="BG1611" s="29"/>
      <c r="BH1611" s="29"/>
      <c r="BI1611" s="29"/>
      <c r="BJ1611" s="29"/>
      <c r="BK1611" s="29"/>
      <c r="BL1611" s="29"/>
      <c r="BM1611" s="29"/>
      <c r="BN1611" s="29"/>
      <c r="BO1611" s="29"/>
      <c r="BP1611" s="29"/>
      <c r="BQ1611" s="29"/>
      <c r="BR1611" s="29"/>
      <c r="BS1611" s="29"/>
      <c r="BT1611" s="29"/>
      <c r="BU1611" s="29"/>
      <c r="BV1611" s="29"/>
      <c r="BW1611" s="29"/>
      <c r="BX1611" s="29"/>
      <c r="BY1611" s="29"/>
      <c r="BZ1611" s="29"/>
      <c r="CA1611" s="29"/>
      <c r="CB1611" s="29"/>
      <c r="CC1611" s="29"/>
      <c r="CD1611" s="29"/>
      <c r="CE1611" s="29"/>
      <c r="CF1611" s="29"/>
      <c r="CG1611" s="29"/>
      <c r="CH1611" s="29"/>
      <c r="CI1611" s="29"/>
      <c r="CJ1611" s="29"/>
      <c r="CK1611" s="29"/>
      <c r="CL1611" s="29"/>
      <c r="CM1611" s="29"/>
      <c r="CN1611" s="29"/>
      <c r="CO1611" s="29"/>
      <c r="CP1611" s="29"/>
      <c r="CQ1611" s="29"/>
      <c r="CR1611" s="29"/>
      <c r="CS1611" s="29"/>
      <c r="CT1611" s="29"/>
      <c r="CU1611" s="29"/>
      <c r="CV1611" s="29"/>
      <c r="CW1611" s="29"/>
      <c r="CX1611" s="29"/>
      <c r="CY1611" s="29"/>
      <c r="CZ1611" s="29"/>
      <c r="DA1611" s="29"/>
      <c r="DB1611" s="29"/>
      <c r="DC1611" s="29"/>
      <c r="DD1611" s="29"/>
      <c r="DE1611" s="29"/>
      <c r="DF1611" s="29"/>
      <c r="DG1611" s="29"/>
      <c r="DH1611" s="29"/>
      <c r="DI1611" s="29"/>
      <c r="DJ1611" s="29"/>
      <c r="DK1611" s="29"/>
      <c r="DL1611" s="29"/>
      <c r="DM1611" s="29"/>
      <c r="DN1611" s="29"/>
      <c r="DO1611" s="29"/>
      <c r="DP1611" s="29"/>
      <c r="DQ1611" s="29"/>
      <c r="DR1611" s="29"/>
      <c r="DS1611" s="29"/>
      <c r="DT1611" s="29"/>
      <c r="DU1611" s="29"/>
      <c r="DV1611" s="29"/>
      <c r="DW1611" s="29"/>
      <c r="DX1611" s="29"/>
      <c r="DY1611" s="29"/>
      <c r="DZ1611" s="29"/>
      <c r="EA1611" s="29"/>
      <c r="EB1611" s="29"/>
      <c r="EC1611" s="29"/>
      <c r="ED1611" s="29"/>
      <c r="EE1611" s="29"/>
      <c r="EF1611" s="29"/>
      <c r="EG1611" s="29"/>
      <c r="EH1611" s="29"/>
      <c r="EI1611" s="29"/>
      <c r="EJ1611" s="29"/>
      <c r="EK1611" s="29"/>
      <c r="EL1611" s="29"/>
      <c r="EM1611" s="29"/>
      <c r="EN1611" s="29"/>
      <c r="EO1611" s="29"/>
      <c r="EP1611" s="29"/>
      <c r="EQ1611" s="29"/>
      <c r="ER1611" s="29"/>
      <c r="ES1611" s="29"/>
      <c r="ET1611" s="29"/>
      <c r="EU1611" s="29"/>
      <c r="EV1611" s="29"/>
      <c r="EW1611" s="29"/>
      <c r="EX1611" s="29"/>
      <c r="EY1611" s="29"/>
      <c r="EZ1611" s="29"/>
      <c r="FA1611" s="29"/>
      <c r="FB1611" s="29"/>
      <c r="FC1611" s="29"/>
      <c r="FD1611" s="29"/>
      <c r="FE1611" s="29"/>
      <c r="FF1611" s="29"/>
      <c r="FG1611" s="29"/>
      <c r="FH1611" s="29"/>
      <c r="FI1611" s="29"/>
      <c r="FJ1611" s="29"/>
      <c r="FK1611" s="29"/>
      <c r="FL1611" s="29"/>
      <c r="FM1611" s="29"/>
      <c r="FN1611" s="29"/>
      <c r="FO1611" s="29"/>
      <c r="FP1611" s="29"/>
      <c r="FQ1611" s="29"/>
      <c r="FR1611" s="29"/>
      <c r="FS1611" s="29"/>
      <c r="FT1611" s="29"/>
      <c r="FU1611" s="29"/>
      <c r="FV1611" s="29"/>
      <c r="FW1611" s="29"/>
      <c r="FX1611" s="29"/>
      <c r="FY1611" s="29"/>
      <c r="FZ1611" s="29"/>
      <c r="GA1611" s="29"/>
      <c r="GB1611" s="29"/>
      <c r="GC1611" s="29"/>
      <c r="GD1611" s="29"/>
      <c r="GE1611" s="29"/>
      <c r="GF1611" s="29"/>
      <c r="GG1611" s="29"/>
      <c r="GH1611" s="29"/>
      <c r="GI1611" s="29"/>
      <c r="GJ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</row>
    <row r="1612" s="1" customFormat="1" customHeight="1" spans="1:206">
      <c r="A1612" s="9">
        <v>1611</v>
      </c>
      <c r="B1612" s="126" t="s">
        <v>1858</v>
      </c>
      <c r="C1612" s="9" t="s">
        <v>13</v>
      </c>
      <c r="D1612" s="9" t="s">
        <v>112</v>
      </c>
      <c r="E1612" s="9">
        <v>1</v>
      </c>
      <c r="F1612" s="11">
        <v>290</v>
      </c>
      <c r="G1612" s="9">
        <f t="shared" si="50"/>
        <v>290</v>
      </c>
      <c r="H1612" s="9"/>
      <c r="I1612" s="9">
        <f t="shared" si="51"/>
        <v>290</v>
      </c>
      <c r="J1612" s="30"/>
      <c r="K1612" s="21" t="s">
        <v>1263</v>
      </c>
      <c r="L1612" s="9" t="s">
        <v>1828</v>
      </c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9"/>
      <c r="AX1612" s="29"/>
      <c r="AY1612" s="29"/>
      <c r="AZ1612" s="29"/>
      <c r="BA1612" s="29"/>
      <c r="BB1612" s="29"/>
      <c r="BC1612" s="29"/>
      <c r="BD1612" s="29"/>
      <c r="BE1612" s="29"/>
      <c r="BF1612" s="29"/>
      <c r="BG1612" s="29"/>
      <c r="BH1612" s="29"/>
      <c r="BI1612" s="29"/>
      <c r="BJ1612" s="29"/>
      <c r="BK1612" s="29"/>
      <c r="BL1612" s="29"/>
      <c r="BM1612" s="29"/>
      <c r="BN1612" s="29"/>
      <c r="BO1612" s="29"/>
      <c r="BP1612" s="29"/>
      <c r="BQ1612" s="29"/>
      <c r="BR1612" s="29"/>
      <c r="BS1612" s="29"/>
      <c r="BT1612" s="29"/>
      <c r="BU1612" s="29"/>
      <c r="BV1612" s="29"/>
      <c r="BW1612" s="29"/>
      <c r="BX1612" s="29"/>
      <c r="BY1612" s="29"/>
      <c r="BZ1612" s="29"/>
      <c r="CA1612" s="29"/>
      <c r="CB1612" s="29"/>
      <c r="CC1612" s="29"/>
      <c r="CD1612" s="29"/>
      <c r="CE1612" s="29"/>
      <c r="CF1612" s="29"/>
      <c r="CG1612" s="29"/>
      <c r="CH1612" s="29"/>
      <c r="CI1612" s="29"/>
      <c r="CJ1612" s="29"/>
      <c r="CK1612" s="29"/>
      <c r="CL1612" s="29"/>
      <c r="CM1612" s="29"/>
      <c r="CN1612" s="29"/>
      <c r="CO1612" s="29"/>
      <c r="CP1612" s="29"/>
      <c r="CQ1612" s="29"/>
      <c r="CR1612" s="29"/>
      <c r="CS1612" s="29"/>
      <c r="CT1612" s="29"/>
      <c r="CU1612" s="29"/>
      <c r="CV1612" s="29"/>
      <c r="CW1612" s="29"/>
      <c r="CX1612" s="29"/>
      <c r="CY1612" s="29"/>
      <c r="CZ1612" s="29"/>
      <c r="DA1612" s="29"/>
      <c r="DB1612" s="29"/>
      <c r="DC1612" s="29"/>
      <c r="DD1612" s="29"/>
      <c r="DE1612" s="29"/>
      <c r="DF1612" s="29"/>
      <c r="DG1612" s="29"/>
      <c r="DH1612" s="29"/>
      <c r="DI1612" s="29"/>
      <c r="DJ1612" s="29"/>
      <c r="DK1612" s="29"/>
      <c r="DL1612" s="29"/>
      <c r="DM1612" s="29"/>
      <c r="DN1612" s="29"/>
      <c r="DO1612" s="29"/>
      <c r="DP1612" s="29"/>
      <c r="DQ1612" s="29"/>
      <c r="DR1612" s="29"/>
      <c r="DS1612" s="29"/>
      <c r="DT1612" s="29"/>
      <c r="DU1612" s="29"/>
      <c r="DV1612" s="29"/>
      <c r="DW1612" s="29"/>
      <c r="DX1612" s="29"/>
      <c r="DY1612" s="29"/>
      <c r="DZ1612" s="29"/>
      <c r="EA1612" s="29"/>
      <c r="EB1612" s="29"/>
      <c r="EC1612" s="29"/>
      <c r="ED1612" s="29"/>
      <c r="EE1612" s="29"/>
      <c r="EF1612" s="29"/>
      <c r="EG1612" s="29"/>
      <c r="EH1612" s="29"/>
      <c r="EI1612" s="29"/>
      <c r="EJ1612" s="29"/>
      <c r="EK1612" s="29"/>
      <c r="EL1612" s="29"/>
      <c r="EM1612" s="29"/>
      <c r="EN1612" s="29"/>
      <c r="EO1612" s="29"/>
      <c r="EP1612" s="29"/>
      <c r="EQ1612" s="29"/>
      <c r="ER1612" s="29"/>
      <c r="ES1612" s="29"/>
      <c r="ET1612" s="29"/>
      <c r="EU1612" s="29"/>
      <c r="EV1612" s="29"/>
      <c r="EW1612" s="29"/>
      <c r="EX1612" s="29"/>
      <c r="EY1612" s="29"/>
      <c r="EZ1612" s="29"/>
      <c r="FA1612" s="29"/>
      <c r="FB1612" s="29"/>
      <c r="FC1612" s="29"/>
      <c r="FD1612" s="29"/>
      <c r="FE1612" s="29"/>
      <c r="FF1612" s="29"/>
      <c r="FG1612" s="29"/>
      <c r="FH1612" s="29"/>
      <c r="FI1612" s="29"/>
      <c r="FJ1612" s="29"/>
      <c r="FK1612" s="29"/>
      <c r="FL1612" s="29"/>
      <c r="FM1612" s="29"/>
      <c r="FN1612" s="29"/>
      <c r="FO1612" s="29"/>
      <c r="FP1612" s="29"/>
      <c r="FQ1612" s="29"/>
      <c r="FR1612" s="29"/>
      <c r="FS1612" s="29"/>
      <c r="FT1612" s="29"/>
      <c r="FU1612" s="29"/>
      <c r="FV1612" s="29"/>
      <c r="FW1612" s="29"/>
      <c r="FX1612" s="29"/>
      <c r="FY1612" s="29"/>
      <c r="FZ1612" s="29"/>
      <c r="GA1612" s="29"/>
      <c r="GB1612" s="29"/>
      <c r="GC1612" s="29"/>
      <c r="GD1612" s="29"/>
      <c r="GE1612" s="29"/>
      <c r="GF1612" s="29"/>
      <c r="GG1612" s="29"/>
      <c r="GH1612" s="29"/>
      <c r="GI1612" s="29"/>
      <c r="GJ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</row>
    <row r="1613" customFormat="1" customHeight="1" spans="1:237">
      <c r="A1613" s="9">
        <v>1612</v>
      </c>
      <c r="B1613" s="9" t="s">
        <v>1859</v>
      </c>
      <c r="C1613" s="9" t="s">
        <v>13</v>
      </c>
      <c r="D1613" s="7" t="s">
        <v>112</v>
      </c>
      <c r="E1613" s="7">
        <v>1</v>
      </c>
      <c r="F1613" s="11">
        <v>290</v>
      </c>
      <c r="G1613" s="9">
        <f t="shared" si="50"/>
        <v>290</v>
      </c>
      <c r="H1613" s="8"/>
      <c r="I1613" s="9">
        <f t="shared" si="51"/>
        <v>290</v>
      </c>
      <c r="J1613" s="30"/>
      <c r="K1613" s="9" t="s">
        <v>1263</v>
      </c>
      <c r="L1613" s="9" t="s">
        <v>1828</v>
      </c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/>
      <c r="BD1613" s="29"/>
      <c r="BE1613" s="29"/>
      <c r="BF1613" s="29"/>
      <c r="BG1613" s="29"/>
      <c r="BH1613" s="29"/>
      <c r="BI1613" s="29"/>
      <c r="BJ1613" s="29"/>
      <c r="BK1613" s="29"/>
      <c r="BL1613" s="29"/>
      <c r="BM1613" s="29"/>
      <c r="BN1613" s="29"/>
      <c r="BO1613" s="29"/>
      <c r="BP1613" s="29"/>
      <c r="BQ1613" s="29"/>
      <c r="BR1613" s="29"/>
      <c r="BS1613" s="29"/>
      <c r="BT1613" s="29"/>
      <c r="BU1613" s="29"/>
      <c r="BV1613" s="29"/>
      <c r="BW1613" s="29"/>
      <c r="BX1613" s="29"/>
      <c r="BY1613" s="29"/>
      <c r="BZ1613" s="29"/>
      <c r="CA1613" s="29"/>
      <c r="CB1613" s="29"/>
      <c r="CC1613" s="29"/>
      <c r="CD1613" s="29"/>
      <c r="CE1613" s="29"/>
      <c r="CF1613" s="29"/>
      <c r="CG1613" s="29"/>
      <c r="CH1613" s="29"/>
      <c r="CI1613" s="29"/>
      <c r="CJ1613" s="29"/>
      <c r="CK1613" s="29"/>
      <c r="CL1613" s="29"/>
      <c r="CM1613" s="29"/>
      <c r="CN1613" s="29"/>
      <c r="CO1613" s="29"/>
      <c r="CP1613" s="29"/>
      <c r="CQ1613" s="29"/>
      <c r="CR1613" s="29"/>
      <c r="CS1613" s="29"/>
      <c r="CT1613" s="29"/>
      <c r="CU1613" s="29"/>
      <c r="CV1613" s="29"/>
      <c r="CW1613" s="29"/>
      <c r="CX1613" s="29"/>
      <c r="CY1613" s="29"/>
      <c r="CZ1613" s="29"/>
      <c r="DA1613" s="29"/>
      <c r="DB1613" s="29"/>
      <c r="DC1613" s="29"/>
      <c r="DD1613" s="29"/>
      <c r="DE1613" s="29"/>
      <c r="DF1613" s="29"/>
      <c r="DG1613" s="29"/>
      <c r="DH1613" s="29"/>
      <c r="DI1613" s="29"/>
      <c r="DJ1613" s="29"/>
      <c r="DK1613" s="29"/>
      <c r="DL1613" s="29"/>
      <c r="DM1613" s="29"/>
      <c r="DN1613" s="29"/>
      <c r="DO1613" s="29"/>
      <c r="DP1613" s="29"/>
      <c r="DQ1613" s="29"/>
      <c r="DR1613" s="29"/>
      <c r="DS1613" s="29"/>
      <c r="DT1613" s="29"/>
      <c r="DU1613" s="29"/>
      <c r="DV1613" s="29"/>
      <c r="DW1613" s="29"/>
      <c r="DX1613" s="29"/>
      <c r="DY1613" s="29"/>
      <c r="DZ1613" s="29"/>
      <c r="EA1613" s="29"/>
      <c r="EB1613" s="29"/>
      <c r="EC1613" s="29"/>
      <c r="ED1613" s="29"/>
      <c r="EE1613" s="29"/>
      <c r="EF1613" s="29"/>
      <c r="EG1613" s="29"/>
      <c r="EH1613" s="29"/>
      <c r="EI1613" s="29"/>
      <c r="EJ1613" s="29"/>
      <c r="EK1613" s="29"/>
      <c r="EL1613" s="29"/>
      <c r="EM1613" s="29"/>
      <c r="EN1613" s="29"/>
      <c r="EO1613" s="29"/>
      <c r="EP1613" s="29"/>
      <c r="EQ1613" s="29"/>
      <c r="ER1613" s="29"/>
      <c r="ES1613" s="29"/>
      <c r="ET1613" s="29"/>
      <c r="EU1613" s="29"/>
      <c r="EV1613" s="29"/>
      <c r="EW1613" s="29"/>
      <c r="EX1613" s="29"/>
      <c r="EY1613" s="29"/>
      <c r="EZ1613" s="29"/>
      <c r="FA1613" s="29"/>
      <c r="FB1613" s="29"/>
      <c r="FC1613" s="29"/>
      <c r="FD1613" s="29"/>
      <c r="FE1613" s="29"/>
      <c r="FF1613" s="29"/>
      <c r="FG1613" s="29"/>
      <c r="FH1613" s="29"/>
      <c r="FI1613" s="29"/>
      <c r="FJ1613" s="29"/>
      <c r="FK1613" s="29"/>
      <c r="FL1613" s="29"/>
      <c r="FM1613" s="29"/>
      <c r="FN1613" s="29"/>
      <c r="FO1613" s="29"/>
      <c r="FP1613" s="29"/>
      <c r="FQ1613" s="29"/>
      <c r="FR1613" s="29"/>
      <c r="FS1613" s="29"/>
      <c r="FT1613" s="29"/>
      <c r="FU1613" s="29"/>
      <c r="FV1613" s="29"/>
      <c r="FW1613" s="29"/>
      <c r="FX1613" s="29"/>
      <c r="FY1613" s="29"/>
      <c r="FZ1613" s="29"/>
      <c r="GA1613" s="29"/>
      <c r="GB1613" s="29"/>
      <c r="GC1613" s="29"/>
      <c r="GD1613" s="29"/>
      <c r="GE1613" s="29"/>
      <c r="GF1613" s="29"/>
      <c r="GG1613" s="29"/>
      <c r="GH1613" s="29"/>
      <c r="GI1613" s="29"/>
      <c r="GJ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</row>
    <row r="1614" s="1" customFormat="1" customHeight="1" spans="1:206">
      <c r="A1614" s="9">
        <v>1613</v>
      </c>
      <c r="B1614" s="165" t="s">
        <v>1860</v>
      </c>
      <c r="C1614" s="165" t="s">
        <v>13</v>
      </c>
      <c r="D1614" s="9" t="s">
        <v>27</v>
      </c>
      <c r="E1614" s="9">
        <v>1</v>
      </c>
      <c r="F1614" s="14">
        <v>410</v>
      </c>
      <c r="G1614" s="9">
        <f t="shared" si="50"/>
        <v>410</v>
      </c>
      <c r="H1614" s="12"/>
      <c r="I1614" s="9">
        <f t="shared" si="51"/>
        <v>410</v>
      </c>
      <c r="J1614" s="30"/>
      <c r="K1614" s="9" t="s">
        <v>1263</v>
      </c>
      <c r="L1614" s="9" t="s">
        <v>1828</v>
      </c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W1614" s="29"/>
      <c r="X1614" s="29"/>
      <c r="Y1614" s="29"/>
      <c r="Z1614" s="29"/>
      <c r="AA1614" s="29"/>
      <c r="AB1614" s="29"/>
      <c r="AC1614" s="29"/>
      <c r="AD1614" s="29"/>
      <c r="AE1614" s="29"/>
      <c r="AF1614" s="29"/>
      <c r="AG1614" s="29"/>
      <c r="AH1614" s="29"/>
      <c r="AI1614" s="29"/>
      <c r="AJ1614" s="29"/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9"/>
      <c r="AX1614" s="29"/>
      <c r="AY1614" s="29"/>
      <c r="AZ1614" s="29"/>
      <c r="BA1614" s="29"/>
      <c r="BB1614" s="29"/>
      <c r="BC1614" s="29"/>
      <c r="BD1614" s="29"/>
      <c r="BE1614" s="29"/>
      <c r="BF1614" s="29"/>
      <c r="BG1614" s="29"/>
      <c r="BH1614" s="29"/>
      <c r="BI1614" s="29"/>
      <c r="BJ1614" s="29"/>
      <c r="BK1614" s="29"/>
      <c r="BL1614" s="29"/>
      <c r="BM1614" s="29"/>
      <c r="BN1614" s="29"/>
      <c r="BO1614" s="29"/>
      <c r="BP1614" s="29"/>
      <c r="BQ1614" s="29"/>
      <c r="BR1614" s="29"/>
      <c r="BS1614" s="29"/>
      <c r="BT1614" s="29"/>
      <c r="BU1614" s="29"/>
      <c r="BV1614" s="29"/>
      <c r="BW1614" s="29"/>
      <c r="BX1614" s="29"/>
      <c r="BY1614" s="29"/>
      <c r="BZ1614" s="29"/>
      <c r="CA1614" s="29"/>
      <c r="CB1614" s="29"/>
      <c r="CC1614" s="29"/>
      <c r="CD1614" s="29"/>
      <c r="CE1614" s="29"/>
      <c r="CF1614" s="29"/>
      <c r="CG1614" s="29"/>
      <c r="CH1614" s="29"/>
      <c r="CI1614" s="29"/>
      <c r="CJ1614" s="29"/>
      <c r="CK1614" s="29"/>
      <c r="CL1614" s="29"/>
      <c r="CM1614" s="29"/>
      <c r="CN1614" s="29"/>
      <c r="CO1614" s="29"/>
      <c r="CP1614" s="29"/>
      <c r="CQ1614" s="29"/>
      <c r="CR1614" s="29"/>
      <c r="CS1614" s="29"/>
      <c r="CT1614" s="29"/>
      <c r="CU1614" s="29"/>
      <c r="CV1614" s="29"/>
      <c r="CW1614" s="29"/>
      <c r="CX1614" s="29"/>
      <c r="CY1614" s="29"/>
      <c r="CZ1614" s="29"/>
      <c r="DA1614" s="29"/>
      <c r="DB1614" s="29"/>
      <c r="DC1614" s="29"/>
      <c r="DD1614" s="29"/>
      <c r="DE1614" s="29"/>
      <c r="DF1614" s="29"/>
      <c r="DG1614" s="29"/>
      <c r="DH1614" s="29"/>
      <c r="DI1614" s="29"/>
      <c r="DJ1614" s="29"/>
      <c r="DK1614" s="29"/>
      <c r="DL1614" s="29"/>
      <c r="DM1614" s="29"/>
      <c r="DN1614" s="29"/>
      <c r="DO1614" s="29"/>
      <c r="DP1614" s="29"/>
      <c r="DQ1614" s="29"/>
      <c r="DR1614" s="29"/>
      <c r="DS1614" s="29"/>
      <c r="DT1614" s="29"/>
      <c r="DU1614" s="29"/>
      <c r="DV1614" s="29"/>
      <c r="DW1614" s="29"/>
      <c r="DX1614" s="29"/>
      <c r="DY1614" s="29"/>
      <c r="DZ1614" s="29"/>
      <c r="EA1614" s="29"/>
      <c r="EB1614" s="29"/>
      <c r="EC1614" s="29"/>
      <c r="ED1614" s="29"/>
      <c r="EE1614" s="29"/>
      <c r="EF1614" s="29"/>
      <c r="EG1614" s="29"/>
      <c r="EH1614" s="29"/>
      <c r="EI1614" s="29"/>
      <c r="EJ1614" s="29"/>
      <c r="EK1614" s="29"/>
      <c r="EL1614" s="29"/>
      <c r="EM1614" s="29"/>
      <c r="EN1614" s="29"/>
      <c r="EO1614" s="29"/>
      <c r="EP1614" s="29"/>
      <c r="EQ1614" s="29"/>
      <c r="ER1614" s="29"/>
      <c r="ES1614" s="29"/>
      <c r="ET1614" s="29"/>
      <c r="EU1614" s="29"/>
      <c r="EV1614" s="29"/>
      <c r="EW1614" s="29"/>
      <c r="EX1614" s="29"/>
      <c r="EY1614" s="29"/>
      <c r="EZ1614" s="29"/>
      <c r="FA1614" s="29"/>
      <c r="FB1614" s="29"/>
      <c r="FC1614" s="29"/>
      <c r="FD1614" s="29"/>
      <c r="FE1614" s="29"/>
      <c r="FF1614" s="29"/>
      <c r="FG1614" s="29"/>
      <c r="FH1614" s="29"/>
      <c r="FI1614" s="29"/>
      <c r="FJ1614" s="29"/>
      <c r="FK1614" s="29"/>
      <c r="FL1614" s="29"/>
      <c r="FM1614" s="29"/>
      <c r="FN1614" s="29"/>
      <c r="FO1614" s="29"/>
      <c r="FP1614" s="29"/>
      <c r="FQ1614" s="29"/>
      <c r="FR1614" s="29"/>
      <c r="FS1614" s="29"/>
      <c r="FT1614" s="29"/>
      <c r="FU1614" s="29"/>
      <c r="FV1614" s="29"/>
      <c r="FW1614" s="29"/>
      <c r="FX1614" s="29"/>
      <c r="FY1614" s="29"/>
      <c r="FZ1614" s="29"/>
      <c r="GA1614" s="29"/>
      <c r="GB1614" s="29"/>
      <c r="GC1614" s="29"/>
      <c r="GD1614" s="29"/>
      <c r="GE1614" s="29"/>
      <c r="GF1614" s="29"/>
      <c r="GG1614" s="29"/>
      <c r="GH1614" s="29"/>
      <c r="GI1614" s="29"/>
      <c r="GJ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</row>
    <row r="1615" s="2" customFormat="1" customHeight="1" spans="1:237">
      <c r="A1615" s="9">
        <v>1614</v>
      </c>
      <c r="B1615" s="21" t="s">
        <v>1861</v>
      </c>
      <c r="C1615" s="21" t="s">
        <v>13</v>
      </c>
      <c r="D1615" s="21" t="s">
        <v>112</v>
      </c>
      <c r="E1615" s="21">
        <v>1</v>
      </c>
      <c r="F1615" s="11">
        <v>290</v>
      </c>
      <c r="G1615" s="9">
        <f t="shared" si="50"/>
        <v>290</v>
      </c>
      <c r="H1615" s="12"/>
      <c r="I1615" s="9">
        <f t="shared" si="51"/>
        <v>290</v>
      </c>
      <c r="J1615" s="43"/>
      <c r="K1615" s="9" t="s">
        <v>1263</v>
      </c>
      <c r="L1615" s="9" t="s">
        <v>1828</v>
      </c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W1615" s="29"/>
      <c r="X1615" s="29"/>
      <c r="Y1615" s="29"/>
      <c r="Z1615" s="29"/>
      <c r="AA1615" s="29"/>
      <c r="AB1615" s="29"/>
      <c r="AC1615" s="29"/>
      <c r="AD1615" s="29"/>
      <c r="AE1615" s="29"/>
      <c r="AF1615" s="29"/>
      <c r="AG1615" s="29"/>
      <c r="AH1615" s="29"/>
      <c r="AI1615" s="29"/>
      <c r="AJ1615" s="29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9"/>
      <c r="AX1615" s="29"/>
      <c r="AY1615" s="29"/>
      <c r="AZ1615" s="29"/>
      <c r="BA1615" s="29"/>
      <c r="BB1615" s="29"/>
      <c r="BC1615" s="29"/>
      <c r="BD1615" s="29"/>
      <c r="BE1615" s="29"/>
      <c r="BF1615" s="29"/>
      <c r="BG1615" s="29"/>
      <c r="BH1615" s="29"/>
      <c r="BI1615" s="29"/>
      <c r="BJ1615" s="29"/>
      <c r="BK1615" s="29"/>
      <c r="BL1615" s="29"/>
      <c r="BM1615" s="29"/>
      <c r="BN1615" s="29"/>
      <c r="BO1615" s="29"/>
      <c r="BP1615" s="29"/>
      <c r="BQ1615" s="29"/>
      <c r="BR1615" s="29"/>
      <c r="BS1615" s="29"/>
      <c r="BT1615" s="29"/>
      <c r="BU1615" s="29"/>
      <c r="BV1615" s="29"/>
      <c r="BW1615" s="29"/>
      <c r="BX1615" s="29"/>
      <c r="BY1615" s="29"/>
      <c r="BZ1615" s="29"/>
      <c r="CA1615" s="29"/>
      <c r="CB1615" s="29"/>
      <c r="CC1615" s="29"/>
      <c r="CD1615" s="29"/>
      <c r="CE1615" s="29"/>
      <c r="CF1615" s="29"/>
      <c r="CG1615" s="29"/>
      <c r="CH1615" s="29"/>
      <c r="CI1615" s="29"/>
      <c r="CJ1615" s="29"/>
      <c r="CK1615" s="29"/>
      <c r="CL1615" s="29"/>
      <c r="CM1615" s="29"/>
      <c r="CN1615" s="29"/>
      <c r="CO1615" s="29"/>
      <c r="CP1615" s="29"/>
      <c r="CQ1615" s="29"/>
      <c r="CR1615" s="29"/>
      <c r="CS1615" s="29"/>
      <c r="CT1615" s="29"/>
      <c r="CU1615" s="29"/>
      <c r="CV1615" s="29"/>
      <c r="CW1615" s="29"/>
      <c r="CX1615" s="29"/>
      <c r="CY1615" s="29"/>
      <c r="CZ1615" s="29"/>
      <c r="DA1615" s="29"/>
      <c r="DB1615" s="29"/>
      <c r="DC1615" s="29"/>
      <c r="DD1615" s="29"/>
      <c r="DE1615" s="29"/>
      <c r="DF1615" s="29"/>
      <c r="DG1615" s="29"/>
      <c r="DH1615" s="29"/>
      <c r="DI1615" s="29"/>
      <c r="DJ1615" s="29"/>
      <c r="DK1615" s="29"/>
      <c r="DL1615" s="29"/>
      <c r="DM1615" s="29"/>
      <c r="DN1615" s="29"/>
      <c r="DO1615" s="29"/>
      <c r="DP1615" s="29"/>
      <c r="DQ1615" s="29"/>
      <c r="DR1615" s="29"/>
      <c r="DS1615" s="29"/>
      <c r="DT1615" s="29"/>
      <c r="DU1615" s="29"/>
      <c r="DV1615" s="29"/>
      <c r="DW1615" s="29"/>
      <c r="DX1615" s="29"/>
      <c r="DY1615" s="29"/>
      <c r="DZ1615" s="29"/>
      <c r="EA1615" s="29"/>
      <c r="EB1615" s="29"/>
      <c r="EC1615" s="29"/>
      <c r="ED1615" s="29"/>
      <c r="EE1615" s="29"/>
      <c r="EF1615" s="29"/>
      <c r="EG1615" s="29"/>
      <c r="EH1615" s="29"/>
      <c r="EI1615" s="29"/>
      <c r="EJ1615" s="29"/>
      <c r="EK1615" s="29"/>
      <c r="EL1615" s="29"/>
      <c r="EM1615" s="29"/>
      <c r="EN1615" s="29"/>
      <c r="EO1615" s="29"/>
      <c r="EP1615" s="29"/>
      <c r="EQ1615" s="29"/>
      <c r="ER1615" s="29"/>
      <c r="ES1615" s="29"/>
      <c r="ET1615" s="29"/>
      <c r="EU1615" s="29"/>
      <c r="EV1615" s="29"/>
      <c r="EW1615" s="29"/>
      <c r="EX1615" s="29"/>
      <c r="EY1615" s="29"/>
      <c r="EZ1615" s="29"/>
      <c r="FA1615" s="29"/>
      <c r="FB1615" s="29"/>
      <c r="FC1615" s="29"/>
      <c r="FD1615" s="29"/>
      <c r="FE1615" s="29"/>
      <c r="FF1615" s="29"/>
      <c r="FG1615" s="29"/>
      <c r="FH1615" s="29"/>
      <c r="FI1615" s="29"/>
      <c r="FJ1615" s="29"/>
      <c r="FK1615" s="29"/>
      <c r="FL1615" s="29"/>
      <c r="FM1615" s="29"/>
      <c r="FN1615" s="29"/>
      <c r="FO1615" s="29"/>
      <c r="FP1615" s="29"/>
      <c r="FQ1615" s="29"/>
      <c r="FR1615" s="29"/>
      <c r="FS1615" s="29"/>
      <c r="FT1615" s="29"/>
      <c r="FU1615" s="29"/>
      <c r="FV1615" s="29"/>
      <c r="FW1615" s="29"/>
      <c r="FX1615" s="29"/>
      <c r="FY1615" s="29"/>
      <c r="FZ1615" s="29"/>
      <c r="GA1615" s="29"/>
      <c r="GB1615" s="29"/>
      <c r="GC1615" s="29"/>
      <c r="GD1615" s="29"/>
      <c r="GE1615" s="29"/>
      <c r="GF1615" s="29"/>
      <c r="GG1615" s="29"/>
      <c r="GH1615" s="29"/>
      <c r="GI1615" s="29"/>
      <c r="GJ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</row>
    <row r="1616" s="1" customFormat="1" customHeight="1" spans="1:12">
      <c r="A1616" s="9">
        <v>1615</v>
      </c>
      <c r="B1616" s="9" t="s">
        <v>1862</v>
      </c>
      <c r="C1616" s="9" t="s">
        <v>22</v>
      </c>
      <c r="D1616" s="9" t="s">
        <v>27</v>
      </c>
      <c r="E1616" s="9">
        <v>1</v>
      </c>
      <c r="F1616" s="14">
        <v>410</v>
      </c>
      <c r="G1616" s="9">
        <f t="shared" si="50"/>
        <v>410</v>
      </c>
      <c r="H1616" s="9"/>
      <c r="I1616" s="9">
        <f t="shared" si="51"/>
        <v>410</v>
      </c>
      <c r="J1616" s="30"/>
      <c r="K1616" s="9" t="s">
        <v>1263</v>
      </c>
      <c r="L1616" s="9" t="s">
        <v>1828</v>
      </c>
    </row>
    <row r="1617" s="1" customFormat="1" customHeight="1" spans="1:206">
      <c r="A1617" s="9">
        <v>1616</v>
      </c>
      <c r="B1617" s="165" t="s">
        <v>1863</v>
      </c>
      <c r="C1617" s="165" t="s">
        <v>22</v>
      </c>
      <c r="D1617" s="165" t="s">
        <v>27</v>
      </c>
      <c r="E1617" s="167">
        <v>1</v>
      </c>
      <c r="F1617" s="14">
        <v>410</v>
      </c>
      <c r="G1617" s="9">
        <f t="shared" si="50"/>
        <v>410</v>
      </c>
      <c r="H1617" s="12"/>
      <c r="I1617" s="9">
        <f t="shared" si="51"/>
        <v>410</v>
      </c>
      <c r="J1617" s="173"/>
      <c r="K1617" s="9" t="s">
        <v>1263</v>
      </c>
      <c r="L1617" s="9" t="s">
        <v>1828</v>
      </c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W1617" s="29"/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9"/>
      <c r="BC1617" s="29"/>
      <c r="BD1617" s="29"/>
      <c r="BE1617" s="29"/>
      <c r="BF1617" s="29"/>
      <c r="BG1617" s="29"/>
      <c r="BH1617" s="29"/>
      <c r="BI1617" s="29"/>
      <c r="BJ1617" s="29"/>
      <c r="BK1617" s="29"/>
      <c r="BL1617" s="29"/>
      <c r="BM1617" s="29"/>
      <c r="BN1617" s="29"/>
      <c r="BO1617" s="29"/>
      <c r="BP1617" s="29"/>
      <c r="BQ1617" s="29"/>
      <c r="BR1617" s="29"/>
      <c r="BS1617" s="29"/>
      <c r="BT1617" s="29"/>
      <c r="BU1617" s="29"/>
      <c r="BV1617" s="29"/>
      <c r="BW1617" s="29"/>
      <c r="BX1617" s="29"/>
      <c r="BY1617" s="29"/>
      <c r="BZ1617" s="29"/>
      <c r="CA1617" s="29"/>
      <c r="CB1617" s="29"/>
      <c r="CC1617" s="29"/>
      <c r="CD1617" s="29"/>
      <c r="CE1617" s="29"/>
      <c r="CF1617" s="29"/>
      <c r="CG1617" s="29"/>
      <c r="CH1617" s="29"/>
      <c r="CI1617" s="29"/>
      <c r="CJ1617" s="29"/>
      <c r="CK1617" s="29"/>
      <c r="CL1617" s="29"/>
      <c r="CM1617" s="29"/>
      <c r="CN1617" s="29"/>
      <c r="CO1617" s="29"/>
      <c r="CP1617" s="29"/>
      <c r="CQ1617" s="29"/>
      <c r="CR1617" s="29"/>
      <c r="CS1617" s="29"/>
      <c r="CT1617" s="29"/>
      <c r="CU1617" s="29"/>
      <c r="CV1617" s="29"/>
      <c r="CW1617" s="29"/>
      <c r="CX1617" s="29"/>
      <c r="CY1617" s="29"/>
      <c r="CZ1617" s="29"/>
      <c r="DA1617" s="29"/>
      <c r="DB1617" s="29"/>
      <c r="DC1617" s="29"/>
      <c r="DD1617" s="29"/>
      <c r="DE1617" s="29"/>
      <c r="DF1617" s="29"/>
      <c r="DG1617" s="29"/>
      <c r="DH1617" s="29"/>
      <c r="DI1617" s="29"/>
      <c r="DJ1617" s="29"/>
      <c r="DK1617" s="29"/>
      <c r="DL1617" s="29"/>
      <c r="DM1617" s="29"/>
      <c r="DN1617" s="29"/>
      <c r="DO1617" s="29"/>
      <c r="DP1617" s="29"/>
      <c r="DQ1617" s="29"/>
      <c r="DR1617" s="29"/>
      <c r="DS1617" s="29"/>
      <c r="DT1617" s="29"/>
      <c r="DU1617" s="29"/>
      <c r="DV1617" s="29"/>
      <c r="DW1617" s="29"/>
      <c r="DX1617" s="29"/>
      <c r="DY1617" s="29"/>
      <c r="DZ1617" s="29"/>
      <c r="EA1617" s="29"/>
      <c r="EB1617" s="29"/>
      <c r="EC1617" s="29"/>
      <c r="ED1617" s="29"/>
      <c r="EE1617" s="29"/>
      <c r="EF1617" s="29"/>
      <c r="EG1617" s="29"/>
      <c r="EH1617" s="29"/>
      <c r="EI1617" s="29"/>
      <c r="EJ1617" s="29"/>
      <c r="EK1617" s="29"/>
      <c r="EL1617" s="29"/>
      <c r="EM1617" s="29"/>
      <c r="EN1617" s="29"/>
      <c r="EO1617" s="29"/>
      <c r="EP1617" s="29"/>
      <c r="EQ1617" s="29"/>
      <c r="ER1617" s="29"/>
      <c r="ES1617" s="29"/>
      <c r="ET1617" s="29"/>
      <c r="EU1617" s="29"/>
      <c r="EV1617" s="29"/>
      <c r="EW1617" s="29"/>
      <c r="EX1617" s="29"/>
      <c r="EY1617" s="29"/>
      <c r="EZ1617" s="29"/>
      <c r="FA1617" s="29"/>
      <c r="FB1617" s="29"/>
      <c r="FC1617" s="29"/>
      <c r="FD1617" s="29"/>
      <c r="FE1617" s="29"/>
      <c r="FF1617" s="29"/>
      <c r="FG1617" s="29"/>
      <c r="FH1617" s="29"/>
      <c r="FI1617" s="29"/>
      <c r="FJ1617" s="29"/>
      <c r="FK1617" s="29"/>
      <c r="FL1617" s="29"/>
      <c r="FM1617" s="29"/>
      <c r="FN1617" s="29"/>
      <c r="FO1617" s="29"/>
      <c r="FP1617" s="29"/>
      <c r="FQ1617" s="29"/>
      <c r="FR1617" s="29"/>
      <c r="FS1617" s="29"/>
      <c r="FT1617" s="29"/>
      <c r="FU1617" s="29"/>
      <c r="FV1617" s="29"/>
      <c r="FW1617" s="29"/>
      <c r="FX1617" s="29"/>
      <c r="FY1617" s="29"/>
      <c r="FZ1617" s="29"/>
      <c r="GA1617" s="29"/>
      <c r="GB1617" s="29"/>
      <c r="GC1617" s="29"/>
      <c r="GD1617" s="29"/>
      <c r="GE1617" s="29"/>
      <c r="GF1617" s="29"/>
      <c r="GG1617" s="29"/>
      <c r="GH1617" s="29"/>
      <c r="GI1617" s="29"/>
      <c r="GJ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</row>
    <row r="1618" s="1" customFormat="1" customHeight="1" spans="1:237">
      <c r="A1618" s="9">
        <v>1617</v>
      </c>
      <c r="B1618" s="21" t="s">
        <v>1864</v>
      </c>
      <c r="C1618" s="21" t="s">
        <v>22</v>
      </c>
      <c r="D1618" s="21" t="s">
        <v>27</v>
      </c>
      <c r="E1618" s="21">
        <v>1</v>
      </c>
      <c r="F1618" s="14">
        <v>410</v>
      </c>
      <c r="G1618" s="9">
        <f t="shared" si="50"/>
        <v>410</v>
      </c>
      <c r="H1618" s="9"/>
      <c r="I1618" s="9">
        <f t="shared" si="51"/>
        <v>410</v>
      </c>
      <c r="J1618" s="30"/>
      <c r="K1618" s="9" t="s">
        <v>1263</v>
      </c>
      <c r="L1618" s="9" t="s">
        <v>1828</v>
      </c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</row>
    <row r="1619" s="1" customFormat="1" customHeight="1" spans="1:12">
      <c r="A1619" s="9">
        <v>1618</v>
      </c>
      <c r="B1619" s="46" t="s">
        <v>1865</v>
      </c>
      <c r="C1619" s="46" t="s">
        <v>13</v>
      </c>
      <c r="D1619" s="46" t="s">
        <v>19</v>
      </c>
      <c r="E1619" s="46">
        <v>1</v>
      </c>
      <c r="F1619" s="11">
        <v>470</v>
      </c>
      <c r="G1619" s="9">
        <f t="shared" si="50"/>
        <v>470</v>
      </c>
      <c r="H1619" s="46"/>
      <c r="I1619" s="9">
        <f t="shared" si="51"/>
        <v>470</v>
      </c>
      <c r="J1619" s="73"/>
      <c r="K1619" s="112" t="s">
        <v>1263</v>
      </c>
      <c r="L1619" s="46" t="s">
        <v>1828</v>
      </c>
    </row>
    <row r="1620" customFormat="1" customHeight="1" spans="1:237">
      <c r="A1620" s="9">
        <v>1619</v>
      </c>
      <c r="B1620" s="9" t="s">
        <v>1866</v>
      </c>
      <c r="C1620" s="9" t="s">
        <v>13</v>
      </c>
      <c r="D1620" s="11" t="s">
        <v>19</v>
      </c>
      <c r="E1620" s="11">
        <v>1</v>
      </c>
      <c r="F1620" s="11">
        <v>470</v>
      </c>
      <c r="G1620" s="9">
        <f t="shared" si="50"/>
        <v>470</v>
      </c>
      <c r="H1620" s="9"/>
      <c r="I1620" s="9">
        <f t="shared" si="51"/>
        <v>470</v>
      </c>
      <c r="J1620" s="30"/>
      <c r="K1620" s="11" t="s">
        <v>1867</v>
      </c>
      <c r="L1620" s="9" t="s">
        <v>1868</v>
      </c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</row>
    <row r="1621" s="1" customFormat="1" customHeight="1" spans="1:12">
      <c r="A1621" s="9">
        <v>1620</v>
      </c>
      <c r="B1621" s="9" t="s">
        <v>1869</v>
      </c>
      <c r="C1621" s="9" t="s">
        <v>22</v>
      </c>
      <c r="D1621" s="9" t="s">
        <v>27</v>
      </c>
      <c r="E1621" s="9">
        <v>2</v>
      </c>
      <c r="F1621" s="14">
        <v>410</v>
      </c>
      <c r="G1621" s="9">
        <f t="shared" si="50"/>
        <v>820</v>
      </c>
      <c r="H1621" s="9"/>
      <c r="I1621" s="9">
        <f t="shared" si="51"/>
        <v>820</v>
      </c>
      <c r="J1621" s="30" t="s">
        <v>1870</v>
      </c>
      <c r="K1621" s="9" t="s">
        <v>1867</v>
      </c>
      <c r="L1621" s="9" t="s">
        <v>1868</v>
      </c>
    </row>
    <row r="1622" s="1" customFormat="1" customHeight="1" spans="1:237">
      <c r="A1622" s="9">
        <v>1621</v>
      </c>
      <c r="B1622" s="9" t="s">
        <v>1871</v>
      </c>
      <c r="C1622" s="9" t="s">
        <v>22</v>
      </c>
      <c r="D1622" s="9" t="s">
        <v>14</v>
      </c>
      <c r="E1622" s="9">
        <v>2</v>
      </c>
      <c r="F1622" s="9">
        <v>350</v>
      </c>
      <c r="G1622" s="9">
        <f t="shared" si="50"/>
        <v>700</v>
      </c>
      <c r="H1622" s="12"/>
      <c r="I1622" s="9">
        <f t="shared" si="51"/>
        <v>700</v>
      </c>
      <c r="J1622" s="30" t="s">
        <v>1872</v>
      </c>
      <c r="K1622" s="49" t="s">
        <v>1867</v>
      </c>
      <c r="L1622" s="9" t="s">
        <v>1868</v>
      </c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  <c r="BE1622" s="29"/>
      <c r="BF1622" s="29"/>
      <c r="BG1622" s="29"/>
      <c r="BH1622" s="29"/>
      <c r="BI1622" s="29"/>
      <c r="BJ1622" s="29"/>
      <c r="BK1622" s="29"/>
      <c r="BL1622" s="29"/>
      <c r="BM1622" s="29"/>
      <c r="BN1622" s="29"/>
      <c r="BO1622" s="29"/>
      <c r="BP1622" s="29"/>
      <c r="BQ1622" s="29"/>
      <c r="BR1622" s="29"/>
      <c r="BS1622" s="29"/>
      <c r="BT1622" s="29"/>
      <c r="BU1622" s="29"/>
      <c r="BV1622" s="29"/>
      <c r="BW1622" s="29"/>
      <c r="BX1622" s="29"/>
      <c r="BY1622" s="29"/>
      <c r="BZ1622" s="29"/>
      <c r="CA1622" s="29"/>
      <c r="CB1622" s="29"/>
      <c r="CC1622" s="29"/>
      <c r="CD1622" s="29"/>
      <c r="CE1622" s="29"/>
      <c r="CF1622" s="29"/>
      <c r="CG1622" s="29"/>
      <c r="CH1622" s="29"/>
      <c r="CI1622" s="29"/>
      <c r="CJ1622" s="29"/>
      <c r="CK1622" s="29"/>
      <c r="CL1622" s="29"/>
      <c r="CM1622" s="29"/>
      <c r="CN1622" s="29"/>
      <c r="CO1622" s="29"/>
      <c r="CP1622" s="29"/>
      <c r="CQ1622" s="29"/>
      <c r="CR1622" s="29"/>
      <c r="CS1622" s="29"/>
      <c r="CT1622" s="29"/>
      <c r="CU1622" s="29"/>
      <c r="CV1622" s="29"/>
      <c r="CW1622" s="29"/>
      <c r="CX1622" s="29"/>
      <c r="CY1622" s="29"/>
      <c r="CZ1622" s="29"/>
      <c r="DA1622" s="29"/>
      <c r="DB1622" s="29"/>
      <c r="DC1622" s="29"/>
      <c r="DD1622" s="29"/>
      <c r="DE1622" s="29"/>
      <c r="DF1622" s="29"/>
      <c r="DG1622" s="29"/>
      <c r="DH1622" s="29"/>
      <c r="DI1622" s="29"/>
      <c r="DJ1622" s="29"/>
      <c r="DK1622" s="29"/>
      <c r="DL1622" s="29"/>
      <c r="DM1622" s="29"/>
      <c r="DN1622" s="29"/>
      <c r="DO1622" s="29"/>
      <c r="DP1622" s="29"/>
      <c r="DQ1622" s="29"/>
      <c r="DR1622" s="29"/>
      <c r="DS1622" s="29"/>
      <c r="DT1622" s="29"/>
      <c r="DU1622" s="29"/>
      <c r="DV1622" s="29"/>
      <c r="DW1622" s="29"/>
      <c r="DX1622" s="29"/>
      <c r="DY1622" s="29"/>
      <c r="DZ1622" s="29"/>
      <c r="EA1622" s="29"/>
      <c r="EB1622" s="29"/>
      <c r="EC1622" s="29"/>
      <c r="ED1622" s="29"/>
      <c r="EE1622" s="29"/>
      <c r="EF1622" s="29"/>
      <c r="EG1622" s="29"/>
      <c r="EH1622" s="29"/>
      <c r="EI1622" s="29"/>
      <c r="EJ1622" s="29"/>
      <c r="EK1622" s="29"/>
      <c r="EL1622" s="29"/>
      <c r="EM1622" s="29"/>
      <c r="EN1622" s="29"/>
      <c r="EO1622" s="29"/>
      <c r="EP1622" s="29"/>
      <c r="EQ1622" s="29"/>
      <c r="ER1622" s="29"/>
      <c r="ES1622" s="29"/>
      <c r="ET1622" s="29"/>
      <c r="EU1622" s="29"/>
      <c r="EV1622" s="29"/>
      <c r="EW1622" s="29"/>
      <c r="EX1622" s="29"/>
      <c r="EY1622" s="29"/>
      <c r="EZ1622" s="29"/>
      <c r="FA1622" s="29"/>
      <c r="FB1622" s="29"/>
      <c r="FC1622" s="29"/>
      <c r="FD1622" s="29"/>
      <c r="FE1622" s="29"/>
      <c r="FF1622" s="29"/>
      <c r="FG1622" s="29"/>
      <c r="FH1622" s="29"/>
      <c r="FI1622" s="29"/>
      <c r="FJ1622" s="29"/>
      <c r="FK1622" s="29"/>
      <c r="FL1622" s="29"/>
      <c r="FM1622" s="29"/>
      <c r="FN1622" s="29"/>
      <c r="FO1622" s="29"/>
      <c r="FP1622" s="29"/>
      <c r="FQ1622" s="29"/>
      <c r="FR1622" s="29"/>
      <c r="FS1622" s="29"/>
      <c r="FT1622" s="29"/>
      <c r="FU1622" s="29"/>
      <c r="FV1622" s="29"/>
      <c r="FW1622" s="29"/>
      <c r="FX1622" s="29"/>
      <c r="FY1622" s="29"/>
      <c r="FZ1622" s="29"/>
      <c r="GA1622" s="29"/>
      <c r="GB1622" s="29"/>
      <c r="GC1622" s="29"/>
      <c r="GD1622" s="29"/>
      <c r="GE1622" s="29"/>
      <c r="GF1622" s="29"/>
      <c r="GG1622" s="29"/>
      <c r="GH1622" s="29"/>
      <c r="GI1622" s="29"/>
      <c r="GJ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</row>
    <row r="1623" s="1" customFormat="1" customHeight="1" spans="1:206">
      <c r="A1623" s="9">
        <v>1622</v>
      </c>
      <c r="B1623" s="12" t="s">
        <v>1873</v>
      </c>
      <c r="C1623" s="12" t="s">
        <v>13</v>
      </c>
      <c r="D1623" s="9" t="s">
        <v>14</v>
      </c>
      <c r="E1623" s="9">
        <v>3</v>
      </c>
      <c r="F1623" s="9">
        <v>350</v>
      </c>
      <c r="G1623" s="9">
        <f t="shared" si="50"/>
        <v>1050</v>
      </c>
      <c r="H1623" s="12"/>
      <c r="I1623" s="9">
        <f t="shared" si="51"/>
        <v>1050</v>
      </c>
      <c r="J1623" s="30" t="s">
        <v>1874</v>
      </c>
      <c r="K1623" s="49" t="s">
        <v>1867</v>
      </c>
      <c r="L1623" s="9" t="s">
        <v>1868</v>
      </c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W1623" s="29"/>
      <c r="X1623" s="29"/>
      <c r="Y1623" s="29"/>
      <c r="Z1623" s="29"/>
      <c r="AA1623" s="29"/>
      <c r="AB1623" s="29"/>
      <c r="AC1623" s="29"/>
      <c r="AD1623" s="29"/>
      <c r="AE1623" s="29"/>
      <c r="AF1623" s="29"/>
      <c r="AG1623" s="29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  <c r="BE1623" s="29"/>
      <c r="BF1623" s="29"/>
      <c r="BG1623" s="29"/>
      <c r="BH1623" s="29"/>
      <c r="BI1623" s="29"/>
      <c r="BJ1623" s="29"/>
      <c r="BK1623" s="29"/>
      <c r="BL1623" s="29"/>
      <c r="BM1623" s="29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29"/>
      <c r="CB1623" s="29"/>
      <c r="CC1623" s="29"/>
      <c r="CD1623" s="29"/>
      <c r="CE1623" s="29"/>
      <c r="CF1623" s="29"/>
      <c r="CG1623" s="29"/>
      <c r="CH1623" s="29"/>
      <c r="CI1623" s="29"/>
      <c r="CJ1623" s="29"/>
      <c r="CK1623" s="29"/>
      <c r="CL1623" s="29"/>
      <c r="CM1623" s="29"/>
      <c r="CN1623" s="29"/>
      <c r="CO1623" s="29"/>
      <c r="CP1623" s="29"/>
      <c r="CQ1623" s="29"/>
      <c r="CR1623" s="29"/>
      <c r="CS1623" s="29"/>
      <c r="CT1623" s="29"/>
      <c r="CU1623" s="29"/>
      <c r="CV1623" s="29"/>
      <c r="CW1623" s="29"/>
      <c r="CX1623" s="29"/>
      <c r="CY1623" s="29"/>
      <c r="CZ1623" s="29"/>
      <c r="DA1623" s="29"/>
      <c r="DB1623" s="29"/>
      <c r="DC1623" s="29"/>
      <c r="DD1623" s="29"/>
      <c r="DE1623" s="29"/>
      <c r="DF1623" s="29"/>
      <c r="DG1623" s="29"/>
      <c r="DH1623" s="29"/>
      <c r="DI1623" s="29"/>
      <c r="DJ1623" s="29"/>
      <c r="DK1623" s="29"/>
      <c r="DL1623" s="29"/>
      <c r="DM1623" s="29"/>
      <c r="DN1623" s="29"/>
      <c r="DO1623" s="29"/>
      <c r="DP1623" s="29"/>
      <c r="DQ1623" s="29"/>
      <c r="DR1623" s="29"/>
      <c r="DS1623" s="29"/>
      <c r="DT1623" s="29"/>
      <c r="DU1623" s="29"/>
      <c r="DV1623" s="29"/>
      <c r="DW1623" s="29"/>
      <c r="DX1623" s="29"/>
      <c r="DY1623" s="29"/>
      <c r="DZ1623" s="29"/>
      <c r="EA1623" s="29"/>
      <c r="EB1623" s="29"/>
      <c r="EC1623" s="29"/>
      <c r="ED1623" s="29"/>
      <c r="EE1623" s="29"/>
      <c r="EF1623" s="29"/>
      <c r="EG1623" s="29"/>
      <c r="EH1623" s="29"/>
      <c r="EI1623" s="29"/>
      <c r="EJ1623" s="29"/>
      <c r="EK1623" s="29"/>
      <c r="EL1623" s="29"/>
      <c r="EM1623" s="29"/>
      <c r="EN1623" s="29"/>
      <c r="EO1623" s="29"/>
      <c r="EP1623" s="29"/>
      <c r="EQ1623" s="29"/>
      <c r="ER1623" s="29"/>
      <c r="ES1623" s="29"/>
      <c r="ET1623" s="29"/>
      <c r="EU1623" s="29"/>
      <c r="EV1623" s="29"/>
      <c r="EW1623" s="29"/>
      <c r="EX1623" s="29"/>
      <c r="EY1623" s="29"/>
      <c r="EZ1623" s="29"/>
      <c r="FA1623" s="29"/>
      <c r="FB1623" s="29"/>
      <c r="FC1623" s="29"/>
      <c r="FD1623" s="29"/>
      <c r="FE1623" s="29"/>
      <c r="FF1623" s="29"/>
      <c r="FG1623" s="29"/>
      <c r="FH1623" s="29"/>
      <c r="FI1623" s="29"/>
      <c r="FJ1623" s="29"/>
      <c r="FK1623" s="29"/>
      <c r="FL1623" s="29"/>
      <c r="FM1623" s="29"/>
      <c r="FN1623" s="29"/>
      <c r="FO1623" s="29"/>
      <c r="FP1623" s="29"/>
      <c r="FQ1623" s="29"/>
      <c r="FR1623" s="29"/>
      <c r="FS1623" s="29"/>
      <c r="FT1623" s="29"/>
      <c r="FU1623" s="29"/>
      <c r="FV1623" s="29"/>
      <c r="FW1623" s="29"/>
      <c r="FX1623" s="29"/>
      <c r="FY1623" s="29"/>
      <c r="FZ1623" s="29"/>
      <c r="GA1623" s="29"/>
      <c r="GB1623" s="29"/>
      <c r="GC1623" s="29"/>
      <c r="GD1623" s="29"/>
      <c r="GE1623" s="29"/>
      <c r="GF1623" s="29"/>
      <c r="GG1623" s="29"/>
      <c r="GH1623" s="29"/>
      <c r="GI1623" s="29"/>
      <c r="GJ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</row>
    <row r="1624" s="1" customFormat="1" customHeight="1" spans="1:12">
      <c r="A1624" s="9">
        <v>1623</v>
      </c>
      <c r="B1624" s="46" t="s">
        <v>1875</v>
      </c>
      <c r="C1624" s="46" t="s">
        <v>13</v>
      </c>
      <c r="D1624" s="60" t="s">
        <v>27</v>
      </c>
      <c r="E1624" s="49">
        <v>2</v>
      </c>
      <c r="F1624" s="14">
        <v>410</v>
      </c>
      <c r="G1624" s="9">
        <f t="shared" si="50"/>
        <v>820</v>
      </c>
      <c r="H1624" s="46"/>
      <c r="I1624" s="9">
        <f t="shared" si="51"/>
        <v>820</v>
      </c>
      <c r="J1624" s="73" t="s">
        <v>1876</v>
      </c>
      <c r="K1624" s="46" t="s">
        <v>1867</v>
      </c>
      <c r="L1624" s="46" t="s">
        <v>1868</v>
      </c>
    </row>
    <row r="1625" s="1" customFormat="1" customHeight="1" spans="1:206">
      <c r="A1625" s="9">
        <v>1624</v>
      </c>
      <c r="B1625" s="9" t="s">
        <v>1877</v>
      </c>
      <c r="C1625" s="9" t="s">
        <v>13</v>
      </c>
      <c r="D1625" s="9" t="s">
        <v>14</v>
      </c>
      <c r="E1625" s="9">
        <v>4</v>
      </c>
      <c r="F1625" s="9">
        <v>350</v>
      </c>
      <c r="G1625" s="9">
        <f t="shared" si="50"/>
        <v>1400</v>
      </c>
      <c r="H1625" s="12"/>
      <c r="I1625" s="9">
        <f t="shared" si="51"/>
        <v>1400</v>
      </c>
      <c r="J1625" s="30" t="s">
        <v>1878</v>
      </c>
      <c r="K1625" s="49" t="s">
        <v>1867</v>
      </c>
      <c r="L1625" s="9" t="s">
        <v>1868</v>
      </c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  <c r="BI1625" s="29"/>
      <c r="BJ1625" s="29"/>
      <c r="BK1625" s="29"/>
      <c r="BL1625" s="29"/>
      <c r="BM1625" s="29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29"/>
      <c r="CB1625" s="29"/>
      <c r="CC1625" s="29"/>
      <c r="CD1625" s="29"/>
      <c r="CE1625" s="29"/>
      <c r="CF1625" s="29"/>
      <c r="CG1625" s="29"/>
      <c r="CH1625" s="29"/>
      <c r="CI1625" s="29"/>
      <c r="CJ1625" s="29"/>
      <c r="CK1625" s="29"/>
      <c r="CL1625" s="29"/>
      <c r="CM1625" s="29"/>
      <c r="CN1625" s="29"/>
      <c r="CO1625" s="29"/>
      <c r="CP1625" s="29"/>
      <c r="CQ1625" s="29"/>
      <c r="CR1625" s="29"/>
      <c r="CS1625" s="29"/>
      <c r="CT1625" s="29"/>
      <c r="CU1625" s="29"/>
      <c r="CV1625" s="29"/>
      <c r="CW1625" s="29"/>
      <c r="CX1625" s="29"/>
      <c r="CY1625" s="29"/>
      <c r="CZ1625" s="29"/>
      <c r="DA1625" s="29"/>
      <c r="DB1625" s="29"/>
      <c r="DC1625" s="29"/>
      <c r="DD1625" s="29"/>
      <c r="DE1625" s="29"/>
      <c r="DF1625" s="29"/>
      <c r="DG1625" s="29"/>
      <c r="DH1625" s="29"/>
      <c r="DI1625" s="29"/>
      <c r="DJ1625" s="29"/>
      <c r="DK1625" s="29"/>
      <c r="DL1625" s="29"/>
      <c r="DM1625" s="29"/>
      <c r="DN1625" s="29"/>
      <c r="DO1625" s="29"/>
      <c r="DP1625" s="29"/>
      <c r="DQ1625" s="29"/>
      <c r="DR1625" s="29"/>
      <c r="DS1625" s="29"/>
      <c r="DT1625" s="29"/>
      <c r="DU1625" s="29"/>
      <c r="DV1625" s="29"/>
      <c r="DW1625" s="29"/>
      <c r="DX1625" s="29"/>
      <c r="DY1625" s="29"/>
      <c r="DZ1625" s="29"/>
      <c r="EA1625" s="29"/>
      <c r="EB1625" s="29"/>
      <c r="EC1625" s="29"/>
      <c r="ED1625" s="29"/>
      <c r="EE1625" s="29"/>
      <c r="EF1625" s="29"/>
      <c r="EG1625" s="29"/>
      <c r="EH1625" s="29"/>
      <c r="EI1625" s="29"/>
      <c r="EJ1625" s="29"/>
      <c r="EK1625" s="29"/>
      <c r="EL1625" s="29"/>
      <c r="EM1625" s="29"/>
      <c r="EN1625" s="29"/>
      <c r="EO1625" s="29"/>
      <c r="EP1625" s="29"/>
      <c r="EQ1625" s="29"/>
      <c r="ER1625" s="29"/>
      <c r="ES1625" s="29"/>
      <c r="ET1625" s="29"/>
      <c r="EU1625" s="29"/>
      <c r="EV1625" s="29"/>
      <c r="EW1625" s="29"/>
      <c r="EX1625" s="29"/>
      <c r="EY1625" s="29"/>
      <c r="EZ1625" s="29"/>
      <c r="FA1625" s="29"/>
      <c r="FB1625" s="29"/>
      <c r="FC1625" s="29"/>
      <c r="FD1625" s="29"/>
      <c r="FE1625" s="29"/>
      <c r="FF1625" s="29"/>
      <c r="FG1625" s="29"/>
      <c r="FH1625" s="29"/>
      <c r="FI1625" s="29"/>
      <c r="FJ1625" s="29"/>
      <c r="FK1625" s="29"/>
      <c r="FL1625" s="29"/>
      <c r="FM1625" s="29"/>
      <c r="FN1625" s="29"/>
      <c r="FO1625" s="29"/>
      <c r="FP1625" s="29"/>
      <c r="FQ1625" s="29"/>
      <c r="FR1625" s="29"/>
      <c r="FS1625" s="29"/>
      <c r="FT1625" s="29"/>
      <c r="FU1625" s="29"/>
      <c r="FV1625" s="29"/>
      <c r="FW1625" s="29"/>
      <c r="FX1625" s="29"/>
      <c r="FY1625" s="29"/>
      <c r="FZ1625" s="29"/>
      <c r="GA1625" s="29"/>
      <c r="GB1625" s="29"/>
      <c r="GC1625" s="29"/>
      <c r="GD1625" s="29"/>
      <c r="GE1625" s="29"/>
      <c r="GF1625" s="29"/>
      <c r="GG1625" s="29"/>
      <c r="GH1625" s="29"/>
      <c r="GI1625" s="29"/>
      <c r="GJ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4"/>
    </row>
    <row r="1626" s="1" customFormat="1" customHeight="1" spans="1:206">
      <c r="A1626" s="9">
        <v>1625</v>
      </c>
      <c r="B1626" s="9" t="s">
        <v>1879</v>
      </c>
      <c r="C1626" s="9" t="s">
        <v>13</v>
      </c>
      <c r="D1626" s="9" t="s">
        <v>19</v>
      </c>
      <c r="E1626" s="9">
        <v>2</v>
      </c>
      <c r="F1626" s="11">
        <v>470</v>
      </c>
      <c r="G1626" s="9">
        <f t="shared" si="50"/>
        <v>940</v>
      </c>
      <c r="H1626" s="12"/>
      <c r="I1626" s="9">
        <f t="shared" si="51"/>
        <v>940</v>
      </c>
      <c r="J1626" s="30" t="s">
        <v>1880</v>
      </c>
      <c r="K1626" s="49" t="s">
        <v>1867</v>
      </c>
      <c r="L1626" s="9" t="s">
        <v>1868</v>
      </c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W1626" s="29"/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9"/>
      <c r="AX1626" s="29"/>
      <c r="AY1626" s="29"/>
      <c r="AZ1626" s="29"/>
      <c r="BA1626" s="29"/>
      <c r="BB1626" s="29"/>
      <c r="BC1626" s="29"/>
      <c r="BD1626" s="29"/>
      <c r="BE1626" s="29"/>
      <c r="BF1626" s="29"/>
      <c r="BG1626" s="29"/>
      <c r="BH1626" s="29"/>
      <c r="BI1626" s="29"/>
      <c r="BJ1626" s="29"/>
      <c r="BK1626" s="29"/>
      <c r="BL1626" s="29"/>
      <c r="BM1626" s="29"/>
      <c r="BN1626" s="29"/>
      <c r="BO1626" s="29"/>
      <c r="BP1626" s="29"/>
      <c r="BQ1626" s="29"/>
      <c r="BR1626" s="29"/>
      <c r="BS1626" s="29"/>
      <c r="BT1626" s="29"/>
      <c r="BU1626" s="29"/>
      <c r="BV1626" s="29"/>
      <c r="BW1626" s="29"/>
      <c r="BX1626" s="29"/>
      <c r="BY1626" s="29"/>
      <c r="BZ1626" s="29"/>
      <c r="CA1626" s="29"/>
      <c r="CB1626" s="29"/>
      <c r="CC1626" s="29"/>
      <c r="CD1626" s="29"/>
      <c r="CE1626" s="29"/>
      <c r="CF1626" s="29"/>
      <c r="CG1626" s="29"/>
      <c r="CH1626" s="29"/>
      <c r="CI1626" s="29"/>
      <c r="CJ1626" s="29"/>
      <c r="CK1626" s="29"/>
      <c r="CL1626" s="29"/>
      <c r="CM1626" s="29"/>
      <c r="CN1626" s="29"/>
      <c r="CO1626" s="29"/>
      <c r="CP1626" s="29"/>
      <c r="CQ1626" s="29"/>
      <c r="CR1626" s="29"/>
      <c r="CS1626" s="29"/>
      <c r="CT1626" s="29"/>
      <c r="CU1626" s="29"/>
      <c r="CV1626" s="29"/>
      <c r="CW1626" s="29"/>
      <c r="CX1626" s="29"/>
      <c r="CY1626" s="29"/>
      <c r="CZ1626" s="29"/>
      <c r="DA1626" s="29"/>
      <c r="DB1626" s="29"/>
      <c r="DC1626" s="29"/>
      <c r="DD1626" s="29"/>
      <c r="DE1626" s="29"/>
      <c r="DF1626" s="29"/>
      <c r="DG1626" s="29"/>
      <c r="DH1626" s="29"/>
      <c r="DI1626" s="29"/>
      <c r="DJ1626" s="29"/>
      <c r="DK1626" s="29"/>
      <c r="DL1626" s="29"/>
      <c r="DM1626" s="29"/>
      <c r="DN1626" s="29"/>
      <c r="DO1626" s="29"/>
      <c r="DP1626" s="29"/>
      <c r="DQ1626" s="29"/>
      <c r="DR1626" s="29"/>
      <c r="DS1626" s="29"/>
      <c r="DT1626" s="29"/>
      <c r="DU1626" s="29"/>
      <c r="DV1626" s="29"/>
      <c r="DW1626" s="29"/>
      <c r="DX1626" s="29"/>
      <c r="DY1626" s="29"/>
      <c r="DZ1626" s="29"/>
      <c r="EA1626" s="29"/>
      <c r="EB1626" s="29"/>
      <c r="EC1626" s="29"/>
      <c r="ED1626" s="29"/>
      <c r="EE1626" s="29"/>
      <c r="EF1626" s="29"/>
      <c r="EG1626" s="29"/>
      <c r="EH1626" s="29"/>
      <c r="EI1626" s="29"/>
      <c r="EJ1626" s="29"/>
      <c r="EK1626" s="29"/>
      <c r="EL1626" s="29"/>
      <c r="EM1626" s="29"/>
      <c r="EN1626" s="29"/>
      <c r="EO1626" s="29"/>
      <c r="EP1626" s="29"/>
      <c r="EQ1626" s="29"/>
      <c r="ER1626" s="29"/>
      <c r="ES1626" s="29"/>
      <c r="ET1626" s="29"/>
      <c r="EU1626" s="29"/>
      <c r="EV1626" s="29"/>
      <c r="EW1626" s="29"/>
      <c r="EX1626" s="29"/>
      <c r="EY1626" s="29"/>
      <c r="EZ1626" s="29"/>
      <c r="FA1626" s="29"/>
      <c r="FB1626" s="29"/>
      <c r="FC1626" s="29"/>
      <c r="FD1626" s="29"/>
      <c r="FE1626" s="29"/>
      <c r="FF1626" s="29"/>
      <c r="FG1626" s="29"/>
      <c r="FH1626" s="29"/>
      <c r="FI1626" s="29"/>
      <c r="FJ1626" s="29"/>
      <c r="FK1626" s="29"/>
      <c r="FL1626" s="29"/>
      <c r="FM1626" s="29"/>
      <c r="FN1626" s="29"/>
      <c r="FO1626" s="29"/>
      <c r="FP1626" s="29"/>
      <c r="FQ1626" s="29"/>
      <c r="FR1626" s="29"/>
      <c r="FS1626" s="29"/>
      <c r="FT1626" s="29"/>
      <c r="FU1626" s="29"/>
      <c r="FV1626" s="29"/>
      <c r="FW1626" s="29"/>
      <c r="FX1626" s="29"/>
      <c r="FY1626" s="29"/>
      <c r="FZ1626" s="29"/>
      <c r="GA1626" s="29"/>
      <c r="GB1626" s="29"/>
      <c r="GC1626" s="29"/>
      <c r="GD1626" s="29"/>
      <c r="GE1626" s="29"/>
      <c r="GF1626" s="29"/>
      <c r="GG1626" s="29"/>
      <c r="GH1626" s="29"/>
      <c r="GI1626" s="29"/>
      <c r="GJ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</row>
    <row r="1627" s="1" customFormat="1" customHeight="1" spans="1:206">
      <c r="A1627" s="9">
        <v>1626</v>
      </c>
      <c r="B1627" s="9" t="s">
        <v>1881</v>
      </c>
      <c r="C1627" s="9" t="s">
        <v>22</v>
      </c>
      <c r="D1627" s="9" t="s">
        <v>27</v>
      </c>
      <c r="E1627" s="9">
        <v>1</v>
      </c>
      <c r="F1627" s="14">
        <v>410</v>
      </c>
      <c r="G1627" s="9">
        <f t="shared" si="50"/>
        <v>410</v>
      </c>
      <c r="H1627" s="9"/>
      <c r="I1627" s="9">
        <f t="shared" si="51"/>
        <v>410</v>
      </c>
      <c r="J1627" s="30"/>
      <c r="K1627" s="49" t="s">
        <v>1867</v>
      </c>
      <c r="L1627" s="9" t="s">
        <v>1868</v>
      </c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  <c r="BE1627" s="29"/>
      <c r="BF1627" s="29"/>
      <c r="BG1627" s="29"/>
      <c r="BH1627" s="29"/>
      <c r="BI1627" s="29"/>
      <c r="BJ1627" s="29"/>
      <c r="BK1627" s="29"/>
      <c r="BL1627" s="29"/>
      <c r="BM1627" s="29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29"/>
      <c r="CB1627" s="29"/>
      <c r="CC1627" s="29"/>
      <c r="CD1627" s="29"/>
      <c r="CE1627" s="29"/>
      <c r="CF1627" s="29"/>
      <c r="CG1627" s="29"/>
      <c r="CH1627" s="29"/>
      <c r="CI1627" s="29"/>
      <c r="CJ1627" s="29"/>
      <c r="CK1627" s="29"/>
      <c r="CL1627" s="29"/>
      <c r="CM1627" s="29"/>
      <c r="CN1627" s="29"/>
      <c r="CO1627" s="29"/>
      <c r="CP1627" s="29"/>
      <c r="CQ1627" s="29"/>
      <c r="CR1627" s="29"/>
      <c r="CS1627" s="29"/>
      <c r="CT1627" s="29"/>
      <c r="CU1627" s="29"/>
      <c r="CV1627" s="29"/>
      <c r="CW1627" s="29"/>
      <c r="CX1627" s="29"/>
      <c r="CY1627" s="29"/>
      <c r="CZ1627" s="29"/>
      <c r="DA1627" s="29"/>
      <c r="DB1627" s="29"/>
      <c r="DC1627" s="29"/>
      <c r="DD1627" s="29"/>
      <c r="DE1627" s="29"/>
      <c r="DF1627" s="29"/>
      <c r="DG1627" s="29"/>
      <c r="DH1627" s="29"/>
      <c r="DI1627" s="29"/>
      <c r="DJ1627" s="29"/>
      <c r="DK1627" s="29"/>
      <c r="DL1627" s="29"/>
      <c r="DM1627" s="29"/>
      <c r="DN1627" s="29"/>
      <c r="DO1627" s="29"/>
      <c r="DP1627" s="29"/>
      <c r="DQ1627" s="29"/>
      <c r="DR1627" s="29"/>
      <c r="DS1627" s="29"/>
      <c r="DT1627" s="29"/>
      <c r="DU1627" s="29"/>
      <c r="DV1627" s="29"/>
      <c r="DW1627" s="29"/>
      <c r="DX1627" s="29"/>
      <c r="DY1627" s="29"/>
      <c r="DZ1627" s="29"/>
      <c r="EA1627" s="29"/>
      <c r="EB1627" s="29"/>
      <c r="EC1627" s="29"/>
      <c r="ED1627" s="29"/>
      <c r="EE1627" s="29"/>
      <c r="EF1627" s="29"/>
      <c r="EG1627" s="29"/>
      <c r="EH1627" s="29"/>
      <c r="EI1627" s="29"/>
      <c r="EJ1627" s="29"/>
      <c r="EK1627" s="29"/>
      <c r="EL1627" s="29"/>
      <c r="EM1627" s="29"/>
      <c r="EN1627" s="29"/>
      <c r="EO1627" s="29"/>
      <c r="EP1627" s="29"/>
      <c r="EQ1627" s="29"/>
      <c r="ER1627" s="29"/>
      <c r="ES1627" s="29"/>
      <c r="ET1627" s="29"/>
      <c r="EU1627" s="29"/>
      <c r="EV1627" s="29"/>
      <c r="EW1627" s="29"/>
      <c r="EX1627" s="29"/>
      <c r="EY1627" s="29"/>
      <c r="EZ1627" s="29"/>
      <c r="FA1627" s="29"/>
      <c r="FB1627" s="29"/>
      <c r="FC1627" s="29"/>
      <c r="FD1627" s="29"/>
      <c r="FE1627" s="29"/>
      <c r="FF1627" s="29"/>
      <c r="FG1627" s="29"/>
      <c r="FH1627" s="29"/>
      <c r="FI1627" s="29"/>
      <c r="FJ1627" s="29"/>
      <c r="FK1627" s="29"/>
      <c r="FL1627" s="29"/>
      <c r="FM1627" s="29"/>
      <c r="FN1627" s="29"/>
      <c r="FO1627" s="29"/>
      <c r="FP1627" s="29"/>
      <c r="FQ1627" s="29"/>
      <c r="FR1627" s="29"/>
      <c r="FS1627" s="29"/>
      <c r="FT1627" s="29"/>
      <c r="FU1627" s="29"/>
      <c r="FV1627" s="29"/>
      <c r="FW1627" s="29"/>
      <c r="FX1627" s="29"/>
      <c r="FY1627" s="29"/>
      <c r="FZ1627" s="29"/>
      <c r="GA1627" s="29"/>
      <c r="GB1627" s="29"/>
      <c r="GC1627" s="29"/>
      <c r="GD1627" s="29"/>
      <c r="GE1627" s="29"/>
      <c r="GF1627" s="29"/>
      <c r="GG1627" s="29"/>
      <c r="GH1627" s="29"/>
      <c r="GI1627" s="29"/>
      <c r="GJ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</row>
    <row r="1628" s="1" customFormat="1" customHeight="1" spans="1:12">
      <c r="A1628" s="9">
        <v>1627</v>
      </c>
      <c r="B1628" s="9" t="s">
        <v>1882</v>
      </c>
      <c r="C1628" s="9" t="s">
        <v>22</v>
      </c>
      <c r="D1628" s="9" t="s">
        <v>27</v>
      </c>
      <c r="E1628" s="9">
        <v>1</v>
      </c>
      <c r="F1628" s="9">
        <v>410</v>
      </c>
      <c r="G1628" s="9">
        <f t="shared" si="50"/>
        <v>410</v>
      </c>
      <c r="H1628" s="9">
        <v>41</v>
      </c>
      <c r="I1628" s="9">
        <f t="shared" si="51"/>
        <v>451</v>
      </c>
      <c r="J1628" s="30"/>
      <c r="K1628" s="9" t="s">
        <v>1867</v>
      </c>
      <c r="L1628" s="9" t="s">
        <v>1868</v>
      </c>
    </row>
    <row r="1629" s="1" customFormat="1" customHeight="1" spans="1:206">
      <c r="A1629" s="9">
        <v>1628</v>
      </c>
      <c r="B1629" s="49" t="s">
        <v>1883</v>
      </c>
      <c r="C1629" s="49" t="s">
        <v>13</v>
      </c>
      <c r="D1629" s="9" t="s">
        <v>27</v>
      </c>
      <c r="E1629" s="34">
        <v>2</v>
      </c>
      <c r="F1629" s="14">
        <v>410</v>
      </c>
      <c r="G1629" s="9">
        <f t="shared" si="50"/>
        <v>820</v>
      </c>
      <c r="H1629" s="12"/>
      <c r="I1629" s="9">
        <f t="shared" si="51"/>
        <v>820</v>
      </c>
      <c r="J1629" s="30" t="s">
        <v>1884</v>
      </c>
      <c r="K1629" s="49" t="s">
        <v>1867</v>
      </c>
      <c r="L1629" s="9" t="s">
        <v>1868</v>
      </c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  <c r="BE1629" s="29"/>
      <c r="BF1629" s="29"/>
      <c r="BG1629" s="29"/>
      <c r="BH1629" s="29"/>
      <c r="BI1629" s="29"/>
      <c r="BJ1629" s="29"/>
      <c r="BK1629" s="29"/>
      <c r="BL1629" s="29"/>
      <c r="BM1629" s="29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29"/>
      <c r="CB1629" s="29"/>
      <c r="CC1629" s="29"/>
      <c r="CD1629" s="29"/>
      <c r="CE1629" s="29"/>
      <c r="CF1629" s="29"/>
      <c r="CG1629" s="29"/>
      <c r="CH1629" s="29"/>
      <c r="CI1629" s="29"/>
      <c r="CJ1629" s="29"/>
      <c r="CK1629" s="29"/>
      <c r="CL1629" s="29"/>
      <c r="CM1629" s="29"/>
      <c r="CN1629" s="29"/>
      <c r="CO1629" s="29"/>
      <c r="CP1629" s="29"/>
      <c r="CQ1629" s="29"/>
      <c r="CR1629" s="29"/>
      <c r="CS1629" s="29"/>
      <c r="CT1629" s="29"/>
      <c r="CU1629" s="29"/>
      <c r="CV1629" s="29"/>
      <c r="CW1629" s="29"/>
      <c r="CX1629" s="29"/>
      <c r="CY1629" s="29"/>
      <c r="CZ1629" s="29"/>
      <c r="DA1629" s="29"/>
      <c r="DB1629" s="29"/>
      <c r="DC1629" s="29"/>
      <c r="DD1629" s="29"/>
      <c r="DE1629" s="29"/>
      <c r="DF1629" s="29"/>
      <c r="DG1629" s="29"/>
      <c r="DH1629" s="29"/>
      <c r="DI1629" s="29"/>
      <c r="DJ1629" s="29"/>
      <c r="DK1629" s="29"/>
      <c r="DL1629" s="29"/>
      <c r="DM1629" s="29"/>
      <c r="DN1629" s="29"/>
      <c r="DO1629" s="29"/>
      <c r="DP1629" s="29"/>
      <c r="DQ1629" s="29"/>
      <c r="DR1629" s="29"/>
      <c r="DS1629" s="29"/>
      <c r="DT1629" s="29"/>
      <c r="DU1629" s="29"/>
      <c r="DV1629" s="29"/>
      <c r="DW1629" s="29"/>
      <c r="DX1629" s="29"/>
      <c r="DY1629" s="29"/>
      <c r="DZ1629" s="29"/>
      <c r="EA1629" s="29"/>
      <c r="EB1629" s="29"/>
      <c r="EC1629" s="29"/>
      <c r="ED1629" s="29"/>
      <c r="EE1629" s="29"/>
      <c r="EF1629" s="29"/>
      <c r="EG1629" s="29"/>
      <c r="EH1629" s="29"/>
      <c r="EI1629" s="29"/>
      <c r="EJ1629" s="29"/>
      <c r="EK1629" s="29"/>
      <c r="EL1629" s="29"/>
      <c r="EM1629" s="29"/>
      <c r="EN1629" s="29"/>
      <c r="EO1629" s="29"/>
      <c r="EP1629" s="29"/>
      <c r="EQ1629" s="29"/>
      <c r="ER1629" s="29"/>
      <c r="ES1629" s="29"/>
      <c r="ET1629" s="29"/>
      <c r="EU1629" s="29"/>
      <c r="EV1629" s="29"/>
      <c r="EW1629" s="29"/>
      <c r="EX1629" s="29"/>
      <c r="EY1629" s="29"/>
      <c r="EZ1629" s="29"/>
      <c r="FA1629" s="29"/>
      <c r="FB1629" s="29"/>
      <c r="FC1629" s="29"/>
      <c r="FD1629" s="29"/>
      <c r="FE1629" s="29"/>
      <c r="FF1629" s="29"/>
      <c r="FG1629" s="29"/>
      <c r="FH1629" s="29"/>
      <c r="FI1629" s="29"/>
      <c r="FJ1629" s="29"/>
      <c r="FK1629" s="29"/>
      <c r="FL1629" s="29"/>
      <c r="FM1629" s="29"/>
      <c r="FN1629" s="29"/>
      <c r="FO1629" s="29"/>
      <c r="FP1629" s="29"/>
      <c r="FQ1629" s="29"/>
      <c r="FR1629" s="29"/>
      <c r="FS1629" s="29"/>
      <c r="FT1629" s="29"/>
      <c r="FU1629" s="29"/>
      <c r="FV1629" s="29"/>
      <c r="FW1629" s="29"/>
      <c r="FX1629" s="29"/>
      <c r="FY1629" s="29"/>
      <c r="FZ1629" s="29"/>
      <c r="GA1629" s="29"/>
      <c r="GB1629" s="29"/>
      <c r="GC1629" s="29"/>
      <c r="GD1629" s="29"/>
      <c r="GE1629" s="29"/>
      <c r="GF1629" s="29"/>
      <c r="GG1629" s="29"/>
      <c r="GH1629" s="29"/>
      <c r="GI1629" s="29"/>
      <c r="GJ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</row>
    <row r="1630" customFormat="1" customHeight="1" spans="1:237">
      <c r="A1630" s="9">
        <v>1629</v>
      </c>
      <c r="B1630" s="9" t="s">
        <v>1885</v>
      </c>
      <c r="C1630" s="9" t="s">
        <v>13</v>
      </c>
      <c r="D1630" s="9" t="s">
        <v>27</v>
      </c>
      <c r="E1630" s="9">
        <v>2</v>
      </c>
      <c r="F1630" s="14">
        <v>410</v>
      </c>
      <c r="G1630" s="9">
        <f t="shared" si="50"/>
        <v>820</v>
      </c>
      <c r="H1630" s="9"/>
      <c r="I1630" s="9">
        <f t="shared" si="51"/>
        <v>820</v>
      </c>
      <c r="J1630" s="28" t="s">
        <v>1886</v>
      </c>
      <c r="K1630" s="49" t="s">
        <v>1867</v>
      </c>
      <c r="L1630" s="9" t="s">
        <v>1868</v>
      </c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W1630" s="29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29"/>
      <c r="CB1630" s="29"/>
      <c r="CC1630" s="29"/>
      <c r="CD1630" s="29"/>
      <c r="CE1630" s="29"/>
      <c r="CF1630" s="29"/>
      <c r="CG1630" s="29"/>
      <c r="CH1630" s="29"/>
      <c r="CI1630" s="29"/>
      <c r="CJ1630" s="29"/>
      <c r="CK1630" s="29"/>
      <c r="CL1630" s="29"/>
      <c r="CM1630" s="29"/>
      <c r="CN1630" s="29"/>
      <c r="CO1630" s="29"/>
      <c r="CP1630" s="29"/>
      <c r="CQ1630" s="29"/>
      <c r="CR1630" s="29"/>
      <c r="CS1630" s="29"/>
      <c r="CT1630" s="29"/>
      <c r="CU1630" s="29"/>
      <c r="CV1630" s="29"/>
      <c r="CW1630" s="29"/>
      <c r="CX1630" s="29"/>
      <c r="CY1630" s="29"/>
      <c r="CZ1630" s="29"/>
      <c r="DA1630" s="29"/>
      <c r="DB1630" s="29"/>
      <c r="DC1630" s="29"/>
      <c r="DD1630" s="29"/>
      <c r="DE1630" s="29"/>
      <c r="DF1630" s="29"/>
      <c r="DG1630" s="29"/>
      <c r="DH1630" s="29"/>
      <c r="DI1630" s="29"/>
      <c r="DJ1630" s="29"/>
      <c r="DK1630" s="29"/>
      <c r="DL1630" s="29"/>
      <c r="DM1630" s="29"/>
      <c r="DN1630" s="29"/>
      <c r="DO1630" s="29"/>
      <c r="DP1630" s="29"/>
      <c r="DQ1630" s="29"/>
      <c r="DR1630" s="29"/>
      <c r="DS1630" s="29"/>
      <c r="DT1630" s="29"/>
      <c r="DU1630" s="29"/>
      <c r="DV1630" s="29"/>
      <c r="DW1630" s="29"/>
      <c r="DX1630" s="29"/>
      <c r="DY1630" s="29"/>
      <c r="DZ1630" s="29"/>
      <c r="EA1630" s="29"/>
      <c r="EB1630" s="29"/>
      <c r="EC1630" s="29"/>
      <c r="ED1630" s="29"/>
      <c r="EE1630" s="29"/>
      <c r="EF1630" s="29"/>
      <c r="EG1630" s="29"/>
      <c r="EH1630" s="29"/>
      <c r="EI1630" s="29"/>
      <c r="EJ1630" s="29"/>
      <c r="EK1630" s="29"/>
      <c r="EL1630" s="29"/>
      <c r="EM1630" s="29"/>
      <c r="EN1630" s="29"/>
      <c r="EO1630" s="29"/>
      <c r="EP1630" s="29"/>
      <c r="EQ1630" s="29"/>
      <c r="ER1630" s="29"/>
      <c r="ES1630" s="29"/>
      <c r="ET1630" s="29"/>
      <c r="EU1630" s="29"/>
      <c r="EV1630" s="29"/>
      <c r="EW1630" s="29"/>
      <c r="EX1630" s="29"/>
      <c r="EY1630" s="29"/>
      <c r="EZ1630" s="29"/>
      <c r="FA1630" s="29"/>
      <c r="FB1630" s="29"/>
      <c r="FC1630" s="29"/>
      <c r="FD1630" s="29"/>
      <c r="FE1630" s="29"/>
      <c r="FF1630" s="29"/>
      <c r="FG1630" s="29"/>
      <c r="FH1630" s="29"/>
      <c r="FI1630" s="29"/>
      <c r="FJ1630" s="29"/>
      <c r="FK1630" s="29"/>
      <c r="FL1630" s="29"/>
      <c r="FM1630" s="29"/>
      <c r="FN1630" s="29"/>
      <c r="FO1630" s="29"/>
      <c r="FP1630" s="29"/>
      <c r="FQ1630" s="29"/>
      <c r="FR1630" s="29"/>
      <c r="FS1630" s="29"/>
      <c r="FT1630" s="29"/>
      <c r="FU1630" s="29"/>
      <c r="FV1630" s="29"/>
      <c r="FW1630" s="29"/>
      <c r="FX1630" s="29"/>
      <c r="FY1630" s="29"/>
      <c r="FZ1630" s="29"/>
      <c r="GA1630" s="29"/>
      <c r="GB1630" s="29"/>
      <c r="GC1630" s="29"/>
      <c r="GD1630" s="29"/>
      <c r="GE1630" s="29"/>
      <c r="GF1630" s="29"/>
      <c r="GG1630" s="29"/>
      <c r="GH1630" s="29"/>
      <c r="GI1630" s="29"/>
      <c r="GJ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</row>
    <row r="1631" s="1" customFormat="1" customHeight="1" spans="1:12">
      <c r="A1631" s="9">
        <v>1630</v>
      </c>
      <c r="B1631" s="11" t="s">
        <v>1887</v>
      </c>
      <c r="C1631" s="11" t="s">
        <v>22</v>
      </c>
      <c r="D1631" s="9" t="s">
        <v>27</v>
      </c>
      <c r="E1631" s="11">
        <v>2</v>
      </c>
      <c r="F1631" s="14">
        <v>410</v>
      </c>
      <c r="G1631" s="9">
        <f t="shared" si="50"/>
        <v>820</v>
      </c>
      <c r="H1631" s="12"/>
      <c r="I1631" s="9">
        <f t="shared" si="51"/>
        <v>820</v>
      </c>
      <c r="J1631" s="38" t="s">
        <v>1888</v>
      </c>
      <c r="K1631" s="49" t="s">
        <v>1867</v>
      </c>
      <c r="L1631" s="9" t="s">
        <v>1868</v>
      </c>
    </row>
    <row r="1632" s="1" customFormat="1" customHeight="1" spans="1:12">
      <c r="A1632" s="9">
        <v>1631</v>
      </c>
      <c r="B1632" s="11" t="s">
        <v>1889</v>
      </c>
      <c r="C1632" s="11" t="s">
        <v>22</v>
      </c>
      <c r="D1632" s="16" t="s">
        <v>112</v>
      </c>
      <c r="E1632" s="9">
        <v>2</v>
      </c>
      <c r="F1632" s="11">
        <v>290</v>
      </c>
      <c r="G1632" s="9">
        <f t="shared" si="50"/>
        <v>580</v>
      </c>
      <c r="H1632" s="12"/>
      <c r="I1632" s="9">
        <f t="shared" si="51"/>
        <v>580</v>
      </c>
      <c r="J1632" s="38" t="s">
        <v>1890</v>
      </c>
      <c r="K1632" s="49" t="s">
        <v>1867</v>
      </c>
      <c r="L1632" s="9" t="s">
        <v>1868</v>
      </c>
    </row>
    <row r="1633" s="1" customFormat="1" customHeight="1" spans="1:206">
      <c r="A1633" s="9">
        <v>1632</v>
      </c>
      <c r="B1633" s="9" t="s">
        <v>1891</v>
      </c>
      <c r="C1633" s="9" t="s">
        <v>13</v>
      </c>
      <c r="D1633" s="9" t="s">
        <v>19</v>
      </c>
      <c r="E1633" s="9">
        <v>1</v>
      </c>
      <c r="F1633" s="11">
        <v>470</v>
      </c>
      <c r="G1633" s="9">
        <f t="shared" si="50"/>
        <v>470</v>
      </c>
      <c r="H1633" s="9"/>
      <c r="I1633" s="9">
        <f t="shared" si="51"/>
        <v>470</v>
      </c>
      <c r="J1633" s="30"/>
      <c r="K1633" s="49" t="s">
        <v>1867</v>
      </c>
      <c r="L1633" s="9" t="s">
        <v>1868</v>
      </c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  <c r="BT1633" s="29"/>
      <c r="BU1633" s="29"/>
      <c r="BV1633" s="29"/>
      <c r="BW1633" s="29"/>
      <c r="BX1633" s="29"/>
      <c r="BY1633" s="29"/>
      <c r="BZ1633" s="29"/>
      <c r="CA1633" s="29"/>
      <c r="CB1633" s="29"/>
      <c r="CC1633" s="29"/>
      <c r="CD1633" s="29"/>
      <c r="CE1633" s="29"/>
      <c r="CF1633" s="29"/>
      <c r="CG1633" s="29"/>
      <c r="CH1633" s="29"/>
      <c r="CI1633" s="29"/>
      <c r="CJ1633" s="29"/>
      <c r="CK1633" s="29"/>
      <c r="CL1633" s="29"/>
      <c r="CM1633" s="29"/>
      <c r="CN1633" s="29"/>
      <c r="CO1633" s="29"/>
      <c r="CP1633" s="29"/>
      <c r="CQ1633" s="29"/>
      <c r="CR1633" s="29"/>
      <c r="CS1633" s="29"/>
      <c r="CT1633" s="29"/>
      <c r="CU1633" s="29"/>
      <c r="CV1633" s="29"/>
      <c r="CW1633" s="29"/>
      <c r="CX1633" s="29"/>
      <c r="CY1633" s="29"/>
      <c r="CZ1633" s="29"/>
      <c r="DA1633" s="29"/>
      <c r="DB1633" s="29"/>
      <c r="DC1633" s="29"/>
      <c r="DD1633" s="29"/>
      <c r="DE1633" s="29"/>
      <c r="DF1633" s="29"/>
      <c r="DG1633" s="29"/>
      <c r="DH1633" s="29"/>
      <c r="DI1633" s="29"/>
      <c r="DJ1633" s="29"/>
      <c r="DK1633" s="29"/>
      <c r="DL1633" s="29"/>
      <c r="DM1633" s="29"/>
      <c r="DN1633" s="29"/>
      <c r="DO1633" s="29"/>
      <c r="DP1633" s="29"/>
      <c r="DQ1633" s="29"/>
      <c r="DR1633" s="29"/>
      <c r="DS1633" s="29"/>
      <c r="DT1633" s="29"/>
      <c r="DU1633" s="29"/>
      <c r="DV1633" s="29"/>
      <c r="DW1633" s="29"/>
      <c r="DX1633" s="29"/>
      <c r="DY1633" s="29"/>
      <c r="DZ1633" s="29"/>
      <c r="EA1633" s="29"/>
      <c r="EB1633" s="29"/>
      <c r="EC1633" s="29"/>
      <c r="ED1633" s="29"/>
      <c r="EE1633" s="29"/>
      <c r="EF1633" s="29"/>
      <c r="EG1633" s="29"/>
      <c r="EH1633" s="29"/>
      <c r="EI1633" s="29"/>
      <c r="EJ1633" s="29"/>
      <c r="EK1633" s="29"/>
      <c r="EL1633" s="29"/>
      <c r="EM1633" s="29"/>
      <c r="EN1633" s="29"/>
      <c r="EO1633" s="29"/>
      <c r="EP1633" s="29"/>
      <c r="EQ1633" s="29"/>
      <c r="ER1633" s="29"/>
      <c r="ES1633" s="29"/>
      <c r="ET1633" s="29"/>
      <c r="EU1633" s="29"/>
      <c r="EV1633" s="29"/>
      <c r="EW1633" s="29"/>
      <c r="EX1633" s="29"/>
      <c r="EY1633" s="29"/>
      <c r="EZ1633" s="29"/>
      <c r="FA1633" s="29"/>
      <c r="FB1633" s="29"/>
      <c r="FC1633" s="29"/>
      <c r="FD1633" s="29"/>
      <c r="FE1633" s="29"/>
      <c r="FF1633" s="29"/>
      <c r="FG1633" s="29"/>
      <c r="FH1633" s="29"/>
      <c r="FI1633" s="29"/>
      <c r="FJ1633" s="29"/>
      <c r="FK1633" s="29"/>
      <c r="FL1633" s="29"/>
      <c r="FM1633" s="29"/>
      <c r="FN1633" s="29"/>
      <c r="FO1633" s="29"/>
      <c r="FP1633" s="29"/>
      <c r="FQ1633" s="29"/>
      <c r="FR1633" s="29"/>
      <c r="FS1633" s="29"/>
      <c r="FT1633" s="29"/>
      <c r="FU1633" s="29"/>
      <c r="FV1633" s="29"/>
      <c r="FW1633" s="29"/>
      <c r="FX1633" s="29"/>
      <c r="FY1633" s="29"/>
      <c r="FZ1633" s="29"/>
      <c r="GA1633" s="29"/>
      <c r="GB1633" s="29"/>
      <c r="GC1633" s="29"/>
      <c r="GD1633" s="29"/>
      <c r="GE1633" s="29"/>
      <c r="GF1633" s="29"/>
      <c r="GG1633" s="29"/>
      <c r="GH1633" s="29"/>
      <c r="GI1633" s="29"/>
      <c r="GJ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</row>
    <row r="1634" s="1" customFormat="1" customHeight="1" spans="1:12">
      <c r="A1634" s="9">
        <v>1633</v>
      </c>
      <c r="B1634" s="9" t="s">
        <v>1892</v>
      </c>
      <c r="C1634" s="9" t="s">
        <v>13</v>
      </c>
      <c r="D1634" s="9" t="s">
        <v>27</v>
      </c>
      <c r="E1634" s="25">
        <v>2</v>
      </c>
      <c r="F1634" s="14">
        <v>410</v>
      </c>
      <c r="G1634" s="9">
        <f t="shared" si="50"/>
        <v>820</v>
      </c>
      <c r="H1634" s="9"/>
      <c r="I1634" s="9">
        <f t="shared" si="51"/>
        <v>820</v>
      </c>
      <c r="J1634" s="30" t="s">
        <v>1893</v>
      </c>
      <c r="K1634" s="49" t="s">
        <v>1867</v>
      </c>
      <c r="L1634" s="9" t="s">
        <v>1868</v>
      </c>
    </row>
    <row r="1635" s="1" customFormat="1" customHeight="1" spans="1:206">
      <c r="A1635" s="9">
        <v>1634</v>
      </c>
      <c r="B1635" s="12" t="s">
        <v>1894</v>
      </c>
      <c r="C1635" s="12" t="s">
        <v>13</v>
      </c>
      <c r="D1635" s="12" t="s">
        <v>112</v>
      </c>
      <c r="E1635" s="12">
        <v>1</v>
      </c>
      <c r="F1635" s="11">
        <v>290</v>
      </c>
      <c r="G1635" s="9">
        <f t="shared" si="50"/>
        <v>290</v>
      </c>
      <c r="H1635" s="12"/>
      <c r="I1635" s="9">
        <f t="shared" si="51"/>
        <v>290</v>
      </c>
      <c r="J1635" s="30"/>
      <c r="K1635" s="49" t="s">
        <v>1867</v>
      </c>
      <c r="L1635" s="9" t="s">
        <v>1868</v>
      </c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  <c r="BT1635" s="29"/>
      <c r="BU1635" s="29"/>
      <c r="BV1635" s="29"/>
      <c r="BW1635" s="29"/>
      <c r="BX1635" s="29"/>
      <c r="BY1635" s="29"/>
      <c r="BZ1635" s="29"/>
      <c r="CA1635" s="29"/>
      <c r="CB1635" s="29"/>
      <c r="CC1635" s="29"/>
      <c r="CD1635" s="29"/>
      <c r="CE1635" s="29"/>
      <c r="CF1635" s="29"/>
      <c r="CG1635" s="29"/>
      <c r="CH1635" s="29"/>
      <c r="CI1635" s="29"/>
      <c r="CJ1635" s="29"/>
      <c r="CK1635" s="29"/>
      <c r="CL1635" s="29"/>
      <c r="CM1635" s="29"/>
      <c r="CN1635" s="29"/>
      <c r="CO1635" s="29"/>
      <c r="CP1635" s="29"/>
      <c r="CQ1635" s="29"/>
      <c r="CR1635" s="29"/>
      <c r="CS1635" s="29"/>
      <c r="CT1635" s="29"/>
      <c r="CU1635" s="29"/>
      <c r="CV1635" s="29"/>
      <c r="CW1635" s="29"/>
      <c r="CX1635" s="29"/>
      <c r="CY1635" s="29"/>
      <c r="CZ1635" s="29"/>
      <c r="DA1635" s="29"/>
      <c r="DB1635" s="29"/>
      <c r="DC1635" s="29"/>
      <c r="DD1635" s="29"/>
      <c r="DE1635" s="29"/>
      <c r="DF1635" s="29"/>
      <c r="DG1635" s="29"/>
      <c r="DH1635" s="29"/>
      <c r="DI1635" s="29"/>
      <c r="DJ1635" s="29"/>
      <c r="DK1635" s="29"/>
      <c r="DL1635" s="29"/>
      <c r="DM1635" s="29"/>
      <c r="DN1635" s="29"/>
      <c r="DO1635" s="29"/>
      <c r="DP1635" s="29"/>
      <c r="DQ1635" s="29"/>
      <c r="DR1635" s="29"/>
      <c r="DS1635" s="29"/>
      <c r="DT1635" s="29"/>
      <c r="DU1635" s="29"/>
      <c r="DV1635" s="29"/>
      <c r="DW1635" s="29"/>
      <c r="DX1635" s="29"/>
      <c r="DY1635" s="29"/>
      <c r="DZ1635" s="29"/>
      <c r="EA1635" s="29"/>
      <c r="EB1635" s="29"/>
      <c r="EC1635" s="29"/>
      <c r="ED1635" s="29"/>
      <c r="EE1635" s="29"/>
      <c r="EF1635" s="29"/>
      <c r="EG1635" s="29"/>
      <c r="EH1635" s="29"/>
      <c r="EI1635" s="29"/>
      <c r="EJ1635" s="29"/>
      <c r="EK1635" s="29"/>
      <c r="EL1635" s="29"/>
      <c r="EM1635" s="29"/>
      <c r="EN1635" s="29"/>
      <c r="EO1635" s="29"/>
      <c r="EP1635" s="29"/>
      <c r="EQ1635" s="29"/>
      <c r="ER1635" s="29"/>
      <c r="ES1635" s="29"/>
      <c r="ET1635" s="29"/>
      <c r="EU1635" s="29"/>
      <c r="EV1635" s="29"/>
      <c r="EW1635" s="29"/>
      <c r="EX1635" s="29"/>
      <c r="EY1635" s="29"/>
      <c r="EZ1635" s="29"/>
      <c r="FA1635" s="29"/>
      <c r="FB1635" s="29"/>
      <c r="FC1635" s="29"/>
      <c r="FD1635" s="29"/>
      <c r="FE1635" s="29"/>
      <c r="FF1635" s="29"/>
      <c r="FG1635" s="29"/>
      <c r="FH1635" s="29"/>
      <c r="FI1635" s="29"/>
      <c r="FJ1635" s="29"/>
      <c r="FK1635" s="29"/>
      <c r="FL1635" s="29"/>
      <c r="FM1635" s="29"/>
      <c r="FN1635" s="29"/>
      <c r="FO1635" s="29"/>
      <c r="FP1635" s="29"/>
      <c r="FQ1635" s="29"/>
      <c r="FR1635" s="29"/>
      <c r="FS1635" s="29"/>
      <c r="FT1635" s="29"/>
      <c r="FU1635" s="29"/>
      <c r="FV1635" s="29"/>
      <c r="FW1635" s="29"/>
      <c r="FX1635" s="29"/>
      <c r="FY1635" s="29"/>
      <c r="FZ1635" s="29"/>
      <c r="GA1635" s="29"/>
      <c r="GB1635" s="29"/>
      <c r="GC1635" s="29"/>
      <c r="GD1635" s="29"/>
      <c r="GE1635" s="29"/>
      <c r="GF1635" s="29"/>
      <c r="GG1635" s="29"/>
      <c r="GH1635" s="29"/>
      <c r="GI1635" s="29"/>
      <c r="GJ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</row>
    <row r="1636" s="1" customFormat="1" customHeight="1" spans="1:206">
      <c r="A1636" s="9">
        <v>1635</v>
      </c>
      <c r="B1636" s="49" t="s">
        <v>1895</v>
      </c>
      <c r="C1636" s="49" t="s">
        <v>13</v>
      </c>
      <c r="D1636" s="49" t="s">
        <v>27</v>
      </c>
      <c r="E1636" s="49">
        <v>1</v>
      </c>
      <c r="F1636" s="14">
        <v>410</v>
      </c>
      <c r="G1636" s="9">
        <f t="shared" si="50"/>
        <v>410</v>
      </c>
      <c r="H1636" s="12"/>
      <c r="I1636" s="9">
        <f t="shared" si="51"/>
        <v>410</v>
      </c>
      <c r="J1636" s="68"/>
      <c r="K1636" s="49" t="s">
        <v>1867</v>
      </c>
      <c r="L1636" s="9" t="s">
        <v>1868</v>
      </c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  <c r="BT1636" s="29"/>
      <c r="BU1636" s="29"/>
      <c r="BV1636" s="29"/>
      <c r="BW1636" s="29"/>
      <c r="BX1636" s="29"/>
      <c r="BY1636" s="29"/>
      <c r="BZ1636" s="29"/>
      <c r="CA1636" s="29"/>
      <c r="CB1636" s="29"/>
      <c r="CC1636" s="29"/>
      <c r="CD1636" s="29"/>
      <c r="CE1636" s="29"/>
      <c r="CF1636" s="29"/>
      <c r="CG1636" s="29"/>
      <c r="CH1636" s="29"/>
      <c r="CI1636" s="29"/>
      <c r="CJ1636" s="29"/>
      <c r="CK1636" s="29"/>
      <c r="CL1636" s="29"/>
      <c r="CM1636" s="29"/>
      <c r="CN1636" s="29"/>
      <c r="CO1636" s="29"/>
      <c r="CP1636" s="29"/>
      <c r="CQ1636" s="29"/>
      <c r="CR1636" s="29"/>
      <c r="CS1636" s="29"/>
      <c r="CT1636" s="29"/>
      <c r="CU1636" s="29"/>
      <c r="CV1636" s="29"/>
      <c r="CW1636" s="29"/>
      <c r="CX1636" s="29"/>
      <c r="CY1636" s="29"/>
      <c r="CZ1636" s="29"/>
      <c r="DA1636" s="29"/>
      <c r="DB1636" s="29"/>
      <c r="DC1636" s="29"/>
      <c r="DD1636" s="29"/>
      <c r="DE1636" s="29"/>
      <c r="DF1636" s="29"/>
      <c r="DG1636" s="29"/>
      <c r="DH1636" s="29"/>
      <c r="DI1636" s="29"/>
      <c r="DJ1636" s="29"/>
      <c r="DK1636" s="29"/>
      <c r="DL1636" s="29"/>
      <c r="DM1636" s="29"/>
      <c r="DN1636" s="29"/>
      <c r="DO1636" s="29"/>
      <c r="DP1636" s="29"/>
      <c r="DQ1636" s="29"/>
      <c r="DR1636" s="29"/>
      <c r="DS1636" s="29"/>
      <c r="DT1636" s="29"/>
      <c r="DU1636" s="29"/>
      <c r="DV1636" s="29"/>
      <c r="DW1636" s="29"/>
      <c r="DX1636" s="29"/>
      <c r="DY1636" s="29"/>
      <c r="DZ1636" s="29"/>
      <c r="EA1636" s="29"/>
      <c r="EB1636" s="29"/>
      <c r="EC1636" s="29"/>
      <c r="ED1636" s="29"/>
      <c r="EE1636" s="29"/>
      <c r="EF1636" s="29"/>
      <c r="EG1636" s="29"/>
      <c r="EH1636" s="29"/>
      <c r="EI1636" s="29"/>
      <c r="EJ1636" s="29"/>
      <c r="EK1636" s="29"/>
      <c r="EL1636" s="29"/>
      <c r="EM1636" s="29"/>
      <c r="EN1636" s="29"/>
      <c r="EO1636" s="29"/>
      <c r="EP1636" s="29"/>
      <c r="EQ1636" s="29"/>
      <c r="ER1636" s="29"/>
      <c r="ES1636" s="29"/>
      <c r="ET1636" s="29"/>
      <c r="EU1636" s="29"/>
      <c r="EV1636" s="29"/>
      <c r="EW1636" s="29"/>
      <c r="EX1636" s="29"/>
      <c r="EY1636" s="29"/>
      <c r="EZ1636" s="29"/>
      <c r="FA1636" s="29"/>
      <c r="FB1636" s="29"/>
      <c r="FC1636" s="29"/>
      <c r="FD1636" s="29"/>
      <c r="FE1636" s="29"/>
      <c r="FF1636" s="29"/>
      <c r="FG1636" s="29"/>
      <c r="FH1636" s="29"/>
      <c r="FI1636" s="29"/>
      <c r="FJ1636" s="29"/>
      <c r="FK1636" s="29"/>
      <c r="FL1636" s="29"/>
      <c r="FM1636" s="29"/>
      <c r="FN1636" s="29"/>
      <c r="FO1636" s="29"/>
      <c r="FP1636" s="29"/>
      <c r="FQ1636" s="29"/>
      <c r="FR1636" s="29"/>
      <c r="FS1636" s="29"/>
      <c r="FT1636" s="29"/>
      <c r="FU1636" s="29"/>
      <c r="FV1636" s="29"/>
      <c r="FW1636" s="29"/>
      <c r="FX1636" s="29"/>
      <c r="FY1636" s="29"/>
      <c r="FZ1636" s="29"/>
      <c r="GA1636" s="29"/>
      <c r="GB1636" s="29"/>
      <c r="GC1636" s="29"/>
      <c r="GD1636" s="29"/>
      <c r="GE1636" s="29"/>
      <c r="GF1636" s="29"/>
      <c r="GG1636" s="29"/>
      <c r="GH1636" s="29"/>
      <c r="GI1636" s="29"/>
      <c r="GJ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</row>
    <row r="1637" customFormat="1" customHeight="1" spans="1:237">
      <c r="A1637" s="9">
        <v>1636</v>
      </c>
      <c r="B1637" s="9" t="s">
        <v>1896</v>
      </c>
      <c r="C1637" s="9" t="s">
        <v>13</v>
      </c>
      <c r="D1637" s="49" t="s">
        <v>112</v>
      </c>
      <c r="E1637" s="9">
        <v>1</v>
      </c>
      <c r="F1637" s="11">
        <v>290</v>
      </c>
      <c r="G1637" s="9">
        <f t="shared" si="50"/>
        <v>290</v>
      </c>
      <c r="H1637" s="9"/>
      <c r="I1637" s="9">
        <f t="shared" si="51"/>
        <v>290</v>
      </c>
      <c r="J1637" s="30"/>
      <c r="K1637" s="9" t="s">
        <v>1867</v>
      </c>
      <c r="L1637" s="9" t="s">
        <v>1868</v>
      </c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</row>
    <row r="1638" s="1" customFormat="1" customHeight="1" spans="1:237">
      <c r="A1638" s="9">
        <v>1637</v>
      </c>
      <c r="B1638" s="9" t="s">
        <v>1897</v>
      </c>
      <c r="C1638" s="9" t="s">
        <v>13</v>
      </c>
      <c r="D1638" s="9" t="s">
        <v>27</v>
      </c>
      <c r="E1638" s="9">
        <v>1</v>
      </c>
      <c r="F1638" s="14">
        <v>410</v>
      </c>
      <c r="G1638" s="9">
        <f t="shared" si="50"/>
        <v>410</v>
      </c>
      <c r="H1638" s="9"/>
      <c r="I1638" s="9">
        <f t="shared" si="51"/>
        <v>410</v>
      </c>
      <c r="J1638" s="30"/>
      <c r="K1638" s="9" t="s">
        <v>1867</v>
      </c>
      <c r="L1638" s="9" t="s">
        <v>1868</v>
      </c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  <c r="GO1638" s="2"/>
      <c r="GP1638" s="2"/>
      <c r="GQ1638" s="2"/>
      <c r="GR1638" s="2"/>
      <c r="GS1638" s="2"/>
      <c r="GT1638" s="2"/>
      <c r="GU1638" s="2"/>
      <c r="GV1638" s="2"/>
      <c r="GW1638" s="2"/>
      <c r="GX1638" s="2"/>
      <c r="GY1638" s="2"/>
      <c r="GZ1638" s="2"/>
      <c r="HA1638" s="2"/>
      <c r="HB1638" s="2"/>
      <c r="HC1638" s="2"/>
      <c r="HD1638" s="2"/>
      <c r="HE1638" s="2"/>
      <c r="HF1638" s="2"/>
      <c r="HG1638" s="2"/>
      <c r="HH1638" s="2"/>
      <c r="HI1638" s="2"/>
      <c r="HJ1638" s="2"/>
      <c r="HK1638" s="2"/>
      <c r="HL1638" s="2"/>
      <c r="HM1638" s="2"/>
      <c r="HN1638" s="2"/>
      <c r="HO1638" s="2"/>
      <c r="HP1638" s="2"/>
      <c r="HQ1638" s="2"/>
      <c r="HR1638" s="2"/>
      <c r="HS1638" s="2"/>
      <c r="HT1638" s="2"/>
      <c r="HU1638" s="2"/>
      <c r="HV1638" s="2"/>
      <c r="HW1638" s="2"/>
      <c r="HX1638" s="2"/>
      <c r="HY1638" s="2"/>
      <c r="HZ1638" s="2"/>
      <c r="IA1638" s="2"/>
      <c r="IB1638" s="2"/>
      <c r="IC1638" s="2"/>
    </row>
    <row r="1639" s="1" customFormat="1" customHeight="1" spans="1:206">
      <c r="A1639" s="9">
        <v>1638</v>
      </c>
      <c r="B1639" s="9" t="s">
        <v>629</v>
      </c>
      <c r="C1639" s="11" t="s">
        <v>22</v>
      </c>
      <c r="D1639" s="9" t="s">
        <v>14</v>
      </c>
      <c r="E1639" s="9">
        <v>3</v>
      </c>
      <c r="F1639" s="9">
        <v>350</v>
      </c>
      <c r="G1639" s="9">
        <f t="shared" si="50"/>
        <v>1050</v>
      </c>
      <c r="H1639" s="9"/>
      <c r="I1639" s="9">
        <f t="shared" si="51"/>
        <v>1050</v>
      </c>
      <c r="J1639" s="30" t="s">
        <v>1898</v>
      </c>
      <c r="K1639" s="9" t="s">
        <v>1867</v>
      </c>
      <c r="L1639" s="9" t="s">
        <v>1868</v>
      </c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W1639" s="29"/>
      <c r="X1639" s="29"/>
      <c r="Y1639" s="29"/>
      <c r="Z1639" s="29"/>
      <c r="AA1639" s="29"/>
      <c r="AB1639" s="29"/>
      <c r="AC1639" s="29"/>
      <c r="AD1639" s="29"/>
      <c r="AE1639" s="29"/>
      <c r="AF1639" s="29"/>
      <c r="AG1639" s="29"/>
      <c r="AH1639" s="29"/>
      <c r="AI1639" s="29"/>
      <c r="AJ1639" s="29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9"/>
      <c r="AX1639" s="29"/>
      <c r="AY1639" s="29"/>
      <c r="AZ1639" s="29"/>
      <c r="BA1639" s="29"/>
      <c r="BB1639" s="29"/>
      <c r="BC1639" s="29"/>
      <c r="BD1639" s="29"/>
      <c r="BE1639" s="29"/>
      <c r="BF1639" s="29"/>
      <c r="BG1639" s="29"/>
      <c r="BH1639" s="29"/>
      <c r="BI1639" s="29"/>
      <c r="BJ1639" s="29"/>
      <c r="BK1639" s="29"/>
      <c r="BL1639" s="29"/>
      <c r="BM1639" s="29"/>
      <c r="BN1639" s="29"/>
      <c r="BO1639" s="29"/>
      <c r="BP1639" s="29"/>
      <c r="BQ1639" s="29"/>
      <c r="BR1639" s="29"/>
      <c r="BS1639" s="29"/>
      <c r="BT1639" s="29"/>
      <c r="BU1639" s="29"/>
      <c r="BV1639" s="29"/>
      <c r="BW1639" s="29"/>
      <c r="BX1639" s="29"/>
      <c r="BY1639" s="29"/>
      <c r="BZ1639" s="29"/>
      <c r="CA1639" s="29"/>
      <c r="CB1639" s="29"/>
      <c r="CC1639" s="29"/>
      <c r="CD1639" s="29"/>
      <c r="CE1639" s="29"/>
      <c r="CF1639" s="29"/>
      <c r="CG1639" s="29"/>
      <c r="CH1639" s="29"/>
      <c r="CI1639" s="29"/>
      <c r="CJ1639" s="29"/>
      <c r="CK1639" s="29"/>
      <c r="CL1639" s="29"/>
      <c r="CM1639" s="29"/>
      <c r="CN1639" s="29"/>
      <c r="CO1639" s="29"/>
      <c r="CP1639" s="29"/>
      <c r="CQ1639" s="29"/>
      <c r="CR1639" s="29"/>
      <c r="CS1639" s="29"/>
      <c r="CT1639" s="29"/>
      <c r="CU1639" s="29"/>
      <c r="CV1639" s="29"/>
      <c r="CW1639" s="29"/>
      <c r="CX1639" s="29"/>
      <c r="CY1639" s="29"/>
      <c r="CZ1639" s="29"/>
      <c r="DA1639" s="29"/>
      <c r="DB1639" s="29"/>
      <c r="DC1639" s="29"/>
      <c r="DD1639" s="29"/>
      <c r="DE1639" s="29"/>
      <c r="DF1639" s="29"/>
      <c r="DG1639" s="29"/>
      <c r="DH1639" s="29"/>
      <c r="DI1639" s="29"/>
      <c r="DJ1639" s="29"/>
      <c r="DK1639" s="29"/>
      <c r="DL1639" s="29"/>
      <c r="DM1639" s="29"/>
      <c r="DN1639" s="29"/>
      <c r="DO1639" s="29"/>
      <c r="DP1639" s="29"/>
      <c r="DQ1639" s="29"/>
      <c r="DR1639" s="29"/>
      <c r="DS1639" s="29"/>
      <c r="DT1639" s="29"/>
      <c r="DU1639" s="29"/>
      <c r="DV1639" s="29"/>
      <c r="DW1639" s="29"/>
      <c r="DX1639" s="29"/>
      <c r="DY1639" s="29"/>
      <c r="DZ1639" s="29"/>
      <c r="EA1639" s="29"/>
      <c r="EB1639" s="29"/>
      <c r="EC1639" s="29"/>
      <c r="ED1639" s="29"/>
      <c r="EE1639" s="29"/>
      <c r="EF1639" s="29"/>
      <c r="EG1639" s="29"/>
      <c r="EH1639" s="29"/>
      <c r="EI1639" s="29"/>
      <c r="EJ1639" s="29"/>
      <c r="EK1639" s="29"/>
      <c r="EL1639" s="29"/>
      <c r="EM1639" s="29"/>
      <c r="EN1639" s="29"/>
      <c r="EO1639" s="29"/>
      <c r="EP1639" s="29"/>
      <c r="EQ1639" s="29"/>
      <c r="ER1639" s="29"/>
      <c r="ES1639" s="29"/>
      <c r="ET1639" s="29"/>
      <c r="EU1639" s="29"/>
      <c r="EV1639" s="29"/>
      <c r="EW1639" s="29"/>
      <c r="EX1639" s="29"/>
      <c r="EY1639" s="29"/>
      <c r="EZ1639" s="29"/>
      <c r="FA1639" s="29"/>
      <c r="FB1639" s="29"/>
      <c r="FC1639" s="29"/>
      <c r="FD1639" s="29"/>
      <c r="FE1639" s="29"/>
      <c r="FF1639" s="29"/>
      <c r="FG1639" s="29"/>
      <c r="FH1639" s="29"/>
      <c r="FI1639" s="29"/>
      <c r="FJ1639" s="29"/>
      <c r="FK1639" s="29"/>
      <c r="FL1639" s="29"/>
      <c r="FM1639" s="29"/>
      <c r="FN1639" s="29"/>
      <c r="FO1639" s="29"/>
      <c r="FP1639" s="29"/>
      <c r="FQ1639" s="29"/>
      <c r="FR1639" s="29"/>
      <c r="FS1639" s="29"/>
      <c r="FT1639" s="29"/>
      <c r="FU1639" s="29"/>
      <c r="FV1639" s="29"/>
      <c r="FW1639" s="29"/>
      <c r="FX1639" s="29"/>
      <c r="FY1639" s="29"/>
      <c r="FZ1639" s="29"/>
      <c r="GA1639" s="29"/>
      <c r="GB1639" s="29"/>
      <c r="GC1639" s="29"/>
      <c r="GD1639" s="29"/>
      <c r="GE1639" s="29"/>
      <c r="GF1639" s="29"/>
      <c r="GG1639" s="29"/>
      <c r="GH1639" s="29"/>
      <c r="GI1639" s="29"/>
      <c r="GJ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</row>
    <row r="1640" customFormat="1" customHeight="1" spans="1:237">
      <c r="A1640" s="9">
        <v>1639</v>
      </c>
      <c r="B1640" s="9" t="s">
        <v>1899</v>
      </c>
      <c r="C1640" s="9" t="s">
        <v>13</v>
      </c>
      <c r="D1640" s="9" t="s">
        <v>112</v>
      </c>
      <c r="E1640" s="9">
        <v>1</v>
      </c>
      <c r="F1640" s="11">
        <v>290</v>
      </c>
      <c r="G1640" s="9">
        <f t="shared" si="50"/>
        <v>290</v>
      </c>
      <c r="H1640" s="9"/>
      <c r="I1640" s="9">
        <f t="shared" si="51"/>
        <v>290</v>
      </c>
      <c r="J1640" s="43"/>
      <c r="K1640" s="49" t="s">
        <v>1867</v>
      </c>
      <c r="L1640" s="9" t="s">
        <v>1868</v>
      </c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29"/>
      <c r="AZ1640" s="29"/>
      <c r="BA1640" s="29"/>
      <c r="BB1640" s="29"/>
      <c r="BC1640" s="29"/>
      <c r="BD1640" s="29"/>
      <c r="BE1640" s="29"/>
      <c r="BF1640" s="29"/>
      <c r="BG1640" s="29"/>
      <c r="BH1640" s="29"/>
      <c r="BI1640" s="29"/>
      <c r="BJ1640" s="29"/>
      <c r="BK1640" s="29"/>
      <c r="BL1640" s="29"/>
      <c r="BM1640" s="29"/>
      <c r="BN1640" s="29"/>
      <c r="BO1640" s="29"/>
      <c r="BP1640" s="29"/>
      <c r="BQ1640" s="29"/>
      <c r="BR1640" s="29"/>
      <c r="BS1640" s="29"/>
      <c r="BT1640" s="29"/>
      <c r="BU1640" s="29"/>
      <c r="BV1640" s="29"/>
      <c r="BW1640" s="29"/>
      <c r="BX1640" s="29"/>
      <c r="BY1640" s="29"/>
      <c r="BZ1640" s="29"/>
      <c r="CA1640" s="29"/>
      <c r="CB1640" s="29"/>
      <c r="CC1640" s="29"/>
      <c r="CD1640" s="29"/>
      <c r="CE1640" s="29"/>
      <c r="CF1640" s="29"/>
      <c r="CG1640" s="29"/>
      <c r="CH1640" s="29"/>
      <c r="CI1640" s="29"/>
      <c r="CJ1640" s="29"/>
      <c r="CK1640" s="29"/>
      <c r="CL1640" s="29"/>
      <c r="CM1640" s="29"/>
      <c r="CN1640" s="29"/>
      <c r="CO1640" s="29"/>
      <c r="CP1640" s="29"/>
      <c r="CQ1640" s="29"/>
      <c r="CR1640" s="29"/>
      <c r="CS1640" s="29"/>
      <c r="CT1640" s="29"/>
      <c r="CU1640" s="29"/>
      <c r="CV1640" s="29"/>
      <c r="CW1640" s="29"/>
      <c r="CX1640" s="29"/>
      <c r="CY1640" s="29"/>
      <c r="CZ1640" s="29"/>
      <c r="DA1640" s="29"/>
      <c r="DB1640" s="29"/>
      <c r="DC1640" s="29"/>
      <c r="DD1640" s="29"/>
      <c r="DE1640" s="29"/>
      <c r="DF1640" s="29"/>
      <c r="DG1640" s="29"/>
      <c r="DH1640" s="29"/>
      <c r="DI1640" s="29"/>
      <c r="DJ1640" s="29"/>
      <c r="DK1640" s="29"/>
      <c r="DL1640" s="29"/>
      <c r="DM1640" s="29"/>
      <c r="DN1640" s="29"/>
      <c r="DO1640" s="29"/>
      <c r="DP1640" s="29"/>
      <c r="DQ1640" s="29"/>
      <c r="DR1640" s="29"/>
      <c r="DS1640" s="29"/>
      <c r="DT1640" s="29"/>
      <c r="DU1640" s="29"/>
      <c r="DV1640" s="29"/>
      <c r="DW1640" s="29"/>
      <c r="DX1640" s="29"/>
      <c r="DY1640" s="29"/>
      <c r="DZ1640" s="29"/>
      <c r="EA1640" s="29"/>
      <c r="EB1640" s="29"/>
      <c r="EC1640" s="29"/>
      <c r="ED1640" s="29"/>
      <c r="EE1640" s="29"/>
      <c r="EF1640" s="29"/>
      <c r="EG1640" s="29"/>
      <c r="EH1640" s="29"/>
      <c r="EI1640" s="29"/>
      <c r="EJ1640" s="29"/>
      <c r="EK1640" s="29"/>
      <c r="EL1640" s="29"/>
      <c r="EM1640" s="29"/>
      <c r="EN1640" s="29"/>
      <c r="EO1640" s="29"/>
      <c r="EP1640" s="29"/>
      <c r="EQ1640" s="29"/>
      <c r="ER1640" s="29"/>
      <c r="ES1640" s="29"/>
      <c r="ET1640" s="29"/>
      <c r="EU1640" s="29"/>
      <c r="EV1640" s="29"/>
      <c r="EW1640" s="29"/>
      <c r="EX1640" s="29"/>
      <c r="EY1640" s="29"/>
      <c r="EZ1640" s="29"/>
      <c r="FA1640" s="29"/>
      <c r="FB1640" s="29"/>
      <c r="FC1640" s="29"/>
      <c r="FD1640" s="29"/>
      <c r="FE1640" s="29"/>
      <c r="FF1640" s="29"/>
      <c r="FG1640" s="29"/>
      <c r="FH1640" s="29"/>
      <c r="FI1640" s="29"/>
      <c r="FJ1640" s="29"/>
      <c r="FK1640" s="29"/>
      <c r="FL1640" s="29"/>
      <c r="FM1640" s="29"/>
      <c r="FN1640" s="29"/>
      <c r="FO1640" s="29"/>
      <c r="FP1640" s="29"/>
      <c r="FQ1640" s="29"/>
      <c r="FR1640" s="29"/>
      <c r="FS1640" s="29"/>
      <c r="FT1640" s="29"/>
      <c r="FU1640" s="29"/>
      <c r="FV1640" s="29"/>
      <c r="FW1640" s="29"/>
      <c r="FX1640" s="29"/>
      <c r="FY1640" s="29"/>
      <c r="FZ1640" s="29"/>
      <c r="GA1640" s="29"/>
      <c r="GB1640" s="29"/>
      <c r="GC1640" s="29"/>
      <c r="GD1640" s="29"/>
      <c r="GE1640" s="29"/>
      <c r="GF1640" s="29"/>
      <c r="GG1640" s="29"/>
      <c r="GH1640" s="29"/>
      <c r="GI1640" s="29"/>
      <c r="GJ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</row>
    <row r="1641" s="1" customFormat="1" customHeight="1" spans="1:12">
      <c r="A1641" s="9">
        <v>1640</v>
      </c>
      <c r="B1641" s="11" t="s">
        <v>1900</v>
      </c>
      <c r="C1641" s="9" t="s">
        <v>13</v>
      </c>
      <c r="D1641" s="11" t="s">
        <v>27</v>
      </c>
      <c r="E1641" s="11">
        <v>1</v>
      </c>
      <c r="F1641" s="14">
        <v>410</v>
      </c>
      <c r="G1641" s="9">
        <f t="shared" si="50"/>
        <v>410</v>
      </c>
      <c r="H1641" s="9"/>
      <c r="I1641" s="9">
        <f t="shared" si="51"/>
        <v>410</v>
      </c>
      <c r="J1641" s="30"/>
      <c r="K1641" s="11" t="s">
        <v>1867</v>
      </c>
      <c r="L1641" s="9" t="s">
        <v>1868</v>
      </c>
    </row>
    <row r="1642" s="1" customFormat="1" customHeight="1" spans="1:206">
      <c r="A1642" s="9">
        <v>1641</v>
      </c>
      <c r="B1642" s="9" t="s">
        <v>1901</v>
      </c>
      <c r="C1642" s="9" t="s">
        <v>22</v>
      </c>
      <c r="D1642" s="11" t="s">
        <v>112</v>
      </c>
      <c r="E1642" s="9">
        <v>1</v>
      </c>
      <c r="F1642" s="11">
        <v>290</v>
      </c>
      <c r="G1642" s="9">
        <f t="shared" si="50"/>
        <v>290</v>
      </c>
      <c r="H1642" s="12"/>
      <c r="I1642" s="9">
        <f t="shared" si="51"/>
        <v>290</v>
      </c>
      <c r="J1642" s="30"/>
      <c r="K1642" s="49" t="s">
        <v>1867</v>
      </c>
      <c r="L1642" s="9" t="s">
        <v>1868</v>
      </c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  <c r="CO1642" s="29"/>
      <c r="CP1642" s="29"/>
      <c r="CQ1642" s="29"/>
      <c r="CR1642" s="29"/>
      <c r="CS1642" s="29"/>
      <c r="CT1642" s="29"/>
      <c r="CU1642" s="29"/>
      <c r="CV1642" s="29"/>
      <c r="CW1642" s="29"/>
      <c r="CX1642" s="29"/>
      <c r="CY1642" s="29"/>
      <c r="CZ1642" s="29"/>
      <c r="DA1642" s="29"/>
      <c r="DB1642" s="29"/>
      <c r="DC1642" s="29"/>
      <c r="DD1642" s="29"/>
      <c r="DE1642" s="29"/>
      <c r="DF1642" s="29"/>
      <c r="DG1642" s="29"/>
      <c r="DH1642" s="29"/>
      <c r="DI1642" s="29"/>
      <c r="DJ1642" s="29"/>
      <c r="DK1642" s="29"/>
      <c r="DL1642" s="29"/>
      <c r="DM1642" s="29"/>
      <c r="DN1642" s="29"/>
      <c r="DO1642" s="29"/>
      <c r="DP1642" s="29"/>
      <c r="DQ1642" s="29"/>
      <c r="DR1642" s="29"/>
      <c r="DS1642" s="29"/>
      <c r="DT1642" s="29"/>
      <c r="DU1642" s="29"/>
      <c r="DV1642" s="29"/>
      <c r="DW1642" s="29"/>
      <c r="DX1642" s="29"/>
      <c r="DY1642" s="29"/>
      <c r="DZ1642" s="29"/>
      <c r="EA1642" s="29"/>
      <c r="EB1642" s="29"/>
      <c r="EC1642" s="29"/>
      <c r="ED1642" s="29"/>
      <c r="EE1642" s="29"/>
      <c r="EF1642" s="29"/>
      <c r="EG1642" s="29"/>
      <c r="EH1642" s="29"/>
      <c r="EI1642" s="29"/>
      <c r="EJ1642" s="29"/>
      <c r="EK1642" s="29"/>
      <c r="EL1642" s="29"/>
      <c r="EM1642" s="29"/>
      <c r="EN1642" s="29"/>
      <c r="EO1642" s="29"/>
      <c r="EP1642" s="29"/>
      <c r="EQ1642" s="29"/>
      <c r="ER1642" s="29"/>
      <c r="ES1642" s="29"/>
      <c r="ET1642" s="29"/>
      <c r="EU1642" s="29"/>
      <c r="EV1642" s="29"/>
      <c r="EW1642" s="29"/>
      <c r="EX1642" s="29"/>
      <c r="EY1642" s="29"/>
      <c r="EZ1642" s="29"/>
      <c r="FA1642" s="29"/>
      <c r="FB1642" s="29"/>
      <c r="FC1642" s="29"/>
      <c r="FD1642" s="29"/>
      <c r="FE1642" s="29"/>
      <c r="FF1642" s="29"/>
      <c r="FG1642" s="29"/>
      <c r="FH1642" s="29"/>
      <c r="FI1642" s="29"/>
      <c r="FJ1642" s="29"/>
      <c r="FK1642" s="29"/>
      <c r="FL1642" s="29"/>
      <c r="FM1642" s="29"/>
      <c r="FN1642" s="29"/>
      <c r="FO1642" s="29"/>
      <c r="FP1642" s="29"/>
      <c r="FQ1642" s="29"/>
      <c r="FR1642" s="29"/>
      <c r="FS1642" s="29"/>
      <c r="FT1642" s="29"/>
      <c r="FU1642" s="29"/>
      <c r="FV1642" s="29"/>
      <c r="FW1642" s="29"/>
      <c r="FX1642" s="29"/>
      <c r="FY1642" s="29"/>
      <c r="FZ1642" s="29"/>
      <c r="GA1642" s="29"/>
      <c r="GB1642" s="29"/>
      <c r="GC1642" s="29"/>
      <c r="GD1642" s="29"/>
      <c r="GE1642" s="29"/>
      <c r="GF1642" s="29"/>
      <c r="GG1642" s="29"/>
      <c r="GH1642" s="29"/>
      <c r="GI1642" s="29"/>
      <c r="GJ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</row>
    <row r="1643" s="1" customFormat="1" customHeight="1" spans="1:206">
      <c r="A1643" s="9">
        <v>1642</v>
      </c>
      <c r="B1643" s="9" t="s">
        <v>1902</v>
      </c>
      <c r="C1643" s="9" t="s">
        <v>22</v>
      </c>
      <c r="D1643" s="9" t="s">
        <v>27</v>
      </c>
      <c r="E1643" s="9">
        <v>1</v>
      </c>
      <c r="F1643" s="14">
        <v>410</v>
      </c>
      <c r="G1643" s="9">
        <f t="shared" si="50"/>
        <v>410</v>
      </c>
      <c r="H1643" s="12"/>
      <c r="I1643" s="9">
        <f t="shared" si="51"/>
        <v>410</v>
      </c>
      <c r="J1643" s="30"/>
      <c r="K1643" s="49" t="s">
        <v>1867</v>
      </c>
      <c r="L1643" s="9" t="s">
        <v>1868</v>
      </c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W1643" s="29"/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9"/>
      <c r="BC1643" s="29"/>
      <c r="BD1643" s="29"/>
      <c r="BE1643" s="29"/>
      <c r="BF1643" s="29"/>
      <c r="BG1643" s="29"/>
      <c r="BH1643" s="29"/>
      <c r="BI1643" s="29"/>
      <c r="BJ1643" s="29"/>
      <c r="BK1643" s="29"/>
      <c r="BL1643" s="29"/>
      <c r="BM1643" s="29"/>
      <c r="BN1643" s="29"/>
      <c r="BO1643" s="29"/>
      <c r="BP1643" s="29"/>
      <c r="BQ1643" s="29"/>
      <c r="BR1643" s="29"/>
      <c r="BS1643" s="29"/>
      <c r="BT1643" s="29"/>
      <c r="BU1643" s="29"/>
      <c r="BV1643" s="29"/>
      <c r="BW1643" s="29"/>
      <c r="BX1643" s="29"/>
      <c r="BY1643" s="29"/>
      <c r="BZ1643" s="29"/>
      <c r="CA1643" s="29"/>
      <c r="CB1643" s="29"/>
      <c r="CC1643" s="29"/>
      <c r="CD1643" s="29"/>
      <c r="CE1643" s="29"/>
      <c r="CF1643" s="29"/>
      <c r="CG1643" s="29"/>
      <c r="CH1643" s="29"/>
      <c r="CI1643" s="29"/>
      <c r="CJ1643" s="29"/>
      <c r="CK1643" s="29"/>
      <c r="CL1643" s="29"/>
      <c r="CM1643" s="29"/>
      <c r="CN1643" s="29"/>
      <c r="CO1643" s="29"/>
      <c r="CP1643" s="29"/>
      <c r="CQ1643" s="29"/>
      <c r="CR1643" s="29"/>
      <c r="CS1643" s="29"/>
      <c r="CT1643" s="29"/>
      <c r="CU1643" s="29"/>
      <c r="CV1643" s="29"/>
      <c r="CW1643" s="29"/>
      <c r="CX1643" s="29"/>
      <c r="CY1643" s="29"/>
      <c r="CZ1643" s="29"/>
      <c r="DA1643" s="29"/>
      <c r="DB1643" s="29"/>
      <c r="DC1643" s="29"/>
      <c r="DD1643" s="29"/>
      <c r="DE1643" s="29"/>
      <c r="DF1643" s="29"/>
      <c r="DG1643" s="29"/>
      <c r="DH1643" s="29"/>
      <c r="DI1643" s="29"/>
      <c r="DJ1643" s="29"/>
      <c r="DK1643" s="29"/>
      <c r="DL1643" s="29"/>
      <c r="DM1643" s="29"/>
      <c r="DN1643" s="29"/>
      <c r="DO1643" s="29"/>
      <c r="DP1643" s="29"/>
      <c r="DQ1643" s="29"/>
      <c r="DR1643" s="29"/>
      <c r="DS1643" s="29"/>
      <c r="DT1643" s="29"/>
      <c r="DU1643" s="29"/>
      <c r="DV1643" s="29"/>
      <c r="DW1643" s="29"/>
      <c r="DX1643" s="29"/>
      <c r="DY1643" s="29"/>
      <c r="DZ1643" s="29"/>
      <c r="EA1643" s="29"/>
      <c r="EB1643" s="29"/>
      <c r="EC1643" s="29"/>
      <c r="ED1643" s="29"/>
      <c r="EE1643" s="29"/>
      <c r="EF1643" s="29"/>
      <c r="EG1643" s="29"/>
      <c r="EH1643" s="29"/>
      <c r="EI1643" s="29"/>
      <c r="EJ1643" s="29"/>
      <c r="EK1643" s="29"/>
      <c r="EL1643" s="29"/>
      <c r="EM1643" s="29"/>
      <c r="EN1643" s="29"/>
      <c r="EO1643" s="29"/>
      <c r="EP1643" s="29"/>
      <c r="EQ1643" s="29"/>
      <c r="ER1643" s="29"/>
      <c r="ES1643" s="29"/>
      <c r="ET1643" s="29"/>
      <c r="EU1643" s="29"/>
      <c r="EV1643" s="29"/>
      <c r="EW1643" s="29"/>
      <c r="EX1643" s="29"/>
      <c r="EY1643" s="29"/>
      <c r="EZ1643" s="29"/>
      <c r="FA1643" s="29"/>
      <c r="FB1643" s="29"/>
      <c r="FC1643" s="29"/>
      <c r="FD1643" s="29"/>
      <c r="FE1643" s="29"/>
      <c r="FF1643" s="29"/>
      <c r="FG1643" s="29"/>
      <c r="FH1643" s="29"/>
      <c r="FI1643" s="29"/>
      <c r="FJ1643" s="29"/>
      <c r="FK1643" s="29"/>
      <c r="FL1643" s="29"/>
      <c r="FM1643" s="29"/>
      <c r="FN1643" s="29"/>
      <c r="FO1643" s="29"/>
      <c r="FP1643" s="29"/>
      <c r="FQ1643" s="29"/>
      <c r="FR1643" s="29"/>
      <c r="FS1643" s="29"/>
      <c r="FT1643" s="29"/>
      <c r="FU1643" s="29"/>
      <c r="FV1643" s="29"/>
      <c r="FW1643" s="29"/>
      <c r="FX1643" s="29"/>
      <c r="FY1643" s="29"/>
      <c r="FZ1643" s="29"/>
      <c r="GA1643" s="29"/>
      <c r="GB1643" s="29"/>
      <c r="GC1643" s="29"/>
      <c r="GD1643" s="29"/>
      <c r="GE1643" s="29"/>
      <c r="GF1643" s="29"/>
      <c r="GG1643" s="29"/>
      <c r="GH1643" s="29"/>
      <c r="GI1643" s="29"/>
      <c r="GJ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</row>
    <row r="1644" s="1" customFormat="1" customHeight="1" spans="1:206">
      <c r="A1644" s="9">
        <v>1643</v>
      </c>
      <c r="B1644" s="12" t="s">
        <v>1903</v>
      </c>
      <c r="C1644" s="12" t="s">
        <v>22</v>
      </c>
      <c r="D1644" s="9" t="s">
        <v>27</v>
      </c>
      <c r="E1644" s="12">
        <v>2</v>
      </c>
      <c r="F1644" s="14">
        <v>410</v>
      </c>
      <c r="G1644" s="9">
        <f t="shared" si="50"/>
        <v>820</v>
      </c>
      <c r="H1644" s="12"/>
      <c r="I1644" s="9">
        <f t="shared" si="51"/>
        <v>820</v>
      </c>
      <c r="J1644" s="30" t="s">
        <v>1429</v>
      </c>
      <c r="K1644" s="49" t="s">
        <v>1867</v>
      </c>
      <c r="L1644" s="9" t="s">
        <v>1868</v>
      </c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  <c r="BE1644" s="29"/>
      <c r="BF1644" s="29"/>
      <c r="BG1644" s="29"/>
      <c r="BH1644" s="29"/>
      <c r="BI1644" s="29"/>
      <c r="BJ1644" s="29"/>
      <c r="BK1644" s="29"/>
      <c r="BL1644" s="29"/>
      <c r="BM1644" s="29"/>
      <c r="BN1644" s="29"/>
      <c r="BO1644" s="29"/>
      <c r="BP1644" s="29"/>
      <c r="BQ1644" s="29"/>
      <c r="BR1644" s="29"/>
      <c r="BS1644" s="29"/>
      <c r="BT1644" s="29"/>
      <c r="BU1644" s="29"/>
      <c r="BV1644" s="29"/>
      <c r="BW1644" s="29"/>
      <c r="BX1644" s="29"/>
      <c r="BY1644" s="29"/>
      <c r="BZ1644" s="29"/>
      <c r="CA1644" s="29"/>
      <c r="CB1644" s="29"/>
      <c r="CC1644" s="29"/>
      <c r="CD1644" s="29"/>
      <c r="CE1644" s="29"/>
      <c r="CF1644" s="29"/>
      <c r="CG1644" s="29"/>
      <c r="CH1644" s="29"/>
      <c r="CI1644" s="29"/>
      <c r="CJ1644" s="29"/>
      <c r="CK1644" s="29"/>
      <c r="CL1644" s="29"/>
      <c r="CM1644" s="29"/>
      <c r="CN1644" s="29"/>
      <c r="CO1644" s="29"/>
      <c r="CP1644" s="29"/>
      <c r="CQ1644" s="29"/>
      <c r="CR1644" s="29"/>
      <c r="CS1644" s="29"/>
      <c r="CT1644" s="29"/>
      <c r="CU1644" s="29"/>
      <c r="CV1644" s="29"/>
      <c r="CW1644" s="29"/>
      <c r="CX1644" s="29"/>
      <c r="CY1644" s="29"/>
      <c r="CZ1644" s="29"/>
      <c r="DA1644" s="29"/>
      <c r="DB1644" s="29"/>
      <c r="DC1644" s="29"/>
      <c r="DD1644" s="29"/>
      <c r="DE1644" s="29"/>
      <c r="DF1644" s="29"/>
      <c r="DG1644" s="29"/>
      <c r="DH1644" s="29"/>
      <c r="DI1644" s="29"/>
      <c r="DJ1644" s="29"/>
      <c r="DK1644" s="29"/>
      <c r="DL1644" s="29"/>
      <c r="DM1644" s="29"/>
      <c r="DN1644" s="29"/>
      <c r="DO1644" s="29"/>
      <c r="DP1644" s="29"/>
      <c r="DQ1644" s="29"/>
      <c r="DR1644" s="29"/>
      <c r="DS1644" s="29"/>
      <c r="DT1644" s="29"/>
      <c r="DU1644" s="29"/>
      <c r="DV1644" s="29"/>
      <c r="DW1644" s="29"/>
      <c r="DX1644" s="29"/>
      <c r="DY1644" s="29"/>
      <c r="DZ1644" s="29"/>
      <c r="EA1644" s="29"/>
      <c r="EB1644" s="29"/>
      <c r="EC1644" s="29"/>
      <c r="ED1644" s="29"/>
      <c r="EE1644" s="29"/>
      <c r="EF1644" s="29"/>
      <c r="EG1644" s="29"/>
      <c r="EH1644" s="29"/>
      <c r="EI1644" s="29"/>
      <c r="EJ1644" s="29"/>
      <c r="EK1644" s="29"/>
      <c r="EL1644" s="29"/>
      <c r="EM1644" s="29"/>
      <c r="EN1644" s="29"/>
      <c r="EO1644" s="29"/>
      <c r="EP1644" s="29"/>
      <c r="EQ1644" s="29"/>
      <c r="ER1644" s="29"/>
      <c r="ES1644" s="29"/>
      <c r="ET1644" s="29"/>
      <c r="EU1644" s="29"/>
      <c r="EV1644" s="29"/>
      <c r="EW1644" s="29"/>
      <c r="EX1644" s="29"/>
      <c r="EY1644" s="29"/>
      <c r="EZ1644" s="29"/>
      <c r="FA1644" s="29"/>
      <c r="FB1644" s="29"/>
      <c r="FC1644" s="29"/>
      <c r="FD1644" s="29"/>
      <c r="FE1644" s="29"/>
      <c r="FF1644" s="29"/>
      <c r="FG1644" s="29"/>
      <c r="FH1644" s="29"/>
      <c r="FI1644" s="29"/>
      <c r="FJ1644" s="29"/>
      <c r="FK1644" s="29"/>
      <c r="FL1644" s="29"/>
      <c r="FM1644" s="29"/>
      <c r="FN1644" s="29"/>
      <c r="FO1644" s="29"/>
      <c r="FP1644" s="29"/>
      <c r="FQ1644" s="29"/>
      <c r="FR1644" s="29"/>
      <c r="FS1644" s="29"/>
      <c r="FT1644" s="29"/>
      <c r="FU1644" s="29"/>
      <c r="FV1644" s="29"/>
      <c r="FW1644" s="29"/>
      <c r="FX1644" s="29"/>
      <c r="FY1644" s="29"/>
      <c r="FZ1644" s="29"/>
      <c r="GA1644" s="29"/>
      <c r="GB1644" s="29"/>
      <c r="GC1644" s="29"/>
      <c r="GD1644" s="29"/>
      <c r="GE1644" s="29"/>
      <c r="GF1644" s="29"/>
      <c r="GG1644" s="29"/>
      <c r="GH1644" s="29"/>
      <c r="GI1644" s="29"/>
      <c r="GJ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</row>
    <row r="1645" customFormat="1" customHeight="1" spans="1:12">
      <c r="A1645" s="9">
        <v>1644</v>
      </c>
      <c r="B1645" s="9" t="s">
        <v>1904</v>
      </c>
      <c r="C1645" s="9" t="s">
        <v>22</v>
      </c>
      <c r="D1645" s="21" t="s">
        <v>112</v>
      </c>
      <c r="E1645" s="21">
        <v>1</v>
      </c>
      <c r="F1645" s="11">
        <v>290</v>
      </c>
      <c r="G1645" s="9">
        <f t="shared" si="50"/>
        <v>290</v>
      </c>
      <c r="H1645" s="9"/>
      <c r="I1645" s="9">
        <f t="shared" si="51"/>
        <v>290</v>
      </c>
      <c r="J1645" s="30"/>
      <c r="K1645" s="9" t="s">
        <v>1867</v>
      </c>
      <c r="L1645" s="9" t="s">
        <v>1868</v>
      </c>
    </row>
    <row r="1646" s="1" customFormat="1" customHeight="1" spans="1:12">
      <c r="A1646" s="9">
        <v>1645</v>
      </c>
      <c r="B1646" s="49" t="s">
        <v>1905</v>
      </c>
      <c r="C1646" s="9" t="s">
        <v>22</v>
      </c>
      <c r="D1646" s="21" t="s">
        <v>112</v>
      </c>
      <c r="E1646" s="9">
        <v>1</v>
      </c>
      <c r="F1646" s="11">
        <v>290</v>
      </c>
      <c r="G1646" s="9">
        <f t="shared" si="50"/>
        <v>290</v>
      </c>
      <c r="H1646" s="9"/>
      <c r="I1646" s="9">
        <f t="shared" si="51"/>
        <v>290</v>
      </c>
      <c r="J1646" s="30"/>
      <c r="K1646" s="49" t="s">
        <v>1867</v>
      </c>
      <c r="L1646" s="9" t="s">
        <v>1868</v>
      </c>
    </row>
    <row r="1647" s="1" customFormat="1" customHeight="1" spans="1:12">
      <c r="A1647" s="9">
        <v>1646</v>
      </c>
      <c r="B1647" s="9" t="s">
        <v>1906</v>
      </c>
      <c r="C1647" s="9" t="s">
        <v>13</v>
      </c>
      <c r="D1647" s="9" t="s">
        <v>19</v>
      </c>
      <c r="E1647" s="9">
        <v>1</v>
      </c>
      <c r="F1647" s="11">
        <v>470</v>
      </c>
      <c r="G1647" s="9">
        <f t="shared" si="50"/>
        <v>470</v>
      </c>
      <c r="H1647" s="9"/>
      <c r="I1647" s="9">
        <f t="shared" si="51"/>
        <v>470</v>
      </c>
      <c r="J1647" s="30"/>
      <c r="K1647" s="9" t="s">
        <v>1867</v>
      </c>
      <c r="L1647" s="9" t="s">
        <v>1868</v>
      </c>
    </row>
    <row r="1648" s="1" customFormat="1" customHeight="1" spans="1:206">
      <c r="A1648" s="9">
        <v>1647</v>
      </c>
      <c r="B1648" s="16" t="s">
        <v>1907</v>
      </c>
      <c r="C1648" s="16" t="s">
        <v>22</v>
      </c>
      <c r="D1648" s="9" t="s">
        <v>27</v>
      </c>
      <c r="E1648" s="16">
        <v>1</v>
      </c>
      <c r="F1648" s="14">
        <v>410</v>
      </c>
      <c r="G1648" s="9">
        <f t="shared" si="50"/>
        <v>410</v>
      </c>
      <c r="H1648" s="12"/>
      <c r="I1648" s="9">
        <f t="shared" si="51"/>
        <v>410</v>
      </c>
      <c r="J1648" s="30"/>
      <c r="K1648" s="49" t="s">
        <v>1867</v>
      </c>
      <c r="L1648" s="9" t="s">
        <v>1868</v>
      </c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  <c r="BE1648" s="29"/>
      <c r="BF1648" s="29"/>
      <c r="BG1648" s="29"/>
      <c r="BH1648" s="29"/>
      <c r="BI1648" s="29"/>
      <c r="BJ1648" s="29"/>
      <c r="BK1648" s="29"/>
      <c r="BL1648" s="29"/>
      <c r="BM1648" s="29"/>
      <c r="BN1648" s="29"/>
      <c r="BO1648" s="29"/>
      <c r="BP1648" s="29"/>
      <c r="BQ1648" s="29"/>
      <c r="BR1648" s="29"/>
      <c r="BS1648" s="29"/>
      <c r="BT1648" s="29"/>
      <c r="BU1648" s="29"/>
      <c r="BV1648" s="29"/>
      <c r="BW1648" s="29"/>
      <c r="BX1648" s="29"/>
      <c r="BY1648" s="29"/>
      <c r="BZ1648" s="29"/>
      <c r="CA1648" s="29"/>
      <c r="CB1648" s="29"/>
      <c r="CC1648" s="29"/>
      <c r="CD1648" s="29"/>
      <c r="CE1648" s="29"/>
      <c r="CF1648" s="29"/>
      <c r="CG1648" s="29"/>
      <c r="CH1648" s="29"/>
      <c r="CI1648" s="29"/>
      <c r="CJ1648" s="29"/>
      <c r="CK1648" s="29"/>
      <c r="CL1648" s="29"/>
      <c r="CM1648" s="29"/>
      <c r="CN1648" s="29"/>
      <c r="CO1648" s="29"/>
      <c r="CP1648" s="29"/>
      <c r="CQ1648" s="29"/>
      <c r="CR1648" s="29"/>
      <c r="CS1648" s="29"/>
      <c r="CT1648" s="29"/>
      <c r="CU1648" s="29"/>
      <c r="CV1648" s="29"/>
      <c r="CW1648" s="29"/>
      <c r="CX1648" s="29"/>
      <c r="CY1648" s="29"/>
      <c r="CZ1648" s="29"/>
      <c r="DA1648" s="29"/>
      <c r="DB1648" s="29"/>
      <c r="DC1648" s="29"/>
      <c r="DD1648" s="29"/>
      <c r="DE1648" s="29"/>
      <c r="DF1648" s="29"/>
      <c r="DG1648" s="29"/>
      <c r="DH1648" s="29"/>
      <c r="DI1648" s="29"/>
      <c r="DJ1648" s="29"/>
      <c r="DK1648" s="29"/>
      <c r="DL1648" s="29"/>
      <c r="DM1648" s="29"/>
      <c r="DN1648" s="29"/>
      <c r="DO1648" s="29"/>
      <c r="DP1648" s="29"/>
      <c r="DQ1648" s="29"/>
      <c r="DR1648" s="29"/>
      <c r="DS1648" s="29"/>
      <c r="DT1648" s="29"/>
      <c r="DU1648" s="29"/>
      <c r="DV1648" s="29"/>
      <c r="DW1648" s="29"/>
      <c r="DX1648" s="29"/>
      <c r="DY1648" s="29"/>
      <c r="DZ1648" s="29"/>
      <c r="EA1648" s="29"/>
      <c r="EB1648" s="29"/>
      <c r="EC1648" s="29"/>
      <c r="ED1648" s="29"/>
      <c r="EE1648" s="29"/>
      <c r="EF1648" s="29"/>
      <c r="EG1648" s="29"/>
      <c r="EH1648" s="29"/>
      <c r="EI1648" s="29"/>
      <c r="EJ1648" s="29"/>
      <c r="EK1648" s="29"/>
      <c r="EL1648" s="29"/>
      <c r="EM1648" s="29"/>
      <c r="EN1648" s="29"/>
      <c r="EO1648" s="29"/>
      <c r="EP1648" s="29"/>
      <c r="EQ1648" s="29"/>
      <c r="ER1648" s="29"/>
      <c r="ES1648" s="29"/>
      <c r="ET1648" s="29"/>
      <c r="EU1648" s="29"/>
      <c r="EV1648" s="29"/>
      <c r="EW1648" s="29"/>
      <c r="EX1648" s="29"/>
      <c r="EY1648" s="29"/>
      <c r="EZ1648" s="29"/>
      <c r="FA1648" s="29"/>
      <c r="FB1648" s="29"/>
      <c r="FC1648" s="29"/>
      <c r="FD1648" s="29"/>
      <c r="FE1648" s="29"/>
      <c r="FF1648" s="29"/>
      <c r="FG1648" s="29"/>
      <c r="FH1648" s="29"/>
      <c r="FI1648" s="29"/>
      <c r="FJ1648" s="29"/>
      <c r="FK1648" s="29"/>
      <c r="FL1648" s="29"/>
      <c r="FM1648" s="29"/>
      <c r="FN1648" s="29"/>
      <c r="FO1648" s="29"/>
      <c r="FP1648" s="29"/>
      <c r="FQ1648" s="29"/>
      <c r="FR1648" s="29"/>
      <c r="FS1648" s="29"/>
      <c r="FT1648" s="29"/>
      <c r="FU1648" s="29"/>
      <c r="FV1648" s="29"/>
      <c r="FW1648" s="29"/>
      <c r="FX1648" s="29"/>
      <c r="FY1648" s="29"/>
      <c r="FZ1648" s="29"/>
      <c r="GA1648" s="29"/>
      <c r="GB1648" s="29"/>
      <c r="GC1648" s="29"/>
      <c r="GD1648" s="29"/>
      <c r="GE1648" s="29"/>
      <c r="GF1648" s="29"/>
      <c r="GG1648" s="29"/>
      <c r="GH1648" s="29"/>
      <c r="GI1648" s="29"/>
      <c r="GJ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</row>
    <row r="1649" s="1" customFormat="1" customHeight="1" spans="1:206">
      <c r="A1649" s="9">
        <v>1648</v>
      </c>
      <c r="B1649" s="7" t="s">
        <v>1908</v>
      </c>
      <c r="C1649" s="7" t="s">
        <v>22</v>
      </c>
      <c r="D1649" s="7" t="s">
        <v>112</v>
      </c>
      <c r="E1649" s="7">
        <v>1</v>
      </c>
      <c r="F1649" s="11">
        <v>290</v>
      </c>
      <c r="G1649" s="9">
        <f t="shared" si="50"/>
        <v>290</v>
      </c>
      <c r="H1649" s="7"/>
      <c r="I1649" s="9">
        <f t="shared" si="51"/>
        <v>290</v>
      </c>
      <c r="J1649" s="30"/>
      <c r="K1649" s="49" t="s">
        <v>1867</v>
      </c>
      <c r="L1649" s="9" t="s">
        <v>1868</v>
      </c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  <c r="CR1649" s="29"/>
      <c r="CS1649" s="29"/>
      <c r="CT1649" s="29"/>
      <c r="CU1649" s="29"/>
      <c r="CV1649" s="29"/>
      <c r="CW1649" s="29"/>
      <c r="CX1649" s="29"/>
      <c r="CY1649" s="29"/>
      <c r="CZ1649" s="29"/>
      <c r="DA1649" s="29"/>
      <c r="DB1649" s="29"/>
      <c r="DC1649" s="29"/>
      <c r="DD1649" s="29"/>
      <c r="DE1649" s="29"/>
      <c r="DF1649" s="29"/>
      <c r="DG1649" s="29"/>
      <c r="DH1649" s="29"/>
      <c r="DI1649" s="29"/>
      <c r="DJ1649" s="29"/>
      <c r="DK1649" s="29"/>
      <c r="DL1649" s="29"/>
      <c r="DM1649" s="29"/>
      <c r="DN1649" s="29"/>
      <c r="DO1649" s="29"/>
      <c r="DP1649" s="29"/>
      <c r="DQ1649" s="29"/>
      <c r="DR1649" s="29"/>
      <c r="DS1649" s="29"/>
      <c r="DT1649" s="29"/>
      <c r="DU1649" s="29"/>
      <c r="DV1649" s="29"/>
      <c r="DW1649" s="29"/>
      <c r="DX1649" s="29"/>
      <c r="DY1649" s="29"/>
      <c r="DZ1649" s="29"/>
      <c r="EA1649" s="29"/>
      <c r="EB1649" s="29"/>
      <c r="EC1649" s="29"/>
      <c r="ED1649" s="29"/>
      <c r="EE1649" s="29"/>
      <c r="EF1649" s="29"/>
      <c r="EG1649" s="29"/>
      <c r="EH1649" s="29"/>
      <c r="EI1649" s="29"/>
      <c r="EJ1649" s="29"/>
      <c r="EK1649" s="29"/>
      <c r="EL1649" s="29"/>
      <c r="EM1649" s="29"/>
      <c r="EN1649" s="29"/>
      <c r="EO1649" s="29"/>
      <c r="EP1649" s="29"/>
      <c r="EQ1649" s="29"/>
      <c r="ER1649" s="29"/>
      <c r="ES1649" s="29"/>
      <c r="ET1649" s="29"/>
      <c r="EU1649" s="29"/>
      <c r="EV1649" s="29"/>
      <c r="EW1649" s="29"/>
      <c r="EX1649" s="29"/>
      <c r="EY1649" s="29"/>
      <c r="EZ1649" s="29"/>
      <c r="FA1649" s="29"/>
      <c r="FB1649" s="29"/>
      <c r="FC1649" s="29"/>
      <c r="FD1649" s="29"/>
      <c r="FE1649" s="29"/>
      <c r="FF1649" s="29"/>
      <c r="FG1649" s="29"/>
      <c r="FH1649" s="29"/>
      <c r="FI1649" s="29"/>
      <c r="FJ1649" s="29"/>
      <c r="FK1649" s="29"/>
      <c r="FL1649" s="29"/>
      <c r="FM1649" s="29"/>
      <c r="FN1649" s="29"/>
      <c r="FO1649" s="29"/>
      <c r="FP1649" s="29"/>
      <c r="FQ1649" s="29"/>
      <c r="FR1649" s="29"/>
      <c r="FS1649" s="29"/>
      <c r="FT1649" s="29"/>
      <c r="FU1649" s="29"/>
      <c r="FV1649" s="29"/>
      <c r="FW1649" s="29"/>
      <c r="FX1649" s="29"/>
      <c r="FY1649" s="29"/>
      <c r="FZ1649" s="29"/>
      <c r="GA1649" s="29"/>
      <c r="GB1649" s="29"/>
      <c r="GC1649" s="29"/>
      <c r="GD1649" s="29"/>
      <c r="GE1649" s="29"/>
      <c r="GF1649" s="29"/>
      <c r="GG1649" s="29"/>
      <c r="GH1649" s="29"/>
      <c r="GI1649" s="29"/>
      <c r="GJ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</row>
    <row r="1650" s="1" customFormat="1" customHeight="1" spans="1:206">
      <c r="A1650" s="9">
        <v>1649</v>
      </c>
      <c r="B1650" s="11" t="s">
        <v>1909</v>
      </c>
      <c r="C1650" s="11" t="s">
        <v>22</v>
      </c>
      <c r="D1650" s="11" t="s">
        <v>112</v>
      </c>
      <c r="E1650" s="11">
        <v>1</v>
      </c>
      <c r="F1650" s="11">
        <v>290</v>
      </c>
      <c r="G1650" s="9">
        <f t="shared" si="50"/>
        <v>290</v>
      </c>
      <c r="H1650" s="12"/>
      <c r="I1650" s="9">
        <f t="shared" si="51"/>
        <v>290</v>
      </c>
      <c r="J1650" s="30"/>
      <c r="K1650" s="49" t="s">
        <v>1867</v>
      </c>
      <c r="L1650" s="9" t="s">
        <v>1868</v>
      </c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9"/>
      <c r="BC1650" s="29"/>
      <c r="BD1650" s="29"/>
      <c r="BE1650" s="29"/>
      <c r="BF1650" s="29"/>
      <c r="BG1650" s="29"/>
      <c r="BH1650" s="29"/>
      <c r="BI1650" s="29"/>
      <c r="BJ1650" s="29"/>
      <c r="BK1650" s="29"/>
      <c r="BL1650" s="29"/>
      <c r="BM1650" s="29"/>
      <c r="BN1650" s="29"/>
      <c r="BO1650" s="29"/>
      <c r="BP1650" s="29"/>
      <c r="BQ1650" s="29"/>
      <c r="BR1650" s="29"/>
      <c r="BS1650" s="29"/>
      <c r="BT1650" s="29"/>
      <c r="BU1650" s="29"/>
      <c r="BV1650" s="29"/>
      <c r="BW1650" s="29"/>
      <c r="BX1650" s="29"/>
      <c r="BY1650" s="29"/>
      <c r="BZ1650" s="29"/>
      <c r="CA1650" s="29"/>
      <c r="CB1650" s="29"/>
      <c r="CC1650" s="29"/>
      <c r="CD1650" s="29"/>
      <c r="CE1650" s="29"/>
      <c r="CF1650" s="29"/>
      <c r="CG1650" s="29"/>
      <c r="CH1650" s="29"/>
      <c r="CI1650" s="29"/>
      <c r="CJ1650" s="29"/>
      <c r="CK1650" s="29"/>
      <c r="CL1650" s="29"/>
      <c r="CM1650" s="29"/>
      <c r="CN1650" s="29"/>
      <c r="CO1650" s="29"/>
      <c r="CP1650" s="29"/>
      <c r="CQ1650" s="29"/>
      <c r="CR1650" s="29"/>
      <c r="CS1650" s="29"/>
      <c r="CT1650" s="29"/>
      <c r="CU1650" s="29"/>
      <c r="CV1650" s="29"/>
      <c r="CW1650" s="29"/>
      <c r="CX1650" s="29"/>
      <c r="CY1650" s="29"/>
      <c r="CZ1650" s="29"/>
      <c r="DA1650" s="29"/>
      <c r="DB1650" s="29"/>
      <c r="DC1650" s="29"/>
      <c r="DD1650" s="29"/>
      <c r="DE1650" s="29"/>
      <c r="DF1650" s="29"/>
      <c r="DG1650" s="29"/>
      <c r="DH1650" s="29"/>
      <c r="DI1650" s="29"/>
      <c r="DJ1650" s="29"/>
      <c r="DK1650" s="29"/>
      <c r="DL1650" s="29"/>
      <c r="DM1650" s="29"/>
      <c r="DN1650" s="29"/>
      <c r="DO1650" s="29"/>
      <c r="DP1650" s="29"/>
      <c r="DQ1650" s="29"/>
      <c r="DR1650" s="29"/>
      <c r="DS1650" s="29"/>
      <c r="DT1650" s="29"/>
      <c r="DU1650" s="29"/>
      <c r="DV1650" s="29"/>
      <c r="DW1650" s="29"/>
      <c r="DX1650" s="29"/>
      <c r="DY1650" s="29"/>
      <c r="DZ1650" s="29"/>
      <c r="EA1650" s="29"/>
      <c r="EB1650" s="29"/>
      <c r="EC1650" s="29"/>
      <c r="ED1650" s="29"/>
      <c r="EE1650" s="29"/>
      <c r="EF1650" s="29"/>
      <c r="EG1650" s="29"/>
      <c r="EH1650" s="29"/>
      <c r="EI1650" s="29"/>
      <c r="EJ1650" s="29"/>
      <c r="EK1650" s="29"/>
      <c r="EL1650" s="29"/>
      <c r="EM1650" s="29"/>
      <c r="EN1650" s="29"/>
      <c r="EO1650" s="29"/>
      <c r="EP1650" s="29"/>
      <c r="EQ1650" s="29"/>
      <c r="ER1650" s="29"/>
      <c r="ES1650" s="29"/>
      <c r="ET1650" s="29"/>
      <c r="EU1650" s="29"/>
      <c r="EV1650" s="29"/>
      <c r="EW1650" s="29"/>
      <c r="EX1650" s="29"/>
      <c r="EY1650" s="29"/>
      <c r="EZ1650" s="29"/>
      <c r="FA1650" s="29"/>
      <c r="FB1650" s="29"/>
      <c r="FC1650" s="29"/>
      <c r="FD1650" s="29"/>
      <c r="FE1650" s="29"/>
      <c r="FF1650" s="29"/>
      <c r="FG1650" s="29"/>
      <c r="FH1650" s="29"/>
      <c r="FI1650" s="29"/>
      <c r="FJ1650" s="29"/>
      <c r="FK1650" s="29"/>
      <c r="FL1650" s="29"/>
      <c r="FM1650" s="29"/>
      <c r="FN1650" s="29"/>
      <c r="FO1650" s="29"/>
      <c r="FP1650" s="29"/>
      <c r="FQ1650" s="29"/>
      <c r="FR1650" s="29"/>
      <c r="FS1650" s="29"/>
      <c r="FT1650" s="29"/>
      <c r="FU1650" s="29"/>
      <c r="FV1650" s="29"/>
      <c r="FW1650" s="29"/>
      <c r="FX1650" s="29"/>
      <c r="FY1650" s="29"/>
      <c r="FZ1650" s="29"/>
      <c r="GA1650" s="29"/>
      <c r="GB1650" s="29"/>
      <c r="GC1650" s="29"/>
      <c r="GD1650" s="29"/>
      <c r="GE1650" s="29"/>
      <c r="GF1650" s="29"/>
      <c r="GG1650" s="29"/>
      <c r="GH1650" s="29"/>
      <c r="GI1650" s="29"/>
      <c r="GJ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</row>
    <row r="1651" s="1" customFormat="1" customHeight="1" spans="1:206">
      <c r="A1651" s="9">
        <v>1650</v>
      </c>
      <c r="B1651" s="11" t="s">
        <v>1910</v>
      </c>
      <c r="C1651" s="9" t="s">
        <v>22</v>
      </c>
      <c r="D1651" s="9" t="s">
        <v>112</v>
      </c>
      <c r="E1651" s="9">
        <v>1</v>
      </c>
      <c r="F1651" s="11">
        <v>290</v>
      </c>
      <c r="G1651" s="9">
        <f t="shared" si="50"/>
        <v>290</v>
      </c>
      <c r="H1651" s="77"/>
      <c r="I1651" s="9">
        <f t="shared" si="51"/>
        <v>290</v>
      </c>
      <c r="J1651" s="28"/>
      <c r="K1651" s="49" t="s">
        <v>1867</v>
      </c>
      <c r="L1651" s="9" t="s">
        <v>1868</v>
      </c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/>
      <c r="BD1651" s="29"/>
      <c r="BE1651" s="29"/>
      <c r="BF1651" s="29"/>
      <c r="BG1651" s="29"/>
      <c r="BH1651" s="29"/>
      <c r="BI1651" s="29"/>
      <c r="BJ1651" s="29"/>
      <c r="BK1651" s="29"/>
      <c r="BL1651" s="29"/>
      <c r="BM1651" s="29"/>
      <c r="BN1651" s="29"/>
      <c r="BO1651" s="29"/>
      <c r="BP1651" s="29"/>
      <c r="BQ1651" s="29"/>
      <c r="BR1651" s="29"/>
      <c r="BS1651" s="29"/>
      <c r="BT1651" s="29"/>
      <c r="BU1651" s="29"/>
      <c r="BV1651" s="29"/>
      <c r="BW1651" s="29"/>
      <c r="BX1651" s="29"/>
      <c r="BY1651" s="29"/>
      <c r="BZ1651" s="29"/>
      <c r="CA1651" s="29"/>
      <c r="CB1651" s="29"/>
      <c r="CC1651" s="29"/>
      <c r="CD1651" s="29"/>
      <c r="CE1651" s="29"/>
      <c r="CF1651" s="29"/>
      <c r="CG1651" s="29"/>
      <c r="CH1651" s="29"/>
      <c r="CI1651" s="29"/>
      <c r="CJ1651" s="29"/>
      <c r="CK1651" s="29"/>
      <c r="CL1651" s="29"/>
      <c r="CM1651" s="29"/>
      <c r="CN1651" s="29"/>
      <c r="CO1651" s="29"/>
      <c r="CP1651" s="29"/>
      <c r="CQ1651" s="29"/>
      <c r="CR1651" s="29"/>
      <c r="CS1651" s="29"/>
      <c r="CT1651" s="29"/>
      <c r="CU1651" s="29"/>
      <c r="CV1651" s="29"/>
      <c r="CW1651" s="29"/>
      <c r="CX1651" s="29"/>
      <c r="CY1651" s="29"/>
      <c r="CZ1651" s="29"/>
      <c r="DA1651" s="29"/>
      <c r="DB1651" s="29"/>
      <c r="DC1651" s="29"/>
      <c r="DD1651" s="29"/>
      <c r="DE1651" s="29"/>
      <c r="DF1651" s="29"/>
      <c r="DG1651" s="29"/>
      <c r="DH1651" s="29"/>
      <c r="DI1651" s="29"/>
      <c r="DJ1651" s="29"/>
      <c r="DK1651" s="29"/>
      <c r="DL1651" s="29"/>
      <c r="DM1651" s="29"/>
      <c r="DN1651" s="29"/>
      <c r="DO1651" s="29"/>
      <c r="DP1651" s="29"/>
      <c r="DQ1651" s="29"/>
      <c r="DR1651" s="29"/>
      <c r="DS1651" s="29"/>
      <c r="DT1651" s="29"/>
      <c r="DU1651" s="29"/>
      <c r="DV1651" s="29"/>
      <c r="DW1651" s="29"/>
      <c r="DX1651" s="29"/>
      <c r="DY1651" s="29"/>
      <c r="DZ1651" s="29"/>
      <c r="EA1651" s="29"/>
      <c r="EB1651" s="29"/>
      <c r="EC1651" s="29"/>
      <c r="ED1651" s="29"/>
      <c r="EE1651" s="29"/>
      <c r="EF1651" s="29"/>
      <c r="EG1651" s="29"/>
      <c r="EH1651" s="29"/>
      <c r="EI1651" s="29"/>
      <c r="EJ1651" s="29"/>
      <c r="EK1651" s="29"/>
      <c r="EL1651" s="29"/>
      <c r="EM1651" s="29"/>
      <c r="EN1651" s="29"/>
      <c r="EO1651" s="29"/>
      <c r="EP1651" s="29"/>
      <c r="EQ1651" s="29"/>
      <c r="ER1651" s="29"/>
      <c r="ES1651" s="29"/>
      <c r="ET1651" s="29"/>
      <c r="EU1651" s="29"/>
      <c r="EV1651" s="29"/>
      <c r="EW1651" s="29"/>
      <c r="EX1651" s="29"/>
      <c r="EY1651" s="29"/>
      <c r="EZ1651" s="29"/>
      <c r="FA1651" s="29"/>
      <c r="FB1651" s="29"/>
      <c r="FC1651" s="29"/>
      <c r="FD1651" s="29"/>
      <c r="FE1651" s="29"/>
      <c r="FF1651" s="29"/>
      <c r="FG1651" s="29"/>
      <c r="FH1651" s="29"/>
      <c r="FI1651" s="29"/>
      <c r="FJ1651" s="29"/>
      <c r="FK1651" s="29"/>
      <c r="FL1651" s="29"/>
      <c r="FM1651" s="29"/>
      <c r="FN1651" s="29"/>
      <c r="FO1651" s="29"/>
      <c r="FP1651" s="29"/>
      <c r="FQ1651" s="29"/>
      <c r="FR1651" s="29"/>
      <c r="FS1651" s="29"/>
      <c r="FT1651" s="29"/>
      <c r="FU1651" s="29"/>
      <c r="FV1651" s="29"/>
      <c r="FW1651" s="29"/>
      <c r="FX1651" s="29"/>
      <c r="FY1651" s="29"/>
      <c r="FZ1651" s="29"/>
      <c r="GA1651" s="29"/>
      <c r="GB1651" s="29"/>
      <c r="GC1651" s="29"/>
      <c r="GD1651" s="29"/>
      <c r="GE1651" s="29"/>
      <c r="GF1651" s="29"/>
      <c r="GG1651" s="29"/>
      <c r="GH1651" s="29"/>
      <c r="GI1651" s="29"/>
      <c r="GJ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</row>
    <row r="1652" s="1" customFormat="1" customHeight="1" spans="1:12">
      <c r="A1652" s="9">
        <v>1651</v>
      </c>
      <c r="B1652" s="9" t="s">
        <v>1911</v>
      </c>
      <c r="C1652" s="9" t="s">
        <v>13</v>
      </c>
      <c r="D1652" s="9" t="s">
        <v>112</v>
      </c>
      <c r="E1652" s="9">
        <v>1</v>
      </c>
      <c r="F1652" s="11">
        <v>290</v>
      </c>
      <c r="G1652" s="9">
        <f t="shared" si="50"/>
        <v>290</v>
      </c>
      <c r="H1652" s="9"/>
      <c r="I1652" s="9">
        <f t="shared" si="51"/>
        <v>290</v>
      </c>
      <c r="J1652" s="30"/>
      <c r="K1652" s="9" t="s">
        <v>1867</v>
      </c>
      <c r="L1652" s="9" t="s">
        <v>1868</v>
      </c>
    </row>
    <row r="1653" s="1" customFormat="1" customHeight="1" spans="1:206">
      <c r="A1653" s="9">
        <v>1652</v>
      </c>
      <c r="B1653" s="9" t="s">
        <v>1912</v>
      </c>
      <c r="C1653" s="127" t="s">
        <v>22</v>
      </c>
      <c r="D1653" s="9" t="s">
        <v>112</v>
      </c>
      <c r="E1653" s="9">
        <v>1</v>
      </c>
      <c r="F1653" s="11">
        <v>290</v>
      </c>
      <c r="G1653" s="9">
        <f t="shared" si="50"/>
        <v>290</v>
      </c>
      <c r="H1653" s="9"/>
      <c r="I1653" s="9">
        <f t="shared" si="51"/>
        <v>290</v>
      </c>
      <c r="J1653" s="30"/>
      <c r="K1653" s="49" t="s">
        <v>1867</v>
      </c>
      <c r="L1653" s="9" t="s">
        <v>1868</v>
      </c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  <c r="BE1653" s="29"/>
      <c r="BF1653" s="29"/>
      <c r="BG1653" s="29"/>
      <c r="BH1653" s="29"/>
      <c r="BI1653" s="29"/>
      <c r="BJ1653" s="29"/>
      <c r="BK1653" s="29"/>
      <c r="BL1653" s="29"/>
      <c r="BM1653" s="29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29"/>
      <c r="CB1653" s="29"/>
      <c r="CC1653" s="29"/>
      <c r="CD1653" s="29"/>
      <c r="CE1653" s="29"/>
      <c r="CF1653" s="29"/>
      <c r="CG1653" s="29"/>
      <c r="CH1653" s="29"/>
      <c r="CI1653" s="29"/>
      <c r="CJ1653" s="29"/>
      <c r="CK1653" s="29"/>
      <c r="CL1653" s="29"/>
      <c r="CM1653" s="29"/>
      <c r="CN1653" s="29"/>
      <c r="CO1653" s="29"/>
      <c r="CP1653" s="29"/>
      <c r="CQ1653" s="29"/>
      <c r="CR1653" s="29"/>
      <c r="CS1653" s="29"/>
      <c r="CT1653" s="29"/>
      <c r="CU1653" s="29"/>
      <c r="CV1653" s="29"/>
      <c r="CW1653" s="29"/>
      <c r="CX1653" s="29"/>
      <c r="CY1653" s="29"/>
      <c r="CZ1653" s="29"/>
      <c r="DA1653" s="29"/>
      <c r="DB1653" s="29"/>
      <c r="DC1653" s="29"/>
      <c r="DD1653" s="29"/>
      <c r="DE1653" s="29"/>
      <c r="DF1653" s="29"/>
      <c r="DG1653" s="29"/>
      <c r="DH1653" s="29"/>
      <c r="DI1653" s="29"/>
      <c r="DJ1653" s="29"/>
      <c r="DK1653" s="29"/>
      <c r="DL1653" s="29"/>
      <c r="DM1653" s="29"/>
      <c r="DN1653" s="29"/>
      <c r="DO1653" s="29"/>
      <c r="DP1653" s="29"/>
      <c r="DQ1653" s="29"/>
      <c r="DR1653" s="29"/>
      <c r="DS1653" s="29"/>
      <c r="DT1653" s="29"/>
      <c r="DU1653" s="29"/>
      <c r="DV1653" s="29"/>
      <c r="DW1653" s="29"/>
      <c r="DX1653" s="29"/>
      <c r="DY1653" s="29"/>
      <c r="DZ1653" s="29"/>
      <c r="EA1653" s="29"/>
      <c r="EB1653" s="29"/>
      <c r="EC1653" s="29"/>
      <c r="ED1653" s="29"/>
      <c r="EE1653" s="29"/>
      <c r="EF1653" s="29"/>
      <c r="EG1653" s="29"/>
      <c r="EH1653" s="29"/>
      <c r="EI1653" s="29"/>
      <c r="EJ1653" s="29"/>
      <c r="EK1653" s="29"/>
      <c r="EL1653" s="29"/>
      <c r="EM1653" s="29"/>
      <c r="EN1653" s="29"/>
      <c r="EO1653" s="29"/>
      <c r="EP1653" s="29"/>
      <c r="EQ1653" s="29"/>
      <c r="ER1653" s="29"/>
      <c r="ES1653" s="29"/>
      <c r="ET1653" s="29"/>
      <c r="EU1653" s="29"/>
      <c r="EV1653" s="29"/>
      <c r="EW1653" s="29"/>
      <c r="EX1653" s="29"/>
      <c r="EY1653" s="29"/>
      <c r="EZ1653" s="29"/>
      <c r="FA1653" s="29"/>
      <c r="FB1653" s="29"/>
      <c r="FC1653" s="29"/>
      <c r="FD1653" s="29"/>
      <c r="FE1653" s="29"/>
      <c r="FF1653" s="29"/>
      <c r="FG1653" s="29"/>
      <c r="FH1653" s="29"/>
      <c r="FI1653" s="29"/>
      <c r="FJ1653" s="29"/>
      <c r="FK1653" s="29"/>
      <c r="FL1653" s="29"/>
      <c r="FM1653" s="29"/>
      <c r="FN1653" s="29"/>
      <c r="FO1653" s="29"/>
      <c r="FP1653" s="29"/>
      <c r="FQ1653" s="29"/>
      <c r="FR1653" s="29"/>
      <c r="FS1653" s="29"/>
      <c r="FT1653" s="29"/>
      <c r="FU1653" s="29"/>
      <c r="FV1653" s="29"/>
      <c r="FW1653" s="29"/>
      <c r="FX1653" s="29"/>
      <c r="FY1653" s="29"/>
      <c r="FZ1653" s="29"/>
      <c r="GA1653" s="29"/>
      <c r="GB1653" s="29"/>
      <c r="GC1653" s="29"/>
      <c r="GD1653" s="29"/>
      <c r="GE1653" s="29"/>
      <c r="GF1653" s="29"/>
      <c r="GG1653" s="29"/>
      <c r="GH1653" s="29"/>
      <c r="GI1653" s="29"/>
      <c r="GJ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</row>
    <row r="1654" s="1" customFormat="1" customHeight="1" spans="1:206">
      <c r="A1654" s="9">
        <v>1653</v>
      </c>
      <c r="B1654" s="9" t="s">
        <v>1913</v>
      </c>
      <c r="C1654" s="9" t="s">
        <v>22</v>
      </c>
      <c r="D1654" s="9" t="s">
        <v>27</v>
      </c>
      <c r="E1654" s="9">
        <v>1</v>
      </c>
      <c r="F1654" s="14">
        <v>410</v>
      </c>
      <c r="G1654" s="9">
        <f t="shared" si="50"/>
        <v>410</v>
      </c>
      <c r="H1654" s="9"/>
      <c r="I1654" s="9">
        <f t="shared" si="51"/>
        <v>410</v>
      </c>
      <c r="J1654" s="30"/>
      <c r="K1654" s="49" t="s">
        <v>1867</v>
      </c>
      <c r="L1654" s="9" t="s">
        <v>1868</v>
      </c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  <c r="BT1654" s="29"/>
      <c r="BU1654" s="29"/>
      <c r="BV1654" s="29"/>
      <c r="BW1654" s="29"/>
      <c r="BX1654" s="29"/>
      <c r="BY1654" s="29"/>
      <c r="BZ1654" s="29"/>
      <c r="CA1654" s="29"/>
      <c r="CB1654" s="29"/>
      <c r="CC1654" s="29"/>
      <c r="CD1654" s="29"/>
      <c r="CE1654" s="29"/>
      <c r="CF1654" s="29"/>
      <c r="CG1654" s="29"/>
      <c r="CH1654" s="29"/>
      <c r="CI1654" s="29"/>
      <c r="CJ1654" s="29"/>
      <c r="CK1654" s="29"/>
      <c r="CL1654" s="29"/>
      <c r="CM1654" s="29"/>
      <c r="CN1654" s="29"/>
      <c r="CO1654" s="29"/>
      <c r="CP1654" s="29"/>
      <c r="CQ1654" s="29"/>
      <c r="CR1654" s="29"/>
      <c r="CS1654" s="29"/>
      <c r="CT1654" s="29"/>
      <c r="CU1654" s="29"/>
      <c r="CV1654" s="29"/>
      <c r="CW1654" s="29"/>
      <c r="CX1654" s="29"/>
      <c r="CY1654" s="29"/>
      <c r="CZ1654" s="29"/>
      <c r="DA1654" s="29"/>
      <c r="DB1654" s="29"/>
      <c r="DC1654" s="29"/>
      <c r="DD1654" s="29"/>
      <c r="DE1654" s="29"/>
      <c r="DF1654" s="29"/>
      <c r="DG1654" s="29"/>
      <c r="DH1654" s="29"/>
      <c r="DI1654" s="29"/>
      <c r="DJ1654" s="29"/>
      <c r="DK1654" s="29"/>
      <c r="DL1654" s="29"/>
      <c r="DM1654" s="29"/>
      <c r="DN1654" s="29"/>
      <c r="DO1654" s="29"/>
      <c r="DP1654" s="29"/>
      <c r="DQ1654" s="29"/>
      <c r="DR1654" s="29"/>
      <c r="DS1654" s="29"/>
      <c r="DT1654" s="29"/>
      <c r="DU1654" s="29"/>
      <c r="DV1654" s="29"/>
      <c r="DW1654" s="29"/>
      <c r="DX1654" s="29"/>
      <c r="DY1654" s="29"/>
      <c r="DZ1654" s="29"/>
      <c r="EA1654" s="29"/>
      <c r="EB1654" s="29"/>
      <c r="EC1654" s="29"/>
      <c r="ED1654" s="29"/>
      <c r="EE1654" s="29"/>
      <c r="EF1654" s="29"/>
      <c r="EG1654" s="29"/>
      <c r="EH1654" s="29"/>
      <c r="EI1654" s="29"/>
      <c r="EJ1654" s="29"/>
      <c r="EK1654" s="29"/>
      <c r="EL1654" s="29"/>
      <c r="EM1654" s="29"/>
      <c r="EN1654" s="29"/>
      <c r="EO1654" s="29"/>
      <c r="EP1654" s="29"/>
      <c r="EQ1654" s="29"/>
      <c r="ER1654" s="29"/>
      <c r="ES1654" s="29"/>
      <c r="ET1654" s="29"/>
      <c r="EU1654" s="29"/>
      <c r="EV1654" s="29"/>
      <c r="EW1654" s="29"/>
      <c r="EX1654" s="29"/>
      <c r="EY1654" s="29"/>
      <c r="EZ1654" s="29"/>
      <c r="FA1654" s="29"/>
      <c r="FB1654" s="29"/>
      <c r="FC1654" s="29"/>
      <c r="FD1654" s="29"/>
      <c r="FE1654" s="29"/>
      <c r="FF1654" s="29"/>
      <c r="FG1654" s="29"/>
      <c r="FH1654" s="29"/>
      <c r="FI1654" s="29"/>
      <c r="FJ1654" s="29"/>
      <c r="FK1654" s="29"/>
      <c r="FL1654" s="29"/>
      <c r="FM1654" s="29"/>
      <c r="FN1654" s="29"/>
      <c r="FO1654" s="29"/>
      <c r="FP1654" s="29"/>
      <c r="FQ1654" s="29"/>
      <c r="FR1654" s="29"/>
      <c r="FS1654" s="29"/>
      <c r="FT1654" s="29"/>
      <c r="FU1654" s="29"/>
      <c r="FV1654" s="29"/>
      <c r="FW1654" s="29"/>
      <c r="FX1654" s="29"/>
      <c r="FY1654" s="29"/>
      <c r="FZ1654" s="29"/>
      <c r="GA1654" s="29"/>
      <c r="GB1654" s="29"/>
      <c r="GC1654" s="29"/>
      <c r="GD1654" s="29"/>
      <c r="GE1654" s="29"/>
      <c r="GF1654" s="29"/>
      <c r="GG1654" s="29"/>
      <c r="GH1654" s="29"/>
      <c r="GI1654" s="29"/>
      <c r="GJ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</row>
    <row r="1655" s="1" customFormat="1" customHeight="1" spans="1:12">
      <c r="A1655" s="9">
        <v>1654</v>
      </c>
      <c r="B1655" s="11" t="s">
        <v>1914</v>
      </c>
      <c r="C1655" s="46" t="s">
        <v>13</v>
      </c>
      <c r="D1655" s="46" t="s">
        <v>112</v>
      </c>
      <c r="E1655" s="46">
        <v>1</v>
      </c>
      <c r="F1655" s="11">
        <v>290</v>
      </c>
      <c r="G1655" s="9">
        <f t="shared" si="50"/>
        <v>290</v>
      </c>
      <c r="H1655" s="46"/>
      <c r="I1655" s="9">
        <f t="shared" si="51"/>
        <v>290</v>
      </c>
      <c r="J1655" s="73"/>
      <c r="K1655" s="9" t="s">
        <v>1867</v>
      </c>
      <c r="L1655" s="9" t="s">
        <v>1868</v>
      </c>
    </row>
    <row r="1656" s="1" customFormat="1" customHeight="1" spans="1:206">
      <c r="A1656" s="9">
        <v>1655</v>
      </c>
      <c r="B1656" s="9" t="s">
        <v>1915</v>
      </c>
      <c r="C1656" s="9" t="s">
        <v>22</v>
      </c>
      <c r="D1656" s="9" t="s">
        <v>112</v>
      </c>
      <c r="E1656" s="9">
        <v>1</v>
      </c>
      <c r="F1656" s="11">
        <v>290</v>
      </c>
      <c r="G1656" s="9">
        <f t="shared" si="50"/>
        <v>290</v>
      </c>
      <c r="H1656" s="9"/>
      <c r="I1656" s="9">
        <f t="shared" si="51"/>
        <v>290</v>
      </c>
      <c r="J1656" s="30"/>
      <c r="K1656" s="49" t="s">
        <v>1867</v>
      </c>
      <c r="L1656" s="9" t="s">
        <v>1868</v>
      </c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29"/>
      <c r="BD1656" s="29"/>
      <c r="BE1656" s="29"/>
      <c r="BF1656" s="29"/>
      <c r="BG1656" s="29"/>
      <c r="BH1656" s="29"/>
      <c r="BI1656" s="29"/>
      <c r="BJ1656" s="29"/>
      <c r="BK1656" s="29"/>
      <c r="BL1656" s="29"/>
      <c r="BM1656" s="29"/>
      <c r="BN1656" s="29"/>
      <c r="BO1656" s="29"/>
      <c r="BP1656" s="29"/>
      <c r="BQ1656" s="29"/>
      <c r="BR1656" s="29"/>
      <c r="BS1656" s="29"/>
      <c r="BT1656" s="29"/>
      <c r="BU1656" s="29"/>
      <c r="BV1656" s="29"/>
      <c r="BW1656" s="29"/>
      <c r="BX1656" s="29"/>
      <c r="BY1656" s="29"/>
      <c r="BZ1656" s="29"/>
      <c r="CA1656" s="29"/>
      <c r="CB1656" s="29"/>
      <c r="CC1656" s="29"/>
      <c r="CD1656" s="29"/>
      <c r="CE1656" s="29"/>
      <c r="CF1656" s="29"/>
      <c r="CG1656" s="29"/>
      <c r="CH1656" s="29"/>
      <c r="CI1656" s="29"/>
      <c r="CJ1656" s="29"/>
      <c r="CK1656" s="29"/>
      <c r="CL1656" s="29"/>
      <c r="CM1656" s="29"/>
      <c r="CN1656" s="29"/>
      <c r="CO1656" s="29"/>
      <c r="CP1656" s="29"/>
      <c r="CQ1656" s="29"/>
      <c r="CR1656" s="29"/>
      <c r="CS1656" s="29"/>
      <c r="CT1656" s="29"/>
      <c r="CU1656" s="29"/>
      <c r="CV1656" s="29"/>
      <c r="CW1656" s="29"/>
      <c r="CX1656" s="29"/>
      <c r="CY1656" s="29"/>
      <c r="CZ1656" s="29"/>
      <c r="DA1656" s="29"/>
      <c r="DB1656" s="29"/>
      <c r="DC1656" s="29"/>
      <c r="DD1656" s="29"/>
      <c r="DE1656" s="29"/>
      <c r="DF1656" s="29"/>
      <c r="DG1656" s="29"/>
      <c r="DH1656" s="29"/>
      <c r="DI1656" s="29"/>
      <c r="DJ1656" s="29"/>
      <c r="DK1656" s="29"/>
      <c r="DL1656" s="29"/>
      <c r="DM1656" s="29"/>
      <c r="DN1656" s="29"/>
      <c r="DO1656" s="29"/>
      <c r="DP1656" s="29"/>
      <c r="DQ1656" s="29"/>
      <c r="DR1656" s="29"/>
      <c r="DS1656" s="29"/>
      <c r="DT1656" s="29"/>
      <c r="DU1656" s="29"/>
      <c r="DV1656" s="29"/>
      <c r="DW1656" s="29"/>
      <c r="DX1656" s="29"/>
      <c r="DY1656" s="29"/>
      <c r="DZ1656" s="29"/>
      <c r="EA1656" s="29"/>
      <c r="EB1656" s="29"/>
      <c r="EC1656" s="29"/>
      <c r="ED1656" s="29"/>
      <c r="EE1656" s="29"/>
      <c r="EF1656" s="29"/>
      <c r="EG1656" s="29"/>
      <c r="EH1656" s="29"/>
      <c r="EI1656" s="29"/>
      <c r="EJ1656" s="29"/>
      <c r="EK1656" s="29"/>
      <c r="EL1656" s="29"/>
      <c r="EM1656" s="29"/>
      <c r="EN1656" s="29"/>
      <c r="EO1656" s="29"/>
      <c r="EP1656" s="29"/>
      <c r="EQ1656" s="29"/>
      <c r="ER1656" s="29"/>
      <c r="ES1656" s="29"/>
      <c r="ET1656" s="29"/>
      <c r="EU1656" s="29"/>
      <c r="EV1656" s="29"/>
      <c r="EW1656" s="29"/>
      <c r="EX1656" s="29"/>
      <c r="EY1656" s="29"/>
      <c r="EZ1656" s="29"/>
      <c r="FA1656" s="29"/>
      <c r="FB1656" s="29"/>
      <c r="FC1656" s="29"/>
      <c r="FD1656" s="29"/>
      <c r="FE1656" s="29"/>
      <c r="FF1656" s="29"/>
      <c r="FG1656" s="29"/>
      <c r="FH1656" s="29"/>
      <c r="FI1656" s="29"/>
      <c r="FJ1656" s="29"/>
      <c r="FK1656" s="29"/>
      <c r="FL1656" s="29"/>
      <c r="FM1656" s="29"/>
      <c r="FN1656" s="29"/>
      <c r="FO1656" s="29"/>
      <c r="FP1656" s="29"/>
      <c r="FQ1656" s="29"/>
      <c r="FR1656" s="29"/>
      <c r="FS1656" s="29"/>
      <c r="FT1656" s="29"/>
      <c r="FU1656" s="29"/>
      <c r="FV1656" s="29"/>
      <c r="FW1656" s="29"/>
      <c r="FX1656" s="29"/>
      <c r="FY1656" s="29"/>
      <c r="FZ1656" s="29"/>
      <c r="GA1656" s="29"/>
      <c r="GB1656" s="29"/>
      <c r="GC1656" s="29"/>
      <c r="GD1656" s="29"/>
      <c r="GE1656" s="29"/>
      <c r="GF1656" s="29"/>
      <c r="GG1656" s="29"/>
      <c r="GH1656" s="29"/>
      <c r="GI1656" s="29"/>
      <c r="GJ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</row>
    <row r="1657" s="1" customFormat="1" customHeight="1" spans="1:206">
      <c r="A1657" s="9">
        <v>1656</v>
      </c>
      <c r="B1657" s="25" t="s">
        <v>1916</v>
      </c>
      <c r="C1657" s="25" t="s">
        <v>22</v>
      </c>
      <c r="D1657" s="9" t="s">
        <v>27</v>
      </c>
      <c r="E1657" s="25">
        <v>2</v>
      </c>
      <c r="F1657" s="14">
        <v>410</v>
      </c>
      <c r="G1657" s="9">
        <f t="shared" si="50"/>
        <v>820</v>
      </c>
      <c r="H1657" s="9"/>
      <c r="I1657" s="9">
        <f t="shared" si="51"/>
        <v>820</v>
      </c>
      <c r="J1657" s="30" t="s">
        <v>1917</v>
      </c>
      <c r="K1657" s="49" t="s">
        <v>1867</v>
      </c>
      <c r="L1657" s="9" t="s">
        <v>1868</v>
      </c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W1657" s="29"/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  <c r="EO1657" s="29"/>
      <c r="EP1657" s="29"/>
      <c r="EQ1657" s="29"/>
      <c r="ER1657" s="29"/>
      <c r="ES1657" s="29"/>
      <c r="ET1657" s="29"/>
      <c r="EU1657" s="29"/>
      <c r="EV1657" s="29"/>
      <c r="EW1657" s="29"/>
      <c r="EX1657" s="29"/>
      <c r="EY1657" s="29"/>
      <c r="EZ1657" s="29"/>
      <c r="FA1657" s="29"/>
      <c r="FB1657" s="29"/>
      <c r="FC1657" s="29"/>
      <c r="FD1657" s="29"/>
      <c r="FE1657" s="29"/>
      <c r="FF1657" s="29"/>
      <c r="FG1657" s="29"/>
      <c r="FH1657" s="29"/>
      <c r="FI1657" s="29"/>
      <c r="FJ1657" s="29"/>
      <c r="FK1657" s="29"/>
      <c r="FL1657" s="29"/>
      <c r="FM1657" s="29"/>
      <c r="FN1657" s="29"/>
      <c r="FO1657" s="29"/>
      <c r="FP1657" s="29"/>
      <c r="FQ1657" s="29"/>
      <c r="FR1657" s="29"/>
      <c r="FS1657" s="29"/>
      <c r="FT1657" s="29"/>
      <c r="FU1657" s="29"/>
      <c r="FV1657" s="29"/>
      <c r="FW1657" s="29"/>
      <c r="FX1657" s="29"/>
      <c r="FY1657" s="29"/>
      <c r="FZ1657" s="29"/>
      <c r="GA1657" s="29"/>
      <c r="GB1657" s="29"/>
      <c r="GC1657" s="29"/>
      <c r="GD1657" s="29"/>
      <c r="GE1657" s="29"/>
      <c r="GF1657" s="29"/>
      <c r="GG1657" s="29"/>
      <c r="GH1657" s="29"/>
      <c r="GI1657" s="29"/>
      <c r="GJ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</row>
    <row r="1658" s="1" customFormat="1" customHeight="1" spans="1:206">
      <c r="A1658" s="9">
        <v>1657</v>
      </c>
      <c r="B1658" s="49" t="s">
        <v>1918</v>
      </c>
      <c r="C1658" s="49" t="s">
        <v>22</v>
      </c>
      <c r="D1658" s="9" t="s">
        <v>27</v>
      </c>
      <c r="E1658" s="49">
        <v>1</v>
      </c>
      <c r="F1658" s="14">
        <v>410</v>
      </c>
      <c r="G1658" s="9">
        <f t="shared" si="50"/>
        <v>410</v>
      </c>
      <c r="H1658" s="12"/>
      <c r="I1658" s="9">
        <f t="shared" si="51"/>
        <v>410</v>
      </c>
      <c r="J1658" s="30"/>
      <c r="K1658" s="49" t="s">
        <v>1867</v>
      </c>
      <c r="L1658" s="9" t="s">
        <v>1868</v>
      </c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W1658" s="29"/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9"/>
      <c r="AX1658" s="29"/>
      <c r="AY1658" s="29"/>
      <c r="AZ1658" s="29"/>
      <c r="BA1658" s="29"/>
      <c r="BB1658" s="29"/>
      <c r="BC1658" s="29"/>
      <c r="BD1658" s="29"/>
      <c r="BE1658" s="29"/>
      <c r="BF1658" s="29"/>
      <c r="BG1658" s="29"/>
      <c r="BH1658" s="29"/>
      <c r="BI1658" s="29"/>
      <c r="BJ1658" s="29"/>
      <c r="BK1658" s="29"/>
      <c r="BL1658" s="29"/>
      <c r="BM1658" s="29"/>
      <c r="BN1658" s="29"/>
      <c r="BO1658" s="29"/>
      <c r="BP1658" s="29"/>
      <c r="BQ1658" s="29"/>
      <c r="BR1658" s="29"/>
      <c r="BS1658" s="29"/>
      <c r="BT1658" s="29"/>
      <c r="BU1658" s="29"/>
      <c r="BV1658" s="29"/>
      <c r="BW1658" s="29"/>
      <c r="BX1658" s="29"/>
      <c r="BY1658" s="29"/>
      <c r="BZ1658" s="29"/>
      <c r="CA1658" s="29"/>
      <c r="CB1658" s="29"/>
      <c r="CC1658" s="29"/>
      <c r="CD1658" s="29"/>
      <c r="CE1658" s="29"/>
      <c r="CF1658" s="29"/>
      <c r="CG1658" s="29"/>
      <c r="CH1658" s="29"/>
      <c r="CI1658" s="29"/>
      <c r="CJ1658" s="29"/>
      <c r="CK1658" s="29"/>
      <c r="CL1658" s="29"/>
      <c r="CM1658" s="29"/>
      <c r="CN1658" s="29"/>
      <c r="CO1658" s="29"/>
      <c r="CP1658" s="29"/>
      <c r="CQ1658" s="29"/>
      <c r="CR1658" s="29"/>
      <c r="CS1658" s="29"/>
      <c r="CT1658" s="29"/>
      <c r="CU1658" s="29"/>
      <c r="CV1658" s="29"/>
      <c r="CW1658" s="29"/>
      <c r="CX1658" s="29"/>
      <c r="CY1658" s="29"/>
      <c r="CZ1658" s="29"/>
      <c r="DA1658" s="29"/>
      <c r="DB1658" s="29"/>
      <c r="DC1658" s="29"/>
      <c r="DD1658" s="29"/>
      <c r="DE1658" s="29"/>
      <c r="DF1658" s="29"/>
      <c r="DG1658" s="29"/>
      <c r="DH1658" s="29"/>
      <c r="DI1658" s="29"/>
      <c r="DJ1658" s="29"/>
      <c r="DK1658" s="29"/>
      <c r="DL1658" s="29"/>
      <c r="DM1658" s="29"/>
      <c r="DN1658" s="29"/>
      <c r="DO1658" s="29"/>
      <c r="DP1658" s="29"/>
      <c r="DQ1658" s="29"/>
      <c r="DR1658" s="29"/>
      <c r="DS1658" s="29"/>
      <c r="DT1658" s="29"/>
      <c r="DU1658" s="29"/>
      <c r="DV1658" s="29"/>
      <c r="DW1658" s="29"/>
      <c r="DX1658" s="29"/>
      <c r="DY1658" s="29"/>
      <c r="DZ1658" s="29"/>
      <c r="EA1658" s="29"/>
      <c r="EB1658" s="29"/>
      <c r="EC1658" s="29"/>
      <c r="ED1658" s="29"/>
      <c r="EE1658" s="29"/>
      <c r="EF1658" s="29"/>
      <c r="EG1658" s="29"/>
      <c r="EH1658" s="29"/>
      <c r="EI1658" s="29"/>
      <c r="EJ1658" s="29"/>
      <c r="EK1658" s="29"/>
      <c r="EL1658" s="29"/>
      <c r="EM1658" s="29"/>
      <c r="EN1658" s="29"/>
      <c r="EO1658" s="29"/>
      <c r="EP1658" s="29"/>
      <c r="EQ1658" s="29"/>
      <c r="ER1658" s="29"/>
      <c r="ES1658" s="29"/>
      <c r="ET1658" s="29"/>
      <c r="EU1658" s="29"/>
      <c r="EV1658" s="29"/>
      <c r="EW1658" s="29"/>
      <c r="EX1658" s="29"/>
      <c r="EY1658" s="29"/>
      <c r="EZ1658" s="29"/>
      <c r="FA1658" s="29"/>
      <c r="FB1658" s="29"/>
      <c r="FC1658" s="29"/>
      <c r="FD1658" s="29"/>
      <c r="FE1658" s="29"/>
      <c r="FF1658" s="29"/>
      <c r="FG1658" s="29"/>
      <c r="FH1658" s="29"/>
      <c r="FI1658" s="29"/>
      <c r="FJ1658" s="29"/>
      <c r="FK1658" s="29"/>
      <c r="FL1658" s="29"/>
      <c r="FM1658" s="29"/>
      <c r="FN1658" s="29"/>
      <c r="FO1658" s="29"/>
      <c r="FP1658" s="29"/>
      <c r="FQ1658" s="29"/>
      <c r="FR1658" s="29"/>
      <c r="FS1658" s="29"/>
      <c r="FT1658" s="29"/>
      <c r="FU1658" s="29"/>
      <c r="FV1658" s="29"/>
      <c r="FW1658" s="29"/>
      <c r="FX1658" s="29"/>
      <c r="FY1658" s="29"/>
      <c r="FZ1658" s="29"/>
      <c r="GA1658" s="29"/>
      <c r="GB1658" s="29"/>
      <c r="GC1658" s="29"/>
      <c r="GD1658" s="29"/>
      <c r="GE1658" s="29"/>
      <c r="GF1658" s="29"/>
      <c r="GG1658" s="29"/>
      <c r="GH1658" s="29"/>
      <c r="GI1658" s="29"/>
      <c r="GJ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</row>
    <row r="1659" s="1" customFormat="1" customHeight="1" spans="1:12">
      <c r="A1659" s="9">
        <v>1658</v>
      </c>
      <c r="B1659" s="46" t="s">
        <v>1919</v>
      </c>
      <c r="C1659" s="46" t="s">
        <v>22</v>
      </c>
      <c r="D1659" s="60" t="s">
        <v>27</v>
      </c>
      <c r="E1659" s="60">
        <v>1</v>
      </c>
      <c r="F1659" s="14">
        <v>410</v>
      </c>
      <c r="G1659" s="9">
        <f t="shared" si="50"/>
        <v>410</v>
      </c>
      <c r="H1659" s="46"/>
      <c r="I1659" s="9">
        <f t="shared" si="51"/>
        <v>410</v>
      </c>
      <c r="J1659" s="73"/>
      <c r="K1659" s="46" t="s">
        <v>1867</v>
      </c>
      <c r="L1659" s="46" t="s">
        <v>1868</v>
      </c>
    </row>
    <row r="1660" s="1" customFormat="1" customHeight="1" spans="1:237">
      <c r="A1660" s="9">
        <v>1659</v>
      </c>
      <c r="B1660" s="11" t="s">
        <v>1920</v>
      </c>
      <c r="C1660" s="11" t="s">
        <v>22</v>
      </c>
      <c r="D1660" s="11" t="s">
        <v>112</v>
      </c>
      <c r="E1660" s="11">
        <v>1</v>
      </c>
      <c r="F1660" s="11">
        <v>290</v>
      </c>
      <c r="G1660" s="9">
        <f t="shared" si="50"/>
        <v>290</v>
      </c>
      <c r="H1660" s="12"/>
      <c r="I1660" s="9">
        <f t="shared" si="51"/>
        <v>290</v>
      </c>
      <c r="J1660" s="30"/>
      <c r="K1660" s="49" t="s">
        <v>1867</v>
      </c>
      <c r="L1660" s="9" t="s">
        <v>1868</v>
      </c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  <c r="GO1660" s="3"/>
      <c r="GP1660" s="3"/>
      <c r="GQ1660" s="3"/>
      <c r="GR1660" s="3"/>
      <c r="GS1660" s="3"/>
      <c r="GT1660" s="3"/>
      <c r="GU1660" s="3"/>
      <c r="GV1660" s="3"/>
      <c r="GW1660" s="3"/>
      <c r="GX1660" s="3"/>
      <c r="GY1660" s="3"/>
      <c r="GZ1660" s="3"/>
      <c r="HA1660" s="3"/>
      <c r="HB1660" s="3"/>
      <c r="HC1660" s="3"/>
      <c r="HD1660" s="3"/>
      <c r="HE1660" s="3"/>
      <c r="HF1660" s="3"/>
      <c r="HG1660" s="3"/>
      <c r="HH1660" s="3"/>
      <c r="HI1660" s="3"/>
      <c r="HJ1660" s="3"/>
      <c r="HK1660" s="3"/>
      <c r="HL1660" s="3"/>
      <c r="HM1660" s="3"/>
      <c r="HN1660" s="3"/>
      <c r="HO1660" s="3"/>
      <c r="HP1660" s="3"/>
      <c r="HQ1660" s="3"/>
      <c r="HR1660" s="3"/>
      <c r="HS1660" s="3"/>
      <c r="HT1660" s="3"/>
      <c r="HU1660" s="3"/>
      <c r="HV1660" s="3"/>
      <c r="HW1660" s="3"/>
      <c r="HX1660" s="3"/>
      <c r="HY1660" s="3"/>
      <c r="HZ1660" s="3"/>
      <c r="IA1660" s="3"/>
      <c r="IB1660" s="3"/>
      <c r="IC1660" s="3"/>
    </row>
    <row r="1661" s="1" customFormat="1" customHeight="1" spans="1:237">
      <c r="A1661" s="9">
        <v>1660</v>
      </c>
      <c r="B1661" s="12" t="s">
        <v>1921</v>
      </c>
      <c r="C1661" s="12" t="s">
        <v>22</v>
      </c>
      <c r="D1661" s="9" t="s">
        <v>112</v>
      </c>
      <c r="E1661" s="9">
        <v>2</v>
      </c>
      <c r="F1661" s="11">
        <v>290</v>
      </c>
      <c r="G1661" s="9">
        <f t="shared" si="50"/>
        <v>580</v>
      </c>
      <c r="H1661" s="12"/>
      <c r="I1661" s="9">
        <f t="shared" si="51"/>
        <v>580</v>
      </c>
      <c r="J1661" s="30" t="s">
        <v>1922</v>
      </c>
      <c r="K1661" s="49" t="s">
        <v>1867</v>
      </c>
      <c r="L1661" s="9" t="s">
        <v>1868</v>
      </c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  <c r="GO1661" s="3"/>
      <c r="GP1661" s="3"/>
      <c r="GQ1661" s="3"/>
      <c r="GR1661" s="3"/>
      <c r="GS1661" s="3"/>
      <c r="GT1661" s="3"/>
      <c r="GU1661" s="3"/>
      <c r="GV1661" s="3"/>
      <c r="GW1661" s="3"/>
      <c r="GX1661" s="3"/>
      <c r="GY1661" s="3"/>
      <c r="GZ1661" s="3"/>
      <c r="HA1661" s="3"/>
      <c r="HB1661" s="3"/>
      <c r="HC1661" s="3"/>
      <c r="HD1661" s="3"/>
      <c r="HE1661" s="3"/>
      <c r="HF1661" s="3"/>
      <c r="HG1661" s="3"/>
      <c r="HH1661" s="3"/>
      <c r="HI1661" s="3"/>
      <c r="HJ1661" s="3"/>
      <c r="HK1661" s="3"/>
      <c r="HL1661" s="3"/>
      <c r="HM1661" s="3"/>
      <c r="HN1661" s="3"/>
      <c r="HO1661" s="3"/>
      <c r="HP1661" s="3"/>
      <c r="HQ1661" s="3"/>
      <c r="HR1661" s="3"/>
      <c r="HS1661" s="3"/>
      <c r="HT1661" s="3"/>
      <c r="HU1661" s="3"/>
      <c r="HV1661" s="3"/>
      <c r="HW1661" s="3"/>
      <c r="HX1661" s="3"/>
      <c r="HY1661" s="3"/>
      <c r="HZ1661" s="3"/>
      <c r="IA1661" s="3"/>
      <c r="IB1661" s="3"/>
      <c r="IC1661" s="3"/>
    </row>
    <row r="1662" s="1" customFormat="1" customHeight="1" spans="1:206">
      <c r="A1662" s="9">
        <v>1661</v>
      </c>
      <c r="B1662" s="49" t="s">
        <v>1923</v>
      </c>
      <c r="C1662" s="49" t="s">
        <v>13</v>
      </c>
      <c r="D1662" s="9" t="s">
        <v>27</v>
      </c>
      <c r="E1662" s="49">
        <v>2</v>
      </c>
      <c r="F1662" s="14">
        <v>410</v>
      </c>
      <c r="G1662" s="9">
        <f t="shared" si="50"/>
        <v>820</v>
      </c>
      <c r="H1662" s="9"/>
      <c r="I1662" s="9">
        <f t="shared" si="51"/>
        <v>820</v>
      </c>
      <c r="J1662" s="68" t="s">
        <v>1924</v>
      </c>
      <c r="K1662" s="49" t="s">
        <v>1867</v>
      </c>
      <c r="L1662" s="9" t="s">
        <v>1868</v>
      </c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29"/>
      <c r="CB1662" s="29"/>
      <c r="CC1662" s="29"/>
      <c r="CD1662" s="29"/>
      <c r="CE1662" s="29"/>
      <c r="CF1662" s="29"/>
      <c r="CG1662" s="29"/>
      <c r="CH1662" s="29"/>
      <c r="CI1662" s="29"/>
      <c r="CJ1662" s="29"/>
      <c r="CK1662" s="29"/>
      <c r="CL1662" s="29"/>
      <c r="CM1662" s="29"/>
      <c r="CN1662" s="29"/>
      <c r="CO1662" s="29"/>
      <c r="CP1662" s="29"/>
      <c r="CQ1662" s="29"/>
      <c r="CR1662" s="29"/>
      <c r="CS1662" s="29"/>
      <c r="CT1662" s="29"/>
      <c r="CU1662" s="29"/>
      <c r="CV1662" s="29"/>
      <c r="CW1662" s="29"/>
      <c r="CX1662" s="29"/>
      <c r="CY1662" s="29"/>
      <c r="CZ1662" s="29"/>
      <c r="DA1662" s="29"/>
      <c r="DB1662" s="29"/>
      <c r="DC1662" s="29"/>
      <c r="DD1662" s="29"/>
      <c r="DE1662" s="29"/>
      <c r="DF1662" s="29"/>
      <c r="DG1662" s="29"/>
      <c r="DH1662" s="29"/>
      <c r="DI1662" s="29"/>
      <c r="DJ1662" s="29"/>
      <c r="DK1662" s="29"/>
      <c r="DL1662" s="29"/>
      <c r="DM1662" s="29"/>
      <c r="DN1662" s="29"/>
      <c r="DO1662" s="29"/>
      <c r="DP1662" s="29"/>
      <c r="DQ1662" s="29"/>
      <c r="DR1662" s="29"/>
      <c r="DS1662" s="29"/>
      <c r="DT1662" s="29"/>
      <c r="DU1662" s="29"/>
      <c r="DV1662" s="29"/>
      <c r="DW1662" s="29"/>
      <c r="DX1662" s="29"/>
      <c r="DY1662" s="29"/>
      <c r="DZ1662" s="29"/>
      <c r="EA1662" s="29"/>
      <c r="EB1662" s="29"/>
      <c r="EC1662" s="29"/>
      <c r="ED1662" s="29"/>
      <c r="EE1662" s="29"/>
      <c r="EF1662" s="29"/>
      <c r="EG1662" s="29"/>
      <c r="EH1662" s="29"/>
      <c r="EI1662" s="29"/>
      <c r="EJ1662" s="29"/>
      <c r="EK1662" s="29"/>
      <c r="EL1662" s="29"/>
      <c r="EM1662" s="29"/>
      <c r="EN1662" s="29"/>
      <c r="EO1662" s="29"/>
      <c r="EP1662" s="29"/>
      <c r="EQ1662" s="29"/>
      <c r="ER1662" s="29"/>
      <c r="ES1662" s="29"/>
      <c r="ET1662" s="29"/>
      <c r="EU1662" s="29"/>
      <c r="EV1662" s="29"/>
      <c r="EW1662" s="29"/>
      <c r="EX1662" s="29"/>
      <c r="EY1662" s="29"/>
      <c r="EZ1662" s="29"/>
      <c r="FA1662" s="29"/>
      <c r="FB1662" s="29"/>
      <c r="FC1662" s="29"/>
      <c r="FD1662" s="29"/>
      <c r="FE1662" s="29"/>
      <c r="FF1662" s="29"/>
      <c r="FG1662" s="29"/>
      <c r="FH1662" s="29"/>
      <c r="FI1662" s="29"/>
      <c r="FJ1662" s="29"/>
      <c r="FK1662" s="29"/>
      <c r="FL1662" s="29"/>
      <c r="FM1662" s="29"/>
      <c r="FN1662" s="29"/>
      <c r="FO1662" s="29"/>
      <c r="FP1662" s="29"/>
      <c r="FQ1662" s="29"/>
      <c r="FR1662" s="29"/>
      <c r="FS1662" s="29"/>
      <c r="FT1662" s="29"/>
      <c r="FU1662" s="29"/>
      <c r="FV1662" s="29"/>
      <c r="FW1662" s="29"/>
      <c r="FX1662" s="29"/>
      <c r="FY1662" s="29"/>
      <c r="FZ1662" s="29"/>
      <c r="GA1662" s="29"/>
      <c r="GB1662" s="29"/>
      <c r="GC1662" s="29"/>
      <c r="GD1662" s="29"/>
      <c r="GE1662" s="29"/>
      <c r="GF1662" s="29"/>
      <c r="GG1662" s="29"/>
      <c r="GH1662" s="29"/>
      <c r="GI1662" s="29"/>
      <c r="GJ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</row>
    <row r="1663" s="1" customFormat="1" customHeight="1" spans="1:237">
      <c r="A1663" s="9">
        <v>1662</v>
      </c>
      <c r="B1663" s="11" t="s">
        <v>1925</v>
      </c>
      <c r="C1663" s="11" t="s">
        <v>13</v>
      </c>
      <c r="D1663" s="11" t="s">
        <v>112</v>
      </c>
      <c r="E1663" s="11">
        <v>1</v>
      </c>
      <c r="F1663" s="11">
        <v>290</v>
      </c>
      <c r="G1663" s="9">
        <f t="shared" si="50"/>
        <v>290</v>
      </c>
      <c r="H1663" s="12"/>
      <c r="I1663" s="9">
        <f t="shared" si="51"/>
        <v>290</v>
      </c>
      <c r="J1663" s="68"/>
      <c r="K1663" s="49" t="s">
        <v>1867</v>
      </c>
      <c r="L1663" s="9" t="s">
        <v>1868</v>
      </c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  <c r="GO1663" s="3"/>
      <c r="GP1663" s="3"/>
      <c r="GQ1663" s="3"/>
      <c r="GR1663" s="3"/>
      <c r="GS1663" s="3"/>
      <c r="GT1663" s="3"/>
      <c r="GU1663" s="3"/>
      <c r="GV1663" s="3"/>
      <c r="GW1663" s="3"/>
      <c r="GX1663" s="3"/>
      <c r="GY1663" s="3"/>
      <c r="GZ1663" s="3"/>
      <c r="HA1663" s="3"/>
      <c r="HB1663" s="3"/>
      <c r="HC1663" s="3"/>
      <c r="HD1663" s="3"/>
      <c r="HE1663" s="3"/>
      <c r="HF1663" s="3"/>
      <c r="HG1663" s="3"/>
      <c r="HH1663" s="3"/>
      <c r="HI1663" s="3"/>
      <c r="HJ1663" s="3"/>
      <c r="HK1663" s="3"/>
      <c r="HL1663" s="3"/>
      <c r="HM1663" s="3"/>
      <c r="HN1663" s="3"/>
      <c r="HO1663" s="3"/>
      <c r="HP1663" s="3"/>
      <c r="HQ1663" s="3"/>
      <c r="HR1663" s="3"/>
      <c r="HS1663" s="3"/>
      <c r="HT1663" s="3"/>
      <c r="HU1663" s="3"/>
      <c r="HV1663" s="3"/>
      <c r="HW1663" s="3"/>
      <c r="HX1663" s="3"/>
      <c r="HY1663" s="3"/>
      <c r="HZ1663" s="3"/>
      <c r="IA1663" s="3"/>
      <c r="IB1663" s="3"/>
      <c r="IC1663" s="3"/>
    </row>
    <row r="1664" s="1" customFormat="1" customHeight="1" spans="1:206">
      <c r="A1664" s="9">
        <v>1663</v>
      </c>
      <c r="B1664" s="12" t="s">
        <v>1926</v>
      </c>
      <c r="C1664" s="12" t="s">
        <v>13</v>
      </c>
      <c r="D1664" s="9" t="s">
        <v>27</v>
      </c>
      <c r="E1664" s="12">
        <v>1</v>
      </c>
      <c r="F1664" s="14">
        <v>410</v>
      </c>
      <c r="G1664" s="9">
        <f t="shared" si="50"/>
        <v>410</v>
      </c>
      <c r="H1664" s="9"/>
      <c r="I1664" s="9">
        <f t="shared" si="51"/>
        <v>410</v>
      </c>
      <c r="J1664" s="30"/>
      <c r="K1664" s="49" t="s">
        <v>1867</v>
      </c>
      <c r="L1664" s="9" t="s">
        <v>1868</v>
      </c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  <c r="CO1664" s="29"/>
      <c r="CP1664" s="29"/>
      <c r="CQ1664" s="29"/>
      <c r="CR1664" s="29"/>
      <c r="CS1664" s="29"/>
      <c r="CT1664" s="29"/>
      <c r="CU1664" s="29"/>
      <c r="CV1664" s="29"/>
      <c r="CW1664" s="29"/>
      <c r="CX1664" s="29"/>
      <c r="CY1664" s="29"/>
      <c r="CZ1664" s="29"/>
      <c r="DA1664" s="29"/>
      <c r="DB1664" s="29"/>
      <c r="DC1664" s="29"/>
      <c r="DD1664" s="29"/>
      <c r="DE1664" s="29"/>
      <c r="DF1664" s="29"/>
      <c r="DG1664" s="29"/>
      <c r="DH1664" s="29"/>
      <c r="DI1664" s="29"/>
      <c r="DJ1664" s="29"/>
      <c r="DK1664" s="29"/>
      <c r="DL1664" s="29"/>
      <c r="DM1664" s="29"/>
      <c r="DN1664" s="29"/>
      <c r="DO1664" s="29"/>
      <c r="DP1664" s="29"/>
      <c r="DQ1664" s="29"/>
      <c r="DR1664" s="29"/>
      <c r="DS1664" s="29"/>
      <c r="DT1664" s="29"/>
      <c r="DU1664" s="29"/>
      <c r="DV1664" s="29"/>
      <c r="DW1664" s="29"/>
      <c r="DX1664" s="29"/>
      <c r="DY1664" s="29"/>
      <c r="DZ1664" s="29"/>
      <c r="EA1664" s="29"/>
      <c r="EB1664" s="29"/>
      <c r="EC1664" s="29"/>
      <c r="ED1664" s="29"/>
      <c r="EE1664" s="29"/>
      <c r="EF1664" s="29"/>
      <c r="EG1664" s="29"/>
      <c r="EH1664" s="29"/>
      <c r="EI1664" s="29"/>
      <c r="EJ1664" s="29"/>
      <c r="EK1664" s="29"/>
      <c r="EL1664" s="29"/>
      <c r="EM1664" s="29"/>
      <c r="EN1664" s="29"/>
      <c r="EO1664" s="29"/>
      <c r="EP1664" s="29"/>
      <c r="EQ1664" s="29"/>
      <c r="ER1664" s="29"/>
      <c r="ES1664" s="29"/>
      <c r="ET1664" s="29"/>
      <c r="EU1664" s="29"/>
      <c r="EV1664" s="29"/>
      <c r="EW1664" s="29"/>
      <c r="EX1664" s="29"/>
      <c r="EY1664" s="29"/>
      <c r="EZ1664" s="29"/>
      <c r="FA1664" s="29"/>
      <c r="FB1664" s="29"/>
      <c r="FC1664" s="29"/>
      <c r="FD1664" s="29"/>
      <c r="FE1664" s="29"/>
      <c r="FF1664" s="29"/>
      <c r="FG1664" s="29"/>
      <c r="FH1664" s="29"/>
      <c r="FI1664" s="29"/>
      <c r="FJ1664" s="29"/>
      <c r="FK1664" s="29"/>
      <c r="FL1664" s="29"/>
      <c r="FM1664" s="29"/>
      <c r="FN1664" s="29"/>
      <c r="FO1664" s="29"/>
      <c r="FP1664" s="29"/>
      <c r="FQ1664" s="29"/>
      <c r="FR1664" s="29"/>
      <c r="FS1664" s="29"/>
      <c r="FT1664" s="29"/>
      <c r="FU1664" s="29"/>
      <c r="FV1664" s="29"/>
      <c r="FW1664" s="29"/>
      <c r="FX1664" s="29"/>
      <c r="FY1664" s="29"/>
      <c r="FZ1664" s="29"/>
      <c r="GA1664" s="29"/>
      <c r="GB1664" s="29"/>
      <c r="GC1664" s="29"/>
      <c r="GD1664" s="29"/>
      <c r="GE1664" s="29"/>
      <c r="GF1664" s="29"/>
      <c r="GG1664" s="29"/>
      <c r="GH1664" s="29"/>
      <c r="GI1664" s="29"/>
      <c r="GJ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</row>
    <row r="1665" s="1" customFormat="1" customHeight="1" spans="1:12">
      <c r="A1665" s="9">
        <v>1664</v>
      </c>
      <c r="B1665" s="49" t="s">
        <v>1927</v>
      </c>
      <c r="C1665" s="9" t="s">
        <v>22</v>
      </c>
      <c r="D1665" s="9" t="s">
        <v>112</v>
      </c>
      <c r="E1665" s="9">
        <v>1</v>
      </c>
      <c r="F1665" s="11">
        <v>290</v>
      </c>
      <c r="G1665" s="9">
        <f t="shared" si="50"/>
        <v>290</v>
      </c>
      <c r="H1665" s="9"/>
      <c r="I1665" s="9">
        <f t="shared" si="51"/>
        <v>290</v>
      </c>
      <c r="J1665" s="30"/>
      <c r="K1665" s="49" t="s">
        <v>1867</v>
      </c>
      <c r="L1665" s="9" t="s">
        <v>1868</v>
      </c>
    </row>
    <row r="1666" customFormat="1" customHeight="1" spans="1:237">
      <c r="A1666" s="9">
        <v>1665</v>
      </c>
      <c r="B1666" s="9" t="s">
        <v>1928</v>
      </c>
      <c r="C1666" s="9" t="s">
        <v>13</v>
      </c>
      <c r="D1666" s="9" t="s">
        <v>112</v>
      </c>
      <c r="E1666" s="9">
        <v>1</v>
      </c>
      <c r="F1666" s="11">
        <v>290</v>
      </c>
      <c r="G1666" s="9">
        <f t="shared" si="50"/>
        <v>290</v>
      </c>
      <c r="H1666" s="12"/>
      <c r="I1666" s="9">
        <f t="shared" si="51"/>
        <v>290</v>
      </c>
      <c r="J1666" s="30"/>
      <c r="K1666" s="49" t="s">
        <v>1867</v>
      </c>
      <c r="L1666" s="9" t="s">
        <v>1868</v>
      </c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29"/>
      <c r="CB1666" s="29"/>
      <c r="CC1666" s="29"/>
      <c r="CD1666" s="29"/>
      <c r="CE1666" s="29"/>
      <c r="CF1666" s="29"/>
      <c r="CG1666" s="29"/>
      <c r="CH1666" s="29"/>
      <c r="CI1666" s="29"/>
      <c r="CJ1666" s="29"/>
      <c r="CK1666" s="29"/>
      <c r="CL1666" s="29"/>
      <c r="CM1666" s="29"/>
      <c r="CN1666" s="29"/>
      <c r="CO1666" s="29"/>
      <c r="CP1666" s="29"/>
      <c r="CQ1666" s="29"/>
      <c r="CR1666" s="29"/>
      <c r="CS1666" s="29"/>
      <c r="CT1666" s="29"/>
      <c r="CU1666" s="29"/>
      <c r="CV1666" s="29"/>
      <c r="CW1666" s="29"/>
      <c r="CX1666" s="29"/>
      <c r="CY1666" s="29"/>
      <c r="CZ1666" s="29"/>
      <c r="DA1666" s="29"/>
      <c r="DB1666" s="29"/>
      <c r="DC1666" s="29"/>
      <c r="DD1666" s="29"/>
      <c r="DE1666" s="29"/>
      <c r="DF1666" s="29"/>
      <c r="DG1666" s="29"/>
      <c r="DH1666" s="29"/>
      <c r="DI1666" s="29"/>
      <c r="DJ1666" s="29"/>
      <c r="DK1666" s="29"/>
      <c r="DL1666" s="29"/>
      <c r="DM1666" s="29"/>
      <c r="DN1666" s="29"/>
      <c r="DO1666" s="29"/>
      <c r="DP1666" s="29"/>
      <c r="DQ1666" s="29"/>
      <c r="DR1666" s="29"/>
      <c r="DS1666" s="29"/>
      <c r="DT1666" s="29"/>
      <c r="DU1666" s="29"/>
      <c r="DV1666" s="29"/>
      <c r="DW1666" s="29"/>
      <c r="DX1666" s="29"/>
      <c r="DY1666" s="29"/>
      <c r="DZ1666" s="29"/>
      <c r="EA1666" s="29"/>
      <c r="EB1666" s="29"/>
      <c r="EC1666" s="29"/>
      <c r="ED1666" s="29"/>
      <c r="EE1666" s="29"/>
      <c r="EF1666" s="29"/>
      <c r="EG1666" s="29"/>
      <c r="EH1666" s="29"/>
      <c r="EI1666" s="29"/>
      <c r="EJ1666" s="29"/>
      <c r="EK1666" s="29"/>
      <c r="EL1666" s="29"/>
      <c r="EM1666" s="29"/>
      <c r="EN1666" s="29"/>
      <c r="EO1666" s="29"/>
      <c r="EP1666" s="29"/>
      <c r="EQ1666" s="29"/>
      <c r="ER1666" s="29"/>
      <c r="ES1666" s="29"/>
      <c r="ET1666" s="29"/>
      <c r="EU1666" s="29"/>
      <c r="EV1666" s="29"/>
      <c r="EW1666" s="29"/>
      <c r="EX1666" s="29"/>
      <c r="EY1666" s="29"/>
      <c r="EZ1666" s="29"/>
      <c r="FA1666" s="29"/>
      <c r="FB1666" s="29"/>
      <c r="FC1666" s="29"/>
      <c r="FD1666" s="29"/>
      <c r="FE1666" s="29"/>
      <c r="FF1666" s="29"/>
      <c r="FG1666" s="29"/>
      <c r="FH1666" s="29"/>
      <c r="FI1666" s="29"/>
      <c r="FJ1666" s="29"/>
      <c r="FK1666" s="29"/>
      <c r="FL1666" s="29"/>
      <c r="FM1666" s="29"/>
      <c r="FN1666" s="29"/>
      <c r="FO1666" s="29"/>
      <c r="FP1666" s="29"/>
      <c r="FQ1666" s="29"/>
      <c r="FR1666" s="29"/>
      <c r="FS1666" s="29"/>
      <c r="FT1666" s="29"/>
      <c r="FU1666" s="29"/>
      <c r="FV1666" s="29"/>
      <c r="FW1666" s="29"/>
      <c r="FX1666" s="29"/>
      <c r="FY1666" s="29"/>
      <c r="FZ1666" s="29"/>
      <c r="GA1666" s="29"/>
      <c r="GB1666" s="29"/>
      <c r="GC1666" s="29"/>
      <c r="GD1666" s="29"/>
      <c r="GE1666" s="29"/>
      <c r="GF1666" s="29"/>
      <c r="GG1666" s="29"/>
      <c r="GH1666" s="29"/>
      <c r="GI1666" s="29"/>
      <c r="GJ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  <c r="IC1666" s="1"/>
    </row>
    <row r="1667" customFormat="1" customHeight="1" spans="1:237">
      <c r="A1667" s="9">
        <v>1666</v>
      </c>
      <c r="B1667" s="9" t="s">
        <v>1929</v>
      </c>
      <c r="C1667" s="9" t="s">
        <v>22</v>
      </c>
      <c r="D1667" s="9" t="s">
        <v>112</v>
      </c>
      <c r="E1667" s="9">
        <v>1</v>
      </c>
      <c r="F1667" s="11">
        <v>290</v>
      </c>
      <c r="G1667" s="9">
        <f t="shared" ref="G1667:G1730" si="52">F1667*E1667</f>
        <v>290</v>
      </c>
      <c r="H1667" s="9"/>
      <c r="I1667" s="9">
        <f t="shared" ref="I1667:I1730" si="53">H1667+G1667</f>
        <v>290</v>
      </c>
      <c r="J1667" s="30"/>
      <c r="K1667" s="9" t="s">
        <v>1867</v>
      </c>
      <c r="L1667" s="9" t="s">
        <v>1930</v>
      </c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  <c r="IC1667" s="1"/>
    </row>
    <row r="1668" customFormat="1" customHeight="1" spans="1:237">
      <c r="A1668" s="9">
        <v>1667</v>
      </c>
      <c r="B1668" s="9" t="s">
        <v>1931</v>
      </c>
      <c r="C1668" s="9" t="s">
        <v>22</v>
      </c>
      <c r="D1668" s="9" t="s">
        <v>112</v>
      </c>
      <c r="E1668" s="9">
        <v>1</v>
      </c>
      <c r="F1668" s="11">
        <v>290</v>
      </c>
      <c r="G1668" s="9">
        <f t="shared" si="52"/>
        <v>290</v>
      </c>
      <c r="H1668" s="9"/>
      <c r="I1668" s="9">
        <f t="shared" si="53"/>
        <v>290</v>
      </c>
      <c r="J1668" s="30"/>
      <c r="K1668" s="9" t="s">
        <v>1867</v>
      </c>
      <c r="L1668" s="9" t="s">
        <v>1930</v>
      </c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29"/>
      <c r="AC1668" s="29"/>
      <c r="AD1668" s="29"/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  <c r="BE1668" s="29"/>
      <c r="BF1668" s="29"/>
      <c r="BG1668" s="29"/>
      <c r="BH1668" s="29"/>
      <c r="BI1668" s="29"/>
      <c r="BJ1668" s="29"/>
      <c r="BK1668" s="29"/>
      <c r="BL1668" s="29"/>
      <c r="BM1668" s="29"/>
      <c r="BN1668" s="29"/>
      <c r="BO1668" s="29"/>
      <c r="BP1668" s="29"/>
      <c r="BQ1668" s="29"/>
      <c r="BR1668" s="29"/>
      <c r="BS1668" s="29"/>
      <c r="BT1668" s="29"/>
      <c r="BU1668" s="29"/>
      <c r="BV1668" s="29"/>
      <c r="BW1668" s="29"/>
      <c r="BX1668" s="29"/>
      <c r="BY1668" s="29"/>
      <c r="BZ1668" s="29"/>
      <c r="CA1668" s="29"/>
      <c r="CB1668" s="29"/>
      <c r="CC1668" s="29"/>
      <c r="CD1668" s="29"/>
      <c r="CE1668" s="29"/>
      <c r="CF1668" s="29"/>
      <c r="CG1668" s="29"/>
      <c r="CH1668" s="29"/>
      <c r="CI1668" s="29"/>
      <c r="CJ1668" s="29"/>
      <c r="CK1668" s="29"/>
      <c r="CL1668" s="29"/>
      <c r="CM1668" s="29"/>
      <c r="CN1668" s="29"/>
      <c r="CO1668" s="29"/>
      <c r="CP1668" s="29"/>
      <c r="CQ1668" s="29"/>
      <c r="CR1668" s="29"/>
      <c r="CS1668" s="29"/>
      <c r="CT1668" s="29"/>
      <c r="CU1668" s="29"/>
      <c r="CV1668" s="29"/>
      <c r="CW1668" s="29"/>
      <c r="CX1668" s="29"/>
      <c r="CY1668" s="29"/>
      <c r="CZ1668" s="29"/>
      <c r="DA1668" s="29"/>
      <c r="DB1668" s="29"/>
      <c r="DC1668" s="29"/>
      <c r="DD1668" s="29"/>
      <c r="DE1668" s="29"/>
      <c r="DF1668" s="29"/>
      <c r="DG1668" s="29"/>
      <c r="DH1668" s="29"/>
      <c r="DI1668" s="29"/>
      <c r="DJ1668" s="29"/>
      <c r="DK1668" s="29"/>
      <c r="DL1668" s="29"/>
      <c r="DM1668" s="29"/>
      <c r="DN1668" s="29"/>
      <c r="DO1668" s="29"/>
      <c r="DP1668" s="29"/>
      <c r="DQ1668" s="29"/>
      <c r="DR1668" s="29"/>
      <c r="DS1668" s="29"/>
      <c r="DT1668" s="29"/>
      <c r="DU1668" s="29"/>
      <c r="DV1668" s="29"/>
      <c r="DW1668" s="29"/>
      <c r="DX1668" s="29"/>
      <c r="DY1668" s="29"/>
      <c r="DZ1668" s="29"/>
      <c r="EA1668" s="29"/>
      <c r="EB1668" s="29"/>
      <c r="EC1668" s="29"/>
      <c r="ED1668" s="29"/>
      <c r="EE1668" s="29"/>
      <c r="EF1668" s="29"/>
      <c r="EG1668" s="29"/>
      <c r="EH1668" s="29"/>
      <c r="EI1668" s="29"/>
      <c r="EJ1668" s="29"/>
      <c r="EK1668" s="29"/>
      <c r="EL1668" s="29"/>
      <c r="EM1668" s="29"/>
      <c r="EN1668" s="29"/>
      <c r="EO1668" s="29"/>
      <c r="EP1668" s="29"/>
      <c r="EQ1668" s="29"/>
      <c r="ER1668" s="29"/>
      <c r="ES1668" s="29"/>
      <c r="ET1668" s="29"/>
      <c r="EU1668" s="29"/>
      <c r="EV1668" s="29"/>
      <c r="EW1668" s="29"/>
      <c r="EX1668" s="29"/>
      <c r="EY1668" s="29"/>
      <c r="EZ1668" s="29"/>
      <c r="FA1668" s="29"/>
      <c r="FB1668" s="29"/>
      <c r="FC1668" s="29"/>
      <c r="FD1668" s="29"/>
      <c r="FE1668" s="29"/>
      <c r="FF1668" s="29"/>
      <c r="FG1668" s="29"/>
      <c r="FH1668" s="29"/>
      <c r="FI1668" s="29"/>
      <c r="FJ1668" s="29"/>
      <c r="FK1668" s="29"/>
      <c r="FL1668" s="29"/>
      <c r="FM1668" s="29"/>
      <c r="FN1668" s="29"/>
      <c r="FO1668" s="29"/>
      <c r="FP1668" s="29"/>
      <c r="FQ1668" s="29"/>
      <c r="FR1668" s="29"/>
      <c r="FS1668" s="29"/>
      <c r="FT1668" s="29"/>
      <c r="FU1668" s="29"/>
      <c r="FV1668" s="29"/>
      <c r="FW1668" s="29"/>
      <c r="FX1668" s="29"/>
      <c r="FY1668" s="29"/>
      <c r="FZ1668" s="29"/>
      <c r="GA1668" s="29"/>
      <c r="GB1668" s="29"/>
      <c r="GC1668" s="29"/>
      <c r="GD1668" s="29"/>
      <c r="GE1668" s="29"/>
      <c r="GF1668" s="29"/>
      <c r="GG1668" s="29"/>
      <c r="GH1668" s="29"/>
      <c r="GI1668" s="29"/>
      <c r="GJ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  <c r="IC1668" s="1"/>
    </row>
    <row r="1669" s="1" customFormat="1" customHeight="1" spans="1:206">
      <c r="A1669" s="9">
        <v>1668</v>
      </c>
      <c r="B1669" s="9" t="s">
        <v>1932</v>
      </c>
      <c r="C1669" s="9" t="s">
        <v>22</v>
      </c>
      <c r="D1669" s="9" t="s">
        <v>112</v>
      </c>
      <c r="E1669" s="9">
        <v>1</v>
      </c>
      <c r="F1669" s="11">
        <v>290</v>
      </c>
      <c r="G1669" s="9">
        <f t="shared" si="52"/>
        <v>290</v>
      </c>
      <c r="H1669" s="12"/>
      <c r="I1669" s="9">
        <f t="shared" si="53"/>
        <v>290</v>
      </c>
      <c r="J1669" s="30"/>
      <c r="K1669" s="9" t="s">
        <v>1867</v>
      </c>
      <c r="L1669" s="9" t="s">
        <v>1930</v>
      </c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/>
      <c r="BD1669" s="29"/>
      <c r="BE1669" s="29"/>
      <c r="BF1669" s="29"/>
      <c r="BG1669" s="29"/>
      <c r="BH1669" s="29"/>
      <c r="BI1669" s="29"/>
      <c r="BJ1669" s="29"/>
      <c r="BK1669" s="29"/>
      <c r="BL1669" s="29"/>
      <c r="BM1669" s="29"/>
      <c r="BN1669" s="29"/>
      <c r="BO1669" s="29"/>
      <c r="BP1669" s="29"/>
      <c r="BQ1669" s="29"/>
      <c r="BR1669" s="29"/>
      <c r="BS1669" s="29"/>
      <c r="BT1669" s="29"/>
      <c r="BU1669" s="29"/>
      <c r="BV1669" s="29"/>
      <c r="BW1669" s="29"/>
      <c r="BX1669" s="29"/>
      <c r="BY1669" s="29"/>
      <c r="BZ1669" s="29"/>
      <c r="CA1669" s="29"/>
      <c r="CB1669" s="29"/>
      <c r="CC1669" s="29"/>
      <c r="CD1669" s="29"/>
      <c r="CE1669" s="29"/>
      <c r="CF1669" s="29"/>
      <c r="CG1669" s="29"/>
      <c r="CH1669" s="29"/>
      <c r="CI1669" s="29"/>
      <c r="CJ1669" s="29"/>
      <c r="CK1669" s="29"/>
      <c r="CL1669" s="29"/>
      <c r="CM1669" s="29"/>
      <c r="CN1669" s="29"/>
      <c r="CO1669" s="29"/>
      <c r="CP1669" s="29"/>
      <c r="CQ1669" s="29"/>
      <c r="CR1669" s="29"/>
      <c r="CS1669" s="29"/>
      <c r="CT1669" s="29"/>
      <c r="CU1669" s="29"/>
      <c r="CV1669" s="29"/>
      <c r="CW1669" s="29"/>
      <c r="CX1669" s="29"/>
      <c r="CY1669" s="29"/>
      <c r="CZ1669" s="29"/>
      <c r="DA1669" s="29"/>
      <c r="DB1669" s="29"/>
      <c r="DC1669" s="29"/>
      <c r="DD1669" s="29"/>
      <c r="DE1669" s="29"/>
      <c r="DF1669" s="29"/>
      <c r="DG1669" s="29"/>
      <c r="DH1669" s="29"/>
      <c r="DI1669" s="29"/>
      <c r="DJ1669" s="29"/>
      <c r="DK1669" s="29"/>
      <c r="DL1669" s="29"/>
      <c r="DM1669" s="29"/>
      <c r="DN1669" s="29"/>
      <c r="DO1669" s="29"/>
      <c r="DP1669" s="29"/>
      <c r="DQ1669" s="29"/>
      <c r="DR1669" s="29"/>
      <c r="DS1669" s="29"/>
      <c r="DT1669" s="29"/>
      <c r="DU1669" s="29"/>
      <c r="DV1669" s="29"/>
      <c r="DW1669" s="29"/>
      <c r="DX1669" s="29"/>
      <c r="DY1669" s="29"/>
      <c r="DZ1669" s="29"/>
      <c r="EA1669" s="29"/>
      <c r="EB1669" s="29"/>
      <c r="EC1669" s="29"/>
      <c r="ED1669" s="29"/>
      <c r="EE1669" s="29"/>
      <c r="EF1669" s="29"/>
      <c r="EG1669" s="29"/>
      <c r="EH1669" s="29"/>
      <c r="EI1669" s="29"/>
      <c r="EJ1669" s="29"/>
      <c r="EK1669" s="29"/>
      <c r="EL1669" s="29"/>
      <c r="EM1669" s="29"/>
      <c r="EN1669" s="29"/>
      <c r="EO1669" s="29"/>
      <c r="EP1669" s="29"/>
      <c r="EQ1669" s="29"/>
      <c r="ER1669" s="29"/>
      <c r="ES1669" s="29"/>
      <c r="ET1669" s="29"/>
      <c r="EU1669" s="29"/>
      <c r="EV1669" s="29"/>
      <c r="EW1669" s="29"/>
      <c r="EX1669" s="29"/>
      <c r="EY1669" s="29"/>
      <c r="EZ1669" s="29"/>
      <c r="FA1669" s="29"/>
      <c r="FB1669" s="29"/>
      <c r="FC1669" s="29"/>
      <c r="FD1669" s="29"/>
      <c r="FE1669" s="29"/>
      <c r="FF1669" s="29"/>
      <c r="FG1669" s="29"/>
      <c r="FH1669" s="29"/>
      <c r="FI1669" s="29"/>
      <c r="FJ1669" s="29"/>
      <c r="FK1669" s="29"/>
      <c r="FL1669" s="29"/>
      <c r="FM1669" s="29"/>
      <c r="FN1669" s="29"/>
      <c r="FO1669" s="29"/>
      <c r="FP1669" s="29"/>
      <c r="FQ1669" s="29"/>
      <c r="FR1669" s="29"/>
      <c r="FS1669" s="29"/>
      <c r="FT1669" s="29"/>
      <c r="FU1669" s="29"/>
      <c r="FV1669" s="29"/>
      <c r="FW1669" s="29"/>
      <c r="FX1669" s="29"/>
      <c r="FY1669" s="29"/>
      <c r="FZ1669" s="29"/>
      <c r="GA1669" s="29"/>
      <c r="GB1669" s="29"/>
      <c r="GC1669" s="29"/>
      <c r="GD1669" s="29"/>
      <c r="GE1669" s="29"/>
      <c r="GF1669" s="29"/>
      <c r="GG1669" s="29"/>
      <c r="GH1669" s="29"/>
      <c r="GI1669" s="29"/>
      <c r="GJ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</row>
    <row r="1670" s="1" customFormat="1" customHeight="1" spans="1:12">
      <c r="A1670" s="9">
        <v>1669</v>
      </c>
      <c r="B1670" s="9" t="s">
        <v>1933</v>
      </c>
      <c r="C1670" s="9" t="s">
        <v>22</v>
      </c>
      <c r="D1670" s="9" t="s">
        <v>14</v>
      </c>
      <c r="E1670" s="9">
        <v>1</v>
      </c>
      <c r="F1670" s="9">
        <v>350</v>
      </c>
      <c r="G1670" s="9">
        <f t="shared" si="52"/>
        <v>350</v>
      </c>
      <c r="H1670" s="9"/>
      <c r="I1670" s="9">
        <f t="shared" si="53"/>
        <v>350</v>
      </c>
      <c r="J1670" s="30"/>
      <c r="K1670" s="9" t="s">
        <v>1867</v>
      </c>
      <c r="L1670" s="9" t="s">
        <v>1930</v>
      </c>
    </row>
    <row r="1671" s="2" customFormat="1" customHeight="1" spans="1:237">
      <c r="A1671" s="9">
        <v>1670</v>
      </c>
      <c r="B1671" s="9" t="s">
        <v>1934</v>
      </c>
      <c r="C1671" s="11" t="s">
        <v>13</v>
      </c>
      <c r="D1671" s="9" t="s">
        <v>112</v>
      </c>
      <c r="E1671" s="9">
        <v>1</v>
      </c>
      <c r="F1671" s="11">
        <v>290</v>
      </c>
      <c r="G1671" s="9">
        <f t="shared" si="52"/>
        <v>290</v>
      </c>
      <c r="H1671" s="9"/>
      <c r="I1671" s="9">
        <f t="shared" si="53"/>
        <v>290</v>
      </c>
      <c r="J1671" s="30"/>
      <c r="K1671" s="9" t="s">
        <v>1867</v>
      </c>
      <c r="L1671" s="9" t="s">
        <v>1930</v>
      </c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  <c r="BE1671" s="29"/>
      <c r="BF1671" s="29"/>
      <c r="BG1671" s="29"/>
      <c r="BH1671" s="29"/>
      <c r="BI1671" s="29"/>
      <c r="BJ1671" s="29"/>
      <c r="BK1671" s="29"/>
      <c r="BL1671" s="29"/>
      <c r="BM1671" s="29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29"/>
      <c r="CB1671" s="29"/>
      <c r="CC1671" s="29"/>
      <c r="CD1671" s="29"/>
      <c r="CE1671" s="29"/>
      <c r="CF1671" s="29"/>
      <c r="CG1671" s="29"/>
      <c r="CH1671" s="29"/>
      <c r="CI1671" s="29"/>
      <c r="CJ1671" s="29"/>
      <c r="CK1671" s="29"/>
      <c r="CL1671" s="29"/>
      <c r="CM1671" s="29"/>
      <c r="CN1671" s="29"/>
      <c r="CO1671" s="29"/>
      <c r="CP1671" s="29"/>
      <c r="CQ1671" s="29"/>
      <c r="CR1671" s="29"/>
      <c r="CS1671" s="29"/>
      <c r="CT1671" s="29"/>
      <c r="CU1671" s="29"/>
      <c r="CV1671" s="29"/>
      <c r="CW1671" s="29"/>
      <c r="CX1671" s="29"/>
      <c r="CY1671" s="29"/>
      <c r="CZ1671" s="29"/>
      <c r="DA1671" s="29"/>
      <c r="DB1671" s="29"/>
      <c r="DC1671" s="29"/>
      <c r="DD1671" s="29"/>
      <c r="DE1671" s="29"/>
      <c r="DF1671" s="29"/>
      <c r="DG1671" s="29"/>
      <c r="DH1671" s="29"/>
      <c r="DI1671" s="29"/>
      <c r="DJ1671" s="29"/>
      <c r="DK1671" s="29"/>
      <c r="DL1671" s="29"/>
      <c r="DM1671" s="29"/>
      <c r="DN1671" s="29"/>
      <c r="DO1671" s="29"/>
      <c r="DP1671" s="29"/>
      <c r="DQ1671" s="29"/>
      <c r="DR1671" s="29"/>
      <c r="DS1671" s="29"/>
      <c r="DT1671" s="29"/>
      <c r="DU1671" s="29"/>
      <c r="DV1671" s="29"/>
      <c r="DW1671" s="29"/>
      <c r="DX1671" s="29"/>
      <c r="DY1671" s="29"/>
      <c r="DZ1671" s="29"/>
      <c r="EA1671" s="29"/>
      <c r="EB1671" s="29"/>
      <c r="EC1671" s="29"/>
      <c r="ED1671" s="29"/>
      <c r="EE1671" s="29"/>
      <c r="EF1671" s="29"/>
      <c r="EG1671" s="29"/>
      <c r="EH1671" s="29"/>
      <c r="EI1671" s="29"/>
      <c r="EJ1671" s="29"/>
      <c r="EK1671" s="29"/>
      <c r="EL1671" s="29"/>
      <c r="EM1671" s="29"/>
      <c r="EN1671" s="29"/>
      <c r="EO1671" s="29"/>
      <c r="EP1671" s="29"/>
      <c r="EQ1671" s="29"/>
      <c r="ER1671" s="29"/>
      <c r="ES1671" s="29"/>
      <c r="ET1671" s="29"/>
      <c r="EU1671" s="29"/>
      <c r="EV1671" s="29"/>
      <c r="EW1671" s="29"/>
      <c r="EX1671" s="29"/>
      <c r="EY1671" s="29"/>
      <c r="EZ1671" s="29"/>
      <c r="FA1671" s="29"/>
      <c r="FB1671" s="29"/>
      <c r="FC1671" s="29"/>
      <c r="FD1671" s="29"/>
      <c r="FE1671" s="29"/>
      <c r="FF1671" s="29"/>
      <c r="FG1671" s="29"/>
      <c r="FH1671" s="29"/>
      <c r="FI1671" s="29"/>
      <c r="FJ1671" s="29"/>
      <c r="FK1671" s="29"/>
      <c r="FL1671" s="29"/>
      <c r="FM1671" s="29"/>
      <c r="FN1671" s="29"/>
      <c r="FO1671" s="29"/>
      <c r="FP1671" s="29"/>
      <c r="FQ1671" s="29"/>
      <c r="FR1671" s="29"/>
      <c r="FS1671" s="29"/>
      <c r="FT1671" s="29"/>
      <c r="FU1671" s="29"/>
      <c r="FV1671" s="29"/>
      <c r="FW1671" s="29"/>
      <c r="FX1671" s="29"/>
      <c r="FY1671" s="29"/>
      <c r="FZ1671" s="29"/>
      <c r="GA1671" s="29"/>
      <c r="GB1671" s="29"/>
      <c r="GC1671" s="29"/>
      <c r="GD1671" s="29"/>
      <c r="GE1671" s="29"/>
      <c r="GF1671" s="29"/>
      <c r="GG1671" s="29"/>
      <c r="GH1671" s="29"/>
      <c r="GI1671" s="29"/>
      <c r="GJ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  <c r="HX1671" s="1"/>
      <c r="HY1671" s="1"/>
      <c r="HZ1671" s="1"/>
      <c r="IA1671" s="1"/>
      <c r="IB1671" s="1"/>
      <c r="IC1671" s="1"/>
    </row>
    <row r="1672" customFormat="1" customHeight="1" spans="1:237">
      <c r="A1672" s="9">
        <v>1671</v>
      </c>
      <c r="B1672" s="9" t="s">
        <v>1935</v>
      </c>
      <c r="C1672" s="9" t="s">
        <v>13</v>
      </c>
      <c r="D1672" s="9" t="s">
        <v>19</v>
      </c>
      <c r="E1672" s="9">
        <v>1</v>
      </c>
      <c r="F1672" s="11">
        <v>470</v>
      </c>
      <c r="G1672" s="9">
        <f t="shared" si="52"/>
        <v>470</v>
      </c>
      <c r="H1672" s="9"/>
      <c r="I1672" s="9">
        <f t="shared" si="53"/>
        <v>470</v>
      </c>
      <c r="J1672" s="30"/>
      <c r="K1672" s="9" t="s">
        <v>1867</v>
      </c>
      <c r="L1672" s="9" t="s">
        <v>1930</v>
      </c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</row>
    <row r="1673" s="1" customFormat="1" customHeight="1" spans="1:12">
      <c r="A1673" s="9">
        <v>1672</v>
      </c>
      <c r="B1673" s="9" t="s">
        <v>1936</v>
      </c>
      <c r="C1673" s="9" t="s">
        <v>22</v>
      </c>
      <c r="D1673" s="9" t="s">
        <v>14</v>
      </c>
      <c r="E1673" s="9">
        <v>1</v>
      </c>
      <c r="F1673" s="9">
        <v>350</v>
      </c>
      <c r="G1673" s="9">
        <f t="shared" si="52"/>
        <v>350</v>
      </c>
      <c r="H1673" s="9"/>
      <c r="I1673" s="9">
        <f t="shared" si="53"/>
        <v>350</v>
      </c>
      <c r="J1673" s="30"/>
      <c r="K1673" s="9" t="s">
        <v>1867</v>
      </c>
      <c r="L1673" s="9" t="s">
        <v>1930</v>
      </c>
    </row>
    <row r="1674" s="1" customFormat="1" customHeight="1" spans="1:206">
      <c r="A1674" s="9">
        <v>1673</v>
      </c>
      <c r="B1674" s="9" t="s">
        <v>1937</v>
      </c>
      <c r="C1674" s="79" t="s">
        <v>13</v>
      </c>
      <c r="D1674" s="11" t="s">
        <v>14</v>
      </c>
      <c r="E1674" s="11">
        <v>1</v>
      </c>
      <c r="F1674" s="9">
        <v>350</v>
      </c>
      <c r="G1674" s="9">
        <f t="shared" si="52"/>
        <v>350</v>
      </c>
      <c r="H1674" s="22"/>
      <c r="I1674" s="9">
        <f t="shared" si="53"/>
        <v>350</v>
      </c>
      <c r="J1674" s="30"/>
      <c r="K1674" s="9" t="s">
        <v>1867</v>
      </c>
      <c r="L1674" s="9" t="s">
        <v>1930</v>
      </c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  <c r="BE1674" s="29"/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/>
      <c r="BQ1674" s="29"/>
      <c r="BR1674" s="29"/>
      <c r="BS1674" s="29"/>
      <c r="BT1674" s="29"/>
      <c r="BU1674" s="29"/>
      <c r="BV1674" s="29"/>
      <c r="BW1674" s="29"/>
      <c r="BX1674" s="29"/>
      <c r="BY1674" s="29"/>
      <c r="BZ1674" s="29"/>
      <c r="CA1674" s="29"/>
      <c r="CB1674" s="29"/>
      <c r="CC1674" s="29"/>
      <c r="CD1674" s="29"/>
      <c r="CE1674" s="29"/>
      <c r="CF1674" s="29"/>
      <c r="CG1674" s="29"/>
      <c r="CH1674" s="29"/>
      <c r="CI1674" s="29"/>
      <c r="CJ1674" s="29"/>
      <c r="CK1674" s="29"/>
      <c r="CL1674" s="29"/>
      <c r="CM1674" s="29"/>
      <c r="CN1674" s="29"/>
      <c r="CO1674" s="29"/>
      <c r="CP1674" s="29"/>
      <c r="CQ1674" s="29"/>
      <c r="CR1674" s="29"/>
      <c r="CS1674" s="29"/>
      <c r="CT1674" s="29"/>
      <c r="CU1674" s="29"/>
      <c r="CV1674" s="29"/>
      <c r="CW1674" s="29"/>
      <c r="CX1674" s="29"/>
      <c r="CY1674" s="29"/>
      <c r="CZ1674" s="29"/>
      <c r="DA1674" s="29"/>
      <c r="DB1674" s="29"/>
      <c r="DC1674" s="29"/>
      <c r="DD1674" s="29"/>
      <c r="DE1674" s="29"/>
      <c r="DF1674" s="29"/>
      <c r="DG1674" s="29"/>
      <c r="DH1674" s="29"/>
      <c r="DI1674" s="29"/>
      <c r="DJ1674" s="29"/>
      <c r="DK1674" s="29"/>
      <c r="DL1674" s="29"/>
      <c r="DM1674" s="29"/>
      <c r="DN1674" s="29"/>
      <c r="DO1674" s="29"/>
      <c r="DP1674" s="29"/>
      <c r="DQ1674" s="29"/>
      <c r="DR1674" s="29"/>
      <c r="DS1674" s="29"/>
      <c r="DT1674" s="29"/>
      <c r="DU1674" s="29"/>
      <c r="DV1674" s="29"/>
      <c r="DW1674" s="29"/>
      <c r="DX1674" s="29"/>
      <c r="DY1674" s="29"/>
      <c r="DZ1674" s="29"/>
      <c r="EA1674" s="29"/>
      <c r="EB1674" s="29"/>
      <c r="EC1674" s="29"/>
      <c r="ED1674" s="29"/>
      <c r="EE1674" s="29"/>
      <c r="EF1674" s="29"/>
      <c r="EG1674" s="29"/>
      <c r="EH1674" s="29"/>
      <c r="EI1674" s="29"/>
      <c r="EJ1674" s="29"/>
      <c r="EK1674" s="29"/>
      <c r="EL1674" s="29"/>
      <c r="EM1674" s="29"/>
      <c r="EN1674" s="29"/>
      <c r="EO1674" s="29"/>
      <c r="EP1674" s="29"/>
      <c r="EQ1674" s="29"/>
      <c r="ER1674" s="29"/>
      <c r="ES1674" s="29"/>
      <c r="ET1674" s="29"/>
      <c r="EU1674" s="29"/>
      <c r="EV1674" s="29"/>
      <c r="EW1674" s="29"/>
      <c r="EX1674" s="29"/>
      <c r="EY1674" s="29"/>
      <c r="EZ1674" s="29"/>
      <c r="FA1674" s="29"/>
      <c r="FB1674" s="29"/>
      <c r="FC1674" s="29"/>
      <c r="FD1674" s="29"/>
      <c r="FE1674" s="29"/>
      <c r="FF1674" s="29"/>
      <c r="FG1674" s="29"/>
      <c r="FH1674" s="29"/>
      <c r="FI1674" s="29"/>
      <c r="FJ1674" s="29"/>
      <c r="FK1674" s="29"/>
      <c r="FL1674" s="29"/>
      <c r="FM1674" s="29"/>
      <c r="FN1674" s="29"/>
      <c r="FO1674" s="29"/>
      <c r="FP1674" s="29"/>
      <c r="FQ1674" s="29"/>
      <c r="FR1674" s="29"/>
      <c r="FS1674" s="29"/>
      <c r="FT1674" s="29"/>
      <c r="FU1674" s="29"/>
      <c r="FV1674" s="29"/>
      <c r="FW1674" s="29"/>
      <c r="FX1674" s="29"/>
      <c r="FY1674" s="29"/>
      <c r="FZ1674" s="29"/>
      <c r="GA1674" s="29"/>
      <c r="GB1674" s="29"/>
      <c r="GC1674" s="29"/>
      <c r="GD1674" s="29"/>
      <c r="GE1674" s="29"/>
      <c r="GF1674" s="29"/>
      <c r="GG1674" s="29"/>
      <c r="GH1674" s="29"/>
      <c r="GI1674" s="29"/>
      <c r="GJ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</row>
    <row r="1675" s="1" customFormat="1" customHeight="1" spans="1:206">
      <c r="A1675" s="9">
        <v>1674</v>
      </c>
      <c r="B1675" s="9" t="s">
        <v>1938</v>
      </c>
      <c r="C1675" s="11" t="s">
        <v>13</v>
      </c>
      <c r="D1675" s="9" t="s">
        <v>19</v>
      </c>
      <c r="E1675" s="9">
        <v>1</v>
      </c>
      <c r="F1675" s="11">
        <v>470</v>
      </c>
      <c r="G1675" s="9">
        <f t="shared" si="52"/>
        <v>470</v>
      </c>
      <c r="H1675" s="9"/>
      <c r="I1675" s="9">
        <f t="shared" si="53"/>
        <v>470</v>
      </c>
      <c r="J1675" s="30"/>
      <c r="K1675" s="9" t="s">
        <v>1867</v>
      </c>
      <c r="L1675" s="9" t="s">
        <v>1930</v>
      </c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W1675" s="29"/>
      <c r="X1675" s="29"/>
      <c r="Y1675" s="29"/>
      <c r="Z1675" s="29"/>
      <c r="AA1675" s="29"/>
      <c r="AB1675" s="29"/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9"/>
      <c r="BC1675" s="29"/>
      <c r="BD1675" s="29"/>
      <c r="BE1675" s="29"/>
      <c r="BF1675" s="29"/>
      <c r="BG1675" s="29"/>
      <c r="BH1675" s="29"/>
      <c r="BI1675" s="29"/>
      <c r="BJ1675" s="29"/>
      <c r="BK1675" s="29"/>
      <c r="BL1675" s="29"/>
      <c r="BM1675" s="29"/>
      <c r="BN1675" s="29"/>
      <c r="BO1675" s="29"/>
      <c r="BP1675" s="29"/>
      <c r="BQ1675" s="29"/>
      <c r="BR1675" s="29"/>
      <c r="BS1675" s="29"/>
      <c r="BT1675" s="29"/>
      <c r="BU1675" s="29"/>
      <c r="BV1675" s="29"/>
      <c r="BW1675" s="29"/>
      <c r="BX1675" s="29"/>
      <c r="BY1675" s="29"/>
      <c r="BZ1675" s="29"/>
      <c r="CA1675" s="29"/>
      <c r="CB1675" s="29"/>
      <c r="CC1675" s="29"/>
      <c r="CD1675" s="29"/>
      <c r="CE1675" s="29"/>
      <c r="CF1675" s="29"/>
      <c r="CG1675" s="29"/>
      <c r="CH1675" s="29"/>
      <c r="CI1675" s="29"/>
      <c r="CJ1675" s="29"/>
      <c r="CK1675" s="29"/>
      <c r="CL1675" s="29"/>
      <c r="CM1675" s="29"/>
      <c r="CN1675" s="29"/>
      <c r="CO1675" s="29"/>
      <c r="CP1675" s="29"/>
      <c r="CQ1675" s="29"/>
      <c r="CR1675" s="29"/>
      <c r="CS1675" s="29"/>
      <c r="CT1675" s="29"/>
      <c r="CU1675" s="29"/>
      <c r="CV1675" s="29"/>
      <c r="CW1675" s="29"/>
      <c r="CX1675" s="29"/>
      <c r="CY1675" s="29"/>
      <c r="CZ1675" s="29"/>
      <c r="DA1675" s="29"/>
      <c r="DB1675" s="29"/>
      <c r="DC1675" s="29"/>
      <c r="DD1675" s="29"/>
      <c r="DE1675" s="29"/>
      <c r="DF1675" s="29"/>
      <c r="DG1675" s="29"/>
      <c r="DH1675" s="29"/>
      <c r="DI1675" s="29"/>
      <c r="DJ1675" s="29"/>
      <c r="DK1675" s="29"/>
      <c r="DL1675" s="29"/>
      <c r="DM1675" s="29"/>
      <c r="DN1675" s="29"/>
      <c r="DO1675" s="29"/>
      <c r="DP1675" s="29"/>
      <c r="DQ1675" s="29"/>
      <c r="DR1675" s="29"/>
      <c r="DS1675" s="29"/>
      <c r="DT1675" s="29"/>
      <c r="DU1675" s="29"/>
      <c r="DV1675" s="29"/>
      <c r="DW1675" s="29"/>
      <c r="DX1675" s="29"/>
      <c r="DY1675" s="29"/>
      <c r="DZ1675" s="29"/>
      <c r="EA1675" s="29"/>
      <c r="EB1675" s="29"/>
      <c r="EC1675" s="29"/>
      <c r="ED1675" s="29"/>
      <c r="EE1675" s="29"/>
      <c r="EF1675" s="29"/>
      <c r="EG1675" s="29"/>
      <c r="EH1675" s="29"/>
      <c r="EI1675" s="29"/>
      <c r="EJ1675" s="29"/>
      <c r="EK1675" s="29"/>
      <c r="EL1675" s="29"/>
      <c r="EM1675" s="29"/>
      <c r="EN1675" s="29"/>
      <c r="EO1675" s="29"/>
      <c r="EP1675" s="29"/>
      <c r="EQ1675" s="29"/>
      <c r="ER1675" s="29"/>
      <c r="ES1675" s="29"/>
      <c r="ET1675" s="29"/>
      <c r="EU1675" s="29"/>
      <c r="EV1675" s="29"/>
      <c r="EW1675" s="29"/>
      <c r="EX1675" s="29"/>
      <c r="EY1675" s="29"/>
      <c r="EZ1675" s="29"/>
      <c r="FA1675" s="29"/>
      <c r="FB1675" s="29"/>
      <c r="FC1675" s="29"/>
      <c r="FD1675" s="29"/>
      <c r="FE1675" s="29"/>
      <c r="FF1675" s="29"/>
      <c r="FG1675" s="29"/>
      <c r="FH1675" s="29"/>
      <c r="FI1675" s="29"/>
      <c r="FJ1675" s="29"/>
      <c r="FK1675" s="29"/>
      <c r="FL1675" s="29"/>
      <c r="FM1675" s="29"/>
      <c r="FN1675" s="29"/>
      <c r="FO1675" s="29"/>
      <c r="FP1675" s="29"/>
      <c r="FQ1675" s="29"/>
      <c r="FR1675" s="29"/>
      <c r="FS1675" s="29"/>
      <c r="FT1675" s="29"/>
      <c r="FU1675" s="29"/>
      <c r="FV1675" s="29"/>
      <c r="FW1675" s="29"/>
      <c r="FX1675" s="29"/>
      <c r="FY1675" s="29"/>
      <c r="FZ1675" s="29"/>
      <c r="GA1675" s="29"/>
      <c r="GB1675" s="29"/>
      <c r="GC1675" s="29"/>
      <c r="GD1675" s="29"/>
      <c r="GE1675" s="29"/>
      <c r="GF1675" s="29"/>
      <c r="GG1675" s="29"/>
      <c r="GH1675" s="29"/>
      <c r="GI1675" s="29"/>
      <c r="GJ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</row>
    <row r="1676" s="1" customFormat="1" customHeight="1" spans="1:206">
      <c r="A1676" s="9">
        <v>1675</v>
      </c>
      <c r="B1676" s="11" t="s">
        <v>1939</v>
      </c>
      <c r="C1676" s="11" t="s">
        <v>22</v>
      </c>
      <c r="D1676" s="11" t="s">
        <v>112</v>
      </c>
      <c r="E1676" s="11">
        <v>1</v>
      </c>
      <c r="F1676" s="11">
        <v>290</v>
      </c>
      <c r="G1676" s="9">
        <f t="shared" si="52"/>
        <v>290</v>
      </c>
      <c r="H1676" s="12"/>
      <c r="I1676" s="9">
        <f t="shared" si="53"/>
        <v>290</v>
      </c>
      <c r="J1676" s="38"/>
      <c r="K1676" s="9" t="s">
        <v>1867</v>
      </c>
      <c r="L1676" s="9" t="s">
        <v>1930</v>
      </c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  <c r="GS1676" s="4"/>
      <c r="GT1676" s="4"/>
      <c r="GU1676" s="4"/>
      <c r="GV1676" s="4"/>
      <c r="GW1676" s="4"/>
      <c r="GX1676" s="4"/>
    </row>
    <row r="1677" s="1" customFormat="1" customHeight="1" spans="1:206">
      <c r="A1677" s="9">
        <v>1676</v>
      </c>
      <c r="B1677" s="11" t="s">
        <v>1940</v>
      </c>
      <c r="C1677" s="11" t="s">
        <v>13</v>
      </c>
      <c r="D1677" s="189" t="s">
        <v>27</v>
      </c>
      <c r="E1677" s="189">
        <v>1</v>
      </c>
      <c r="F1677" s="14">
        <v>410</v>
      </c>
      <c r="G1677" s="9">
        <f t="shared" si="52"/>
        <v>410</v>
      </c>
      <c r="H1677" s="9"/>
      <c r="I1677" s="9">
        <f t="shared" si="53"/>
        <v>410</v>
      </c>
      <c r="J1677" s="30"/>
      <c r="K1677" s="9" t="s">
        <v>1867</v>
      </c>
      <c r="L1677" s="9" t="s">
        <v>1930</v>
      </c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29"/>
      <c r="BA1677" s="29"/>
      <c r="BB1677" s="29"/>
      <c r="BC1677" s="29"/>
      <c r="BD1677" s="29"/>
      <c r="BE1677" s="29"/>
      <c r="BF1677" s="29"/>
      <c r="BG1677" s="29"/>
      <c r="BH1677" s="29"/>
      <c r="BI1677" s="29"/>
      <c r="BJ1677" s="29"/>
      <c r="BK1677" s="29"/>
      <c r="BL1677" s="29"/>
      <c r="BM1677" s="29"/>
      <c r="BN1677" s="29"/>
      <c r="BO1677" s="29"/>
      <c r="BP1677" s="29"/>
      <c r="BQ1677" s="29"/>
      <c r="BR1677" s="29"/>
      <c r="BS1677" s="29"/>
      <c r="BT1677" s="29"/>
      <c r="BU1677" s="29"/>
      <c r="BV1677" s="29"/>
      <c r="BW1677" s="29"/>
      <c r="BX1677" s="29"/>
      <c r="BY1677" s="29"/>
      <c r="BZ1677" s="29"/>
      <c r="CA1677" s="29"/>
      <c r="CB1677" s="29"/>
      <c r="CC1677" s="29"/>
      <c r="CD1677" s="29"/>
      <c r="CE1677" s="29"/>
      <c r="CF1677" s="29"/>
      <c r="CG1677" s="29"/>
      <c r="CH1677" s="29"/>
      <c r="CI1677" s="29"/>
      <c r="CJ1677" s="29"/>
      <c r="CK1677" s="29"/>
      <c r="CL1677" s="29"/>
      <c r="CM1677" s="29"/>
      <c r="CN1677" s="29"/>
      <c r="CO1677" s="29"/>
      <c r="CP1677" s="29"/>
      <c r="CQ1677" s="29"/>
      <c r="CR1677" s="29"/>
      <c r="CS1677" s="29"/>
      <c r="CT1677" s="29"/>
      <c r="CU1677" s="29"/>
      <c r="CV1677" s="29"/>
      <c r="CW1677" s="29"/>
      <c r="CX1677" s="29"/>
      <c r="CY1677" s="29"/>
      <c r="CZ1677" s="29"/>
      <c r="DA1677" s="29"/>
      <c r="DB1677" s="29"/>
      <c r="DC1677" s="29"/>
      <c r="DD1677" s="29"/>
      <c r="DE1677" s="29"/>
      <c r="DF1677" s="29"/>
      <c r="DG1677" s="29"/>
      <c r="DH1677" s="29"/>
      <c r="DI1677" s="29"/>
      <c r="DJ1677" s="29"/>
      <c r="DK1677" s="29"/>
      <c r="DL1677" s="29"/>
      <c r="DM1677" s="29"/>
      <c r="DN1677" s="29"/>
      <c r="DO1677" s="29"/>
      <c r="DP1677" s="29"/>
      <c r="DQ1677" s="29"/>
      <c r="DR1677" s="29"/>
      <c r="DS1677" s="29"/>
      <c r="DT1677" s="29"/>
      <c r="DU1677" s="29"/>
      <c r="DV1677" s="29"/>
      <c r="DW1677" s="29"/>
      <c r="DX1677" s="29"/>
      <c r="DY1677" s="29"/>
      <c r="DZ1677" s="29"/>
      <c r="EA1677" s="29"/>
      <c r="EB1677" s="29"/>
      <c r="EC1677" s="29"/>
      <c r="ED1677" s="29"/>
      <c r="EE1677" s="29"/>
      <c r="EF1677" s="29"/>
      <c r="EG1677" s="29"/>
      <c r="EH1677" s="29"/>
      <c r="EI1677" s="29"/>
      <c r="EJ1677" s="29"/>
      <c r="EK1677" s="29"/>
      <c r="EL1677" s="29"/>
      <c r="EM1677" s="29"/>
      <c r="EN1677" s="29"/>
      <c r="EO1677" s="29"/>
      <c r="EP1677" s="29"/>
      <c r="EQ1677" s="29"/>
      <c r="ER1677" s="29"/>
      <c r="ES1677" s="29"/>
      <c r="ET1677" s="29"/>
      <c r="EU1677" s="29"/>
      <c r="EV1677" s="29"/>
      <c r="EW1677" s="29"/>
      <c r="EX1677" s="29"/>
      <c r="EY1677" s="29"/>
      <c r="EZ1677" s="29"/>
      <c r="FA1677" s="29"/>
      <c r="FB1677" s="29"/>
      <c r="FC1677" s="29"/>
      <c r="FD1677" s="29"/>
      <c r="FE1677" s="29"/>
      <c r="FF1677" s="29"/>
      <c r="FG1677" s="29"/>
      <c r="FH1677" s="29"/>
      <c r="FI1677" s="29"/>
      <c r="FJ1677" s="29"/>
      <c r="FK1677" s="29"/>
      <c r="FL1677" s="29"/>
      <c r="FM1677" s="29"/>
      <c r="FN1677" s="29"/>
      <c r="FO1677" s="29"/>
      <c r="FP1677" s="29"/>
      <c r="FQ1677" s="29"/>
      <c r="FR1677" s="29"/>
      <c r="FS1677" s="29"/>
      <c r="FT1677" s="29"/>
      <c r="FU1677" s="29"/>
      <c r="FV1677" s="29"/>
      <c r="FW1677" s="29"/>
      <c r="FX1677" s="29"/>
      <c r="FY1677" s="29"/>
      <c r="FZ1677" s="29"/>
      <c r="GA1677" s="29"/>
      <c r="GB1677" s="29"/>
      <c r="GC1677" s="29"/>
      <c r="GD1677" s="29"/>
      <c r="GE1677" s="29"/>
      <c r="GF1677" s="29"/>
      <c r="GG1677" s="29"/>
      <c r="GH1677" s="29"/>
      <c r="GI1677" s="29"/>
      <c r="GJ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</row>
    <row r="1678" s="1" customFormat="1" customHeight="1" spans="1:12">
      <c r="A1678" s="9">
        <v>1677</v>
      </c>
      <c r="B1678" s="9" t="s">
        <v>1941</v>
      </c>
      <c r="C1678" s="190" t="s">
        <v>13</v>
      </c>
      <c r="D1678" s="9" t="s">
        <v>19</v>
      </c>
      <c r="E1678" s="9">
        <v>1</v>
      </c>
      <c r="F1678" s="11">
        <v>470</v>
      </c>
      <c r="G1678" s="9">
        <f t="shared" si="52"/>
        <v>470</v>
      </c>
      <c r="H1678" s="9"/>
      <c r="I1678" s="9">
        <f t="shared" si="53"/>
        <v>470</v>
      </c>
      <c r="J1678" s="30"/>
      <c r="K1678" s="11" t="s">
        <v>1867</v>
      </c>
      <c r="L1678" s="9" t="s">
        <v>1930</v>
      </c>
    </row>
    <row r="1679" s="1" customFormat="1" customHeight="1" spans="1:12">
      <c r="A1679" s="9">
        <v>1678</v>
      </c>
      <c r="B1679" s="9" t="s">
        <v>1942</v>
      </c>
      <c r="C1679" s="9" t="s">
        <v>13</v>
      </c>
      <c r="D1679" s="9" t="s">
        <v>27</v>
      </c>
      <c r="E1679" s="9">
        <v>1</v>
      </c>
      <c r="F1679" s="14">
        <v>410</v>
      </c>
      <c r="G1679" s="9">
        <f t="shared" si="52"/>
        <v>410</v>
      </c>
      <c r="H1679" s="9"/>
      <c r="I1679" s="9">
        <f t="shared" si="53"/>
        <v>410</v>
      </c>
      <c r="J1679" s="30"/>
      <c r="K1679" s="9" t="s">
        <v>1867</v>
      </c>
      <c r="L1679" s="9" t="s">
        <v>1930</v>
      </c>
    </row>
    <row r="1680" s="1" customFormat="1" customHeight="1" spans="1:12">
      <c r="A1680" s="9">
        <v>1679</v>
      </c>
      <c r="B1680" s="9" t="s">
        <v>1943</v>
      </c>
      <c r="C1680" s="9" t="s">
        <v>13</v>
      </c>
      <c r="D1680" s="9" t="s">
        <v>19</v>
      </c>
      <c r="E1680" s="9">
        <v>1</v>
      </c>
      <c r="F1680" s="11">
        <v>470</v>
      </c>
      <c r="G1680" s="9">
        <f t="shared" si="52"/>
        <v>470</v>
      </c>
      <c r="H1680" s="9"/>
      <c r="I1680" s="9">
        <f t="shared" si="53"/>
        <v>470</v>
      </c>
      <c r="J1680" s="30"/>
      <c r="K1680" s="9" t="s">
        <v>1867</v>
      </c>
      <c r="L1680" s="9" t="s">
        <v>1930</v>
      </c>
    </row>
    <row r="1681" s="1" customFormat="1" customHeight="1" spans="1:206">
      <c r="A1681" s="9">
        <v>1680</v>
      </c>
      <c r="B1681" s="11" t="s">
        <v>1944</v>
      </c>
      <c r="C1681" s="11" t="s">
        <v>13</v>
      </c>
      <c r="D1681" s="11" t="s">
        <v>112</v>
      </c>
      <c r="E1681" s="11">
        <v>1</v>
      </c>
      <c r="F1681" s="11">
        <v>290</v>
      </c>
      <c r="G1681" s="9">
        <f t="shared" si="52"/>
        <v>290</v>
      </c>
      <c r="H1681" s="12"/>
      <c r="I1681" s="9">
        <f t="shared" si="53"/>
        <v>290</v>
      </c>
      <c r="J1681" s="38"/>
      <c r="K1681" s="9" t="s">
        <v>1867</v>
      </c>
      <c r="L1681" s="9" t="s">
        <v>1930</v>
      </c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9"/>
      <c r="AX1681" s="29"/>
      <c r="AY1681" s="29"/>
      <c r="AZ1681" s="29"/>
      <c r="BA1681" s="29"/>
      <c r="BB1681" s="29"/>
      <c r="BC1681" s="29"/>
      <c r="BD1681" s="29"/>
      <c r="BE1681" s="29"/>
      <c r="BF1681" s="29"/>
      <c r="BG1681" s="29"/>
      <c r="BH1681" s="29"/>
      <c r="BI1681" s="29"/>
      <c r="BJ1681" s="29"/>
      <c r="BK1681" s="29"/>
      <c r="BL1681" s="29"/>
      <c r="BM1681" s="29"/>
      <c r="BN1681" s="29"/>
      <c r="BO1681" s="29"/>
      <c r="BP1681" s="29"/>
      <c r="BQ1681" s="29"/>
      <c r="BR1681" s="29"/>
      <c r="BS1681" s="29"/>
      <c r="BT1681" s="29"/>
      <c r="BU1681" s="29"/>
      <c r="BV1681" s="29"/>
      <c r="BW1681" s="29"/>
      <c r="BX1681" s="29"/>
      <c r="BY1681" s="29"/>
      <c r="BZ1681" s="29"/>
      <c r="CA1681" s="29"/>
      <c r="CB1681" s="29"/>
      <c r="CC1681" s="29"/>
      <c r="CD1681" s="29"/>
      <c r="CE1681" s="29"/>
      <c r="CF1681" s="29"/>
      <c r="CG1681" s="29"/>
      <c r="CH1681" s="29"/>
      <c r="CI1681" s="29"/>
      <c r="CJ1681" s="29"/>
      <c r="CK1681" s="29"/>
      <c r="CL1681" s="29"/>
      <c r="CM1681" s="29"/>
      <c r="CN1681" s="29"/>
      <c r="CO1681" s="29"/>
      <c r="CP1681" s="29"/>
      <c r="CQ1681" s="29"/>
      <c r="CR1681" s="29"/>
      <c r="CS1681" s="29"/>
      <c r="CT1681" s="29"/>
      <c r="CU1681" s="29"/>
      <c r="CV1681" s="29"/>
      <c r="CW1681" s="29"/>
      <c r="CX1681" s="29"/>
      <c r="CY1681" s="29"/>
      <c r="CZ1681" s="29"/>
      <c r="DA1681" s="29"/>
      <c r="DB1681" s="29"/>
      <c r="DC1681" s="29"/>
      <c r="DD1681" s="29"/>
      <c r="DE1681" s="29"/>
      <c r="DF1681" s="29"/>
      <c r="DG1681" s="29"/>
      <c r="DH1681" s="29"/>
      <c r="DI1681" s="29"/>
      <c r="DJ1681" s="29"/>
      <c r="DK1681" s="29"/>
      <c r="DL1681" s="29"/>
      <c r="DM1681" s="29"/>
      <c r="DN1681" s="29"/>
      <c r="DO1681" s="29"/>
      <c r="DP1681" s="29"/>
      <c r="DQ1681" s="29"/>
      <c r="DR1681" s="29"/>
      <c r="DS1681" s="29"/>
      <c r="DT1681" s="29"/>
      <c r="DU1681" s="29"/>
      <c r="DV1681" s="29"/>
      <c r="DW1681" s="29"/>
      <c r="DX1681" s="29"/>
      <c r="DY1681" s="29"/>
      <c r="DZ1681" s="29"/>
      <c r="EA1681" s="29"/>
      <c r="EB1681" s="29"/>
      <c r="EC1681" s="29"/>
      <c r="ED1681" s="29"/>
      <c r="EE1681" s="29"/>
      <c r="EF1681" s="29"/>
      <c r="EG1681" s="29"/>
      <c r="EH1681" s="29"/>
      <c r="EI1681" s="29"/>
      <c r="EJ1681" s="29"/>
      <c r="EK1681" s="29"/>
      <c r="EL1681" s="29"/>
      <c r="EM1681" s="29"/>
      <c r="EN1681" s="29"/>
      <c r="EO1681" s="29"/>
      <c r="EP1681" s="29"/>
      <c r="EQ1681" s="29"/>
      <c r="ER1681" s="29"/>
      <c r="ES1681" s="29"/>
      <c r="ET1681" s="29"/>
      <c r="EU1681" s="29"/>
      <c r="EV1681" s="29"/>
      <c r="EW1681" s="29"/>
      <c r="EX1681" s="29"/>
      <c r="EY1681" s="29"/>
      <c r="EZ1681" s="29"/>
      <c r="FA1681" s="29"/>
      <c r="FB1681" s="29"/>
      <c r="FC1681" s="29"/>
      <c r="FD1681" s="29"/>
      <c r="FE1681" s="29"/>
      <c r="FF1681" s="29"/>
      <c r="FG1681" s="29"/>
      <c r="FH1681" s="29"/>
      <c r="FI1681" s="29"/>
      <c r="FJ1681" s="29"/>
      <c r="FK1681" s="29"/>
      <c r="FL1681" s="29"/>
      <c r="FM1681" s="29"/>
      <c r="FN1681" s="29"/>
      <c r="FO1681" s="29"/>
      <c r="FP1681" s="29"/>
      <c r="FQ1681" s="29"/>
      <c r="FR1681" s="29"/>
      <c r="FS1681" s="29"/>
      <c r="FT1681" s="29"/>
      <c r="FU1681" s="29"/>
      <c r="FV1681" s="29"/>
      <c r="FW1681" s="29"/>
      <c r="FX1681" s="29"/>
      <c r="FY1681" s="29"/>
      <c r="FZ1681" s="29"/>
      <c r="GA1681" s="29"/>
      <c r="GB1681" s="29"/>
      <c r="GC1681" s="29"/>
      <c r="GD1681" s="29"/>
      <c r="GE1681" s="29"/>
      <c r="GF1681" s="29"/>
      <c r="GG1681" s="29"/>
      <c r="GH1681" s="29"/>
      <c r="GI1681" s="29"/>
      <c r="GJ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4"/>
    </row>
    <row r="1682" s="1" customFormat="1" customHeight="1" spans="1:12">
      <c r="A1682" s="9">
        <v>1681</v>
      </c>
      <c r="B1682" s="9" t="s">
        <v>1945</v>
      </c>
      <c r="C1682" s="9" t="s">
        <v>22</v>
      </c>
      <c r="D1682" s="11" t="s">
        <v>27</v>
      </c>
      <c r="E1682" s="9">
        <v>1</v>
      </c>
      <c r="F1682" s="14">
        <v>410</v>
      </c>
      <c r="G1682" s="9">
        <f t="shared" si="52"/>
        <v>410</v>
      </c>
      <c r="H1682" s="9"/>
      <c r="I1682" s="9">
        <f t="shared" si="53"/>
        <v>410</v>
      </c>
      <c r="J1682" s="30"/>
      <c r="K1682" s="9" t="s">
        <v>1867</v>
      </c>
      <c r="L1682" s="9" t="s">
        <v>1930</v>
      </c>
    </row>
    <row r="1683" s="1" customFormat="1" customHeight="1" spans="1:206">
      <c r="A1683" s="9">
        <v>1682</v>
      </c>
      <c r="B1683" s="9" t="s">
        <v>1946</v>
      </c>
      <c r="C1683" s="9" t="s">
        <v>13</v>
      </c>
      <c r="D1683" s="9" t="s">
        <v>27</v>
      </c>
      <c r="E1683" s="9">
        <v>2</v>
      </c>
      <c r="F1683" s="14">
        <v>410</v>
      </c>
      <c r="G1683" s="9">
        <f t="shared" si="52"/>
        <v>820</v>
      </c>
      <c r="H1683" s="9"/>
      <c r="I1683" s="9">
        <f t="shared" si="53"/>
        <v>820</v>
      </c>
      <c r="J1683" s="30" t="s">
        <v>1947</v>
      </c>
      <c r="K1683" s="9" t="s">
        <v>1867</v>
      </c>
      <c r="L1683" s="9" t="s">
        <v>1930</v>
      </c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  <c r="CO1683" s="29"/>
      <c r="CP1683" s="29"/>
      <c r="CQ1683" s="29"/>
      <c r="CR1683" s="29"/>
      <c r="CS1683" s="29"/>
      <c r="CT1683" s="29"/>
      <c r="CU1683" s="29"/>
      <c r="CV1683" s="29"/>
      <c r="CW1683" s="29"/>
      <c r="CX1683" s="29"/>
      <c r="CY1683" s="29"/>
      <c r="CZ1683" s="29"/>
      <c r="DA1683" s="29"/>
      <c r="DB1683" s="29"/>
      <c r="DC1683" s="29"/>
      <c r="DD1683" s="29"/>
      <c r="DE1683" s="29"/>
      <c r="DF1683" s="29"/>
      <c r="DG1683" s="29"/>
      <c r="DH1683" s="29"/>
      <c r="DI1683" s="29"/>
      <c r="DJ1683" s="29"/>
      <c r="DK1683" s="29"/>
      <c r="DL1683" s="29"/>
      <c r="DM1683" s="29"/>
      <c r="DN1683" s="29"/>
      <c r="DO1683" s="29"/>
      <c r="DP1683" s="29"/>
      <c r="DQ1683" s="29"/>
      <c r="DR1683" s="29"/>
      <c r="DS1683" s="29"/>
      <c r="DT1683" s="29"/>
      <c r="DU1683" s="29"/>
      <c r="DV1683" s="29"/>
      <c r="DW1683" s="29"/>
      <c r="DX1683" s="29"/>
      <c r="DY1683" s="29"/>
      <c r="DZ1683" s="29"/>
      <c r="EA1683" s="29"/>
      <c r="EB1683" s="29"/>
      <c r="EC1683" s="29"/>
      <c r="ED1683" s="29"/>
      <c r="EE1683" s="29"/>
      <c r="EF1683" s="29"/>
      <c r="EG1683" s="29"/>
      <c r="EH1683" s="29"/>
      <c r="EI1683" s="29"/>
      <c r="EJ1683" s="29"/>
      <c r="EK1683" s="29"/>
      <c r="EL1683" s="29"/>
      <c r="EM1683" s="29"/>
      <c r="EN1683" s="29"/>
      <c r="EO1683" s="29"/>
      <c r="EP1683" s="29"/>
      <c r="EQ1683" s="29"/>
      <c r="ER1683" s="29"/>
      <c r="ES1683" s="29"/>
      <c r="ET1683" s="29"/>
      <c r="EU1683" s="29"/>
      <c r="EV1683" s="29"/>
      <c r="EW1683" s="29"/>
      <c r="EX1683" s="29"/>
      <c r="EY1683" s="29"/>
      <c r="EZ1683" s="29"/>
      <c r="FA1683" s="29"/>
      <c r="FB1683" s="29"/>
      <c r="FC1683" s="29"/>
      <c r="FD1683" s="29"/>
      <c r="FE1683" s="29"/>
      <c r="FF1683" s="29"/>
      <c r="FG1683" s="29"/>
      <c r="FH1683" s="29"/>
      <c r="FI1683" s="29"/>
      <c r="FJ1683" s="29"/>
      <c r="FK1683" s="29"/>
      <c r="FL1683" s="29"/>
      <c r="FM1683" s="29"/>
      <c r="FN1683" s="29"/>
      <c r="FO1683" s="29"/>
      <c r="FP1683" s="29"/>
      <c r="FQ1683" s="29"/>
      <c r="FR1683" s="29"/>
      <c r="FS1683" s="29"/>
      <c r="FT1683" s="29"/>
      <c r="FU1683" s="29"/>
      <c r="FV1683" s="29"/>
      <c r="FW1683" s="29"/>
      <c r="FX1683" s="29"/>
      <c r="FY1683" s="29"/>
      <c r="FZ1683" s="29"/>
      <c r="GA1683" s="29"/>
      <c r="GB1683" s="29"/>
      <c r="GC1683" s="29"/>
      <c r="GD1683" s="29"/>
      <c r="GE1683" s="29"/>
      <c r="GF1683" s="29"/>
      <c r="GG1683" s="29"/>
      <c r="GH1683" s="29"/>
      <c r="GI1683" s="29"/>
      <c r="GJ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</row>
    <row r="1684" s="1" customFormat="1" customHeight="1" spans="1:206">
      <c r="A1684" s="9">
        <v>1683</v>
      </c>
      <c r="B1684" s="16" t="s">
        <v>1948</v>
      </c>
      <c r="C1684" s="16" t="s">
        <v>13</v>
      </c>
      <c r="D1684" s="191" t="s">
        <v>19</v>
      </c>
      <c r="E1684" s="191">
        <v>1</v>
      </c>
      <c r="F1684" s="11">
        <v>470</v>
      </c>
      <c r="G1684" s="9">
        <f t="shared" si="52"/>
        <v>470</v>
      </c>
      <c r="H1684" s="9"/>
      <c r="I1684" s="9">
        <f t="shared" si="53"/>
        <v>470</v>
      </c>
      <c r="J1684" s="30"/>
      <c r="K1684" s="9" t="s">
        <v>1867</v>
      </c>
      <c r="L1684" s="9" t="s">
        <v>1930</v>
      </c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W1684" s="29"/>
      <c r="X1684" s="29"/>
      <c r="Y1684" s="29"/>
      <c r="Z1684" s="29"/>
      <c r="AA1684" s="29"/>
      <c r="AB1684" s="29"/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9"/>
      <c r="BC1684" s="29"/>
      <c r="BD1684" s="29"/>
      <c r="BE1684" s="29"/>
      <c r="BF1684" s="29"/>
      <c r="BG1684" s="29"/>
      <c r="BH1684" s="29"/>
      <c r="BI1684" s="29"/>
      <c r="BJ1684" s="29"/>
      <c r="BK1684" s="29"/>
      <c r="BL1684" s="29"/>
      <c r="BM1684" s="29"/>
      <c r="BN1684" s="29"/>
      <c r="BO1684" s="29"/>
      <c r="BP1684" s="29"/>
      <c r="BQ1684" s="29"/>
      <c r="BR1684" s="29"/>
      <c r="BS1684" s="29"/>
      <c r="BT1684" s="29"/>
      <c r="BU1684" s="29"/>
      <c r="BV1684" s="29"/>
      <c r="BW1684" s="29"/>
      <c r="BX1684" s="29"/>
      <c r="BY1684" s="29"/>
      <c r="BZ1684" s="29"/>
      <c r="CA1684" s="29"/>
      <c r="CB1684" s="29"/>
      <c r="CC1684" s="29"/>
      <c r="CD1684" s="29"/>
      <c r="CE1684" s="29"/>
      <c r="CF1684" s="29"/>
      <c r="CG1684" s="29"/>
      <c r="CH1684" s="29"/>
      <c r="CI1684" s="29"/>
      <c r="CJ1684" s="29"/>
      <c r="CK1684" s="29"/>
      <c r="CL1684" s="29"/>
      <c r="CM1684" s="29"/>
      <c r="CN1684" s="29"/>
      <c r="CO1684" s="29"/>
      <c r="CP1684" s="29"/>
      <c r="CQ1684" s="29"/>
      <c r="CR1684" s="29"/>
      <c r="CS1684" s="29"/>
      <c r="CT1684" s="29"/>
      <c r="CU1684" s="29"/>
      <c r="CV1684" s="29"/>
      <c r="CW1684" s="29"/>
      <c r="CX1684" s="29"/>
      <c r="CY1684" s="29"/>
      <c r="CZ1684" s="29"/>
      <c r="DA1684" s="29"/>
      <c r="DB1684" s="29"/>
      <c r="DC1684" s="29"/>
      <c r="DD1684" s="29"/>
      <c r="DE1684" s="29"/>
      <c r="DF1684" s="29"/>
      <c r="DG1684" s="29"/>
      <c r="DH1684" s="29"/>
      <c r="DI1684" s="29"/>
      <c r="DJ1684" s="29"/>
      <c r="DK1684" s="29"/>
      <c r="DL1684" s="29"/>
      <c r="DM1684" s="29"/>
      <c r="DN1684" s="29"/>
      <c r="DO1684" s="29"/>
      <c r="DP1684" s="29"/>
      <c r="DQ1684" s="29"/>
      <c r="DR1684" s="29"/>
      <c r="DS1684" s="29"/>
      <c r="DT1684" s="29"/>
      <c r="DU1684" s="29"/>
      <c r="DV1684" s="29"/>
      <c r="DW1684" s="29"/>
      <c r="DX1684" s="29"/>
      <c r="DY1684" s="29"/>
      <c r="DZ1684" s="29"/>
      <c r="EA1684" s="29"/>
      <c r="EB1684" s="29"/>
      <c r="EC1684" s="29"/>
      <c r="ED1684" s="29"/>
      <c r="EE1684" s="29"/>
      <c r="EF1684" s="29"/>
      <c r="EG1684" s="29"/>
      <c r="EH1684" s="29"/>
      <c r="EI1684" s="29"/>
      <c r="EJ1684" s="29"/>
      <c r="EK1684" s="29"/>
      <c r="EL1684" s="29"/>
      <c r="EM1684" s="29"/>
      <c r="EN1684" s="29"/>
      <c r="EO1684" s="29"/>
      <c r="EP1684" s="29"/>
      <c r="EQ1684" s="29"/>
      <c r="ER1684" s="29"/>
      <c r="ES1684" s="29"/>
      <c r="ET1684" s="29"/>
      <c r="EU1684" s="29"/>
      <c r="EV1684" s="29"/>
      <c r="EW1684" s="29"/>
      <c r="EX1684" s="29"/>
      <c r="EY1684" s="29"/>
      <c r="EZ1684" s="29"/>
      <c r="FA1684" s="29"/>
      <c r="FB1684" s="29"/>
      <c r="FC1684" s="29"/>
      <c r="FD1684" s="29"/>
      <c r="FE1684" s="29"/>
      <c r="FF1684" s="29"/>
      <c r="FG1684" s="29"/>
      <c r="FH1684" s="29"/>
      <c r="FI1684" s="29"/>
      <c r="FJ1684" s="29"/>
      <c r="FK1684" s="29"/>
      <c r="FL1684" s="29"/>
      <c r="FM1684" s="29"/>
      <c r="FN1684" s="29"/>
      <c r="FO1684" s="29"/>
      <c r="FP1684" s="29"/>
      <c r="FQ1684" s="29"/>
      <c r="FR1684" s="29"/>
      <c r="FS1684" s="29"/>
      <c r="FT1684" s="29"/>
      <c r="FU1684" s="29"/>
      <c r="FV1684" s="29"/>
      <c r="FW1684" s="29"/>
      <c r="FX1684" s="29"/>
      <c r="FY1684" s="29"/>
      <c r="FZ1684" s="29"/>
      <c r="GA1684" s="29"/>
      <c r="GB1684" s="29"/>
      <c r="GC1684" s="29"/>
      <c r="GD1684" s="29"/>
      <c r="GE1684" s="29"/>
      <c r="GF1684" s="29"/>
      <c r="GG1684" s="29"/>
      <c r="GH1684" s="29"/>
      <c r="GI1684" s="29"/>
      <c r="GJ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</row>
    <row r="1685" s="1" customFormat="1" customHeight="1" spans="1:12">
      <c r="A1685" s="9">
        <v>1684</v>
      </c>
      <c r="B1685" s="9" t="s">
        <v>1949</v>
      </c>
      <c r="C1685" s="9" t="s">
        <v>22</v>
      </c>
      <c r="D1685" s="9" t="s">
        <v>112</v>
      </c>
      <c r="E1685" s="9">
        <v>1</v>
      </c>
      <c r="F1685" s="11">
        <v>290</v>
      </c>
      <c r="G1685" s="9">
        <f t="shared" si="52"/>
        <v>290</v>
      </c>
      <c r="H1685" s="9"/>
      <c r="I1685" s="9">
        <f t="shared" si="53"/>
        <v>290</v>
      </c>
      <c r="J1685" s="30"/>
      <c r="K1685" s="9" t="s">
        <v>1867</v>
      </c>
      <c r="L1685" s="9" t="s">
        <v>1930</v>
      </c>
    </row>
    <row r="1686" s="1" customFormat="1" customHeight="1" spans="1:12">
      <c r="A1686" s="9">
        <v>1685</v>
      </c>
      <c r="B1686" s="11" t="s">
        <v>1950</v>
      </c>
      <c r="C1686" s="46" t="s">
        <v>13</v>
      </c>
      <c r="D1686" s="46" t="s">
        <v>112</v>
      </c>
      <c r="E1686" s="46">
        <v>1</v>
      </c>
      <c r="F1686" s="11">
        <v>290</v>
      </c>
      <c r="G1686" s="9">
        <f t="shared" si="52"/>
        <v>290</v>
      </c>
      <c r="H1686" s="46"/>
      <c r="I1686" s="9">
        <f t="shared" si="53"/>
        <v>290</v>
      </c>
      <c r="J1686" s="73"/>
      <c r="K1686" s="9" t="s">
        <v>1867</v>
      </c>
      <c r="L1686" s="9" t="s">
        <v>1930</v>
      </c>
    </row>
    <row r="1687" customFormat="1" customHeight="1" spans="1:237">
      <c r="A1687" s="9">
        <v>1686</v>
      </c>
      <c r="B1687" s="7" t="s">
        <v>1951</v>
      </c>
      <c r="C1687" s="7" t="s">
        <v>22</v>
      </c>
      <c r="D1687" s="7" t="s">
        <v>14</v>
      </c>
      <c r="E1687" s="7">
        <v>1</v>
      </c>
      <c r="F1687" s="9">
        <v>350</v>
      </c>
      <c r="G1687" s="9">
        <f t="shared" si="52"/>
        <v>350</v>
      </c>
      <c r="H1687" s="7"/>
      <c r="I1687" s="9">
        <f t="shared" si="53"/>
        <v>350</v>
      </c>
      <c r="J1687" s="30"/>
      <c r="K1687" s="9" t="s">
        <v>1867</v>
      </c>
      <c r="L1687" s="9" t="s">
        <v>1930</v>
      </c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  <c r="CO1687" s="29"/>
      <c r="CP1687" s="29"/>
      <c r="CQ1687" s="29"/>
      <c r="CR1687" s="29"/>
      <c r="CS1687" s="29"/>
      <c r="CT1687" s="29"/>
      <c r="CU1687" s="29"/>
      <c r="CV1687" s="29"/>
      <c r="CW1687" s="29"/>
      <c r="CX1687" s="29"/>
      <c r="CY1687" s="29"/>
      <c r="CZ1687" s="29"/>
      <c r="DA1687" s="29"/>
      <c r="DB1687" s="29"/>
      <c r="DC1687" s="29"/>
      <c r="DD1687" s="29"/>
      <c r="DE1687" s="29"/>
      <c r="DF1687" s="29"/>
      <c r="DG1687" s="29"/>
      <c r="DH1687" s="29"/>
      <c r="DI1687" s="29"/>
      <c r="DJ1687" s="29"/>
      <c r="DK1687" s="29"/>
      <c r="DL1687" s="29"/>
      <c r="DM1687" s="29"/>
      <c r="DN1687" s="29"/>
      <c r="DO1687" s="29"/>
      <c r="DP1687" s="29"/>
      <c r="DQ1687" s="29"/>
      <c r="DR1687" s="29"/>
      <c r="DS1687" s="29"/>
      <c r="DT1687" s="29"/>
      <c r="DU1687" s="29"/>
      <c r="DV1687" s="29"/>
      <c r="DW1687" s="29"/>
      <c r="DX1687" s="29"/>
      <c r="DY1687" s="29"/>
      <c r="DZ1687" s="29"/>
      <c r="EA1687" s="29"/>
      <c r="EB1687" s="29"/>
      <c r="EC1687" s="29"/>
      <c r="ED1687" s="29"/>
      <c r="EE1687" s="29"/>
      <c r="EF1687" s="29"/>
      <c r="EG1687" s="29"/>
      <c r="EH1687" s="29"/>
      <c r="EI1687" s="29"/>
      <c r="EJ1687" s="29"/>
      <c r="EK1687" s="29"/>
      <c r="EL1687" s="29"/>
      <c r="EM1687" s="29"/>
      <c r="EN1687" s="29"/>
      <c r="EO1687" s="29"/>
      <c r="EP1687" s="29"/>
      <c r="EQ1687" s="29"/>
      <c r="ER1687" s="29"/>
      <c r="ES1687" s="29"/>
      <c r="ET1687" s="29"/>
      <c r="EU1687" s="29"/>
      <c r="EV1687" s="29"/>
      <c r="EW1687" s="29"/>
      <c r="EX1687" s="29"/>
      <c r="EY1687" s="29"/>
      <c r="EZ1687" s="29"/>
      <c r="FA1687" s="29"/>
      <c r="FB1687" s="29"/>
      <c r="FC1687" s="29"/>
      <c r="FD1687" s="29"/>
      <c r="FE1687" s="29"/>
      <c r="FF1687" s="29"/>
      <c r="FG1687" s="29"/>
      <c r="FH1687" s="29"/>
      <c r="FI1687" s="29"/>
      <c r="FJ1687" s="29"/>
      <c r="FK1687" s="29"/>
      <c r="FL1687" s="29"/>
      <c r="FM1687" s="29"/>
      <c r="FN1687" s="29"/>
      <c r="FO1687" s="29"/>
      <c r="FP1687" s="29"/>
      <c r="FQ1687" s="29"/>
      <c r="FR1687" s="29"/>
      <c r="FS1687" s="29"/>
      <c r="FT1687" s="29"/>
      <c r="FU1687" s="29"/>
      <c r="FV1687" s="29"/>
      <c r="FW1687" s="29"/>
      <c r="FX1687" s="29"/>
      <c r="FY1687" s="29"/>
      <c r="FZ1687" s="29"/>
      <c r="GA1687" s="29"/>
      <c r="GB1687" s="29"/>
      <c r="GC1687" s="29"/>
      <c r="GD1687" s="29"/>
      <c r="GE1687" s="29"/>
      <c r="GF1687" s="29"/>
      <c r="GG1687" s="29"/>
      <c r="GH1687" s="29"/>
      <c r="GI1687" s="29"/>
      <c r="GJ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  <c r="IC1687" s="1"/>
    </row>
    <row r="1688" s="3" customFormat="1" customHeight="1" spans="1:237">
      <c r="A1688" s="9">
        <v>1687</v>
      </c>
      <c r="B1688" s="11" t="s">
        <v>1952</v>
      </c>
      <c r="C1688" s="11" t="s">
        <v>13</v>
      </c>
      <c r="D1688" s="11" t="s">
        <v>27</v>
      </c>
      <c r="E1688" s="11">
        <v>1</v>
      </c>
      <c r="F1688" s="14">
        <v>410</v>
      </c>
      <c r="G1688" s="9">
        <f t="shared" si="52"/>
        <v>410</v>
      </c>
      <c r="H1688" s="12"/>
      <c r="I1688" s="9">
        <f t="shared" si="53"/>
        <v>410</v>
      </c>
      <c r="J1688" s="30"/>
      <c r="K1688" s="9" t="s">
        <v>1867</v>
      </c>
      <c r="L1688" s="9" t="s">
        <v>1930</v>
      </c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  <c r="BT1688" s="29"/>
      <c r="BU1688" s="29"/>
      <c r="BV1688" s="29"/>
      <c r="BW1688" s="29"/>
      <c r="BX1688" s="29"/>
      <c r="BY1688" s="29"/>
      <c r="BZ1688" s="29"/>
      <c r="CA1688" s="29"/>
      <c r="CB1688" s="29"/>
      <c r="CC1688" s="29"/>
      <c r="CD1688" s="29"/>
      <c r="CE1688" s="29"/>
      <c r="CF1688" s="29"/>
      <c r="CG1688" s="29"/>
      <c r="CH1688" s="29"/>
      <c r="CI1688" s="29"/>
      <c r="CJ1688" s="29"/>
      <c r="CK1688" s="29"/>
      <c r="CL1688" s="29"/>
      <c r="CM1688" s="29"/>
      <c r="CN1688" s="29"/>
      <c r="CO1688" s="29"/>
      <c r="CP1688" s="29"/>
      <c r="CQ1688" s="29"/>
      <c r="CR1688" s="29"/>
      <c r="CS1688" s="29"/>
      <c r="CT1688" s="29"/>
      <c r="CU1688" s="29"/>
      <c r="CV1688" s="29"/>
      <c r="CW1688" s="29"/>
      <c r="CX1688" s="29"/>
      <c r="CY1688" s="29"/>
      <c r="CZ1688" s="29"/>
      <c r="DA1688" s="29"/>
      <c r="DB1688" s="29"/>
      <c r="DC1688" s="29"/>
      <c r="DD1688" s="29"/>
      <c r="DE1688" s="29"/>
      <c r="DF1688" s="29"/>
      <c r="DG1688" s="29"/>
      <c r="DH1688" s="29"/>
      <c r="DI1688" s="29"/>
      <c r="DJ1688" s="29"/>
      <c r="DK1688" s="29"/>
      <c r="DL1688" s="29"/>
      <c r="DM1688" s="29"/>
      <c r="DN1688" s="29"/>
      <c r="DO1688" s="29"/>
      <c r="DP1688" s="29"/>
      <c r="DQ1688" s="29"/>
      <c r="DR1688" s="29"/>
      <c r="DS1688" s="29"/>
      <c r="DT1688" s="29"/>
      <c r="DU1688" s="29"/>
      <c r="DV1688" s="29"/>
      <c r="DW1688" s="29"/>
      <c r="DX1688" s="29"/>
      <c r="DY1688" s="29"/>
      <c r="DZ1688" s="29"/>
      <c r="EA1688" s="29"/>
      <c r="EB1688" s="29"/>
      <c r="EC1688" s="29"/>
      <c r="ED1688" s="29"/>
      <c r="EE1688" s="29"/>
      <c r="EF1688" s="29"/>
      <c r="EG1688" s="29"/>
      <c r="EH1688" s="29"/>
      <c r="EI1688" s="29"/>
      <c r="EJ1688" s="29"/>
      <c r="EK1688" s="29"/>
      <c r="EL1688" s="29"/>
      <c r="EM1688" s="29"/>
      <c r="EN1688" s="29"/>
      <c r="EO1688" s="29"/>
      <c r="EP1688" s="29"/>
      <c r="EQ1688" s="29"/>
      <c r="ER1688" s="29"/>
      <c r="ES1688" s="29"/>
      <c r="ET1688" s="29"/>
      <c r="EU1688" s="29"/>
      <c r="EV1688" s="29"/>
      <c r="EW1688" s="29"/>
      <c r="EX1688" s="29"/>
      <c r="EY1688" s="29"/>
      <c r="EZ1688" s="29"/>
      <c r="FA1688" s="29"/>
      <c r="FB1688" s="29"/>
      <c r="FC1688" s="29"/>
      <c r="FD1688" s="29"/>
      <c r="FE1688" s="29"/>
      <c r="FF1688" s="29"/>
      <c r="FG1688" s="29"/>
      <c r="FH1688" s="29"/>
      <c r="FI1688" s="29"/>
      <c r="FJ1688" s="29"/>
      <c r="FK1688" s="29"/>
      <c r="FL1688" s="29"/>
      <c r="FM1688" s="29"/>
      <c r="FN1688" s="29"/>
      <c r="FO1688" s="29"/>
      <c r="FP1688" s="29"/>
      <c r="FQ1688" s="29"/>
      <c r="FR1688" s="29"/>
      <c r="FS1688" s="29"/>
      <c r="FT1688" s="29"/>
      <c r="FU1688" s="29"/>
      <c r="FV1688" s="29"/>
      <c r="FW1688" s="29"/>
      <c r="FX1688" s="29"/>
      <c r="FY1688" s="29"/>
      <c r="FZ1688" s="29"/>
      <c r="GA1688" s="29"/>
      <c r="GB1688" s="29"/>
      <c r="GC1688" s="29"/>
      <c r="GD1688" s="29"/>
      <c r="GE1688" s="29"/>
      <c r="GF1688" s="29"/>
      <c r="GG1688" s="29"/>
      <c r="GH1688" s="29"/>
      <c r="GI1688" s="29"/>
      <c r="GJ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</row>
    <row r="1689" s="1" customFormat="1" customHeight="1" spans="1:12">
      <c r="A1689" s="9">
        <v>1688</v>
      </c>
      <c r="B1689" s="11" t="s">
        <v>1953</v>
      </c>
      <c r="C1689" s="9" t="s">
        <v>13</v>
      </c>
      <c r="D1689" s="11" t="s">
        <v>112</v>
      </c>
      <c r="E1689" s="11">
        <v>1</v>
      </c>
      <c r="F1689" s="11">
        <v>290</v>
      </c>
      <c r="G1689" s="9">
        <f t="shared" si="52"/>
        <v>290</v>
      </c>
      <c r="H1689" s="9"/>
      <c r="I1689" s="9">
        <f t="shared" si="53"/>
        <v>290</v>
      </c>
      <c r="J1689" s="30"/>
      <c r="K1689" s="11" t="s">
        <v>1867</v>
      </c>
      <c r="L1689" s="9" t="s">
        <v>1930</v>
      </c>
    </row>
    <row r="1690" customFormat="1" customHeight="1" spans="1:237">
      <c r="A1690" s="9">
        <v>1689</v>
      </c>
      <c r="B1690" s="7" t="s">
        <v>1954</v>
      </c>
      <c r="C1690" s="7" t="s">
        <v>13</v>
      </c>
      <c r="D1690" s="7" t="s">
        <v>112</v>
      </c>
      <c r="E1690" s="7">
        <v>1</v>
      </c>
      <c r="F1690" s="11">
        <v>290</v>
      </c>
      <c r="G1690" s="9">
        <f t="shared" si="52"/>
        <v>290</v>
      </c>
      <c r="H1690" s="7"/>
      <c r="I1690" s="9">
        <f t="shared" si="53"/>
        <v>290</v>
      </c>
      <c r="J1690" s="30"/>
      <c r="K1690" s="9" t="s">
        <v>1867</v>
      </c>
      <c r="L1690" s="9" t="s">
        <v>1930</v>
      </c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  <c r="BT1690" s="29"/>
      <c r="BU1690" s="29"/>
      <c r="BV1690" s="29"/>
      <c r="BW1690" s="29"/>
      <c r="BX1690" s="29"/>
      <c r="BY1690" s="29"/>
      <c r="BZ1690" s="29"/>
      <c r="CA1690" s="29"/>
      <c r="CB1690" s="29"/>
      <c r="CC1690" s="29"/>
      <c r="CD1690" s="29"/>
      <c r="CE1690" s="29"/>
      <c r="CF1690" s="29"/>
      <c r="CG1690" s="29"/>
      <c r="CH1690" s="29"/>
      <c r="CI1690" s="29"/>
      <c r="CJ1690" s="29"/>
      <c r="CK1690" s="29"/>
      <c r="CL1690" s="29"/>
      <c r="CM1690" s="29"/>
      <c r="CN1690" s="29"/>
      <c r="CO1690" s="29"/>
      <c r="CP1690" s="29"/>
      <c r="CQ1690" s="29"/>
      <c r="CR1690" s="29"/>
      <c r="CS1690" s="29"/>
      <c r="CT1690" s="29"/>
      <c r="CU1690" s="29"/>
      <c r="CV1690" s="29"/>
      <c r="CW1690" s="29"/>
      <c r="CX1690" s="29"/>
      <c r="CY1690" s="29"/>
      <c r="CZ1690" s="29"/>
      <c r="DA1690" s="29"/>
      <c r="DB1690" s="29"/>
      <c r="DC1690" s="29"/>
      <c r="DD1690" s="29"/>
      <c r="DE1690" s="29"/>
      <c r="DF1690" s="29"/>
      <c r="DG1690" s="29"/>
      <c r="DH1690" s="29"/>
      <c r="DI1690" s="29"/>
      <c r="DJ1690" s="29"/>
      <c r="DK1690" s="29"/>
      <c r="DL1690" s="29"/>
      <c r="DM1690" s="29"/>
      <c r="DN1690" s="29"/>
      <c r="DO1690" s="29"/>
      <c r="DP1690" s="29"/>
      <c r="DQ1690" s="29"/>
      <c r="DR1690" s="29"/>
      <c r="DS1690" s="29"/>
      <c r="DT1690" s="29"/>
      <c r="DU1690" s="29"/>
      <c r="DV1690" s="29"/>
      <c r="DW1690" s="29"/>
      <c r="DX1690" s="29"/>
      <c r="DY1690" s="29"/>
      <c r="DZ1690" s="29"/>
      <c r="EA1690" s="29"/>
      <c r="EB1690" s="29"/>
      <c r="EC1690" s="29"/>
      <c r="ED1690" s="29"/>
      <c r="EE1690" s="29"/>
      <c r="EF1690" s="29"/>
      <c r="EG1690" s="29"/>
      <c r="EH1690" s="29"/>
      <c r="EI1690" s="29"/>
      <c r="EJ1690" s="29"/>
      <c r="EK1690" s="29"/>
      <c r="EL1690" s="29"/>
      <c r="EM1690" s="29"/>
      <c r="EN1690" s="29"/>
      <c r="EO1690" s="29"/>
      <c r="EP1690" s="29"/>
      <c r="EQ1690" s="29"/>
      <c r="ER1690" s="29"/>
      <c r="ES1690" s="29"/>
      <c r="ET1690" s="29"/>
      <c r="EU1690" s="29"/>
      <c r="EV1690" s="29"/>
      <c r="EW1690" s="29"/>
      <c r="EX1690" s="29"/>
      <c r="EY1690" s="29"/>
      <c r="EZ1690" s="29"/>
      <c r="FA1690" s="29"/>
      <c r="FB1690" s="29"/>
      <c r="FC1690" s="29"/>
      <c r="FD1690" s="29"/>
      <c r="FE1690" s="29"/>
      <c r="FF1690" s="29"/>
      <c r="FG1690" s="29"/>
      <c r="FH1690" s="29"/>
      <c r="FI1690" s="29"/>
      <c r="FJ1690" s="29"/>
      <c r="FK1690" s="29"/>
      <c r="FL1690" s="29"/>
      <c r="FM1690" s="29"/>
      <c r="FN1690" s="29"/>
      <c r="FO1690" s="29"/>
      <c r="FP1690" s="29"/>
      <c r="FQ1690" s="29"/>
      <c r="FR1690" s="29"/>
      <c r="FS1690" s="29"/>
      <c r="FT1690" s="29"/>
      <c r="FU1690" s="29"/>
      <c r="FV1690" s="29"/>
      <c r="FW1690" s="29"/>
      <c r="FX1690" s="29"/>
      <c r="FY1690" s="29"/>
      <c r="FZ1690" s="29"/>
      <c r="GA1690" s="29"/>
      <c r="GB1690" s="29"/>
      <c r="GC1690" s="29"/>
      <c r="GD1690" s="29"/>
      <c r="GE1690" s="29"/>
      <c r="GF1690" s="29"/>
      <c r="GG1690" s="29"/>
      <c r="GH1690" s="29"/>
      <c r="GI1690" s="29"/>
      <c r="GJ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/>
      <c r="HO1690" s="1"/>
      <c r="HP1690" s="1"/>
      <c r="HQ1690" s="1"/>
      <c r="HR1690" s="1"/>
      <c r="HS1690" s="1"/>
      <c r="HT1690" s="1"/>
      <c r="HU1690" s="1"/>
      <c r="HV1690" s="1"/>
      <c r="HW1690" s="1"/>
      <c r="HX1690" s="1"/>
      <c r="HY1690" s="1"/>
      <c r="HZ1690" s="1"/>
      <c r="IA1690" s="1"/>
      <c r="IB1690" s="1"/>
      <c r="IC1690" s="1"/>
    </row>
    <row r="1691" customFormat="1" customHeight="1" spans="1:237">
      <c r="A1691" s="9">
        <v>1690</v>
      </c>
      <c r="B1691" s="49" t="s">
        <v>1955</v>
      </c>
      <c r="C1691" s="49" t="s">
        <v>13</v>
      </c>
      <c r="D1691" s="49" t="s">
        <v>112</v>
      </c>
      <c r="E1691" s="49">
        <v>1</v>
      </c>
      <c r="F1691" s="11">
        <v>290</v>
      </c>
      <c r="G1691" s="9">
        <f t="shared" si="52"/>
        <v>290</v>
      </c>
      <c r="H1691" s="12"/>
      <c r="I1691" s="9">
        <f t="shared" si="53"/>
        <v>290</v>
      </c>
      <c r="J1691" s="68"/>
      <c r="K1691" s="9" t="s">
        <v>1867</v>
      </c>
      <c r="L1691" s="9" t="s">
        <v>1930</v>
      </c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  <c r="BT1691" s="29"/>
      <c r="BU1691" s="29"/>
      <c r="BV1691" s="29"/>
      <c r="BW1691" s="29"/>
      <c r="BX1691" s="29"/>
      <c r="BY1691" s="29"/>
      <c r="BZ1691" s="29"/>
      <c r="CA1691" s="29"/>
      <c r="CB1691" s="29"/>
      <c r="CC1691" s="29"/>
      <c r="CD1691" s="29"/>
      <c r="CE1691" s="29"/>
      <c r="CF1691" s="29"/>
      <c r="CG1691" s="29"/>
      <c r="CH1691" s="29"/>
      <c r="CI1691" s="29"/>
      <c r="CJ1691" s="29"/>
      <c r="CK1691" s="29"/>
      <c r="CL1691" s="29"/>
      <c r="CM1691" s="29"/>
      <c r="CN1691" s="29"/>
      <c r="CO1691" s="29"/>
      <c r="CP1691" s="29"/>
      <c r="CQ1691" s="29"/>
      <c r="CR1691" s="29"/>
      <c r="CS1691" s="29"/>
      <c r="CT1691" s="29"/>
      <c r="CU1691" s="29"/>
      <c r="CV1691" s="29"/>
      <c r="CW1691" s="29"/>
      <c r="CX1691" s="29"/>
      <c r="CY1691" s="29"/>
      <c r="CZ1691" s="29"/>
      <c r="DA1691" s="29"/>
      <c r="DB1691" s="29"/>
      <c r="DC1691" s="29"/>
      <c r="DD1691" s="29"/>
      <c r="DE1691" s="29"/>
      <c r="DF1691" s="29"/>
      <c r="DG1691" s="29"/>
      <c r="DH1691" s="29"/>
      <c r="DI1691" s="29"/>
      <c r="DJ1691" s="29"/>
      <c r="DK1691" s="29"/>
      <c r="DL1691" s="29"/>
      <c r="DM1691" s="29"/>
      <c r="DN1691" s="29"/>
      <c r="DO1691" s="29"/>
      <c r="DP1691" s="29"/>
      <c r="DQ1691" s="29"/>
      <c r="DR1691" s="29"/>
      <c r="DS1691" s="29"/>
      <c r="DT1691" s="29"/>
      <c r="DU1691" s="29"/>
      <c r="DV1691" s="29"/>
      <c r="DW1691" s="29"/>
      <c r="DX1691" s="29"/>
      <c r="DY1691" s="29"/>
      <c r="DZ1691" s="29"/>
      <c r="EA1691" s="29"/>
      <c r="EB1691" s="29"/>
      <c r="EC1691" s="29"/>
      <c r="ED1691" s="29"/>
      <c r="EE1691" s="29"/>
      <c r="EF1691" s="29"/>
      <c r="EG1691" s="29"/>
      <c r="EH1691" s="29"/>
      <c r="EI1691" s="29"/>
      <c r="EJ1691" s="29"/>
      <c r="EK1691" s="29"/>
      <c r="EL1691" s="29"/>
      <c r="EM1691" s="29"/>
      <c r="EN1691" s="29"/>
      <c r="EO1691" s="29"/>
      <c r="EP1691" s="29"/>
      <c r="EQ1691" s="29"/>
      <c r="ER1691" s="29"/>
      <c r="ES1691" s="29"/>
      <c r="ET1691" s="29"/>
      <c r="EU1691" s="29"/>
      <c r="EV1691" s="29"/>
      <c r="EW1691" s="29"/>
      <c r="EX1691" s="29"/>
      <c r="EY1691" s="29"/>
      <c r="EZ1691" s="29"/>
      <c r="FA1691" s="29"/>
      <c r="FB1691" s="29"/>
      <c r="FC1691" s="29"/>
      <c r="FD1691" s="29"/>
      <c r="FE1691" s="29"/>
      <c r="FF1691" s="29"/>
      <c r="FG1691" s="29"/>
      <c r="FH1691" s="29"/>
      <c r="FI1691" s="29"/>
      <c r="FJ1691" s="29"/>
      <c r="FK1691" s="29"/>
      <c r="FL1691" s="29"/>
      <c r="FM1691" s="29"/>
      <c r="FN1691" s="29"/>
      <c r="FO1691" s="29"/>
      <c r="FP1691" s="29"/>
      <c r="FQ1691" s="29"/>
      <c r="FR1691" s="29"/>
      <c r="FS1691" s="29"/>
      <c r="FT1691" s="29"/>
      <c r="FU1691" s="29"/>
      <c r="FV1691" s="29"/>
      <c r="FW1691" s="29"/>
      <c r="FX1691" s="29"/>
      <c r="FY1691" s="29"/>
      <c r="FZ1691" s="29"/>
      <c r="GA1691" s="29"/>
      <c r="GB1691" s="29"/>
      <c r="GC1691" s="29"/>
      <c r="GD1691" s="29"/>
      <c r="GE1691" s="29"/>
      <c r="GF1691" s="29"/>
      <c r="GG1691" s="29"/>
      <c r="GH1691" s="29"/>
      <c r="GI1691" s="29"/>
      <c r="GJ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/>
      <c r="HO1691" s="1"/>
      <c r="HP1691" s="1"/>
      <c r="HQ1691" s="1"/>
      <c r="HR1691" s="1"/>
      <c r="HS1691" s="1"/>
      <c r="HT1691" s="1"/>
      <c r="HU1691" s="1"/>
      <c r="HV1691" s="1"/>
      <c r="HW1691" s="1"/>
      <c r="HX1691" s="1"/>
      <c r="HY1691" s="1"/>
      <c r="HZ1691" s="1"/>
      <c r="IA1691" s="1"/>
      <c r="IB1691" s="1"/>
      <c r="IC1691" s="1"/>
    </row>
    <row r="1692" s="1" customFormat="1" customHeight="1" spans="1:206">
      <c r="A1692" s="9">
        <v>1691</v>
      </c>
      <c r="B1692" s="16" t="s">
        <v>1956</v>
      </c>
      <c r="C1692" s="16" t="s">
        <v>22</v>
      </c>
      <c r="D1692" s="16" t="s">
        <v>112</v>
      </c>
      <c r="E1692" s="16">
        <v>1</v>
      </c>
      <c r="F1692" s="11">
        <v>290</v>
      </c>
      <c r="G1692" s="9">
        <f t="shared" si="52"/>
        <v>290</v>
      </c>
      <c r="H1692" s="12"/>
      <c r="I1692" s="9">
        <f t="shared" si="53"/>
        <v>290</v>
      </c>
      <c r="J1692" s="34"/>
      <c r="K1692" s="9" t="s">
        <v>1867</v>
      </c>
      <c r="L1692" s="9" t="s">
        <v>1930</v>
      </c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  <c r="BT1692" s="29"/>
      <c r="BU1692" s="29"/>
      <c r="BV1692" s="29"/>
      <c r="BW1692" s="29"/>
      <c r="BX1692" s="29"/>
      <c r="BY1692" s="29"/>
      <c r="BZ1692" s="29"/>
      <c r="CA1692" s="29"/>
      <c r="CB1692" s="29"/>
      <c r="CC1692" s="29"/>
      <c r="CD1692" s="29"/>
      <c r="CE1692" s="29"/>
      <c r="CF1692" s="29"/>
      <c r="CG1692" s="29"/>
      <c r="CH1692" s="29"/>
      <c r="CI1692" s="29"/>
      <c r="CJ1692" s="29"/>
      <c r="CK1692" s="29"/>
      <c r="CL1692" s="29"/>
      <c r="CM1692" s="29"/>
      <c r="CN1692" s="29"/>
      <c r="CO1692" s="29"/>
      <c r="CP1692" s="29"/>
      <c r="CQ1692" s="29"/>
      <c r="CR1692" s="29"/>
      <c r="CS1692" s="29"/>
      <c r="CT1692" s="29"/>
      <c r="CU1692" s="29"/>
      <c r="CV1692" s="29"/>
      <c r="CW1692" s="29"/>
      <c r="CX1692" s="29"/>
      <c r="CY1692" s="29"/>
      <c r="CZ1692" s="29"/>
      <c r="DA1692" s="29"/>
      <c r="DB1692" s="29"/>
      <c r="DC1692" s="29"/>
      <c r="DD1692" s="29"/>
      <c r="DE1692" s="29"/>
      <c r="DF1692" s="29"/>
      <c r="DG1692" s="29"/>
      <c r="DH1692" s="29"/>
      <c r="DI1692" s="29"/>
      <c r="DJ1692" s="29"/>
      <c r="DK1692" s="29"/>
      <c r="DL1692" s="29"/>
      <c r="DM1692" s="29"/>
      <c r="DN1692" s="29"/>
      <c r="DO1692" s="29"/>
      <c r="DP1692" s="29"/>
      <c r="DQ1692" s="29"/>
      <c r="DR1692" s="29"/>
      <c r="DS1692" s="29"/>
      <c r="DT1692" s="29"/>
      <c r="DU1692" s="29"/>
      <c r="DV1692" s="29"/>
      <c r="DW1692" s="29"/>
      <c r="DX1692" s="29"/>
      <c r="DY1692" s="29"/>
      <c r="DZ1692" s="29"/>
      <c r="EA1692" s="29"/>
      <c r="EB1692" s="29"/>
      <c r="EC1692" s="29"/>
      <c r="ED1692" s="29"/>
      <c r="EE1692" s="29"/>
      <c r="EF1692" s="29"/>
      <c r="EG1692" s="29"/>
      <c r="EH1692" s="29"/>
      <c r="EI1692" s="29"/>
      <c r="EJ1692" s="29"/>
      <c r="EK1692" s="29"/>
      <c r="EL1692" s="29"/>
      <c r="EM1692" s="29"/>
      <c r="EN1692" s="29"/>
      <c r="EO1692" s="29"/>
      <c r="EP1692" s="29"/>
      <c r="EQ1692" s="29"/>
      <c r="ER1692" s="29"/>
      <c r="ES1692" s="29"/>
      <c r="ET1692" s="29"/>
      <c r="EU1692" s="29"/>
      <c r="EV1692" s="29"/>
      <c r="EW1692" s="29"/>
      <c r="EX1692" s="29"/>
      <c r="EY1692" s="29"/>
      <c r="EZ1692" s="29"/>
      <c r="FA1692" s="29"/>
      <c r="FB1692" s="29"/>
      <c r="FC1692" s="29"/>
      <c r="FD1692" s="29"/>
      <c r="FE1692" s="29"/>
      <c r="FF1692" s="29"/>
      <c r="FG1692" s="29"/>
      <c r="FH1692" s="29"/>
      <c r="FI1692" s="29"/>
      <c r="FJ1692" s="29"/>
      <c r="FK1692" s="29"/>
      <c r="FL1692" s="29"/>
      <c r="FM1692" s="29"/>
      <c r="FN1692" s="29"/>
      <c r="FO1692" s="29"/>
      <c r="FP1692" s="29"/>
      <c r="FQ1692" s="29"/>
      <c r="FR1692" s="29"/>
      <c r="FS1692" s="29"/>
      <c r="FT1692" s="29"/>
      <c r="FU1692" s="29"/>
      <c r="FV1692" s="29"/>
      <c r="FW1692" s="29"/>
      <c r="FX1692" s="29"/>
      <c r="FY1692" s="29"/>
      <c r="FZ1692" s="29"/>
      <c r="GA1692" s="29"/>
      <c r="GB1692" s="29"/>
      <c r="GC1692" s="29"/>
      <c r="GD1692" s="29"/>
      <c r="GE1692" s="29"/>
      <c r="GF1692" s="29"/>
      <c r="GG1692" s="29"/>
      <c r="GH1692" s="29"/>
      <c r="GI1692" s="29"/>
      <c r="GJ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</row>
    <row r="1693" s="1" customFormat="1" customHeight="1" spans="1:206">
      <c r="A1693" s="9">
        <v>1692</v>
      </c>
      <c r="B1693" s="9" t="s">
        <v>1957</v>
      </c>
      <c r="C1693" s="9" t="s">
        <v>22</v>
      </c>
      <c r="D1693" s="9" t="s">
        <v>27</v>
      </c>
      <c r="E1693" s="9">
        <v>1</v>
      </c>
      <c r="F1693" s="14">
        <v>410</v>
      </c>
      <c r="G1693" s="9">
        <f t="shared" si="52"/>
        <v>410</v>
      </c>
      <c r="H1693" s="9"/>
      <c r="I1693" s="9">
        <f t="shared" si="53"/>
        <v>410</v>
      </c>
      <c r="J1693" s="172"/>
      <c r="K1693" s="9" t="s">
        <v>1867</v>
      </c>
      <c r="L1693" s="9" t="s">
        <v>1930</v>
      </c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  <c r="BT1693" s="29"/>
      <c r="BU1693" s="29"/>
      <c r="BV1693" s="29"/>
      <c r="BW1693" s="29"/>
      <c r="BX1693" s="29"/>
      <c r="BY1693" s="29"/>
      <c r="BZ1693" s="29"/>
      <c r="CA1693" s="29"/>
      <c r="CB1693" s="29"/>
      <c r="CC1693" s="29"/>
      <c r="CD1693" s="29"/>
      <c r="CE1693" s="29"/>
      <c r="CF1693" s="29"/>
      <c r="CG1693" s="29"/>
      <c r="CH1693" s="29"/>
      <c r="CI1693" s="29"/>
      <c r="CJ1693" s="29"/>
      <c r="CK1693" s="29"/>
      <c r="CL1693" s="29"/>
      <c r="CM1693" s="29"/>
      <c r="CN1693" s="29"/>
      <c r="CO1693" s="29"/>
      <c r="CP1693" s="29"/>
      <c r="CQ1693" s="29"/>
      <c r="CR1693" s="29"/>
      <c r="CS1693" s="29"/>
      <c r="CT1693" s="29"/>
      <c r="CU1693" s="29"/>
      <c r="CV1693" s="29"/>
      <c r="CW1693" s="29"/>
      <c r="CX1693" s="29"/>
      <c r="CY1693" s="29"/>
      <c r="CZ1693" s="29"/>
      <c r="DA1693" s="29"/>
      <c r="DB1693" s="29"/>
      <c r="DC1693" s="29"/>
      <c r="DD1693" s="29"/>
      <c r="DE1693" s="29"/>
      <c r="DF1693" s="29"/>
      <c r="DG1693" s="29"/>
      <c r="DH1693" s="29"/>
      <c r="DI1693" s="29"/>
      <c r="DJ1693" s="29"/>
      <c r="DK1693" s="29"/>
      <c r="DL1693" s="29"/>
      <c r="DM1693" s="29"/>
      <c r="DN1693" s="29"/>
      <c r="DO1693" s="29"/>
      <c r="DP1693" s="29"/>
      <c r="DQ1693" s="29"/>
      <c r="DR1693" s="29"/>
      <c r="DS1693" s="29"/>
      <c r="DT1693" s="29"/>
      <c r="DU1693" s="29"/>
      <c r="DV1693" s="29"/>
      <c r="DW1693" s="29"/>
      <c r="DX1693" s="29"/>
      <c r="DY1693" s="29"/>
      <c r="DZ1693" s="29"/>
      <c r="EA1693" s="29"/>
      <c r="EB1693" s="29"/>
      <c r="EC1693" s="29"/>
      <c r="ED1693" s="29"/>
      <c r="EE1693" s="29"/>
      <c r="EF1693" s="29"/>
      <c r="EG1693" s="29"/>
      <c r="EH1693" s="29"/>
      <c r="EI1693" s="29"/>
      <c r="EJ1693" s="29"/>
      <c r="EK1693" s="29"/>
      <c r="EL1693" s="29"/>
      <c r="EM1693" s="29"/>
      <c r="EN1693" s="29"/>
      <c r="EO1693" s="29"/>
      <c r="EP1693" s="29"/>
      <c r="EQ1693" s="29"/>
      <c r="ER1693" s="29"/>
      <c r="ES1693" s="29"/>
      <c r="ET1693" s="29"/>
      <c r="EU1693" s="29"/>
      <c r="EV1693" s="29"/>
      <c r="EW1693" s="29"/>
      <c r="EX1693" s="29"/>
      <c r="EY1693" s="29"/>
      <c r="EZ1693" s="29"/>
      <c r="FA1693" s="29"/>
      <c r="FB1693" s="29"/>
      <c r="FC1693" s="29"/>
      <c r="FD1693" s="29"/>
      <c r="FE1693" s="29"/>
      <c r="FF1693" s="29"/>
      <c r="FG1693" s="29"/>
      <c r="FH1693" s="29"/>
      <c r="FI1693" s="29"/>
      <c r="FJ1693" s="29"/>
      <c r="FK1693" s="29"/>
      <c r="FL1693" s="29"/>
      <c r="FM1693" s="29"/>
      <c r="FN1693" s="29"/>
      <c r="FO1693" s="29"/>
      <c r="FP1693" s="29"/>
      <c r="FQ1693" s="29"/>
      <c r="FR1693" s="29"/>
      <c r="FS1693" s="29"/>
      <c r="FT1693" s="29"/>
      <c r="FU1693" s="29"/>
      <c r="FV1693" s="29"/>
      <c r="FW1693" s="29"/>
      <c r="FX1693" s="29"/>
      <c r="FY1693" s="29"/>
      <c r="FZ1693" s="29"/>
      <c r="GA1693" s="29"/>
      <c r="GB1693" s="29"/>
      <c r="GC1693" s="29"/>
      <c r="GD1693" s="29"/>
      <c r="GE1693" s="29"/>
      <c r="GF1693" s="29"/>
      <c r="GG1693" s="29"/>
      <c r="GH1693" s="29"/>
      <c r="GI1693" s="29"/>
      <c r="GJ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</row>
    <row r="1694" s="1" customFormat="1" customHeight="1" spans="1:206">
      <c r="A1694" s="9">
        <v>1693</v>
      </c>
      <c r="B1694" s="49" t="s">
        <v>1958</v>
      </c>
      <c r="C1694" s="49" t="s">
        <v>22</v>
      </c>
      <c r="D1694" s="49" t="s">
        <v>112</v>
      </c>
      <c r="E1694" s="49">
        <v>1</v>
      </c>
      <c r="F1694" s="11">
        <v>290</v>
      </c>
      <c r="G1694" s="9">
        <f t="shared" si="52"/>
        <v>290</v>
      </c>
      <c r="H1694" s="12"/>
      <c r="I1694" s="9">
        <f t="shared" si="53"/>
        <v>290</v>
      </c>
      <c r="J1694" s="68"/>
      <c r="K1694" s="9" t="s">
        <v>1867</v>
      </c>
      <c r="L1694" s="9" t="s">
        <v>1930</v>
      </c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W1694" s="29"/>
      <c r="X1694" s="29"/>
      <c r="Y1694" s="29"/>
      <c r="Z1694" s="29"/>
      <c r="AA1694" s="29"/>
      <c r="AB1694" s="29"/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  <c r="BE1694" s="29"/>
      <c r="BF1694" s="29"/>
      <c r="BG1694" s="29"/>
      <c r="BH1694" s="29"/>
      <c r="BI1694" s="29"/>
      <c r="BJ1694" s="29"/>
      <c r="BK1694" s="29"/>
      <c r="BL1694" s="29"/>
      <c r="BM1694" s="29"/>
      <c r="BN1694" s="29"/>
      <c r="BO1694" s="29"/>
      <c r="BP1694" s="29"/>
      <c r="BQ1694" s="29"/>
      <c r="BR1694" s="29"/>
      <c r="BS1694" s="29"/>
      <c r="BT1694" s="29"/>
      <c r="BU1694" s="29"/>
      <c r="BV1694" s="29"/>
      <c r="BW1694" s="29"/>
      <c r="BX1694" s="29"/>
      <c r="BY1694" s="29"/>
      <c r="BZ1694" s="29"/>
      <c r="CA1694" s="29"/>
      <c r="CB1694" s="29"/>
      <c r="CC1694" s="29"/>
      <c r="CD1694" s="29"/>
      <c r="CE1694" s="29"/>
      <c r="CF1694" s="29"/>
      <c r="CG1694" s="29"/>
      <c r="CH1694" s="29"/>
      <c r="CI1694" s="29"/>
      <c r="CJ1694" s="29"/>
      <c r="CK1694" s="29"/>
      <c r="CL1694" s="29"/>
      <c r="CM1694" s="29"/>
      <c r="CN1694" s="29"/>
      <c r="CO1694" s="29"/>
      <c r="CP1694" s="29"/>
      <c r="CQ1694" s="29"/>
      <c r="CR1694" s="29"/>
      <c r="CS1694" s="29"/>
      <c r="CT1694" s="29"/>
      <c r="CU1694" s="29"/>
      <c r="CV1694" s="29"/>
      <c r="CW1694" s="29"/>
      <c r="CX1694" s="29"/>
      <c r="CY1694" s="29"/>
      <c r="CZ1694" s="29"/>
      <c r="DA1694" s="29"/>
      <c r="DB1694" s="29"/>
      <c r="DC1694" s="29"/>
      <c r="DD1694" s="29"/>
      <c r="DE1694" s="29"/>
      <c r="DF1694" s="29"/>
      <c r="DG1694" s="29"/>
      <c r="DH1694" s="29"/>
      <c r="DI1694" s="29"/>
      <c r="DJ1694" s="29"/>
      <c r="DK1694" s="29"/>
      <c r="DL1694" s="29"/>
      <c r="DM1694" s="29"/>
      <c r="DN1694" s="29"/>
      <c r="DO1694" s="29"/>
      <c r="DP1694" s="29"/>
      <c r="DQ1694" s="29"/>
      <c r="DR1694" s="29"/>
      <c r="DS1694" s="29"/>
      <c r="DT1694" s="29"/>
      <c r="DU1694" s="29"/>
      <c r="DV1694" s="29"/>
      <c r="DW1694" s="29"/>
      <c r="DX1694" s="29"/>
      <c r="DY1694" s="29"/>
      <c r="DZ1694" s="29"/>
      <c r="EA1694" s="29"/>
      <c r="EB1694" s="29"/>
      <c r="EC1694" s="29"/>
      <c r="ED1694" s="29"/>
      <c r="EE1694" s="29"/>
      <c r="EF1694" s="29"/>
      <c r="EG1694" s="29"/>
      <c r="EH1694" s="29"/>
      <c r="EI1694" s="29"/>
      <c r="EJ1694" s="29"/>
      <c r="EK1694" s="29"/>
      <c r="EL1694" s="29"/>
      <c r="EM1694" s="29"/>
      <c r="EN1694" s="29"/>
      <c r="EO1694" s="29"/>
      <c r="EP1694" s="29"/>
      <c r="EQ1694" s="29"/>
      <c r="ER1694" s="29"/>
      <c r="ES1694" s="29"/>
      <c r="ET1694" s="29"/>
      <c r="EU1694" s="29"/>
      <c r="EV1694" s="29"/>
      <c r="EW1694" s="29"/>
      <c r="EX1694" s="29"/>
      <c r="EY1694" s="29"/>
      <c r="EZ1694" s="29"/>
      <c r="FA1694" s="29"/>
      <c r="FB1694" s="29"/>
      <c r="FC1694" s="29"/>
      <c r="FD1694" s="29"/>
      <c r="FE1694" s="29"/>
      <c r="FF1694" s="29"/>
      <c r="FG1694" s="29"/>
      <c r="FH1694" s="29"/>
      <c r="FI1694" s="29"/>
      <c r="FJ1694" s="29"/>
      <c r="FK1694" s="29"/>
      <c r="FL1694" s="29"/>
      <c r="FM1694" s="29"/>
      <c r="FN1694" s="29"/>
      <c r="FO1694" s="29"/>
      <c r="FP1694" s="29"/>
      <c r="FQ1694" s="29"/>
      <c r="FR1694" s="29"/>
      <c r="FS1694" s="29"/>
      <c r="FT1694" s="29"/>
      <c r="FU1694" s="29"/>
      <c r="FV1694" s="29"/>
      <c r="FW1694" s="29"/>
      <c r="FX1694" s="29"/>
      <c r="FY1694" s="29"/>
      <c r="FZ1694" s="29"/>
      <c r="GA1694" s="29"/>
      <c r="GB1694" s="29"/>
      <c r="GC1694" s="29"/>
      <c r="GD1694" s="29"/>
      <c r="GE1694" s="29"/>
      <c r="GF1694" s="29"/>
      <c r="GG1694" s="29"/>
      <c r="GH1694" s="29"/>
      <c r="GI1694" s="29"/>
      <c r="GJ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</row>
    <row r="1695" s="2" customFormat="1" customHeight="1" spans="1:237">
      <c r="A1695" s="9">
        <v>1694</v>
      </c>
      <c r="B1695" s="9" t="s">
        <v>1959</v>
      </c>
      <c r="C1695" s="9" t="s">
        <v>22</v>
      </c>
      <c r="D1695" s="9" t="s">
        <v>27</v>
      </c>
      <c r="E1695" s="9">
        <v>1</v>
      </c>
      <c r="F1695" s="14">
        <v>410</v>
      </c>
      <c r="G1695" s="9">
        <f t="shared" si="52"/>
        <v>410</v>
      </c>
      <c r="H1695" s="77"/>
      <c r="I1695" s="9">
        <f t="shared" si="53"/>
        <v>410</v>
      </c>
      <c r="J1695" s="30"/>
      <c r="K1695" s="9" t="s">
        <v>1867</v>
      </c>
      <c r="L1695" s="9" t="s">
        <v>1930</v>
      </c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W1695" s="29"/>
      <c r="X1695" s="29"/>
      <c r="Y1695" s="29"/>
      <c r="Z1695" s="29"/>
      <c r="AA1695" s="29"/>
      <c r="AB1695" s="29"/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29"/>
      <c r="BD1695" s="29"/>
      <c r="BE1695" s="29"/>
      <c r="BF1695" s="29"/>
      <c r="BG1695" s="29"/>
      <c r="BH1695" s="29"/>
      <c r="BI1695" s="29"/>
      <c r="BJ1695" s="29"/>
      <c r="BK1695" s="29"/>
      <c r="BL1695" s="29"/>
      <c r="BM1695" s="29"/>
      <c r="BN1695" s="29"/>
      <c r="BO1695" s="29"/>
      <c r="BP1695" s="29"/>
      <c r="BQ1695" s="29"/>
      <c r="BR1695" s="29"/>
      <c r="BS1695" s="29"/>
      <c r="BT1695" s="29"/>
      <c r="BU1695" s="29"/>
      <c r="BV1695" s="29"/>
      <c r="BW1695" s="29"/>
      <c r="BX1695" s="29"/>
      <c r="BY1695" s="29"/>
      <c r="BZ1695" s="29"/>
      <c r="CA1695" s="29"/>
      <c r="CB1695" s="29"/>
      <c r="CC1695" s="29"/>
      <c r="CD1695" s="29"/>
      <c r="CE1695" s="29"/>
      <c r="CF1695" s="29"/>
      <c r="CG1695" s="29"/>
      <c r="CH1695" s="29"/>
      <c r="CI1695" s="29"/>
      <c r="CJ1695" s="29"/>
      <c r="CK1695" s="29"/>
      <c r="CL1695" s="29"/>
      <c r="CM1695" s="29"/>
      <c r="CN1695" s="29"/>
      <c r="CO1695" s="29"/>
      <c r="CP1695" s="29"/>
      <c r="CQ1695" s="29"/>
      <c r="CR1695" s="29"/>
      <c r="CS1695" s="29"/>
      <c r="CT1695" s="29"/>
      <c r="CU1695" s="29"/>
      <c r="CV1695" s="29"/>
      <c r="CW1695" s="29"/>
      <c r="CX1695" s="29"/>
      <c r="CY1695" s="29"/>
      <c r="CZ1695" s="29"/>
      <c r="DA1695" s="29"/>
      <c r="DB1695" s="29"/>
      <c r="DC1695" s="29"/>
      <c r="DD1695" s="29"/>
      <c r="DE1695" s="29"/>
      <c r="DF1695" s="29"/>
      <c r="DG1695" s="29"/>
      <c r="DH1695" s="29"/>
      <c r="DI1695" s="29"/>
      <c r="DJ1695" s="29"/>
      <c r="DK1695" s="29"/>
      <c r="DL1695" s="29"/>
      <c r="DM1695" s="29"/>
      <c r="DN1695" s="29"/>
      <c r="DO1695" s="29"/>
      <c r="DP1695" s="29"/>
      <c r="DQ1695" s="29"/>
      <c r="DR1695" s="29"/>
      <c r="DS1695" s="29"/>
      <c r="DT1695" s="29"/>
      <c r="DU1695" s="29"/>
      <c r="DV1695" s="29"/>
      <c r="DW1695" s="29"/>
      <c r="DX1695" s="29"/>
      <c r="DY1695" s="29"/>
      <c r="DZ1695" s="29"/>
      <c r="EA1695" s="29"/>
      <c r="EB1695" s="29"/>
      <c r="EC1695" s="29"/>
      <c r="ED1695" s="29"/>
      <c r="EE1695" s="29"/>
      <c r="EF1695" s="29"/>
      <c r="EG1695" s="29"/>
      <c r="EH1695" s="29"/>
      <c r="EI1695" s="29"/>
      <c r="EJ1695" s="29"/>
      <c r="EK1695" s="29"/>
      <c r="EL1695" s="29"/>
      <c r="EM1695" s="29"/>
      <c r="EN1695" s="29"/>
      <c r="EO1695" s="29"/>
      <c r="EP1695" s="29"/>
      <c r="EQ1695" s="29"/>
      <c r="ER1695" s="29"/>
      <c r="ES1695" s="29"/>
      <c r="ET1695" s="29"/>
      <c r="EU1695" s="29"/>
      <c r="EV1695" s="29"/>
      <c r="EW1695" s="29"/>
      <c r="EX1695" s="29"/>
      <c r="EY1695" s="29"/>
      <c r="EZ1695" s="29"/>
      <c r="FA1695" s="29"/>
      <c r="FB1695" s="29"/>
      <c r="FC1695" s="29"/>
      <c r="FD1695" s="29"/>
      <c r="FE1695" s="29"/>
      <c r="FF1695" s="29"/>
      <c r="FG1695" s="29"/>
      <c r="FH1695" s="29"/>
      <c r="FI1695" s="29"/>
      <c r="FJ1695" s="29"/>
      <c r="FK1695" s="29"/>
      <c r="FL1695" s="29"/>
      <c r="FM1695" s="29"/>
      <c r="FN1695" s="29"/>
      <c r="FO1695" s="29"/>
      <c r="FP1695" s="29"/>
      <c r="FQ1695" s="29"/>
      <c r="FR1695" s="29"/>
      <c r="FS1695" s="29"/>
      <c r="FT1695" s="29"/>
      <c r="FU1695" s="29"/>
      <c r="FV1695" s="29"/>
      <c r="FW1695" s="29"/>
      <c r="FX1695" s="29"/>
      <c r="FY1695" s="29"/>
      <c r="FZ1695" s="29"/>
      <c r="GA1695" s="29"/>
      <c r="GB1695" s="29"/>
      <c r="GC1695" s="29"/>
      <c r="GD1695" s="29"/>
      <c r="GE1695" s="29"/>
      <c r="GF1695" s="29"/>
      <c r="GG1695" s="29"/>
      <c r="GH1695" s="29"/>
      <c r="GI1695" s="29"/>
      <c r="GJ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4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  <c r="IA1695" s="1"/>
      <c r="IB1695" s="1"/>
      <c r="IC1695" s="1"/>
    </row>
    <row r="1696" s="1" customFormat="1" customHeight="1" spans="1:12">
      <c r="A1696" s="9">
        <v>1695</v>
      </c>
      <c r="B1696" s="11" t="s">
        <v>1960</v>
      </c>
      <c r="C1696" s="9" t="s">
        <v>22</v>
      </c>
      <c r="D1696" s="9" t="s">
        <v>27</v>
      </c>
      <c r="E1696" s="11">
        <v>1</v>
      </c>
      <c r="F1696" s="14">
        <v>410</v>
      </c>
      <c r="G1696" s="9">
        <f t="shared" si="52"/>
        <v>410</v>
      </c>
      <c r="H1696" s="9"/>
      <c r="I1696" s="9">
        <f t="shared" si="53"/>
        <v>410</v>
      </c>
      <c r="J1696" s="30"/>
      <c r="K1696" s="11" t="s">
        <v>1867</v>
      </c>
      <c r="L1696" s="9" t="s">
        <v>1930</v>
      </c>
    </row>
    <row r="1697" s="1" customFormat="1" customHeight="1" spans="1:12">
      <c r="A1697" s="9">
        <v>1696</v>
      </c>
      <c r="B1697" s="9" t="s">
        <v>1961</v>
      </c>
      <c r="C1697" s="190" t="s">
        <v>22</v>
      </c>
      <c r="D1697" s="9" t="s">
        <v>27</v>
      </c>
      <c r="E1697" s="9">
        <v>1</v>
      </c>
      <c r="F1697" s="14">
        <v>410</v>
      </c>
      <c r="G1697" s="9">
        <f t="shared" si="52"/>
        <v>410</v>
      </c>
      <c r="H1697" s="9"/>
      <c r="I1697" s="9">
        <f t="shared" si="53"/>
        <v>410</v>
      </c>
      <c r="J1697" s="30"/>
      <c r="K1697" s="11" t="s">
        <v>1867</v>
      </c>
      <c r="L1697" s="9" t="s">
        <v>1930</v>
      </c>
    </row>
    <row r="1698" s="1" customFormat="1" customHeight="1" spans="1:12">
      <c r="A1698" s="9">
        <v>1697</v>
      </c>
      <c r="B1698" s="9" t="s">
        <v>1962</v>
      </c>
      <c r="C1698" s="9" t="s">
        <v>22</v>
      </c>
      <c r="D1698" s="9" t="s">
        <v>27</v>
      </c>
      <c r="E1698" s="9">
        <v>1</v>
      </c>
      <c r="F1698" s="14">
        <v>410</v>
      </c>
      <c r="G1698" s="9">
        <f t="shared" si="52"/>
        <v>410</v>
      </c>
      <c r="H1698" s="9"/>
      <c r="I1698" s="9">
        <f t="shared" si="53"/>
        <v>410</v>
      </c>
      <c r="J1698" s="30"/>
      <c r="K1698" s="11" t="s">
        <v>1867</v>
      </c>
      <c r="L1698" s="9" t="s">
        <v>1930</v>
      </c>
    </row>
    <row r="1699" s="1" customFormat="1" customHeight="1" spans="1:206">
      <c r="A1699" s="9">
        <v>1698</v>
      </c>
      <c r="B1699" s="16" t="s">
        <v>1963</v>
      </c>
      <c r="C1699" s="16" t="s">
        <v>13</v>
      </c>
      <c r="D1699" s="9" t="s">
        <v>27</v>
      </c>
      <c r="E1699" s="16">
        <v>2</v>
      </c>
      <c r="F1699" s="14">
        <v>410</v>
      </c>
      <c r="G1699" s="9">
        <f t="shared" si="52"/>
        <v>820</v>
      </c>
      <c r="H1699" s="12"/>
      <c r="I1699" s="9">
        <f t="shared" si="53"/>
        <v>820</v>
      </c>
      <c r="J1699" s="34" t="s">
        <v>1964</v>
      </c>
      <c r="K1699" s="9" t="s">
        <v>1867</v>
      </c>
      <c r="L1699" s="9" t="s">
        <v>1930</v>
      </c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W1699" s="29"/>
      <c r="X1699" s="29"/>
      <c r="Y1699" s="29"/>
      <c r="Z1699" s="29"/>
      <c r="AA1699" s="29"/>
      <c r="AB1699" s="29"/>
      <c r="AC1699" s="29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9"/>
      <c r="AX1699" s="29"/>
      <c r="AY1699" s="29"/>
      <c r="AZ1699" s="29"/>
      <c r="BA1699" s="29"/>
      <c r="BB1699" s="29"/>
      <c r="BC1699" s="29"/>
      <c r="BD1699" s="29"/>
      <c r="BE1699" s="29"/>
      <c r="BF1699" s="29"/>
      <c r="BG1699" s="29"/>
      <c r="BH1699" s="29"/>
      <c r="BI1699" s="29"/>
      <c r="BJ1699" s="29"/>
      <c r="BK1699" s="29"/>
      <c r="BL1699" s="29"/>
      <c r="BM1699" s="29"/>
      <c r="BN1699" s="29"/>
      <c r="BO1699" s="29"/>
      <c r="BP1699" s="29"/>
      <c r="BQ1699" s="29"/>
      <c r="BR1699" s="29"/>
      <c r="BS1699" s="29"/>
      <c r="BT1699" s="29"/>
      <c r="BU1699" s="29"/>
      <c r="BV1699" s="29"/>
      <c r="BW1699" s="29"/>
      <c r="BX1699" s="29"/>
      <c r="BY1699" s="29"/>
      <c r="BZ1699" s="29"/>
      <c r="CA1699" s="29"/>
      <c r="CB1699" s="29"/>
      <c r="CC1699" s="29"/>
      <c r="CD1699" s="29"/>
      <c r="CE1699" s="29"/>
      <c r="CF1699" s="29"/>
      <c r="CG1699" s="29"/>
      <c r="CH1699" s="29"/>
      <c r="CI1699" s="29"/>
      <c r="CJ1699" s="29"/>
      <c r="CK1699" s="29"/>
      <c r="CL1699" s="29"/>
      <c r="CM1699" s="29"/>
      <c r="CN1699" s="29"/>
      <c r="CO1699" s="29"/>
      <c r="CP1699" s="29"/>
      <c r="CQ1699" s="29"/>
      <c r="CR1699" s="29"/>
      <c r="CS1699" s="29"/>
      <c r="CT1699" s="29"/>
      <c r="CU1699" s="29"/>
      <c r="CV1699" s="29"/>
      <c r="CW1699" s="29"/>
      <c r="CX1699" s="29"/>
      <c r="CY1699" s="29"/>
      <c r="CZ1699" s="29"/>
      <c r="DA1699" s="29"/>
      <c r="DB1699" s="29"/>
      <c r="DC1699" s="29"/>
      <c r="DD1699" s="29"/>
      <c r="DE1699" s="29"/>
      <c r="DF1699" s="29"/>
      <c r="DG1699" s="29"/>
      <c r="DH1699" s="29"/>
      <c r="DI1699" s="29"/>
      <c r="DJ1699" s="29"/>
      <c r="DK1699" s="29"/>
      <c r="DL1699" s="29"/>
      <c r="DM1699" s="29"/>
      <c r="DN1699" s="29"/>
      <c r="DO1699" s="29"/>
      <c r="DP1699" s="29"/>
      <c r="DQ1699" s="29"/>
      <c r="DR1699" s="29"/>
      <c r="DS1699" s="29"/>
      <c r="DT1699" s="29"/>
      <c r="DU1699" s="29"/>
      <c r="DV1699" s="29"/>
      <c r="DW1699" s="29"/>
      <c r="DX1699" s="29"/>
      <c r="DY1699" s="29"/>
      <c r="DZ1699" s="29"/>
      <c r="EA1699" s="29"/>
      <c r="EB1699" s="29"/>
      <c r="EC1699" s="29"/>
      <c r="ED1699" s="29"/>
      <c r="EE1699" s="29"/>
      <c r="EF1699" s="29"/>
      <c r="EG1699" s="29"/>
      <c r="EH1699" s="29"/>
      <c r="EI1699" s="29"/>
      <c r="EJ1699" s="29"/>
      <c r="EK1699" s="29"/>
      <c r="EL1699" s="29"/>
      <c r="EM1699" s="29"/>
      <c r="EN1699" s="29"/>
      <c r="EO1699" s="29"/>
      <c r="EP1699" s="29"/>
      <c r="EQ1699" s="29"/>
      <c r="ER1699" s="29"/>
      <c r="ES1699" s="29"/>
      <c r="ET1699" s="29"/>
      <c r="EU1699" s="29"/>
      <c r="EV1699" s="29"/>
      <c r="EW1699" s="29"/>
      <c r="EX1699" s="29"/>
      <c r="EY1699" s="29"/>
      <c r="EZ1699" s="29"/>
      <c r="FA1699" s="29"/>
      <c r="FB1699" s="29"/>
      <c r="FC1699" s="29"/>
      <c r="FD1699" s="29"/>
      <c r="FE1699" s="29"/>
      <c r="FF1699" s="29"/>
      <c r="FG1699" s="29"/>
      <c r="FH1699" s="29"/>
      <c r="FI1699" s="29"/>
      <c r="FJ1699" s="29"/>
      <c r="FK1699" s="29"/>
      <c r="FL1699" s="29"/>
      <c r="FM1699" s="29"/>
      <c r="FN1699" s="29"/>
      <c r="FO1699" s="29"/>
      <c r="FP1699" s="29"/>
      <c r="FQ1699" s="29"/>
      <c r="FR1699" s="29"/>
      <c r="FS1699" s="29"/>
      <c r="FT1699" s="29"/>
      <c r="FU1699" s="29"/>
      <c r="FV1699" s="29"/>
      <c r="FW1699" s="29"/>
      <c r="FX1699" s="29"/>
      <c r="FY1699" s="29"/>
      <c r="FZ1699" s="29"/>
      <c r="GA1699" s="29"/>
      <c r="GB1699" s="29"/>
      <c r="GC1699" s="29"/>
      <c r="GD1699" s="29"/>
      <c r="GE1699" s="29"/>
      <c r="GF1699" s="29"/>
      <c r="GG1699" s="29"/>
      <c r="GH1699" s="29"/>
      <c r="GI1699" s="29"/>
      <c r="GJ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</row>
    <row r="1700" s="1" customFormat="1" customHeight="1" spans="1:12">
      <c r="A1700" s="9">
        <v>1699</v>
      </c>
      <c r="B1700" s="9" t="s">
        <v>1965</v>
      </c>
      <c r="C1700" s="9" t="s">
        <v>13</v>
      </c>
      <c r="D1700" s="9" t="s">
        <v>14</v>
      </c>
      <c r="E1700" s="9">
        <v>1</v>
      </c>
      <c r="F1700" s="9">
        <v>350</v>
      </c>
      <c r="G1700" s="9">
        <f t="shared" si="52"/>
        <v>350</v>
      </c>
      <c r="H1700" s="9"/>
      <c r="I1700" s="9">
        <f t="shared" si="53"/>
        <v>350</v>
      </c>
      <c r="J1700" s="30"/>
      <c r="K1700" s="9" t="s">
        <v>1867</v>
      </c>
      <c r="L1700" s="9" t="s">
        <v>1966</v>
      </c>
    </row>
    <row r="1701" customFormat="1" customHeight="1" spans="1:237">
      <c r="A1701" s="9">
        <v>1700</v>
      </c>
      <c r="B1701" s="127" t="s">
        <v>1967</v>
      </c>
      <c r="C1701" s="9" t="s">
        <v>13</v>
      </c>
      <c r="D1701" s="9" t="s">
        <v>14</v>
      </c>
      <c r="E1701" s="9">
        <v>1</v>
      </c>
      <c r="F1701" s="9">
        <v>350</v>
      </c>
      <c r="G1701" s="9">
        <f t="shared" si="52"/>
        <v>350</v>
      </c>
      <c r="H1701" s="9"/>
      <c r="I1701" s="9">
        <f t="shared" si="53"/>
        <v>350</v>
      </c>
      <c r="J1701" s="30"/>
      <c r="K1701" s="83" t="s">
        <v>1867</v>
      </c>
      <c r="L1701" s="9" t="s">
        <v>1966</v>
      </c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W1701" s="29"/>
      <c r="X1701" s="29"/>
      <c r="Y1701" s="29"/>
      <c r="Z1701" s="29"/>
      <c r="AA1701" s="29"/>
      <c r="AB1701" s="29"/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9"/>
      <c r="BC1701" s="29"/>
      <c r="BD1701" s="29"/>
      <c r="BE1701" s="29"/>
      <c r="BF1701" s="29"/>
      <c r="BG1701" s="29"/>
      <c r="BH1701" s="29"/>
      <c r="BI1701" s="29"/>
      <c r="BJ1701" s="29"/>
      <c r="BK1701" s="29"/>
      <c r="BL1701" s="29"/>
      <c r="BM1701" s="29"/>
      <c r="BN1701" s="29"/>
      <c r="BO1701" s="29"/>
      <c r="BP1701" s="29"/>
      <c r="BQ1701" s="29"/>
      <c r="BR1701" s="29"/>
      <c r="BS1701" s="29"/>
      <c r="BT1701" s="29"/>
      <c r="BU1701" s="29"/>
      <c r="BV1701" s="29"/>
      <c r="BW1701" s="29"/>
      <c r="BX1701" s="29"/>
      <c r="BY1701" s="29"/>
      <c r="BZ1701" s="29"/>
      <c r="CA1701" s="29"/>
      <c r="CB1701" s="29"/>
      <c r="CC1701" s="29"/>
      <c r="CD1701" s="29"/>
      <c r="CE1701" s="29"/>
      <c r="CF1701" s="29"/>
      <c r="CG1701" s="29"/>
      <c r="CH1701" s="29"/>
      <c r="CI1701" s="29"/>
      <c r="CJ1701" s="29"/>
      <c r="CK1701" s="29"/>
      <c r="CL1701" s="29"/>
      <c r="CM1701" s="29"/>
      <c r="CN1701" s="29"/>
      <c r="CO1701" s="29"/>
      <c r="CP1701" s="29"/>
      <c r="CQ1701" s="29"/>
      <c r="CR1701" s="29"/>
      <c r="CS1701" s="29"/>
      <c r="CT1701" s="29"/>
      <c r="CU1701" s="29"/>
      <c r="CV1701" s="29"/>
      <c r="CW1701" s="29"/>
      <c r="CX1701" s="29"/>
      <c r="CY1701" s="29"/>
      <c r="CZ1701" s="29"/>
      <c r="DA1701" s="29"/>
      <c r="DB1701" s="29"/>
      <c r="DC1701" s="29"/>
      <c r="DD1701" s="29"/>
      <c r="DE1701" s="29"/>
      <c r="DF1701" s="29"/>
      <c r="DG1701" s="29"/>
      <c r="DH1701" s="29"/>
      <c r="DI1701" s="29"/>
      <c r="DJ1701" s="29"/>
      <c r="DK1701" s="29"/>
      <c r="DL1701" s="29"/>
      <c r="DM1701" s="29"/>
      <c r="DN1701" s="29"/>
      <c r="DO1701" s="29"/>
      <c r="DP1701" s="29"/>
      <c r="DQ1701" s="29"/>
      <c r="DR1701" s="29"/>
      <c r="DS1701" s="29"/>
      <c r="DT1701" s="29"/>
      <c r="DU1701" s="29"/>
      <c r="DV1701" s="29"/>
      <c r="DW1701" s="29"/>
      <c r="DX1701" s="29"/>
      <c r="DY1701" s="29"/>
      <c r="DZ1701" s="29"/>
      <c r="EA1701" s="29"/>
      <c r="EB1701" s="29"/>
      <c r="EC1701" s="29"/>
      <c r="ED1701" s="29"/>
      <c r="EE1701" s="29"/>
      <c r="EF1701" s="29"/>
      <c r="EG1701" s="29"/>
      <c r="EH1701" s="29"/>
      <c r="EI1701" s="29"/>
      <c r="EJ1701" s="29"/>
      <c r="EK1701" s="29"/>
      <c r="EL1701" s="29"/>
      <c r="EM1701" s="29"/>
      <c r="EN1701" s="29"/>
      <c r="EO1701" s="29"/>
      <c r="EP1701" s="29"/>
      <c r="EQ1701" s="29"/>
      <c r="ER1701" s="29"/>
      <c r="ES1701" s="29"/>
      <c r="ET1701" s="29"/>
      <c r="EU1701" s="29"/>
      <c r="EV1701" s="29"/>
      <c r="EW1701" s="29"/>
      <c r="EX1701" s="29"/>
      <c r="EY1701" s="29"/>
      <c r="EZ1701" s="29"/>
      <c r="FA1701" s="29"/>
      <c r="FB1701" s="29"/>
      <c r="FC1701" s="29"/>
      <c r="FD1701" s="29"/>
      <c r="FE1701" s="29"/>
      <c r="FF1701" s="29"/>
      <c r="FG1701" s="29"/>
      <c r="FH1701" s="29"/>
      <c r="FI1701" s="29"/>
      <c r="FJ1701" s="29"/>
      <c r="FK1701" s="29"/>
      <c r="FL1701" s="29"/>
      <c r="FM1701" s="29"/>
      <c r="FN1701" s="29"/>
      <c r="FO1701" s="29"/>
      <c r="FP1701" s="29"/>
      <c r="FQ1701" s="29"/>
      <c r="FR1701" s="29"/>
      <c r="FS1701" s="29"/>
      <c r="FT1701" s="29"/>
      <c r="FU1701" s="29"/>
      <c r="FV1701" s="29"/>
      <c r="FW1701" s="29"/>
      <c r="FX1701" s="29"/>
      <c r="FY1701" s="29"/>
      <c r="FZ1701" s="29"/>
      <c r="GA1701" s="29"/>
      <c r="GB1701" s="29"/>
      <c r="GC1701" s="29"/>
      <c r="GD1701" s="29"/>
      <c r="GE1701" s="29"/>
      <c r="GF1701" s="29"/>
      <c r="GG1701" s="29"/>
      <c r="GH1701" s="29"/>
      <c r="GI1701" s="29"/>
      <c r="GJ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  <c r="IC1701" s="1"/>
    </row>
    <row r="1702" s="1" customFormat="1" customHeight="1" spans="1:206">
      <c r="A1702" s="9">
        <v>1701</v>
      </c>
      <c r="B1702" s="18" t="s">
        <v>1968</v>
      </c>
      <c r="C1702" s="18" t="s">
        <v>13</v>
      </c>
      <c r="D1702" s="9" t="s">
        <v>19</v>
      </c>
      <c r="E1702" s="72">
        <v>2</v>
      </c>
      <c r="F1702" s="11">
        <v>470</v>
      </c>
      <c r="G1702" s="9">
        <f t="shared" si="52"/>
        <v>940</v>
      </c>
      <c r="H1702" s="9"/>
      <c r="I1702" s="9">
        <f t="shared" si="53"/>
        <v>940</v>
      </c>
      <c r="J1702" s="106" t="s">
        <v>1969</v>
      </c>
      <c r="K1702" s="83" t="s">
        <v>1867</v>
      </c>
      <c r="L1702" s="9" t="s">
        <v>1966</v>
      </c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/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/>
      <c r="BV1702" s="29"/>
      <c r="BW1702" s="29"/>
      <c r="BX1702" s="29"/>
      <c r="BY1702" s="29"/>
      <c r="BZ1702" s="29"/>
      <c r="CA1702" s="29"/>
      <c r="CB1702" s="29"/>
      <c r="CC1702" s="29"/>
      <c r="CD1702" s="29"/>
      <c r="CE1702" s="29"/>
      <c r="CF1702" s="29"/>
      <c r="CG1702" s="29"/>
      <c r="CH1702" s="29"/>
      <c r="CI1702" s="29"/>
      <c r="CJ1702" s="29"/>
      <c r="CK1702" s="29"/>
      <c r="CL1702" s="29"/>
      <c r="CM1702" s="29"/>
      <c r="CN1702" s="29"/>
      <c r="CO1702" s="29"/>
      <c r="CP1702" s="29"/>
      <c r="CQ1702" s="29"/>
      <c r="CR1702" s="29"/>
      <c r="CS1702" s="29"/>
      <c r="CT1702" s="29"/>
      <c r="CU1702" s="29"/>
      <c r="CV1702" s="29"/>
      <c r="CW1702" s="29"/>
      <c r="CX1702" s="29"/>
      <c r="CY1702" s="29"/>
      <c r="CZ1702" s="29"/>
      <c r="DA1702" s="29"/>
      <c r="DB1702" s="29"/>
      <c r="DC1702" s="29"/>
      <c r="DD1702" s="29"/>
      <c r="DE1702" s="29"/>
      <c r="DF1702" s="29"/>
      <c r="DG1702" s="29"/>
      <c r="DH1702" s="29"/>
      <c r="DI1702" s="29"/>
      <c r="DJ1702" s="29"/>
      <c r="DK1702" s="29"/>
      <c r="DL1702" s="29"/>
      <c r="DM1702" s="29"/>
      <c r="DN1702" s="29"/>
      <c r="DO1702" s="29"/>
      <c r="DP1702" s="29"/>
      <c r="DQ1702" s="29"/>
      <c r="DR1702" s="29"/>
      <c r="DS1702" s="29"/>
      <c r="DT1702" s="29"/>
      <c r="DU1702" s="29"/>
      <c r="DV1702" s="29"/>
      <c r="DW1702" s="29"/>
      <c r="DX1702" s="29"/>
      <c r="DY1702" s="29"/>
      <c r="DZ1702" s="29"/>
      <c r="EA1702" s="29"/>
      <c r="EB1702" s="29"/>
      <c r="EC1702" s="29"/>
      <c r="ED1702" s="29"/>
      <c r="EE1702" s="29"/>
      <c r="EF1702" s="29"/>
      <c r="EG1702" s="29"/>
      <c r="EH1702" s="29"/>
      <c r="EI1702" s="29"/>
      <c r="EJ1702" s="29"/>
      <c r="EK1702" s="29"/>
      <c r="EL1702" s="29"/>
      <c r="EM1702" s="29"/>
      <c r="EN1702" s="29"/>
      <c r="EO1702" s="29"/>
      <c r="EP1702" s="29"/>
      <c r="EQ1702" s="29"/>
      <c r="ER1702" s="29"/>
      <c r="ES1702" s="29"/>
      <c r="ET1702" s="29"/>
      <c r="EU1702" s="29"/>
      <c r="EV1702" s="29"/>
      <c r="EW1702" s="29"/>
      <c r="EX1702" s="29"/>
      <c r="EY1702" s="29"/>
      <c r="EZ1702" s="29"/>
      <c r="FA1702" s="29"/>
      <c r="FB1702" s="29"/>
      <c r="FC1702" s="29"/>
      <c r="FD1702" s="29"/>
      <c r="FE1702" s="29"/>
      <c r="FF1702" s="29"/>
      <c r="FG1702" s="29"/>
      <c r="FH1702" s="29"/>
      <c r="FI1702" s="29"/>
      <c r="FJ1702" s="29"/>
      <c r="FK1702" s="29"/>
      <c r="FL1702" s="29"/>
      <c r="FM1702" s="29"/>
      <c r="FN1702" s="29"/>
      <c r="FO1702" s="29"/>
      <c r="FP1702" s="29"/>
      <c r="FQ1702" s="29"/>
      <c r="FR1702" s="29"/>
      <c r="FS1702" s="29"/>
      <c r="FT1702" s="29"/>
      <c r="FU1702" s="29"/>
      <c r="FV1702" s="29"/>
      <c r="FW1702" s="29"/>
      <c r="FX1702" s="29"/>
      <c r="FY1702" s="29"/>
      <c r="FZ1702" s="29"/>
      <c r="GA1702" s="29"/>
      <c r="GB1702" s="29"/>
      <c r="GC1702" s="29"/>
      <c r="GD1702" s="29"/>
      <c r="GE1702" s="29"/>
      <c r="GF1702" s="29"/>
      <c r="GG1702" s="29"/>
      <c r="GH1702" s="29"/>
      <c r="GI1702" s="29"/>
      <c r="GJ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</row>
    <row r="1703" s="1" customFormat="1" customHeight="1" spans="1:12">
      <c r="A1703" s="9">
        <v>1702</v>
      </c>
      <c r="B1703" s="9" t="s">
        <v>1970</v>
      </c>
      <c r="C1703" s="9" t="s">
        <v>13</v>
      </c>
      <c r="D1703" s="9" t="s">
        <v>19</v>
      </c>
      <c r="E1703" s="9">
        <v>1</v>
      </c>
      <c r="F1703" s="11">
        <v>470</v>
      </c>
      <c r="G1703" s="9">
        <f t="shared" si="52"/>
        <v>470</v>
      </c>
      <c r="H1703" s="9"/>
      <c r="I1703" s="9">
        <f t="shared" si="53"/>
        <v>470</v>
      </c>
      <c r="J1703" s="30"/>
      <c r="K1703" s="9" t="s">
        <v>1867</v>
      </c>
      <c r="L1703" s="9" t="s">
        <v>1966</v>
      </c>
    </row>
    <row r="1704" s="1" customFormat="1" customHeight="1" spans="1:12">
      <c r="A1704" s="9">
        <v>1703</v>
      </c>
      <c r="B1704" s="9" t="s">
        <v>1971</v>
      </c>
      <c r="C1704" s="9" t="s">
        <v>22</v>
      </c>
      <c r="D1704" s="9" t="s">
        <v>27</v>
      </c>
      <c r="E1704" s="9">
        <v>1</v>
      </c>
      <c r="F1704" s="14">
        <v>410</v>
      </c>
      <c r="G1704" s="9">
        <f t="shared" si="52"/>
        <v>410</v>
      </c>
      <c r="H1704" s="9"/>
      <c r="I1704" s="9">
        <f t="shared" si="53"/>
        <v>410</v>
      </c>
      <c r="J1704" s="30"/>
      <c r="K1704" s="11" t="s">
        <v>1867</v>
      </c>
      <c r="L1704" s="9" t="s">
        <v>1966</v>
      </c>
    </row>
    <row r="1705" s="1" customFormat="1" customHeight="1" spans="1:12">
      <c r="A1705" s="9">
        <v>1704</v>
      </c>
      <c r="B1705" s="9" t="s">
        <v>1972</v>
      </c>
      <c r="C1705" s="9" t="s">
        <v>13</v>
      </c>
      <c r="D1705" s="9" t="s">
        <v>112</v>
      </c>
      <c r="E1705" s="9">
        <v>1</v>
      </c>
      <c r="F1705" s="11">
        <v>290</v>
      </c>
      <c r="G1705" s="9">
        <f t="shared" si="52"/>
        <v>290</v>
      </c>
      <c r="H1705" s="9"/>
      <c r="I1705" s="9">
        <f t="shared" si="53"/>
        <v>290</v>
      </c>
      <c r="J1705" s="30"/>
      <c r="K1705" s="9" t="s">
        <v>1867</v>
      </c>
      <c r="L1705" s="9" t="s">
        <v>1966</v>
      </c>
    </row>
    <row r="1706" s="1" customFormat="1" customHeight="1" spans="1:12">
      <c r="A1706" s="9">
        <v>1705</v>
      </c>
      <c r="B1706" s="9" t="s">
        <v>1973</v>
      </c>
      <c r="C1706" s="9" t="s">
        <v>13</v>
      </c>
      <c r="D1706" s="9" t="s">
        <v>27</v>
      </c>
      <c r="E1706" s="9">
        <v>1</v>
      </c>
      <c r="F1706" s="14">
        <v>410</v>
      </c>
      <c r="G1706" s="9">
        <f t="shared" si="52"/>
        <v>410</v>
      </c>
      <c r="H1706" s="9"/>
      <c r="I1706" s="9">
        <f t="shared" si="53"/>
        <v>410</v>
      </c>
      <c r="J1706" s="30"/>
      <c r="K1706" s="9" t="s">
        <v>1867</v>
      </c>
      <c r="L1706" s="9" t="s">
        <v>1966</v>
      </c>
    </row>
    <row r="1707" s="1" customFormat="1" customHeight="1" spans="1:12">
      <c r="A1707" s="9">
        <v>1706</v>
      </c>
      <c r="B1707" s="9" t="s">
        <v>1974</v>
      </c>
      <c r="C1707" s="9" t="s">
        <v>13</v>
      </c>
      <c r="D1707" s="9" t="s">
        <v>19</v>
      </c>
      <c r="E1707" s="9">
        <v>1</v>
      </c>
      <c r="F1707" s="11">
        <v>470</v>
      </c>
      <c r="G1707" s="9">
        <f t="shared" si="52"/>
        <v>470</v>
      </c>
      <c r="H1707" s="9"/>
      <c r="I1707" s="9">
        <f t="shared" si="53"/>
        <v>470</v>
      </c>
      <c r="J1707" s="30"/>
      <c r="K1707" s="9" t="s">
        <v>1867</v>
      </c>
      <c r="L1707" s="9" t="s">
        <v>1966</v>
      </c>
    </row>
    <row r="1708" s="1" customFormat="1" customHeight="1" spans="1:206">
      <c r="A1708" s="9">
        <v>1707</v>
      </c>
      <c r="B1708" s="9" t="s">
        <v>1975</v>
      </c>
      <c r="C1708" s="9" t="s">
        <v>13</v>
      </c>
      <c r="D1708" s="9" t="s">
        <v>27</v>
      </c>
      <c r="E1708" s="9">
        <v>2</v>
      </c>
      <c r="F1708" s="14">
        <v>410</v>
      </c>
      <c r="G1708" s="9">
        <f t="shared" si="52"/>
        <v>820</v>
      </c>
      <c r="H1708" s="9"/>
      <c r="I1708" s="9">
        <f t="shared" si="53"/>
        <v>820</v>
      </c>
      <c r="J1708" s="30" t="s">
        <v>1976</v>
      </c>
      <c r="K1708" s="83" t="s">
        <v>1867</v>
      </c>
      <c r="L1708" s="9" t="s">
        <v>1966</v>
      </c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W1708" s="29"/>
      <c r="X1708" s="29"/>
      <c r="Y1708" s="29"/>
      <c r="Z1708" s="29"/>
      <c r="AA1708" s="29"/>
      <c r="AB1708" s="29"/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/>
      <c r="BD1708" s="29"/>
      <c r="BE1708" s="29"/>
      <c r="BF1708" s="29"/>
      <c r="BG1708" s="29"/>
      <c r="BH1708" s="29"/>
      <c r="BI1708" s="29"/>
      <c r="BJ1708" s="29"/>
      <c r="BK1708" s="29"/>
      <c r="BL1708" s="29"/>
      <c r="BM1708" s="29"/>
      <c r="BN1708" s="29"/>
      <c r="BO1708" s="29"/>
      <c r="BP1708" s="29"/>
      <c r="BQ1708" s="29"/>
      <c r="BR1708" s="29"/>
      <c r="BS1708" s="29"/>
      <c r="BT1708" s="29"/>
      <c r="BU1708" s="29"/>
      <c r="BV1708" s="29"/>
      <c r="BW1708" s="29"/>
      <c r="BX1708" s="29"/>
      <c r="BY1708" s="29"/>
      <c r="BZ1708" s="29"/>
      <c r="CA1708" s="29"/>
      <c r="CB1708" s="29"/>
      <c r="CC1708" s="29"/>
      <c r="CD1708" s="29"/>
      <c r="CE1708" s="29"/>
      <c r="CF1708" s="29"/>
      <c r="CG1708" s="29"/>
      <c r="CH1708" s="29"/>
      <c r="CI1708" s="29"/>
      <c r="CJ1708" s="29"/>
      <c r="CK1708" s="29"/>
      <c r="CL1708" s="29"/>
      <c r="CM1708" s="29"/>
      <c r="CN1708" s="29"/>
      <c r="CO1708" s="29"/>
      <c r="CP1708" s="29"/>
      <c r="CQ1708" s="29"/>
      <c r="CR1708" s="29"/>
      <c r="CS1708" s="29"/>
      <c r="CT1708" s="29"/>
      <c r="CU1708" s="29"/>
      <c r="CV1708" s="29"/>
      <c r="CW1708" s="29"/>
      <c r="CX1708" s="29"/>
      <c r="CY1708" s="29"/>
      <c r="CZ1708" s="29"/>
      <c r="DA1708" s="29"/>
      <c r="DB1708" s="29"/>
      <c r="DC1708" s="29"/>
      <c r="DD1708" s="29"/>
      <c r="DE1708" s="29"/>
      <c r="DF1708" s="29"/>
      <c r="DG1708" s="29"/>
      <c r="DH1708" s="29"/>
      <c r="DI1708" s="29"/>
      <c r="DJ1708" s="29"/>
      <c r="DK1708" s="29"/>
      <c r="DL1708" s="29"/>
      <c r="DM1708" s="29"/>
      <c r="DN1708" s="29"/>
      <c r="DO1708" s="29"/>
      <c r="DP1708" s="29"/>
      <c r="DQ1708" s="29"/>
      <c r="DR1708" s="29"/>
      <c r="DS1708" s="29"/>
      <c r="DT1708" s="29"/>
      <c r="DU1708" s="29"/>
      <c r="DV1708" s="29"/>
      <c r="DW1708" s="29"/>
      <c r="DX1708" s="29"/>
      <c r="DY1708" s="29"/>
      <c r="DZ1708" s="29"/>
      <c r="EA1708" s="29"/>
      <c r="EB1708" s="29"/>
      <c r="EC1708" s="29"/>
      <c r="ED1708" s="29"/>
      <c r="EE1708" s="29"/>
      <c r="EF1708" s="29"/>
      <c r="EG1708" s="29"/>
      <c r="EH1708" s="29"/>
      <c r="EI1708" s="29"/>
      <c r="EJ1708" s="29"/>
      <c r="EK1708" s="29"/>
      <c r="EL1708" s="29"/>
      <c r="EM1708" s="29"/>
      <c r="EN1708" s="29"/>
      <c r="EO1708" s="29"/>
      <c r="EP1708" s="29"/>
      <c r="EQ1708" s="29"/>
      <c r="ER1708" s="29"/>
      <c r="ES1708" s="29"/>
      <c r="ET1708" s="29"/>
      <c r="EU1708" s="29"/>
      <c r="EV1708" s="29"/>
      <c r="EW1708" s="29"/>
      <c r="EX1708" s="29"/>
      <c r="EY1708" s="29"/>
      <c r="EZ1708" s="29"/>
      <c r="FA1708" s="29"/>
      <c r="FB1708" s="29"/>
      <c r="FC1708" s="29"/>
      <c r="FD1708" s="29"/>
      <c r="FE1708" s="29"/>
      <c r="FF1708" s="29"/>
      <c r="FG1708" s="29"/>
      <c r="FH1708" s="29"/>
      <c r="FI1708" s="29"/>
      <c r="FJ1708" s="29"/>
      <c r="FK1708" s="29"/>
      <c r="FL1708" s="29"/>
      <c r="FM1708" s="29"/>
      <c r="FN1708" s="29"/>
      <c r="FO1708" s="29"/>
      <c r="FP1708" s="29"/>
      <c r="FQ1708" s="29"/>
      <c r="FR1708" s="29"/>
      <c r="FS1708" s="29"/>
      <c r="FT1708" s="29"/>
      <c r="FU1708" s="29"/>
      <c r="FV1708" s="29"/>
      <c r="FW1708" s="29"/>
      <c r="FX1708" s="29"/>
      <c r="FY1708" s="29"/>
      <c r="FZ1708" s="29"/>
      <c r="GA1708" s="29"/>
      <c r="GB1708" s="29"/>
      <c r="GC1708" s="29"/>
      <c r="GD1708" s="29"/>
      <c r="GE1708" s="29"/>
      <c r="GF1708" s="29"/>
      <c r="GG1708" s="29"/>
      <c r="GH1708" s="29"/>
      <c r="GI1708" s="29"/>
      <c r="GJ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</row>
    <row r="1709" s="1" customFormat="1" customHeight="1" spans="1:206">
      <c r="A1709" s="9">
        <v>1708</v>
      </c>
      <c r="B1709" s="83" t="s">
        <v>1977</v>
      </c>
      <c r="C1709" s="83" t="s">
        <v>22</v>
      </c>
      <c r="D1709" s="9" t="s">
        <v>27</v>
      </c>
      <c r="E1709" s="72">
        <v>2</v>
      </c>
      <c r="F1709" s="14">
        <v>410</v>
      </c>
      <c r="G1709" s="9">
        <f t="shared" si="52"/>
        <v>820</v>
      </c>
      <c r="H1709" s="12"/>
      <c r="I1709" s="9">
        <f t="shared" si="53"/>
        <v>820</v>
      </c>
      <c r="J1709" s="106" t="s">
        <v>1978</v>
      </c>
      <c r="K1709" s="83" t="s">
        <v>1867</v>
      </c>
      <c r="L1709" s="9" t="s">
        <v>1966</v>
      </c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W1709" s="29"/>
      <c r="X1709" s="29"/>
      <c r="Y1709" s="29"/>
      <c r="Z1709" s="29"/>
      <c r="AA1709" s="29"/>
      <c r="AB1709" s="29"/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/>
      <c r="BD1709" s="29"/>
      <c r="BE1709" s="29"/>
      <c r="BF1709" s="29"/>
      <c r="BG1709" s="29"/>
      <c r="BH1709" s="29"/>
      <c r="BI1709" s="29"/>
      <c r="BJ1709" s="29"/>
      <c r="BK1709" s="29"/>
      <c r="BL1709" s="29"/>
      <c r="BM1709" s="29"/>
      <c r="BN1709" s="29"/>
      <c r="BO1709" s="29"/>
      <c r="BP1709" s="29"/>
      <c r="BQ1709" s="29"/>
      <c r="BR1709" s="29"/>
      <c r="BS1709" s="29"/>
      <c r="BT1709" s="29"/>
      <c r="BU1709" s="29"/>
      <c r="BV1709" s="29"/>
      <c r="BW1709" s="29"/>
      <c r="BX1709" s="29"/>
      <c r="BY1709" s="29"/>
      <c r="BZ1709" s="29"/>
      <c r="CA1709" s="29"/>
      <c r="CB1709" s="29"/>
      <c r="CC1709" s="29"/>
      <c r="CD1709" s="29"/>
      <c r="CE1709" s="29"/>
      <c r="CF1709" s="29"/>
      <c r="CG1709" s="29"/>
      <c r="CH1709" s="29"/>
      <c r="CI1709" s="29"/>
      <c r="CJ1709" s="29"/>
      <c r="CK1709" s="29"/>
      <c r="CL1709" s="29"/>
      <c r="CM1709" s="29"/>
      <c r="CN1709" s="29"/>
      <c r="CO1709" s="29"/>
      <c r="CP1709" s="29"/>
      <c r="CQ1709" s="29"/>
      <c r="CR1709" s="29"/>
      <c r="CS1709" s="29"/>
      <c r="CT1709" s="29"/>
      <c r="CU1709" s="29"/>
      <c r="CV1709" s="29"/>
      <c r="CW1709" s="29"/>
      <c r="CX1709" s="29"/>
      <c r="CY1709" s="29"/>
      <c r="CZ1709" s="29"/>
      <c r="DA1709" s="29"/>
      <c r="DB1709" s="29"/>
      <c r="DC1709" s="29"/>
      <c r="DD1709" s="29"/>
      <c r="DE1709" s="29"/>
      <c r="DF1709" s="29"/>
      <c r="DG1709" s="29"/>
      <c r="DH1709" s="29"/>
      <c r="DI1709" s="29"/>
      <c r="DJ1709" s="29"/>
      <c r="DK1709" s="29"/>
      <c r="DL1709" s="29"/>
      <c r="DM1709" s="29"/>
      <c r="DN1709" s="29"/>
      <c r="DO1709" s="29"/>
      <c r="DP1709" s="29"/>
      <c r="DQ1709" s="29"/>
      <c r="DR1709" s="29"/>
      <c r="DS1709" s="29"/>
      <c r="DT1709" s="29"/>
      <c r="DU1709" s="29"/>
      <c r="DV1709" s="29"/>
      <c r="DW1709" s="29"/>
      <c r="DX1709" s="29"/>
      <c r="DY1709" s="29"/>
      <c r="DZ1709" s="29"/>
      <c r="EA1709" s="29"/>
      <c r="EB1709" s="29"/>
      <c r="EC1709" s="29"/>
      <c r="ED1709" s="29"/>
      <c r="EE1709" s="29"/>
      <c r="EF1709" s="29"/>
      <c r="EG1709" s="29"/>
      <c r="EH1709" s="29"/>
      <c r="EI1709" s="29"/>
      <c r="EJ1709" s="29"/>
      <c r="EK1709" s="29"/>
      <c r="EL1709" s="29"/>
      <c r="EM1709" s="29"/>
      <c r="EN1709" s="29"/>
      <c r="EO1709" s="29"/>
      <c r="EP1709" s="29"/>
      <c r="EQ1709" s="29"/>
      <c r="ER1709" s="29"/>
      <c r="ES1709" s="29"/>
      <c r="ET1709" s="29"/>
      <c r="EU1709" s="29"/>
      <c r="EV1709" s="29"/>
      <c r="EW1709" s="29"/>
      <c r="EX1709" s="29"/>
      <c r="EY1709" s="29"/>
      <c r="EZ1709" s="29"/>
      <c r="FA1709" s="29"/>
      <c r="FB1709" s="29"/>
      <c r="FC1709" s="29"/>
      <c r="FD1709" s="29"/>
      <c r="FE1709" s="29"/>
      <c r="FF1709" s="29"/>
      <c r="FG1709" s="29"/>
      <c r="FH1709" s="29"/>
      <c r="FI1709" s="29"/>
      <c r="FJ1709" s="29"/>
      <c r="FK1709" s="29"/>
      <c r="FL1709" s="29"/>
      <c r="FM1709" s="29"/>
      <c r="FN1709" s="29"/>
      <c r="FO1709" s="29"/>
      <c r="FP1709" s="29"/>
      <c r="FQ1709" s="29"/>
      <c r="FR1709" s="29"/>
      <c r="FS1709" s="29"/>
      <c r="FT1709" s="29"/>
      <c r="FU1709" s="29"/>
      <c r="FV1709" s="29"/>
      <c r="FW1709" s="29"/>
      <c r="FX1709" s="29"/>
      <c r="FY1709" s="29"/>
      <c r="FZ1709" s="29"/>
      <c r="GA1709" s="29"/>
      <c r="GB1709" s="29"/>
      <c r="GC1709" s="29"/>
      <c r="GD1709" s="29"/>
      <c r="GE1709" s="29"/>
      <c r="GF1709" s="29"/>
      <c r="GG1709" s="29"/>
      <c r="GH1709" s="29"/>
      <c r="GI1709" s="29"/>
      <c r="GJ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4"/>
    </row>
    <row r="1710" s="1" customFormat="1" customHeight="1" spans="1:12">
      <c r="A1710" s="9">
        <v>1709</v>
      </c>
      <c r="B1710" s="9" t="s">
        <v>1979</v>
      </c>
      <c r="C1710" s="9" t="s">
        <v>22</v>
      </c>
      <c r="D1710" s="9" t="s">
        <v>112</v>
      </c>
      <c r="E1710" s="9">
        <v>1</v>
      </c>
      <c r="F1710" s="11">
        <v>290</v>
      </c>
      <c r="G1710" s="9">
        <f t="shared" si="52"/>
        <v>290</v>
      </c>
      <c r="H1710" s="9"/>
      <c r="I1710" s="9">
        <f t="shared" si="53"/>
        <v>290</v>
      </c>
      <c r="J1710" s="30"/>
      <c r="K1710" s="9" t="s">
        <v>1867</v>
      </c>
      <c r="L1710" s="9" t="s">
        <v>1966</v>
      </c>
    </row>
    <row r="1711" s="1" customFormat="1" customHeight="1" spans="1:12">
      <c r="A1711" s="9">
        <v>1710</v>
      </c>
      <c r="B1711" s="9" t="s">
        <v>1980</v>
      </c>
      <c r="C1711" s="9" t="s">
        <v>13</v>
      </c>
      <c r="D1711" s="9" t="s">
        <v>27</v>
      </c>
      <c r="E1711" s="9">
        <v>1</v>
      </c>
      <c r="F1711" s="14">
        <v>410</v>
      </c>
      <c r="G1711" s="9">
        <f t="shared" si="52"/>
        <v>410</v>
      </c>
      <c r="H1711" s="9"/>
      <c r="I1711" s="9">
        <f t="shared" si="53"/>
        <v>410</v>
      </c>
      <c r="J1711" s="30"/>
      <c r="K1711" s="11" t="s">
        <v>1867</v>
      </c>
      <c r="L1711" s="9" t="s">
        <v>1966</v>
      </c>
    </row>
    <row r="1712" s="1" customFormat="1" customHeight="1" spans="1:206">
      <c r="A1712" s="9">
        <v>1711</v>
      </c>
      <c r="B1712" s="9" t="s">
        <v>1981</v>
      </c>
      <c r="C1712" s="9" t="s">
        <v>22</v>
      </c>
      <c r="D1712" s="9" t="s">
        <v>112</v>
      </c>
      <c r="E1712" s="9">
        <v>1</v>
      </c>
      <c r="F1712" s="11">
        <v>290</v>
      </c>
      <c r="G1712" s="9">
        <f t="shared" si="52"/>
        <v>290</v>
      </c>
      <c r="H1712" s="9"/>
      <c r="I1712" s="9">
        <f t="shared" si="53"/>
        <v>290</v>
      </c>
      <c r="J1712" s="30"/>
      <c r="K1712" s="11" t="s">
        <v>1867</v>
      </c>
      <c r="L1712" s="9" t="s">
        <v>1966</v>
      </c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W1712" s="29"/>
      <c r="X1712" s="29"/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9"/>
      <c r="BC1712" s="29"/>
      <c r="BD1712" s="29"/>
      <c r="BE1712" s="29"/>
      <c r="BF1712" s="29"/>
      <c r="BG1712" s="29"/>
      <c r="BH1712" s="29"/>
      <c r="BI1712" s="29"/>
      <c r="BJ1712" s="29"/>
      <c r="BK1712" s="29"/>
      <c r="BL1712" s="29"/>
      <c r="BM1712" s="29"/>
      <c r="BN1712" s="29"/>
      <c r="BO1712" s="29"/>
      <c r="BP1712" s="29"/>
      <c r="BQ1712" s="29"/>
      <c r="BR1712" s="29"/>
      <c r="BS1712" s="29"/>
      <c r="BT1712" s="29"/>
      <c r="BU1712" s="29"/>
      <c r="BV1712" s="29"/>
      <c r="BW1712" s="29"/>
      <c r="BX1712" s="29"/>
      <c r="BY1712" s="29"/>
      <c r="BZ1712" s="29"/>
      <c r="CA1712" s="29"/>
      <c r="CB1712" s="29"/>
      <c r="CC1712" s="29"/>
      <c r="CD1712" s="29"/>
      <c r="CE1712" s="29"/>
      <c r="CF1712" s="29"/>
      <c r="CG1712" s="29"/>
      <c r="CH1712" s="29"/>
      <c r="CI1712" s="29"/>
      <c r="CJ1712" s="29"/>
      <c r="CK1712" s="29"/>
      <c r="CL1712" s="29"/>
      <c r="CM1712" s="29"/>
      <c r="CN1712" s="29"/>
      <c r="CO1712" s="29"/>
      <c r="CP1712" s="29"/>
      <c r="CQ1712" s="29"/>
      <c r="CR1712" s="29"/>
      <c r="CS1712" s="29"/>
      <c r="CT1712" s="29"/>
      <c r="CU1712" s="29"/>
      <c r="CV1712" s="29"/>
      <c r="CW1712" s="29"/>
      <c r="CX1712" s="29"/>
      <c r="CY1712" s="29"/>
      <c r="CZ1712" s="29"/>
      <c r="DA1712" s="29"/>
      <c r="DB1712" s="29"/>
      <c r="DC1712" s="29"/>
      <c r="DD1712" s="29"/>
      <c r="DE1712" s="29"/>
      <c r="DF1712" s="29"/>
      <c r="DG1712" s="29"/>
      <c r="DH1712" s="29"/>
      <c r="DI1712" s="29"/>
      <c r="DJ1712" s="29"/>
      <c r="DK1712" s="29"/>
      <c r="DL1712" s="29"/>
      <c r="DM1712" s="29"/>
      <c r="DN1712" s="29"/>
      <c r="DO1712" s="29"/>
      <c r="DP1712" s="29"/>
      <c r="DQ1712" s="29"/>
      <c r="DR1712" s="29"/>
      <c r="DS1712" s="29"/>
      <c r="DT1712" s="29"/>
      <c r="DU1712" s="29"/>
      <c r="DV1712" s="29"/>
      <c r="DW1712" s="29"/>
      <c r="DX1712" s="29"/>
      <c r="DY1712" s="29"/>
      <c r="DZ1712" s="29"/>
      <c r="EA1712" s="29"/>
      <c r="EB1712" s="29"/>
      <c r="EC1712" s="29"/>
      <c r="ED1712" s="29"/>
      <c r="EE1712" s="29"/>
      <c r="EF1712" s="29"/>
      <c r="EG1712" s="29"/>
      <c r="EH1712" s="29"/>
      <c r="EI1712" s="29"/>
      <c r="EJ1712" s="29"/>
      <c r="EK1712" s="29"/>
      <c r="EL1712" s="29"/>
      <c r="EM1712" s="29"/>
      <c r="EN1712" s="29"/>
      <c r="EO1712" s="29"/>
      <c r="EP1712" s="29"/>
      <c r="EQ1712" s="29"/>
      <c r="ER1712" s="29"/>
      <c r="ES1712" s="29"/>
      <c r="ET1712" s="29"/>
      <c r="EU1712" s="29"/>
      <c r="EV1712" s="29"/>
      <c r="EW1712" s="29"/>
      <c r="EX1712" s="29"/>
      <c r="EY1712" s="29"/>
      <c r="EZ1712" s="29"/>
      <c r="FA1712" s="29"/>
      <c r="FB1712" s="29"/>
      <c r="FC1712" s="29"/>
      <c r="FD1712" s="29"/>
      <c r="FE1712" s="29"/>
      <c r="FF1712" s="29"/>
      <c r="FG1712" s="29"/>
      <c r="FH1712" s="29"/>
      <c r="FI1712" s="29"/>
      <c r="FJ1712" s="29"/>
      <c r="FK1712" s="29"/>
      <c r="FL1712" s="29"/>
      <c r="FM1712" s="29"/>
      <c r="FN1712" s="29"/>
      <c r="FO1712" s="29"/>
      <c r="FP1712" s="29"/>
      <c r="FQ1712" s="29"/>
      <c r="FR1712" s="29"/>
      <c r="FS1712" s="29"/>
      <c r="FT1712" s="29"/>
      <c r="FU1712" s="29"/>
      <c r="FV1712" s="29"/>
      <c r="FW1712" s="29"/>
      <c r="FX1712" s="29"/>
      <c r="FY1712" s="29"/>
      <c r="FZ1712" s="29"/>
      <c r="GA1712" s="29"/>
      <c r="GB1712" s="29"/>
      <c r="GC1712" s="29"/>
      <c r="GD1712" s="29"/>
      <c r="GE1712" s="29"/>
      <c r="GF1712" s="29"/>
      <c r="GG1712" s="29"/>
      <c r="GH1712" s="29"/>
      <c r="GI1712" s="29"/>
      <c r="GJ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</row>
    <row r="1713" s="1" customFormat="1" customHeight="1" spans="1:12">
      <c r="A1713" s="9">
        <v>1712</v>
      </c>
      <c r="B1713" s="9" t="s">
        <v>1982</v>
      </c>
      <c r="C1713" s="9" t="s">
        <v>22</v>
      </c>
      <c r="D1713" s="9" t="s">
        <v>27</v>
      </c>
      <c r="E1713" s="9">
        <v>1</v>
      </c>
      <c r="F1713" s="14">
        <v>410</v>
      </c>
      <c r="G1713" s="9">
        <f t="shared" si="52"/>
        <v>410</v>
      </c>
      <c r="H1713" s="9"/>
      <c r="I1713" s="9">
        <f t="shared" si="53"/>
        <v>410</v>
      </c>
      <c r="J1713" s="30"/>
      <c r="K1713" s="11" t="s">
        <v>1867</v>
      </c>
      <c r="L1713" s="9" t="s">
        <v>1966</v>
      </c>
    </row>
    <row r="1714" s="1" customFormat="1" customHeight="1" spans="1:12">
      <c r="A1714" s="9">
        <v>1713</v>
      </c>
      <c r="B1714" s="20" t="s">
        <v>1983</v>
      </c>
      <c r="C1714" s="20" t="s">
        <v>22</v>
      </c>
      <c r="D1714" s="9" t="s">
        <v>112</v>
      </c>
      <c r="E1714" s="20">
        <v>1</v>
      </c>
      <c r="F1714" s="11">
        <v>290</v>
      </c>
      <c r="G1714" s="9">
        <f t="shared" si="52"/>
        <v>290</v>
      </c>
      <c r="H1714" s="12"/>
      <c r="I1714" s="9">
        <f t="shared" si="53"/>
        <v>290</v>
      </c>
      <c r="J1714" s="75"/>
      <c r="K1714" s="83" t="s">
        <v>1867</v>
      </c>
      <c r="L1714" s="9" t="s">
        <v>1966</v>
      </c>
    </row>
    <row r="1715" s="1" customFormat="1" customHeight="1" spans="1:12">
      <c r="A1715" s="9">
        <v>1714</v>
      </c>
      <c r="B1715" s="9" t="s">
        <v>1214</v>
      </c>
      <c r="C1715" s="9" t="s">
        <v>13</v>
      </c>
      <c r="D1715" s="9" t="s">
        <v>19</v>
      </c>
      <c r="E1715" s="9">
        <v>1</v>
      </c>
      <c r="F1715" s="11">
        <v>470</v>
      </c>
      <c r="G1715" s="9">
        <f t="shared" si="52"/>
        <v>470</v>
      </c>
      <c r="H1715" s="9"/>
      <c r="I1715" s="9">
        <f t="shared" si="53"/>
        <v>470</v>
      </c>
      <c r="J1715" s="30"/>
      <c r="K1715" s="9" t="s">
        <v>1867</v>
      </c>
      <c r="L1715" s="9" t="s">
        <v>1966</v>
      </c>
    </row>
    <row r="1716" s="1" customFormat="1" customHeight="1" spans="1:206">
      <c r="A1716" s="9">
        <v>1715</v>
      </c>
      <c r="B1716" s="20" t="s">
        <v>1984</v>
      </c>
      <c r="C1716" s="20" t="s">
        <v>22</v>
      </c>
      <c r="D1716" s="9" t="s">
        <v>19</v>
      </c>
      <c r="E1716" s="107">
        <v>2</v>
      </c>
      <c r="F1716" s="11">
        <v>470</v>
      </c>
      <c r="G1716" s="9">
        <f t="shared" si="52"/>
        <v>940</v>
      </c>
      <c r="H1716" s="9"/>
      <c r="I1716" s="9">
        <f t="shared" si="53"/>
        <v>940</v>
      </c>
      <c r="J1716" s="75" t="s">
        <v>1985</v>
      </c>
      <c r="K1716" s="83" t="s">
        <v>1867</v>
      </c>
      <c r="L1716" s="9" t="s">
        <v>1966</v>
      </c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W1716" s="29"/>
      <c r="X1716" s="29"/>
      <c r="Y1716" s="29"/>
      <c r="Z1716" s="29"/>
      <c r="AA1716" s="29"/>
      <c r="AB1716" s="29"/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29"/>
      <c r="CB1716" s="29"/>
      <c r="CC1716" s="29"/>
      <c r="CD1716" s="29"/>
      <c r="CE1716" s="29"/>
      <c r="CF1716" s="29"/>
      <c r="CG1716" s="29"/>
      <c r="CH1716" s="29"/>
      <c r="CI1716" s="29"/>
      <c r="CJ1716" s="29"/>
      <c r="CK1716" s="29"/>
      <c r="CL1716" s="29"/>
      <c r="CM1716" s="29"/>
      <c r="CN1716" s="29"/>
      <c r="CO1716" s="29"/>
      <c r="CP1716" s="29"/>
      <c r="CQ1716" s="29"/>
      <c r="CR1716" s="29"/>
      <c r="CS1716" s="29"/>
      <c r="CT1716" s="29"/>
      <c r="CU1716" s="29"/>
      <c r="CV1716" s="29"/>
      <c r="CW1716" s="29"/>
      <c r="CX1716" s="29"/>
      <c r="CY1716" s="29"/>
      <c r="CZ1716" s="29"/>
      <c r="DA1716" s="29"/>
      <c r="DB1716" s="29"/>
      <c r="DC1716" s="29"/>
      <c r="DD1716" s="29"/>
      <c r="DE1716" s="29"/>
      <c r="DF1716" s="29"/>
      <c r="DG1716" s="29"/>
      <c r="DH1716" s="29"/>
      <c r="DI1716" s="29"/>
      <c r="DJ1716" s="29"/>
      <c r="DK1716" s="29"/>
      <c r="DL1716" s="29"/>
      <c r="DM1716" s="29"/>
      <c r="DN1716" s="29"/>
      <c r="DO1716" s="29"/>
      <c r="DP1716" s="29"/>
      <c r="DQ1716" s="29"/>
      <c r="DR1716" s="29"/>
      <c r="DS1716" s="29"/>
      <c r="DT1716" s="29"/>
      <c r="DU1716" s="29"/>
      <c r="DV1716" s="29"/>
      <c r="DW1716" s="29"/>
      <c r="DX1716" s="29"/>
      <c r="DY1716" s="29"/>
      <c r="DZ1716" s="29"/>
      <c r="EA1716" s="29"/>
      <c r="EB1716" s="29"/>
      <c r="EC1716" s="29"/>
      <c r="ED1716" s="29"/>
      <c r="EE1716" s="29"/>
      <c r="EF1716" s="29"/>
      <c r="EG1716" s="29"/>
      <c r="EH1716" s="29"/>
      <c r="EI1716" s="29"/>
      <c r="EJ1716" s="29"/>
      <c r="EK1716" s="29"/>
      <c r="EL1716" s="29"/>
      <c r="EM1716" s="29"/>
      <c r="EN1716" s="29"/>
      <c r="EO1716" s="29"/>
      <c r="EP1716" s="29"/>
      <c r="EQ1716" s="29"/>
      <c r="ER1716" s="29"/>
      <c r="ES1716" s="29"/>
      <c r="ET1716" s="29"/>
      <c r="EU1716" s="29"/>
      <c r="EV1716" s="29"/>
      <c r="EW1716" s="29"/>
      <c r="EX1716" s="29"/>
      <c r="EY1716" s="29"/>
      <c r="EZ1716" s="29"/>
      <c r="FA1716" s="29"/>
      <c r="FB1716" s="29"/>
      <c r="FC1716" s="29"/>
      <c r="FD1716" s="29"/>
      <c r="FE1716" s="29"/>
      <c r="FF1716" s="29"/>
      <c r="FG1716" s="29"/>
      <c r="FH1716" s="29"/>
      <c r="FI1716" s="29"/>
      <c r="FJ1716" s="29"/>
      <c r="FK1716" s="29"/>
      <c r="FL1716" s="29"/>
      <c r="FM1716" s="29"/>
      <c r="FN1716" s="29"/>
      <c r="FO1716" s="29"/>
      <c r="FP1716" s="29"/>
      <c r="FQ1716" s="29"/>
      <c r="FR1716" s="29"/>
      <c r="FS1716" s="29"/>
      <c r="FT1716" s="29"/>
      <c r="FU1716" s="29"/>
      <c r="FV1716" s="29"/>
      <c r="FW1716" s="29"/>
      <c r="FX1716" s="29"/>
      <c r="FY1716" s="29"/>
      <c r="FZ1716" s="29"/>
      <c r="GA1716" s="29"/>
      <c r="GB1716" s="29"/>
      <c r="GC1716" s="29"/>
      <c r="GD1716" s="29"/>
      <c r="GE1716" s="29"/>
      <c r="GF1716" s="29"/>
      <c r="GG1716" s="29"/>
      <c r="GH1716" s="29"/>
      <c r="GI1716" s="29"/>
      <c r="GJ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</row>
    <row r="1717" s="1" customFormat="1" customHeight="1" spans="1:206">
      <c r="A1717" s="9">
        <v>1716</v>
      </c>
      <c r="B1717" s="107" t="s">
        <v>1986</v>
      </c>
      <c r="C1717" s="20" t="s">
        <v>22</v>
      </c>
      <c r="D1717" s="9" t="s">
        <v>27</v>
      </c>
      <c r="E1717" s="20">
        <v>2</v>
      </c>
      <c r="F1717" s="14">
        <v>410</v>
      </c>
      <c r="G1717" s="9">
        <f t="shared" si="52"/>
        <v>820</v>
      </c>
      <c r="H1717" s="12"/>
      <c r="I1717" s="9">
        <f t="shared" si="53"/>
        <v>820</v>
      </c>
      <c r="J1717" s="140" t="s">
        <v>1987</v>
      </c>
      <c r="K1717" s="83" t="s">
        <v>1867</v>
      </c>
      <c r="L1717" s="9" t="s">
        <v>1966</v>
      </c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W1717" s="29"/>
      <c r="X1717" s="29"/>
      <c r="Y1717" s="29"/>
      <c r="Z1717" s="29"/>
      <c r="AA1717" s="29"/>
      <c r="AB1717" s="29"/>
      <c r="AC1717" s="29"/>
      <c r="AD1717" s="29"/>
      <c r="AE1717" s="29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  <c r="BE1717" s="29"/>
      <c r="BF1717" s="29"/>
      <c r="BG1717" s="29"/>
      <c r="BH1717" s="29"/>
      <c r="BI1717" s="29"/>
      <c r="BJ1717" s="29"/>
      <c r="BK1717" s="29"/>
      <c r="BL1717" s="29"/>
      <c r="BM1717" s="29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29"/>
      <c r="CB1717" s="29"/>
      <c r="CC1717" s="29"/>
      <c r="CD1717" s="29"/>
      <c r="CE1717" s="29"/>
      <c r="CF1717" s="29"/>
      <c r="CG1717" s="29"/>
      <c r="CH1717" s="29"/>
      <c r="CI1717" s="29"/>
      <c r="CJ1717" s="29"/>
      <c r="CK1717" s="29"/>
      <c r="CL1717" s="29"/>
      <c r="CM1717" s="29"/>
      <c r="CN1717" s="29"/>
      <c r="CO1717" s="29"/>
      <c r="CP1717" s="29"/>
      <c r="CQ1717" s="29"/>
      <c r="CR1717" s="29"/>
      <c r="CS1717" s="29"/>
      <c r="CT1717" s="29"/>
      <c r="CU1717" s="29"/>
      <c r="CV1717" s="29"/>
      <c r="CW1717" s="29"/>
      <c r="CX1717" s="29"/>
      <c r="CY1717" s="29"/>
      <c r="CZ1717" s="29"/>
      <c r="DA1717" s="29"/>
      <c r="DB1717" s="29"/>
      <c r="DC1717" s="29"/>
      <c r="DD1717" s="29"/>
      <c r="DE1717" s="29"/>
      <c r="DF1717" s="29"/>
      <c r="DG1717" s="29"/>
      <c r="DH1717" s="29"/>
      <c r="DI1717" s="29"/>
      <c r="DJ1717" s="29"/>
      <c r="DK1717" s="29"/>
      <c r="DL1717" s="29"/>
      <c r="DM1717" s="29"/>
      <c r="DN1717" s="29"/>
      <c r="DO1717" s="29"/>
      <c r="DP1717" s="29"/>
      <c r="DQ1717" s="29"/>
      <c r="DR1717" s="29"/>
      <c r="DS1717" s="29"/>
      <c r="DT1717" s="29"/>
      <c r="DU1717" s="29"/>
      <c r="DV1717" s="29"/>
      <c r="DW1717" s="29"/>
      <c r="DX1717" s="29"/>
      <c r="DY1717" s="29"/>
      <c r="DZ1717" s="29"/>
      <c r="EA1717" s="29"/>
      <c r="EB1717" s="29"/>
      <c r="EC1717" s="29"/>
      <c r="ED1717" s="29"/>
      <c r="EE1717" s="29"/>
      <c r="EF1717" s="29"/>
      <c r="EG1717" s="29"/>
      <c r="EH1717" s="29"/>
      <c r="EI1717" s="29"/>
      <c r="EJ1717" s="29"/>
      <c r="EK1717" s="29"/>
      <c r="EL1717" s="29"/>
      <c r="EM1717" s="29"/>
      <c r="EN1717" s="29"/>
      <c r="EO1717" s="29"/>
      <c r="EP1717" s="29"/>
      <c r="EQ1717" s="29"/>
      <c r="ER1717" s="29"/>
      <c r="ES1717" s="29"/>
      <c r="ET1717" s="29"/>
      <c r="EU1717" s="29"/>
      <c r="EV1717" s="29"/>
      <c r="EW1717" s="29"/>
      <c r="EX1717" s="29"/>
      <c r="EY1717" s="29"/>
      <c r="EZ1717" s="29"/>
      <c r="FA1717" s="29"/>
      <c r="FB1717" s="29"/>
      <c r="FC1717" s="29"/>
      <c r="FD1717" s="29"/>
      <c r="FE1717" s="29"/>
      <c r="FF1717" s="29"/>
      <c r="FG1717" s="29"/>
      <c r="FH1717" s="29"/>
      <c r="FI1717" s="29"/>
      <c r="FJ1717" s="29"/>
      <c r="FK1717" s="29"/>
      <c r="FL1717" s="29"/>
      <c r="FM1717" s="29"/>
      <c r="FN1717" s="29"/>
      <c r="FO1717" s="29"/>
      <c r="FP1717" s="29"/>
      <c r="FQ1717" s="29"/>
      <c r="FR1717" s="29"/>
      <c r="FS1717" s="29"/>
      <c r="FT1717" s="29"/>
      <c r="FU1717" s="29"/>
      <c r="FV1717" s="29"/>
      <c r="FW1717" s="29"/>
      <c r="FX1717" s="29"/>
      <c r="FY1717" s="29"/>
      <c r="FZ1717" s="29"/>
      <c r="GA1717" s="29"/>
      <c r="GB1717" s="29"/>
      <c r="GC1717" s="29"/>
      <c r="GD1717" s="29"/>
      <c r="GE1717" s="29"/>
      <c r="GF1717" s="29"/>
      <c r="GG1717" s="29"/>
      <c r="GH1717" s="29"/>
      <c r="GI1717" s="29"/>
      <c r="GJ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</row>
    <row r="1718" s="1" customFormat="1" customHeight="1" spans="1:206">
      <c r="A1718" s="9">
        <v>1717</v>
      </c>
      <c r="B1718" s="9" t="s">
        <v>1988</v>
      </c>
      <c r="C1718" s="9" t="s">
        <v>22</v>
      </c>
      <c r="D1718" s="9" t="s">
        <v>112</v>
      </c>
      <c r="E1718" s="9">
        <v>1</v>
      </c>
      <c r="F1718" s="11">
        <v>290</v>
      </c>
      <c r="G1718" s="9">
        <f t="shared" si="52"/>
        <v>290</v>
      </c>
      <c r="H1718" s="9"/>
      <c r="I1718" s="9">
        <f t="shared" si="53"/>
        <v>290</v>
      </c>
      <c r="J1718" s="30"/>
      <c r="K1718" s="11" t="s">
        <v>1867</v>
      </c>
      <c r="L1718" s="9" t="s">
        <v>1966</v>
      </c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  <c r="BE1718" s="29"/>
      <c r="BF1718" s="29"/>
      <c r="BG1718" s="29"/>
      <c r="BH1718" s="29"/>
      <c r="BI1718" s="29"/>
      <c r="BJ1718" s="29"/>
      <c r="BK1718" s="29"/>
      <c r="BL1718" s="29"/>
      <c r="BM1718" s="29"/>
      <c r="BN1718" s="29"/>
      <c r="BO1718" s="29"/>
      <c r="BP1718" s="29"/>
      <c r="BQ1718" s="29"/>
      <c r="BR1718" s="29"/>
      <c r="BS1718" s="29"/>
      <c r="BT1718" s="29"/>
      <c r="BU1718" s="29"/>
      <c r="BV1718" s="29"/>
      <c r="BW1718" s="29"/>
      <c r="BX1718" s="29"/>
      <c r="BY1718" s="29"/>
      <c r="BZ1718" s="29"/>
      <c r="CA1718" s="29"/>
      <c r="CB1718" s="29"/>
      <c r="CC1718" s="29"/>
      <c r="CD1718" s="29"/>
      <c r="CE1718" s="29"/>
      <c r="CF1718" s="29"/>
      <c r="CG1718" s="29"/>
      <c r="CH1718" s="29"/>
      <c r="CI1718" s="29"/>
      <c r="CJ1718" s="29"/>
      <c r="CK1718" s="29"/>
      <c r="CL1718" s="29"/>
      <c r="CM1718" s="29"/>
      <c r="CN1718" s="29"/>
      <c r="CO1718" s="29"/>
      <c r="CP1718" s="29"/>
      <c r="CQ1718" s="29"/>
      <c r="CR1718" s="29"/>
      <c r="CS1718" s="29"/>
      <c r="CT1718" s="29"/>
      <c r="CU1718" s="29"/>
      <c r="CV1718" s="29"/>
      <c r="CW1718" s="29"/>
      <c r="CX1718" s="29"/>
      <c r="CY1718" s="29"/>
      <c r="CZ1718" s="29"/>
      <c r="DA1718" s="29"/>
      <c r="DB1718" s="29"/>
      <c r="DC1718" s="29"/>
      <c r="DD1718" s="29"/>
      <c r="DE1718" s="29"/>
      <c r="DF1718" s="29"/>
      <c r="DG1718" s="29"/>
      <c r="DH1718" s="29"/>
      <c r="DI1718" s="29"/>
      <c r="DJ1718" s="29"/>
      <c r="DK1718" s="29"/>
      <c r="DL1718" s="29"/>
      <c r="DM1718" s="29"/>
      <c r="DN1718" s="29"/>
      <c r="DO1718" s="29"/>
      <c r="DP1718" s="29"/>
      <c r="DQ1718" s="29"/>
      <c r="DR1718" s="29"/>
      <c r="DS1718" s="29"/>
      <c r="DT1718" s="29"/>
      <c r="DU1718" s="29"/>
      <c r="DV1718" s="29"/>
      <c r="DW1718" s="29"/>
      <c r="DX1718" s="29"/>
      <c r="DY1718" s="29"/>
      <c r="DZ1718" s="29"/>
      <c r="EA1718" s="29"/>
      <c r="EB1718" s="29"/>
      <c r="EC1718" s="29"/>
      <c r="ED1718" s="29"/>
      <c r="EE1718" s="29"/>
      <c r="EF1718" s="29"/>
      <c r="EG1718" s="29"/>
      <c r="EH1718" s="29"/>
      <c r="EI1718" s="29"/>
      <c r="EJ1718" s="29"/>
      <c r="EK1718" s="29"/>
      <c r="EL1718" s="29"/>
      <c r="EM1718" s="29"/>
      <c r="EN1718" s="29"/>
      <c r="EO1718" s="29"/>
      <c r="EP1718" s="29"/>
      <c r="EQ1718" s="29"/>
      <c r="ER1718" s="29"/>
      <c r="ES1718" s="29"/>
      <c r="ET1718" s="29"/>
      <c r="EU1718" s="29"/>
      <c r="EV1718" s="29"/>
      <c r="EW1718" s="29"/>
      <c r="EX1718" s="29"/>
      <c r="EY1718" s="29"/>
      <c r="EZ1718" s="29"/>
      <c r="FA1718" s="29"/>
      <c r="FB1718" s="29"/>
      <c r="FC1718" s="29"/>
      <c r="FD1718" s="29"/>
      <c r="FE1718" s="29"/>
      <c r="FF1718" s="29"/>
      <c r="FG1718" s="29"/>
      <c r="FH1718" s="29"/>
      <c r="FI1718" s="29"/>
      <c r="FJ1718" s="29"/>
      <c r="FK1718" s="29"/>
      <c r="FL1718" s="29"/>
      <c r="FM1718" s="29"/>
      <c r="FN1718" s="29"/>
      <c r="FO1718" s="29"/>
      <c r="FP1718" s="29"/>
      <c r="FQ1718" s="29"/>
      <c r="FR1718" s="29"/>
      <c r="FS1718" s="29"/>
      <c r="FT1718" s="29"/>
      <c r="FU1718" s="29"/>
      <c r="FV1718" s="29"/>
      <c r="FW1718" s="29"/>
      <c r="FX1718" s="29"/>
      <c r="FY1718" s="29"/>
      <c r="FZ1718" s="29"/>
      <c r="GA1718" s="29"/>
      <c r="GB1718" s="29"/>
      <c r="GC1718" s="29"/>
      <c r="GD1718" s="29"/>
      <c r="GE1718" s="29"/>
      <c r="GF1718" s="29"/>
      <c r="GG1718" s="29"/>
      <c r="GH1718" s="29"/>
      <c r="GI1718" s="29"/>
      <c r="GJ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</row>
    <row r="1719" s="3" customFormat="1" customHeight="1" spans="1:237">
      <c r="A1719" s="9">
        <v>1718</v>
      </c>
      <c r="B1719" s="9" t="s">
        <v>1989</v>
      </c>
      <c r="C1719" s="9" t="s">
        <v>22</v>
      </c>
      <c r="D1719" s="9" t="s">
        <v>112</v>
      </c>
      <c r="E1719" s="9">
        <v>1</v>
      </c>
      <c r="F1719" s="11">
        <v>290</v>
      </c>
      <c r="G1719" s="9">
        <f t="shared" si="52"/>
        <v>290</v>
      </c>
      <c r="H1719" s="9"/>
      <c r="I1719" s="9">
        <f t="shared" si="53"/>
        <v>290</v>
      </c>
      <c r="J1719" s="30"/>
      <c r="K1719" s="11" t="s">
        <v>1867</v>
      </c>
      <c r="L1719" s="9" t="s">
        <v>1966</v>
      </c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/>
      <c r="HO1719" s="1"/>
      <c r="HP1719" s="1"/>
      <c r="HQ1719" s="1"/>
      <c r="HR1719" s="1"/>
      <c r="HS1719" s="1"/>
      <c r="HT1719" s="1"/>
      <c r="HU1719" s="1"/>
      <c r="HV1719" s="1"/>
      <c r="HW1719" s="1"/>
      <c r="HX1719" s="1"/>
      <c r="HY1719" s="1"/>
      <c r="HZ1719" s="1"/>
      <c r="IA1719" s="1"/>
      <c r="IB1719" s="1"/>
      <c r="IC1719" s="1"/>
    </row>
    <row r="1720" s="1" customFormat="1" customHeight="1" spans="1:12">
      <c r="A1720" s="9">
        <v>1719</v>
      </c>
      <c r="B1720" s="11" t="s">
        <v>1990</v>
      </c>
      <c r="C1720" s="46" t="s">
        <v>13</v>
      </c>
      <c r="D1720" s="46" t="s">
        <v>27</v>
      </c>
      <c r="E1720" s="46">
        <v>1</v>
      </c>
      <c r="F1720" s="14">
        <v>410</v>
      </c>
      <c r="G1720" s="9">
        <f t="shared" si="52"/>
        <v>410</v>
      </c>
      <c r="H1720" s="46"/>
      <c r="I1720" s="9">
        <f t="shared" si="53"/>
        <v>410</v>
      </c>
      <c r="J1720" s="73"/>
      <c r="K1720" s="9" t="s">
        <v>1867</v>
      </c>
      <c r="L1720" s="9" t="s">
        <v>1966</v>
      </c>
    </row>
    <row r="1721" s="1" customFormat="1" customHeight="1" spans="1:12">
      <c r="A1721" s="9">
        <v>1720</v>
      </c>
      <c r="B1721" s="46" t="s">
        <v>1991</v>
      </c>
      <c r="C1721" s="46" t="s">
        <v>22</v>
      </c>
      <c r="D1721" s="60" t="s">
        <v>27</v>
      </c>
      <c r="E1721" s="60">
        <v>1</v>
      </c>
      <c r="F1721" s="14">
        <v>410</v>
      </c>
      <c r="G1721" s="9">
        <f t="shared" si="52"/>
        <v>410</v>
      </c>
      <c r="H1721" s="46"/>
      <c r="I1721" s="9">
        <f t="shared" si="53"/>
        <v>410</v>
      </c>
      <c r="J1721" s="73"/>
      <c r="K1721" s="46" t="s">
        <v>1867</v>
      </c>
      <c r="L1721" s="46" t="s">
        <v>1966</v>
      </c>
    </row>
    <row r="1722" customFormat="1" customHeight="1" spans="1:237">
      <c r="A1722" s="9">
        <v>1721</v>
      </c>
      <c r="B1722" s="9" t="s">
        <v>1992</v>
      </c>
      <c r="C1722" s="9" t="s">
        <v>22</v>
      </c>
      <c r="D1722" s="9" t="s">
        <v>27</v>
      </c>
      <c r="E1722" s="9">
        <v>1</v>
      </c>
      <c r="F1722" s="14">
        <v>410</v>
      </c>
      <c r="G1722" s="9">
        <f t="shared" si="52"/>
        <v>410</v>
      </c>
      <c r="H1722" s="9"/>
      <c r="I1722" s="9">
        <f t="shared" si="53"/>
        <v>410</v>
      </c>
      <c r="J1722" s="30"/>
      <c r="K1722" s="11" t="s">
        <v>1867</v>
      </c>
      <c r="L1722" s="9" t="s">
        <v>1966</v>
      </c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W1722" s="29"/>
      <c r="X1722" s="29"/>
      <c r="Y1722" s="29"/>
      <c r="Z1722" s="29"/>
      <c r="AA1722" s="29"/>
      <c r="AB1722" s="29"/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  <c r="BE1722" s="29"/>
      <c r="BF1722" s="29"/>
      <c r="BG1722" s="29"/>
      <c r="BH1722" s="29"/>
      <c r="BI1722" s="29"/>
      <c r="BJ1722" s="29"/>
      <c r="BK1722" s="29"/>
      <c r="BL1722" s="29"/>
      <c r="BM1722" s="29"/>
      <c r="BN1722" s="29"/>
      <c r="BO1722" s="29"/>
      <c r="BP1722" s="29"/>
      <c r="BQ1722" s="29"/>
      <c r="BR1722" s="29"/>
      <c r="BS1722" s="29"/>
      <c r="BT1722" s="29"/>
      <c r="BU1722" s="29"/>
      <c r="BV1722" s="29"/>
      <c r="BW1722" s="29"/>
      <c r="BX1722" s="29"/>
      <c r="BY1722" s="29"/>
      <c r="BZ1722" s="29"/>
      <c r="CA1722" s="29"/>
      <c r="CB1722" s="29"/>
      <c r="CC1722" s="29"/>
      <c r="CD1722" s="29"/>
      <c r="CE1722" s="29"/>
      <c r="CF1722" s="29"/>
      <c r="CG1722" s="29"/>
      <c r="CH1722" s="29"/>
      <c r="CI1722" s="29"/>
      <c r="CJ1722" s="29"/>
      <c r="CK1722" s="29"/>
      <c r="CL1722" s="29"/>
      <c r="CM1722" s="29"/>
      <c r="CN1722" s="29"/>
      <c r="CO1722" s="29"/>
      <c r="CP1722" s="29"/>
      <c r="CQ1722" s="29"/>
      <c r="CR1722" s="29"/>
      <c r="CS1722" s="29"/>
      <c r="CT1722" s="29"/>
      <c r="CU1722" s="29"/>
      <c r="CV1722" s="29"/>
      <c r="CW1722" s="29"/>
      <c r="CX1722" s="29"/>
      <c r="CY1722" s="29"/>
      <c r="CZ1722" s="29"/>
      <c r="DA1722" s="29"/>
      <c r="DB1722" s="29"/>
      <c r="DC1722" s="29"/>
      <c r="DD1722" s="29"/>
      <c r="DE1722" s="29"/>
      <c r="DF1722" s="29"/>
      <c r="DG1722" s="29"/>
      <c r="DH1722" s="29"/>
      <c r="DI1722" s="29"/>
      <c r="DJ1722" s="29"/>
      <c r="DK1722" s="29"/>
      <c r="DL1722" s="29"/>
      <c r="DM1722" s="29"/>
      <c r="DN1722" s="29"/>
      <c r="DO1722" s="29"/>
      <c r="DP1722" s="29"/>
      <c r="DQ1722" s="29"/>
      <c r="DR1722" s="29"/>
      <c r="DS1722" s="29"/>
      <c r="DT1722" s="29"/>
      <c r="DU1722" s="29"/>
      <c r="DV1722" s="29"/>
      <c r="DW1722" s="29"/>
      <c r="DX1722" s="29"/>
      <c r="DY1722" s="29"/>
      <c r="DZ1722" s="29"/>
      <c r="EA1722" s="29"/>
      <c r="EB1722" s="29"/>
      <c r="EC1722" s="29"/>
      <c r="ED1722" s="29"/>
      <c r="EE1722" s="29"/>
      <c r="EF1722" s="29"/>
      <c r="EG1722" s="29"/>
      <c r="EH1722" s="29"/>
      <c r="EI1722" s="29"/>
      <c r="EJ1722" s="29"/>
      <c r="EK1722" s="29"/>
      <c r="EL1722" s="29"/>
      <c r="EM1722" s="29"/>
      <c r="EN1722" s="29"/>
      <c r="EO1722" s="29"/>
      <c r="EP1722" s="29"/>
      <c r="EQ1722" s="29"/>
      <c r="ER1722" s="29"/>
      <c r="ES1722" s="29"/>
      <c r="ET1722" s="29"/>
      <c r="EU1722" s="29"/>
      <c r="EV1722" s="29"/>
      <c r="EW1722" s="29"/>
      <c r="EX1722" s="29"/>
      <c r="EY1722" s="29"/>
      <c r="EZ1722" s="29"/>
      <c r="FA1722" s="29"/>
      <c r="FB1722" s="29"/>
      <c r="FC1722" s="29"/>
      <c r="FD1722" s="29"/>
      <c r="FE1722" s="29"/>
      <c r="FF1722" s="29"/>
      <c r="FG1722" s="29"/>
      <c r="FH1722" s="29"/>
      <c r="FI1722" s="29"/>
      <c r="FJ1722" s="29"/>
      <c r="FK1722" s="29"/>
      <c r="FL1722" s="29"/>
      <c r="FM1722" s="29"/>
      <c r="FN1722" s="29"/>
      <c r="FO1722" s="29"/>
      <c r="FP1722" s="29"/>
      <c r="FQ1722" s="29"/>
      <c r="FR1722" s="29"/>
      <c r="FS1722" s="29"/>
      <c r="FT1722" s="29"/>
      <c r="FU1722" s="29"/>
      <c r="FV1722" s="29"/>
      <c r="FW1722" s="29"/>
      <c r="FX1722" s="29"/>
      <c r="FY1722" s="29"/>
      <c r="FZ1722" s="29"/>
      <c r="GA1722" s="29"/>
      <c r="GB1722" s="29"/>
      <c r="GC1722" s="29"/>
      <c r="GD1722" s="29"/>
      <c r="GE1722" s="29"/>
      <c r="GF1722" s="29"/>
      <c r="GG1722" s="29"/>
      <c r="GH1722" s="29"/>
      <c r="GI1722" s="29"/>
      <c r="GJ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"/>
      <c r="HY1722" s="1"/>
      <c r="HZ1722" s="1"/>
      <c r="IA1722" s="1"/>
      <c r="IB1722" s="1"/>
      <c r="IC1722" s="1"/>
    </row>
    <row r="1723" s="1" customFormat="1" customHeight="1" spans="1:12">
      <c r="A1723" s="9">
        <v>1722</v>
      </c>
      <c r="B1723" s="9" t="s">
        <v>1993</v>
      </c>
      <c r="C1723" s="9" t="s">
        <v>22</v>
      </c>
      <c r="D1723" s="9" t="s">
        <v>27</v>
      </c>
      <c r="E1723" s="9">
        <v>1</v>
      </c>
      <c r="F1723" s="14">
        <v>410</v>
      </c>
      <c r="G1723" s="9">
        <f t="shared" si="52"/>
        <v>410</v>
      </c>
      <c r="H1723" s="9"/>
      <c r="I1723" s="9">
        <f t="shared" si="53"/>
        <v>410</v>
      </c>
      <c r="J1723" s="30"/>
      <c r="K1723" s="11" t="s">
        <v>1867</v>
      </c>
      <c r="L1723" s="9" t="s">
        <v>1966</v>
      </c>
    </row>
    <row r="1724" s="1" customFormat="1" customHeight="1" spans="1:12">
      <c r="A1724" s="9">
        <v>1723</v>
      </c>
      <c r="B1724" s="11" t="s">
        <v>1994</v>
      </c>
      <c r="C1724" s="46" t="s">
        <v>22</v>
      </c>
      <c r="D1724" s="46" t="s">
        <v>27</v>
      </c>
      <c r="E1724" s="46">
        <v>1</v>
      </c>
      <c r="F1724" s="14">
        <v>410</v>
      </c>
      <c r="G1724" s="9">
        <f t="shared" si="52"/>
        <v>410</v>
      </c>
      <c r="H1724" s="46"/>
      <c r="I1724" s="9">
        <f t="shared" si="53"/>
        <v>410</v>
      </c>
      <c r="J1724" s="73"/>
      <c r="K1724" s="9" t="s">
        <v>1867</v>
      </c>
      <c r="L1724" s="9" t="s">
        <v>1966</v>
      </c>
    </row>
    <row r="1725" s="1" customFormat="1" customHeight="1" spans="1:12">
      <c r="A1725" s="9">
        <v>1724</v>
      </c>
      <c r="B1725" s="9" t="s">
        <v>1995</v>
      </c>
      <c r="C1725" s="9" t="s">
        <v>22</v>
      </c>
      <c r="D1725" s="9" t="s">
        <v>14</v>
      </c>
      <c r="E1725" s="9">
        <v>1</v>
      </c>
      <c r="F1725" s="9">
        <v>350</v>
      </c>
      <c r="G1725" s="9">
        <f t="shared" si="52"/>
        <v>350</v>
      </c>
      <c r="H1725" s="9"/>
      <c r="I1725" s="9">
        <f t="shared" si="53"/>
        <v>350</v>
      </c>
      <c r="J1725" s="30"/>
      <c r="K1725" s="11" t="s">
        <v>1867</v>
      </c>
      <c r="L1725" s="9" t="s">
        <v>1966</v>
      </c>
    </row>
    <row r="1726" s="2" customFormat="1" customHeight="1" spans="1:237">
      <c r="A1726" s="9">
        <v>1725</v>
      </c>
      <c r="B1726" s="9" t="s">
        <v>1996</v>
      </c>
      <c r="C1726" s="190" t="s">
        <v>22</v>
      </c>
      <c r="D1726" s="9" t="s">
        <v>27</v>
      </c>
      <c r="E1726" s="9">
        <v>1</v>
      </c>
      <c r="F1726" s="14">
        <v>410</v>
      </c>
      <c r="G1726" s="9">
        <f t="shared" si="52"/>
        <v>410</v>
      </c>
      <c r="H1726" s="9"/>
      <c r="I1726" s="9">
        <f t="shared" si="53"/>
        <v>410</v>
      </c>
      <c r="J1726" s="30"/>
      <c r="K1726" s="11" t="s">
        <v>1867</v>
      </c>
      <c r="L1726" s="9" t="s">
        <v>1966</v>
      </c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  <c r="IC1726" s="1"/>
    </row>
    <row r="1727" s="1" customFormat="1" customHeight="1" spans="1:12">
      <c r="A1727" s="9">
        <v>1726</v>
      </c>
      <c r="B1727" s="9" t="s">
        <v>1997</v>
      </c>
      <c r="C1727" s="9" t="s">
        <v>13</v>
      </c>
      <c r="D1727" s="9" t="s">
        <v>19</v>
      </c>
      <c r="E1727" s="9">
        <v>1</v>
      </c>
      <c r="F1727" s="11">
        <v>470</v>
      </c>
      <c r="G1727" s="9">
        <f t="shared" si="52"/>
        <v>470</v>
      </c>
      <c r="H1727" s="9"/>
      <c r="I1727" s="9">
        <f t="shared" si="53"/>
        <v>470</v>
      </c>
      <c r="J1727" s="30"/>
      <c r="K1727" s="9" t="s">
        <v>1867</v>
      </c>
      <c r="L1727" s="9" t="s">
        <v>1966</v>
      </c>
    </row>
    <row r="1728" s="1" customFormat="1" customHeight="1" spans="1:12">
      <c r="A1728" s="9">
        <v>1727</v>
      </c>
      <c r="B1728" s="83" t="s">
        <v>1998</v>
      </c>
      <c r="C1728" s="9" t="s">
        <v>13</v>
      </c>
      <c r="D1728" s="72" t="s">
        <v>112</v>
      </c>
      <c r="E1728" s="72">
        <v>1</v>
      </c>
      <c r="F1728" s="11">
        <v>290</v>
      </c>
      <c r="G1728" s="9">
        <f t="shared" si="52"/>
        <v>290</v>
      </c>
      <c r="H1728" s="9"/>
      <c r="I1728" s="9">
        <f t="shared" si="53"/>
        <v>290</v>
      </c>
      <c r="J1728" s="140"/>
      <c r="K1728" s="83" t="s">
        <v>1867</v>
      </c>
      <c r="L1728" s="9" t="s">
        <v>1966</v>
      </c>
    </row>
    <row r="1729" customFormat="1" customHeight="1" spans="1:237">
      <c r="A1729" s="9">
        <v>1728</v>
      </c>
      <c r="B1729" s="83" t="s">
        <v>1999</v>
      </c>
      <c r="C1729" s="9" t="s">
        <v>22</v>
      </c>
      <c r="D1729" s="72" t="s">
        <v>112</v>
      </c>
      <c r="E1729" s="72">
        <v>1</v>
      </c>
      <c r="F1729" s="11">
        <v>290</v>
      </c>
      <c r="G1729" s="9">
        <f t="shared" si="52"/>
        <v>290</v>
      </c>
      <c r="H1729" s="12"/>
      <c r="I1729" s="9">
        <f t="shared" si="53"/>
        <v>290</v>
      </c>
      <c r="J1729" s="140"/>
      <c r="K1729" s="83" t="s">
        <v>1867</v>
      </c>
      <c r="L1729" s="9" t="s">
        <v>1966</v>
      </c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W1729" s="29"/>
      <c r="X1729" s="29"/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9"/>
      <c r="BC1729" s="29"/>
      <c r="BD1729" s="29"/>
      <c r="BE1729" s="29"/>
      <c r="BF1729" s="29"/>
      <c r="BG1729" s="29"/>
      <c r="BH1729" s="29"/>
      <c r="BI1729" s="29"/>
      <c r="BJ1729" s="29"/>
      <c r="BK1729" s="29"/>
      <c r="BL1729" s="29"/>
      <c r="BM1729" s="29"/>
      <c r="BN1729" s="29"/>
      <c r="BO1729" s="29"/>
      <c r="BP1729" s="29"/>
      <c r="BQ1729" s="29"/>
      <c r="BR1729" s="29"/>
      <c r="BS1729" s="29"/>
      <c r="BT1729" s="29"/>
      <c r="BU1729" s="29"/>
      <c r="BV1729" s="29"/>
      <c r="BW1729" s="29"/>
      <c r="BX1729" s="29"/>
      <c r="BY1729" s="29"/>
      <c r="BZ1729" s="29"/>
      <c r="CA1729" s="29"/>
      <c r="CB1729" s="29"/>
      <c r="CC1729" s="29"/>
      <c r="CD1729" s="29"/>
      <c r="CE1729" s="29"/>
      <c r="CF1729" s="29"/>
      <c r="CG1729" s="29"/>
      <c r="CH1729" s="29"/>
      <c r="CI1729" s="29"/>
      <c r="CJ1729" s="29"/>
      <c r="CK1729" s="29"/>
      <c r="CL1729" s="29"/>
      <c r="CM1729" s="29"/>
      <c r="CN1729" s="29"/>
      <c r="CO1729" s="29"/>
      <c r="CP1729" s="29"/>
      <c r="CQ1729" s="29"/>
      <c r="CR1729" s="29"/>
      <c r="CS1729" s="29"/>
      <c r="CT1729" s="29"/>
      <c r="CU1729" s="29"/>
      <c r="CV1729" s="29"/>
      <c r="CW1729" s="29"/>
      <c r="CX1729" s="29"/>
      <c r="CY1729" s="29"/>
      <c r="CZ1729" s="29"/>
      <c r="DA1729" s="29"/>
      <c r="DB1729" s="29"/>
      <c r="DC1729" s="29"/>
      <c r="DD1729" s="29"/>
      <c r="DE1729" s="29"/>
      <c r="DF1729" s="29"/>
      <c r="DG1729" s="29"/>
      <c r="DH1729" s="29"/>
      <c r="DI1729" s="29"/>
      <c r="DJ1729" s="29"/>
      <c r="DK1729" s="29"/>
      <c r="DL1729" s="29"/>
      <c r="DM1729" s="29"/>
      <c r="DN1729" s="29"/>
      <c r="DO1729" s="29"/>
      <c r="DP1729" s="29"/>
      <c r="DQ1729" s="29"/>
      <c r="DR1729" s="29"/>
      <c r="DS1729" s="29"/>
      <c r="DT1729" s="29"/>
      <c r="DU1729" s="29"/>
      <c r="DV1729" s="29"/>
      <c r="DW1729" s="29"/>
      <c r="DX1729" s="29"/>
      <c r="DY1729" s="29"/>
      <c r="DZ1729" s="29"/>
      <c r="EA1729" s="29"/>
      <c r="EB1729" s="29"/>
      <c r="EC1729" s="29"/>
      <c r="ED1729" s="29"/>
      <c r="EE1729" s="29"/>
      <c r="EF1729" s="29"/>
      <c r="EG1729" s="29"/>
      <c r="EH1729" s="29"/>
      <c r="EI1729" s="29"/>
      <c r="EJ1729" s="29"/>
      <c r="EK1729" s="29"/>
      <c r="EL1729" s="29"/>
      <c r="EM1729" s="29"/>
      <c r="EN1729" s="29"/>
      <c r="EO1729" s="29"/>
      <c r="EP1729" s="29"/>
      <c r="EQ1729" s="29"/>
      <c r="ER1729" s="29"/>
      <c r="ES1729" s="29"/>
      <c r="ET1729" s="29"/>
      <c r="EU1729" s="29"/>
      <c r="EV1729" s="29"/>
      <c r="EW1729" s="29"/>
      <c r="EX1729" s="29"/>
      <c r="EY1729" s="29"/>
      <c r="EZ1729" s="29"/>
      <c r="FA1729" s="29"/>
      <c r="FB1729" s="29"/>
      <c r="FC1729" s="29"/>
      <c r="FD1729" s="29"/>
      <c r="FE1729" s="29"/>
      <c r="FF1729" s="29"/>
      <c r="FG1729" s="29"/>
      <c r="FH1729" s="29"/>
      <c r="FI1729" s="29"/>
      <c r="FJ1729" s="29"/>
      <c r="FK1729" s="29"/>
      <c r="FL1729" s="29"/>
      <c r="FM1729" s="29"/>
      <c r="FN1729" s="29"/>
      <c r="FO1729" s="29"/>
      <c r="FP1729" s="29"/>
      <c r="FQ1729" s="29"/>
      <c r="FR1729" s="29"/>
      <c r="FS1729" s="29"/>
      <c r="FT1729" s="29"/>
      <c r="FU1729" s="29"/>
      <c r="FV1729" s="29"/>
      <c r="FW1729" s="29"/>
      <c r="FX1729" s="29"/>
      <c r="FY1729" s="29"/>
      <c r="FZ1729" s="29"/>
      <c r="GA1729" s="29"/>
      <c r="GB1729" s="29"/>
      <c r="GC1729" s="29"/>
      <c r="GD1729" s="29"/>
      <c r="GE1729" s="29"/>
      <c r="GF1729" s="29"/>
      <c r="GG1729" s="29"/>
      <c r="GH1729" s="29"/>
      <c r="GI1729" s="29"/>
      <c r="GJ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  <c r="IC1729" s="1"/>
    </row>
    <row r="1730" s="2" customFormat="1" customHeight="1" spans="1:237">
      <c r="A1730" s="9">
        <v>1729</v>
      </c>
      <c r="B1730" s="9" t="s">
        <v>2000</v>
      </c>
      <c r="C1730" s="9" t="s">
        <v>22</v>
      </c>
      <c r="D1730" s="9" t="s">
        <v>112</v>
      </c>
      <c r="E1730" s="9">
        <v>1</v>
      </c>
      <c r="F1730" s="11">
        <v>290</v>
      </c>
      <c r="G1730" s="9">
        <f t="shared" si="52"/>
        <v>290</v>
      </c>
      <c r="H1730" s="9"/>
      <c r="I1730" s="9">
        <f t="shared" si="53"/>
        <v>290</v>
      </c>
      <c r="J1730" s="30"/>
      <c r="K1730" s="9" t="s">
        <v>1867</v>
      </c>
      <c r="L1730" s="9" t="s">
        <v>1966</v>
      </c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/>
      <c r="HO1730" s="1"/>
      <c r="HP1730" s="1"/>
      <c r="HQ1730" s="1"/>
      <c r="HR1730" s="1"/>
      <c r="HS1730" s="1"/>
      <c r="HT1730" s="1"/>
      <c r="HU1730" s="1"/>
      <c r="HV1730" s="1"/>
      <c r="HW1730" s="1"/>
      <c r="HX1730" s="1"/>
      <c r="HY1730" s="1"/>
      <c r="HZ1730" s="1"/>
      <c r="IA1730" s="1"/>
      <c r="IB1730" s="1"/>
      <c r="IC1730" s="1"/>
    </row>
    <row r="1731" s="1" customFormat="1" customHeight="1" spans="1:206">
      <c r="A1731" s="9">
        <v>1730</v>
      </c>
      <c r="B1731" s="9" t="s">
        <v>584</v>
      </c>
      <c r="C1731" s="9" t="s">
        <v>13</v>
      </c>
      <c r="D1731" s="9" t="s">
        <v>14</v>
      </c>
      <c r="E1731" s="9">
        <v>1</v>
      </c>
      <c r="F1731" s="9">
        <v>350</v>
      </c>
      <c r="G1731" s="9">
        <f t="shared" ref="G1731:G1794" si="54">F1731*E1731</f>
        <v>350</v>
      </c>
      <c r="H1731" s="9"/>
      <c r="I1731" s="9">
        <f t="shared" ref="I1731:I1794" si="55">H1731+G1731</f>
        <v>350</v>
      </c>
      <c r="J1731" s="30"/>
      <c r="K1731" s="83" t="s">
        <v>1867</v>
      </c>
      <c r="L1731" s="9" t="s">
        <v>1966</v>
      </c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  <c r="BE1731" s="29"/>
      <c r="BF1731" s="29"/>
      <c r="BG1731" s="29"/>
      <c r="BH1731" s="29"/>
      <c r="BI1731" s="29"/>
      <c r="BJ1731" s="29"/>
      <c r="BK1731" s="29"/>
      <c r="BL1731" s="29"/>
      <c r="BM1731" s="29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29"/>
      <c r="CB1731" s="29"/>
      <c r="CC1731" s="29"/>
      <c r="CD1731" s="29"/>
      <c r="CE1731" s="29"/>
      <c r="CF1731" s="29"/>
      <c r="CG1731" s="29"/>
      <c r="CH1731" s="29"/>
      <c r="CI1731" s="29"/>
      <c r="CJ1731" s="29"/>
      <c r="CK1731" s="29"/>
      <c r="CL1731" s="29"/>
      <c r="CM1731" s="29"/>
      <c r="CN1731" s="29"/>
      <c r="CO1731" s="29"/>
      <c r="CP1731" s="29"/>
      <c r="CQ1731" s="29"/>
      <c r="CR1731" s="29"/>
      <c r="CS1731" s="29"/>
      <c r="CT1731" s="29"/>
      <c r="CU1731" s="29"/>
      <c r="CV1731" s="29"/>
      <c r="CW1731" s="29"/>
      <c r="CX1731" s="29"/>
      <c r="CY1731" s="29"/>
      <c r="CZ1731" s="29"/>
      <c r="DA1731" s="29"/>
      <c r="DB1731" s="29"/>
      <c r="DC1731" s="29"/>
      <c r="DD1731" s="29"/>
      <c r="DE1731" s="29"/>
      <c r="DF1731" s="29"/>
      <c r="DG1731" s="29"/>
      <c r="DH1731" s="29"/>
      <c r="DI1731" s="29"/>
      <c r="DJ1731" s="29"/>
      <c r="DK1731" s="29"/>
      <c r="DL1731" s="29"/>
      <c r="DM1731" s="29"/>
      <c r="DN1731" s="29"/>
      <c r="DO1731" s="29"/>
      <c r="DP1731" s="29"/>
      <c r="DQ1731" s="29"/>
      <c r="DR1731" s="29"/>
      <c r="DS1731" s="29"/>
      <c r="DT1731" s="29"/>
      <c r="DU1731" s="29"/>
      <c r="DV1731" s="29"/>
      <c r="DW1731" s="29"/>
      <c r="DX1731" s="29"/>
      <c r="DY1731" s="29"/>
      <c r="DZ1731" s="29"/>
      <c r="EA1731" s="29"/>
      <c r="EB1731" s="29"/>
      <c r="EC1731" s="29"/>
      <c r="ED1731" s="29"/>
      <c r="EE1731" s="29"/>
      <c r="EF1731" s="29"/>
      <c r="EG1731" s="29"/>
      <c r="EH1731" s="29"/>
      <c r="EI1731" s="29"/>
      <c r="EJ1731" s="29"/>
      <c r="EK1731" s="29"/>
      <c r="EL1731" s="29"/>
      <c r="EM1731" s="29"/>
      <c r="EN1731" s="29"/>
      <c r="EO1731" s="29"/>
      <c r="EP1731" s="29"/>
      <c r="EQ1731" s="29"/>
      <c r="ER1731" s="29"/>
      <c r="ES1731" s="29"/>
      <c r="ET1731" s="29"/>
      <c r="EU1731" s="29"/>
      <c r="EV1731" s="29"/>
      <c r="EW1731" s="29"/>
      <c r="EX1731" s="29"/>
      <c r="EY1731" s="29"/>
      <c r="EZ1731" s="29"/>
      <c r="FA1731" s="29"/>
      <c r="FB1731" s="29"/>
      <c r="FC1731" s="29"/>
      <c r="FD1731" s="29"/>
      <c r="FE1731" s="29"/>
      <c r="FF1731" s="29"/>
      <c r="FG1731" s="29"/>
      <c r="FH1731" s="29"/>
      <c r="FI1731" s="29"/>
      <c r="FJ1731" s="29"/>
      <c r="FK1731" s="29"/>
      <c r="FL1731" s="29"/>
      <c r="FM1731" s="29"/>
      <c r="FN1731" s="29"/>
      <c r="FO1731" s="29"/>
      <c r="FP1731" s="29"/>
      <c r="FQ1731" s="29"/>
      <c r="FR1731" s="29"/>
      <c r="FS1731" s="29"/>
      <c r="FT1731" s="29"/>
      <c r="FU1731" s="29"/>
      <c r="FV1731" s="29"/>
      <c r="FW1731" s="29"/>
      <c r="FX1731" s="29"/>
      <c r="FY1731" s="29"/>
      <c r="FZ1731" s="29"/>
      <c r="GA1731" s="29"/>
      <c r="GB1731" s="29"/>
      <c r="GC1731" s="29"/>
      <c r="GD1731" s="29"/>
      <c r="GE1731" s="29"/>
      <c r="GF1731" s="29"/>
      <c r="GG1731" s="29"/>
      <c r="GH1731" s="29"/>
      <c r="GI1731" s="29"/>
      <c r="GJ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4"/>
    </row>
    <row r="1732" s="1" customFormat="1" customHeight="1" spans="1:12">
      <c r="A1732" s="9">
        <v>1731</v>
      </c>
      <c r="B1732" s="83" t="s">
        <v>2001</v>
      </c>
      <c r="C1732" s="83" t="s">
        <v>22</v>
      </c>
      <c r="D1732" s="9" t="s">
        <v>27</v>
      </c>
      <c r="E1732" s="72">
        <v>2</v>
      </c>
      <c r="F1732" s="14">
        <v>410</v>
      </c>
      <c r="G1732" s="9">
        <f t="shared" si="54"/>
        <v>820</v>
      </c>
      <c r="H1732" s="9"/>
      <c r="I1732" s="9">
        <f t="shared" si="55"/>
        <v>820</v>
      </c>
      <c r="J1732" s="106" t="s">
        <v>2002</v>
      </c>
      <c r="K1732" s="83" t="s">
        <v>1867</v>
      </c>
      <c r="L1732" s="9" t="s">
        <v>1966</v>
      </c>
    </row>
    <row r="1733" s="1" customFormat="1" customHeight="1" spans="1:12">
      <c r="A1733" s="9">
        <v>1732</v>
      </c>
      <c r="B1733" s="9" t="s">
        <v>632</v>
      </c>
      <c r="C1733" s="9" t="s">
        <v>22</v>
      </c>
      <c r="D1733" s="9" t="s">
        <v>112</v>
      </c>
      <c r="E1733" s="9">
        <v>1</v>
      </c>
      <c r="F1733" s="11">
        <v>290</v>
      </c>
      <c r="G1733" s="9">
        <f t="shared" si="54"/>
        <v>290</v>
      </c>
      <c r="H1733" s="9"/>
      <c r="I1733" s="9">
        <f t="shared" si="55"/>
        <v>290</v>
      </c>
      <c r="J1733" s="30"/>
      <c r="K1733" s="9" t="s">
        <v>1867</v>
      </c>
      <c r="L1733" s="9" t="s">
        <v>1966</v>
      </c>
    </row>
    <row r="1734" s="2" customFormat="1" customHeight="1" spans="1:237">
      <c r="A1734" s="9">
        <v>1733</v>
      </c>
      <c r="B1734" s="9" t="s">
        <v>2003</v>
      </c>
      <c r="C1734" s="9" t="s">
        <v>22</v>
      </c>
      <c r="D1734" s="9" t="s">
        <v>27</v>
      </c>
      <c r="E1734" s="9">
        <v>1</v>
      </c>
      <c r="F1734" s="14">
        <v>410</v>
      </c>
      <c r="G1734" s="9">
        <f t="shared" si="54"/>
        <v>410</v>
      </c>
      <c r="H1734" s="9"/>
      <c r="I1734" s="9">
        <f t="shared" si="55"/>
        <v>410</v>
      </c>
      <c r="J1734" s="30"/>
      <c r="K1734" s="11" t="s">
        <v>1867</v>
      </c>
      <c r="L1734" s="9" t="s">
        <v>1966</v>
      </c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W1734" s="29"/>
      <c r="X1734" s="29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  <c r="BE1734" s="29"/>
      <c r="BF1734" s="29"/>
      <c r="BG1734" s="29"/>
      <c r="BH1734" s="29"/>
      <c r="BI1734" s="29"/>
      <c r="BJ1734" s="29"/>
      <c r="BK1734" s="29"/>
      <c r="BL1734" s="29"/>
      <c r="BM1734" s="29"/>
      <c r="BN1734" s="29"/>
      <c r="BO1734" s="29"/>
      <c r="BP1734" s="29"/>
      <c r="BQ1734" s="29"/>
      <c r="BR1734" s="29"/>
      <c r="BS1734" s="29"/>
      <c r="BT1734" s="29"/>
      <c r="BU1734" s="29"/>
      <c r="BV1734" s="29"/>
      <c r="BW1734" s="29"/>
      <c r="BX1734" s="29"/>
      <c r="BY1734" s="29"/>
      <c r="BZ1734" s="29"/>
      <c r="CA1734" s="29"/>
      <c r="CB1734" s="29"/>
      <c r="CC1734" s="29"/>
      <c r="CD1734" s="29"/>
      <c r="CE1734" s="29"/>
      <c r="CF1734" s="29"/>
      <c r="CG1734" s="29"/>
      <c r="CH1734" s="29"/>
      <c r="CI1734" s="29"/>
      <c r="CJ1734" s="29"/>
      <c r="CK1734" s="29"/>
      <c r="CL1734" s="29"/>
      <c r="CM1734" s="29"/>
      <c r="CN1734" s="29"/>
      <c r="CO1734" s="29"/>
      <c r="CP1734" s="29"/>
      <c r="CQ1734" s="29"/>
      <c r="CR1734" s="29"/>
      <c r="CS1734" s="29"/>
      <c r="CT1734" s="29"/>
      <c r="CU1734" s="29"/>
      <c r="CV1734" s="29"/>
      <c r="CW1734" s="29"/>
      <c r="CX1734" s="29"/>
      <c r="CY1734" s="29"/>
      <c r="CZ1734" s="29"/>
      <c r="DA1734" s="29"/>
      <c r="DB1734" s="29"/>
      <c r="DC1734" s="29"/>
      <c r="DD1734" s="29"/>
      <c r="DE1734" s="29"/>
      <c r="DF1734" s="29"/>
      <c r="DG1734" s="29"/>
      <c r="DH1734" s="29"/>
      <c r="DI1734" s="29"/>
      <c r="DJ1734" s="29"/>
      <c r="DK1734" s="29"/>
      <c r="DL1734" s="29"/>
      <c r="DM1734" s="29"/>
      <c r="DN1734" s="29"/>
      <c r="DO1734" s="29"/>
      <c r="DP1734" s="29"/>
      <c r="DQ1734" s="29"/>
      <c r="DR1734" s="29"/>
      <c r="DS1734" s="29"/>
      <c r="DT1734" s="29"/>
      <c r="DU1734" s="29"/>
      <c r="DV1734" s="29"/>
      <c r="DW1734" s="29"/>
      <c r="DX1734" s="29"/>
      <c r="DY1734" s="29"/>
      <c r="DZ1734" s="29"/>
      <c r="EA1734" s="29"/>
      <c r="EB1734" s="29"/>
      <c r="EC1734" s="29"/>
      <c r="ED1734" s="29"/>
      <c r="EE1734" s="29"/>
      <c r="EF1734" s="29"/>
      <c r="EG1734" s="29"/>
      <c r="EH1734" s="29"/>
      <c r="EI1734" s="29"/>
      <c r="EJ1734" s="29"/>
      <c r="EK1734" s="29"/>
      <c r="EL1734" s="29"/>
      <c r="EM1734" s="29"/>
      <c r="EN1734" s="29"/>
      <c r="EO1734" s="29"/>
      <c r="EP1734" s="29"/>
      <c r="EQ1734" s="29"/>
      <c r="ER1734" s="29"/>
      <c r="ES1734" s="29"/>
      <c r="ET1734" s="29"/>
      <c r="EU1734" s="29"/>
      <c r="EV1734" s="29"/>
      <c r="EW1734" s="29"/>
      <c r="EX1734" s="29"/>
      <c r="EY1734" s="29"/>
      <c r="EZ1734" s="29"/>
      <c r="FA1734" s="29"/>
      <c r="FB1734" s="29"/>
      <c r="FC1734" s="29"/>
      <c r="FD1734" s="29"/>
      <c r="FE1734" s="29"/>
      <c r="FF1734" s="29"/>
      <c r="FG1734" s="29"/>
      <c r="FH1734" s="29"/>
      <c r="FI1734" s="29"/>
      <c r="FJ1734" s="29"/>
      <c r="FK1734" s="29"/>
      <c r="FL1734" s="29"/>
      <c r="FM1734" s="29"/>
      <c r="FN1734" s="29"/>
      <c r="FO1734" s="29"/>
      <c r="FP1734" s="29"/>
      <c r="FQ1734" s="29"/>
      <c r="FR1734" s="29"/>
      <c r="FS1734" s="29"/>
      <c r="FT1734" s="29"/>
      <c r="FU1734" s="29"/>
      <c r="FV1734" s="29"/>
      <c r="FW1734" s="29"/>
      <c r="FX1734" s="29"/>
      <c r="FY1734" s="29"/>
      <c r="FZ1734" s="29"/>
      <c r="GA1734" s="29"/>
      <c r="GB1734" s="29"/>
      <c r="GC1734" s="29"/>
      <c r="GD1734" s="29"/>
      <c r="GE1734" s="29"/>
      <c r="GF1734" s="29"/>
      <c r="GG1734" s="29"/>
      <c r="GH1734" s="29"/>
      <c r="GI1734" s="29"/>
      <c r="GJ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/>
      <c r="HO1734" s="1"/>
      <c r="HP1734" s="1"/>
      <c r="HQ1734" s="1"/>
      <c r="HR1734" s="1"/>
      <c r="HS1734" s="1"/>
      <c r="HT1734" s="1"/>
      <c r="HU1734" s="1"/>
      <c r="HV1734" s="1"/>
      <c r="HW1734" s="1"/>
      <c r="HX1734" s="1"/>
      <c r="HY1734" s="1"/>
      <c r="HZ1734" s="1"/>
      <c r="IA1734" s="1"/>
      <c r="IB1734" s="1"/>
      <c r="IC1734" s="1"/>
    </row>
    <row r="1735" s="1" customFormat="1" customHeight="1" spans="1:12">
      <c r="A1735" s="9">
        <v>1734</v>
      </c>
      <c r="B1735" s="9" t="s">
        <v>2004</v>
      </c>
      <c r="C1735" s="9" t="s">
        <v>13</v>
      </c>
      <c r="D1735" s="9" t="s">
        <v>112</v>
      </c>
      <c r="E1735" s="9">
        <v>1</v>
      </c>
      <c r="F1735" s="11">
        <v>290</v>
      </c>
      <c r="G1735" s="9">
        <f t="shared" si="54"/>
        <v>290</v>
      </c>
      <c r="H1735" s="9"/>
      <c r="I1735" s="9">
        <f t="shared" si="55"/>
        <v>290</v>
      </c>
      <c r="J1735" s="30"/>
      <c r="K1735" s="9" t="s">
        <v>1867</v>
      </c>
      <c r="L1735" s="9" t="s">
        <v>1966</v>
      </c>
    </row>
    <row r="1736" customFormat="1" customHeight="1" spans="1:237">
      <c r="A1736" s="9">
        <v>1735</v>
      </c>
      <c r="B1736" s="127" t="s">
        <v>2005</v>
      </c>
      <c r="C1736" s="9" t="s">
        <v>13</v>
      </c>
      <c r="D1736" s="9" t="s">
        <v>27</v>
      </c>
      <c r="E1736" s="9">
        <v>1</v>
      </c>
      <c r="F1736" s="14">
        <v>410</v>
      </c>
      <c r="G1736" s="9">
        <f t="shared" si="54"/>
        <v>410</v>
      </c>
      <c r="H1736" s="9"/>
      <c r="I1736" s="9">
        <f t="shared" si="55"/>
        <v>410</v>
      </c>
      <c r="J1736" s="30"/>
      <c r="K1736" s="83" t="s">
        <v>1867</v>
      </c>
      <c r="L1736" s="9" t="s">
        <v>1966</v>
      </c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"/>
      <c r="HY1736" s="1"/>
      <c r="HZ1736" s="1"/>
      <c r="IA1736" s="1"/>
      <c r="IB1736" s="1"/>
      <c r="IC1736" s="1"/>
    </row>
    <row r="1737" s="1" customFormat="1" customHeight="1" spans="1:12">
      <c r="A1737" s="9">
        <v>1736</v>
      </c>
      <c r="B1737" s="9" t="s">
        <v>2006</v>
      </c>
      <c r="C1737" s="9" t="s">
        <v>22</v>
      </c>
      <c r="D1737" s="9" t="s">
        <v>19</v>
      </c>
      <c r="E1737" s="9">
        <v>1</v>
      </c>
      <c r="F1737" s="11">
        <v>470</v>
      </c>
      <c r="G1737" s="9">
        <f t="shared" si="54"/>
        <v>470</v>
      </c>
      <c r="H1737" s="9"/>
      <c r="I1737" s="9">
        <f t="shared" si="55"/>
        <v>470</v>
      </c>
      <c r="J1737" s="30"/>
      <c r="K1737" s="83" t="s">
        <v>1867</v>
      </c>
      <c r="L1737" s="9" t="s">
        <v>1966</v>
      </c>
    </row>
    <row r="1738" s="1" customFormat="1" customHeight="1" spans="1:206">
      <c r="A1738" s="9">
        <v>1737</v>
      </c>
      <c r="B1738" s="9" t="s">
        <v>2007</v>
      </c>
      <c r="C1738" s="9" t="s">
        <v>22</v>
      </c>
      <c r="D1738" s="9" t="s">
        <v>27</v>
      </c>
      <c r="E1738" s="9">
        <v>2</v>
      </c>
      <c r="F1738" s="14">
        <v>410</v>
      </c>
      <c r="G1738" s="9">
        <f t="shared" si="54"/>
        <v>820</v>
      </c>
      <c r="H1738" s="9"/>
      <c r="I1738" s="9">
        <f t="shared" si="55"/>
        <v>820</v>
      </c>
      <c r="J1738" s="30" t="s">
        <v>2008</v>
      </c>
      <c r="K1738" s="83" t="s">
        <v>1867</v>
      </c>
      <c r="L1738" s="9" t="s">
        <v>1966</v>
      </c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W1738" s="29"/>
      <c r="X1738" s="29"/>
      <c r="Y1738" s="29"/>
      <c r="Z1738" s="29"/>
      <c r="AA1738" s="29"/>
      <c r="AB1738" s="29"/>
      <c r="AC1738" s="29"/>
      <c r="AD1738" s="29"/>
      <c r="AE1738" s="29"/>
      <c r="AF1738" s="29"/>
      <c r="AG1738" s="29"/>
      <c r="AH1738" s="29"/>
      <c r="AI1738" s="29"/>
      <c r="AJ1738" s="29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9"/>
      <c r="AX1738" s="29"/>
      <c r="AY1738" s="29"/>
      <c r="AZ1738" s="29"/>
      <c r="BA1738" s="29"/>
      <c r="BB1738" s="29"/>
      <c r="BC1738" s="29"/>
      <c r="BD1738" s="29"/>
      <c r="BE1738" s="29"/>
      <c r="BF1738" s="29"/>
      <c r="BG1738" s="29"/>
      <c r="BH1738" s="29"/>
      <c r="BI1738" s="29"/>
      <c r="BJ1738" s="29"/>
      <c r="BK1738" s="29"/>
      <c r="BL1738" s="29"/>
      <c r="BM1738" s="29"/>
      <c r="BN1738" s="29"/>
      <c r="BO1738" s="29"/>
      <c r="BP1738" s="29"/>
      <c r="BQ1738" s="29"/>
      <c r="BR1738" s="29"/>
      <c r="BS1738" s="29"/>
      <c r="BT1738" s="29"/>
      <c r="BU1738" s="29"/>
      <c r="BV1738" s="29"/>
      <c r="BW1738" s="29"/>
      <c r="BX1738" s="29"/>
      <c r="BY1738" s="29"/>
      <c r="BZ1738" s="29"/>
      <c r="CA1738" s="29"/>
      <c r="CB1738" s="29"/>
      <c r="CC1738" s="29"/>
      <c r="CD1738" s="29"/>
      <c r="CE1738" s="29"/>
      <c r="CF1738" s="29"/>
      <c r="CG1738" s="29"/>
      <c r="CH1738" s="29"/>
      <c r="CI1738" s="29"/>
      <c r="CJ1738" s="29"/>
      <c r="CK1738" s="29"/>
      <c r="CL1738" s="29"/>
      <c r="CM1738" s="29"/>
      <c r="CN1738" s="29"/>
      <c r="CO1738" s="29"/>
      <c r="CP1738" s="29"/>
      <c r="CQ1738" s="29"/>
      <c r="CR1738" s="29"/>
      <c r="CS1738" s="29"/>
      <c r="CT1738" s="29"/>
      <c r="CU1738" s="29"/>
      <c r="CV1738" s="29"/>
      <c r="CW1738" s="29"/>
      <c r="CX1738" s="29"/>
      <c r="CY1738" s="29"/>
      <c r="CZ1738" s="29"/>
      <c r="DA1738" s="29"/>
      <c r="DB1738" s="29"/>
      <c r="DC1738" s="29"/>
      <c r="DD1738" s="29"/>
      <c r="DE1738" s="29"/>
      <c r="DF1738" s="29"/>
      <c r="DG1738" s="29"/>
      <c r="DH1738" s="29"/>
      <c r="DI1738" s="29"/>
      <c r="DJ1738" s="29"/>
      <c r="DK1738" s="29"/>
      <c r="DL1738" s="29"/>
      <c r="DM1738" s="29"/>
      <c r="DN1738" s="29"/>
      <c r="DO1738" s="29"/>
      <c r="DP1738" s="29"/>
      <c r="DQ1738" s="29"/>
      <c r="DR1738" s="29"/>
      <c r="DS1738" s="29"/>
      <c r="DT1738" s="29"/>
      <c r="DU1738" s="29"/>
      <c r="DV1738" s="29"/>
      <c r="DW1738" s="29"/>
      <c r="DX1738" s="29"/>
      <c r="DY1738" s="29"/>
      <c r="DZ1738" s="29"/>
      <c r="EA1738" s="29"/>
      <c r="EB1738" s="29"/>
      <c r="EC1738" s="29"/>
      <c r="ED1738" s="29"/>
      <c r="EE1738" s="29"/>
      <c r="EF1738" s="29"/>
      <c r="EG1738" s="29"/>
      <c r="EH1738" s="29"/>
      <c r="EI1738" s="29"/>
      <c r="EJ1738" s="29"/>
      <c r="EK1738" s="29"/>
      <c r="EL1738" s="29"/>
      <c r="EM1738" s="29"/>
      <c r="EN1738" s="29"/>
      <c r="EO1738" s="29"/>
      <c r="EP1738" s="29"/>
      <c r="EQ1738" s="29"/>
      <c r="ER1738" s="29"/>
      <c r="ES1738" s="29"/>
      <c r="ET1738" s="29"/>
      <c r="EU1738" s="29"/>
      <c r="EV1738" s="29"/>
      <c r="EW1738" s="29"/>
      <c r="EX1738" s="29"/>
      <c r="EY1738" s="29"/>
      <c r="EZ1738" s="29"/>
      <c r="FA1738" s="29"/>
      <c r="FB1738" s="29"/>
      <c r="FC1738" s="29"/>
      <c r="FD1738" s="29"/>
      <c r="FE1738" s="29"/>
      <c r="FF1738" s="29"/>
      <c r="FG1738" s="29"/>
      <c r="FH1738" s="29"/>
      <c r="FI1738" s="29"/>
      <c r="FJ1738" s="29"/>
      <c r="FK1738" s="29"/>
      <c r="FL1738" s="29"/>
      <c r="FM1738" s="29"/>
      <c r="FN1738" s="29"/>
      <c r="FO1738" s="29"/>
      <c r="FP1738" s="29"/>
      <c r="FQ1738" s="29"/>
      <c r="FR1738" s="29"/>
      <c r="FS1738" s="29"/>
      <c r="FT1738" s="29"/>
      <c r="FU1738" s="29"/>
      <c r="FV1738" s="29"/>
      <c r="FW1738" s="29"/>
      <c r="FX1738" s="29"/>
      <c r="FY1738" s="29"/>
      <c r="FZ1738" s="29"/>
      <c r="GA1738" s="29"/>
      <c r="GB1738" s="29"/>
      <c r="GC1738" s="29"/>
      <c r="GD1738" s="29"/>
      <c r="GE1738" s="29"/>
      <c r="GF1738" s="29"/>
      <c r="GG1738" s="29"/>
      <c r="GH1738" s="29"/>
      <c r="GI1738" s="29"/>
      <c r="GJ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</row>
    <row r="1739" customFormat="1" customHeight="1" spans="1:237">
      <c r="A1739" s="9">
        <v>1738</v>
      </c>
      <c r="B1739" s="9" t="s">
        <v>2009</v>
      </c>
      <c r="C1739" s="9" t="s">
        <v>22</v>
      </c>
      <c r="D1739" s="9" t="s">
        <v>27</v>
      </c>
      <c r="E1739" s="9">
        <v>2</v>
      </c>
      <c r="F1739" s="14">
        <v>410</v>
      </c>
      <c r="G1739" s="9">
        <f t="shared" si="54"/>
        <v>820</v>
      </c>
      <c r="H1739" s="9"/>
      <c r="I1739" s="9">
        <f t="shared" si="55"/>
        <v>820</v>
      </c>
      <c r="J1739" s="30" t="s">
        <v>2010</v>
      </c>
      <c r="K1739" s="9" t="s">
        <v>1867</v>
      </c>
      <c r="L1739" s="9" t="s">
        <v>1966</v>
      </c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  <c r="HG1739" s="1"/>
      <c r="HH1739" s="1"/>
      <c r="HI1739" s="1"/>
      <c r="HJ1739" s="1"/>
      <c r="HK1739" s="1"/>
      <c r="HL1739" s="1"/>
      <c r="HM1739" s="1"/>
      <c r="HN1739" s="1"/>
      <c r="HO1739" s="1"/>
      <c r="HP1739" s="1"/>
      <c r="HQ1739" s="1"/>
      <c r="HR1739" s="1"/>
      <c r="HS1739" s="1"/>
      <c r="HT1739" s="1"/>
      <c r="HU1739" s="1"/>
      <c r="HV1739" s="1"/>
      <c r="HW1739" s="1"/>
      <c r="HX1739" s="1"/>
      <c r="HY1739" s="1"/>
      <c r="HZ1739" s="1"/>
      <c r="IA1739" s="1"/>
      <c r="IB1739" s="1"/>
      <c r="IC1739" s="1"/>
    </row>
    <row r="1740" customFormat="1" customHeight="1" spans="1:237">
      <c r="A1740" s="9">
        <v>1739</v>
      </c>
      <c r="B1740" s="9" t="s">
        <v>2011</v>
      </c>
      <c r="C1740" s="9" t="s">
        <v>22</v>
      </c>
      <c r="D1740" s="9" t="s">
        <v>27</v>
      </c>
      <c r="E1740" s="9">
        <v>1</v>
      </c>
      <c r="F1740" s="14">
        <v>410</v>
      </c>
      <c r="G1740" s="9">
        <f t="shared" si="54"/>
        <v>410</v>
      </c>
      <c r="H1740" s="9"/>
      <c r="I1740" s="9">
        <f t="shared" si="55"/>
        <v>410</v>
      </c>
      <c r="J1740" s="30"/>
      <c r="K1740" s="83" t="s">
        <v>1867</v>
      </c>
      <c r="L1740" s="9" t="s">
        <v>1966</v>
      </c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W1740" s="29"/>
      <c r="X1740" s="29"/>
      <c r="Y1740" s="29"/>
      <c r="Z1740" s="29"/>
      <c r="AA1740" s="29"/>
      <c r="AB1740" s="29"/>
      <c r="AC1740" s="29"/>
      <c r="AD1740" s="29"/>
      <c r="AE1740" s="29"/>
      <c r="AF1740" s="29"/>
      <c r="AG1740" s="29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/>
      <c r="BD1740" s="29"/>
      <c r="BE1740" s="29"/>
      <c r="BF1740" s="29"/>
      <c r="BG1740" s="29"/>
      <c r="BH1740" s="29"/>
      <c r="BI1740" s="29"/>
      <c r="BJ1740" s="29"/>
      <c r="BK1740" s="29"/>
      <c r="BL1740" s="29"/>
      <c r="BM1740" s="29"/>
      <c r="BN1740" s="29"/>
      <c r="BO1740" s="29"/>
      <c r="BP1740" s="29"/>
      <c r="BQ1740" s="29"/>
      <c r="BR1740" s="29"/>
      <c r="BS1740" s="29"/>
      <c r="BT1740" s="29"/>
      <c r="BU1740" s="29"/>
      <c r="BV1740" s="29"/>
      <c r="BW1740" s="29"/>
      <c r="BX1740" s="29"/>
      <c r="BY1740" s="29"/>
      <c r="BZ1740" s="29"/>
      <c r="CA1740" s="29"/>
      <c r="CB1740" s="29"/>
      <c r="CC1740" s="29"/>
      <c r="CD1740" s="29"/>
      <c r="CE1740" s="29"/>
      <c r="CF1740" s="29"/>
      <c r="CG1740" s="29"/>
      <c r="CH1740" s="29"/>
      <c r="CI1740" s="29"/>
      <c r="CJ1740" s="29"/>
      <c r="CK1740" s="29"/>
      <c r="CL1740" s="29"/>
      <c r="CM1740" s="29"/>
      <c r="CN1740" s="29"/>
      <c r="CO1740" s="29"/>
      <c r="CP1740" s="29"/>
      <c r="CQ1740" s="29"/>
      <c r="CR1740" s="29"/>
      <c r="CS1740" s="29"/>
      <c r="CT1740" s="29"/>
      <c r="CU1740" s="29"/>
      <c r="CV1740" s="29"/>
      <c r="CW1740" s="29"/>
      <c r="CX1740" s="29"/>
      <c r="CY1740" s="29"/>
      <c r="CZ1740" s="29"/>
      <c r="DA1740" s="29"/>
      <c r="DB1740" s="29"/>
      <c r="DC1740" s="29"/>
      <c r="DD1740" s="29"/>
      <c r="DE1740" s="29"/>
      <c r="DF1740" s="29"/>
      <c r="DG1740" s="29"/>
      <c r="DH1740" s="29"/>
      <c r="DI1740" s="29"/>
      <c r="DJ1740" s="29"/>
      <c r="DK1740" s="29"/>
      <c r="DL1740" s="29"/>
      <c r="DM1740" s="29"/>
      <c r="DN1740" s="29"/>
      <c r="DO1740" s="29"/>
      <c r="DP1740" s="29"/>
      <c r="DQ1740" s="29"/>
      <c r="DR1740" s="29"/>
      <c r="DS1740" s="29"/>
      <c r="DT1740" s="29"/>
      <c r="DU1740" s="29"/>
      <c r="DV1740" s="29"/>
      <c r="DW1740" s="29"/>
      <c r="DX1740" s="29"/>
      <c r="DY1740" s="29"/>
      <c r="DZ1740" s="29"/>
      <c r="EA1740" s="29"/>
      <c r="EB1740" s="29"/>
      <c r="EC1740" s="29"/>
      <c r="ED1740" s="29"/>
      <c r="EE1740" s="29"/>
      <c r="EF1740" s="29"/>
      <c r="EG1740" s="29"/>
      <c r="EH1740" s="29"/>
      <c r="EI1740" s="29"/>
      <c r="EJ1740" s="29"/>
      <c r="EK1740" s="29"/>
      <c r="EL1740" s="29"/>
      <c r="EM1740" s="29"/>
      <c r="EN1740" s="29"/>
      <c r="EO1740" s="29"/>
      <c r="EP1740" s="29"/>
      <c r="EQ1740" s="29"/>
      <c r="ER1740" s="29"/>
      <c r="ES1740" s="29"/>
      <c r="ET1740" s="29"/>
      <c r="EU1740" s="29"/>
      <c r="EV1740" s="29"/>
      <c r="EW1740" s="29"/>
      <c r="EX1740" s="29"/>
      <c r="EY1740" s="29"/>
      <c r="EZ1740" s="29"/>
      <c r="FA1740" s="29"/>
      <c r="FB1740" s="29"/>
      <c r="FC1740" s="29"/>
      <c r="FD1740" s="29"/>
      <c r="FE1740" s="29"/>
      <c r="FF1740" s="29"/>
      <c r="FG1740" s="29"/>
      <c r="FH1740" s="29"/>
      <c r="FI1740" s="29"/>
      <c r="FJ1740" s="29"/>
      <c r="FK1740" s="29"/>
      <c r="FL1740" s="29"/>
      <c r="FM1740" s="29"/>
      <c r="FN1740" s="29"/>
      <c r="FO1740" s="29"/>
      <c r="FP1740" s="29"/>
      <c r="FQ1740" s="29"/>
      <c r="FR1740" s="29"/>
      <c r="FS1740" s="29"/>
      <c r="FT1740" s="29"/>
      <c r="FU1740" s="29"/>
      <c r="FV1740" s="29"/>
      <c r="FW1740" s="29"/>
      <c r="FX1740" s="29"/>
      <c r="FY1740" s="29"/>
      <c r="FZ1740" s="29"/>
      <c r="GA1740" s="29"/>
      <c r="GB1740" s="29"/>
      <c r="GC1740" s="29"/>
      <c r="GD1740" s="29"/>
      <c r="GE1740" s="29"/>
      <c r="GF1740" s="29"/>
      <c r="GG1740" s="29"/>
      <c r="GH1740" s="29"/>
      <c r="GI1740" s="29"/>
      <c r="GJ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/>
      <c r="HO1740" s="1"/>
      <c r="HP1740" s="1"/>
      <c r="HQ1740" s="1"/>
      <c r="HR1740" s="1"/>
      <c r="HS1740" s="1"/>
      <c r="HT1740" s="1"/>
      <c r="HU1740" s="1"/>
      <c r="HV1740" s="1"/>
      <c r="HW1740" s="1"/>
      <c r="HX1740" s="1"/>
      <c r="HY1740" s="1"/>
      <c r="HZ1740" s="1"/>
      <c r="IA1740" s="1"/>
      <c r="IB1740" s="1"/>
      <c r="IC1740" s="1"/>
    </row>
    <row r="1741" s="1" customFormat="1" customHeight="1" spans="1:206">
      <c r="A1741" s="9">
        <v>1740</v>
      </c>
      <c r="B1741" s="18" t="s">
        <v>2012</v>
      </c>
      <c r="C1741" s="18" t="s">
        <v>13</v>
      </c>
      <c r="D1741" s="9" t="s">
        <v>27</v>
      </c>
      <c r="E1741" s="72">
        <v>2</v>
      </c>
      <c r="F1741" s="14">
        <v>410</v>
      </c>
      <c r="G1741" s="9">
        <f t="shared" si="54"/>
        <v>820</v>
      </c>
      <c r="H1741" s="9"/>
      <c r="I1741" s="9">
        <f t="shared" si="55"/>
        <v>820</v>
      </c>
      <c r="J1741" s="106" t="s">
        <v>2013</v>
      </c>
      <c r="K1741" s="83" t="s">
        <v>1867</v>
      </c>
      <c r="L1741" s="9" t="s">
        <v>1966</v>
      </c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W1741" s="29"/>
      <c r="X1741" s="29"/>
      <c r="Y1741" s="29"/>
      <c r="Z1741" s="29"/>
      <c r="AA1741" s="29"/>
      <c r="AB1741" s="29"/>
      <c r="AC1741" s="29"/>
      <c r="AD1741" s="29"/>
      <c r="AE1741" s="29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9"/>
      <c r="BC1741" s="29"/>
      <c r="BD1741" s="29"/>
      <c r="BE1741" s="29"/>
      <c r="BF1741" s="29"/>
      <c r="BG1741" s="29"/>
      <c r="BH1741" s="29"/>
      <c r="BI1741" s="29"/>
      <c r="BJ1741" s="29"/>
      <c r="BK1741" s="29"/>
      <c r="BL1741" s="29"/>
      <c r="BM1741" s="29"/>
      <c r="BN1741" s="29"/>
      <c r="BO1741" s="29"/>
      <c r="BP1741" s="29"/>
      <c r="BQ1741" s="29"/>
      <c r="BR1741" s="29"/>
      <c r="BS1741" s="29"/>
      <c r="BT1741" s="29"/>
      <c r="BU1741" s="29"/>
      <c r="BV1741" s="29"/>
      <c r="BW1741" s="29"/>
      <c r="BX1741" s="29"/>
      <c r="BY1741" s="29"/>
      <c r="BZ1741" s="29"/>
      <c r="CA1741" s="29"/>
      <c r="CB1741" s="29"/>
      <c r="CC1741" s="29"/>
      <c r="CD1741" s="29"/>
      <c r="CE1741" s="29"/>
      <c r="CF1741" s="29"/>
      <c r="CG1741" s="29"/>
      <c r="CH1741" s="29"/>
      <c r="CI1741" s="29"/>
      <c r="CJ1741" s="29"/>
      <c r="CK1741" s="29"/>
      <c r="CL1741" s="29"/>
      <c r="CM1741" s="29"/>
      <c r="CN1741" s="29"/>
      <c r="CO1741" s="29"/>
      <c r="CP1741" s="29"/>
      <c r="CQ1741" s="29"/>
      <c r="CR1741" s="29"/>
      <c r="CS1741" s="29"/>
      <c r="CT1741" s="29"/>
      <c r="CU1741" s="29"/>
      <c r="CV1741" s="29"/>
      <c r="CW1741" s="29"/>
      <c r="CX1741" s="29"/>
      <c r="CY1741" s="29"/>
      <c r="CZ1741" s="29"/>
      <c r="DA1741" s="29"/>
      <c r="DB1741" s="29"/>
      <c r="DC1741" s="29"/>
      <c r="DD1741" s="29"/>
      <c r="DE1741" s="29"/>
      <c r="DF1741" s="29"/>
      <c r="DG1741" s="29"/>
      <c r="DH1741" s="29"/>
      <c r="DI1741" s="29"/>
      <c r="DJ1741" s="29"/>
      <c r="DK1741" s="29"/>
      <c r="DL1741" s="29"/>
      <c r="DM1741" s="29"/>
      <c r="DN1741" s="29"/>
      <c r="DO1741" s="29"/>
      <c r="DP1741" s="29"/>
      <c r="DQ1741" s="29"/>
      <c r="DR1741" s="29"/>
      <c r="DS1741" s="29"/>
      <c r="DT1741" s="29"/>
      <c r="DU1741" s="29"/>
      <c r="DV1741" s="29"/>
      <c r="DW1741" s="29"/>
      <c r="DX1741" s="29"/>
      <c r="DY1741" s="29"/>
      <c r="DZ1741" s="29"/>
      <c r="EA1741" s="29"/>
      <c r="EB1741" s="29"/>
      <c r="EC1741" s="29"/>
      <c r="ED1741" s="29"/>
      <c r="EE1741" s="29"/>
      <c r="EF1741" s="29"/>
      <c r="EG1741" s="29"/>
      <c r="EH1741" s="29"/>
      <c r="EI1741" s="29"/>
      <c r="EJ1741" s="29"/>
      <c r="EK1741" s="29"/>
      <c r="EL1741" s="29"/>
      <c r="EM1741" s="29"/>
      <c r="EN1741" s="29"/>
      <c r="EO1741" s="29"/>
      <c r="EP1741" s="29"/>
      <c r="EQ1741" s="29"/>
      <c r="ER1741" s="29"/>
      <c r="ES1741" s="29"/>
      <c r="ET1741" s="29"/>
      <c r="EU1741" s="29"/>
      <c r="EV1741" s="29"/>
      <c r="EW1741" s="29"/>
      <c r="EX1741" s="29"/>
      <c r="EY1741" s="29"/>
      <c r="EZ1741" s="29"/>
      <c r="FA1741" s="29"/>
      <c r="FB1741" s="29"/>
      <c r="FC1741" s="29"/>
      <c r="FD1741" s="29"/>
      <c r="FE1741" s="29"/>
      <c r="FF1741" s="29"/>
      <c r="FG1741" s="29"/>
      <c r="FH1741" s="29"/>
      <c r="FI1741" s="29"/>
      <c r="FJ1741" s="29"/>
      <c r="FK1741" s="29"/>
      <c r="FL1741" s="29"/>
      <c r="FM1741" s="29"/>
      <c r="FN1741" s="29"/>
      <c r="FO1741" s="29"/>
      <c r="FP1741" s="29"/>
      <c r="FQ1741" s="29"/>
      <c r="FR1741" s="29"/>
      <c r="FS1741" s="29"/>
      <c r="FT1741" s="29"/>
      <c r="FU1741" s="29"/>
      <c r="FV1741" s="29"/>
      <c r="FW1741" s="29"/>
      <c r="FX1741" s="29"/>
      <c r="FY1741" s="29"/>
      <c r="FZ1741" s="29"/>
      <c r="GA1741" s="29"/>
      <c r="GB1741" s="29"/>
      <c r="GC1741" s="29"/>
      <c r="GD1741" s="29"/>
      <c r="GE1741" s="29"/>
      <c r="GF1741" s="29"/>
      <c r="GG1741" s="29"/>
      <c r="GH1741" s="29"/>
      <c r="GI1741" s="29"/>
      <c r="GJ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</row>
    <row r="1742" s="1" customFormat="1" customHeight="1" spans="1:206">
      <c r="A1742" s="9">
        <v>1741</v>
      </c>
      <c r="B1742" s="9" t="s">
        <v>2014</v>
      </c>
      <c r="C1742" s="9" t="s">
        <v>13</v>
      </c>
      <c r="D1742" s="9" t="s">
        <v>112</v>
      </c>
      <c r="E1742" s="9">
        <v>1</v>
      </c>
      <c r="F1742" s="11">
        <v>290</v>
      </c>
      <c r="G1742" s="9">
        <f t="shared" si="54"/>
        <v>290</v>
      </c>
      <c r="H1742" s="9"/>
      <c r="I1742" s="9">
        <f t="shared" si="55"/>
        <v>290</v>
      </c>
      <c r="J1742" s="30"/>
      <c r="K1742" s="83" t="s">
        <v>1867</v>
      </c>
      <c r="L1742" s="9" t="s">
        <v>1966</v>
      </c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W1742" s="29"/>
      <c r="X1742" s="29"/>
      <c r="Y1742" s="29"/>
      <c r="Z1742" s="29"/>
      <c r="AA1742" s="29"/>
      <c r="AB1742" s="29"/>
      <c r="AC1742" s="29"/>
      <c r="AD1742" s="29"/>
      <c r="AE1742" s="29"/>
      <c r="AF1742" s="29"/>
      <c r="AG1742" s="29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/>
      <c r="BD1742" s="29"/>
      <c r="BE1742" s="29"/>
      <c r="BF1742" s="29"/>
      <c r="BG1742" s="29"/>
      <c r="BH1742" s="29"/>
      <c r="BI1742" s="29"/>
      <c r="BJ1742" s="29"/>
      <c r="BK1742" s="29"/>
      <c r="BL1742" s="29"/>
      <c r="BM1742" s="29"/>
      <c r="BN1742" s="29"/>
      <c r="BO1742" s="29"/>
      <c r="BP1742" s="29"/>
      <c r="BQ1742" s="29"/>
      <c r="BR1742" s="29"/>
      <c r="BS1742" s="29"/>
      <c r="BT1742" s="29"/>
      <c r="BU1742" s="29"/>
      <c r="BV1742" s="29"/>
      <c r="BW1742" s="29"/>
      <c r="BX1742" s="29"/>
      <c r="BY1742" s="29"/>
      <c r="BZ1742" s="29"/>
      <c r="CA1742" s="29"/>
      <c r="CB1742" s="29"/>
      <c r="CC1742" s="29"/>
      <c r="CD1742" s="29"/>
      <c r="CE1742" s="29"/>
      <c r="CF1742" s="29"/>
      <c r="CG1742" s="29"/>
      <c r="CH1742" s="29"/>
      <c r="CI1742" s="29"/>
      <c r="CJ1742" s="29"/>
      <c r="CK1742" s="29"/>
      <c r="CL1742" s="29"/>
      <c r="CM1742" s="29"/>
      <c r="CN1742" s="29"/>
      <c r="CO1742" s="29"/>
      <c r="CP1742" s="29"/>
      <c r="CQ1742" s="29"/>
      <c r="CR1742" s="29"/>
      <c r="CS1742" s="29"/>
      <c r="CT1742" s="29"/>
      <c r="CU1742" s="29"/>
      <c r="CV1742" s="29"/>
      <c r="CW1742" s="29"/>
      <c r="CX1742" s="29"/>
      <c r="CY1742" s="29"/>
      <c r="CZ1742" s="29"/>
      <c r="DA1742" s="29"/>
      <c r="DB1742" s="29"/>
      <c r="DC1742" s="29"/>
      <c r="DD1742" s="29"/>
      <c r="DE1742" s="29"/>
      <c r="DF1742" s="29"/>
      <c r="DG1742" s="29"/>
      <c r="DH1742" s="29"/>
      <c r="DI1742" s="29"/>
      <c r="DJ1742" s="29"/>
      <c r="DK1742" s="29"/>
      <c r="DL1742" s="29"/>
      <c r="DM1742" s="29"/>
      <c r="DN1742" s="29"/>
      <c r="DO1742" s="29"/>
      <c r="DP1742" s="29"/>
      <c r="DQ1742" s="29"/>
      <c r="DR1742" s="29"/>
      <c r="DS1742" s="29"/>
      <c r="DT1742" s="29"/>
      <c r="DU1742" s="29"/>
      <c r="DV1742" s="29"/>
      <c r="DW1742" s="29"/>
      <c r="DX1742" s="29"/>
      <c r="DY1742" s="29"/>
      <c r="DZ1742" s="29"/>
      <c r="EA1742" s="29"/>
      <c r="EB1742" s="29"/>
      <c r="EC1742" s="29"/>
      <c r="ED1742" s="29"/>
      <c r="EE1742" s="29"/>
      <c r="EF1742" s="29"/>
      <c r="EG1742" s="29"/>
      <c r="EH1742" s="29"/>
      <c r="EI1742" s="29"/>
      <c r="EJ1742" s="29"/>
      <c r="EK1742" s="29"/>
      <c r="EL1742" s="29"/>
      <c r="EM1742" s="29"/>
      <c r="EN1742" s="29"/>
      <c r="EO1742" s="29"/>
      <c r="EP1742" s="29"/>
      <c r="EQ1742" s="29"/>
      <c r="ER1742" s="29"/>
      <c r="ES1742" s="29"/>
      <c r="ET1742" s="29"/>
      <c r="EU1742" s="29"/>
      <c r="EV1742" s="29"/>
      <c r="EW1742" s="29"/>
      <c r="EX1742" s="29"/>
      <c r="EY1742" s="29"/>
      <c r="EZ1742" s="29"/>
      <c r="FA1742" s="29"/>
      <c r="FB1742" s="29"/>
      <c r="FC1742" s="29"/>
      <c r="FD1742" s="29"/>
      <c r="FE1742" s="29"/>
      <c r="FF1742" s="29"/>
      <c r="FG1742" s="29"/>
      <c r="FH1742" s="29"/>
      <c r="FI1742" s="29"/>
      <c r="FJ1742" s="29"/>
      <c r="FK1742" s="29"/>
      <c r="FL1742" s="29"/>
      <c r="FM1742" s="29"/>
      <c r="FN1742" s="29"/>
      <c r="FO1742" s="29"/>
      <c r="FP1742" s="29"/>
      <c r="FQ1742" s="29"/>
      <c r="FR1742" s="29"/>
      <c r="FS1742" s="29"/>
      <c r="FT1742" s="29"/>
      <c r="FU1742" s="29"/>
      <c r="FV1742" s="29"/>
      <c r="FW1742" s="29"/>
      <c r="FX1742" s="29"/>
      <c r="FY1742" s="29"/>
      <c r="FZ1742" s="29"/>
      <c r="GA1742" s="29"/>
      <c r="GB1742" s="29"/>
      <c r="GC1742" s="29"/>
      <c r="GD1742" s="29"/>
      <c r="GE1742" s="29"/>
      <c r="GF1742" s="29"/>
      <c r="GG1742" s="29"/>
      <c r="GH1742" s="29"/>
      <c r="GI1742" s="29"/>
      <c r="GJ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</row>
    <row r="1743" customFormat="1" customHeight="1" spans="1:237">
      <c r="A1743" s="9">
        <v>1742</v>
      </c>
      <c r="B1743" s="11" t="s">
        <v>2015</v>
      </c>
      <c r="C1743" s="46" t="s">
        <v>13</v>
      </c>
      <c r="D1743" s="11" t="s">
        <v>27</v>
      </c>
      <c r="E1743" s="46">
        <v>1</v>
      </c>
      <c r="F1743" s="14">
        <v>410</v>
      </c>
      <c r="G1743" s="9">
        <f t="shared" si="54"/>
        <v>410</v>
      </c>
      <c r="H1743" s="46"/>
      <c r="I1743" s="9">
        <f t="shared" si="55"/>
        <v>410</v>
      </c>
      <c r="J1743" s="73"/>
      <c r="K1743" s="9" t="s">
        <v>1867</v>
      </c>
      <c r="L1743" s="9" t="s">
        <v>2016</v>
      </c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"/>
      <c r="HY1743" s="1"/>
      <c r="HZ1743" s="1"/>
      <c r="IA1743" s="1"/>
      <c r="IB1743" s="1"/>
      <c r="IC1743" s="1"/>
    </row>
    <row r="1744" s="1" customFormat="1" customHeight="1" spans="1:12">
      <c r="A1744" s="9">
        <v>1743</v>
      </c>
      <c r="B1744" s="9" t="s">
        <v>2017</v>
      </c>
      <c r="C1744" s="9" t="s">
        <v>13</v>
      </c>
      <c r="D1744" s="11" t="s">
        <v>27</v>
      </c>
      <c r="E1744" s="11">
        <v>1</v>
      </c>
      <c r="F1744" s="14">
        <v>410</v>
      </c>
      <c r="G1744" s="9">
        <f t="shared" si="54"/>
        <v>410</v>
      </c>
      <c r="H1744" s="9"/>
      <c r="I1744" s="9">
        <f t="shared" si="55"/>
        <v>410</v>
      </c>
      <c r="J1744" s="30"/>
      <c r="K1744" s="7" t="s">
        <v>1867</v>
      </c>
      <c r="L1744" s="9" t="s">
        <v>2016</v>
      </c>
    </row>
    <row r="1745" customFormat="1" customHeight="1" spans="1:237">
      <c r="A1745" s="9">
        <v>1744</v>
      </c>
      <c r="B1745" s="9" t="s">
        <v>1866</v>
      </c>
      <c r="C1745" s="9" t="s">
        <v>13</v>
      </c>
      <c r="D1745" s="11" t="s">
        <v>112</v>
      </c>
      <c r="E1745" s="11">
        <v>1</v>
      </c>
      <c r="F1745" s="11">
        <v>290</v>
      </c>
      <c r="G1745" s="9">
        <f t="shared" si="54"/>
        <v>290</v>
      </c>
      <c r="H1745" s="9"/>
      <c r="I1745" s="9">
        <f t="shared" si="55"/>
        <v>290</v>
      </c>
      <c r="J1745" s="30"/>
      <c r="K1745" s="7" t="s">
        <v>1867</v>
      </c>
      <c r="L1745" s="9" t="s">
        <v>2016</v>
      </c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/>
      <c r="HO1745" s="1"/>
      <c r="HP1745" s="1"/>
      <c r="HQ1745" s="1"/>
      <c r="HR1745" s="1"/>
      <c r="HS1745" s="1"/>
      <c r="HT1745" s="1"/>
      <c r="HU1745" s="1"/>
      <c r="HV1745" s="1"/>
      <c r="HW1745" s="1"/>
      <c r="HX1745" s="1"/>
      <c r="HY1745" s="1"/>
      <c r="HZ1745" s="1"/>
      <c r="IA1745" s="1"/>
      <c r="IB1745" s="1"/>
      <c r="IC1745" s="1"/>
    </row>
    <row r="1746" s="1" customFormat="1" customHeight="1" spans="1:12">
      <c r="A1746" s="9">
        <v>1745</v>
      </c>
      <c r="B1746" s="9" t="s">
        <v>2018</v>
      </c>
      <c r="C1746" s="9" t="s">
        <v>22</v>
      </c>
      <c r="D1746" s="11" t="s">
        <v>14</v>
      </c>
      <c r="E1746" s="11">
        <v>1</v>
      </c>
      <c r="F1746" s="9">
        <v>350</v>
      </c>
      <c r="G1746" s="9">
        <f t="shared" si="54"/>
        <v>350</v>
      </c>
      <c r="H1746" s="9"/>
      <c r="I1746" s="9">
        <f t="shared" si="55"/>
        <v>350</v>
      </c>
      <c r="J1746" s="30"/>
      <c r="K1746" s="7" t="s">
        <v>1867</v>
      </c>
      <c r="L1746" s="9" t="s">
        <v>2016</v>
      </c>
    </row>
    <row r="1747" s="1" customFormat="1" customHeight="1" spans="1:206">
      <c r="A1747" s="9">
        <v>1746</v>
      </c>
      <c r="B1747" s="12" t="s">
        <v>2019</v>
      </c>
      <c r="C1747" s="12" t="s">
        <v>22</v>
      </c>
      <c r="D1747" s="12" t="s">
        <v>112</v>
      </c>
      <c r="E1747" s="12">
        <v>1</v>
      </c>
      <c r="F1747" s="11">
        <v>290</v>
      </c>
      <c r="G1747" s="9">
        <f t="shared" si="54"/>
        <v>290</v>
      </c>
      <c r="H1747" s="12"/>
      <c r="I1747" s="9">
        <f t="shared" si="55"/>
        <v>290</v>
      </c>
      <c r="J1747" s="30"/>
      <c r="K1747" s="49" t="s">
        <v>1867</v>
      </c>
      <c r="L1747" s="9" t="s">
        <v>2016</v>
      </c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W1747" s="29"/>
      <c r="X1747" s="29"/>
      <c r="Y1747" s="29"/>
      <c r="Z1747" s="29"/>
      <c r="AA1747" s="29"/>
      <c r="AB1747" s="29"/>
      <c r="AC1747" s="29"/>
      <c r="AD1747" s="29"/>
      <c r="AE1747" s="29"/>
      <c r="AF1747" s="29"/>
      <c r="AG1747" s="29"/>
      <c r="AH1747" s="29"/>
      <c r="AI1747" s="29"/>
      <c r="AJ1747" s="29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9"/>
      <c r="AX1747" s="29"/>
      <c r="AY1747" s="29"/>
      <c r="AZ1747" s="29"/>
      <c r="BA1747" s="29"/>
      <c r="BB1747" s="29"/>
      <c r="BC1747" s="29"/>
      <c r="BD1747" s="29"/>
      <c r="BE1747" s="29"/>
      <c r="BF1747" s="29"/>
      <c r="BG1747" s="29"/>
      <c r="BH1747" s="29"/>
      <c r="BI1747" s="29"/>
      <c r="BJ1747" s="29"/>
      <c r="BK1747" s="29"/>
      <c r="BL1747" s="29"/>
      <c r="BM1747" s="29"/>
      <c r="BN1747" s="29"/>
      <c r="BO1747" s="29"/>
      <c r="BP1747" s="29"/>
      <c r="BQ1747" s="29"/>
      <c r="BR1747" s="29"/>
      <c r="BS1747" s="29"/>
      <c r="BT1747" s="29"/>
      <c r="BU1747" s="29"/>
      <c r="BV1747" s="29"/>
      <c r="BW1747" s="29"/>
      <c r="BX1747" s="29"/>
      <c r="BY1747" s="29"/>
      <c r="BZ1747" s="29"/>
      <c r="CA1747" s="29"/>
      <c r="CB1747" s="29"/>
      <c r="CC1747" s="29"/>
      <c r="CD1747" s="29"/>
      <c r="CE1747" s="29"/>
      <c r="CF1747" s="29"/>
      <c r="CG1747" s="29"/>
      <c r="CH1747" s="29"/>
      <c r="CI1747" s="29"/>
      <c r="CJ1747" s="29"/>
      <c r="CK1747" s="29"/>
      <c r="CL1747" s="29"/>
      <c r="CM1747" s="29"/>
      <c r="CN1747" s="29"/>
      <c r="CO1747" s="29"/>
      <c r="CP1747" s="29"/>
      <c r="CQ1747" s="29"/>
      <c r="CR1747" s="29"/>
      <c r="CS1747" s="29"/>
      <c r="CT1747" s="29"/>
      <c r="CU1747" s="29"/>
      <c r="CV1747" s="29"/>
      <c r="CW1747" s="29"/>
      <c r="CX1747" s="29"/>
      <c r="CY1747" s="29"/>
      <c r="CZ1747" s="29"/>
      <c r="DA1747" s="29"/>
      <c r="DB1747" s="29"/>
      <c r="DC1747" s="29"/>
      <c r="DD1747" s="29"/>
      <c r="DE1747" s="29"/>
      <c r="DF1747" s="29"/>
      <c r="DG1747" s="29"/>
      <c r="DH1747" s="29"/>
      <c r="DI1747" s="29"/>
      <c r="DJ1747" s="29"/>
      <c r="DK1747" s="29"/>
      <c r="DL1747" s="29"/>
      <c r="DM1747" s="29"/>
      <c r="DN1747" s="29"/>
      <c r="DO1747" s="29"/>
      <c r="DP1747" s="29"/>
      <c r="DQ1747" s="29"/>
      <c r="DR1747" s="29"/>
      <c r="DS1747" s="29"/>
      <c r="DT1747" s="29"/>
      <c r="DU1747" s="29"/>
      <c r="DV1747" s="29"/>
      <c r="DW1747" s="29"/>
      <c r="DX1747" s="29"/>
      <c r="DY1747" s="29"/>
      <c r="DZ1747" s="29"/>
      <c r="EA1747" s="29"/>
      <c r="EB1747" s="29"/>
      <c r="EC1747" s="29"/>
      <c r="ED1747" s="29"/>
      <c r="EE1747" s="29"/>
      <c r="EF1747" s="29"/>
      <c r="EG1747" s="29"/>
      <c r="EH1747" s="29"/>
      <c r="EI1747" s="29"/>
      <c r="EJ1747" s="29"/>
      <c r="EK1747" s="29"/>
      <c r="EL1747" s="29"/>
      <c r="EM1747" s="29"/>
      <c r="EN1747" s="29"/>
      <c r="EO1747" s="29"/>
      <c r="EP1747" s="29"/>
      <c r="EQ1747" s="29"/>
      <c r="ER1747" s="29"/>
      <c r="ES1747" s="29"/>
      <c r="ET1747" s="29"/>
      <c r="EU1747" s="29"/>
      <c r="EV1747" s="29"/>
      <c r="EW1747" s="29"/>
      <c r="EX1747" s="29"/>
      <c r="EY1747" s="29"/>
      <c r="EZ1747" s="29"/>
      <c r="FA1747" s="29"/>
      <c r="FB1747" s="29"/>
      <c r="FC1747" s="29"/>
      <c r="FD1747" s="29"/>
      <c r="FE1747" s="29"/>
      <c r="FF1747" s="29"/>
      <c r="FG1747" s="29"/>
      <c r="FH1747" s="29"/>
      <c r="FI1747" s="29"/>
      <c r="FJ1747" s="29"/>
      <c r="FK1747" s="29"/>
      <c r="FL1747" s="29"/>
      <c r="FM1747" s="29"/>
      <c r="FN1747" s="29"/>
      <c r="FO1747" s="29"/>
      <c r="FP1747" s="29"/>
      <c r="FQ1747" s="29"/>
      <c r="FR1747" s="29"/>
      <c r="FS1747" s="29"/>
      <c r="FT1747" s="29"/>
      <c r="FU1747" s="29"/>
      <c r="FV1747" s="29"/>
      <c r="FW1747" s="29"/>
      <c r="FX1747" s="29"/>
      <c r="FY1747" s="29"/>
      <c r="FZ1747" s="29"/>
      <c r="GA1747" s="29"/>
      <c r="GB1747" s="29"/>
      <c r="GC1747" s="29"/>
      <c r="GD1747" s="29"/>
      <c r="GE1747" s="29"/>
      <c r="GF1747" s="29"/>
      <c r="GG1747" s="29"/>
      <c r="GH1747" s="29"/>
      <c r="GI1747" s="29"/>
      <c r="GJ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</row>
    <row r="1748" s="1" customFormat="1" customHeight="1" spans="1:206">
      <c r="A1748" s="9">
        <v>1747</v>
      </c>
      <c r="B1748" s="11" t="s">
        <v>2020</v>
      </c>
      <c r="C1748" s="11" t="s">
        <v>22</v>
      </c>
      <c r="D1748" s="11" t="s">
        <v>27</v>
      </c>
      <c r="E1748" s="11">
        <v>1</v>
      </c>
      <c r="F1748" s="14">
        <v>410</v>
      </c>
      <c r="G1748" s="9">
        <f t="shared" si="54"/>
        <v>410</v>
      </c>
      <c r="H1748" s="12"/>
      <c r="I1748" s="9">
        <f t="shared" si="55"/>
        <v>410</v>
      </c>
      <c r="J1748" s="38"/>
      <c r="K1748" s="49" t="s">
        <v>1867</v>
      </c>
      <c r="L1748" s="9" t="s">
        <v>2016</v>
      </c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  <c r="BT1748" s="29"/>
      <c r="BU1748" s="29"/>
      <c r="BV1748" s="29"/>
      <c r="BW1748" s="29"/>
      <c r="BX1748" s="29"/>
      <c r="BY1748" s="29"/>
      <c r="BZ1748" s="29"/>
      <c r="CA1748" s="29"/>
      <c r="CB1748" s="29"/>
      <c r="CC1748" s="29"/>
      <c r="CD1748" s="29"/>
      <c r="CE1748" s="29"/>
      <c r="CF1748" s="29"/>
      <c r="CG1748" s="29"/>
      <c r="CH1748" s="29"/>
      <c r="CI1748" s="29"/>
      <c r="CJ1748" s="29"/>
      <c r="CK1748" s="29"/>
      <c r="CL1748" s="29"/>
      <c r="CM1748" s="29"/>
      <c r="CN1748" s="29"/>
      <c r="CO1748" s="29"/>
      <c r="CP1748" s="29"/>
      <c r="CQ1748" s="29"/>
      <c r="CR1748" s="29"/>
      <c r="CS1748" s="29"/>
      <c r="CT1748" s="29"/>
      <c r="CU1748" s="29"/>
      <c r="CV1748" s="29"/>
      <c r="CW1748" s="29"/>
      <c r="CX1748" s="29"/>
      <c r="CY1748" s="29"/>
      <c r="CZ1748" s="29"/>
      <c r="DA1748" s="29"/>
      <c r="DB1748" s="29"/>
      <c r="DC1748" s="29"/>
      <c r="DD1748" s="29"/>
      <c r="DE1748" s="29"/>
      <c r="DF1748" s="29"/>
      <c r="DG1748" s="29"/>
      <c r="DH1748" s="29"/>
      <c r="DI1748" s="29"/>
      <c r="DJ1748" s="29"/>
      <c r="DK1748" s="29"/>
      <c r="DL1748" s="29"/>
      <c r="DM1748" s="29"/>
      <c r="DN1748" s="29"/>
      <c r="DO1748" s="29"/>
      <c r="DP1748" s="29"/>
      <c r="DQ1748" s="29"/>
      <c r="DR1748" s="29"/>
      <c r="DS1748" s="29"/>
      <c r="DT1748" s="29"/>
      <c r="DU1748" s="29"/>
      <c r="DV1748" s="29"/>
      <c r="DW1748" s="29"/>
      <c r="DX1748" s="29"/>
      <c r="DY1748" s="29"/>
      <c r="DZ1748" s="29"/>
      <c r="EA1748" s="29"/>
      <c r="EB1748" s="29"/>
      <c r="EC1748" s="29"/>
      <c r="ED1748" s="29"/>
      <c r="EE1748" s="29"/>
      <c r="EF1748" s="29"/>
      <c r="EG1748" s="29"/>
      <c r="EH1748" s="29"/>
      <c r="EI1748" s="29"/>
      <c r="EJ1748" s="29"/>
      <c r="EK1748" s="29"/>
      <c r="EL1748" s="29"/>
      <c r="EM1748" s="29"/>
      <c r="EN1748" s="29"/>
      <c r="EO1748" s="29"/>
      <c r="EP1748" s="29"/>
      <c r="EQ1748" s="29"/>
      <c r="ER1748" s="29"/>
      <c r="ES1748" s="29"/>
      <c r="ET1748" s="29"/>
      <c r="EU1748" s="29"/>
      <c r="EV1748" s="29"/>
      <c r="EW1748" s="29"/>
      <c r="EX1748" s="29"/>
      <c r="EY1748" s="29"/>
      <c r="EZ1748" s="29"/>
      <c r="FA1748" s="29"/>
      <c r="FB1748" s="29"/>
      <c r="FC1748" s="29"/>
      <c r="FD1748" s="29"/>
      <c r="FE1748" s="29"/>
      <c r="FF1748" s="29"/>
      <c r="FG1748" s="29"/>
      <c r="FH1748" s="29"/>
      <c r="FI1748" s="29"/>
      <c r="FJ1748" s="29"/>
      <c r="FK1748" s="29"/>
      <c r="FL1748" s="29"/>
      <c r="FM1748" s="29"/>
      <c r="FN1748" s="29"/>
      <c r="FO1748" s="29"/>
      <c r="FP1748" s="29"/>
      <c r="FQ1748" s="29"/>
      <c r="FR1748" s="29"/>
      <c r="FS1748" s="29"/>
      <c r="FT1748" s="29"/>
      <c r="FU1748" s="29"/>
      <c r="FV1748" s="29"/>
      <c r="FW1748" s="29"/>
      <c r="FX1748" s="29"/>
      <c r="FY1748" s="29"/>
      <c r="FZ1748" s="29"/>
      <c r="GA1748" s="29"/>
      <c r="GB1748" s="29"/>
      <c r="GC1748" s="29"/>
      <c r="GD1748" s="29"/>
      <c r="GE1748" s="29"/>
      <c r="GF1748" s="29"/>
      <c r="GG1748" s="29"/>
      <c r="GH1748" s="29"/>
      <c r="GI1748" s="29"/>
      <c r="GJ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</row>
    <row r="1749" s="1" customFormat="1" customHeight="1" spans="1:206">
      <c r="A1749" s="9">
        <v>1748</v>
      </c>
      <c r="B1749" s="7" t="s">
        <v>2021</v>
      </c>
      <c r="C1749" s="7" t="s">
        <v>13</v>
      </c>
      <c r="D1749" s="7" t="s">
        <v>27</v>
      </c>
      <c r="E1749" s="7">
        <v>1</v>
      </c>
      <c r="F1749" s="14">
        <v>410</v>
      </c>
      <c r="G1749" s="9">
        <f t="shared" si="54"/>
        <v>410</v>
      </c>
      <c r="H1749" s="7"/>
      <c r="I1749" s="9">
        <f t="shared" si="55"/>
        <v>410</v>
      </c>
      <c r="J1749" s="30"/>
      <c r="K1749" s="49" t="s">
        <v>1867</v>
      </c>
      <c r="L1749" s="9" t="s">
        <v>2016</v>
      </c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  <c r="BT1749" s="29"/>
      <c r="BU1749" s="29"/>
      <c r="BV1749" s="29"/>
      <c r="BW1749" s="29"/>
      <c r="BX1749" s="29"/>
      <c r="BY1749" s="29"/>
      <c r="BZ1749" s="29"/>
      <c r="CA1749" s="29"/>
      <c r="CB1749" s="29"/>
      <c r="CC1749" s="29"/>
      <c r="CD1749" s="29"/>
      <c r="CE1749" s="29"/>
      <c r="CF1749" s="29"/>
      <c r="CG1749" s="29"/>
      <c r="CH1749" s="29"/>
      <c r="CI1749" s="29"/>
      <c r="CJ1749" s="29"/>
      <c r="CK1749" s="29"/>
      <c r="CL1749" s="29"/>
      <c r="CM1749" s="29"/>
      <c r="CN1749" s="29"/>
      <c r="CO1749" s="29"/>
      <c r="CP1749" s="29"/>
      <c r="CQ1749" s="29"/>
      <c r="CR1749" s="29"/>
      <c r="CS1749" s="29"/>
      <c r="CT1749" s="29"/>
      <c r="CU1749" s="29"/>
      <c r="CV1749" s="29"/>
      <c r="CW1749" s="29"/>
      <c r="CX1749" s="29"/>
      <c r="CY1749" s="29"/>
      <c r="CZ1749" s="29"/>
      <c r="DA1749" s="29"/>
      <c r="DB1749" s="29"/>
      <c r="DC1749" s="29"/>
      <c r="DD1749" s="29"/>
      <c r="DE1749" s="29"/>
      <c r="DF1749" s="29"/>
      <c r="DG1749" s="29"/>
      <c r="DH1749" s="29"/>
      <c r="DI1749" s="29"/>
      <c r="DJ1749" s="29"/>
      <c r="DK1749" s="29"/>
      <c r="DL1749" s="29"/>
      <c r="DM1749" s="29"/>
      <c r="DN1749" s="29"/>
      <c r="DO1749" s="29"/>
      <c r="DP1749" s="29"/>
      <c r="DQ1749" s="29"/>
      <c r="DR1749" s="29"/>
      <c r="DS1749" s="29"/>
      <c r="DT1749" s="29"/>
      <c r="DU1749" s="29"/>
      <c r="DV1749" s="29"/>
      <c r="DW1749" s="29"/>
      <c r="DX1749" s="29"/>
      <c r="DY1749" s="29"/>
      <c r="DZ1749" s="29"/>
      <c r="EA1749" s="29"/>
      <c r="EB1749" s="29"/>
      <c r="EC1749" s="29"/>
      <c r="ED1749" s="29"/>
      <c r="EE1749" s="29"/>
      <c r="EF1749" s="29"/>
      <c r="EG1749" s="29"/>
      <c r="EH1749" s="29"/>
      <c r="EI1749" s="29"/>
      <c r="EJ1749" s="29"/>
      <c r="EK1749" s="29"/>
      <c r="EL1749" s="29"/>
      <c r="EM1749" s="29"/>
      <c r="EN1749" s="29"/>
      <c r="EO1749" s="29"/>
      <c r="EP1749" s="29"/>
      <c r="EQ1749" s="29"/>
      <c r="ER1749" s="29"/>
      <c r="ES1749" s="29"/>
      <c r="ET1749" s="29"/>
      <c r="EU1749" s="29"/>
      <c r="EV1749" s="29"/>
      <c r="EW1749" s="29"/>
      <c r="EX1749" s="29"/>
      <c r="EY1749" s="29"/>
      <c r="EZ1749" s="29"/>
      <c r="FA1749" s="29"/>
      <c r="FB1749" s="29"/>
      <c r="FC1749" s="29"/>
      <c r="FD1749" s="29"/>
      <c r="FE1749" s="29"/>
      <c r="FF1749" s="29"/>
      <c r="FG1749" s="29"/>
      <c r="FH1749" s="29"/>
      <c r="FI1749" s="29"/>
      <c r="FJ1749" s="29"/>
      <c r="FK1749" s="29"/>
      <c r="FL1749" s="29"/>
      <c r="FM1749" s="29"/>
      <c r="FN1749" s="29"/>
      <c r="FO1749" s="29"/>
      <c r="FP1749" s="29"/>
      <c r="FQ1749" s="29"/>
      <c r="FR1749" s="29"/>
      <c r="FS1749" s="29"/>
      <c r="FT1749" s="29"/>
      <c r="FU1749" s="29"/>
      <c r="FV1749" s="29"/>
      <c r="FW1749" s="29"/>
      <c r="FX1749" s="29"/>
      <c r="FY1749" s="29"/>
      <c r="FZ1749" s="29"/>
      <c r="GA1749" s="29"/>
      <c r="GB1749" s="29"/>
      <c r="GC1749" s="29"/>
      <c r="GD1749" s="29"/>
      <c r="GE1749" s="29"/>
      <c r="GF1749" s="29"/>
      <c r="GG1749" s="29"/>
      <c r="GH1749" s="29"/>
      <c r="GI1749" s="29"/>
      <c r="GJ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</row>
    <row r="1750" s="1" customFormat="1" customHeight="1" spans="1:206">
      <c r="A1750" s="9">
        <v>1749</v>
      </c>
      <c r="B1750" s="11" t="s">
        <v>2022</v>
      </c>
      <c r="C1750" s="11" t="s">
        <v>13</v>
      </c>
      <c r="D1750" s="11" t="s">
        <v>27</v>
      </c>
      <c r="E1750" s="11">
        <v>1</v>
      </c>
      <c r="F1750" s="14">
        <v>410</v>
      </c>
      <c r="G1750" s="9">
        <f t="shared" si="54"/>
        <v>410</v>
      </c>
      <c r="H1750" s="9"/>
      <c r="I1750" s="9">
        <f t="shared" si="55"/>
        <v>410</v>
      </c>
      <c r="J1750" s="38"/>
      <c r="K1750" s="49" t="s">
        <v>1867</v>
      </c>
      <c r="L1750" s="9" t="s">
        <v>2016</v>
      </c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29"/>
      <c r="CB1750" s="29"/>
      <c r="CC1750" s="29"/>
      <c r="CD1750" s="29"/>
      <c r="CE1750" s="29"/>
      <c r="CF1750" s="29"/>
      <c r="CG1750" s="29"/>
      <c r="CH1750" s="29"/>
      <c r="CI1750" s="29"/>
      <c r="CJ1750" s="29"/>
      <c r="CK1750" s="29"/>
      <c r="CL1750" s="29"/>
      <c r="CM1750" s="29"/>
      <c r="CN1750" s="29"/>
      <c r="CO1750" s="29"/>
      <c r="CP1750" s="29"/>
      <c r="CQ1750" s="29"/>
      <c r="CR1750" s="29"/>
      <c r="CS1750" s="29"/>
      <c r="CT1750" s="29"/>
      <c r="CU1750" s="29"/>
      <c r="CV1750" s="29"/>
      <c r="CW1750" s="29"/>
      <c r="CX1750" s="29"/>
      <c r="CY1750" s="29"/>
      <c r="CZ1750" s="29"/>
      <c r="DA1750" s="29"/>
      <c r="DB1750" s="29"/>
      <c r="DC1750" s="29"/>
      <c r="DD1750" s="29"/>
      <c r="DE1750" s="29"/>
      <c r="DF1750" s="29"/>
      <c r="DG1750" s="29"/>
      <c r="DH1750" s="29"/>
      <c r="DI1750" s="29"/>
      <c r="DJ1750" s="29"/>
      <c r="DK1750" s="29"/>
      <c r="DL1750" s="29"/>
      <c r="DM1750" s="29"/>
      <c r="DN1750" s="29"/>
      <c r="DO1750" s="29"/>
      <c r="DP1750" s="29"/>
      <c r="DQ1750" s="29"/>
      <c r="DR1750" s="29"/>
      <c r="DS1750" s="29"/>
      <c r="DT1750" s="29"/>
      <c r="DU1750" s="29"/>
      <c r="DV1750" s="29"/>
      <c r="DW1750" s="29"/>
      <c r="DX1750" s="29"/>
      <c r="DY1750" s="29"/>
      <c r="DZ1750" s="29"/>
      <c r="EA1750" s="29"/>
      <c r="EB1750" s="29"/>
      <c r="EC1750" s="29"/>
      <c r="ED1750" s="29"/>
      <c r="EE1750" s="29"/>
      <c r="EF1750" s="29"/>
      <c r="EG1750" s="29"/>
      <c r="EH1750" s="29"/>
      <c r="EI1750" s="29"/>
      <c r="EJ1750" s="29"/>
      <c r="EK1750" s="29"/>
      <c r="EL1750" s="29"/>
      <c r="EM1750" s="29"/>
      <c r="EN1750" s="29"/>
      <c r="EO1750" s="29"/>
      <c r="EP1750" s="29"/>
      <c r="EQ1750" s="29"/>
      <c r="ER1750" s="29"/>
      <c r="ES1750" s="29"/>
      <c r="ET1750" s="29"/>
      <c r="EU1750" s="29"/>
      <c r="EV1750" s="29"/>
      <c r="EW1750" s="29"/>
      <c r="EX1750" s="29"/>
      <c r="EY1750" s="29"/>
      <c r="EZ1750" s="29"/>
      <c r="FA1750" s="29"/>
      <c r="FB1750" s="29"/>
      <c r="FC1750" s="29"/>
      <c r="FD1750" s="29"/>
      <c r="FE1750" s="29"/>
      <c r="FF1750" s="29"/>
      <c r="FG1750" s="29"/>
      <c r="FH1750" s="29"/>
      <c r="FI1750" s="29"/>
      <c r="FJ1750" s="29"/>
      <c r="FK1750" s="29"/>
      <c r="FL1750" s="29"/>
      <c r="FM1750" s="29"/>
      <c r="FN1750" s="29"/>
      <c r="FO1750" s="29"/>
      <c r="FP1750" s="29"/>
      <c r="FQ1750" s="29"/>
      <c r="FR1750" s="29"/>
      <c r="FS1750" s="29"/>
      <c r="FT1750" s="29"/>
      <c r="FU1750" s="29"/>
      <c r="FV1750" s="29"/>
      <c r="FW1750" s="29"/>
      <c r="FX1750" s="29"/>
      <c r="FY1750" s="29"/>
      <c r="FZ1750" s="29"/>
      <c r="GA1750" s="29"/>
      <c r="GB1750" s="29"/>
      <c r="GC1750" s="29"/>
      <c r="GD1750" s="29"/>
      <c r="GE1750" s="29"/>
      <c r="GF1750" s="29"/>
      <c r="GG1750" s="29"/>
      <c r="GH1750" s="29"/>
      <c r="GI1750" s="29"/>
      <c r="GJ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</row>
    <row r="1751" s="1" customFormat="1" customHeight="1" spans="1:12">
      <c r="A1751" s="9">
        <v>1750</v>
      </c>
      <c r="B1751" s="11" t="s">
        <v>2023</v>
      </c>
      <c r="C1751" s="46" t="s">
        <v>22</v>
      </c>
      <c r="D1751" s="46" t="s">
        <v>14</v>
      </c>
      <c r="E1751" s="46">
        <v>1</v>
      </c>
      <c r="F1751" s="9">
        <v>350</v>
      </c>
      <c r="G1751" s="9">
        <f t="shared" si="54"/>
        <v>350</v>
      </c>
      <c r="H1751" s="46"/>
      <c r="I1751" s="9">
        <f t="shared" si="55"/>
        <v>350</v>
      </c>
      <c r="J1751" s="73"/>
      <c r="K1751" s="9" t="s">
        <v>1867</v>
      </c>
      <c r="L1751" s="9" t="s">
        <v>2016</v>
      </c>
    </row>
    <row r="1752" s="1" customFormat="1" customHeight="1" spans="1:206">
      <c r="A1752" s="9">
        <v>1751</v>
      </c>
      <c r="B1752" s="9" t="s">
        <v>2024</v>
      </c>
      <c r="C1752" s="9" t="s">
        <v>22</v>
      </c>
      <c r="D1752" s="9" t="s">
        <v>27</v>
      </c>
      <c r="E1752" s="9">
        <v>2</v>
      </c>
      <c r="F1752" s="14">
        <v>410</v>
      </c>
      <c r="G1752" s="9">
        <f t="shared" si="54"/>
        <v>820</v>
      </c>
      <c r="H1752" s="9"/>
      <c r="I1752" s="9">
        <f t="shared" si="55"/>
        <v>820</v>
      </c>
      <c r="J1752" s="30" t="s">
        <v>2025</v>
      </c>
      <c r="K1752" s="49" t="s">
        <v>1867</v>
      </c>
      <c r="L1752" s="9" t="s">
        <v>2016</v>
      </c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  <c r="BT1752" s="29"/>
      <c r="BU1752" s="29"/>
      <c r="BV1752" s="29"/>
      <c r="BW1752" s="29"/>
      <c r="BX1752" s="29"/>
      <c r="BY1752" s="29"/>
      <c r="BZ1752" s="29"/>
      <c r="CA1752" s="29"/>
      <c r="CB1752" s="29"/>
      <c r="CC1752" s="29"/>
      <c r="CD1752" s="29"/>
      <c r="CE1752" s="29"/>
      <c r="CF1752" s="29"/>
      <c r="CG1752" s="29"/>
      <c r="CH1752" s="29"/>
      <c r="CI1752" s="29"/>
      <c r="CJ1752" s="29"/>
      <c r="CK1752" s="29"/>
      <c r="CL1752" s="29"/>
      <c r="CM1752" s="29"/>
      <c r="CN1752" s="29"/>
      <c r="CO1752" s="29"/>
      <c r="CP1752" s="29"/>
      <c r="CQ1752" s="29"/>
      <c r="CR1752" s="29"/>
      <c r="CS1752" s="29"/>
      <c r="CT1752" s="29"/>
      <c r="CU1752" s="29"/>
      <c r="CV1752" s="29"/>
      <c r="CW1752" s="29"/>
      <c r="CX1752" s="29"/>
      <c r="CY1752" s="29"/>
      <c r="CZ1752" s="29"/>
      <c r="DA1752" s="29"/>
      <c r="DB1752" s="29"/>
      <c r="DC1752" s="29"/>
      <c r="DD1752" s="29"/>
      <c r="DE1752" s="29"/>
      <c r="DF1752" s="29"/>
      <c r="DG1752" s="29"/>
      <c r="DH1752" s="29"/>
      <c r="DI1752" s="29"/>
      <c r="DJ1752" s="29"/>
      <c r="DK1752" s="29"/>
      <c r="DL1752" s="29"/>
      <c r="DM1752" s="29"/>
      <c r="DN1752" s="29"/>
      <c r="DO1752" s="29"/>
      <c r="DP1752" s="29"/>
      <c r="DQ1752" s="29"/>
      <c r="DR1752" s="29"/>
      <c r="DS1752" s="29"/>
      <c r="DT1752" s="29"/>
      <c r="DU1752" s="29"/>
      <c r="DV1752" s="29"/>
      <c r="DW1752" s="29"/>
      <c r="DX1752" s="29"/>
      <c r="DY1752" s="29"/>
      <c r="DZ1752" s="29"/>
      <c r="EA1752" s="29"/>
      <c r="EB1752" s="29"/>
      <c r="EC1752" s="29"/>
      <c r="ED1752" s="29"/>
      <c r="EE1752" s="29"/>
      <c r="EF1752" s="29"/>
      <c r="EG1752" s="29"/>
      <c r="EH1752" s="29"/>
      <c r="EI1752" s="29"/>
      <c r="EJ1752" s="29"/>
      <c r="EK1752" s="29"/>
      <c r="EL1752" s="29"/>
      <c r="EM1752" s="29"/>
      <c r="EN1752" s="29"/>
      <c r="EO1752" s="29"/>
      <c r="EP1752" s="29"/>
      <c r="EQ1752" s="29"/>
      <c r="ER1752" s="29"/>
      <c r="ES1752" s="29"/>
      <c r="ET1752" s="29"/>
      <c r="EU1752" s="29"/>
      <c r="EV1752" s="29"/>
      <c r="EW1752" s="29"/>
      <c r="EX1752" s="29"/>
      <c r="EY1752" s="29"/>
      <c r="EZ1752" s="29"/>
      <c r="FA1752" s="29"/>
      <c r="FB1752" s="29"/>
      <c r="FC1752" s="29"/>
      <c r="FD1752" s="29"/>
      <c r="FE1752" s="29"/>
      <c r="FF1752" s="29"/>
      <c r="FG1752" s="29"/>
      <c r="FH1752" s="29"/>
      <c r="FI1752" s="29"/>
      <c r="FJ1752" s="29"/>
      <c r="FK1752" s="29"/>
      <c r="FL1752" s="29"/>
      <c r="FM1752" s="29"/>
      <c r="FN1752" s="29"/>
      <c r="FO1752" s="29"/>
      <c r="FP1752" s="29"/>
      <c r="FQ1752" s="29"/>
      <c r="FR1752" s="29"/>
      <c r="FS1752" s="29"/>
      <c r="FT1752" s="29"/>
      <c r="FU1752" s="29"/>
      <c r="FV1752" s="29"/>
      <c r="FW1752" s="29"/>
      <c r="FX1752" s="29"/>
      <c r="FY1752" s="29"/>
      <c r="FZ1752" s="29"/>
      <c r="GA1752" s="29"/>
      <c r="GB1752" s="29"/>
      <c r="GC1752" s="29"/>
      <c r="GD1752" s="29"/>
      <c r="GE1752" s="29"/>
      <c r="GF1752" s="29"/>
      <c r="GG1752" s="29"/>
      <c r="GH1752" s="29"/>
      <c r="GI1752" s="29"/>
      <c r="GJ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4"/>
    </row>
    <row r="1753" s="1" customFormat="1" customHeight="1" spans="1:206">
      <c r="A1753" s="9">
        <v>1752</v>
      </c>
      <c r="B1753" s="49" t="s">
        <v>2026</v>
      </c>
      <c r="C1753" s="49" t="s">
        <v>22</v>
      </c>
      <c r="D1753" s="9" t="s">
        <v>27</v>
      </c>
      <c r="E1753" s="49">
        <v>2</v>
      </c>
      <c r="F1753" s="14">
        <v>410</v>
      </c>
      <c r="G1753" s="9">
        <f t="shared" si="54"/>
        <v>820</v>
      </c>
      <c r="H1753" s="12"/>
      <c r="I1753" s="9">
        <f t="shared" si="55"/>
        <v>820</v>
      </c>
      <c r="J1753" s="68" t="s">
        <v>2027</v>
      </c>
      <c r="K1753" s="49" t="s">
        <v>1867</v>
      </c>
      <c r="L1753" s="9" t="s">
        <v>2016</v>
      </c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  <c r="BT1753" s="29"/>
      <c r="BU1753" s="29"/>
      <c r="BV1753" s="29"/>
      <c r="BW1753" s="29"/>
      <c r="BX1753" s="29"/>
      <c r="BY1753" s="29"/>
      <c r="BZ1753" s="29"/>
      <c r="CA1753" s="29"/>
      <c r="CB1753" s="29"/>
      <c r="CC1753" s="29"/>
      <c r="CD1753" s="29"/>
      <c r="CE1753" s="29"/>
      <c r="CF1753" s="29"/>
      <c r="CG1753" s="29"/>
      <c r="CH1753" s="29"/>
      <c r="CI1753" s="29"/>
      <c r="CJ1753" s="29"/>
      <c r="CK1753" s="29"/>
      <c r="CL1753" s="29"/>
      <c r="CM1753" s="29"/>
      <c r="CN1753" s="29"/>
      <c r="CO1753" s="29"/>
      <c r="CP1753" s="29"/>
      <c r="CQ1753" s="29"/>
      <c r="CR1753" s="29"/>
      <c r="CS1753" s="29"/>
      <c r="CT1753" s="29"/>
      <c r="CU1753" s="29"/>
      <c r="CV1753" s="29"/>
      <c r="CW1753" s="29"/>
      <c r="CX1753" s="29"/>
      <c r="CY1753" s="29"/>
      <c r="CZ1753" s="29"/>
      <c r="DA1753" s="29"/>
      <c r="DB1753" s="29"/>
      <c r="DC1753" s="29"/>
      <c r="DD1753" s="29"/>
      <c r="DE1753" s="29"/>
      <c r="DF1753" s="29"/>
      <c r="DG1753" s="29"/>
      <c r="DH1753" s="29"/>
      <c r="DI1753" s="29"/>
      <c r="DJ1753" s="29"/>
      <c r="DK1753" s="29"/>
      <c r="DL1753" s="29"/>
      <c r="DM1753" s="29"/>
      <c r="DN1753" s="29"/>
      <c r="DO1753" s="29"/>
      <c r="DP1753" s="29"/>
      <c r="DQ1753" s="29"/>
      <c r="DR1753" s="29"/>
      <c r="DS1753" s="29"/>
      <c r="DT1753" s="29"/>
      <c r="DU1753" s="29"/>
      <c r="DV1753" s="29"/>
      <c r="DW1753" s="29"/>
      <c r="DX1753" s="29"/>
      <c r="DY1753" s="29"/>
      <c r="DZ1753" s="29"/>
      <c r="EA1753" s="29"/>
      <c r="EB1753" s="29"/>
      <c r="EC1753" s="29"/>
      <c r="ED1753" s="29"/>
      <c r="EE1753" s="29"/>
      <c r="EF1753" s="29"/>
      <c r="EG1753" s="29"/>
      <c r="EH1753" s="29"/>
      <c r="EI1753" s="29"/>
      <c r="EJ1753" s="29"/>
      <c r="EK1753" s="29"/>
      <c r="EL1753" s="29"/>
      <c r="EM1753" s="29"/>
      <c r="EN1753" s="29"/>
      <c r="EO1753" s="29"/>
      <c r="EP1753" s="29"/>
      <c r="EQ1753" s="29"/>
      <c r="ER1753" s="29"/>
      <c r="ES1753" s="29"/>
      <c r="ET1753" s="29"/>
      <c r="EU1753" s="29"/>
      <c r="EV1753" s="29"/>
      <c r="EW1753" s="29"/>
      <c r="EX1753" s="29"/>
      <c r="EY1753" s="29"/>
      <c r="EZ1753" s="29"/>
      <c r="FA1753" s="29"/>
      <c r="FB1753" s="29"/>
      <c r="FC1753" s="29"/>
      <c r="FD1753" s="29"/>
      <c r="FE1753" s="29"/>
      <c r="FF1753" s="29"/>
      <c r="FG1753" s="29"/>
      <c r="FH1753" s="29"/>
      <c r="FI1753" s="29"/>
      <c r="FJ1753" s="29"/>
      <c r="FK1753" s="29"/>
      <c r="FL1753" s="29"/>
      <c r="FM1753" s="29"/>
      <c r="FN1753" s="29"/>
      <c r="FO1753" s="29"/>
      <c r="FP1753" s="29"/>
      <c r="FQ1753" s="29"/>
      <c r="FR1753" s="29"/>
      <c r="FS1753" s="29"/>
      <c r="FT1753" s="29"/>
      <c r="FU1753" s="29"/>
      <c r="FV1753" s="29"/>
      <c r="FW1753" s="29"/>
      <c r="FX1753" s="29"/>
      <c r="FY1753" s="29"/>
      <c r="FZ1753" s="29"/>
      <c r="GA1753" s="29"/>
      <c r="GB1753" s="29"/>
      <c r="GC1753" s="29"/>
      <c r="GD1753" s="29"/>
      <c r="GE1753" s="29"/>
      <c r="GF1753" s="29"/>
      <c r="GG1753" s="29"/>
      <c r="GH1753" s="29"/>
      <c r="GI1753" s="29"/>
      <c r="GJ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</row>
    <row r="1754" s="1" customFormat="1" customHeight="1" spans="1:206">
      <c r="A1754" s="9">
        <v>1753</v>
      </c>
      <c r="B1754" s="11" t="s">
        <v>2028</v>
      </c>
      <c r="C1754" s="11" t="s">
        <v>13</v>
      </c>
      <c r="D1754" s="11" t="s">
        <v>112</v>
      </c>
      <c r="E1754" s="11">
        <v>1</v>
      </c>
      <c r="F1754" s="11">
        <v>290</v>
      </c>
      <c r="G1754" s="9">
        <f t="shared" si="54"/>
        <v>290</v>
      </c>
      <c r="H1754" s="12"/>
      <c r="I1754" s="9">
        <f t="shared" si="55"/>
        <v>290</v>
      </c>
      <c r="J1754" s="30"/>
      <c r="K1754" s="49" t="s">
        <v>1867</v>
      </c>
      <c r="L1754" s="9" t="s">
        <v>2016</v>
      </c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  <c r="BT1754" s="29"/>
      <c r="BU1754" s="29"/>
      <c r="BV1754" s="29"/>
      <c r="BW1754" s="29"/>
      <c r="BX1754" s="29"/>
      <c r="BY1754" s="29"/>
      <c r="BZ1754" s="29"/>
      <c r="CA1754" s="29"/>
      <c r="CB1754" s="29"/>
      <c r="CC1754" s="29"/>
      <c r="CD1754" s="29"/>
      <c r="CE1754" s="29"/>
      <c r="CF1754" s="29"/>
      <c r="CG1754" s="29"/>
      <c r="CH1754" s="29"/>
      <c r="CI1754" s="29"/>
      <c r="CJ1754" s="29"/>
      <c r="CK1754" s="29"/>
      <c r="CL1754" s="29"/>
      <c r="CM1754" s="29"/>
      <c r="CN1754" s="29"/>
      <c r="CO1754" s="29"/>
      <c r="CP1754" s="29"/>
      <c r="CQ1754" s="29"/>
      <c r="CR1754" s="29"/>
      <c r="CS1754" s="29"/>
      <c r="CT1754" s="29"/>
      <c r="CU1754" s="29"/>
      <c r="CV1754" s="29"/>
      <c r="CW1754" s="29"/>
      <c r="CX1754" s="29"/>
      <c r="CY1754" s="29"/>
      <c r="CZ1754" s="29"/>
      <c r="DA1754" s="29"/>
      <c r="DB1754" s="29"/>
      <c r="DC1754" s="29"/>
      <c r="DD1754" s="29"/>
      <c r="DE1754" s="29"/>
      <c r="DF1754" s="29"/>
      <c r="DG1754" s="29"/>
      <c r="DH1754" s="29"/>
      <c r="DI1754" s="29"/>
      <c r="DJ1754" s="29"/>
      <c r="DK1754" s="29"/>
      <c r="DL1754" s="29"/>
      <c r="DM1754" s="29"/>
      <c r="DN1754" s="29"/>
      <c r="DO1754" s="29"/>
      <c r="DP1754" s="29"/>
      <c r="DQ1754" s="29"/>
      <c r="DR1754" s="29"/>
      <c r="DS1754" s="29"/>
      <c r="DT1754" s="29"/>
      <c r="DU1754" s="29"/>
      <c r="DV1754" s="29"/>
      <c r="DW1754" s="29"/>
      <c r="DX1754" s="29"/>
      <c r="DY1754" s="29"/>
      <c r="DZ1754" s="29"/>
      <c r="EA1754" s="29"/>
      <c r="EB1754" s="29"/>
      <c r="EC1754" s="29"/>
      <c r="ED1754" s="29"/>
      <c r="EE1754" s="29"/>
      <c r="EF1754" s="29"/>
      <c r="EG1754" s="29"/>
      <c r="EH1754" s="29"/>
      <c r="EI1754" s="29"/>
      <c r="EJ1754" s="29"/>
      <c r="EK1754" s="29"/>
      <c r="EL1754" s="29"/>
      <c r="EM1754" s="29"/>
      <c r="EN1754" s="29"/>
      <c r="EO1754" s="29"/>
      <c r="EP1754" s="29"/>
      <c r="EQ1754" s="29"/>
      <c r="ER1754" s="29"/>
      <c r="ES1754" s="29"/>
      <c r="ET1754" s="29"/>
      <c r="EU1754" s="29"/>
      <c r="EV1754" s="29"/>
      <c r="EW1754" s="29"/>
      <c r="EX1754" s="29"/>
      <c r="EY1754" s="29"/>
      <c r="EZ1754" s="29"/>
      <c r="FA1754" s="29"/>
      <c r="FB1754" s="29"/>
      <c r="FC1754" s="29"/>
      <c r="FD1754" s="29"/>
      <c r="FE1754" s="29"/>
      <c r="FF1754" s="29"/>
      <c r="FG1754" s="29"/>
      <c r="FH1754" s="29"/>
      <c r="FI1754" s="29"/>
      <c r="FJ1754" s="29"/>
      <c r="FK1754" s="29"/>
      <c r="FL1754" s="29"/>
      <c r="FM1754" s="29"/>
      <c r="FN1754" s="29"/>
      <c r="FO1754" s="29"/>
      <c r="FP1754" s="29"/>
      <c r="FQ1754" s="29"/>
      <c r="FR1754" s="29"/>
      <c r="FS1754" s="29"/>
      <c r="FT1754" s="29"/>
      <c r="FU1754" s="29"/>
      <c r="FV1754" s="29"/>
      <c r="FW1754" s="29"/>
      <c r="FX1754" s="29"/>
      <c r="FY1754" s="29"/>
      <c r="FZ1754" s="29"/>
      <c r="GA1754" s="29"/>
      <c r="GB1754" s="29"/>
      <c r="GC1754" s="29"/>
      <c r="GD1754" s="29"/>
      <c r="GE1754" s="29"/>
      <c r="GF1754" s="29"/>
      <c r="GG1754" s="29"/>
      <c r="GH1754" s="29"/>
      <c r="GI1754" s="29"/>
      <c r="GJ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</row>
    <row r="1755" s="1" customFormat="1" customHeight="1" spans="1:12">
      <c r="A1755" s="9">
        <v>1754</v>
      </c>
      <c r="B1755" s="11" t="s">
        <v>2029</v>
      </c>
      <c r="C1755" s="11" t="s">
        <v>13</v>
      </c>
      <c r="D1755" s="11" t="s">
        <v>112</v>
      </c>
      <c r="E1755" s="11">
        <v>1</v>
      </c>
      <c r="F1755" s="11">
        <v>290</v>
      </c>
      <c r="G1755" s="9">
        <f t="shared" si="54"/>
        <v>290</v>
      </c>
      <c r="H1755" s="12"/>
      <c r="I1755" s="9">
        <f t="shared" si="55"/>
        <v>290</v>
      </c>
      <c r="J1755" s="38"/>
      <c r="K1755" s="49" t="s">
        <v>1867</v>
      </c>
      <c r="L1755" s="9" t="s">
        <v>2016</v>
      </c>
    </row>
    <row r="1756" s="1" customFormat="1" customHeight="1" spans="1:206">
      <c r="A1756" s="9">
        <v>1755</v>
      </c>
      <c r="B1756" s="11" t="s">
        <v>2030</v>
      </c>
      <c r="C1756" s="11" t="s">
        <v>13</v>
      </c>
      <c r="D1756" s="9" t="s">
        <v>27</v>
      </c>
      <c r="E1756" s="11">
        <v>2</v>
      </c>
      <c r="F1756" s="14">
        <v>410</v>
      </c>
      <c r="G1756" s="9">
        <f t="shared" si="54"/>
        <v>820</v>
      </c>
      <c r="H1756" s="12"/>
      <c r="I1756" s="9">
        <f t="shared" si="55"/>
        <v>820</v>
      </c>
      <c r="J1756" s="38" t="s">
        <v>2031</v>
      </c>
      <c r="K1756" s="7" t="s">
        <v>1867</v>
      </c>
      <c r="L1756" s="9" t="s">
        <v>2032</v>
      </c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W1756" s="29"/>
      <c r="X1756" s="29"/>
      <c r="Y1756" s="29"/>
      <c r="Z1756" s="29"/>
      <c r="AA1756" s="29"/>
      <c r="AB1756" s="29"/>
      <c r="AC1756" s="29"/>
      <c r="AD1756" s="29"/>
      <c r="AE1756" s="29"/>
      <c r="AF1756" s="29"/>
      <c r="AG1756" s="29"/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9"/>
      <c r="BC1756" s="29"/>
      <c r="BD1756" s="29"/>
      <c r="BE1756" s="29"/>
      <c r="BF1756" s="29"/>
      <c r="BG1756" s="29"/>
      <c r="BH1756" s="29"/>
      <c r="BI1756" s="29"/>
      <c r="BJ1756" s="29"/>
      <c r="BK1756" s="29"/>
      <c r="BL1756" s="29"/>
      <c r="BM1756" s="29"/>
      <c r="BN1756" s="29"/>
      <c r="BO1756" s="29"/>
      <c r="BP1756" s="29"/>
      <c r="BQ1756" s="29"/>
      <c r="BR1756" s="29"/>
      <c r="BS1756" s="29"/>
      <c r="BT1756" s="29"/>
      <c r="BU1756" s="29"/>
      <c r="BV1756" s="29"/>
      <c r="BW1756" s="29"/>
      <c r="BX1756" s="29"/>
      <c r="BY1756" s="29"/>
      <c r="BZ1756" s="29"/>
      <c r="CA1756" s="29"/>
      <c r="CB1756" s="29"/>
      <c r="CC1756" s="29"/>
      <c r="CD1756" s="29"/>
      <c r="CE1756" s="29"/>
      <c r="CF1756" s="29"/>
      <c r="CG1756" s="29"/>
      <c r="CH1756" s="29"/>
      <c r="CI1756" s="29"/>
      <c r="CJ1756" s="29"/>
      <c r="CK1756" s="29"/>
      <c r="CL1756" s="29"/>
      <c r="CM1756" s="29"/>
      <c r="CN1756" s="29"/>
      <c r="CO1756" s="29"/>
      <c r="CP1756" s="29"/>
      <c r="CQ1756" s="29"/>
      <c r="CR1756" s="29"/>
      <c r="CS1756" s="29"/>
      <c r="CT1756" s="29"/>
      <c r="CU1756" s="29"/>
      <c r="CV1756" s="29"/>
      <c r="CW1756" s="29"/>
      <c r="CX1756" s="29"/>
      <c r="CY1756" s="29"/>
      <c r="CZ1756" s="29"/>
      <c r="DA1756" s="29"/>
      <c r="DB1756" s="29"/>
      <c r="DC1756" s="29"/>
      <c r="DD1756" s="29"/>
      <c r="DE1756" s="29"/>
      <c r="DF1756" s="29"/>
      <c r="DG1756" s="29"/>
      <c r="DH1756" s="29"/>
      <c r="DI1756" s="29"/>
      <c r="DJ1756" s="29"/>
      <c r="DK1756" s="29"/>
      <c r="DL1756" s="29"/>
      <c r="DM1756" s="29"/>
      <c r="DN1756" s="29"/>
      <c r="DO1756" s="29"/>
      <c r="DP1756" s="29"/>
      <c r="DQ1756" s="29"/>
      <c r="DR1756" s="29"/>
      <c r="DS1756" s="29"/>
      <c r="DT1756" s="29"/>
      <c r="DU1756" s="29"/>
      <c r="DV1756" s="29"/>
      <c r="DW1756" s="29"/>
      <c r="DX1756" s="29"/>
      <c r="DY1756" s="29"/>
      <c r="DZ1756" s="29"/>
      <c r="EA1756" s="29"/>
      <c r="EB1756" s="29"/>
      <c r="EC1756" s="29"/>
      <c r="ED1756" s="29"/>
      <c r="EE1756" s="29"/>
      <c r="EF1756" s="29"/>
      <c r="EG1756" s="29"/>
      <c r="EH1756" s="29"/>
      <c r="EI1756" s="29"/>
      <c r="EJ1756" s="29"/>
      <c r="EK1756" s="29"/>
      <c r="EL1756" s="29"/>
      <c r="EM1756" s="29"/>
      <c r="EN1756" s="29"/>
      <c r="EO1756" s="29"/>
      <c r="EP1756" s="29"/>
      <c r="EQ1756" s="29"/>
      <c r="ER1756" s="29"/>
      <c r="ES1756" s="29"/>
      <c r="ET1756" s="29"/>
      <c r="EU1756" s="29"/>
      <c r="EV1756" s="29"/>
      <c r="EW1756" s="29"/>
      <c r="EX1756" s="29"/>
      <c r="EY1756" s="29"/>
      <c r="EZ1756" s="29"/>
      <c r="FA1756" s="29"/>
      <c r="FB1756" s="29"/>
      <c r="FC1756" s="29"/>
      <c r="FD1756" s="29"/>
      <c r="FE1756" s="29"/>
      <c r="FF1756" s="29"/>
      <c r="FG1756" s="29"/>
      <c r="FH1756" s="29"/>
      <c r="FI1756" s="29"/>
      <c r="FJ1756" s="29"/>
      <c r="FK1756" s="29"/>
      <c r="FL1756" s="29"/>
      <c r="FM1756" s="29"/>
      <c r="FN1756" s="29"/>
      <c r="FO1756" s="29"/>
      <c r="FP1756" s="29"/>
      <c r="FQ1756" s="29"/>
      <c r="FR1756" s="29"/>
      <c r="FS1756" s="29"/>
      <c r="FT1756" s="29"/>
      <c r="FU1756" s="29"/>
      <c r="FV1756" s="29"/>
      <c r="FW1756" s="29"/>
      <c r="FX1756" s="29"/>
      <c r="FY1756" s="29"/>
      <c r="FZ1756" s="29"/>
      <c r="GA1756" s="29"/>
      <c r="GB1756" s="29"/>
      <c r="GC1756" s="29"/>
      <c r="GD1756" s="29"/>
      <c r="GE1756" s="29"/>
      <c r="GF1756" s="29"/>
      <c r="GG1756" s="29"/>
      <c r="GH1756" s="29"/>
      <c r="GI1756" s="29"/>
      <c r="GJ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</row>
    <row r="1757" s="1" customFormat="1" customHeight="1" spans="1:206">
      <c r="A1757" s="9">
        <v>1756</v>
      </c>
      <c r="B1757" s="9" t="s">
        <v>2033</v>
      </c>
      <c r="C1757" s="11" t="s">
        <v>13</v>
      </c>
      <c r="D1757" s="9" t="s">
        <v>27</v>
      </c>
      <c r="E1757" s="9">
        <v>2</v>
      </c>
      <c r="F1757" s="14">
        <v>410</v>
      </c>
      <c r="G1757" s="9">
        <f t="shared" si="54"/>
        <v>820</v>
      </c>
      <c r="H1757" s="9"/>
      <c r="I1757" s="9">
        <f t="shared" si="55"/>
        <v>820</v>
      </c>
      <c r="J1757" s="30" t="s">
        <v>2034</v>
      </c>
      <c r="K1757" s="9" t="s">
        <v>1867</v>
      </c>
      <c r="L1757" s="9" t="s">
        <v>2032</v>
      </c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W1757" s="29"/>
      <c r="X1757" s="29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  <c r="BE1757" s="29"/>
      <c r="BF1757" s="29"/>
      <c r="BG1757" s="29"/>
      <c r="BH1757" s="29"/>
      <c r="BI1757" s="29"/>
      <c r="BJ1757" s="29"/>
      <c r="BK1757" s="29"/>
      <c r="BL1757" s="29"/>
      <c r="BM1757" s="29"/>
      <c r="BN1757" s="29"/>
      <c r="BO1757" s="29"/>
      <c r="BP1757" s="29"/>
      <c r="BQ1757" s="29"/>
      <c r="BR1757" s="29"/>
      <c r="BS1757" s="29"/>
      <c r="BT1757" s="29"/>
      <c r="BU1757" s="29"/>
      <c r="BV1757" s="29"/>
      <c r="BW1757" s="29"/>
      <c r="BX1757" s="29"/>
      <c r="BY1757" s="29"/>
      <c r="BZ1757" s="29"/>
      <c r="CA1757" s="29"/>
      <c r="CB1757" s="29"/>
      <c r="CC1757" s="29"/>
      <c r="CD1757" s="29"/>
      <c r="CE1757" s="29"/>
      <c r="CF1757" s="29"/>
      <c r="CG1757" s="29"/>
      <c r="CH1757" s="29"/>
      <c r="CI1757" s="29"/>
      <c r="CJ1757" s="29"/>
      <c r="CK1757" s="29"/>
      <c r="CL1757" s="29"/>
      <c r="CM1757" s="29"/>
      <c r="CN1757" s="29"/>
      <c r="CO1757" s="29"/>
      <c r="CP1757" s="29"/>
      <c r="CQ1757" s="29"/>
      <c r="CR1757" s="29"/>
      <c r="CS1757" s="29"/>
      <c r="CT1757" s="29"/>
      <c r="CU1757" s="29"/>
      <c r="CV1757" s="29"/>
      <c r="CW1757" s="29"/>
      <c r="CX1757" s="29"/>
      <c r="CY1757" s="29"/>
      <c r="CZ1757" s="29"/>
      <c r="DA1757" s="29"/>
      <c r="DB1757" s="29"/>
      <c r="DC1757" s="29"/>
      <c r="DD1757" s="29"/>
      <c r="DE1757" s="29"/>
      <c r="DF1757" s="29"/>
      <c r="DG1757" s="29"/>
      <c r="DH1757" s="29"/>
      <c r="DI1757" s="29"/>
      <c r="DJ1757" s="29"/>
      <c r="DK1757" s="29"/>
      <c r="DL1757" s="29"/>
      <c r="DM1757" s="29"/>
      <c r="DN1757" s="29"/>
      <c r="DO1757" s="29"/>
      <c r="DP1757" s="29"/>
      <c r="DQ1757" s="29"/>
      <c r="DR1757" s="29"/>
      <c r="DS1757" s="29"/>
      <c r="DT1757" s="29"/>
      <c r="DU1757" s="29"/>
      <c r="DV1757" s="29"/>
      <c r="DW1757" s="29"/>
      <c r="DX1757" s="29"/>
      <c r="DY1757" s="29"/>
      <c r="DZ1757" s="29"/>
      <c r="EA1757" s="29"/>
      <c r="EB1757" s="29"/>
      <c r="EC1757" s="29"/>
      <c r="ED1757" s="29"/>
      <c r="EE1757" s="29"/>
      <c r="EF1757" s="29"/>
      <c r="EG1757" s="29"/>
      <c r="EH1757" s="29"/>
      <c r="EI1757" s="29"/>
      <c r="EJ1757" s="29"/>
      <c r="EK1757" s="29"/>
      <c r="EL1757" s="29"/>
      <c r="EM1757" s="29"/>
      <c r="EN1757" s="29"/>
      <c r="EO1757" s="29"/>
      <c r="EP1757" s="29"/>
      <c r="EQ1757" s="29"/>
      <c r="ER1757" s="29"/>
      <c r="ES1757" s="29"/>
      <c r="ET1757" s="29"/>
      <c r="EU1757" s="29"/>
      <c r="EV1757" s="29"/>
      <c r="EW1757" s="29"/>
      <c r="EX1757" s="29"/>
      <c r="EY1757" s="29"/>
      <c r="EZ1757" s="29"/>
      <c r="FA1757" s="29"/>
      <c r="FB1757" s="29"/>
      <c r="FC1757" s="29"/>
      <c r="FD1757" s="29"/>
      <c r="FE1757" s="29"/>
      <c r="FF1757" s="29"/>
      <c r="FG1757" s="29"/>
      <c r="FH1757" s="29"/>
      <c r="FI1757" s="29"/>
      <c r="FJ1757" s="29"/>
      <c r="FK1757" s="29"/>
      <c r="FL1757" s="29"/>
      <c r="FM1757" s="29"/>
      <c r="FN1757" s="29"/>
      <c r="FO1757" s="29"/>
      <c r="FP1757" s="29"/>
      <c r="FQ1757" s="29"/>
      <c r="FR1757" s="29"/>
      <c r="FS1757" s="29"/>
      <c r="FT1757" s="29"/>
      <c r="FU1757" s="29"/>
      <c r="FV1757" s="29"/>
      <c r="FW1757" s="29"/>
      <c r="FX1757" s="29"/>
      <c r="FY1757" s="29"/>
      <c r="FZ1757" s="29"/>
      <c r="GA1757" s="29"/>
      <c r="GB1757" s="29"/>
      <c r="GC1757" s="29"/>
      <c r="GD1757" s="29"/>
      <c r="GE1757" s="29"/>
      <c r="GF1757" s="29"/>
      <c r="GG1757" s="29"/>
      <c r="GH1757" s="29"/>
      <c r="GI1757" s="29"/>
      <c r="GJ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</row>
    <row r="1758" s="1" customFormat="1" customHeight="1" spans="1:206">
      <c r="A1758" s="9">
        <v>1757</v>
      </c>
      <c r="B1758" s="11" t="s">
        <v>2035</v>
      </c>
      <c r="C1758" s="24" t="s">
        <v>22</v>
      </c>
      <c r="D1758" s="11" t="s">
        <v>112</v>
      </c>
      <c r="E1758" s="11">
        <v>1</v>
      </c>
      <c r="F1758" s="11">
        <v>290</v>
      </c>
      <c r="G1758" s="9">
        <f t="shared" si="54"/>
        <v>290</v>
      </c>
      <c r="H1758" s="12"/>
      <c r="I1758" s="9">
        <f t="shared" si="55"/>
        <v>290</v>
      </c>
      <c r="J1758" s="32"/>
      <c r="K1758" s="7" t="s">
        <v>1867</v>
      </c>
      <c r="L1758" s="9" t="s">
        <v>2032</v>
      </c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W1758" s="29"/>
      <c r="X1758" s="29"/>
      <c r="Y1758" s="29"/>
      <c r="Z1758" s="29"/>
      <c r="AA1758" s="29"/>
      <c r="AB1758" s="29"/>
      <c r="AC1758" s="29"/>
      <c r="AD1758" s="29"/>
      <c r="AE1758" s="29"/>
      <c r="AF1758" s="29"/>
      <c r="AG1758" s="29"/>
      <c r="AH1758" s="29"/>
      <c r="AI1758" s="29"/>
      <c r="AJ1758" s="29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  <c r="BE1758" s="29"/>
      <c r="BF1758" s="29"/>
      <c r="BG1758" s="29"/>
      <c r="BH1758" s="29"/>
      <c r="BI1758" s="29"/>
      <c r="BJ1758" s="29"/>
      <c r="BK1758" s="29"/>
      <c r="BL1758" s="29"/>
      <c r="BM1758" s="29"/>
      <c r="BN1758" s="29"/>
      <c r="BO1758" s="29"/>
      <c r="BP1758" s="29"/>
      <c r="BQ1758" s="29"/>
      <c r="BR1758" s="29"/>
      <c r="BS1758" s="29"/>
      <c r="BT1758" s="29"/>
      <c r="BU1758" s="29"/>
      <c r="BV1758" s="29"/>
      <c r="BW1758" s="29"/>
      <c r="BX1758" s="29"/>
      <c r="BY1758" s="29"/>
      <c r="BZ1758" s="29"/>
      <c r="CA1758" s="29"/>
      <c r="CB1758" s="29"/>
      <c r="CC1758" s="29"/>
      <c r="CD1758" s="29"/>
      <c r="CE1758" s="29"/>
      <c r="CF1758" s="29"/>
      <c r="CG1758" s="29"/>
      <c r="CH1758" s="29"/>
      <c r="CI1758" s="29"/>
      <c r="CJ1758" s="29"/>
      <c r="CK1758" s="29"/>
      <c r="CL1758" s="29"/>
      <c r="CM1758" s="29"/>
      <c r="CN1758" s="29"/>
      <c r="CO1758" s="29"/>
      <c r="CP1758" s="29"/>
      <c r="CQ1758" s="29"/>
      <c r="CR1758" s="29"/>
      <c r="CS1758" s="29"/>
      <c r="CT1758" s="29"/>
      <c r="CU1758" s="29"/>
      <c r="CV1758" s="29"/>
      <c r="CW1758" s="29"/>
      <c r="CX1758" s="29"/>
      <c r="CY1758" s="29"/>
      <c r="CZ1758" s="29"/>
      <c r="DA1758" s="29"/>
      <c r="DB1758" s="29"/>
      <c r="DC1758" s="29"/>
      <c r="DD1758" s="29"/>
      <c r="DE1758" s="29"/>
      <c r="DF1758" s="29"/>
      <c r="DG1758" s="29"/>
      <c r="DH1758" s="29"/>
      <c r="DI1758" s="29"/>
      <c r="DJ1758" s="29"/>
      <c r="DK1758" s="29"/>
      <c r="DL1758" s="29"/>
      <c r="DM1758" s="29"/>
      <c r="DN1758" s="29"/>
      <c r="DO1758" s="29"/>
      <c r="DP1758" s="29"/>
      <c r="DQ1758" s="29"/>
      <c r="DR1758" s="29"/>
      <c r="DS1758" s="29"/>
      <c r="DT1758" s="29"/>
      <c r="DU1758" s="29"/>
      <c r="DV1758" s="29"/>
      <c r="DW1758" s="29"/>
      <c r="DX1758" s="29"/>
      <c r="DY1758" s="29"/>
      <c r="DZ1758" s="29"/>
      <c r="EA1758" s="29"/>
      <c r="EB1758" s="29"/>
      <c r="EC1758" s="29"/>
      <c r="ED1758" s="29"/>
      <c r="EE1758" s="29"/>
      <c r="EF1758" s="29"/>
      <c r="EG1758" s="29"/>
      <c r="EH1758" s="29"/>
      <c r="EI1758" s="29"/>
      <c r="EJ1758" s="29"/>
      <c r="EK1758" s="29"/>
      <c r="EL1758" s="29"/>
      <c r="EM1758" s="29"/>
      <c r="EN1758" s="29"/>
      <c r="EO1758" s="29"/>
      <c r="EP1758" s="29"/>
      <c r="EQ1758" s="29"/>
      <c r="ER1758" s="29"/>
      <c r="ES1758" s="29"/>
      <c r="ET1758" s="29"/>
      <c r="EU1758" s="29"/>
      <c r="EV1758" s="29"/>
      <c r="EW1758" s="29"/>
      <c r="EX1758" s="29"/>
      <c r="EY1758" s="29"/>
      <c r="EZ1758" s="29"/>
      <c r="FA1758" s="29"/>
      <c r="FB1758" s="29"/>
      <c r="FC1758" s="29"/>
      <c r="FD1758" s="29"/>
      <c r="FE1758" s="29"/>
      <c r="FF1758" s="29"/>
      <c r="FG1758" s="29"/>
      <c r="FH1758" s="29"/>
      <c r="FI1758" s="29"/>
      <c r="FJ1758" s="29"/>
      <c r="FK1758" s="29"/>
      <c r="FL1758" s="29"/>
      <c r="FM1758" s="29"/>
      <c r="FN1758" s="29"/>
      <c r="FO1758" s="29"/>
      <c r="FP1758" s="29"/>
      <c r="FQ1758" s="29"/>
      <c r="FR1758" s="29"/>
      <c r="FS1758" s="29"/>
      <c r="FT1758" s="29"/>
      <c r="FU1758" s="29"/>
      <c r="FV1758" s="29"/>
      <c r="FW1758" s="29"/>
      <c r="FX1758" s="29"/>
      <c r="FY1758" s="29"/>
      <c r="FZ1758" s="29"/>
      <c r="GA1758" s="29"/>
      <c r="GB1758" s="29"/>
      <c r="GC1758" s="29"/>
      <c r="GD1758" s="29"/>
      <c r="GE1758" s="29"/>
      <c r="GF1758" s="29"/>
      <c r="GG1758" s="29"/>
      <c r="GH1758" s="29"/>
      <c r="GI1758" s="29"/>
      <c r="GJ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</row>
    <row r="1759" s="1" customFormat="1" customHeight="1" spans="1:237">
      <c r="A1759" s="9">
        <v>1758</v>
      </c>
      <c r="B1759" s="77" t="s">
        <v>2036</v>
      </c>
      <c r="C1759" s="77" t="s">
        <v>13</v>
      </c>
      <c r="D1759" s="77" t="s">
        <v>19</v>
      </c>
      <c r="E1759" s="77">
        <v>1</v>
      </c>
      <c r="F1759" s="11">
        <v>470</v>
      </c>
      <c r="G1759" s="9">
        <f t="shared" si="54"/>
        <v>470</v>
      </c>
      <c r="H1759" s="77"/>
      <c r="I1759" s="9">
        <f t="shared" si="55"/>
        <v>470</v>
      </c>
      <c r="J1759" s="30"/>
      <c r="K1759" s="77" t="s">
        <v>1867</v>
      </c>
      <c r="L1759" s="77" t="s">
        <v>2032</v>
      </c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</row>
    <row r="1760" s="1" customFormat="1" customHeight="1" spans="1:206">
      <c r="A1760" s="9">
        <v>1759</v>
      </c>
      <c r="B1760" s="25" t="s">
        <v>2037</v>
      </c>
      <c r="C1760" s="25" t="s">
        <v>22</v>
      </c>
      <c r="D1760" s="9" t="s">
        <v>27</v>
      </c>
      <c r="E1760" s="25">
        <v>2</v>
      </c>
      <c r="F1760" s="14">
        <v>410</v>
      </c>
      <c r="G1760" s="9">
        <f t="shared" si="54"/>
        <v>820</v>
      </c>
      <c r="H1760" s="12"/>
      <c r="I1760" s="9">
        <f t="shared" si="55"/>
        <v>820</v>
      </c>
      <c r="J1760" s="130" t="s">
        <v>2038</v>
      </c>
      <c r="K1760" s="7" t="s">
        <v>1867</v>
      </c>
      <c r="L1760" s="9" t="s">
        <v>2032</v>
      </c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  <c r="BT1760" s="29"/>
      <c r="BU1760" s="29"/>
      <c r="BV1760" s="29"/>
      <c r="BW1760" s="29"/>
      <c r="BX1760" s="29"/>
      <c r="BY1760" s="29"/>
      <c r="BZ1760" s="29"/>
      <c r="CA1760" s="29"/>
      <c r="CB1760" s="29"/>
      <c r="CC1760" s="29"/>
      <c r="CD1760" s="29"/>
      <c r="CE1760" s="29"/>
      <c r="CF1760" s="29"/>
      <c r="CG1760" s="29"/>
      <c r="CH1760" s="29"/>
      <c r="CI1760" s="29"/>
      <c r="CJ1760" s="29"/>
      <c r="CK1760" s="29"/>
      <c r="CL1760" s="29"/>
      <c r="CM1760" s="29"/>
      <c r="CN1760" s="29"/>
      <c r="CO1760" s="29"/>
      <c r="CP1760" s="29"/>
      <c r="CQ1760" s="29"/>
      <c r="CR1760" s="29"/>
      <c r="CS1760" s="29"/>
      <c r="CT1760" s="29"/>
      <c r="CU1760" s="29"/>
      <c r="CV1760" s="29"/>
      <c r="CW1760" s="29"/>
      <c r="CX1760" s="29"/>
      <c r="CY1760" s="29"/>
      <c r="CZ1760" s="29"/>
      <c r="DA1760" s="29"/>
      <c r="DB1760" s="29"/>
      <c r="DC1760" s="29"/>
      <c r="DD1760" s="29"/>
      <c r="DE1760" s="29"/>
      <c r="DF1760" s="29"/>
      <c r="DG1760" s="29"/>
      <c r="DH1760" s="29"/>
      <c r="DI1760" s="29"/>
      <c r="DJ1760" s="29"/>
      <c r="DK1760" s="29"/>
      <c r="DL1760" s="29"/>
      <c r="DM1760" s="29"/>
      <c r="DN1760" s="29"/>
      <c r="DO1760" s="29"/>
      <c r="DP1760" s="29"/>
      <c r="DQ1760" s="29"/>
      <c r="DR1760" s="29"/>
      <c r="DS1760" s="29"/>
      <c r="DT1760" s="29"/>
      <c r="DU1760" s="29"/>
      <c r="DV1760" s="29"/>
      <c r="DW1760" s="29"/>
      <c r="DX1760" s="29"/>
      <c r="DY1760" s="29"/>
      <c r="DZ1760" s="29"/>
      <c r="EA1760" s="29"/>
      <c r="EB1760" s="29"/>
      <c r="EC1760" s="29"/>
      <c r="ED1760" s="29"/>
      <c r="EE1760" s="29"/>
      <c r="EF1760" s="29"/>
      <c r="EG1760" s="29"/>
      <c r="EH1760" s="29"/>
      <c r="EI1760" s="29"/>
      <c r="EJ1760" s="29"/>
      <c r="EK1760" s="29"/>
      <c r="EL1760" s="29"/>
      <c r="EM1760" s="29"/>
      <c r="EN1760" s="29"/>
      <c r="EO1760" s="29"/>
      <c r="EP1760" s="29"/>
      <c r="EQ1760" s="29"/>
      <c r="ER1760" s="29"/>
      <c r="ES1760" s="29"/>
      <c r="ET1760" s="29"/>
      <c r="EU1760" s="29"/>
      <c r="EV1760" s="29"/>
      <c r="EW1760" s="29"/>
      <c r="EX1760" s="29"/>
      <c r="EY1760" s="29"/>
      <c r="EZ1760" s="29"/>
      <c r="FA1760" s="29"/>
      <c r="FB1760" s="29"/>
      <c r="FC1760" s="29"/>
      <c r="FD1760" s="29"/>
      <c r="FE1760" s="29"/>
      <c r="FF1760" s="29"/>
      <c r="FG1760" s="29"/>
      <c r="FH1760" s="29"/>
      <c r="FI1760" s="29"/>
      <c r="FJ1760" s="29"/>
      <c r="FK1760" s="29"/>
      <c r="FL1760" s="29"/>
      <c r="FM1760" s="29"/>
      <c r="FN1760" s="29"/>
      <c r="FO1760" s="29"/>
      <c r="FP1760" s="29"/>
      <c r="FQ1760" s="29"/>
      <c r="FR1760" s="29"/>
      <c r="FS1760" s="29"/>
      <c r="FT1760" s="29"/>
      <c r="FU1760" s="29"/>
      <c r="FV1760" s="29"/>
      <c r="FW1760" s="29"/>
      <c r="FX1760" s="29"/>
      <c r="FY1760" s="29"/>
      <c r="FZ1760" s="29"/>
      <c r="GA1760" s="29"/>
      <c r="GB1760" s="29"/>
      <c r="GC1760" s="29"/>
      <c r="GD1760" s="29"/>
      <c r="GE1760" s="29"/>
      <c r="GF1760" s="29"/>
      <c r="GG1760" s="29"/>
      <c r="GH1760" s="29"/>
      <c r="GI1760" s="29"/>
      <c r="GJ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</row>
    <row r="1761" s="1" customFormat="1" customHeight="1" spans="1:237">
      <c r="A1761" s="9">
        <v>1760</v>
      </c>
      <c r="B1761" s="11" t="s">
        <v>2039</v>
      </c>
      <c r="C1761" s="11" t="s">
        <v>13</v>
      </c>
      <c r="D1761" s="11" t="s">
        <v>27</v>
      </c>
      <c r="E1761" s="11">
        <v>1</v>
      </c>
      <c r="F1761" s="14">
        <v>410</v>
      </c>
      <c r="G1761" s="9">
        <f t="shared" si="54"/>
        <v>410</v>
      </c>
      <c r="H1761" s="12"/>
      <c r="I1761" s="9">
        <f t="shared" si="55"/>
        <v>410</v>
      </c>
      <c r="J1761" s="38"/>
      <c r="K1761" s="7" t="s">
        <v>1867</v>
      </c>
      <c r="L1761" s="9" t="s">
        <v>2032</v>
      </c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  <c r="BT1761" s="29"/>
      <c r="BU1761" s="29"/>
      <c r="BV1761" s="29"/>
      <c r="BW1761" s="29"/>
      <c r="BX1761" s="29"/>
      <c r="BY1761" s="29"/>
      <c r="BZ1761" s="29"/>
      <c r="CA1761" s="29"/>
      <c r="CB1761" s="29"/>
      <c r="CC1761" s="29"/>
      <c r="CD1761" s="29"/>
      <c r="CE1761" s="29"/>
      <c r="CF1761" s="29"/>
      <c r="CG1761" s="29"/>
      <c r="CH1761" s="29"/>
      <c r="CI1761" s="29"/>
      <c r="CJ1761" s="29"/>
      <c r="CK1761" s="29"/>
      <c r="CL1761" s="29"/>
      <c r="CM1761" s="29"/>
      <c r="CN1761" s="29"/>
      <c r="CO1761" s="29"/>
      <c r="CP1761" s="29"/>
      <c r="CQ1761" s="29"/>
      <c r="CR1761" s="29"/>
      <c r="CS1761" s="29"/>
      <c r="CT1761" s="29"/>
      <c r="CU1761" s="29"/>
      <c r="CV1761" s="29"/>
      <c r="CW1761" s="29"/>
      <c r="CX1761" s="29"/>
      <c r="CY1761" s="29"/>
      <c r="CZ1761" s="29"/>
      <c r="DA1761" s="29"/>
      <c r="DB1761" s="29"/>
      <c r="DC1761" s="29"/>
      <c r="DD1761" s="29"/>
      <c r="DE1761" s="29"/>
      <c r="DF1761" s="29"/>
      <c r="DG1761" s="29"/>
      <c r="DH1761" s="29"/>
      <c r="DI1761" s="29"/>
      <c r="DJ1761" s="29"/>
      <c r="DK1761" s="29"/>
      <c r="DL1761" s="29"/>
      <c r="DM1761" s="29"/>
      <c r="DN1761" s="29"/>
      <c r="DO1761" s="29"/>
      <c r="DP1761" s="29"/>
      <c r="DQ1761" s="29"/>
      <c r="DR1761" s="29"/>
      <c r="DS1761" s="29"/>
      <c r="DT1761" s="29"/>
      <c r="DU1761" s="29"/>
      <c r="DV1761" s="29"/>
      <c r="DW1761" s="29"/>
      <c r="DX1761" s="29"/>
      <c r="DY1761" s="29"/>
      <c r="DZ1761" s="29"/>
      <c r="EA1761" s="29"/>
      <c r="EB1761" s="29"/>
      <c r="EC1761" s="29"/>
      <c r="ED1761" s="29"/>
      <c r="EE1761" s="29"/>
      <c r="EF1761" s="29"/>
      <c r="EG1761" s="29"/>
      <c r="EH1761" s="29"/>
      <c r="EI1761" s="29"/>
      <c r="EJ1761" s="29"/>
      <c r="EK1761" s="29"/>
      <c r="EL1761" s="29"/>
      <c r="EM1761" s="29"/>
      <c r="EN1761" s="29"/>
      <c r="EO1761" s="29"/>
      <c r="EP1761" s="29"/>
      <c r="EQ1761" s="29"/>
      <c r="ER1761" s="29"/>
      <c r="ES1761" s="29"/>
      <c r="ET1761" s="29"/>
      <c r="EU1761" s="29"/>
      <c r="EV1761" s="29"/>
      <c r="EW1761" s="29"/>
      <c r="EX1761" s="29"/>
      <c r="EY1761" s="29"/>
      <c r="EZ1761" s="29"/>
      <c r="FA1761" s="29"/>
      <c r="FB1761" s="29"/>
      <c r="FC1761" s="29"/>
      <c r="FD1761" s="29"/>
      <c r="FE1761" s="29"/>
      <c r="FF1761" s="29"/>
      <c r="FG1761" s="29"/>
      <c r="FH1761" s="29"/>
      <c r="FI1761" s="29"/>
      <c r="FJ1761" s="29"/>
      <c r="FK1761" s="29"/>
      <c r="FL1761" s="29"/>
      <c r="FM1761" s="29"/>
      <c r="FN1761" s="29"/>
      <c r="FO1761" s="29"/>
      <c r="FP1761" s="29"/>
      <c r="FQ1761" s="29"/>
      <c r="FR1761" s="29"/>
      <c r="FS1761" s="29"/>
      <c r="FT1761" s="29"/>
      <c r="FU1761" s="29"/>
      <c r="FV1761" s="29"/>
      <c r="FW1761" s="29"/>
      <c r="FX1761" s="29"/>
      <c r="FY1761" s="29"/>
      <c r="FZ1761" s="29"/>
      <c r="GA1761" s="29"/>
      <c r="GB1761" s="29"/>
      <c r="GC1761" s="29"/>
      <c r="GD1761" s="29"/>
      <c r="GE1761" s="29"/>
      <c r="GF1761" s="29"/>
      <c r="GG1761" s="29"/>
      <c r="GH1761" s="29"/>
      <c r="GI1761" s="29"/>
      <c r="GJ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</row>
    <row r="1762" s="1" customFormat="1" customHeight="1" spans="1:12">
      <c r="A1762" s="9">
        <v>1761</v>
      </c>
      <c r="B1762" s="11" t="s">
        <v>2040</v>
      </c>
      <c r="C1762" s="9" t="s">
        <v>22</v>
      </c>
      <c r="D1762" s="9" t="s">
        <v>27</v>
      </c>
      <c r="E1762" s="11">
        <v>1</v>
      </c>
      <c r="F1762" s="14">
        <v>410</v>
      </c>
      <c r="G1762" s="9">
        <f t="shared" si="54"/>
        <v>410</v>
      </c>
      <c r="H1762" s="9"/>
      <c r="I1762" s="9">
        <f t="shared" si="55"/>
        <v>410</v>
      </c>
      <c r="J1762" s="30"/>
      <c r="K1762" s="11" t="s">
        <v>1867</v>
      </c>
      <c r="L1762" s="9" t="s">
        <v>2032</v>
      </c>
    </row>
    <row r="1763" customFormat="1" customHeight="1" spans="1:12">
      <c r="A1763" s="9">
        <v>1762</v>
      </c>
      <c r="B1763" s="77" t="s">
        <v>2041</v>
      </c>
      <c r="C1763" s="77" t="s">
        <v>13</v>
      </c>
      <c r="D1763" s="9" t="s">
        <v>27</v>
      </c>
      <c r="E1763" s="9">
        <v>2</v>
      </c>
      <c r="F1763" s="14">
        <v>410</v>
      </c>
      <c r="G1763" s="9">
        <f t="shared" si="54"/>
        <v>820</v>
      </c>
      <c r="H1763" s="77"/>
      <c r="I1763" s="9">
        <f t="shared" si="55"/>
        <v>820</v>
      </c>
      <c r="J1763" s="30" t="s">
        <v>2042</v>
      </c>
      <c r="K1763" s="77" t="s">
        <v>1867</v>
      </c>
      <c r="L1763" s="77" t="s">
        <v>2032</v>
      </c>
    </row>
    <row r="1764" s="1" customFormat="1" customHeight="1" spans="1:12">
      <c r="A1764" s="9">
        <v>1763</v>
      </c>
      <c r="B1764" s="9" t="s">
        <v>2043</v>
      </c>
      <c r="C1764" s="9" t="s">
        <v>13</v>
      </c>
      <c r="D1764" s="11" t="s">
        <v>14</v>
      </c>
      <c r="E1764" s="11">
        <v>1</v>
      </c>
      <c r="F1764" s="9">
        <v>350</v>
      </c>
      <c r="G1764" s="9">
        <f t="shared" si="54"/>
        <v>350</v>
      </c>
      <c r="H1764" s="9"/>
      <c r="I1764" s="9">
        <f t="shared" si="55"/>
        <v>350</v>
      </c>
      <c r="J1764" s="30"/>
      <c r="K1764" s="9" t="s">
        <v>1867</v>
      </c>
      <c r="L1764" s="9" t="s">
        <v>2032</v>
      </c>
    </row>
    <row r="1765" s="1" customFormat="1" customHeight="1" spans="1:237">
      <c r="A1765" s="9">
        <v>1764</v>
      </c>
      <c r="B1765" s="114" t="s">
        <v>2044</v>
      </c>
      <c r="C1765" s="11" t="s">
        <v>13</v>
      </c>
      <c r="D1765" s="11" t="s">
        <v>112</v>
      </c>
      <c r="E1765" s="11">
        <v>1</v>
      </c>
      <c r="F1765" s="11">
        <v>290</v>
      </c>
      <c r="G1765" s="9">
        <f t="shared" si="54"/>
        <v>290</v>
      </c>
      <c r="H1765" s="12"/>
      <c r="I1765" s="9">
        <f t="shared" si="55"/>
        <v>290</v>
      </c>
      <c r="J1765" s="130"/>
      <c r="K1765" s="7" t="s">
        <v>1867</v>
      </c>
      <c r="L1765" s="9" t="s">
        <v>2032</v>
      </c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  <c r="GO1765" s="3"/>
      <c r="GP1765" s="3"/>
      <c r="GQ1765" s="3"/>
      <c r="GR1765" s="3"/>
      <c r="GS1765" s="3"/>
      <c r="GT1765" s="3"/>
      <c r="GU1765" s="3"/>
      <c r="GV1765" s="3"/>
      <c r="GW1765" s="3"/>
      <c r="GX1765" s="3"/>
      <c r="GY1765" s="3"/>
      <c r="GZ1765" s="3"/>
      <c r="HA1765" s="3"/>
      <c r="HB1765" s="3"/>
      <c r="HC1765" s="3"/>
      <c r="HD1765" s="3"/>
      <c r="HE1765" s="3"/>
      <c r="HF1765" s="3"/>
      <c r="HG1765" s="3"/>
      <c r="HH1765" s="3"/>
      <c r="HI1765" s="3"/>
      <c r="HJ1765" s="3"/>
      <c r="HK1765" s="3"/>
      <c r="HL1765" s="3"/>
      <c r="HM1765" s="3"/>
      <c r="HN1765" s="3"/>
      <c r="HO1765" s="3"/>
      <c r="HP1765" s="3"/>
      <c r="HQ1765" s="3"/>
      <c r="HR1765" s="3"/>
      <c r="HS1765" s="3"/>
      <c r="HT1765" s="3"/>
      <c r="HU1765" s="3"/>
      <c r="HV1765" s="3"/>
      <c r="HW1765" s="3"/>
      <c r="HX1765" s="3"/>
      <c r="HY1765" s="3"/>
      <c r="HZ1765" s="3"/>
      <c r="IA1765" s="3"/>
      <c r="IB1765" s="3"/>
      <c r="IC1765" s="3"/>
    </row>
    <row r="1766" s="1" customFormat="1" customHeight="1" spans="1:206">
      <c r="A1766" s="9">
        <v>1765</v>
      </c>
      <c r="B1766" s="9" t="s">
        <v>2045</v>
      </c>
      <c r="C1766" s="9" t="s">
        <v>13</v>
      </c>
      <c r="D1766" s="9" t="s">
        <v>27</v>
      </c>
      <c r="E1766" s="9">
        <v>2</v>
      </c>
      <c r="F1766" s="14">
        <v>410</v>
      </c>
      <c r="G1766" s="9">
        <f t="shared" si="54"/>
        <v>820</v>
      </c>
      <c r="H1766" s="12"/>
      <c r="I1766" s="9">
        <f t="shared" si="55"/>
        <v>820</v>
      </c>
      <c r="J1766" s="30" t="s">
        <v>2046</v>
      </c>
      <c r="K1766" s="7" t="s">
        <v>1867</v>
      </c>
      <c r="L1766" s="9" t="s">
        <v>2032</v>
      </c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  <c r="BT1766" s="29"/>
      <c r="BU1766" s="29"/>
      <c r="BV1766" s="29"/>
      <c r="BW1766" s="29"/>
      <c r="BX1766" s="29"/>
      <c r="BY1766" s="29"/>
      <c r="BZ1766" s="29"/>
      <c r="CA1766" s="29"/>
      <c r="CB1766" s="29"/>
      <c r="CC1766" s="29"/>
      <c r="CD1766" s="29"/>
      <c r="CE1766" s="29"/>
      <c r="CF1766" s="29"/>
      <c r="CG1766" s="29"/>
      <c r="CH1766" s="29"/>
      <c r="CI1766" s="29"/>
      <c r="CJ1766" s="29"/>
      <c r="CK1766" s="29"/>
      <c r="CL1766" s="29"/>
      <c r="CM1766" s="29"/>
      <c r="CN1766" s="29"/>
      <c r="CO1766" s="29"/>
      <c r="CP1766" s="29"/>
      <c r="CQ1766" s="29"/>
      <c r="CR1766" s="29"/>
      <c r="CS1766" s="29"/>
      <c r="CT1766" s="29"/>
      <c r="CU1766" s="29"/>
      <c r="CV1766" s="29"/>
      <c r="CW1766" s="29"/>
      <c r="CX1766" s="29"/>
      <c r="CY1766" s="29"/>
      <c r="CZ1766" s="29"/>
      <c r="DA1766" s="29"/>
      <c r="DB1766" s="29"/>
      <c r="DC1766" s="29"/>
      <c r="DD1766" s="29"/>
      <c r="DE1766" s="29"/>
      <c r="DF1766" s="29"/>
      <c r="DG1766" s="29"/>
      <c r="DH1766" s="29"/>
      <c r="DI1766" s="29"/>
      <c r="DJ1766" s="29"/>
      <c r="DK1766" s="29"/>
      <c r="DL1766" s="29"/>
      <c r="DM1766" s="29"/>
      <c r="DN1766" s="29"/>
      <c r="DO1766" s="29"/>
      <c r="DP1766" s="29"/>
      <c r="DQ1766" s="29"/>
      <c r="DR1766" s="29"/>
      <c r="DS1766" s="29"/>
      <c r="DT1766" s="29"/>
      <c r="DU1766" s="29"/>
      <c r="DV1766" s="29"/>
      <c r="DW1766" s="29"/>
      <c r="DX1766" s="29"/>
      <c r="DY1766" s="29"/>
      <c r="DZ1766" s="29"/>
      <c r="EA1766" s="29"/>
      <c r="EB1766" s="29"/>
      <c r="EC1766" s="29"/>
      <c r="ED1766" s="29"/>
      <c r="EE1766" s="29"/>
      <c r="EF1766" s="29"/>
      <c r="EG1766" s="29"/>
      <c r="EH1766" s="29"/>
      <c r="EI1766" s="29"/>
      <c r="EJ1766" s="29"/>
      <c r="EK1766" s="29"/>
      <c r="EL1766" s="29"/>
      <c r="EM1766" s="29"/>
      <c r="EN1766" s="29"/>
      <c r="EO1766" s="29"/>
      <c r="EP1766" s="29"/>
      <c r="EQ1766" s="29"/>
      <c r="ER1766" s="29"/>
      <c r="ES1766" s="29"/>
      <c r="ET1766" s="29"/>
      <c r="EU1766" s="29"/>
      <c r="EV1766" s="29"/>
      <c r="EW1766" s="29"/>
      <c r="EX1766" s="29"/>
      <c r="EY1766" s="29"/>
      <c r="EZ1766" s="29"/>
      <c r="FA1766" s="29"/>
      <c r="FB1766" s="29"/>
      <c r="FC1766" s="29"/>
      <c r="FD1766" s="29"/>
      <c r="FE1766" s="29"/>
      <c r="FF1766" s="29"/>
      <c r="FG1766" s="29"/>
      <c r="FH1766" s="29"/>
      <c r="FI1766" s="29"/>
      <c r="FJ1766" s="29"/>
      <c r="FK1766" s="29"/>
      <c r="FL1766" s="29"/>
      <c r="FM1766" s="29"/>
      <c r="FN1766" s="29"/>
      <c r="FO1766" s="29"/>
      <c r="FP1766" s="29"/>
      <c r="FQ1766" s="29"/>
      <c r="FR1766" s="29"/>
      <c r="FS1766" s="29"/>
      <c r="FT1766" s="29"/>
      <c r="FU1766" s="29"/>
      <c r="FV1766" s="29"/>
      <c r="FW1766" s="29"/>
      <c r="FX1766" s="29"/>
      <c r="FY1766" s="29"/>
      <c r="FZ1766" s="29"/>
      <c r="GA1766" s="29"/>
      <c r="GB1766" s="29"/>
      <c r="GC1766" s="29"/>
      <c r="GD1766" s="29"/>
      <c r="GE1766" s="29"/>
      <c r="GF1766" s="29"/>
      <c r="GG1766" s="29"/>
      <c r="GH1766" s="29"/>
      <c r="GI1766" s="29"/>
      <c r="GJ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4"/>
    </row>
    <row r="1767" s="1" customFormat="1" customHeight="1" spans="1:206">
      <c r="A1767" s="9">
        <v>1766</v>
      </c>
      <c r="B1767" s="9" t="s">
        <v>2047</v>
      </c>
      <c r="C1767" s="9" t="s">
        <v>22</v>
      </c>
      <c r="D1767" s="9" t="s">
        <v>112</v>
      </c>
      <c r="E1767" s="9">
        <v>1</v>
      </c>
      <c r="F1767" s="11">
        <v>290</v>
      </c>
      <c r="G1767" s="9">
        <f t="shared" si="54"/>
        <v>290</v>
      </c>
      <c r="H1767" s="9"/>
      <c r="I1767" s="9">
        <f t="shared" si="55"/>
        <v>290</v>
      </c>
      <c r="J1767" s="30"/>
      <c r="K1767" s="7" t="s">
        <v>1867</v>
      </c>
      <c r="L1767" s="9" t="s">
        <v>2032</v>
      </c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  <c r="BT1767" s="29"/>
      <c r="BU1767" s="29"/>
      <c r="BV1767" s="29"/>
      <c r="BW1767" s="29"/>
      <c r="BX1767" s="29"/>
      <c r="BY1767" s="29"/>
      <c r="BZ1767" s="29"/>
      <c r="CA1767" s="29"/>
      <c r="CB1767" s="29"/>
      <c r="CC1767" s="29"/>
      <c r="CD1767" s="29"/>
      <c r="CE1767" s="29"/>
      <c r="CF1767" s="29"/>
      <c r="CG1767" s="29"/>
      <c r="CH1767" s="29"/>
      <c r="CI1767" s="29"/>
      <c r="CJ1767" s="29"/>
      <c r="CK1767" s="29"/>
      <c r="CL1767" s="29"/>
      <c r="CM1767" s="29"/>
      <c r="CN1767" s="29"/>
      <c r="CO1767" s="29"/>
      <c r="CP1767" s="29"/>
      <c r="CQ1767" s="29"/>
      <c r="CR1767" s="29"/>
      <c r="CS1767" s="29"/>
      <c r="CT1767" s="29"/>
      <c r="CU1767" s="29"/>
      <c r="CV1767" s="29"/>
      <c r="CW1767" s="29"/>
      <c r="CX1767" s="29"/>
      <c r="CY1767" s="29"/>
      <c r="CZ1767" s="29"/>
      <c r="DA1767" s="29"/>
      <c r="DB1767" s="29"/>
      <c r="DC1767" s="29"/>
      <c r="DD1767" s="29"/>
      <c r="DE1767" s="29"/>
      <c r="DF1767" s="29"/>
      <c r="DG1767" s="29"/>
      <c r="DH1767" s="29"/>
      <c r="DI1767" s="29"/>
      <c r="DJ1767" s="29"/>
      <c r="DK1767" s="29"/>
      <c r="DL1767" s="29"/>
      <c r="DM1767" s="29"/>
      <c r="DN1767" s="29"/>
      <c r="DO1767" s="29"/>
      <c r="DP1767" s="29"/>
      <c r="DQ1767" s="29"/>
      <c r="DR1767" s="29"/>
      <c r="DS1767" s="29"/>
      <c r="DT1767" s="29"/>
      <c r="DU1767" s="29"/>
      <c r="DV1767" s="29"/>
      <c r="DW1767" s="29"/>
      <c r="DX1767" s="29"/>
      <c r="DY1767" s="29"/>
      <c r="DZ1767" s="29"/>
      <c r="EA1767" s="29"/>
      <c r="EB1767" s="29"/>
      <c r="EC1767" s="29"/>
      <c r="ED1767" s="29"/>
      <c r="EE1767" s="29"/>
      <c r="EF1767" s="29"/>
      <c r="EG1767" s="29"/>
      <c r="EH1767" s="29"/>
      <c r="EI1767" s="29"/>
      <c r="EJ1767" s="29"/>
      <c r="EK1767" s="29"/>
      <c r="EL1767" s="29"/>
      <c r="EM1767" s="29"/>
      <c r="EN1767" s="29"/>
      <c r="EO1767" s="29"/>
      <c r="EP1767" s="29"/>
      <c r="EQ1767" s="29"/>
      <c r="ER1767" s="29"/>
      <c r="ES1767" s="29"/>
      <c r="ET1767" s="29"/>
      <c r="EU1767" s="29"/>
      <c r="EV1767" s="29"/>
      <c r="EW1767" s="29"/>
      <c r="EX1767" s="29"/>
      <c r="EY1767" s="29"/>
      <c r="EZ1767" s="29"/>
      <c r="FA1767" s="29"/>
      <c r="FB1767" s="29"/>
      <c r="FC1767" s="29"/>
      <c r="FD1767" s="29"/>
      <c r="FE1767" s="29"/>
      <c r="FF1767" s="29"/>
      <c r="FG1767" s="29"/>
      <c r="FH1767" s="29"/>
      <c r="FI1767" s="29"/>
      <c r="FJ1767" s="29"/>
      <c r="FK1767" s="29"/>
      <c r="FL1767" s="29"/>
      <c r="FM1767" s="29"/>
      <c r="FN1767" s="29"/>
      <c r="FO1767" s="29"/>
      <c r="FP1767" s="29"/>
      <c r="FQ1767" s="29"/>
      <c r="FR1767" s="29"/>
      <c r="FS1767" s="29"/>
      <c r="FT1767" s="29"/>
      <c r="FU1767" s="29"/>
      <c r="FV1767" s="29"/>
      <c r="FW1767" s="29"/>
      <c r="FX1767" s="29"/>
      <c r="FY1767" s="29"/>
      <c r="FZ1767" s="29"/>
      <c r="GA1767" s="29"/>
      <c r="GB1767" s="29"/>
      <c r="GC1767" s="29"/>
      <c r="GD1767" s="29"/>
      <c r="GE1767" s="29"/>
      <c r="GF1767" s="29"/>
      <c r="GG1767" s="29"/>
      <c r="GH1767" s="29"/>
      <c r="GI1767" s="29"/>
      <c r="GJ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</row>
    <row r="1768" s="1" customFormat="1" customHeight="1" spans="1:237">
      <c r="A1768" s="9">
        <v>1767</v>
      </c>
      <c r="B1768" s="9" t="s">
        <v>2048</v>
      </c>
      <c r="C1768" s="77" t="s">
        <v>22</v>
      </c>
      <c r="D1768" s="77" t="s">
        <v>27</v>
      </c>
      <c r="E1768" s="77">
        <v>1</v>
      </c>
      <c r="F1768" s="14">
        <v>410</v>
      </c>
      <c r="G1768" s="9">
        <f t="shared" si="54"/>
        <v>410</v>
      </c>
      <c r="H1768" s="9"/>
      <c r="I1768" s="9">
        <f t="shared" si="55"/>
        <v>410</v>
      </c>
      <c r="J1768" s="30"/>
      <c r="K1768" s="30" t="s">
        <v>1867</v>
      </c>
      <c r="L1768" s="30" t="s">
        <v>2032</v>
      </c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</row>
    <row r="1769" s="1" customFormat="1" customHeight="1" spans="1:12">
      <c r="A1769" s="9">
        <v>1768</v>
      </c>
      <c r="B1769" s="9" t="s">
        <v>2049</v>
      </c>
      <c r="C1769" s="9" t="s">
        <v>13</v>
      </c>
      <c r="D1769" s="9" t="s">
        <v>27</v>
      </c>
      <c r="E1769" s="12">
        <v>2</v>
      </c>
      <c r="F1769" s="14">
        <v>410</v>
      </c>
      <c r="G1769" s="9">
        <f t="shared" si="54"/>
        <v>820</v>
      </c>
      <c r="H1769" s="9"/>
      <c r="I1769" s="9">
        <f t="shared" si="55"/>
        <v>820</v>
      </c>
      <c r="J1769" s="30" t="s">
        <v>2050</v>
      </c>
      <c r="K1769" s="9" t="s">
        <v>1867</v>
      </c>
      <c r="L1769" s="9" t="s">
        <v>2032</v>
      </c>
    </row>
    <row r="1770" s="1" customFormat="1" customHeight="1" spans="1:12">
      <c r="A1770" s="9">
        <v>1769</v>
      </c>
      <c r="B1770" s="9" t="s">
        <v>2051</v>
      </c>
      <c r="C1770" s="9" t="s">
        <v>13</v>
      </c>
      <c r="D1770" s="9" t="s">
        <v>19</v>
      </c>
      <c r="E1770" s="9">
        <v>1</v>
      </c>
      <c r="F1770" s="11">
        <v>470</v>
      </c>
      <c r="G1770" s="9">
        <f t="shared" si="54"/>
        <v>470</v>
      </c>
      <c r="H1770" s="9"/>
      <c r="I1770" s="9">
        <f t="shared" si="55"/>
        <v>470</v>
      </c>
      <c r="J1770" s="68"/>
      <c r="K1770" s="9" t="s">
        <v>1867</v>
      </c>
      <c r="L1770" s="9" t="s">
        <v>2032</v>
      </c>
    </row>
    <row r="1771" s="1" customFormat="1" customHeight="1" spans="1:12">
      <c r="A1771" s="9">
        <v>1770</v>
      </c>
      <c r="B1771" s="11" t="s">
        <v>2052</v>
      </c>
      <c r="C1771" s="11" t="s">
        <v>22</v>
      </c>
      <c r="D1771" s="9" t="s">
        <v>27</v>
      </c>
      <c r="E1771" s="25">
        <v>1</v>
      </c>
      <c r="F1771" s="14">
        <v>410</v>
      </c>
      <c r="G1771" s="9">
        <f t="shared" si="54"/>
        <v>410</v>
      </c>
      <c r="H1771" s="9"/>
      <c r="I1771" s="9">
        <f t="shared" si="55"/>
        <v>410</v>
      </c>
      <c r="J1771" s="58"/>
      <c r="K1771" s="7" t="s">
        <v>1867</v>
      </c>
      <c r="L1771" s="9" t="s">
        <v>2032</v>
      </c>
    </row>
    <row r="1772" s="1" customFormat="1" customHeight="1" spans="1:206">
      <c r="A1772" s="9">
        <v>1771</v>
      </c>
      <c r="B1772" s="25" t="s">
        <v>2053</v>
      </c>
      <c r="C1772" s="25" t="s">
        <v>22</v>
      </c>
      <c r="D1772" s="9" t="s">
        <v>27</v>
      </c>
      <c r="E1772" s="25">
        <v>2</v>
      </c>
      <c r="F1772" s="14">
        <v>410</v>
      </c>
      <c r="G1772" s="9">
        <f t="shared" si="54"/>
        <v>820</v>
      </c>
      <c r="H1772" s="12"/>
      <c r="I1772" s="9">
        <f t="shared" si="55"/>
        <v>820</v>
      </c>
      <c r="J1772" s="59" t="s">
        <v>2054</v>
      </c>
      <c r="K1772" s="7" t="s">
        <v>1867</v>
      </c>
      <c r="L1772" s="9" t="s">
        <v>2032</v>
      </c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  <c r="BT1772" s="29"/>
      <c r="BU1772" s="29"/>
      <c r="BV1772" s="29"/>
      <c r="BW1772" s="29"/>
      <c r="BX1772" s="29"/>
      <c r="BY1772" s="29"/>
      <c r="BZ1772" s="29"/>
      <c r="CA1772" s="29"/>
      <c r="CB1772" s="29"/>
      <c r="CC1772" s="29"/>
      <c r="CD1772" s="29"/>
      <c r="CE1772" s="29"/>
      <c r="CF1772" s="29"/>
      <c r="CG1772" s="29"/>
      <c r="CH1772" s="29"/>
      <c r="CI1772" s="29"/>
      <c r="CJ1772" s="29"/>
      <c r="CK1772" s="29"/>
      <c r="CL1772" s="29"/>
      <c r="CM1772" s="29"/>
      <c r="CN1772" s="29"/>
      <c r="CO1772" s="29"/>
      <c r="CP1772" s="29"/>
      <c r="CQ1772" s="29"/>
      <c r="CR1772" s="29"/>
      <c r="CS1772" s="29"/>
      <c r="CT1772" s="29"/>
      <c r="CU1772" s="29"/>
      <c r="CV1772" s="29"/>
      <c r="CW1772" s="29"/>
      <c r="CX1772" s="29"/>
      <c r="CY1772" s="29"/>
      <c r="CZ1772" s="29"/>
      <c r="DA1772" s="29"/>
      <c r="DB1772" s="29"/>
      <c r="DC1772" s="29"/>
      <c r="DD1772" s="29"/>
      <c r="DE1772" s="29"/>
      <c r="DF1772" s="29"/>
      <c r="DG1772" s="29"/>
      <c r="DH1772" s="29"/>
      <c r="DI1772" s="29"/>
      <c r="DJ1772" s="29"/>
      <c r="DK1772" s="29"/>
      <c r="DL1772" s="29"/>
      <c r="DM1772" s="29"/>
      <c r="DN1772" s="29"/>
      <c r="DO1772" s="29"/>
      <c r="DP1772" s="29"/>
      <c r="DQ1772" s="29"/>
      <c r="DR1772" s="29"/>
      <c r="DS1772" s="29"/>
      <c r="DT1772" s="29"/>
      <c r="DU1772" s="29"/>
      <c r="DV1772" s="29"/>
      <c r="DW1772" s="29"/>
      <c r="DX1772" s="29"/>
      <c r="DY1772" s="29"/>
      <c r="DZ1772" s="29"/>
      <c r="EA1772" s="29"/>
      <c r="EB1772" s="29"/>
      <c r="EC1772" s="29"/>
      <c r="ED1772" s="29"/>
      <c r="EE1772" s="29"/>
      <c r="EF1772" s="29"/>
      <c r="EG1772" s="29"/>
      <c r="EH1772" s="29"/>
      <c r="EI1772" s="29"/>
      <c r="EJ1772" s="29"/>
      <c r="EK1772" s="29"/>
      <c r="EL1772" s="29"/>
      <c r="EM1772" s="29"/>
      <c r="EN1772" s="29"/>
      <c r="EO1772" s="29"/>
      <c r="EP1772" s="29"/>
      <c r="EQ1772" s="29"/>
      <c r="ER1772" s="29"/>
      <c r="ES1772" s="29"/>
      <c r="ET1772" s="29"/>
      <c r="EU1772" s="29"/>
      <c r="EV1772" s="29"/>
      <c r="EW1772" s="29"/>
      <c r="EX1772" s="29"/>
      <c r="EY1772" s="29"/>
      <c r="EZ1772" s="29"/>
      <c r="FA1772" s="29"/>
      <c r="FB1772" s="29"/>
      <c r="FC1772" s="29"/>
      <c r="FD1772" s="29"/>
      <c r="FE1772" s="29"/>
      <c r="FF1772" s="29"/>
      <c r="FG1772" s="29"/>
      <c r="FH1772" s="29"/>
      <c r="FI1772" s="29"/>
      <c r="FJ1772" s="29"/>
      <c r="FK1772" s="29"/>
      <c r="FL1772" s="29"/>
      <c r="FM1772" s="29"/>
      <c r="FN1772" s="29"/>
      <c r="FO1772" s="29"/>
      <c r="FP1772" s="29"/>
      <c r="FQ1772" s="29"/>
      <c r="FR1772" s="29"/>
      <c r="FS1772" s="29"/>
      <c r="FT1772" s="29"/>
      <c r="FU1772" s="29"/>
      <c r="FV1772" s="29"/>
      <c r="FW1772" s="29"/>
      <c r="FX1772" s="29"/>
      <c r="FY1772" s="29"/>
      <c r="FZ1772" s="29"/>
      <c r="GA1772" s="29"/>
      <c r="GB1772" s="29"/>
      <c r="GC1772" s="29"/>
      <c r="GD1772" s="29"/>
      <c r="GE1772" s="29"/>
      <c r="GF1772" s="29"/>
      <c r="GG1772" s="29"/>
      <c r="GH1772" s="29"/>
      <c r="GI1772" s="29"/>
      <c r="GJ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</row>
    <row r="1773" customFormat="1" customHeight="1" spans="1:237">
      <c r="A1773" s="9">
        <v>1772</v>
      </c>
      <c r="B1773" s="12" t="s">
        <v>2055</v>
      </c>
      <c r="C1773" s="12" t="s">
        <v>13</v>
      </c>
      <c r="D1773" s="9" t="s">
        <v>27</v>
      </c>
      <c r="E1773" s="12">
        <v>2</v>
      </c>
      <c r="F1773" s="14">
        <v>410</v>
      </c>
      <c r="G1773" s="9">
        <f t="shared" si="54"/>
        <v>820</v>
      </c>
      <c r="H1773" s="9"/>
      <c r="I1773" s="9">
        <f t="shared" si="55"/>
        <v>820</v>
      </c>
      <c r="J1773" s="30" t="s">
        <v>2056</v>
      </c>
      <c r="K1773" s="7" t="s">
        <v>1867</v>
      </c>
      <c r="L1773" s="9" t="s">
        <v>2032</v>
      </c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29"/>
      <c r="CB1773" s="29"/>
      <c r="CC1773" s="29"/>
      <c r="CD1773" s="29"/>
      <c r="CE1773" s="29"/>
      <c r="CF1773" s="29"/>
      <c r="CG1773" s="29"/>
      <c r="CH1773" s="29"/>
      <c r="CI1773" s="29"/>
      <c r="CJ1773" s="29"/>
      <c r="CK1773" s="29"/>
      <c r="CL1773" s="29"/>
      <c r="CM1773" s="29"/>
      <c r="CN1773" s="29"/>
      <c r="CO1773" s="29"/>
      <c r="CP1773" s="29"/>
      <c r="CQ1773" s="29"/>
      <c r="CR1773" s="29"/>
      <c r="CS1773" s="29"/>
      <c r="CT1773" s="29"/>
      <c r="CU1773" s="29"/>
      <c r="CV1773" s="29"/>
      <c r="CW1773" s="29"/>
      <c r="CX1773" s="29"/>
      <c r="CY1773" s="29"/>
      <c r="CZ1773" s="29"/>
      <c r="DA1773" s="29"/>
      <c r="DB1773" s="29"/>
      <c r="DC1773" s="29"/>
      <c r="DD1773" s="29"/>
      <c r="DE1773" s="29"/>
      <c r="DF1773" s="29"/>
      <c r="DG1773" s="29"/>
      <c r="DH1773" s="29"/>
      <c r="DI1773" s="29"/>
      <c r="DJ1773" s="29"/>
      <c r="DK1773" s="29"/>
      <c r="DL1773" s="29"/>
      <c r="DM1773" s="29"/>
      <c r="DN1773" s="29"/>
      <c r="DO1773" s="29"/>
      <c r="DP1773" s="29"/>
      <c r="DQ1773" s="29"/>
      <c r="DR1773" s="29"/>
      <c r="DS1773" s="29"/>
      <c r="DT1773" s="29"/>
      <c r="DU1773" s="29"/>
      <c r="DV1773" s="29"/>
      <c r="DW1773" s="29"/>
      <c r="DX1773" s="29"/>
      <c r="DY1773" s="29"/>
      <c r="DZ1773" s="29"/>
      <c r="EA1773" s="29"/>
      <c r="EB1773" s="29"/>
      <c r="EC1773" s="29"/>
      <c r="ED1773" s="29"/>
      <c r="EE1773" s="29"/>
      <c r="EF1773" s="29"/>
      <c r="EG1773" s="29"/>
      <c r="EH1773" s="29"/>
      <c r="EI1773" s="29"/>
      <c r="EJ1773" s="29"/>
      <c r="EK1773" s="29"/>
      <c r="EL1773" s="29"/>
      <c r="EM1773" s="29"/>
      <c r="EN1773" s="29"/>
      <c r="EO1773" s="29"/>
      <c r="EP1773" s="29"/>
      <c r="EQ1773" s="29"/>
      <c r="ER1773" s="29"/>
      <c r="ES1773" s="29"/>
      <c r="ET1773" s="29"/>
      <c r="EU1773" s="29"/>
      <c r="EV1773" s="29"/>
      <c r="EW1773" s="29"/>
      <c r="EX1773" s="29"/>
      <c r="EY1773" s="29"/>
      <c r="EZ1773" s="29"/>
      <c r="FA1773" s="29"/>
      <c r="FB1773" s="29"/>
      <c r="FC1773" s="29"/>
      <c r="FD1773" s="29"/>
      <c r="FE1773" s="29"/>
      <c r="FF1773" s="29"/>
      <c r="FG1773" s="29"/>
      <c r="FH1773" s="29"/>
      <c r="FI1773" s="29"/>
      <c r="FJ1773" s="29"/>
      <c r="FK1773" s="29"/>
      <c r="FL1773" s="29"/>
      <c r="FM1773" s="29"/>
      <c r="FN1773" s="29"/>
      <c r="FO1773" s="29"/>
      <c r="FP1773" s="29"/>
      <c r="FQ1773" s="29"/>
      <c r="FR1773" s="29"/>
      <c r="FS1773" s="29"/>
      <c r="FT1773" s="29"/>
      <c r="FU1773" s="29"/>
      <c r="FV1773" s="29"/>
      <c r="FW1773" s="29"/>
      <c r="FX1773" s="29"/>
      <c r="FY1773" s="29"/>
      <c r="FZ1773" s="29"/>
      <c r="GA1773" s="29"/>
      <c r="GB1773" s="29"/>
      <c r="GC1773" s="29"/>
      <c r="GD1773" s="29"/>
      <c r="GE1773" s="29"/>
      <c r="GF1773" s="29"/>
      <c r="GG1773" s="29"/>
      <c r="GH1773" s="29"/>
      <c r="GI1773" s="29"/>
      <c r="GJ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4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/>
      <c r="HO1773" s="1"/>
      <c r="HP1773" s="1"/>
      <c r="HQ1773" s="1"/>
      <c r="HR1773" s="1"/>
      <c r="HS1773" s="1"/>
      <c r="HT1773" s="1"/>
      <c r="HU1773" s="1"/>
      <c r="HV1773" s="1"/>
      <c r="HW1773" s="1"/>
      <c r="HX1773" s="1"/>
      <c r="HY1773" s="1"/>
      <c r="HZ1773" s="1"/>
      <c r="IA1773" s="1"/>
      <c r="IB1773" s="1"/>
      <c r="IC1773" s="1"/>
    </row>
    <row r="1774" s="1" customFormat="1" customHeight="1" spans="1:237">
      <c r="A1774" s="9">
        <v>1773</v>
      </c>
      <c r="B1774" s="9" t="s">
        <v>2057</v>
      </c>
      <c r="C1774" s="77" t="s">
        <v>22</v>
      </c>
      <c r="D1774" s="9" t="s">
        <v>27</v>
      </c>
      <c r="E1774" s="77">
        <v>2</v>
      </c>
      <c r="F1774" s="14">
        <v>410</v>
      </c>
      <c r="G1774" s="9">
        <f t="shared" si="54"/>
        <v>820</v>
      </c>
      <c r="H1774" s="9"/>
      <c r="I1774" s="9">
        <f t="shared" si="55"/>
        <v>820</v>
      </c>
      <c r="J1774" s="30" t="s">
        <v>2058</v>
      </c>
      <c r="K1774" s="30" t="s">
        <v>1867</v>
      </c>
      <c r="L1774" s="30" t="s">
        <v>2032</v>
      </c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</row>
    <row r="1775" s="1" customFormat="1" customHeight="1" spans="1:12">
      <c r="A1775" s="9">
        <v>1774</v>
      </c>
      <c r="B1775" s="9" t="s">
        <v>878</v>
      </c>
      <c r="C1775" s="9" t="s">
        <v>13</v>
      </c>
      <c r="D1775" s="9" t="s">
        <v>27</v>
      </c>
      <c r="E1775" s="9">
        <v>1</v>
      </c>
      <c r="F1775" s="14">
        <v>410</v>
      </c>
      <c r="G1775" s="9">
        <f t="shared" si="54"/>
        <v>410</v>
      </c>
      <c r="H1775" s="9"/>
      <c r="I1775" s="9">
        <f t="shared" si="55"/>
        <v>410</v>
      </c>
      <c r="J1775" s="30"/>
      <c r="K1775" s="9" t="s">
        <v>1867</v>
      </c>
      <c r="L1775" s="9" t="s">
        <v>2032</v>
      </c>
    </row>
    <row r="1776" s="1" customFormat="1" customHeight="1" spans="1:206">
      <c r="A1776" s="9">
        <v>1775</v>
      </c>
      <c r="B1776" s="9" t="s">
        <v>2059</v>
      </c>
      <c r="C1776" s="9" t="s">
        <v>13</v>
      </c>
      <c r="D1776" s="9" t="s">
        <v>14</v>
      </c>
      <c r="E1776" s="9">
        <v>3</v>
      </c>
      <c r="F1776" s="9">
        <v>350</v>
      </c>
      <c r="G1776" s="9">
        <f t="shared" si="54"/>
        <v>1050</v>
      </c>
      <c r="H1776" s="9"/>
      <c r="I1776" s="9">
        <f t="shared" si="55"/>
        <v>1050</v>
      </c>
      <c r="J1776" s="30" t="s">
        <v>2060</v>
      </c>
      <c r="K1776" s="7" t="s">
        <v>1867</v>
      </c>
      <c r="L1776" s="9" t="s">
        <v>2032</v>
      </c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  <c r="BT1776" s="29"/>
      <c r="BU1776" s="29"/>
      <c r="BV1776" s="29"/>
      <c r="BW1776" s="29"/>
      <c r="BX1776" s="29"/>
      <c r="BY1776" s="29"/>
      <c r="BZ1776" s="29"/>
      <c r="CA1776" s="29"/>
      <c r="CB1776" s="29"/>
      <c r="CC1776" s="29"/>
      <c r="CD1776" s="29"/>
      <c r="CE1776" s="29"/>
      <c r="CF1776" s="29"/>
      <c r="CG1776" s="29"/>
      <c r="CH1776" s="29"/>
      <c r="CI1776" s="29"/>
      <c r="CJ1776" s="29"/>
      <c r="CK1776" s="29"/>
      <c r="CL1776" s="29"/>
      <c r="CM1776" s="29"/>
      <c r="CN1776" s="29"/>
      <c r="CO1776" s="29"/>
      <c r="CP1776" s="29"/>
      <c r="CQ1776" s="29"/>
      <c r="CR1776" s="29"/>
      <c r="CS1776" s="29"/>
      <c r="CT1776" s="29"/>
      <c r="CU1776" s="29"/>
      <c r="CV1776" s="29"/>
      <c r="CW1776" s="29"/>
      <c r="CX1776" s="29"/>
      <c r="CY1776" s="29"/>
      <c r="CZ1776" s="29"/>
      <c r="DA1776" s="29"/>
      <c r="DB1776" s="29"/>
      <c r="DC1776" s="29"/>
      <c r="DD1776" s="29"/>
      <c r="DE1776" s="29"/>
      <c r="DF1776" s="29"/>
      <c r="DG1776" s="29"/>
      <c r="DH1776" s="29"/>
      <c r="DI1776" s="29"/>
      <c r="DJ1776" s="29"/>
      <c r="DK1776" s="29"/>
      <c r="DL1776" s="29"/>
      <c r="DM1776" s="29"/>
      <c r="DN1776" s="29"/>
      <c r="DO1776" s="29"/>
      <c r="DP1776" s="29"/>
      <c r="DQ1776" s="29"/>
      <c r="DR1776" s="29"/>
      <c r="DS1776" s="29"/>
      <c r="DT1776" s="29"/>
      <c r="DU1776" s="29"/>
      <c r="DV1776" s="29"/>
      <c r="DW1776" s="29"/>
      <c r="DX1776" s="29"/>
      <c r="DY1776" s="29"/>
      <c r="DZ1776" s="29"/>
      <c r="EA1776" s="29"/>
      <c r="EB1776" s="29"/>
      <c r="EC1776" s="29"/>
      <c r="ED1776" s="29"/>
      <c r="EE1776" s="29"/>
      <c r="EF1776" s="29"/>
      <c r="EG1776" s="29"/>
      <c r="EH1776" s="29"/>
      <c r="EI1776" s="29"/>
      <c r="EJ1776" s="29"/>
      <c r="EK1776" s="29"/>
      <c r="EL1776" s="29"/>
      <c r="EM1776" s="29"/>
      <c r="EN1776" s="29"/>
      <c r="EO1776" s="29"/>
      <c r="EP1776" s="29"/>
      <c r="EQ1776" s="29"/>
      <c r="ER1776" s="29"/>
      <c r="ES1776" s="29"/>
      <c r="ET1776" s="29"/>
      <c r="EU1776" s="29"/>
      <c r="EV1776" s="29"/>
      <c r="EW1776" s="29"/>
      <c r="EX1776" s="29"/>
      <c r="EY1776" s="29"/>
      <c r="EZ1776" s="29"/>
      <c r="FA1776" s="29"/>
      <c r="FB1776" s="29"/>
      <c r="FC1776" s="29"/>
      <c r="FD1776" s="29"/>
      <c r="FE1776" s="29"/>
      <c r="FF1776" s="29"/>
      <c r="FG1776" s="29"/>
      <c r="FH1776" s="29"/>
      <c r="FI1776" s="29"/>
      <c r="FJ1776" s="29"/>
      <c r="FK1776" s="29"/>
      <c r="FL1776" s="29"/>
      <c r="FM1776" s="29"/>
      <c r="FN1776" s="29"/>
      <c r="FO1776" s="29"/>
      <c r="FP1776" s="29"/>
      <c r="FQ1776" s="29"/>
      <c r="FR1776" s="29"/>
      <c r="FS1776" s="29"/>
      <c r="FT1776" s="29"/>
      <c r="FU1776" s="29"/>
      <c r="FV1776" s="29"/>
      <c r="FW1776" s="29"/>
      <c r="FX1776" s="29"/>
      <c r="FY1776" s="29"/>
      <c r="FZ1776" s="29"/>
      <c r="GA1776" s="29"/>
      <c r="GB1776" s="29"/>
      <c r="GC1776" s="29"/>
      <c r="GD1776" s="29"/>
      <c r="GE1776" s="29"/>
      <c r="GF1776" s="29"/>
      <c r="GG1776" s="29"/>
      <c r="GH1776" s="29"/>
      <c r="GI1776" s="29"/>
      <c r="GJ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</row>
    <row r="1777" s="1" customFormat="1" customHeight="1" spans="1:12">
      <c r="A1777" s="9">
        <v>1776</v>
      </c>
      <c r="B1777" s="60" t="s">
        <v>2061</v>
      </c>
      <c r="C1777" s="60" t="s">
        <v>13</v>
      </c>
      <c r="D1777" s="60" t="s">
        <v>27</v>
      </c>
      <c r="E1777" s="60">
        <v>1</v>
      </c>
      <c r="F1777" s="14">
        <v>410</v>
      </c>
      <c r="G1777" s="9">
        <f t="shared" si="54"/>
        <v>410</v>
      </c>
      <c r="H1777" s="60"/>
      <c r="I1777" s="9">
        <f t="shared" si="55"/>
        <v>410</v>
      </c>
      <c r="J1777" s="51"/>
      <c r="K1777" s="60" t="s">
        <v>1867</v>
      </c>
      <c r="L1777" s="60" t="s">
        <v>2032</v>
      </c>
    </row>
    <row r="1778" s="1" customFormat="1" customHeight="1" spans="1:237">
      <c r="A1778" s="9">
        <v>1777</v>
      </c>
      <c r="B1778" s="77" t="s">
        <v>2062</v>
      </c>
      <c r="C1778" s="77" t="s">
        <v>13</v>
      </c>
      <c r="D1778" s="77" t="s">
        <v>27</v>
      </c>
      <c r="E1778" s="77">
        <v>1</v>
      </c>
      <c r="F1778" s="14">
        <v>410</v>
      </c>
      <c r="G1778" s="9">
        <f t="shared" si="54"/>
        <v>410</v>
      </c>
      <c r="H1778" s="77"/>
      <c r="I1778" s="9">
        <f t="shared" si="55"/>
        <v>410</v>
      </c>
      <c r="J1778" s="30"/>
      <c r="K1778" s="77" t="s">
        <v>1867</v>
      </c>
      <c r="L1778" s="77" t="s">
        <v>2032</v>
      </c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</row>
    <row r="1779" s="1" customFormat="1" customHeight="1" spans="1:206">
      <c r="A1779" s="9">
        <v>1778</v>
      </c>
      <c r="B1779" s="9" t="s">
        <v>2063</v>
      </c>
      <c r="C1779" s="9" t="s">
        <v>22</v>
      </c>
      <c r="D1779" s="9" t="s">
        <v>19</v>
      </c>
      <c r="E1779" s="9">
        <v>1</v>
      </c>
      <c r="F1779" s="11">
        <v>470</v>
      </c>
      <c r="G1779" s="9">
        <f t="shared" si="54"/>
        <v>470</v>
      </c>
      <c r="H1779" s="9"/>
      <c r="I1779" s="9">
        <f t="shared" si="55"/>
        <v>470</v>
      </c>
      <c r="J1779" s="30"/>
      <c r="K1779" s="9" t="s">
        <v>1867</v>
      </c>
      <c r="L1779" s="9" t="s">
        <v>2032</v>
      </c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W1779" s="29"/>
      <c r="X1779" s="29"/>
      <c r="Y1779" s="29"/>
      <c r="Z1779" s="29"/>
      <c r="AA1779" s="29"/>
      <c r="AB1779" s="29"/>
      <c r="AC1779" s="29"/>
      <c r="AD1779" s="29"/>
      <c r="AE1779" s="29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9"/>
      <c r="AY1779" s="29"/>
      <c r="AZ1779" s="29"/>
      <c r="BA1779" s="29"/>
      <c r="BB1779" s="29"/>
      <c r="BC1779" s="29"/>
      <c r="BD1779" s="29"/>
      <c r="BE1779" s="29"/>
      <c r="BF1779" s="29"/>
      <c r="BG1779" s="29"/>
      <c r="BH1779" s="29"/>
      <c r="BI1779" s="29"/>
      <c r="BJ1779" s="29"/>
      <c r="BK1779" s="29"/>
      <c r="BL1779" s="29"/>
      <c r="BM1779" s="29"/>
      <c r="BN1779" s="29"/>
      <c r="BO1779" s="29"/>
      <c r="BP1779" s="29"/>
      <c r="BQ1779" s="29"/>
      <c r="BR1779" s="29"/>
      <c r="BS1779" s="29"/>
      <c r="BT1779" s="29"/>
      <c r="BU1779" s="29"/>
      <c r="BV1779" s="29"/>
      <c r="BW1779" s="29"/>
      <c r="BX1779" s="29"/>
      <c r="BY1779" s="29"/>
      <c r="BZ1779" s="29"/>
      <c r="CA1779" s="29"/>
      <c r="CB1779" s="29"/>
      <c r="CC1779" s="29"/>
      <c r="CD1779" s="29"/>
      <c r="CE1779" s="29"/>
      <c r="CF1779" s="29"/>
      <c r="CG1779" s="29"/>
      <c r="CH1779" s="29"/>
      <c r="CI1779" s="29"/>
      <c r="CJ1779" s="29"/>
      <c r="CK1779" s="29"/>
      <c r="CL1779" s="29"/>
      <c r="CM1779" s="29"/>
      <c r="CN1779" s="29"/>
      <c r="CO1779" s="29"/>
      <c r="CP1779" s="29"/>
      <c r="CQ1779" s="29"/>
      <c r="CR1779" s="29"/>
      <c r="CS1779" s="29"/>
      <c r="CT1779" s="29"/>
      <c r="CU1779" s="29"/>
      <c r="CV1779" s="29"/>
      <c r="CW1779" s="29"/>
      <c r="CX1779" s="29"/>
      <c r="CY1779" s="29"/>
      <c r="CZ1779" s="29"/>
      <c r="DA1779" s="29"/>
      <c r="DB1779" s="29"/>
      <c r="DC1779" s="29"/>
      <c r="DD1779" s="29"/>
      <c r="DE1779" s="29"/>
      <c r="DF1779" s="29"/>
      <c r="DG1779" s="29"/>
      <c r="DH1779" s="29"/>
      <c r="DI1779" s="29"/>
      <c r="DJ1779" s="29"/>
      <c r="DK1779" s="29"/>
      <c r="DL1779" s="29"/>
      <c r="DM1779" s="29"/>
      <c r="DN1779" s="29"/>
      <c r="DO1779" s="29"/>
      <c r="DP1779" s="29"/>
      <c r="DQ1779" s="29"/>
      <c r="DR1779" s="29"/>
      <c r="DS1779" s="29"/>
      <c r="DT1779" s="29"/>
      <c r="DU1779" s="29"/>
      <c r="DV1779" s="29"/>
      <c r="DW1779" s="29"/>
      <c r="DX1779" s="29"/>
      <c r="DY1779" s="29"/>
      <c r="DZ1779" s="29"/>
      <c r="EA1779" s="29"/>
      <c r="EB1779" s="29"/>
      <c r="EC1779" s="29"/>
      <c r="ED1779" s="29"/>
      <c r="EE1779" s="29"/>
      <c r="EF1779" s="29"/>
      <c r="EG1779" s="29"/>
      <c r="EH1779" s="29"/>
      <c r="EI1779" s="29"/>
      <c r="EJ1779" s="29"/>
      <c r="EK1779" s="29"/>
      <c r="EL1779" s="29"/>
      <c r="EM1779" s="29"/>
      <c r="EN1779" s="29"/>
      <c r="EO1779" s="29"/>
      <c r="EP1779" s="29"/>
      <c r="EQ1779" s="29"/>
      <c r="ER1779" s="29"/>
      <c r="ES1779" s="29"/>
      <c r="ET1779" s="29"/>
      <c r="EU1779" s="29"/>
      <c r="EV1779" s="29"/>
      <c r="EW1779" s="29"/>
      <c r="EX1779" s="29"/>
      <c r="EY1779" s="29"/>
      <c r="EZ1779" s="29"/>
      <c r="FA1779" s="29"/>
      <c r="FB1779" s="29"/>
      <c r="FC1779" s="29"/>
      <c r="FD1779" s="29"/>
      <c r="FE1779" s="29"/>
      <c r="FF1779" s="29"/>
      <c r="FG1779" s="29"/>
      <c r="FH1779" s="29"/>
      <c r="FI1779" s="29"/>
      <c r="FJ1779" s="29"/>
      <c r="FK1779" s="29"/>
      <c r="FL1779" s="29"/>
      <c r="FM1779" s="29"/>
      <c r="FN1779" s="29"/>
      <c r="FO1779" s="29"/>
      <c r="FP1779" s="29"/>
      <c r="FQ1779" s="29"/>
      <c r="FR1779" s="29"/>
      <c r="FS1779" s="29"/>
      <c r="FT1779" s="29"/>
      <c r="FU1779" s="29"/>
      <c r="FV1779" s="29"/>
      <c r="FW1779" s="29"/>
      <c r="FX1779" s="29"/>
      <c r="FY1779" s="29"/>
      <c r="FZ1779" s="29"/>
      <c r="GA1779" s="29"/>
      <c r="GB1779" s="29"/>
      <c r="GC1779" s="29"/>
      <c r="GD1779" s="29"/>
      <c r="GE1779" s="29"/>
      <c r="GF1779" s="29"/>
      <c r="GG1779" s="29"/>
      <c r="GH1779" s="29"/>
      <c r="GI1779" s="29"/>
      <c r="GJ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</row>
    <row r="1780" s="1" customFormat="1" customHeight="1" spans="1:237">
      <c r="A1780" s="9">
        <v>1779</v>
      </c>
      <c r="B1780" s="11" t="s">
        <v>2064</v>
      </c>
      <c r="C1780" s="11" t="s">
        <v>13</v>
      </c>
      <c r="D1780" s="11" t="s">
        <v>112</v>
      </c>
      <c r="E1780" s="11">
        <v>1</v>
      </c>
      <c r="F1780" s="11">
        <v>290</v>
      </c>
      <c r="G1780" s="9">
        <f t="shared" si="54"/>
        <v>290</v>
      </c>
      <c r="H1780" s="12"/>
      <c r="I1780" s="9">
        <f t="shared" si="55"/>
        <v>290</v>
      </c>
      <c r="J1780" s="38"/>
      <c r="K1780" s="7" t="s">
        <v>1867</v>
      </c>
      <c r="L1780" s="9" t="s">
        <v>2032</v>
      </c>
      <c r="M1780" s="119"/>
      <c r="N1780" s="119"/>
      <c r="O1780" s="119"/>
      <c r="P1780" s="119"/>
      <c r="Q1780" s="119"/>
      <c r="R1780" s="119"/>
      <c r="S1780" s="119"/>
      <c r="T1780" s="119"/>
      <c r="U1780" s="119"/>
      <c r="V1780" s="119"/>
      <c r="W1780" s="119"/>
      <c r="X1780" s="119"/>
      <c r="Y1780" s="119"/>
      <c r="Z1780" s="119"/>
      <c r="AA1780" s="119"/>
      <c r="AB1780" s="119"/>
      <c r="AC1780" s="119"/>
      <c r="AD1780" s="119"/>
      <c r="AE1780" s="119"/>
      <c r="AF1780" s="119"/>
      <c r="AG1780" s="119"/>
      <c r="AH1780" s="119"/>
      <c r="AI1780" s="119"/>
      <c r="AJ1780" s="119"/>
      <c r="AK1780" s="119"/>
      <c r="AL1780" s="119"/>
      <c r="AM1780" s="119"/>
      <c r="AN1780" s="119"/>
      <c r="AO1780" s="119"/>
      <c r="AP1780" s="119"/>
      <c r="AQ1780" s="119"/>
      <c r="AR1780" s="119"/>
      <c r="AS1780" s="119"/>
      <c r="AT1780" s="119"/>
      <c r="AU1780" s="119"/>
      <c r="AV1780" s="119"/>
      <c r="AW1780" s="119"/>
      <c r="AX1780" s="119"/>
      <c r="AY1780" s="119"/>
      <c r="AZ1780" s="119"/>
      <c r="BA1780" s="119"/>
      <c r="BB1780" s="119"/>
      <c r="BC1780" s="119"/>
      <c r="BD1780" s="119"/>
      <c r="BE1780" s="119"/>
      <c r="BF1780" s="119"/>
      <c r="BG1780" s="119"/>
      <c r="BH1780" s="119"/>
      <c r="BI1780" s="119"/>
      <c r="BJ1780" s="119"/>
      <c r="BK1780" s="119"/>
      <c r="BL1780" s="119"/>
      <c r="BM1780" s="119"/>
      <c r="BN1780" s="119"/>
      <c r="BO1780" s="119"/>
      <c r="BP1780" s="119"/>
      <c r="BQ1780" s="119"/>
      <c r="BR1780" s="119"/>
      <c r="BS1780" s="119"/>
      <c r="BT1780" s="119"/>
      <c r="BU1780" s="119"/>
      <c r="BV1780" s="119"/>
      <c r="BW1780" s="119"/>
      <c r="BX1780" s="119"/>
      <c r="BY1780" s="119"/>
      <c r="BZ1780" s="119"/>
      <c r="CA1780" s="119"/>
      <c r="CB1780" s="119"/>
      <c r="CC1780" s="119"/>
      <c r="CD1780" s="119"/>
      <c r="CE1780" s="119"/>
      <c r="CF1780" s="119"/>
      <c r="CG1780" s="119"/>
      <c r="CH1780" s="119"/>
      <c r="CI1780" s="119"/>
      <c r="CJ1780" s="119"/>
      <c r="CK1780" s="119"/>
      <c r="CL1780" s="119"/>
      <c r="CM1780" s="119"/>
      <c r="CN1780" s="119"/>
      <c r="CO1780" s="119"/>
      <c r="CP1780" s="119"/>
      <c r="CQ1780" s="119"/>
      <c r="CR1780" s="119"/>
      <c r="CS1780" s="119"/>
      <c r="CT1780" s="119"/>
      <c r="CU1780" s="119"/>
      <c r="CV1780" s="119"/>
      <c r="CW1780" s="119"/>
      <c r="CX1780" s="119"/>
      <c r="CY1780" s="119"/>
      <c r="CZ1780" s="119"/>
      <c r="DA1780" s="119"/>
      <c r="DB1780" s="119"/>
      <c r="DC1780" s="119"/>
      <c r="DD1780" s="119"/>
      <c r="DE1780" s="119"/>
      <c r="DF1780" s="119"/>
      <c r="DG1780" s="119"/>
      <c r="DH1780" s="119"/>
      <c r="DI1780" s="119"/>
      <c r="DJ1780" s="119"/>
      <c r="DK1780" s="119"/>
      <c r="DL1780" s="119"/>
      <c r="DM1780" s="119"/>
      <c r="DN1780" s="119"/>
      <c r="DO1780" s="119"/>
      <c r="DP1780" s="119"/>
      <c r="DQ1780" s="119"/>
      <c r="DR1780" s="119"/>
      <c r="DS1780" s="119"/>
      <c r="DT1780" s="119"/>
      <c r="DU1780" s="119"/>
      <c r="DV1780" s="119"/>
      <c r="DW1780" s="119"/>
      <c r="DX1780" s="119"/>
      <c r="DY1780" s="119"/>
      <c r="DZ1780" s="119"/>
      <c r="EA1780" s="119"/>
      <c r="EB1780" s="119"/>
      <c r="EC1780" s="119"/>
      <c r="ED1780" s="119"/>
      <c r="EE1780" s="119"/>
      <c r="EF1780" s="119"/>
      <c r="EG1780" s="119"/>
      <c r="EH1780" s="119"/>
      <c r="EI1780" s="119"/>
      <c r="EJ1780" s="119"/>
      <c r="EK1780" s="119"/>
      <c r="EL1780" s="119"/>
      <c r="EM1780" s="119"/>
      <c r="EN1780" s="119"/>
      <c r="EO1780" s="119"/>
      <c r="EP1780" s="119"/>
      <c r="EQ1780" s="119"/>
      <c r="ER1780" s="119"/>
      <c r="ES1780" s="119"/>
      <c r="ET1780" s="119"/>
      <c r="EU1780" s="119"/>
      <c r="EV1780" s="119"/>
      <c r="EW1780" s="119"/>
      <c r="EX1780" s="119"/>
      <c r="EY1780" s="119"/>
      <c r="EZ1780" s="119"/>
      <c r="FA1780" s="119"/>
      <c r="FB1780" s="119"/>
      <c r="FC1780" s="119"/>
      <c r="FD1780" s="119"/>
      <c r="FE1780" s="119"/>
      <c r="FF1780" s="119"/>
      <c r="FG1780" s="119"/>
      <c r="FH1780" s="119"/>
      <c r="FI1780" s="119"/>
      <c r="FJ1780" s="119"/>
      <c r="FK1780" s="119"/>
      <c r="FL1780" s="119"/>
      <c r="FM1780" s="119"/>
      <c r="FN1780" s="119"/>
      <c r="FO1780" s="119"/>
      <c r="FP1780" s="119"/>
      <c r="FQ1780" s="119"/>
      <c r="FR1780" s="119"/>
      <c r="FS1780" s="119"/>
      <c r="FT1780" s="119"/>
      <c r="FU1780" s="119"/>
      <c r="FV1780" s="119"/>
      <c r="FW1780" s="119"/>
      <c r="FX1780" s="119"/>
      <c r="FY1780" s="119"/>
      <c r="FZ1780" s="119"/>
      <c r="GA1780" s="119"/>
      <c r="GB1780" s="119"/>
      <c r="GC1780" s="119"/>
      <c r="GD1780" s="119"/>
      <c r="GE1780" s="119"/>
      <c r="GF1780" s="119"/>
      <c r="GG1780" s="119"/>
      <c r="GH1780" s="119"/>
      <c r="GI1780" s="119"/>
      <c r="GJ1780" s="119"/>
      <c r="GK1780" s="119"/>
      <c r="GL1780" s="119"/>
      <c r="GM1780" s="119"/>
      <c r="GN1780" s="119"/>
      <c r="GO1780" s="119"/>
      <c r="GP1780" s="119"/>
      <c r="GQ1780" s="119"/>
      <c r="GR1780" s="119"/>
      <c r="GS1780" s="119"/>
      <c r="GT1780" s="119"/>
      <c r="GU1780" s="119"/>
      <c r="GV1780" s="119"/>
      <c r="GW1780" s="119"/>
      <c r="GX1780" s="119"/>
      <c r="GY1780" s="119"/>
      <c r="GZ1780" s="119"/>
      <c r="HA1780" s="119"/>
      <c r="HB1780" s="119"/>
      <c r="HC1780" s="119"/>
      <c r="HD1780" s="119"/>
      <c r="HE1780" s="119"/>
      <c r="HF1780" s="119"/>
      <c r="HG1780" s="119"/>
      <c r="HH1780" s="119"/>
      <c r="HI1780" s="119"/>
      <c r="HJ1780" s="119"/>
      <c r="HK1780" s="119"/>
      <c r="HL1780" s="119"/>
      <c r="HM1780" s="119"/>
      <c r="HN1780" s="119"/>
      <c r="HO1780" s="119"/>
      <c r="HP1780" s="119"/>
      <c r="HQ1780" s="119"/>
      <c r="HR1780" s="119"/>
      <c r="HS1780" s="119"/>
      <c r="HT1780" s="119"/>
      <c r="HU1780" s="119"/>
      <c r="HV1780" s="119"/>
      <c r="HW1780" s="119"/>
      <c r="HX1780" s="119"/>
      <c r="HY1780" s="119"/>
      <c r="HZ1780" s="119"/>
      <c r="IA1780" s="119"/>
      <c r="IB1780" s="119"/>
      <c r="IC1780" s="119"/>
    </row>
    <row r="1781" s="1" customFormat="1" customHeight="1" spans="1:12">
      <c r="A1781" s="9">
        <v>1780</v>
      </c>
      <c r="B1781" s="11" t="s">
        <v>2065</v>
      </c>
      <c r="C1781" s="9" t="s">
        <v>13</v>
      </c>
      <c r="D1781" s="9" t="s">
        <v>14</v>
      </c>
      <c r="E1781" s="11">
        <v>2</v>
      </c>
      <c r="F1781" s="9">
        <v>350</v>
      </c>
      <c r="G1781" s="9">
        <f t="shared" si="54"/>
        <v>700</v>
      </c>
      <c r="H1781" s="9"/>
      <c r="I1781" s="9">
        <f t="shared" si="55"/>
        <v>700</v>
      </c>
      <c r="J1781" s="30" t="s">
        <v>2066</v>
      </c>
      <c r="K1781" s="11" t="s">
        <v>1867</v>
      </c>
      <c r="L1781" s="9" t="s">
        <v>2032</v>
      </c>
    </row>
    <row r="1782" s="1" customFormat="1" customHeight="1" spans="1:206">
      <c r="A1782" s="9">
        <v>1781</v>
      </c>
      <c r="B1782" s="7" t="s">
        <v>2067</v>
      </c>
      <c r="C1782" s="7" t="s">
        <v>13</v>
      </c>
      <c r="D1782" s="7" t="s">
        <v>112</v>
      </c>
      <c r="E1782" s="7">
        <v>1</v>
      </c>
      <c r="F1782" s="11">
        <v>290</v>
      </c>
      <c r="G1782" s="9">
        <f t="shared" si="54"/>
        <v>290</v>
      </c>
      <c r="H1782" s="7"/>
      <c r="I1782" s="9">
        <f t="shared" si="55"/>
        <v>290</v>
      </c>
      <c r="J1782" s="30"/>
      <c r="K1782" s="7" t="s">
        <v>1867</v>
      </c>
      <c r="L1782" s="9" t="s">
        <v>2032</v>
      </c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9"/>
      <c r="BC1782" s="29"/>
      <c r="BD1782" s="29"/>
      <c r="BE1782" s="29"/>
      <c r="BF1782" s="29"/>
      <c r="BG1782" s="29"/>
      <c r="BH1782" s="29"/>
      <c r="BI1782" s="29"/>
      <c r="BJ1782" s="29"/>
      <c r="BK1782" s="29"/>
      <c r="BL1782" s="29"/>
      <c r="BM1782" s="29"/>
      <c r="BN1782" s="29"/>
      <c r="BO1782" s="29"/>
      <c r="BP1782" s="29"/>
      <c r="BQ1782" s="29"/>
      <c r="BR1782" s="29"/>
      <c r="BS1782" s="29"/>
      <c r="BT1782" s="29"/>
      <c r="BU1782" s="29"/>
      <c r="BV1782" s="29"/>
      <c r="BW1782" s="29"/>
      <c r="BX1782" s="29"/>
      <c r="BY1782" s="29"/>
      <c r="BZ1782" s="29"/>
      <c r="CA1782" s="29"/>
      <c r="CB1782" s="29"/>
      <c r="CC1782" s="29"/>
      <c r="CD1782" s="29"/>
      <c r="CE1782" s="29"/>
      <c r="CF1782" s="29"/>
      <c r="CG1782" s="29"/>
      <c r="CH1782" s="29"/>
      <c r="CI1782" s="29"/>
      <c r="CJ1782" s="29"/>
      <c r="CK1782" s="29"/>
      <c r="CL1782" s="29"/>
      <c r="CM1782" s="29"/>
      <c r="CN1782" s="29"/>
      <c r="CO1782" s="29"/>
      <c r="CP1782" s="29"/>
      <c r="CQ1782" s="29"/>
      <c r="CR1782" s="29"/>
      <c r="CS1782" s="29"/>
      <c r="CT1782" s="29"/>
      <c r="CU1782" s="29"/>
      <c r="CV1782" s="29"/>
      <c r="CW1782" s="29"/>
      <c r="CX1782" s="29"/>
      <c r="CY1782" s="29"/>
      <c r="CZ1782" s="29"/>
      <c r="DA1782" s="29"/>
      <c r="DB1782" s="29"/>
      <c r="DC1782" s="29"/>
      <c r="DD1782" s="29"/>
      <c r="DE1782" s="29"/>
      <c r="DF1782" s="29"/>
      <c r="DG1782" s="29"/>
      <c r="DH1782" s="29"/>
      <c r="DI1782" s="29"/>
      <c r="DJ1782" s="29"/>
      <c r="DK1782" s="29"/>
      <c r="DL1782" s="29"/>
      <c r="DM1782" s="29"/>
      <c r="DN1782" s="29"/>
      <c r="DO1782" s="29"/>
      <c r="DP1782" s="29"/>
      <c r="DQ1782" s="29"/>
      <c r="DR1782" s="29"/>
      <c r="DS1782" s="29"/>
      <c r="DT1782" s="29"/>
      <c r="DU1782" s="29"/>
      <c r="DV1782" s="29"/>
      <c r="DW1782" s="29"/>
      <c r="DX1782" s="29"/>
      <c r="DY1782" s="29"/>
      <c r="DZ1782" s="29"/>
      <c r="EA1782" s="29"/>
      <c r="EB1782" s="29"/>
      <c r="EC1782" s="29"/>
      <c r="ED1782" s="29"/>
      <c r="EE1782" s="29"/>
      <c r="EF1782" s="29"/>
      <c r="EG1782" s="29"/>
      <c r="EH1782" s="29"/>
      <c r="EI1782" s="29"/>
      <c r="EJ1782" s="29"/>
      <c r="EK1782" s="29"/>
      <c r="EL1782" s="29"/>
      <c r="EM1782" s="29"/>
      <c r="EN1782" s="29"/>
      <c r="EO1782" s="29"/>
      <c r="EP1782" s="29"/>
      <c r="EQ1782" s="29"/>
      <c r="ER1782" s="29"/>
      <c r="ES1782" s="29"/>
      <c r="ET1782" s="29"/>
      <c r="EU1782" s="29"/>
      <c r="EV1782" s="29"/>
      <c r="EW1782" s="29"/>
      <c r="EX1782" s="29"/>
      <c r="EY1782" s="29"/>
      <c r="EZ1782" s="29"/>
      <c r="FA1782" s="29"/>
      <c r="FB1782" s="29"/>
      <c r="FC1782" s="29"/>
      <c r="FD1782" s="29"/>
      <c r="FE1782" s="29"/>
      <c r="FF1782" s="29"/>
      <c r="FG1782" s="29"/>
      <c r="FH1782" s="29"/>
      <c r="FI1782" s="29"/>
      <c r="FJ1782" s="29"/>
      <c r="FK1782" s="29"/>
      <c r="FL1782" s="29"/>
      <c r="FM1782" s="29"/>
      <c r="FN1782" s="29"/>
      <c r="FO1782" s="29"/>
      <c r="FP1782" s="29"/>
      <c r="FQ1782" s="29"/>
      <c r="FR1782" s="29"/>
      <c r="FS1782" s="29"/>
      <c r="FT1782" s="29"/>
      <c r="FU1782" s="29"/>
      <c r="FV1782" s="29"/>
      <c r="FW1782" s="29"/>
      <c r="FX1782" s="29"/>
      <c r="FY1782" s="29"/>
      <c r="FZ1782" s="29"/>
      <c r="GA1782" s="29"/>
      <c r="GB1782" s="29"/>
      <c r="GC1782" s="29"/>
      <c r="GD1782" s="29"/>
      <c r="GE1782" s="29"/>
      <c r="GF1782" s="29"/>
      <c r="GG1782" s="29"/>
      <c r="GH1782" s="29"/>
      <c r="GI1782" s="29"/>
      <c r="GJ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4"/>
    </row>
    <row r="1783" s="1" customFormat="1" customHeight="1" spans="1:12">
      <c r="A1783" s="9">
        <v>1782</v>
      </c>
      <c r="B1783" s="9" t="s">
        <v>1437</v>
      </c>
      <c r="C1783" s="9" t="s">
        <v>13</v>
      </c>
      <c r="D1783" s="9" t="s">
        <v>112</v>
      </c>
      <c r="E1783" s="9">
        <v>1</v>
      </c>
      <c r="F1783" s="11">
        <v>290</v>
      </c>
      <c r="G1783" s="9">
        <f t="shared" si="54"/>
        <v>290</v>
      </c>
      <c r="H1783" s="77"/>
      <c r="I1783" s="9">
        <f t="shared" si="55"/>
        <v>290</v>
      </c>
      <c r="J1783" s="28"/>
      <c r="K1783" s="7" t="s">
        <v>1867</v>
      </c>
      <c r="L1783" s="9" t="s">
        <v>2032</v>
      </c>
    </row>
    <row r="1784" s="1" customFormat="1" customHeight="1" spans="1:206">
      <c r="A1784" s="9">
        <v>1783</v>
      </c>
      <c r="B1784" s="25" t="s">
        <v>2068</v>
      </c>
      <c r="C1784" s="25" t="s">
        <v>13</v>
      </c>
      <c r="D1784" s="9" t="s">
        <v>27</v>
      </c>
      <c r="E1784" s="25">
        <v>2</v>
      </c>
      <c r="F1784" s="14">
        <v>410</v>
      </c>
      <c r="G1784" s="9">
        <f t="shared" si="54"/>
        <v>820</v>
      </c>
      <c r="H1784" s="12"/>
      <c r="I1784" s="9">
        <f t="shared" si="55"/>
        <v>820</v>
      </c>
      <c r="J1784" s="59" t="s">
        <v>2069</v>
      </c>
      <c r="K1784" s="7" t="s">
        <v>1867</v>
      </c>
      <c r="L1784" s="9" t="s">
        <v>2032</v>
      </c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W1784" s="29"/>
      <c r="X1784" s="29"/>
      <c r="Y1784" s="29"/>
      <c r="Z1784" s="29"/>
      <c r="AA1784" s="29"/>
      <c r="AB1784" s="29"/>
      <c r="AC1784" s="29"/>
      <c r="AD1784" s="29"/>
      <c r="AE1784" s="29"/>
      <c r="AF1784" s="29"/>
      <c r="AG1784" s="29"/>
      <c r="AH1784" s="29"/>
      <c r="AI1784" s="29"/>
      <c r="AJ1784" s="29"/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9"/>
      <c r="AX1784" s="29"/>
      <c r="AY1784" s="29"/>
      <c r="AZ1784" s="29"/>
      <c r="BA1784" s="29"/>
      <c r="BB1784" s="29"/>
      <c r="BC1784" s="29"/>
      <c r="BD1784" s="29"/>
      <c r="BE1784" s="29"/>
      <c r="BF1784" s="29"/>
      <c r="BG1784" s="29"/>
      <c r="BH1784" s="29"/>
      <c r="BI1784" s="29"/>
      <c r="BJ1784" s="29"/>
      <c r="BK1784" s="29"/>
      <c r="BL1784" s="29"/>
      <c r="BM1784" s="29"/>
      <c r="BN1784" s="29"/>
      <c r="BO1784" s="29"/>
      <c r="BP1784" s="29"/>
      <c r="BQ1784" s="29"/>
      <c r="BR1784" s="29"/>
      <c r="BS1784" s="29"/>
      <c r="BT1784" s="29"/>
      <c r="BU1784" s="29"/>
      <c r="BV1784" s="29"/>
      <c r="BW1784" s="29"/>
      <c r="BX1784" s="29"/>
      <c r="BY1784" s="29"/>
      <c r="BZ1784" s="29"/>
      <c r="CA1784" s="29"/>
      <c r="CB1784" s="29"/>
      <c r="CC1784" s="29"/>
      <c r="CD1784" s="29"/>
      <c r="CE1784" s="29"/>
      <c r="CF1784" s="29"/>
      <c r="CG1784" s="29"/>
      <c r="CH1784" s="29"/>
      <c r="CI1784" s="29"/>
      <c r="CJ1784" s="29"/>
      <c r="CK1784" s="29"/>
      <c r="CL1784" s="29"/>
      <c r="CM1784" s="29"/>
      <c r="CN1784" s="29"/>
      <c r="CO1784" s="29"/>
      <c r="CP1784" s="29"/>
      <c r="CQ1784" s="29"/>
      <c r="CR1784" s="29"/>
      <c r="CS1784" s="29"/>
      <c r="CT1784" s="29"/>
      <c r="CU1784" s="29"/>
      <c r="CV1784" s="29"/>
      <c r="CW1784" s="29"/>
      <c r="CX1784" s="29"/>
      <c r="CY1784" s="29"/>
      <c r="CZ1784" s="29"/>
      <c r="DA1784" s="29"/>
      <c r="DB1784" s="29"/>
      <c r="DC1784" s="29"/>
      <c r="DD1784" s="29"/>
      <c r="DE1784" s="29"/>
      <c r="DF1784" s="29"/>
      <c r="DG1784" s="29"/>
      <c r="DH1784" s="29"/>
      <c r="DI1784" s="29"/>
      <c r="DJ1784" s="29"/>
      <c r="DK1784" s="29"/>
      <c r="DL1784" s="29"/>
      <c r="DM1784" s="29"/>
      <c r="DN1784" s="29"/>
      <c r="DO1784" s="29"/>
      <c r="DP1784" s="29"/>
      <c r="DQ1784" s="29"/>
      <c r="DR1784" s="29"/>
      <c r="DS1784" s="29"/>
      <c r="DT1784" s="29"/>
      <c r="DU1784" s="29"/>
      <c r="DV1784" s="29"/>
      <c r="DW1784" s="29"/>
      <c r="DX1784" s="29"/>
      <c r="DY1784" s="29"/>
      <c r="DZ1784" s="29"/>
      <c r="EA1784" s="29"/>
      <c r="EB1784" s="29"/>
      <c r="EC1784" s="29"/>
      <c r="ED1784" s="29"/>
      <c r="EE1784" s="29"/>
      <c r="EF1784" s="29"/>
      <c r="EG1784" s="29"/>
      <c r="EH1784" s="29"/>
      <c r="EI1784" s="29"/>
      <c r="EJ1784" s="29"/>
      <c r="EK1784" s="29"/>
      <c r="EL1784" s="29"/>
      <c r="EM1784" s="29"/>
      <c r="EN1784" s="29"/>
      <c r="EO1784" s="29"/>
      <c r="EP1784" s="29"/>
      <c r="EQ1784" s="29"/>
      <c r="ER1784" s="29"/>
      <c r="ES1784" s="29"/>
      <c r="ET1784" s="29"/>
      <c r="EU1784" s="29"/>
      <c r="EV1784" s="29"/>
      <c r="EW1784" s="29"/>
      <c r="EX1784" s="29"/>
      <c r="EY1784" s="29"/>
      <c r="EZ1784" s="29"/>
      <c r="FA1784" s="29"/>
      <c r="FB1784" s="29"/>
      <c r="FC1784" s="29"/>
      <c r="FD1784" s="29"/>
      <c r="FE1784" s="29"/>
      <c r="FF1784" s="29"/>
      <c r="FG1784" s="29"/>
      <c r="FH1784" s="29"/>
      <c r="FI1784" s="29"/>
      <c r="FJ1784" s="29"/>
      <c r="FK1784" s="29"/>
      <c r="FL1784" s="29"/>
      <c r="FM1784" s="29"/>
      <c r="FN1784" s="29"/>
      <c r="FO1784" s="29"/>
      <c r="FP1784" s="29"/>
      <c r="FQ1784" s="29"/>
      <c r="FR1784" s="29"/>
      <c r="FS1784" s="29"/>
      <c r="FT1784" s="29"/>
      <c r="FU1784" s="29"/>
      <c r="FV1784" s="29"/>
      <c r="FW1784" s="29"/>
      <c r="FX1784" s="29"/>
      <c r="FY1784" s="29"/>
      <c r="FZ1784" s="29"/>
      <c r="GA1784" s="29"/>
      <c r="GB1784" s="29"/>
      <c r="GC1784" s="29"/>
      <c r="GD1784" s="29"/>
      <c r="GE1784" s="29"/>
      <c r="GF1784" s="29"/>
      <c r="GG1784" s="29"/>
      <c r="GH1784" s="29"/>
      <c r="GI1784" s="29"/>
      <c r="GJ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4"/>
    </row>
    <row r="1785" s="1" customFormat="1" customHeight="1" spans="1:206">
      <c r="A1785" s="9">
        <v>1784</v>
      </c>
      <c r="B1785" s="16" t="s">
        <v>2070</v>
      </c>
      <c r="C1785" s="16" t="s">
        <v>22</v>
      </c>
      <c r="D1785" s="9" t="s">
        <v>27</v>
      </c>
      <c r="E1785" s="16">
        <v>2</v>
      </c>
      <c r="F1785" s="14">
        <v>410</v>
      </c>
      <c r="G1785" s="9">
        <f t="shared" si="54"/>
        <v>820</v>
      </c>
      <c r="H1785" s="9"/>
      <c r="I1785" s="9">
        <f t="shared" si="55"/>
        <v>820</v>
      </c>
      <c r="J1785" s="130" t="s">
        <v>2071</v>
      </c>
      <c r="K1785" s="7" t="s">
        <v>1867</v>
      </c>
      <c r="L1785" s="9" t="s">
        <v>2032</v>
      </c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W1785" s="29"/>
      <c r="X1785" s="29"/>
      <c r="Y1785" s="29"/>
      <c r="Z1785" s="29"/>
      <c r="AA1785" s="29"/>
      <c r="AB1785" s="29"/>
      <c r="AC1785" s="29"/>
      <c r="AD1785" s="29"/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/>
      <c r="BD1785" s="29"/>
      <c r="BE1785" s="29"/>
      <c r="BF1785" s="29"/>
      <c r="BG1785" s="29"/>
      <c r="BH1785" s="29"/>
      <c r="BI1785" s="29"/>
      <c r="BJ1785" s="29"/>
      <c r="BK1785" s="29"/>
      <c r="BL1785" s="29"/>
      <c r="BM1785" s="29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29"/>
      <c r="CB1785" s="29"/>
      <c r="CC1785" s="29"/>
      <c r="CD1785" s="29"/>
      <c r="CE1785" s="29"/>
      <c r="CF1785" s="29"/>
      <c r="CG1785" s="29"/>
      <c r="CH1785" s="29"/>
      <c r="CI1785" s="29"/>
      <c r="CJ1785" s="29"/>
      <c r="CK1785" s="29"/>
      <c r="CL1785" s="29"/>
      <c r="CM1785" s="29"/>
      <c r="CN1785" s="29"/>
      <c r="CO1785" s="29"/>
      <c r="CP1785" s="29"/>
      <c r="CQ1785" s="29"/>
      <c r="CR1785" s="29"/>
      <c r="CS1785" s="29"/>
      <c r="CT1785" s="29"/>
      <c r="CU1785" s="29"/>
      <c r="CV1785" s="29"/>
      <c r="CW1785" s="29"/>
      <c r="CX1785" s="29"/>
      <c r="CY1785" s="29"/>
      <c r="CZ1785" s="29"/>
      <c r="DA1785" s="29"/>
      <c r="DB1785" s="29"/>
      <c r="DC1785" s="29"/>
      <c r="DD1785" s="29"/>
      <c r="DE1785" s="29"/>
      <c r="DF1785" s="29"/>
      <c r="DG1785" s="29"/>
      <c r="DH1785" s="29"/>
      <c r="DI1785" s="29"/>
      <c r="DJ1785" s="29"/>
      <c r="DK1785" s="29"/>
      <c r="DL1785" s="29"/>
      <c r="DM1785" s="29"/>
      <c r="DN1785" s="29"/>
      <c r="DO1785" s="29"/>
      <c r="DP1785" s="29"/>
      <c r="DQ1785" s="29"/>
      <c r="DR1785" s="29"/>
      <c r="DS1785" s="29"/>
      <c r="DT1785" s="29"/>
      <c r="DU1785" s="29"/>
      <c r="DV1785" s="29"/>
      <c r="DW1785" s="29"/>
      <c r="DX1785" s="29"/>
      <c r="DY1785" s="29"/>
      <c r="DZ1785" s="29"/>
      <c r="EA1785" s="29"/>
      <c r="EB1785" s="29"/>
      <c r="EC1785" s="29"/>
      <c r="ED1785" s="29"/>
      <c r="EE1785" s="29"/>
      <c r="EF1785" s="29"/>
      <c r="EG1785" s="29"/>
      <c r="EH1785" s="29"/>
      <c r="EI1785" s="29"/>
      <c r="EJ1785" s="29"/>
      <c r="EK1785" s="29"/>
      <c r="EL1785" s="29"/>
      <c r="EM1785" s="29"/>
      <c r="EN1785" s="29"/>
      <c r="EO1785" s="29"/>
      <c r="EP1785" s="29"/>
      <c r="EQ1785" s="29"/>
      <c r="ER1785" s="29"/>
      <c r="ES1785" s="29"/>
      <c r="ET1785" s="29"/>
      <c r="EU1785" s="29"/>
      <c r="EV1785" s="29"/>
      <c r="EW1785" s="29"/>
      <c r="EX1785" s="29"/>
      <c r="EY1785" s="29"/>
      <c r="EZ1785" s="29"/>
      <c r="FA1785" s="29"/>
      <c r="FB1785" s="29"/>
      <c r="FC1785" s="29"/>
      <c r="FD1785" s="29"/>
      <c r="FE1785" s="29"/>
      <c r="FF1785" s="29"/>
      <c r="FG1785" s="29"/>
      <c r="FH1785" s="29"/>
      <c r="FI1785" s="29"/>
      <c r="FJ1785" s="29"/>
      <c r="FK1785" s="29"/>
      <c r="FL1785" s="29"/>
      <c r="FM1785" s="29"/>
      <c r="FN1785" s="29"/>
      <c r="FO1785" s="29"/>
      <c r="FP1785" s="29"/>
      <c r="FQ1785" s="29"/>
      <c r="FR1785" s="29"/>
      <c r="FS1785" s="29"/>
      <c r="FT1785" s="29"/>
      <c r="FU1785" s="29"/>
      <c r="FV1785" s="29"/>
      <c r="FW1785" s="29"/>
      <c r="FX1785" s="29"/>
      <c r="FY1785" s="29"/>
      <c r="FZ1785" s="29"/>
      <c r="GA1785" s="29"/>
      <c r="GB1785" s="29"/>
      <c r="GC1785" s="29"/>
      <c r="GD1785" s="29"/>
      <c r="GE1785" s="29"/>
      <c r="GF1785" s="29"/>
      <c r="GG1785" s="29"/>
      <c r="GH1785" s="29"/>
      <c r="GI1785" s="29"/>
      <c r="GJ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</row>
    <row r="1786" s="1" customFormat="1" customHeight="1" spans="1:206">
      <c r="A1786" s="9">
        <v>1785</v>
      </c>
      <c r="B1786" s="192" t="s">
        <v>2072</v>
      </c>
      <c r="C1786" s="192" t="s">
        <v>22</v>
      </c>
      <c r="D1786" s="9" t="s">
        <v>27</v>
      </c>
      <c r="E1786" s="192">
        <v>2</v>
      </c>
      <c r="F1786" s="14">
        <v>410</v>
      </c>
      <c r="G1786" s="9">
        <f t="shared" si="54"/>
        <v>820</v>
      </c>
      <c r="H1786" s="12"/>
      <c r="I1786" s="9">
        <f t="shared" si="55"/>
        <v>820</v>
      </c>
      <c r="J1786" s="30" t="s">
        <v>1965</v>
      </c>
      <c r="K1786" s="7" t="s">
        <v>1867</v>
      </c>
      <c r="L1786" s="9" t="s">
        <v>2032</v>
      </c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W1786" s="29"/>
      <c r="X1786" s="29"/>
      <c r="Y1786" s="29"/>
      <c r="Z1786" s="29"/>
      <c r="AA1786" s="29"/>
      <c r="AB1786" s="29"/>
      <c r="AC1786" s="29"/>
      <c r="AD1786" s="29"/>
      <c r="AE1786" s="29"/>
      <c r="AF1786" s="29"/>
      <c r="AG1786" s="29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29"/>
      <c r="BD1786" s="29"/>
      <c r="BE1786" s="29"/>
      <c r="BF1786" s="29"/>
      <c r="BG1786" s="29"/>
      <c r="BH1786" s="29"/>
      <c r="BI1786" s="29"/>
      <c r="BJ1786" s="29"/>
      <c r="BK1786" s="29"/>
      <c r="BL1786" s="29"/>
      <c r="BM1786" s="29"/>
      <c r="BN1786" s="29"/>
      <c r="BO1786" s="29"/>
      <c r="BP1786" s="29"/>
      <c r="BQ1786" s="29"/>
      <c r="BR1786" s="29"/>
      <c r="BS1786" s="29"/>
      <c r="BT1786" s="29"/>
      <c r="BU1786" s="29"/>
      <c r="BV1786" s="29"/>
      <c r="BW1786" s="29"/>
      <c r="BX1786" s="29"/>
      <c r="BY1786" s="29"/>
      <c r="BZ1786" s="29"/>
      <c r="CA1786" s="29"/>
      <c r="CB1786" s="29"/>
      <c r="CC1786" s="29"/>
      <c r="CD1786" s="29"/>
      <c r="CE1786" s="29"/>
      <c r="CF1786" s="29"/>
      <c r="CG1786" s="29"/>
      <c r="CH1786" s="29"/>
      <c r="CI1786" s="29"/>
      <c r="CJ1786" s="29"/>
      <c r="CK1786" s="29"/>
      <c r="CL1786" s="29"/>
      <c r="CM1786" s="29"/>
      <c r="CN1786" s="29"/>
      <c r="CO1786" s="29"/>
      <c r="CP1786" s="29"/>
      <c r="CQ1786" s="29"/>
      <c r="CR1786" s="29"/>
      <c r="CS1786" s="29"/>
      <c r="CT1786" s="29"/>
      <c r="CU1786" s="29"/>
      <c r="CV1786" s="29"/>
      <c r="CW1786" s="29"/>
      <c r="CX1786" s="29"/>
      <c r="CY1786" s="29"/>
      <c r="CZ1786" s="29"/>
      <c r="DA1786" s="29"/>
      <c r="DB1786" s="29"/>
      <c r="DC1786" s="29"/>
      <c r="DD1786" s="29"/>
      <c r="DE1786" s="29"/>
      <c r="DF1786" s="29"/>
      <c r="DG1786" s="29"/>
      <c r="DH1786" s="29"/>
      <c r="DI1786" s="29"/>
      <c r="DJ1786" s="29"/>
      <c r="DK1786" s="29"/>
      <c r="DL1786" s="29"/>
      <c r="DM1786" s="29"/>
      <c r="DN1786" s="29"/>
      <c r="DO1786" s="29"/>
      <c r="DP1786" s="29"/>
      <c r="DQ1786" s="29"/>
      <c r="DR1786" s="29"/>
      <c r="DS1786" s="29"/>
      <c r="DT1786" s="29"/>
      <c r="DU1786" s="29"/>
      <c r="DV1786" s="29"/>
      <c r="DW1786" s="29"/>
      <c r="DX1786" s="29"/>
      <c r="DY1786" s="29"/>
      <c r="DZ1786" s="29"/>
      <c r="EA1786" s="29"/>
      <c r="EB1786" s="29"/>
      <c r="EC1786" s="29"/>
      <c r="ED1786" s="29"/>
      <c r="EE1786" s="29"/>
      <c r="EF1786" s="29"/>
      <c r="EG1786" s="29"/>
      <c r="EH1786" s="29"/>
      <c r="EI1786" s="29"/>
      <c r="EJ1786" s="29"/>
      <c r="EK1786" s="29"/>
      <c r="EL1786" s="29"/>
      <c r="EM1786" s="29"/>
      <c r="EN1786" s="29"/>
      <c r="EO1786" s="29"/>
      <c r="EP1786" s="29"/>
      <c r="EQ1786" s="29"/>
      <c r="ER1786" s="29"/>
      <c r="ES1786" s="29"/>
      <c r="ET1786" s="29"/>
      <c r="EU1786" s="29"/>
      <c r="EV1786" s="29"/>
      <c r="EW1786" s="29"/>
      <c r="EX1786" s="29"/>
      <c r="EY1786" s="29"/>
      <c r="EZ1786" s="29"/>
      <c r="FA1786" s="29"/>
      <c r="FB1786" s="29"/>
      <c r="FC1786" s="29"/>
      <c r="FD1786" s="29"/>
      <c r="FE1786" s="29"/>
      <c r="FF1786" s="29"/>
      <c r="FG1786" s="29"/>
      <c r="FH1786" s="29"/>
      <c r="FI1786" s="29"/>
      <c r="FJ1786" s="29"/>
      <c r="FK1786" s="29"/>
      <c r="FL1786" s="29"/>
      <c r="FM1786" s="29"/>
      <c r="FN1786" s="29"/>
      <c r="FO1786" s="29"/>
      <c r="FP1786" s="29"/>
      <c r="FQ1786" s="29"/>
      <c r="FR1786" s="29"/>
      <c r="FS1786" s="29"/>
      <c r="FT1786" s="29"/>
      <c r="FU1786" s="29"/>
      <c r="FV1786" s="29"/>
      <c r="FW1786" s="29"/>
      <c r="FX1786" s="29"/>
      <c r="FY1786" s="29"/>
      <c r="FZ1786" s="29"/>
      <c r="GA1786" s="29"/>
      <c r="GB1786" s="29"/>
      <c r="GC1786" s="29"/>
      <c r="GD1786" s="29"/>
      <c r="GE1786" s="29"/>
      <c r="GF1786" s="29"/>
      <c r="GG1786" s="29"/>
      <c r="GH1786" s="29"/>
      <c r="GI1786" s="29"/>
      <c r="GJ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</row>
    <row r="1787" s="1" customFormat="1" customHeight="1" spans="1:12">
      <c r="A1787" s="9">
        <v>1786</v>
      </c>
      <c r="B1787" s="25" t="s">
        <v>2073</v>
      </c>
      <c r="C1787" s="25" t="s">
        <v>22</v>
      </c>
      <c r="D1787" s="9" t="s">
        <v>27</v>
      </c>
      <c r="E1787" s="25">
        <v>2</v>
      </c>
      <c r="F1787" s="14">
        <v>410</v>
      </c>
      <c r="G1787" s="9">
        <f t="shared" si="54"/>
        <v>820</v>
      </c>
      <c r="H1787" s="12"/>
      <c r="I1787" s="9">
        <f t="shared" si="55"/>
        <v>820</v>
      </c>
      <c r="J1787" s="59" t="s">
        <v>2074</v>
      </c>
      <c r="K1787" s="7" t="s">
        <v>1867</v>
      </c>
      <c r="L1787" s="9" t="s">
        <v>2032</v>
      </c>
    </row>
    <row r="1788" s="1" customFormat="1" customHeight="1" spans="1:206">
      <c r="A1788" s="9">
        <v>1787</v>
      </c>
      <c r="B1788" s="9" t="s">
        <v>2075</v>
      </c>
      <c r="C1788" s="9" t="s">
        <v>22</v>
      </c>
      <c r="D1788" s="9" t="s">
        <v>112</v>
      </c>
      <c r="E1788" s="9">
        <v>1</v>
      </c>
      <c r="F1788" s="11">
        <v>290</v>
      </c>
      <c r="G1788" s="9">
        <f t="shared" si="54"/>
        <v>290</v>
      </c>
      <c r="H1788" s="9"/>
      <c r="I1788" s="9">
        <f t="shared" si="55"/>
        <v>290</v>
      </c>
      <c r="J1788" s="30"/>
      <c r="K1788" s="7" t="s">
        <v>1867</v>
      </c>
      <c r="L1788" s="9" t="s">
        <v>2032</v>
      </c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29"/>
      <c r="AC1788" s="29"/>
      <c r="AD1788" s="29"/>
      <c r="AE1788" s="29"/>
      <c r="AF1788" s="29"/>
      <c r="AG1788" s="29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29"/>
      <c r="BD1788" s="29"/>
      <c r="BE1788" s="29"/>
      <c r="BF1788" s="29"/>
      <c r="BG1788" s="29"/>
      <c r="BH1788" s="29"/>
      <c r="BI1788" s="29"/>
      <c r="BJ1788" s="29"/>
      <c r="BK1788" s="29"/>
      <c r="BL1788" s="29"/>
      <c r="BM1788" s="29"/>
      <c r="BN1788" s="29"/>
      <c r="BO1788" s="29"/>
      <c r="BP1788" s="29"/>
      <c r="BQ1788" s="29"/>
      <c r="BR1788" s="29"/>
      <c r="BS1788" s="29"/>
      <c r="BT1788" s="29"/>
      <c r="BU1788" s="29"/>
      <c r="BV1788" s="29"/>
      <c r="BW1788" s="29"/>
      <c r="BX1788" s="29"/>
      <c r="BY1788" s="29"/>
      <c r="BZ1788" s="29"/>
      <c r="CA1788" s="29"/>
      <c r="CB1788" s="29"/>
      <c r="CC1788" s="29"/>
      <c r="CD1788" s="29"/>
      <c r="CE1788" s="29"/>
      <c r="CF1788" s="29"/>
      <c r="CG1788" s="29"/>
      <c r="CH1788" s="29"/>
      <c r="CI1788" s="29"/>
      <c r="CJ1788" s="29"/>
      <c r="CK1788" s="29"/>
      <c r="CL1788" s="29"/>
      <c r="CM1788" s="29"/>
      <c r="CN1788" s="29"/>
      <c r="CO1788" s="29"/>
      <c r="CP1788" s="29"/>
      <c r="CQ1788" s="29"/>
      <c r="CR1788" s="29"/>
      <c r="CS1788" s="29"/>
      <c r="CT1788" s="29"/>
      <c r="CU1788" s="29"/>
      <c r="CV1788" s="29"/>
      <c r="CW1788" s="29"/>
      <c r="CX1788" s="29"/>
      <c r="CY1788" s="29"/>
      <c r="CZ1788" s="29"/>
      <c r="DA1788" s="29"/>
      <c r="DB1788" s="29"/>
      <c r="DC1788" s="29"/>
      <c r="DD1788" s="29"/>
      <c r="DE1788" s="29"/>
      <c r="DF1788" s="29"/>
      <c r="DG1788" s="29"/>
      <c r="DH1788" s="29"/>
      <c r="DI1788" s="29"/>
      <c r="DJ1788" s="29"/>
      <c r="DK1788" s="29"/>
      <c r="DL1788" s="29"/>
      <c r="DM1788" s="29"/>
      <c r="DN1788" s="29"/>
      <c r="DO1788" s="29"/>
      <c r="DP1788" s="29"/>
      <c r="DQ1788" s="29"/>
      <c r="DR1788" s="29"/>
      <c r="DS1788" s="29"/>
      <c r="DT1788" s="29"/>
      <c r="DU1788" s="29"/>
      <c r="DV1788" s="29"/>
      <c r="DW1788" s="29"/>
      <c r="DX1788" s="29"/>
      <c r="DY1788" s="29"/>
      <c r="DZ1788" s="29"/>
      <c r="EA1788" s="29"/>
      <c r="EB1788" s="29"/>
      <c r="EC1788" s="29"/>
      <c r="ED1788" s="29"/>
      <c r="EE1788" s="29"/>
      <c r="EF1788" s="29"/>
      <c r="EG1788" s="29"/>
      <c r="EH1788" s="29"/>
      <c r="EI1788" s="29"/>
      <c r="EJ1788" s="29"/>
      <c r="EK1788" s="29"/>
      <c r="EL1788" s="29"/>
      <c r="EM1788" s="29"/>
      <c r="EN1788" s="29"/>
      <c r="EO1788" s="29"/>
      <c r="EP1788" s="29"/>
      <c r="EQ1788" s="29"/>
      <c r="ER1788" s="29"/>
      <c r="ES1788" s="29"/>
      <c r="ET1788" s="29"/>
      <c r="EU1788" s="29"/>
      <c r="EV1788" s="29"/>
      <c r="EW1788" s="29"/>
      <c r="EX1788" s="29"/>
      <c r="EY1788" s="29"/>
      <c r="EZ1788" s="29"/>
      <c r="FA1788" s="29"/>
      <c r="FB1788" s="29"/>
      <c r="FC1788" s="29"/>
      <c r="FD1788" s="29"/>
      <c r="FE1788" s="29"/>
      <c r="FF1788" s="29"/>
      <c r="FG1788" s="29"/>
      <c r="FH1788" s="29"/>
      <c r="FI1788" s="29"/>
      <c r="FJ1788" s="29"/>
      <c r="FK1788" s="29"/>
      <c r="FL1788" s="29"/>
      <c r="FM1788" s="29"/>
      <c r="FN1788" s="29"/>
      <c r="FO1788" s="29"/>
      <c r="FP1788" s="29"/>
      <c r="FQ1788" s="29"/>
      <c r="FR1788" s="29"/>
      <c r="FS1788" s="29"/>
      <c r="FT1788" s="29"/>
      <c r="FU1788" s="29"/>
      <c r="FV1788" s="29"/>
      <c r="FW1788" s="29"/>
      <c r="FX1788" s="29"/>
      <c r="FY1788" s="29"/>
      <c r="FZ1788" s="29"/>
      <c r="GA1788" s="29"/>
      <c r="GB1788" s="29"/>
      <c r="GC1788" s="29"/>
      <c r="GD1788" s="29"/>
      <c r="GE1788" s="29"/>
      <c r="GF1788" s="29"/>
      <c r="GG1788" s="29"/>
      <c r="GH1788" s="29"/>
      <c r="GI1788" s="29"/>
      <c r="GJ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</row>
    <row r="1789" customFormat="1" customHeight="1" spans="1:237">
      <c r="A1789" s="9">
        <v>1788</v>
      </c>
      <c r="B1789" s="11" t="s">
        <v>2076</v>
      </c>
      <c r="C1789" s="11" t="s">
        <v>13</v>
      </c>
      <c r="D1789" s="9" t="s">
        <v>14</v>
      </c>
      <c r="E1789" s="11">
        <v>2</v>
      </c>
      <c r="F1789" s="9">
        <v>350</v>
      </c>
      <c r="G1789" s="9">
        <f t="shared" si="54"/>
        <v>700</v>
      </c>
      <c r="H1789" s="12"/>
      <c r="I1789" s="9">
        <f t="shared" si="55"/>
        <v>700</v>
      </c>
      <c r="J1789" s="38" t="s">
        <v>2077</v>
      </c>
      <c r="K1789" s="7" t="s">
        <v>1867</v>
      </c>
      <c r="L1789" s="9" t="s">
        <v>2032</v>
      </c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W1789" s="29"/>
      <c r="X1789" s="29"/>
      <c r="Y1789" s="29"/>
      <c r="Z1789" s="29"/>
      <c r="AA1789" s="29"/>
      <c r="AB1789" s="29"/>
      <c r="AC1789" s="29"/>
      <c r="AD1789" s="29"/>
      <c r="AE1789" s="29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9"/>
      <c r="AX1789" s="29"/>
      <c r="AY1789" s="29"/>
      <c r="AZ1789" s="29"/>
      <c r="BA1789" s="29"/>
      <c r="BB1789" s="29"/>
      <c r="BC1789" s="29"/>
      <c r="BD1789" s="29"/>
      <c r="BE1789" s="29"/>
      <c r="BF1789" s="29"/>
      <c r="BG1789" s="29"/>
      <c r="BH1789" s="29"/>
      <c r="BI1789" s="29"/>
      <c r="BJ1789" s="29"/>
      <c r="BK1789" s="29"/>
      <c r="BL1789" s="29"/>
      <c r="BM1789" s="29"/>
      <c r="BN1789" s="29"/>
      <c r="BO1789" s="29"/>
      <c r="BP1789" s="29"/>
      <c r="BQ1789" s="29"/>
      <c r="BR1789" s="29"/>
      <c r="BS1789" s="29"/>
      <c r="BT1789" s="29"/>
      <c r="BU1789" s="29"/>
      <c r="BV1789" s="29"/>
      <c r="BW1789" s="29"/>
      <c r="BX1789" s="29"/>
      <c r="BY1789" s="29"/>
      <c r="BZ1789" s="29"/>
      <c r="CA1789" s="29"/>
      <c r="CB1789" s="29"/>
      <c r="CC1789" s="29"/>
      <c r="CD1789" s="29"/>
      <c r="CE1789" s="29"/>
      <c r="CF1789" s="29"/>
      <c r="CG1789" s="29"/>
      <c r="CH1789" s="29"/>
      <c r="CI1789" s="29"/>
      <c r="CJ1789" s="29"/>
      <c r="CK1789" s="29"/>
      <c r="CL1789" s="29"/>
      <c r="CM1789" s="29"/>
      <c r="CN1789" s="29"/>
      <c r="CO1789" s="29"/>
      <c r="CP1789" s="29"/>
      <c r="CQ1789" s="29"/>
      <c r="CR1789" s="29"/>
      <c r="CS1789" s="29"/>
      <c r="CT1789" s="29"/>
      <c r="CU1789" s="29"/>
      <c r="CV1789" s="29"/>
      <c r="CW1789" s="29"/>
      <c r="CX1789" s="29"/>
      <c r="CY1789" s="29"/>
      <c r="CZ1789" s="29"/>
      <c r="DA1789" s="29"/>
      <c r="DB1789" s="29"/>
      <c r="DC1789" s="29"/>
      <c r="DD1789" s="29"/>
      <c r="DE1789" s="29"/>
      <c r="DF1789" s="29"/>
      <c r="DG1789" s="29"/>
      <c r="DH1789" s="29"/>
      <c r="DI1789" s="29"/>
      <c r="DJ1789" s="29"/>
      <c r="DK1789" s="29"/>
      <c r="DL1789" s="29"/>
      <c r="DM1789" s="29"/>
      <c r="DN1789" s="29"/>
      <c r="DO1789" s="29"/>
      <c r="DP1789" s="29"/>
      <c r="DQ1789" s="29"/>
      <c r="DR1789" s="29"/>
      <c r="DS1789" s="29"/>
      <c r="DT1789" s="29"/>
      <c r="DU1789" s="29"/>
      <c r="DV1789" s="29"/>
      <c r="DW1789" s="29"/>
      <c r="DX1789" s="29"/>
      <c r="DY1789" s="29"/>
      <c r="DZ1789" s="29"/>
      <c r="EA1789" s="29"/>
      <c r="EB1789" s="29"/>
      <c r="EC1789" s="29"/>
      <c r="ED1789" s="29"/>
      <c r="EE1789" s="29"/>
      <c r="EF1789" s="29"/>
      <c r="EG1789" s="29"/>
      <c r="EH1789" s="29"/>
      <c r="EI1789" s="29"/>
      <c r="EJ1789" s="29"/>
      <c r="EK1789" s="29"/>
      <c r="EL1789" s="29"/>
      <c r="EM1789" s="29"/>
      <c r="EN1789" s="29"/>
      <c r="EO1789" s="29"/>
      <c r="EP1789" s="29"/>
      <c r="EQ1789" s="29"/>
      <c r="ER1789" s="29"/>
      <c r="ES1789" s="29"/>
      <c r="ET1789" s="29"/>
      <c r="EU1789" s="29"/>
      <c r="EV1789" s="29"/>
      <c r="EW1789" s="29"/>
      <c r="EX1789" s="29"/>
      <c r="EY1789" s="29"/>
      <c r="EZ1789" s="29"/>
      <c r="FA1789" s="29"/>
      <c r="FB1789" s="29"/>
      <c r="FC1789" s="29"/>
      <c r="FD1789" s="29"/>
      <c r="FE1789" s="29"/>
      <c r="FF1789" s="29"/>
      <c r="FG1789" s="29"/>
      <c r="FH1789" s="29"/>
      <c r="FI1789" s="29"/>
      <c r="FJ1789" s="29"/>
      <c r="FK1789" s="29"/>
      <c r="FL1789" s="29"/>
      <c r="FM1789" s="29"/>
      <c r="FN1789" s="29"/>
      <c r="FO1789" s="29"/>
      <c r="FP1789" s="29"/>
      <c r="FQ1789" s="29"/>
      <c r="FR1789" s="29"/>
      <c r="FS1789" s="29"/>
      <c r="FT1789" s="29"/>
      <c r="FU1789" s="29"/>
      <c r="FV1789" s="29"/>
      <c r="FW1789" s="29"/>
      <c r="FX1789" s="29"/>
      <c r="FY1789" s="29"/>
      <c r="FZ1789" s="29"/>
      <c r="GA1789" s="29"/>
      <c r="GB1789" s="29"/>
      <c r="GC1789" s="29"/>
      <c r="GD1789" s="29"/>
      <c r="GE1789" s="29"/>
      <c r="GF1789" s="29"/>
      <c r="GG1789" s="29"/>
      <c r="GH1789" s="29"/>
      <c r="GI1789" s="29"/>
      <c r="GJ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  <c r="IC1789" s="1"/>
    </row>
    <row r="1790" s="2" customFormat="1" customHeight="1" spans="1:237">
      <c r="A1790" s="9">
        <v>1789</v>
      </c>
      <c r="B1790" s="25" t="s">
        <v>2078</v>
      </c>
      <c r="C1790" s="25" t="s">
        <v>13</v>
      </c>
      <c r="D1790" s="25" t="s">
        <v>112</v>
      </c>
      <c r="E1790" s="25">
        <v>1</v>
      </c>
      <c r="F1790" s="11">
        <v>290</v>
      </c>
      <c r="G1790" s="9">
        <f t="shared" si="54"/>
        <v>290</v>
      </c>
      <c r="H1790" s="12"/>
      <c r="I1790" s="9">
        <f t="shared" si="55"/>
        <v>290</v>
      </c>
      <c r="J1790" s="59"/>
      <c r="K1790" s="7" t="s">
        <v>1867</v>
      </c>
      <c r="L1790" s="9" t="s">
        <v>2032</v>
      </c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W1790" s="29"/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29"/>
      <c r="BD1790" s="29"/>
      <c r="BE1790" s="29"/>
      <c r="BF1790" s="29"/>
      <c r="BG1790" s="29"/>
      <c r="BH1790" s="29"/>
      <c r="BI1790" s="29"/>
      <c r="BJ1790" s="29"/>
      <c r="BK1790" s="29"/>
      <c r="BL1790" s="29"/>
      <c r="BM1790" s="29"/>
      <c r="BN1790" s="29"/>
      <c r="BO1790" s="29"/>
      <c r="BP1790" s="29"/>
      <c r="BQ1790" s="29"/>
      <c r="BR1790" s="29"/>
      <c r="BS1790" s="29"/>
      <c r="BT1790" s="29"/>
      <c r="BU1790" s="29"/>
      <c r="BV1790" s="29"/>
      <c r="BW1790" s="29"/>
      <c r="BX1790" s="29"/>
      <c r="BY1790" s="29"/>
      <c r="BZ1790" s="29"/>
      <c r="CA1790" s="29"/>
      <c r="CB1790" s="29"/>
      <c r="CC1790" s="29"/>
      <c r="CD1790" s="29"/>
      <c r="CE1790" s="29"/>
      <c r="CF1790" s="29"/>
      <c r="CG1790" s="29"/>
      <c r="CH1790" s="29"/>
      <c r="CI1790" s="29"/>
      <c r="CJ1790" s="29"/>
      <c r="CK1790" s="29"/>
      <c r="CL1790" s="29"/>
      <c r="CM1790" s="29"/>
      <c r="CN1790" s="29"/>
      <c r="CO1790" s="29"/>
      <c r="CP1790" s="29"/>
      <c r="CQ1790" s="29"/>
      <c r="CR1790" s="29"/>
      <c r="CS1790" s="29"/>
      <c r="CT1790" s="29"/>
      <c r="CU1790" s="29"/>
      <c r="CV1790" s="29"/>
      <c r="CW1790" s="29"/>
      <c r="CX1790" s="29"/>
      <c r="CY1790" s="29"/>
      <c r="CZ1790" s="29"/>
      <c r="DA1790" s="29"/>
      <c r="DB1790" s="29"/>
      <c r="DC1790" s="29"/>
      <c r="DD1790" s="29"/>
      <c r="DE1790" s="29"/>
      <c r="DF1790" s="29"/>
      <c r="DG1790" s="29"/>
      <c r="DH1790" s="29"/>
      <c r="DI1790" s="29"/>
      <c r="DJ1790" s="29"/>
      <c r="DK1790" s="29"/>
      <c r="DL1790" s="29"/>
      <c r="DM1790" s="29"/>
      <c r="DN1790" s="29"/>
      <c r="DO1790" s="29"/>
      <c r="DP1790" s="29"/>
      <c r="DQ1790" s="29"/>
      <c r="DR1790" s="29"/>
      <c r="DS1790" s="29"/>
      <c r="DT1790" s="29"/>
      <c r="DU1790" s="29"/>
      <c r="DV1790" s="29"/>
      <c r="DW1790" s="29"/>
      <c r="DX1790" s="29"/>
      <c r="DY1790" s="29"/>
      <c r="DZ1790" s="29"/>
      <c r="EA1790" s="29"/>
      <c r="EB1790" s="29"/>
      <c r="EC1790" s="29"/>
      <c r="ED1790" s="29"/>
      <c r="EE1790" s="29"/>
      <c r="EF1790" s="29"/>
      <c r="EG1790" s="29"/>
      <c r="EH1790" s="29"/>
      <c r="EI1790" s="29"/>
      <c r="EJ1790" s="29"/>
      <c r="EK1790" s="29"/>
      <c r="EL1790" s="29"/>
      <c r="EM1790" s="29"/>
      <c r="EN1790" s="29"/>
      <c r="EO1790" s="29"/>
      <c r="EP1790" s="29"/>
      <c r="EQ1790" s="29"/>
      <c r="ER1790" s="29"/>
      <c r="ES1790" s="29"/>
      <c r="ET1790" s="29"/>
      <c r="EU1790" s="29"/>
      <c r="EV1790" s="29"/>
      <c r="EW1790" s="29"/>
      <c r="EX1790" s="29"/>
      <c r="EY1790" s="29"/>
      <c r="EZ1790" s="29"/>
      <c r="FA1790" s="29"/>
      <c r="FB1790" s="29"/>
      <c r="FC1790" s="29"/>
      <c r="FD1790" s="29"/>
      <c r="FE1790" s="29"/>
      <c r="FF1790" s="29"/>
      <c r="FG1790" s="29"/>
      <c r="FH1790" s="29"/>
      <c r="FI1790" s="29"/>
      <c r="FJ1790" s="29"/>
      <c r="FK1790" s="29"/>
      <c r="FL1790" s="29"/>
      <c r="FM1790" s="29"/>
      <c r="FN1790" s="29"/>
      <c r="FO1790" s="29"/>
      <c r="FP1790" s="29"/>
      <c r="FQ1790" s="29"/>
      <c r="FR1790" s="29"/>
      <c r="FS1790" s="29"/>
      <c r="FT1790" s="29"/>
      <c r="FU1790" s="29"/>
      <c r="FV1790" s="29"/>
      <c r="FW1790" s="29"/>
      <c r="FX1790" s="29"/>
      <c r="FY1790" s="29"/>
      <c r="FZ1790" s="29"/>
      <c r="GA1790" s="29"/>
      <c r="GB1790" s="29"/>
      <c r="GC1790" s="29"/>
      <c r="GD1790" s="29"/>
      <c r="GE1790" s="29"/>
      <c r="GF1790" s="29"/>
      <c r="GG1790" s="29"/>
      <c r="GH1790" s="29"/>
      <c r="GI1790" s="29"/>
      <c r="GJ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/>
      <c r="HO1790" s="1"/>
      <c r="HP1790" s="1"/>
      <c r="HQ1790" s="1"/>
      <c r="HR1790" s="1"/>
      <c r="HS1790" s="1"/>
      <c r="HT1790" s="1"/>
      <c r="HU1790" s="1"/>
      <c r="HV1790" s="1"/>
      <c r="HW1790" s="1"/>
      <c r="HX1790" s="1"/>
      <c r="HY1790" s="1"/>
      <c r="HZ1790" s="1"/>
      <c r="IA1790" s="1"/>
      <c r="IB1790" s="1"/>
      <c r="IC1790" s="1"/>
    </row>
    <row r="1791" s="1" customFormat="1" customHeight="1" spans="1:206">
      <c r="A1791" s="9">
        <v>1790</v>
      </c>
      <c r="B1791" s="16" t="s">
        <v>2079</v>
      </c>
      <c r="C1791" s="16" t="s">
        <v>13</v>
      </c>
      <c r="D1791" s="16" t="s">
        <v>112</v>
      </c>
      <c r="E1791" s="16">
        <v>1</v>
      </c>
      <c r="F1791" s="11">
        <v>290</v>
      </c>
      <c r="G1791" s="9">
        <f t="shared" si="54"/>
        <v>290</v>
      </c>
      <c r="H1791" s="12"/>
      <c r="I1791" s="9">
        <f t="shared" si="55"/>
        <v>290</v>
      </c>
      <c r="J1791" s="130"/>
      <c r="K1791" s="7" t="s">
        <v>1867</v>
      </c>
      <c r="L1791" s="9" t="s">
        <v>2032</v>
      </c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W1791" s="29"/>
      <c r="X1791" s="29"/>
      <c r="Y1791" s="29"/>
      <c r="Z1791" s="29"/>
      <c r="AA1791" s="29"/>
      <c r="AB1791" s="29"/>
      <c r="AC1791" s="29"/>
      <c r="AD1791" s="29"/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/>
      <c r="BD1791" s="29"/>
      <c r="BE1791" s="29"/>
      <c r="BF1791" s="29"/>
      <c r="BG1791" s="29"/>
      <c r="BH1791" s="29"/>
      <c r="BI1791" s="29"/>
      <c r="BJ1791" s="29"/>
      <c r="BK1791" s="29"/>
      <c r="BL1791" s="29"/>
      <c r="BM1791" s="29"/>
      <c r="BN1791" s="29"/>
      <c r="BO1791" s="29"/>
      <c r="BP1791" s="29"/>
      <c r="BQ1791" s="29"/>
      <c r="BR1791" s="29"/>
      <c r="BS1791" s="29"/>
      <c r="BT1791" s="29"/>
      <c r="BU1791" s="29"/>
      <c r="BV1791" s="29"/>
      <c r="BW1791" s="29"/>
      <c r="BX1791" s="29"/>
      <c r="BY1791" s="29"/>
      <c r="BZ1791" s="29"/>
      <c r="CA1791" s="29"/>
      <c r="CB1791" s="29"/>
      <c r="CC1791" s="29"/>
      <c r="CD1791" s="29"/>
      <c r="CE1791" s="29"/>
      <c r="CF1791" s="29"/>
      <c r="CG1791" s="29"/>
      <c r="CH1791" s="29"/>
      <c r="CI1791" s="29"/>
      <c r="CJ1791" s="29"/>
      <c r="CK1791" s="29"/>
      <c r="CL1791" s="29"/>
      <c r="CM1791" s="29"/>
      <c r="CN1791" s="29"/>
      <c r="CO1791" s="29"/>
      <c r="CP1791" s="29"/>
      <c r="CQ1791" s="29"/>
      <c r="CR1791" s="29"/>
      <c r="CS1791" s="29"/>
      <c r="CT1791" s="29"/>
      <c r="CU1791" s="29"/>
      <c r="CV1791" s="29"/>
      <c r="CW1791" s="29"/>
      <c r="CX1791" s="29"/>
      <c r="CY1791" s="29"/>
      <c r="CZ1791" s="29"/>
      <c r="DA1791" s="29"/>
      <c r="DB1791" s="29"/>
      <c r="DC1791" s="29"/>
      <c r="DD1791" s="29"/>
      <c r="DE1791" s="29"/>
      <c r="DF1791" s="29"/>
      <c r="DG1791" s="29"/>
      <c r="DH1791" s="29"/>
      <c r="DI1791" s="29"/>
      <c r="DJ1791" s="29"/>
      <c r="DK1791" s="29"/>
      <c r="DL1791" s="29"/>
      <c r="DM1791" s="29"/>
      <c r="DN1791" s="29"/>
      <c r="DO1791" s="29"/>
      <c r="DP1791" s="29"/>
      <c r="DQ1791" s="29"/>
      <c r="DR1791" s="29"/>
      <c r="DS1791" s="29"/>
      <c r="DT1791" s="29"/>
      <c r="DU1791" s="29"/>
      <c r="DV1791" s="29"/>
      <c r="DW1791" s="29"/>
      <c r="DX1791" s="29"/>
      <c r="DY1791" s="29"/>
      <c r="DZ1791" s="29"/>
      <c r="EA1791" s="29"/>
      <c r="EB1791" s="29"/>
      <c r="EC1791" s="29"/>
      <c r="ED1791" s="29"/>
      <c r="EE1791" s="29"/>
      <c r="EF1791" s="29"/>
      <c r="EG1791" s="29"/>
      <c r="EH1791" s="29"/>
      <c r="EI1791" s="29"/>
      <c r="EJ1791" s="29"/>
      <c r="EK1791" s="29"/>
      <c r="EL1791" s="29"/>
      <c r="EM1791" s="29"/>
      <c r="EN1791" s="29"/>
      <c r="EO1791" s="29"/>
      <c r="EP1791" s="29"/>
      <c r="EQ1791" s="29"/>
      <c r="ER1791" s="29"/>
      <c r="ES1791" s="29"/>
      <c r="ET1791" s="29"/>
      <c r="EU1791" s="29"/>
      <c r="EV1791" s="29"/>
      <c r="EW1791" s="29"/>
      <c r="EX1791" s="29"/>
      <c r="EY1791" s="29"/>
      <c r="EZ1791" s="29"/>
      <c r="FA1791" s="29"/>
      <c r="FB1791" s="29"/>
      <c r="FC1791" s="29"/>
      <c r="FD1791" s="29"/>
      <c r="FE1791" s="29"/>
      <c r="FF1791" s="29"/>
      <c r="FG1791" s="29"/>
      <c r="FH1791" s="29"/>
      <c r="FI1791" s="29"/>
      <c r="FJ1791" s="29"/>
      <c r="FK1791" s="29"/>
      <c r="FL1791" s="29"/>
      <c r="FM1791" s="29"/>
      <c r="FN1791" s="29"/>
      <c r="FO1791" s="29"/>
      <c r="FP1791" s="29"/>
      <c r="FQ1791" s="29"/>
      <c r="FR1791" s="29"/>
      <c r="FS1791" s="29"/>
      <c r="FT1791" s="29"/>
      <c r="FU1791" s="29"/>
      <c r="FV1791" s="29"/>
      <c r="FW1791" s="29"/>
      <c r="FX1791" s="29"/>
      <c r="FY1791" s="29"/>
      <c r="FZ1791" s="29"/>
      <c r="GA1791" s="29"/>
      <c r="GB1791" s="29"/>
      <c r="GC1791" s="29"/>
      <c r="GD1791" s="29"/>
      <c r="GE1791" s="29"/>
      <c r="GF1791" s="29"/>
      <c r="GG1791" s="29"/>
      <c r="GH1791" s="29"/>
      <c r="GI1791" s="29"/>
      <c r="GJ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</row>
    <row r="1792" s="1" customFormat="1" customHeight="1" spans="1:12">
      <c r="A1792" s="9">
        <v>1791</v>
      </c>
      <c r="B1792" s="9" t="s">
        <v>2080</v>
      </c>
      <c r="C1792" s="9" t="s">
        <v>13</v>
      </c>
      <c r="D1792" s="9" t="s">
        <v>27</v>
      </c>
      <c r="E1792" s="9">
        <v>1</v>
      </c>
      <c r="F1792" s="14">
        <v>410</v>
      </c>
      <c r="G1792" s="9">
        <f t="shared" si="54"/>
        <v>410</v>
      </c>
      <c r="H1792" s="9"/>
      <c r="I1792" s="9">
        <f t="shared" si="55"/>
        <v>410</v>
      </c>
      <c r="J1792" s="30"/>
      <c r="K1792" s="49" t="s">
        <v>1867</v>
      </c>
      <c r="L1792" s="9" t="s">
        <v>2032</v>
      </c>
    </row>
    <row r="1793" s="1" customFormat="1" customHeight="1" spans="1:206">
      <c r="A1793" s="9">
        <v>1792</v>
      </c>
      <c r="B1793" s="193" t="s">
        <v>2081</v>
      </c>
      <c r="C1793" s="25" t="s">
        <v>13</v>
      </c>
      <c r="D1793" s="9" t="s">
        <v>27</v>
      </c>
      <c r="E1793" s="25">
        <v>2</v>
      </c>
      <c r="F1793" s="14">
        <v>410</v>
      </c>
      <c r="G1793" s="9">
        <f t="shared" si="54"/>
        <v>820</v>
      </c>
      <c r="H1793" s="12"/>
      <c r="I1793" s="9">
        <f t="shared" si="55"/>
        <v>820</v>
      </c>
      <c r="J1793" s="59" t="s">
        <v>2082</v>
      </c>
      <c r="K1793" s="7" t="s">
        <v>1867</v>
      </c>
      <c r="L1793" s="9" t="s">
        <v>2032</v>
      </c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W1793" s="29"/>
      <c r="X1793" s="29"/>
      <c r="Y1793" s="29"/>
      <c r="Z1793" s="29"/>
      <c r="AA1793" s="29"/>
      <c r="AB1793" s="29"/>
      <c r="AC1793" s="29"/>
      <c r="AD1793" s="29"/>
      <c r="AE1793" s="29"/>
      <c r="AF1793" s="29"/>
      <c r="AG1793" s="29"/>
      <c r="AH1793" s="29"/>
      <c r="AI1793" s="29"/>
      <c r="AJ1793" s="29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9"/>
      <c r="AY1793" s="29"/>
      <c r="AZ1793" s="29"/>
      <c r="BA1793" s="29"/>
      <c r="BB1793" s="29"/>
      <c r="BC1793" s="29"/>
      <c r="BD1793" s="29"/>
      <c r="BE1793" s="29"/>
      <c r="BF1793" s="29"/>
      <c r="BG1793" s="29"/>
      <c r="BH1793" s="29"/>
      <c r="BI1793" s="29"/>
      <c r="BJ1793" s="29"/>
      <c r="BK1793" s="29"/>
      <c r="BL1793" s="29"/>
      <c r="BM1793" s="29"/>
      <c r="BN1793" s="29"/>
      <c r="BO1793" s="29"/>
      <c r="BP1793" s="29"/>
      <c r="BQ1793" s="29"/>
      <c r="BR1793" s="29"/>
      <c r="BS1793" s="29"/>
      <c r="BT1793" s="29"/>
      <c r="BU1793" s="29"/>
      <c r="BV1793" s="29"/>
      <c r="BW1793" s="29"/>
      <c r="BX1793" s="29"/>
      <c r="BY1793" s="29"/>
      <c r="BZ1793" s="29"/>
      <c r="CA1793" s="29"/>
      <c r="CB1793" s="29"/>
      <c r="CC1793" s="29"/>
      <c r="CD1793" s="29"/>
      <c r="CE1793" s="29"/>
      <c r="CF1793" s="29"/>
      <c r="CG1793" s="29"/>
      <c r="CH1793" s="29"/>
      <c r="CI1793" s="29"/>
      <c r="CJ1793" s="29"/>
      <c r="CK1793" s="29"/>
      <c r="CL1793" s="29"/>
      <c r="CM1793" s="29"/>
      <c r="CN1793" s="29"/>
      <c r="CO1793" s="29"/>
      <c r="CP1793" s="29"/>
      <c r="CQ1793" s="29"/>
      <c r="CR1793" s="29"/>
      <c r="CS1793" s="29"/>
      <c r="CT1793" s="29"/>
      <c r="CU1793" s="29"/>
      <c r="CV1793" s="29"/>
      <c r="CW1793" s="29"/>
      <c r="CX1793" s="29"/>
      <c r="CY1793" s="29"/>
      <c r="CZ1793" s="29"/>
      <c r="DA1793" s="29"/>
      <c r="DB1793" s="29"/>
      <c r="DC1793" s="29"/>
      <c r="DD1793" s="29"/>
      <c r="DE1793" s="29"/>
      <c r="DF1793" s="29"/>
      <c r="DG1793" s="29"/>
      <c r="DH1793" s="29"/>
      <c r="DI1793" s="29"/>
      <c r="DJ1793" s="29"/>
      <c r="DK1793" s="29"/>
      <c r="DL1793" s="29"/>
      <c r="DM1793" s="29"/>
      <c r="DN1793" s="29"/>
      <c r="DO1793" s="29"/>
      <c r="DP1793" s="29"/>
      <c r="DQ1793" s="29"/>
      <c r="DR1793" s="29"/>
      <c r="DS1793" s="29"/>
      <c r="DT1793" s="29"/>
      <c r="DU1793" s="29"/>
      <c r="DV1793" s="29"/>
      <c r="DW1793" s="29"/>
      <c r="DX1793" s="29"/>
      <c r="DY1793" s="29"/>
      <c r="DZ1793" s="29"/>
      <c r="EA1793" s="29"/>
      <c r="EB1793" s="29"/>
      <c r="EC1793" s="29"/>
      <c r="ED1793" s="29"/>
      <c r="EE1793" s="29"/>
      <c r="EF1793" s="29"/>
      <c r="EG1793" s="29"/>
      <c r="EH1793" s="29"/>
      <c r="EI1793" s="29"/>
      <c r="EJ1793" s="29"/>
      <c r="EK1793" s="29"/>
      <c r="EL1793" s="29"/>
      <c r="EM1793" s="29"/>
      <c r="EN1793" s="29"/>
      <c r="EO1793" s="29"/>
      <c r="EP1793" s="29"/>
      <c r="EQ1793" s="29"/>
      <c r="ER1793" s="29"/>
      <c r="ES1793" s="29"/>
      <c r="ET1793" s="29"/>
      <c r="EU1793" s="29"/>
      <c r="EV1793" s="29"/>
      <c r="EW1793" s="29"/>
      <c r="EX1793" s="29"/>
      <c r="EY1793" s="29"/>
      <c r="EZ1793" s="29"/>
      <c r="FA1793" s="29"/>
      <c r="FB1793" s="29"/>
      <c r="FC1793" s="29"/>
      <c r="FD1793" s="29"/>
      <c r="FE1793" s="29"/>
      <c r="FF1793" s="29"/>
      <c r="FG1793" s="29"/>
      <c r="FH1793" s="29"/>
      <c r="FI1793" s="29"/>
      <c r="FJ1793" s="29"/>
      <c r="FK1793" s="29"/>
      <c r="FL1793" s="29"/>
      <c r="FM1793" s="29"/>
      <c r="FN1793" s="29"/>
      <c r="FO1793" s="29"/>
      <c r="FP1793" s="29"/>
      <c r="FQ1793" s="29"/>
      <c r="FR1793" s="29"/>
      <c r="FS1793" s="29"/>
      <c r="FT1793" s="29"/>
      <c r="FU1793" s="29"/>
      <c r="FV1793" s="29"/>
      <c r="FW1793" s="29"/>
      <c r="FX1793" s="29"/>
      <c r="FY1793" s="29"/>
      <c r="FZ1793" s="29"/>
      <c r="GA1793" s="29"/>
      <c r="GB1793" s="29"/>
      <c r="GC1793" s="29"/>
      <c r="GD1793" s="29"/>
      <c r="GE1793" s="29"/>
      <c r="GF1793" s="29"/>
      <c r="GG1793" s="29"/>
      <c r="GH1793" s="29"/>
      <c r="GI1793" s="29"/>
      <c r="GJ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</row>
    <row r="1794" s="1" customFormat="1" customHeight="1" spans="1:206">
      <c r="A1794" s="9">
        <v>1793</v>
      </c>
      <c r="B1794" s="9" t="s">
        <v>2083</v>
      </c>
      <c r="C1794" s="9" t="s">
        <v>13</v>
      </c>
      <c r="D1794" s="9" t="s">
        <v>112</v>
      </c>
      <c r="E1794" s="9">
        <v>1</v>
      </c>
      <c r="F1794" s="11">
        <v>290</v>
      </c>
      <c r="G1794" s="9">
        <f t="shared" si="54"/>
        <v>290</v>
      </c>
      <c r="H1794" s="9"/>
      <c r="I1794" s="9">
        <f t="shared" si="55"/>
        <v>290</v>
      </c>
      <c r="J1794" s="30"/>
      <c r="K1794" s="7" t="s">
        <v>1867</v>
      </c>
      <c r="L1794" s="9" t="s">
        <v>2032</v>
      </c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W1794" s="29"/>
      <c r="X1794" s="29"/>
      <c r="Y1794" s="29"/>
      <c r="Z1794" s="29"/>
      <c r="AA1794" s="29"/>
      <c r="AB1794" s="29"/>
      <c r="AC1794" s="29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/>
      <c r="BD1794" s="29"/>
      <c r="BE1794" s="29"/>
      <c r="BF1794" s="29"/>
      <c r="BG1794" s="29"/>
      <c r="BH1794" s="29"/>
      <c r="BI1794" s="29"/>
      <c r="BJ1794" s="29"/>
      <c r="BK1794" s="29"/>
      <c r="BL1794" s="29"/>
      <c r="BM1794" s="29"/>
      <c r="BN1794" s="29"/>
      <c r="BO1794" s="29"/>
      <c r="BP1794" s="29"/>
      <c r="BQ1794" s="29"/>
      <c r="BR1794" s="29"/>
      <c r="BS1794" s="29"/>
      <c r="BT1794" s="29"/>
      <c r="BU1794" s="29"/>
      <c r="BV1794" s="29"/>
      <c r="BW1794" s="29"/>
      <c r="BX1794" s="29"/>
      <c r="BY1794" s="29"/>
      <c r="BZ1794" s="29"/>
      <c r="CA1794" s="29"/>
      <c r="CB1794" s="29"/>
      <c r="CC1794" s="29"/>
      <c r="CD1794" s="29"/>
      <c r="CE1794" s="29"/>
      <c r="CF1794" s="29"/>
      <c r="CG1794" s="29"/>
      <c r="CH1794" s="29"/>
      <c r="CI1794" s="29"/>
      <c r="CJ1794" s="29"/>
      <c r="CK1794" s="29"/>
      <c r="CL1794" s="29"/>
      <c r="CM1794" s="29"/>
      <c r="CN1794" s="29"/>
      <c r="CO1794" s="29"/>
      <c r="CP1794" s="29"/>
      <c r="CQ1794" s="29"/>
      <c r="CR1794" s="29"/>
      <c r="CS1794" s="29"/>
      <c r="CT1794" s="29"/>
      <c r="CU1794" s="29"/>
      <c r="CV1794" s="29"/>
      <c r="CW1794" s="29"/>
      <c r="CX1794" s="29"/>
      <c r="CY1794" s="29"/>
      <c r="CZ1794" s="29"/>
      <c r="DA1794" s="29"/>
      <c r="DB1794" s="29"/>
      <c r="DC1794" s="29"/>
      <c r="DD1794" s="29"/>
      <c r="DE1794" s="29"/>
      <c r="DF1794" s="29"/>
      <c r="DG1794" s="29"/>
      <c r="DH1794" s="29"/>
      <c r="DI1794" s="29"/>
      <c r="DJ1794" s="29"/>
      <c r="DK1794" s="29"/>
      <c r="DL1794" s="29"/>
      <c r="DM1794" s="29"/>
      <c r="DN1794" s="29"/>
      <c r="DO1794" s="29"/>
      <c r="DP1794" s="29"/>
      <c r="DQ1794" s="29"/>
      <c r="DR1794" s="29"/>
      <c r="DS1794" s="29"/>
      <c r="DT1794" s="29"/>
      <c r="DU1794" s="29"/>
      <c r="DV1794" s="29"/>
      <c r="DW1794" s="29"/>
      <c r="DX1794" s="29"/>
      <c r="DY1794" s="29"/>
      <c r="DZ1794" s="29"/>
      <c r="EA1794" s="29"/>
      <c r="EB1794" s="29"/>
      <c r="EC1794" s="29"/>
      <c r="ED1794" s="29"/>
      <c r="EE1794" s="29"/>
      <c r="EF1794" s="29"/>
      <c r="EG1794" s="29"/>
      <c r="EH1794" s="29"/>
      <c r="EI1794" s="29"/>
      <c r="EJ1794" s="29"/>
      <c r="EK1794" s="29"/>
      <c r="EL1794" s="29"/>
      <c r="EM1794" s="29"/>
      <c r="EN1794" s="29"/>
      <c r="EO1794" s="29"/>
      <c r="EP1794" s="29"/>
      <c r="EQ1794" s="29"/>
      <c r="ER1794" s="29"/>
      <c r="ES1794" s="29"/>
      <c r="ET1794" s="29"/>
      <c r="EU1794" s="29"/>
      <c r="EV1794" s="29"/>
      <c r="EW1794" s="29"/>
      <c r="EX1794" s="29"/>
      <c r="EY1794" s="29"/>
      <c r="EZ1794" s="29"/>
      <c r="FA1794" s="29"/>
      <c r="FB1794" s="29"/>
      <c r="FC1794" s="29"/>
      <c r="FD1794" s="29"/>
      <c r="FE1794" s="29"/>
      <c r="FF1794" s="29"/>
      <c r="FG1794" s="29"/>
      <c r="FH1794" s="29"/>
      <c r="FI1794" s="29"/>
      <c r="FJ1794" s="29"/>
      <c r="FK1794" s="29"/>
      <c r="FL1794" s="29"/>
      <c r="FM1794" s="29"/>
      <c r="FN1794" s="29"/>
      <c r="FO1794" s="29"/>
      <c r="FP1794" s="29"/>
      <c r="FQ1794" s="29"/>
      <c r="FR1794" s="29"/>
      <c r="FS1794" s="29"/>
      <c r="FT1794" s="29"/>
      <c r="FU1794" s="29"/>
      <c r="FV1794" s="29"/>
      <c r="FW1794" s="29"/>
      <c r="FX1794" s="29"/>
      <c r="FY1794" s="29"/>
      <c r="FZ1794" s="29"/>
      <c r="GA1794" s="29"/>
      <c r="GB1794" s="29"/>
      <c r="GC1794" s="29"/>
      <c r="GD1794" s="29"/>
      <c r="GE1794" s="29"/>
      <c r="GF1794" s="29"/>
      <c r="GG1794" s="29"/>
      <c r="GH1794" s="29"/>
      <c r="GI1794" s="29"/>
      <c r="GJ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</row>
    <row r="1795" s="1" customFormat="1" customHeight="1" spans="1:206">
      <c r="A1795" s="9">
        <v>1794</v>
      </c>
      <c r="B1795" s="11" t="s">
        <v>2084</v>
      </c>
      <c r="C1795" s="11" t="s">
        <v>13</v>
      </c>
      <c r="D1795" s="11" t="s">
        <v>112</v>
      </c>
      <c r="E1795" s="11">
        <v>1</v>
      </c>
      <c r="F1795" s="11">
        <v>290</v>
      </c>
      <c r="G1795" s="9">
        <f t="shared" ref="G1795:G1858" si="56">F1795*E1795</f>
        <v>290</v>
      </c>
      <c r="H1795" s="12"/>
      <c r="I1795" s="9">
        <f t="shared" ref="I1795:I1858" si="57">H1795+G1795</f>
        <v>290</v>
      </c>
      <c r="J1795" s="32"/>
      <c r="K1795" s="7" t="s">
        <v>1867</v>
      </c>
      <c r="L1795" s="9" t="s">
        <v>2032</v>
      </c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W1795" s="29"/>
      <c r="X1795" s="29"/>
      <c r="Y1795" s="29"/>
      <c r="Z1795" s="29"/>
      <c r="AA1795" s="29"/>
      <c r="AB1795" s="29"/>
      <c r="AC1795" s="29"/>
      <c r="AD1795" s="29"/>
      <c r="AE1795" s="29"/>
      <c r="AF1795" s="29"/>
      <c r="AG1795" s="29"/>
      <c r="AH1795" s="29"/>
      <c r="AI1795" s="29"/>
      <c r="AJ1795" s="29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9"/>
      <c r="AY1795" s="29"/>
      <c r="AZ1795" s="29"/>
      <c r="BA1795" s="29"/>
      <c r="BB1795" s="29"/>
      <c r="BC1795" s="29"/>
      <c r="BD1795" s="29"/>
      <c r="BE1795" s="29"/>
      <c r="BF1795" s="29"/>
      <c r="BG1795" s="29"/>
      <c r="BH1795" s="29"/>
      <c r="BI1795" s="29"/>
      <c r="BJ1795" s="29"/>
      <c r="BK1795" s="29"/>
      <c r="BL1795" s="29"/>
      <c r="BM1795" s="29"/>
      <c r="BN1795" s="29"/>
      <c r="BO1795" s="29"/>
      <c r="BP1795" s="29"/>
      <c r="BQ1795" s="29"/>
      <c r="BR1795" s="29"/>
      <c r="BS1795" s="29"/>
      <c r="BT1795" s="29"/>
      <c r="BU1795" s="29"/>
      <c r="BV1795" s="29"/>
      <c r="BW1795" s="29"/>
      <c r="BX1795" s="29"/>
      <c r="BY1795" s="29"/>
      <c r="BZ1795" s="29"/>
      <c r="CA1795" s="29"/>
      <c r="CB1795" s="29"/>
      <c r="CC1795" s="29"/>
      <c r="CD1795" s="29"/>
      <c r="CE1795" s="29"/>
      <c r="CF1795" s="29"/>
      <c r="CG1795" s="29"/>
      <c r="CH1795" s="29"/>
      <c r="CI1795" s="29"/>
      <c r="CJ1795" s="29"/>
      <c r="CK1795" s="29"/>
      <c r="CL1795" s="29"/>
      <c r="CM1795" s="29"/>
      <c r="CN1795" s="29"/>
      <c r="CO1795" s="29"/>
      <c r="CP1795" s="29"/>
      <c r="CQ1795" s="29"/>
      <c r="CR1795" s="29"/>
      <c r="CS1795" s="29"/>
      <c r="CT1795" s="29"/>
      <c r="CU1795" s="29"/>
      <c r="CV1795" s="29"/>
      <c r="CW1795" s="29"/>
      <c r="CX1795" s="29"/>
      <c r="CY1795" s="29"/>
      <c r="CZ1795" s="29"/>
      <c r="DA1795" s="29"/>
      <c r="DB1795" s="29"/>
      <c r="DC1795" s="29"/>
      <c r="DD1795" s="29"/>
      <c r="DE1795" s="29"/>
      <c r="DF1795" s="29"/>
      <c r="DG1795" s="29"/>
      <c r="DH1795" s="29"/>
      <c r="DI1795" s="29"/>
      <c r="DJ1795" s="29"/>
      <c r="DK1795" s="29"/>
      <c r="DL1795" s="29"/>
      <c r="DM1795" s="29"/>
      <c r="DN1795" s="29"/>
      <c r="DO1795" s="29"/>
      <c r="DP1795" s="29"/>
      <c r="DQ1795" s="29"/>
      <c r="DR1795" s="29"/>
      <c r="DS1795" s="29"/>
      <c r="DT1795" s="29"/>
      <c r="DU1795" s="29"/>
      <c r="DV1795" s="29"/>
      <c r="DW1795" s="29"/>
      <c r="DX1795" s="29"/>
      <c r="DY1795" s="29"/>
      <c r="DZ1795" s="29"/>
      <c r="EA1795" s="29"/>
      <c r="EB1795" s="29"/>
      <c r="EC1795" s="29"/>
      <c r="ED1795" s="29"/>
      <c r="EE1795" s="29"/>
      <c r="EF1795" s="29"/>
      <c r="EG1795" s="29"/>
      <c r="EH1795" s="29"/>
      <c r="EI1795" s="29"/>
      <c r="EJ1795" s="29"/>
      <c r="EK1795" s="29"/>
      <c r="EL1795" s="29"/>
      <c r="EM1795" s="29"/>
      <c r="EN1795" s="29"/>
      <c r="EO1795" s="29"/>
      <c r="EP1795" s="29"/>
      <c r="EQ1795" s="29"/>
      <c r="ER1795" s="29"/>
      <c r="ES1795" s="29"/>
      <c r="ET1795" s="29"/>
      <c r="EU1795" s="29"/>
      <c r="EV1795" s="29"/>
      <c r="EW1795" s="29"/>
      <c r="EX1795" s="29"/>
      <c r="EY1795" s="29"/>
      <c r="EZ1795" s="29"/>
      <c r="FA1795" s="29"/>
      <c r="FB1795" s="29"/>
      <c r="FC1795" s="29"/>
      <c r="FD1795" s="29"/>
      <c r="FE1795" s="29"/>
      <c r="FF1795" s="29"/>
      <c r="FG1795" s="29"/>
      <c r="FH1795" s="29"/>
      <c r="FI1795" s="29"/>
      <c r="FJ1795" s="29"/>
      <c r="FK1795" s="29"/>
      <c r="FL1795" s="29"/>
      <c r="FM1795" s="29"/>
      <c r="FN1795" s="29"/>
      <c r="FO1795" s="29"/>
      <c r="FP1795" s="29"/>
      <c r="FQ1795" s="29"/>
      <c r="FR1795" s="29"/>
      <c r="FS1795" s="29"/>
      <c r="FT1795" s="29"/>
      <c r="FU1795" s="29"/>
      <c r="FV1795" s="29"/>
      <c r="FW1795" s="29"/>
      <c r="FX1795" s="29"/>
      <c r="FY1795" s="29"/>
      <c r="FZ1795" s="29"/>
      <c r="GA1795" s="29"/>
      <c r="GB1795" s="29"/>
      <c r="GC1795" s="29"/>
      <c r="GD1795" s="29"/>
      <c r="GE1795" s="29"/>
      <c r="GF1795" s="29"/>
      <c r="GG1795" s="29"/>
      <c r="GH1795" s="29"/>
      <c r="GI1795" s="29"/>
      <c r="GJ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</row>
    <row r="1796" s="1" customFormat="1" customHeight="1" spans="1:237">
      <c r="A1796" s="9">
        <v>1795</v>
      </c>
      <c r="B1796" s="9" t="s">
        <v>2085</v>
      </c>
      <c r="C1796" s="7" t="s">
        <v>13</v>
      </c>
      <c r="D1796" s="77" t="s">
        <v>112</v>
      </c>
      <c r="E1796" s="77">
        <v>1</v>
      </c>
      <c r="F1796" s="11">
        <v>290</v>
      </c>
      <c r="G1796" s="9">
        <f t="shared" si="56"/>
        <v>290</v>
      </c>
      <c r="H1796" s="77"/>
      <c r="I1796" s="9">
        <f t="shared" si="57"/>
        <v>290</v>
      </c>
      <c r="J1796" s="30"/>
      <c r="K1796" s="7" t="s">
        <v>1867</v>
      </c>
      <c r="L1796" s="9" t="s">
        <v>2032</v>
      </c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  <c r="IC1796"/>
    </row>
    <row r="1797" s="1" customFormat="1" customHeight="1" spans="1:206">
      <c r="A1797" s="9">
        <v>1796</v>
      </c>
      <c r="B1797" s="11" t="s">
        <v>2086</v>
      </c>
      <c r="C1797" s="11" t="s">
        <v>13</v>
      </c>
      <c r="D1797" s="11" t="s">
        <v>19</v>
      </c>
      <c r="E1797" s="11">
        <v>1</v>
      </c>
      <c r="F1797" s="11">
        <v>470</v>
      </c>
      <c r="G1797" s="9">
        <f t="shared" si="56"/>
        <v>470</v>
      </c>
      <c r="H1797" s="9"/>
      <c r="I1797" s="9">
        <f t="shared" si="57"/>
        <v>470</v>
      </c>
      <c r="J1797" s="38"/>
      <c r="K1797" s="7" t="s">
        <v>1867</v>
      </c>
      <c r="L1797" s="9" t="s">
        <v>2032</v>
      </c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W1797" s="29"/>
      <c r="X1797" s="29"/>
      <c r="Y1797" s="29"/>
      <c r="Z1797" s="29"/>
      <c r="AA1797" s="29"/>
      <c r="AB1797" s="29"/>
      <c r="AC1797" s="29"/>
      <c r="AD1797" s="29"/>
      <c r="AE1797" s="29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9"/>
      <c r="AY1797" s="29"/>
      <c r="AZ1797" s="29"/>
      <c r="BA1797" s="29"/>
      <c r="BB1797" s="29"/>
      <c r="BC1797" s="29"/>
      <c r="BD1797" s="29"/>
      <c r="BE1797" s="29"/>
      <c r="BF1797" s="29"/>
      <c r="BG1797" s="29"/>
      <c r="BH1797" s="29"/>
      <c r="BI1797" s="29"/>
      <c r="BJ1797" s="29"/>
      <c r="BK1797" s="29"/>
      <c r="BL1797" s="29"/>
      <c r="BM1797" s="29"/>
      <c r="BN1797" s="29"/>
      <c r="BO1797" s="29"/>
      <c r="BP1797" s="29"/>
      <c r="BQ1797" s="29"/>
      <c r="BR1797" s="29"/>
      <c r="BS1797" s="29"/>
      <c r="BT1797" s="29"/>
      <c r="BU1797" s="29"/>
      <c r="BV1797" s="29"/>
      <c r="BW1797" s="29"/>
      <c r="BX1797" s="29"/>
      <c r="BY1797" s="29"/>
      <c r="BZ1797" s="29"/>
      <c r="CA1797" s="29"/>
      <c r="CB1797" s="29"/>
      <c r="CC1797" s="29"/>
      <c r="CD1797" s="29"/>
      <c r="CE1797" s="29"/>
      <c r="CF1797" s="29"/>
      <c r="CG1797" s="29"/>
      <c r="CH1797" s="29"/>
      <c r="CI1797" s="29"/>
      <c r="CJ1797" s="29"/>
      <c r="CK1797" s="29"/>
      <c r="CL1797" s="29"/>
      <c r="CM1797" s="29"/>
      <c r="CN1797" s="29"/>
      <c r="CO1797" s="29"/>
      <c r="CP1797" s="29"/>
      <c r="CQ1797" s="29"/>
      <c r="CR1797" s="29"/>
      <c r="CS1797" s="29"/>
      <c r="CT1797" s="29"/>
      <c r="CU1797" s="29"/>
      <c r="CV1797" s="29"/>
      <c r="CW1797" s="29"/>
      <c r="CX1797" s="29"/>
      <c r="CY1797" s="29"/>
      <c r="CZ1797" s="29"/>
      <c r="DA1797" s="29"/>
      <c r="DB1797" s="29"/>
      <c r="DC1797" s="29"/>
      <c r="DD1797" s="29"/>
      <c r="DE1797" s="29"/>
      <c r="DF1797" s="29"/>
      <c r="DG1797" s="29"/>
      <c r="DH1797" s="29"/>
      <c r="DI1797" s="29"/>
      <c r="DJ1797" s="29"/>
      <c r="DK1797" s="29"/>
      <c r="DL1797" s="29"/>
      <c r="DM1797" s="29"/>
      <c r="DN1797" s="29"/>
      <c r="DO1797" s="29"/>
      <c r="DP1797" s="29"/>
      <c r="DQ1797" s="29"/>
      <c r="DR1797" s="29"/>
      <c r="DS1797" s="29"/>
      <c r="DT1797" s="29"/>
      <c r="DU1797" s="29"/>
      <c r="DV1797" s="29"/>
      <c r="DW1797" s="29"/>
      <c r="DX1797" s="29"/>
      <c r="DY1797" s="29"/>
      <c r="DZ1797" s="29"/>
      <c r="EA1797" s="29"/>
      <c r="EB1797" s="29"/>
      <c r="EC1797" s="29"/>
      <c r="ED1797" s="29"/>
      <c r="EE1797" s="29"/>
      <c r="EF1797" s="29"/>
      <c r="EG1797" s="29"/>
      <c r="EH1797" s="29"/>
      <c r="EI1797" s="29"/>
      <c r="EJ1797" s="29"/>
      <c r="EK1797" s="29"/>
      <c r="EL1797" s="29"/>
      <c r="EM1797" s="29"/>
      <c r="EN1797" s="29"/>
      <c r="EO1797" s="29"/>
      <c r="EP1797" s="29"/>
      <c r="EQ1797" s="29"/>
      <c r="ER1797" s="29"/>
      <c r="ES1797" s="29"/>
      <c r="ET1797" s="29"/>
      <c r="EU1797" s="29"/>
      <c r="EV1797" s="29"/>
      <c r="EW1797" s="29"/>
      <c r="EX1797" s="29"/>
      <c r="EY1797" s="29"/>
      <c r="EZ1797" s="29"/>
      <c r="FA1797" s="29"/>
      <c r="FB1797" s="29"/>
      <c r="FC1797" s="29"/>
      <c r="FD1797" s="29"/>
      <c r="FE1797" s="29"/>
      <c r="FF1797" s="29"/>
      <c r="FG1797" s="29"/>
      <c r="FH1797" s="29"/>
      <c r="FI1797" s="29"/>
      <c r="FJ1797" s="29"/>
      <c r="FK1797" s="29"/>
      <c r="FL1797" s="29"/>
      <c r="FM1797" s="29"/>
      <c r="FN1797" s="29"/>
      <c r="FO1797" s="29"/>
      <c r="FP1797" s="29"/>
      <c r="FQ1797" s="29"/>
      <c r="FR1797" s="29"/>
      <c r="FS1797" s="29"/>
      <c r="FT1797" s="29"/>
      <c r="FU1797" s="29"/>
      <c r="FV1797" s="29"/>
      <c r="FW1797" s="29"/>
      <c r="FX1797" s="29"/>
      <c r="FY1797" s="29"/>
      <c r="FZ1797" s="29"/>
      <c r="GA1797" s="29"/>
      <c r="GB1797" s="29"/>
      <c r="GC1797" s="29"/>
      <c r="GD1797" s="29"/>
      <c r="GE1797" s="29"/>
      <c r="GF1797" s="29"/>
      <c r="GG1797" s="29"/>
      <c r="GH1797" s="29"/>
      <c r="GI1797" s="29"/>
      <c r="GJ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</row>
    <row r="1798" s="2" customFormat="1" customHeight="1" spans="1:237">
      <c r="A1798" s="9">
        <v>1797</v>
      </c>
      <c r="B1798" s="9" t="s">
        <v>2087</v>
      </c>
      <c r="C1798" s="9" t="s">
        <v>22</v>
      </c>
      <c r="D1798" s="9" t="s">
        <v>112</v>
      </c>
      <c r="E1798" s="9">
        <v>1</v>
      </c>
      <c r="F1798" s="11">
        <v>290</v>
      </c>
      <c r="G1798" s="9">
        <f t="shared" si="56"/>
        <v>290</v>
      </c>
      <c r="H1798" s="9"/>
      <c r="I1798" s="9">
        <f t="shared" si="57"/>
        <v>290</v>
      </c>
      <c r="J1798" s="30"/>
      <c r="K1798" s="7" t="s">
        <v>1867</v>
      </c>
      <c r="L1798" s="9" t="s">
        <v>2032</v>
      </c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9"/>
      <c r="AX1798" s="29"/>
      <c r="AY1798" s="29"/>
      <c r="AZ1798" s="29"/>
      <c r="BA1798" s="29"/>
      <c r="BB1798" s="29"/>
      <c r="BC1798" s="29"/>
      <c r="BD1798" s="29"/>
      <c r="BE1798" s="29"/>
      <c r="BF1798" s="29"/>
      <c r="BG1798" s="29"/>
      <c r="BH1798" s="29"/>
      <c r="BI1798" s="29"/>
      <c r="BJ1798" s="29"/>
      <c r="BK1798" s="29"/>
      <c r="BL1798" s="29"/>
      <c r="BM1798" s="29"/>
      <c r="BN1798" s="29"/>
      <c r="BO1798" s="29"/>
      <c r="BP1798" s="29"/>
      <c r="BQ1798" s="29"/>
      <c r="BR1798" s="29"/>
      <c r="BS1798" s="29"/>
      <c r="BT1798" s="29"/>
      <c r="BU1798" s="29"/>
      <c r="BV1798" s="29"/>
      <c r="BW1798" s="29"/>
      <c r="BX1798" s="29"/>
      <c r="BY1798" s="29"/>
      <c r="BZ1798" s="29"/>
      <c r="CA1798" s="29"/>
      <c r="CB1798" s="29"/>
      <c r="CC1798" s="29"/>
      <c r="CD1798" s="29"/>
      <c r="CE1798" s="29"/>
      <c r="CF1798" s="29"/>
      <c r="CG1798" s="29"/>
      <c r="CH1798" s="29"/>
      <c r="CI1798" s="29"/>
      <c r="CJ1798" s="29"/>
      <c r="CK1798" s="29"/>
      <c r="CL1798" s="29"/>
      <c r="CM1798" s="29"/>
      <c r="CN1798" s="29"/>
      <c r="CO1798" s="29"/>
      <c r="CP1798" s="29"/>
      <c r="CQ1798" s="29"/>
      <c r="CR1798" s="29"/>
      <c r="CS1798" s="29"/>
      <c r="CT1798" s="29"/>
      <c r="CU1798" s="29"/>
      <c r="CV1798" s="29"/>
      <c r="CW1798" s="29"/>
      <c r="CX1798" s="29"/>
      <c r="CY1798" s="29"/>
      <c r="CZ1798" s="29"/>
      <c r="DA1798" s="29"/>
      <c r="DB1798" s="29"/>
      <c r="DC1798" s="29"/>
      <c r="DD1798" s="29"/>
      <c r="DE1798" s="29"/>
      <c r="DF1798" s="29"/>
      <c r="DG1798" s="29"/>
      <c r="DH1798" s="29"/>
      <c r="DI1798" s="29"/>
      <c r="DJ1798" s="29"/>
      <c r="DK1798" s="29"/>
      <c r="DL1798" s="29"/>
      <c r="DM1798" s="29"/>
      <c r="DN1798" s="29"/>
      <c r="DO1798" s="29"/>
      <c r="DP1798" s="29"/>
      <c r="DQ1798" s="29"/>
      <c r="DR1798" s="29"/>
      <c r="DS1798" s="29"/>
      <c r="DT1798" s="29"/>
      <c r="DU1798" s="29"/>
      <c r="DV1798" s="29"/>
      <c r="DW1798" s="29"/>
      <c r="DX1798" s="29"/>
      <c r="DY1798" s="29"/>
      <c r="DZ1798" s="29"/>
      <c r="EA1798" s="29"/>
      <c r="EB1798" s="29"/>
      <c r="EC1798" s="29"/>
      <c r="ED1798" s="29"/>
      <c r="EE1798" s="29"/>
      <c r="EF1798" s="29"/>
      <c r="EG1798" s="29"/>
      <c r="EH1798" s="29"/>
      <c r="EI1798" s="29"/>
      <c r="EJ1798" s="29"/>
      <c r="EK1798" s="29"/>
      <c r="EL1798" s="29"/>
      <c r="EM1798" s="29"/>
      <c r="EN1798" s="29"/>
      <c r="EO1798" s="29"/>
      <c r="EP1798" s="29"/>
      <c r="EQ1798" s="29"/>
      <c r="ER1798" s="29"/>
      <c r="ES1798" s="29"/>
      <c r="ET1798" s="29"/>
      <c r="EU1798" s="29"/>
      <c r="EV1798" s="29"/>
      <c r="EW1798" s="29"/>
      <c r="EX1798" s="29"/>
      <c r="EY1798" s="29"/>
      <c r="EZ1798" s="29"/>
      <c r="FA1798" s="29"/>
      <c r="FB1798" s="29"/>
      <c r="FC1798" s="29"/>
      <c r="FD1798" s="29"/>
      <c r="FE1798" s="29"/>
      <c r="FF1798" s="29"/>
      <c r="FG1798" s="29"/>
      <c r="FH1798" s="29"/>
      <c r="FI1798" s="29"/>
      <c r="FJ1798" s="29"/>
      <c r="FK1798" s="29"/>
      <c r="FL1798" s="29"/>
      <c r="FM1798" s="29"/>
      <c r="FN1798" s="29"/>
      <c r="FO1798" s="29"/>
      <c r="FP1798" s="29"/>
      <c r="FQ1798" s="29"/>
      <c r="FR1798" s="29"/>
      <c r="FS1798" s="29"/>
      <c r="FT1798" s="29"/>
      <c r="FU1798" s="29"/>
      <c r="FV1798" s="29"/>
      <c r="FW1798" s="29"/>
      <c r="FX1798" s="29"/>
      <c r="FY1798" s="29"/>
      <c r="FZ1798" s="29"/>
      <c r="GA1798" s="29"/>
      <c r="GB1798" s="29"/>
      <c r="GC1798" s="29"/>
      <c r="GD1798" s="29"/>
      <c r="GE1798" s="29"/>
      <c r="GF1798" s="29"/>
      <c r="GG1798" s="29"/>
      <c r="GH1798" s="29"/>
      <c r="GI1798" s="29"/>
      <c r="GJ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</row>
    <row r="1799" s="2" customFormat="1" customHeight="1" spans="1:237">
      <c r="A1799" s="9">
        <v>1798</v>
      </c>
      <c r="B1799" s="25" t="s">
        <v>2088</v>
      </c>
      <c r="C1799" s="25" t="s">
        <v>22</v>
      </c>
      <c r="D1799" s="9" t="s">
        <v>27</v>
      </c>
      <c r="E1799" s="25">
        <v>2</v>
      </c>
      <c r="F1799" s="14">
        <v>410</v>
      </c>
      <c r="G1799" s="9">
        <f t="shared" si="56"/>
        <v>820</v>
      </c>
      <c r="H1799" s="12"/>
      <c r="I1799" s="9">
        <f t="shared" si="57"/>
        <v>820</v>
      </c>
      <c r="J1799" s="130" t="s">
        <v>1861</v>
      </c>
      <c r="K1799" s="7" t="s">
        <v>1867</v>
      </c>
      <c r="L1799" s="9" t="s">
        <v>2032</v>
      </c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W1799" s="29"/>
      <c r="X1799" s="29"/>
      <c r="Y1799" s="29"/>
      <c r="Z1799" s="29"/>
      <c r="AA1799" s="29"/>
      <c r="AB1799" s="29"/>
      <c r="AC1799" s="29"/>
      <c r="AD1799" s="29"/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/>
      <c r="BD1799" s="29"/>
      <c r="BE1799" s="29"/>
      <c r="BF1799" s="29"/>
      <c r="BG1799" s="29"/>
      <c r="BH1799" s="29"/>
      <c r="BI1799" s="29"/>
      <c r="BJ1799" s="29"/>
      <c r="BK1799" s="29"/>
      <c r="BL1799" s="29"/>
      <c r="BM1799" s="29"/>
      <c r="BN1799" s="29"/>
      <c r="BO1799" s="29"/>
      <c r="BP1799" s="29"/>
      <c r="BQ1799" s="29"/>
      <c r="BR1799" s="29"/>
      <c r="BS1799" s="29"/>
      <c r="BT1799" s="29"/>
      <c r="BU1799" s="29"/>
      <c r="BV1799" s="29"/>
      <c r="BW1799" s="29"/>
      <c r="BX1799" s="29"/>
      <c r="BY1799" s="29"/>
      <c r="BZ1799" s="29"/>
      <c r="CA1799" s="29"/>
      <c r="CB1799" s="29"/>
      <c r="CC1799" s="29"/>
      <c r="CD1799" s="29"/>
      <c r="CE1799" s="29"/>
      <c r="CF1799" s="29"/>
      <c r="CG1799" s="29"/>
      <c r="CH1799" s="29"/>
      <c r="CI1799" s="29"/>
      <c r="CJ1799" s="29"/>
      <c r="CK1799" s="29"/>
      <c r="CL1799" s="29"/>
      <c r="CM1799" s="29"/>
      <c r="CN1799" s="29"/>
      <c r="CO1799" s="29"/>
      <c r="CP1799" s="29"/>
      <c r="CQ1799" s="29"/>
      <c r="CR1799" s="29"/>
      <c r="CS1799" s="29"/>
      <c r="CT1799" s="29"/>
      <c r="CU1799" s="29"/>
      <c r="CV1799" s="29"/>
      <c r="CW1799" s="29"/>
      <c r="CX1799" s="29"/>
      <c r="CY1799" s="29"/>
      <c r="CZ1799" s="29"/>
      <c r="DA1799" s="29"/>
      <c r="DB1799" s="29"/>
      <c r="DC1799" s="29"/>
      <c r="DD1799" s="29"/>
      <c r="DE1799" s="29"/>
      <c r="DF1799" s="29"/>
      <c r="DG1799" s="29"/>
      <c r="DH1799" s="29"/>
      <c r="DI1799" s="29"/>
      <c r="DJ1799" s="29"/>
      <c r="DK1799" s="29"/>
      <c r="DL1799" s="29"/>
      <c r="DM1799" s="29"/>
      <c r="DN1799" s="29"/>
      <c r="DO1799" s="29"/>
      <c r="DP1799" s="29"/>
      <c r="DQ1799" s="29"/>
      <c r="DR1799" s="29"/>
      <c r="DS1799" s="29"/>
      <c r="DT1799" s="29"/>
      <c r="DU1799" s="29"/>
      <c r="DV1799" s="29"/>
      <c r="DW1799" s="29"/>
      <c r="DX1799" s="29"/>
      <c r="DY1799" s="29"/>
      <c r="DZ1799" s="29"/>
      <c r="EA1799" s="29"/>
      <c r="EB1799" s="29"/>
      <c r="EC1799" s="29"/>
      <c r="ED1799" s="29"/>
      <c r="EE1799" s="29"/>
      <c r="EF1799" s="29"/>
      <c r="EG1799" s="29"/>
      <c r="EH1799" s="29"/>
      <c r="EI1799" s="29"/>
      <c r="EJ1799" s="29"/>
      <c r="EK1799" s="29"/>
      <c r="EL1799" s="29"/>
      <c r="EM1799" s="29"/>
      <c r="EN1799" s="29"/>
      <c r="EO1799" s="29"/>
      <c r="EP1799" s="29"/>
      <c r="EQ1799" s="29"/>
      <c r="ER1799" s="29"/>
      <c r="ES1799" s="29"/>
      <c r="ET1799" s="29"/>
      <c r="EU1799" s="29"/>
      <c r="EV1799" s="29"/>
      <c r="EW1799" s="29"/>
      <c r="EX1799" s="29"/>
      <c r="EY1799" s="29"/>
      <c r="EZ1799" s="29"/>
      <c r="FA1799" s="29"/>
      <c r="FB1799" s="29"/>
      <c r="FC1799" s="29"/>
      <c r="FD1799" s="29"/>
      <c r="FE1799" s="29"/>
      <c r="FF1799" s="29"/>
      <c r="FG1799" s="29"/>
      <c r="FH1799" s="29"/>
      <c r="FI1799" s="29"/>
      <c r="FJ1799" s="29"/>
      <c r="FK1799" s="29"/>
      <c r="FL1799" s="29"/>
      <c r="FM1799" s="29"/>
      <c r="FN1799" s="29"/>
      <c r="FO1799" s="29"/>
      <c r="FP1799" s="29"/>
      <c r="FQ1799" s="29"/>
      <c r="FR1799" s="29"/>
      <c r="FS1799" s="29"/>
      <c r="FT1799" s="29"/>
      <c r="FU1799" s="29"/>
      <c r="FV1799" s="29"/>
      <c r="FW1799" s="29"/>
      <c r="FX1799" s="29"/>
      <c r="FY1799" s="29"/>
      <c r="FZ1799" s="29"/>
      <c r="GA1799" s="29"/>
      <c r="GB1799" s="29"/>
      <c r="GC1799" s="29"/>
      <c r="GD1799" s="29"/>
      <c r="GE1799" s="29"/>
      <c r="GF1799" s="29"/>
      <c r="GG1799" s="29"/>
      <c r="GH1799" s="29"/>
      <c r="GI1799" s="29"/>
      <c r="GJ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4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/>
      <c r="HO1799" s="1"/>
      <c r="HP1799" s="1"/>
      <c r="HQ1799" s="1"/>
      <c r="HR1799" s="1"/>
      <c r="HS1799" s="1"/>
      <c r="HT1799" s="1"/>
      <c r="HU1799" s="1"/>
      <c r="HV1799" s="1"/>
      <c r="HW1799" s="1"/>
      <c r="HX1799" s="1"/>
      <c r="HY1799" s="1"/>
      <c r="HZ1799" s="1"/>
      <c r="IA1799" s="1"/>
      <c r="IB1799" s="1"/>
      <c r="IC1799" s="1"/>
    </row>
    <row r="1800" s="1" customFormat="1" customHeight="1" spans="1:206">
      <c r="A1800" s="9">
        <v>1799</v>
      </c>
      <c r="B1800" s="7" t="s">
        <v>2089</v>
      </c>
      <c r="C1800" s="7" t="s">
        <v>22</v>
      </c>
      <c r="D1800" s="7" t="s">
        <v>112</v>
      </c>
      <c r="E1800" s="7">
        <v>1</v>
      </c>
      <c r="F1800" s="11">
        <v>290</v>
      </c>
      <c r="G1800" s="9">
        <f t="shared" si="56"/>
        <v>290</v>
      </c>
      <c r="H1800" s="7"/>
      <c r="I1800" s="9">
        <f t="shared" si="57"/>
        <v>290</v>
      </c>
      <c r="J1800" s="30"/>
      <c r="K1800" s="7" t="s">
        <v>1867</v>
      </c>
      <c r="L1800" s="9" t="s">
        <v>2032</v>
      </c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  <c r="BE1800" s="29"/>
      <c r="BF1800" s="29"/>
      <c r="BG1800" s="29"/>
      <c r="BH1800" s="29"/>
      <c r="BI1800" s="29"/>
      <c r="BJ1800" s="29"/>
      <c r="BK1800" s="29"/>
      <c r="BL1800" s="29"/>
      <c r="BM1800" s="29"/>
      <c r="BN1800" s="29"/>
      <c r="BO1800" s="29"/>
      <c r="BP1800" s="29"/>
      <c r="BQ1800" s="29"/>
      <c r="BR1800" s="29"/>
      <c r="BS1800" s="29"/>
      <c r="BT1800" s="29"/>
      <c r="BU1800" s="29"/>
      <c r="BV1800" s="29"/>
      <c r="BW1800" s="29"/>
      <c r="BX1800" s="29"/>
      <c r="BY1800" s="29"/>
      <c r="BZ1800" s="29"/>
      <c r="CA1800" s="29"/>
      <c r="CB1800" s="29"/>
      <c r="CC1800" s="29"/>
      <c r="CD1800" s="29"/>
      <c r="CE1800" s="29"/>
      <c r="CF1800" s="29"/>
      <c r="CG1800" s="29"/>
      <c r="CH1800" s="29"/>
      <c r="CI1800" s="29"/>
      <c r="CJ1800" s="29"/>
      <c r="CK1800" s="29"/>
      <c r="CL1800" s="29"/>
      <c r="CM1800" s="29"/>
      <c r="CN1800" s="29"/>
      <c r="CO1800" s="29"/>
      <c r="CP1800" s="29"/>
      <c r="CQ1800" s="29"/>
      <c r="CR1800" s="29"/>
      <c r="CS1800" s="29"/>
      <c r="CT1800" s="29"/>
      <c r="CU1800" s="29"/>
      <c r="CV1800" s="29"/>
      <c r="CW1800" s="29"/>
      <c r="CX1800" s="29"/>
      <c r="CY1800" s="29"/>
      <c r="CZ1800" s="29"/>
      <c r="DA1800" s="29"/>
      <c r="DB1800" s="29"/>
      <c r="DC1800" s="29"/>
      <c r="DD1800" s="29"/>
      <c r="DE1800" s="29"/>
      <c r="DF1800" s="29"/>
      <c r="DG1800" s="29"/>
      <c r="DH1800" s="29"/>
      <c r="DI1800" s="29"/>
      <c r="DJ1800" s="29"/>
      <c r="DK1800" s="29"/>
      <c r="DL1800" s="29"/>
      <c r="DM1800" s="29"/>
      <c r="DN1800" s="29"/>
      <c r="DO1800" s="29"/>
      <c r="DP1800" s="29"/>
      <c r="DQ1800" s="29"/>
      <c r="DR1800" s="29"/>
      <c r="DS1800" s="29"/>
      <c r="DT1800" s="29"/>
      <c r="DU1800" s="29"/>
      <c r="DV1800" s="29"/>
      <c r="DW1800" s="29"/>
      <c r="DX1800" s="29"/>
      <c r="DY1800" s="29"/>
      <c r="DZ1800" s="29"/>
      <c r="EA1800" s="29"/>
      <c r="EB1800" s="29"/>
      <c r="EC1800" s="29"/>
      <c r="ED1800" s="29"/>
      <c r="EE1800" s="29"/>
      <c r="EF1800" s="29"/>
      <c r="EG1800" s="29"/>
      <c r="EH1800" s="29"/>
      <c r="EI1800" s="29"/>
      <c r="EJ1800" s="29"/>
      <c r="EK1800" s="29"/>
      <c r="EL1800" s="29"/>
      <c r="EM1800" s="29"/>
      <c r="EN1800" s="29"/>
      <c r="EO1800" s="29"/>
      <c r="EP1800" s="29"/>
      <c r="EQ1800" s="29"/>
      <c r="ER1800" s="29"/>
      <c r="ES1800" s="29"/>
      <c r="ET1800" s="29"/>
      <c r="EU1800" s="29"/>
      <c r="EV1800" s="29"/>
      <c r="EW1800" s="29"/>
      <c r="EX1800" s="29"/>
      <c r="EY1800" s="29"/>
      <c r="EZ1800" s="29"/>
      <c r="FA1800" s="29"/>
      <c r="FB1800" s="29"/>
      <c r="FC1800" s="29"/>
      <c r="FD1800" s="29"/>
      <c r="FE1800" s="29"/>
      <c r="FF1800" s="29"/>
      <c r="FG1800" s="29"/>
      <c r="FH1800" s="29"/>
      <c r="FI1800" s="29"/>
      <c r="FJ1800" s="29"/>
      <c r="FK1800" s="29"/>
      <c r="FL1800" s="29"/>
      <c r="FM1800" s="29"/>
      <c r="FN1800" s="29"/>
      <c r="FO1800" s="29"/>
      <c r="FP1800" s="29"/>
      <c r="FQ1800" s="29"/>
      <c r="FR1800" s="29"/>
      <c r="FS1800" s="29"/>
      <c r="FT1800" s="29"/>
      <c r="FU1800" s="29"/>
      <c r="FV1800" s="29"/>
      <c r="FW1800" s="29"/>
      <c r="FX1800" s="29"/>
      <c r="FY1800" s="29"/>
      <c r="FZ1800" s="29"/>
      <c r="GA1800" s="29"/>
      <c r="GB1800" s="29"/>
      <c r="GC1800" s="29"/>
      <c r="GD1800" s="29"/>
      <c r="GE1800" s="29"/>
      <c r="GF1800" s="29"/>
      <c r="GG1800" s="29"/>
      <c r="GH1800" s="29"/>
      <c r="GI1800" s="29"/>
      <c r="GJ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</row>
    <row r="1801" s="1" customFormat="1" customHeight="1" spans="1:12">
      <c r="A1801" s="9">
        <v>1800</v>
      </c>
      <c r="B1801" s="9" t="s">
        <v>2090</v>
      </c>
      <c r="C1801" s="9" t="s">
        <v>22</v>
      </c>
      <c r="D1801" s="9" t="s">
        <v>27</v>
      </c>
      <c r="E1801" s="9">
        <v>1</v>
      </c>
      <c r="F1801" s="14">
        <v>410</v>
      </c>
      <c r="G1801" s="9">
        <f t="shared" si="56"/>
        <v>410</v>
      </c>
      <c r="H1801" s="9"/>
      <c r="I1801" s="9">
        <f t="shared" si="57"/>
        <v>410</v>
      </c>
      <c r="J1801" s="30"/>
      <c r="K1801" s="9" t="s">
        <v>1867</v>
      </c>
      <c r="L1801" s="9" t="s">
        <v>2032</v>
      </c>
    </row>
    <row r="1802" s="3" customFormat="1" customHeight="1" spans="1:237">
      <c r="A1802" s="9">
        <v>1801</v>
      </c>
      <c r="B1802" s="11" t="s">
        <v>2091</v>
      </c>
      <c r="C1802" s="11" t="s">
        <v>22</v>
      </c>
      <c r="D1802" s="25" t="s">
        <v>27</v>
      </c>
      <c r="E1802" s="25">
        <v>1</v>
      </c>
      <c r="F1802" s="14">
        <v>410</v>
      </c>
      <c r="G1802" s="9">
        <f t="shared" si="56"/>
        <v>410</v>
      </c>
      <c r="H1802" s="9"/>
      <c r="I1802" s="9">
        <f t="shared" si="57"/>
        <v>410</v>
      </c>
      <c r="J1802" s="30"/>
      <c r="K1802" s="11" t="s">
        <v>1867</v>
      </c>
      <c r="L1802" s="9" t="s">
        <v>2092</v>
      </c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  <c r="CR1802" s="29"/>
      <c r="CS1802" s="29"/>
      <c r="CT1802" s="29"/>
      <c r="CU1802" s="29"/>
      <c r="CV1802" s="29"/>
      <c r="CW1802" s="29"/>
      <c r="CX1802" s="29"/>
      <c r="CY1802" s="29"/>
      <c r="CZ1802" s="29"/>
      <c r="DA1802" s="29"/>
      <c r="DB1802" s="29"/>
      <c r="DC1802" s="29"/>
      <c r="DD1802" s="29"/>
      <c r="DE1802" s="29"/>
      <c r="DF1802" s="29"/>
      <c r="DG1802" s="29"/>
      <c r="DH1802" s="29"/>
      <c r="DI1802" s="29"/>
      <c r="DJ1802" s="29"/>
      <c r="DK1802" s="29"/>
      <c r="DL1802" s="29"/>
      <c r="DM1802" s="29"/>
      <c r="DN1802" s="29"/>
      <c r="DO1802" s="29"/>
      <c r="DP1802" s="29"/>
      <c r="DQ1802" s="29"/>
      <c r="DR1802" s="29"/>
      <c r="DS1802" s="29"/>
      <c r="DT1802" s="29"/>
      <c r="DU1802" s="29"/>
      <c r="DV1802" s="29"/>
      <c r="DW1802" s="29"/>
      <c r="DX1802" s="29"/>
      <c r="DY1802" s="29"/>
      <c r="DZ1802" s="29"/>
      <c r="EA1802" s="29"/>
      <c r="EB1802" s="29"/>
      <c r="EC1802" s="29"/>
      <c r="ED1802" s="29"/>
      <c r="EE1802" s="29"/>
      <c r="EF1802" s="29"/>
      <c r="EG1802" s="29"/>
      <c r="EH1802" s="29"/>
      <c r="EI1802" s="29"/>
      <c r="EJ1802" s="29"/>
      <c r="EK1802" s="29"/>
      <c r="EL1802" s="29"/>
      <c r="EM1802" s="29"/>
      <c r="EN1802" s="29"/>
      <c r="EO1802" s="29"/>
      <c r="EP1802" s="29"/>
      <c r="EQ1802" s="29"/>
      <c r="ER1802" s="29"/>
      <c r="ES1802" s="29"/>
      <c r="ET1802" s="29"/>
      <c r="EU1802" s="29"/>
      <c r="EV1802" s="29"/>
      <c r="EW1802" s="29"/>
      <c r="EX1802" s="29"/>
      <c r="EY1802" s="29"/>
      <c r="EZ1802" s="29"/>
      <c r="FA1802" s="29"/>
      <c r="FB1802" s="29"/>
      <c r="FC1802" s="29"/>
      <c r="FD1802" s="29"/>
      <c r="FE1802" s="29"/>
      <c r="FF1802" s="29"/>
      <c r="FG1802" s="29"/>
      <c r="FH1802" s="29"/>
      <c r="FI1802" s="29"/>
      <c r="FJ1802" s="29"/>
      <c r="FK1802" s="29"/>
      <c r="FL1802" s="29"/>
      <c r="FM1802" s="29"/>
      <c r="FN1802" s="29"/>
      <c r="FO1802" s="29"/>
      <c r="FP1802" s="29"/>
      <c r="FQ1802" s="29"/>
      <c r="FR1802" s="29"/>
      <c r="FS1802" s="29"/>
      <c r="FT1802" s="29"/>
      <c r="FU1802" s="29"/>
      <c r="FV1802" s="29"/>
      <c r="FW1802" s="29"/>
      <c r="FX1802" s="29"/>
      <c r="FY1802" s="29"/>
      <c r="FZ1802" s="29"/>
      <c r="GA1802" s="29"/>
      <c r="GB1802" s="29"/>
      <c r="GC1802" s="29"/>
      <c r="GD1802" s="29"/>
      <c r="GE1802" s="29"/>
      <c r="GF1802" s="29"/>
      <c r="GG1802" s="29"/>
      <c r="GH1802" s="29"/>
      <c r="GI1802" s="29"/>
      <c r="GJ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/>
      <c r="HO1802" s="1"/>
      <c r="HP1802" s="1"/>
      <c r="HQ1802" s="1"/>
      <c r="HR1802" s="1"/>
      <c r="HS1802" s="1"/>
      <c r="HT1802" s="1"/>
      <c r="HU1802" s="1"/>
      <c r="HV1802" s="1"/>
      <c r="HW1802" s="1"/>
      <c r="HX1802" s="1"/>
      <c r="HY1802" s="1"/>
      <c r="HZ1802" s="1"/>
      <c r="IA1802" s="1"/>
      <c r="IB1802" s="1"/>
      <c r="IC1802" s="1"/>
    </row>
    <row r="1803" s="1" customFormat="1" customHeight="1" spans="1:206">
      <c r="A1803" s="9">
        <v>1802</v>
      </c>
      <c r="B1803" s="12" t="s">
        <v>2093</v>
      </c>
      <c r="C1803" s="12" t="s">
        <v>22</v>
      </c>
      <c r="D1803" s="9" t="s">
        <v>27</v>
      </c>
      <c r="E1803" s="12">
        <v>2</v>
      </c>
      <c r="F1803" s="14">
        <v>410</v>
      </c>
      <c r="G1803" s="9">
        <f t="shared" si="56"/>
        <v>820</v>
      </c>
      <c r="H1803" s="9"/>
      <c r="I1803" s="9">
        <f t="shared" si="57"/>
        <v>820</v>
      </c>
      <c r="J1803" s="30" t="s">
        <v>2094</v>
      </c>
      <c r="K1803" s="11" t="s">
        <v>1867</v>
      </c>
      <c r="L1803" s="9" t="s">
        <v>2092</v>
      </c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  <c r="BT1803" s="29"/>
      <c r="BU1803" s="29"/>
      <c r="BV1803" s="29"/>
      <c r="BW1803" s="29"/>
      <c r="BX1803" s="29"/>
      <c r="BY1803" s="29"/>
      <c r="BZ1803" s="29"/>
      <c r="CA1803" s="29"/>
      <c r="CB1803" s="29"/>
      <c r="CC1803" s="29"/>
      <c r="CD1803" s="29"/>
      <c r="CE1803" s="29"/>
      <c r="CF1803" s="29"/>
      <c r="CG1803" s="29"/>
      <c r="CH1803" s="29"/>
      <c r="CI1803" s="29"/>
      <c r="CJ1803" s="29"/>
      <c r="CK1803" s="29"/>
      <c r="CL1803" s="29"/>
      <c r="CM1803" s="29"/>
      <c r="CN1803" s="29"/>
      <c r="CO1803" s="29"/>
      <c r="CP1803" s="29"/>
      <c r="CQ1803" s="29"/>
      <c r="CR1803" s="29"/>
      <c r="CS1803" s="29"/>
      <c r="CT1803" s="29"/>
      <c r="CU1803" s="29"/>
      <c r="CV1803" s="29"/>
      <c r="CW1803" s="29"/>
      <c r="CX1803" s="29"/>
      <c r="CY1803" s="29"/>
      <c r="CZ1803" s="29"/>
      <c r="DA1803" s="29"/>
      <c r="DB1803" s="29"/>
      <c r="DC1803" s="29"/>
      <c r="DD1803" s="29"/>
      <c r="DE1803" s="29"/>
      <c r="DF1803" s="29"/>
      <c r="DG1803" s="29"/>
      <c r="DH1803" s="29"/>
      <c r="DI1803" s="29"/>
      <c r="DJ1803" s="29"/>
      <c r="DK1803" s="29"/>
      <c r="DL1803" s="29"/>
      <c r="DM1803" s="29"/>
      <c r="DN1803" s="29"/>
      <c r="DO1803" s="29"/>
      <c r="DP1803" s="29"/>
      <c r="DQ1803" s="29"/>
      <c r="DR1803" s="29"/>
      <c r="DS1803" s="29"/>
      <c r="DT1803" s="29"/>
      <c r="DU1803" s="29"/>
      <c r="DV1803" s="29"/>
      <c r="DW1803" s="29"/>
      <c r="DX1803" s="29"/>
      <c r="DY1803" s="29"/>
      <c r="DZ1803" s="29"/>
      <c r="EA1803" s="29"/>
      <c r="EB1803" s="29"/>
      <c r="EC1803" s="29"/>
      <c r="ED1803" s="29"/>
      <c r="EE1803" s="29"/>
      <c r="EF1803" s="29"/>
      <c r="EG1803" s="29"/>
      <c r="EH1803" s="29"/>
      <c r="EI1803" s="29"/>
      <c r="EJ1803" s="29"/>
      <c r="EK1803" s="29"/>
      <c r="EL1803" s="29"/>
      <c r="EM1803" s="29"/>
      <c r="EN1803" s="29"/>
      <c r="EO1803" s="29"/>
      <c r="EP1803" s="29"/>
      <c r="EQ1803" s="29"/>
      <c r="ER1803" s="29"/>
      <c r="ES1803" s="29"/>
      <c r="ET1803" s="29"/>
      <c r="EU1803" s="29"/>
      <c r="EV1803" s="29"/>
      <c r="EW1803" s="29"/>
      <c r="EX1803" s="29"/>
      <c r="EY1803" s="29"/>
      <c r="EZ1803" s="29"/>
      <c r="FA1803" s="29"/>
      <c r="FB1803" s="29"/>
      <c r="FC1803" s="29"/>
      <c r="FD1803" s="29"/>
      <c r="FE1803" s="29"/>
      <c r="FF1803" s="29"/>
      <c r="FG1803" s="29"/>
      <c r="FH1803" s="29"/>
      <c r="FI1803" s="29"/>
      <c r="FJ1803" s="29"/>
      <c r="FK1803" s="29"/>
      <c r="FL1803" s="29"/>
      <c r="FM1803" s="29"/>
      <c r="FN1803" s="29"/>
      <c r="FO1803" s="29"/>
      <c r="FP1803" s="29"/>
      <c r="FQ1803" s="29"/>
      <c r="FR1803" s="29"/>
      <c r="FS1803" s="29"/>
      <c r="FT1803" s="29"/>
      <c r="FU1803" s="29"/>
      <c r="FV1803" s="29"/>
      <c r="FW1803" s="29"/>
      <c r="FX1803" s="29"/>
      <c r="FY1803" s="29"/>
      <c r="FZ1803" s="29"/>
      <c r="GA1803" s="29"/>
      <c r="GB1803" s="29"/>
      <c r="GC1803" s="29"/>
      <c r="GD1803" s="29"/>
      <c r="GE1803" s="29"/>
      <c r="GF1803" s="29"/>
      <c r="GG1803" s="29"/>
      <c r="GH1803" s="29"/>
      <c r="GI1803" s="29"/>
      <c r="GJ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</row>
    <row r="1804" s="1" customFormat="1" customHeight="1" spans="1:12">
      <c r="A1804" s="9">
        <v>1803</v>
      </c>
      <c r="B1804" s="12" t="s">
        <v>2095</v>
      </c>
      <c r="C1804" s="12" t="s">
        <v>13</v>
      </c>
      <c r="D1804" s="9" t="s">
        <v>27</v>
      </c>
      <c r="E1804" s="110">
        <v>2</v>
      </c>
      <c r="F1804" s="14">
        <v>410</v>
      </c>
      <c r="G1804" s="9">
        <f t="shared" si="56"/>
        <v>820</v>
      </c>
      <c r="H1804" s="12"/>
      <c r="I1804" s="9">
        <f t="shared" si="57"/>
        <v>820</v>
      </c>
      <c r="J1804" s="30" t="s">
        <v>2096</v>
      </c>
      <c r="K1804" s="11" t="s">
        <v>1867</v>
      </c>
      <c r="L1804" s="9" t="s">
        <v>2092</v>
      </c>
    </row>
    <row r="1805" s="1" customFormat="1" customHeight="1" spans="1:206">
      <c r="A1805" s="9">
        <v>1804</v>
      </c>
      <c r="B1805" s="11" t="s">
        <v>2097</v>
      </c>
      <c r="C1805" s="11" t="s">
        <v>13</v>
      </c>
      <c r="D1805" s="25" t="s">
        <v>112</v>
      </c>
      <c r="E1805" s="25">
        <v>1</v>
      </c>
      <c r="F1805" s="11">
        <v>290</v>
      </c>
      <c r="G1805" s="9">
        <f t="shared" si="56"/>
        <v>290</v>
      </c>
      <c r="H1805" s="9"/>
      <c r="I1805" s="9">
        <f t="shared" si="57"/>
        <v>290</v>
      </c>
      <c r="J1805" s="30"/>
      <c r="K1805" s="11" t="s">
        <v>1867</v>
      </c>
      <c r="L1805" s="9" t="s">
        <v>2092</v>
      </c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29"/>
      <c r="CB1805" s="29"/>
      <c r="CC1805" s="29"/>
      <c r="CD1805" s="29"/>
      <c r="CE1805" s="29"/>
      <c r="CF1805" s="29"/>
      <c r="CG1805" s="29"/>
      <c r="CH1805" s="29"/>
      <c r="CI1805" s="29"/>
      <c r="CJ1805" s="29"/>
      <c r="CK1805" s="29"/>
      <c r="CL1805" s="29"/>
      <c r="CM1805" s="29"/>
      <c r="CN1805" s="29"/>
      <c r="CO1805" s="29"/>
      <c r="CP1805" s="29"/>
      <c r="CQ1805" s="29"/>
      <c r="CR1805" s="29"/>
      <c r="CS1805" s="29"/>
      <c r="CT1805" s="29"/>
      <c r="CU1805" s="29"/>
      <c r="CV1805" s="29"/>
      <c r="CW1805" s="29"/>
      <c r="CX1805" s="29"/>
      <c r="CY1805" s="29"/>
      <c r="CZ1805" s="29"/>
      <c r="DA1805" s="29"/>
      <c r="DB1805" s="29"/>
      <c r="DC1805" s="29"/>
      <c r="DD1805" s="29"/>
      <c r="DE1805" s="29"/>
      <c r="DF1805" s="29"/>
      <c r="DG1805" s="29"/>
      <c r="DH1805" s="29"/>
      <c r="DI1805" s="29"/>
      <c r="DJ1805" s="29"/>
      <c r="DK1805" s="29"/>
      <c r="DL1805" s="29"/>
      <c r="DM1805" s="29"/>
      <c r="DN1805" s="29"/>
      <c r="DO1805" s="29"/>
      <c r="DP1805" s="29"/>
      <c r="DQ1805" s="29"/>
      <c r="DR1805" s="29"/>
      <c r="DS1805" s="29"/>
      <c r="DT1805" s="29"/>
      <c r="DU1805" s="29"/>
      <c r="DV1805" s="29"/>
      <c r="DW1805" s="29"/>
      <c r="DX1805" s="29"/>
      <c r="DY1805" s="29"/>
      <c r="DZ1805" s="29"/>
      <c r="EA1805" s="29"/>
      <c r="EB1805" s="29"/>
      <c r="EC1805" s="29"/>
      <c r="ED1805" s="29"/>
      <c r="EE1805" s="29"/>
      <c r="EF1805" s="29"/>
      <c r="EG1805" s="29"/>
      <c r="EH1805" s="29"/>
      <c r="EI1805" s="29"/>
      <c r="EJ1805" s="29"/>
      <c r="EK1805" s="29"/>
      <c r="EL1805" s="29"/>
      <c r="EM1805" s="29"/>
      <c r="EN1805" s="29"/>
      <c r="EO1805" s="29"/>
      <c r="EP1805" s="29"/>
      <c r="EQ1805" s="29"/>
      <c r="ER1805" s="29"/>
      <c r="ES1805" s="29"/>
      <c r="ET1805" s="29"/>
      <c r="EU1805" s="29"/>
      <c r="EV1805" s="29"/>
      <c r="EW1805" s="29"/>
      <c r="EX1805" s="29"/>
      <c r="EY1805" s="29"/>
      <c r="EZ1805" s="29"/>
      <c r="FA1805" s="29"/>
      <c r="FB1805" s="29"/>
      <c r="FC1805" s="29"/>
      <c r="FD1805" s="29"/>
      <c r="FE1805" s="29"/>
      <c r="FF1805" s="29"/>
      <c r="FG1805" s="29"/>
      <c r="FH1805" s="29"/>
      <c r="FI1805" s="29"/>
      <c r="FJ1805" s="29"/>
      <c r="FK1805" s="29"/>
      <c r="FL1805" s="29"/>
      <c r="FM1805" s="29"/>
      <c r="FN1805" s="29"/>
      <c r="FO1805" s="29"/>
      <c r="FP1805" s="29"/>
      <c r="FQ1805" s="29"/>
      <c r="FR1805" s="29"/>
      <c r="FS1805" s="29"/>
      <c r="FT1805" s="29"/>
      <c r="FU1805" s="29"/>
      <c r="FV1805" s="29"/>
      <c r="FW1805" s="29"/>
      <c r="FX1805" s="29"/>
      <c r="FY1805" s="29"/>
      <c r="FZ1805" s="29"/>
      <c r="GA1805" s="29"/>
      <c r="GB1805" s="29"/>
      <c r="GC1805" s="29"/>
      <c r="GD1805" s="29"/>
      <c r="GE1805" s="29"/>
      <c r="GF1805" s="29"/>
      <c r="GG1805" s="29"/>
      <c r="GH1805" s="29"/>
      <c r="GI1805" s="29"/>
      <c r="GJ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</row>
    <row r="1806" s="1" customFormat="1" customHeight="1" spans="1:206">
      <c r="A1806" s="9">
        <v>1805</v>
      </c>
      <c r="B1806" s="194" t="s">
        <v>2098</v>
      </c>
      <c r="C1806" s="194" t="s">
        <v>13</v>
      </c>
      <c r="D1806" s="9" t="s">
        <v>14</v>
      </c>
      <c r="E1806" s="195">
        <v>3</v>
      </c>
      <c r="F1806" s="9">
        <v>350</v>
      </c>
      <c r="G1806" s="9">
        <f t="shared" si="56"/>
        <v>1050</v>
      </c>
      <c r="H1806" s="12"/>
      <c r="I1806" s="9">
        <f t="shared" si="57"/>
        <v>1050</v>
      </c>
      <c r="J1806" s="68" t="s">
        <v>2099</v>
      </c>
      <c r="K1806" s="11" t="s">
        <v>1867</v>
      </c>
      <c r="L1806" s="9" t="s">
        <v>2092</v>
      </c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  <c r="BT1806" s="29"/>
      <c r="BU1806" s="29"/>
      <c r="BV1806" s="29"/>
      <c r="BW1806" s="29"/>
      <c r="BX1806" s="29"/>
      <c r="BY1806" s="29"/>
      <c r="BZ1806" s="29"/>
      <c r="CA1806" s="29"/>
      <c r="CB1806" s="29"/>
      <c r="CC1806" s="29"/>
      <c r="CD1806" s="29"/>
      <c r="CE1806" s="29"/>
      <c r="CF1806" s="29"/>
      <c r="CG1806" s="29"/>
      <c r="CH1806" s="29"/>
      <c r="CI1806" s="29"/>
      <c r="CJ1806" s="29"/>
      <c r="CK1806" s="29"/>
      <c r="CL1806" s="29"/>
      <c r="CM1806" s="29"/>
      <c r="CN1806" s="29"/>
      <c r="CO1806" s="29"/>
      <c r="CP1806" s="29"/>
      <c r="CQ1806" s="29"/>
      <c r="CR1806" s="29"/>
      <c r="CS1806" s="29"/>
      <c r="CT1806" s="29"/>
      <c r="CU1806" s="29"/>
      <c r="CV1806" s="29"/>
      <c r="CW1806" s="29"/>
      <c r="CX1806" s="29"/>
      <c r="CY1806" s="29"/>
      <c r="CZ1806" s="29"/>
      <c r="DA1806" s="29"/>
      <c r="DB1806" s="29"/>
      <c r="DC1806" s="29"/>
      <c r="DD1806" s="29"/>
      <c r="DE1806" s="29"/>
      <c r="DF1806" s="29"/>
      <c r="DG1806" s="29"/>
      <c r="DH1806" s="29"/>
      <c r="DI1806" s="29"/>
      <c r="DJ1806" s="29"/>
      <c r="DK1806" s="29"/>
      <c r="DL1806" s="29"/>
      <c r="DM1806" s="29"/>
      <c r="DN1806" s="29"/>
      <c r="DO1806" s="29"/>
      <c r="DP1806" s="29"/>
      <c r="DQ1806" s="29"/>
      <c r="DR1806" s="29"/>
      <c r="DS1806" s="29"/>
      <c r="DT1806" s="29"/>
      <c r="DU1806" s="29"/>
      <c r="DV1806" s="29"/>
      <c r="DW1806" s="29"/>
      <c r="DX1806" s="29"/>
      <c r="DY1806" s="29"/>
      <c r="DZ1806" s="29"/>
      <c r="EA1806" s="29"/>
      <c r="EB1806" s="29"/>
      <c r="EC1806" s="29"/>
      <c r="ED1806" s="29"/>
      <c r="EE1806" s="29"/>
      <c r="EF1806" s="29"/>
      <c r="EG1806" s="29"/>
      <c r="EH1806" s="29"/>
      <c r="EI1806" s="29"/>
      <c r="EJ1806" s="29"/>
      <c r="EK1806" s="29"/>
      <c r="EL1806" s="29"/>
      <c r="EM1806" s="29"/>
      <c r="EN1806" s="29"/>
      <c r="EO1806" s="29"/>
      <c r="EP1806" s="29"/>
      <c r="EQ1806" s="29"/>
      <c r="ER1806" s="29"/>
      <c r="ES1806" s="29"/>
      <c r="ET1806" s="29"/>
      <c r="EU1806" s="29"/>
      <c r="EV1806" s="29"/>
      <c r="EW1806" s="29"/>
      <c r="EX1806" s="29"/>
      <c r="EY1806" s="29"/>
      <c r="EZ1806" s="29"/>
      <c r="FA1806" s="29"/>
      <c r="FB1806" s="29"/>
      <c r="FC1806" s="29"/>
      <c r="FD1806" s="29"/>
      <c r="FE1806" s="29"/>
      <c r="FF1806" s="29"/>
      <c r="FG1806" s="29"/>
      <c r="FH1806" s="29"/>
      <c r="FI1806" s="29"/>
      <c r="FJ1806" s="29"/>
      <c r="FK1806" s="29"/>
      <c r="FL1806" s="29"/>
      <c r="FM1806" s="29"/>
      <c r="FN1806" s="29"/>
      <c r="FO1806" s="29"/>
      <c r="FP1806" s="29"/>
      <c r="FQ1806" s="29"/>
      <c r="FR1806" s="29"/>
      <c r="FS1806" s="29"/>
      <c r="FT1806" s="29"/>
      <c r="FU1806" s="29"/>
      <c r="FV1806" s="29"/>
      <c r="FW1806" s="29"/>
      <c r="FX1806" s="29"/>
      <c r="FY1806" s="29"/>
      <c r="FZ1806" s="29"/>
      <c r="GA1806" s="29"/>
      <c r="GB1806" s="29"/>
      <c r="GC1806" s="29"/>
      <c r="GD1806" s="29"/>
      <c r="GE1806" s="29"/>
      <c r="GF1806" s="29"/>
      <c r="GG1806" s="29"/>
      <c r="GH1806" s="29"/>
      <c r="GI1806" s="29"/>
      <c r="GJ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</row>
    <row r="1807" s="1" customFormat="1" customHeight="1" spans="1:206">
      <c r="A1807" s="9">
        <v>1806</v>
      </c>
      <c r="B1807" s="9" t="s">
        <v>2100</v>
      </c>
      <c r="C1807" s="9" t="s">
        <v>22</v>
      </c>
      <c r="D1807" s="9" t="s">
        <v>112</v>
      </c>
      <c r="E1807" s="9">
        <v>1</v>
      </c>
      <c r="F1807" s="11">
        <v>290</v>
      </c>
      <c r="G1807" s="9">
        <f t="shared" si="56"/>
        <v>290</v>
      </c>
      <c r="H1807" s="12"/>
      <c r="I1807" s="9">
        <f t="shared" si="57"/>
        <v>290</v>
      </c>
      <c r="J1807" s="30"/>
      <c r="K1807" s="11" t="s">
        <v>1867</v>
      </c>
      <c r="L1807" s="9" t="s">
        <v>2092</v>
      </c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  <c r="EB1807" s="29"/>
      <c r="EC1807" s="29"/>
      <c r="ED1807" s="29"/>
      <c r="EE1807" s="29"/>
      <c r="EF1807" s="29"/>
      <c r="EG1807" s="29"/>
      <c r="EH1807" s="29"/>
      <c r="EI1807" s="29"/>
      <c r="EJ1807" s="29"/>
      <c r="EK1807" s="29"/>
      <c r="EL1807" s="29"/>
      <c r="EM1807" s="29"/>
      <c r="EN1807" s="29"/>
      <c r="EO1807" s="29"/>
      <c r="EP1807" s="29"/>
      <c r="EQ1807" s="29"/>
      <c r="ER1807" s="29"/>
      <c r="ES1807" s="29"/>
      <c r="ET1807" s="29"/>
      <c r="EU1807" s="29"/>
      <c r="EV1807" s="29"/>
      <c r="EW1807" s="29"/>
      <c r="EX1807" s="29"/>
      <c r="EY1807" s="29"/>
      <c r="EZ1807" s="29"/>
      <c r="FA1807" s="29"/>
      <c r="FB1807" s="29"/>
      <c r="FC1807" s="29"/>
      <c r="FD1807" s="29"/>
      <c r="FE1807" s="29"/>
      <c r="FF1807" s="29"/>
      <c r="FG1807" s="29"/>
      <c r="FH1807" s="29"/>
      <c r="FI1807" s="29"/>
      <c r="FJ1807" s="29"/>
      <c r="FK1807" s="29"/>
      <c r="FL1807" s="29"/>
      <c r="FM1807" s="29"/>
      <c r="FN1807" s="29"/>
      <c r="FO1807" s="29"/>
      <c r="FP1807" s="29"/>
      <c r="FQ1807" s="29"/>
      <c r="FR1807" s="29"/>
      <c r="FS1807" s="29"/>
      <c r="FT1807" s="29"/>
      <c r="FU1807" s="29"/>
      <c r="FV1807" s="29"/>
      <c r="FW1807" s="29"/>
      <c r="FX1807" s="29"/>
      <c r="FY1807" s="29"/>
      <c r="FZ1807" s="29"/>
      <c r="GA1807" s="29"/>
      <c r="GB1807" s="29"/>
      <c r="GC1807" s="29"/>
      <c r="GD1807" s="29"/>
      <c r="GE1807" s="29"/>
      <c r="GF1807" s="29"/>
      <c r="GG1807" s="29"/>
      <c r="GH1807" s="29"/>
      <c r="GI1807" s="29"/>
      <c r="GJ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</row>
    <row r="1808" customFormat="1" customHeight="1" spans="1:237">
      <c r="A1808" s="9">
        <v>1807</v>
      </c>
      <c r="B1808" s="9" t="s">
        <v>1138</v>
      </c>
      <c r="C1808" s="9" t="s">
        <v>22</v>
      </c>
      <c r="D1808" s="9" t="s">
        <v>27</v>
      </c>
      <c r="E1808" s="9">
        <v>1</v>
      </c>
      <c r="F1808" s="14">
        <v>410</v>
      </c>
      <c r="G1808" s="9">
        <f t="shared" si="56"/>
        <v>410</v>
      </c>
      <c r="H1808" s="9"/>
      <c r="I1808" s="9">
        <f t="shared" si="57"/>
        <v>410</v>
      </c>
      <c r="J1808" s="30"/>
      <c r="K1808" s="9" t="s">
        <v>1867</v>
      </c>
      <c r="L1808" s="9" t="s">
        <v>2092</v>
      </c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/>
      <c r="HO1808" s="1"/>
      <c r="HP1808" s="1"/>
      <c r="HQ1808" s="1"/>
      <c r="HR1808" s="1"/>
      <c r="HS1808" s="1"/>
      <c r="HT1808" s="1"/>
      <c r="HU1808" s="1"/>
      <c r="HV1808" s="1"/>
      <c r="HW1808" s="1"/>
      <c r="HX1808" s="1"/>
      <c r="HY1808" s="1"/>
      <c r="HZ1808" s="1"/>
      <c r="IA1808" s="1"/>
      <c r="IB1808" s="1"/>
      <c r="IC1808" s="1"/>
    </row>
    <row r="1809" s="1" customFormat="1" customHeight="1" spans="1:206">
      <c r="A1809" s="9">
        <v>1808</v>
      </c>
      <c r="B1809" s="9" t="s">
        <v>2101</v>
      </c>
      <c r="C1809" s="9" t="s">
        <v>22</v>
      </c>
      <c r="D1809" s="9" t="s">
        <v>27</v>
      </c>
      <c r="E1809" s="9">
        <v>1</v>
      </c>
      <c r="F1809" s="14">
        <v>410</v>
      </c>
      <c r="G1809" s="9">
        <f t="shared" si="56"/>
        <v>410</v>
      </c>
      <c r="H1809" s="9"/>
      <c r="I1809" s="9">
        <f t="shared" si="57"/>
        <v>410</v>
      </c>
      <c r="J1809" s="30"/>
      <c r="K1809" s="9" t="s">
        <v>1867</v>
      </c>
      <c r="L1809" s="9" t="s">
        <v>2092</v>
      </c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  <c r="BT1809" s="29"/>
      <c r="BU1809" s="29"/>
      <c r="BV1809" s="29"/>
      <c r="BW1809" s="29"/>
      <c r="BX1809" s="29"/>
      <c r="BY1809" s="29"/>
      <c r="BZ1809" s="29"/>
      <c r="CA1809" s="29"/>
      <c r="CB1809" s="29"/>
      <c r="CC1809" s="29"/>
      <c r="CD1809" s="29"/>
      <c r="CE1809" s="29"/>
      <c r="CF1809" s="29"/>
      <c r="CG1809" s="29"/>
      <c r="CH1809" s="29"/>
      <c r="CI1809" s="29"/>
      <c r="CJ1809" s="29"/>
      <c r="CK1809" s="29"/>
      <c r="CL1809" s="29"/>
      <c r="CM1809" s="29"/>
      <c r="CN1809" s="29"/>
      <c r="CO1809" s="29"/>
      <c r="CP1809" s="29"/>
      <c r="CQ1809" s="29"/>
      <c r="CR1809" s="29"/>
      <c r="CS1809" s="29"/>
      <c r="CT1809" s="29"/>
      <c r="CU1809" s="29"/>
      <c r="CV1809" s="29"/>
      <c r="CW1809" s="29"/>
      <c r="CX1809" s="29"/>
      <c r="CY1809" s="29"/>
      <c r="CZ1809" s="29"/>
      <c r="DA1809" s="29"/>
      <c r="DB1809" s="29"/>
      <c r="DC1809" s="29"/>
      <c r="DD1809" s="29"/>
      <c r="DE1809" s="29"/>
      <c r="DF1809" s="29"/>
      <c r="DG1809" s="29"/>
      <c r="DH1809" s="29"/>
      <c r="DI1809" s="29"/>
      <c r="DJ1809" s="29"/>
      <c r="DK1809" s="29"/>
      <c r="DL1809" s="29"/>
      <c r="DM1809" s="29"/>
      <c r="DN1809" s="29"/>
      <c r="DO1809" s="29"/>
      <c r="DP1809" s="29"/>
      <c r="DQ1809" s="29"/>
      <c r="DR1809" s="29"/>
      <c r="DS1809" s="29"/>
      <c r="DT1809" s="29"/>
      <c r="DU1809" s="29"/>
      <c r="DV1809" s="29"/>
      <c r="DW1809" s="29"/>
      <c r="DX1809" s="29"/>
      <c r="DY1809" s="29"/>
      <c r="DZ1809" s="29"/>
      <c r="EA1809" s="29"/>
      <c r="EB1809" s="29"/>
      <c r="EC1809" s="29"/>
      <c r="ED1809" s="29"/>
      <c r="EE1809" s="29"/>
      <c r="EF1809" s="29"/>
      <c r="EG1809" s="29"/>
      <c r="EH1809" s="29"/>
      <c r="EI1809" s="29"/>
      <c r="EJ1809" s="29"/>
      <c r="EK1809" s="29"/>
      <c r="EL1809" s="29"/>
      <c r="EM1809" s="29"/>
      <c r="EN1809" s="29"/>
      <c r="EO1809" s="29"/>
      <c r="EP1809" s="29"/>
      <c r="EQ1809" s="29"/>
      <c r="ER1809" s="29"/>
      <c r="ES1809" s="29"/>
      <c r="ET1809" s="29"/>
      <c r="EU1809" s="29"/>
      <c r="EV1809" s="29"/>
      <c r="EW1809" s="29"/>
      <c r="EX1809" s="29"/>
      <c r="EY1809" s="29"/>
      <c r="EZ1809" s="29"/>
      <c r="FA1809" s="29"/>
      <c r="FB1809" s="29"/>
      <c r="FC1809" s="29"/>
      <c r="FD1809" s="29"/>
      <c r="FE1809" s="29"/>
      <c r="FF1809" s="29"/>
      <c r="FG1809" s="29"/>
      <c r="FH1809" s="29"/>
      <c r="FI1809" s="29"/>
      <c r="FJ1809" s="29"/>
      <c r="FK1809" s="29"/>
      <c r="FL1809" s="29"/>
      <c r="FM1809" s="29"/>
      <c r="FN1809" s="29"/>
      <c r="FO1809" s="29"/>
      <c r="FP1809" s="29"/>
      <c r="FQ1809" s="29"/>
      <c r="FR1809" s="29"/>
      <c r="FS1809" s="29"/>
      <c r="FT1809" s="29"/>
      <c r="FU1809" s="29"/>
      <c r="FV1809" s="29"/>
      <c r="FW1809" s="29"/>
      <c r="FX1809" s="29"/>
      <c r="FY1809" s="29"/>
      <c r="FZ1809" s="29"/>
      <c r="GA1809" s="29"/>
      <c r="GB1809" s="29"/>
      <c r="GC1809" s="29"/>
      <c r="GD1809" s="29"/>
      <c r="GE1809" s="29"/>
      <c r="GF1809" s="29"/>
      <c r="GG1809" s="29"/>
      <c r="GH1809" s="29"/>
      <c r="GI1809" s="29"/>
      <c r="GJ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</row>
    <row r="1810" s="1" customFormat="1" customHeight="1" spans="1:12">
      <c r="A1810" s="9">
        <v>1809</v>
      </c>
      <c r="B1810" s="46" t="s">
        <v>774</v>
      </c>
      <c r="C1810" s="46" t="s">
        <v>13</v>
      </c>
      <c r="D1810" s="46" t="s">
        <v>27</v>
      </c>
      <c r="E1810" s="46">
        <v>2</v>
      </c>
      <c r="F1810" s="14">
        <v>410</v>
      </c>
      <c r="G1810" s="9">
        <f t="shared" si="56"/>
        <v>820</v>
      </c>
      <c r="H1810" s="46"/>
      <c r="I1810" s="9">
        <f t="shared" si="57"/>
        <v>820</v>
      </c>
      <c r="J1810" s="73" t="s">
        <v>2102</v>
      </c>
      <c r="K1810" s="11" t="s">
        <v>1867</v>
      </c>
      <c r="L1810" s="9" t="s">
        <v>2092</v>
      </c>
    </row>
    <row r="1811" s="1" customFormat="1" customHeight="1" spans="1:206">
      <c r="A1811" s="9">
        <v>1810</v>
      </c>
      <c r="B1811" s="12" t="s">
        <v>2103</v>
      </c>
      <c r="C1811" s="12" t="s">
        <v>22</v>
      </c>
      <c r="D1811" s="9" t="s">
        <v>27</v>
      </c>
      <c r="E1811" s="49">
        <v>2</v>
      </c>
      <c r="F1811" s="14">
        <v>410</v>
      </c>
      <c r="G1811" s="9">
        <f t="shared" si="56"/>
        <v>820</v>
      </c>
      <c r="H1811" s="12"/>
      <c r="I1811" s="9">
        <f t="shared" si="57"/>
        <v>820</v>
      </c>
      <c r="J1811" s="30" t="s">
        <v>2104</v>
      </c>
      <c r="K1811" s="11" t="s">
        <v>1867</v>
      </c>
      <c r="L1811" s="9" t="s">
        <v>2092</v>
      </c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W1811" s="29"/>
      <c r="X1811" s="29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  <c r="BI1811" s="29"/>
      <c r="BJ1811" s="29"/>
      <c r="BK1811" s="29"/>
      <c r="BL1811" s="29"/>
      <c r="BM1811" s="29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29"/>
      <c r="CB1811" s="29"/>
      <c r="CC1811" s="29"/>
      <c r="CD1811" s="29"/>
      <c r="CE1811" s="29"/>
      <c r="CF1811" s="29"/>
      <c r="CG1811" s="29"/>
      <c r="CH1811" s="29"/>
      <c r="CI1811" s="29"/>
      <c r="CJ1811" s="29"/>
      <c r="CK1811" s="29"/>
      <c r="CL1811" s="29"/>
      <c r="CM1811" s="29"/>
      <c r="CN1811" s="29"/>
      <c r="CO1811" s="29"/>
      <c r="CP1811" s="29"/>
      <c r="CQ1811" s="29"/>
      <c r="CR1811" s="29"/>
      <c r="CS1811" s="29"/>
      <c r="CT1811" s="29"/>
      <c r="CU1811" s="29"/>
      <c r="CV1811" s="29"/>
      <c r="CW1811" s="29"/>
      <c r="CX1811" s="29"/>
      <c r="CY1811" s="29"/>
      <c r="CZ1811" s="29"/>
      <c r="DA1811" s="29"/>
      <c r="DB1811" s="29"/>
      <c r="DC1811" s="29"/>
      <c r="DD1811" s="29"/>
      <c r="DE1811" s="29"/>
      <c r="DF1811" s="29"/>
      <c r="DG1811" s="29"/>
      <c r="DH1811" s="29"/>
      <c r="DI1811" s="29"/>
      <c r="DJ1811" s="29"/>
      <c r="DK1811" s="29"/>
      <c r="DL1811" s="29"/>
      <c r="DM1811" s="29"/>
      <c r="DN1811" s="29"/>
      <c r="DO1811" s="29"/>
      <c r="DP1811" s="29"/>
      <c r="DQ1811" s="29"/>
      <c r="DR1811" s="29"/>
      <c r="DS1811" s="29"/>
      <c r="DT1811" s="29"/>
      <c r="DU1811" s="29"/>
      <c r="DV1811" s="29"/>
      <c r="DW1811" s="29"/>
      <c r="DX1811" s="29"/>
      <c r="DY1811" s="29"/>
      <c r="DZ1811" s="29"/>
      <c r="EA1811" s="29"/>
      <c r="EB1811" s="29"/>
      <c r="EC1811" s="29"/>
      <c r="ED1811" s="29"/>
      <c r="EE1811" s="29"/>
      <c r="EF1811" s="29"/>
      <c r="EG1811" s="29"/>
      <c r="EH1811" s="29"/>
      <c r="EI1811" s="29"/>
      <c r="EJ1811" s="29"/>
      <c r="EK1811" s="29"/>
      <c r="EL1811" s="29"/>
      <c r="EM1811" s="29"/>
      <c r="EN1811" s="29"/>
      <c r="EO1811" s="29"/>
      <c r="EP1811" s="29"/>
      <c r="EQ1811" s="29"/>
      <c r="ER1811" s="29"/>
      <c r="ES1811" s="29"/>
      <c r="ET1811" s="29"/>
      <c r="EU1811" s="29"/>
      <c r="EV1811" s="29"/>
      <c r="EW1811" s="29"/>
      <c r="EX1811" s="29"/>
      <c r="EY1811" s="29"/>
      <c r="EZ1811" s="29"/>
      <c r="FA1811" s="29"/>
      <c r="FB1811" s="29"/>
      <c r="FC1811" s="29"/>
      <c r="FD1811" s="29"/>
      <c r="FE1811" s="29"/>
      <c r="FF1811" s="29"/>
      <c r="FG1811" s="29"/>
      <c r="FH1811" s="29"/>
      <c r="FI1811" s="29"/>
      <c r="FJ1811" s="29"/>
      <c r="FK1811" s="29"/>
      <c r="FL1811" s="29"/>
      <c r="FM1811" s="29"/>
      <c r="FN1811" s="29"/>
      <c r="FO1811" s="29"/>
      <c r="FP1811" s="29"/>
      <c r="FQ1811" s="29"/>
      <c r="FR1811" s="29"/>
      <c r="FS1811" s="29"/>
      <c r="FT1811" s="29"/>
      <c r="FU1811" s="29"/>
      <c r="FV1811" s="29"/>
      <c r="FW1811" s="29"/>
      <c r="FX1811" s="29"/>
      <c r="FY1811" s="29"/>
      <c r="FZ1811" s="29"/>
      <c r="GA1811" s="29"/>
      <c r="GB1811" s="29"/>
      <c r="GC1811" s="29"/>
      <c r="GD1811" s="29"/>
      <c r="GE1811" s="29"/>
      <c r="GF1811" s="29"/>
      <c r="GG1811" s="29"/>
      <c r="GH1811" s="29"/>
      <c r="GI1811" s="29"/>
      <c r="GJ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</row>
    <row r="1812" s="1" customFormat="1" customHeight="1" spans="1:206">
      <c r="A1812" s="9">
        <v>1811</v>
      </c>
      <c r="B1812" s="12" t="s">
        <v>2105</v>
      </c>
      <c r="C1812" s="12" t="s">
        <v>22</v>
      </c>
      <c r="D1812" s="12" t="s">
        <v>112</v>
      </c>
      <c r="E1812" s="12">
        <v>1</v>
      </c>
      <c r="F1812" s="11">
        <v>290</v>
      </c>
      <c r="G1812" s="9">
        <f t="shared" si="56"/>
        <v>290</v>
      </c>
      <c r="H1812" s="12"/>
      <c r="I1812" s="9">
        <f t="shared" si="57"/>
        <v>290</v>
      </c>
      <c r="J1812" s="30"/>
      <c r="K1812" s="11" t="s">
        <v>1867</v>
      </c>
      <c r="L1812" s="9" t="s">
        <v>2092</v>
      </c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W1812" s="29"/>
      <c r="X1812" s="29"/>
      <c r="Y1812" s="29"/>
      <c r="Z1812" s="29"/>
      <c r="AA1812" s="29"/>
      <c r="AB1812" s="29"/>
      <c r="AC1812" s="29"/>
      <c r="AD1812" s="29"/>
      <c r="AE1812" s="29"/>
      <c r="AF1812" s="29"/>
      <c r="AG1812" s="29"/>
      <c r="AH1812" s="29"/>
      <c r="AI1812" s="29"/>
      <c r="AJ1812" s="29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9"/>
      <c r="BC1812" s="29"/>
      <c r="BD1812" s="29"/>
      <c r="BE1812" s="29"/>
      <c r="BF1812" s="29"/>
      <c r="BG1812" s="29"/>
      <c r="BH1812" s="29"/>
      <c r="BI1812" s="29"/>
      <c r="BJ1812" s="29"/>
      <c r="BK1812" s="29"/>
      <c r="BL1812" s="29"/>
      <c r="BM1812" s="29"/>
      <c r="BN1812" s="29"/>
      <c r="BO1812" s="29"/>
      <c r="BP1812" s="29"/>
      <c r="BQ1812" s="29"/>
      <c r="BR1812" s="29"/>
      <c r="BS1812" s="29"/>
      <c r="BT1812" s="29"/>
      <c r="BU1812" s="29"/>
      <c r="BV1812" s="29"/>
      <c r="BW1812" s="29"/>
      <c r="BX1812" s="29"/>
      <c r="BY1812" s="29"/>
      <c r="BZ1812" s="29"/>
      <c r="CA1812" s="29"/>
      <c r="CB1812" s="29"/>
      <c r="CC1812" s="29"/>
      <c r="CD1812" s="29"/>
      <c r="CE1812" s="29"/>
      <c r="CF1812" s="29"/>
      <c r="CG1812" s="29"/>
      <c r="CH1812" s="29"/>
      <c r="CI1812" s="29"/>
      <c r="CJ1812" s="29"/>
      <c r="CK1812" s="29"/>
      <c r="CL1812" s="29"/>
      <c r="CM1812" s="29"/>
      <c r="CN1812" s="29"/>
      <c r="CO1812" s="29"/>
      <c r="CP1812" s="29"/>
      <c r="CQ1812" s="29"/>
      <c r="CR1812" s="29"/>
      <c r="CS1812" s="29"/>
      <c r="CT1812" s="29"/>
      <c r="CU1812" s="29"/>
      <c r="CV1812" s="29"/>
      <c r="CW1812" s="29"/>
      <c r="CX1812" s="29"/>
      <c r="CY1812" s="29"/>
      <c r="CZ1812" s="29"/>
      <c r="DA1812" s="29"/>
      <c r="DB1812" s="29"/>
      <c r="DC1812" s="29"/>
      <c r="DD1812" s="29"/>
      <c r="DE1812" s="29"/>
      <c r="DF1812" s="29"/>
      <c r="DG1812" s="29"/>
      <c r="DH1812" s="29"/>
      <c r="DI1812" s="29"/>
      <c r="DJ1812" s="29"/>
      <c r="DK1812" s="29"/>
      <c r="DL1812" s="29"/>
      <c r="DM1812" s="29"/>
      <c r="DN1812" s="29"/>
      <c r="DO1812" s="29"/>
      <c r="DP1812" s="29"/>
      <c r="DQ1812" s="29"/>
      <c r="DR1812" s="29"/>
      <c r="DS1812" s="29"/>
      <c r="DT1812" s="29"/>
      <c r="DU1812" s="29"/>
      <c r="DV1812" s="29"/>
      <c r="DW1812" s="29"/>
      <c r="DX1812" s="29"/>
      <c r="DY1812" s="29"/>
      <c r="DZ1812" s="29"/>
      <c r="EA1812" s="29"/>
      <c r="EB1812" s="29"/>
      <c r="EC1812" s="29"/>
      <c r="ED1812" s="29"/>
      <c r="EE1812" s="29"/>
      <c r="EF1812" s="29"/>
      <c r="EG1812" s="29"/>
      <c r="EH1812" s="29"/>
      <c r="EI1812" s="29"/>
      <c r="EJ1812" s="29"/>
      <c r="EK1812" s="29"/>
      <c r="EL1812" s="29"/>
      <c r="EM1812" s="29"/>
      <c r="EN1812" s="29"/>
      <c r="EO1812" s="29"/>
      <c r="EP1812" s="29"/>
      <c r="EQ1812" s="29"/>
      <c r="ER1812" s="29"/>
      <c r="ES1812" s="29"/>
      <c r="ET1812" s="29"/>
      <c r="EU1812" s="29"/>
      <c r="EV1812" s="29"/>
      <c r="EW1812" s="29"/>
      <c r="EX1812" s="29"/>
      <c r="EY1812" s="29"/>
      <c r="EZ1812" s="29"/>
      <c r="FA1812" s="29"/>
      <c r="FB1812" s="29"/>
      <c r="FC1812" s="29"/>
      <c r="FD1812" s="29"/>
      <c r="FE1812" s="29"/>
      <c r="FF1812" s="29"/>
      <c r="FG1812" s="29"/>
      <c r="FH1812" s="29"/>
      <c r="FI1812" s="29"/>
      <c r="FJ1812" s="29"/>
      <c r="FK1812" s="29"/>
      <c r="FL1812" s="29"/>
      <c r="FM1812" s="29"/>
      <c r="FN1812" s="29"/>
      <c r="FO1812" s="29"/>
      <c r="FP1812" s="29"/>
      <c r="FQ1812" s="29"/>
      <c r="FR1812" s="29"/>
      <c r="FS1812" s="29"/>
      <c r="FT1812" s="29"/>
      <c r="FU1812" s="29"/>
      <c r="FV1812" s="29"/>
      <c r="FW1812" s="29"/>
      <c r="FX1812" s="29"/>
      <c r="FY1812" s="29"/>
      <c r="FZ1812" s="29"/>
      <c r="GA1812" s="29"/>
      <c r="GB1812" s="29"/>
      <c r="GC1812" s="29"/>
      <c r="GD1812" s="29"/>
      <c r="GE1812" s="29"/>
      <c r="GF1812" s="29"/>
      <c r="GG1812" s="29"/>
      <c r="GH1812" s="29"/>
      <c r="GI1812" s="29"/>
      <c r="GJ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</row>
    <row r="1813" customFormat="1" customHeight="1" spans="1:237">
      <c r="A1813" s="9">
        <v>1812</v>
      </c>
      <c r="B1813" s="9" t="s">
        <v>1313</v>
      </c>
      <c r="C1813" s="9" t="s">
        <v>22</v>
      </c>
      <c r="D1813" s="9" t="s">
        <v>27</v>
      </c>
      <c r="E1813" s="9">
        <v>1</v>
      </c>
      <c r="F1813" s="14">
        <v>410</v>
      </c>
      <c r="G1813" s="9">
        <f t="shared" si="56"/>
        <v>410</v>
      </c>
      <c r="H1813" s="9"/>
      <c r="I1813" s="9">
        <f t="shared" si="57"/>
        <v>410</v>
      </c>
      <c r="J1813" s="30"/>
      <c r="K1813" s="11" t="s">
        <v>1867</v>
      </c>
      <c r="L1813" s="9" t="s">
        <v>2092</v>
      </c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W1813" s="29"/>
      <c r="X1813" s="29"/>
      <c r="Y1813" s="29"/>
      <c r="Z1813" s="29"/>
      <c r="AA1813" s="29"/>
      <c r="AB1813" s="29"/>
      <c r="AC1813" s="29"/>
      <c r="AD1813" s="29"/>
      <c r="AE1813" s="29"/>
      <c r="AF1813" s="29"/>
      <c r="AG1813" s="29"/>
      <c r="AH1813" s="29"/>
      <c r="AI1813" s="29"/>
      <c r="AJ1813" s="29"/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9"/>
      <c r="AX1813" s="29"/>
      <c r="AY1813" s="29"/>
      <c r="AZ1813" s="29"/>
      <c r="BA1813" s="29"/>
      <c r="BB1813" s="29"/>
      <c r="BC1813" s="29"/>
      <c r="BD1813" s="29"/>
      <c r="BE1813" s="29"/>
      <c r="BF1813" s="29"/>
      <c r="BG1813" s="29"/>
      <c r="BH1813" s="29"/>
      <c r="BI1813" s="29"/>
      <c r="BJ1813" s="29"/>
      <c r="BK1813" s="29"/>
      <c r="BL1813" s="29"/>
      <c r="BM1813" s="29"/>
      <c r="BN1813" s="29"/>
      <c r="BO1813" s="29"/>
      <c r="BP1813" s="29"/>
      <c r="BQ1813" s="29"/>
      <c r="BR1813" s="29"/>
      <c r="BS1813" s="29"/>
      <c r="BT1813" s="29"/>
      <c r="BU1813" s="29"/>
      <c r="BV1813" s="29"/>
      <c r="BW1813" s="29"/>
      <c r="BX1813" s="29"/>
      <c r="BY1813" s="29"/>
      <c r="BZ1813" s="29"/>
      <c r="CA1813" s="29"/>
      <c r="CB1813" s="29"/>
      <c r="CC1813" s="29"/>
      <c r="CD1813" s="29"/>
      <c r="CE1813" s="29"/>
      <c r="CF1813" s="29"/>
      <c r="CG1813" s="29"/>
      <c r="CH1813" s="29"/>
      <c r="CI1813" s="29"/>
      <c r="CJ1813" s="29"/>
      <c r="CK1813" s="29"/>
      <c r="CL1813" s="29"/>
      <c r="CM1813" s="29"/>
      <c r="CN1813" s="29"/>
      <c r="CO1813" s="29"/>
      <c r="CP1813" s="29"/>
      <c r="CQ1813" s="29"/>
      <c r="CR1813" s="29"/>
      <c r="CS1813" s="29"/>
      <c r="CT1813" s="29"/>
      <c r="CU1813" s="29"/>
      <c r="CV1813" s="29"/>
      <c r="CW1813" s="29"/>
      <c r="CX1813" s="29"/>
      <c r="CY1813" s="29"/>
      <c r="CZ1813" s="29"/>
      <c r="DA1813" s="29"/>
      <c r="DB1813" s="29"/>
      <c r="DC1813" s="29"/>
      <c r="DD1813" s="29"/>
      <c r="DE1813" s="29"/>
      <c r="DF1813" s="29"/>
      <c r="DG1813" s="29"/>
      <c r="DH1813" s="29"/>
      <c r="DI1813" s="29"/>
      <c r="DJ1813" s="29"/>
      <c r="DK1813" s="29"/>
      <c r="DL1813" s="29"/>
      <c r="DM1813" s="29"/>
      <c r="DN1813" s="29"/>
      <c r="DO1813" s="29"/>
      <c r="DP1813" s="29"/>
      <c r="DQ1813" s="29"/>
      <c r="DR1813" s="29"/>
      <c r="DS1813" s="29"/>
      <c r="DT1813" s="29"/>
      <c r="DU1813" s="29"/>
      <c r="DV1813" s="29"/>
      <c r="DW1813" s="29"/>
      <c r="DX1813" s="29"/>
      <c r="DY1813" s="29"/>
      <c r="DZ1813" s="29"/>
      <c r="EA1813" s="29"/>
      <c r="EB1813" s="29"/>
      <c r="EC1813" s="29"/>
      <c r="ED1813" s="29"/>
      <c r="EE1813" s="29"/>
      <c r="EF1813" s="29"/>
      <c r="EG1813" s="29"/>
      <c r="EH1813" s="29"/>
      <c r="EI1813" s="29"/>
      <c r="EJ1813" s="29"/>
      <c r="EK1813" s="29"/>
      <c r="EL1813" s="29"/>
      <c r="EM1813" s="29"/>
      <c r="EN1813" s="29"/>
      <c r="EO1813" s="29"/>
      <c r="EP1813" s="29"/>
      <c r="EQ1813" s="29"/>
      <c r="ER1813" s="29"/>
      <c r="ES1813" s="29"/>
      <c r="ET1813" s="29"/>
      <c r="EU1813" s="29"/>
      <c r="EV1813" s="29"/>
      <c r="EW1813" s="29"/>
      <c r="EX1813" s="29"/>
      <c r="EY1813" s="29"/>
      <c r="EZ1813" s="29"/>
      <c r="FA1813" s="29"/>
      <c r="FB1813" s="29"/>
      <c r="FC1813" s="29"/>
      <c r="FD1813" s="29"/>
      <c r="FE1813" s="29"/>
      <c r="FF1813" s="29"/>
      <c r="FG1813" s="29"/>
      <c r="FH1813" s="29"/>
      <c r="FI1813" s="29"/>
      <c r="FJ1813" s="29"/>
      <c r="FK1813" s="29"/>
      <c r="FL1813" s="29"/>
      <c r="FM1813" s="29"/>
      <c r="FN1813" s="29"/>
      <c r="FO1813" s="29"/>
      <c r="FP1813" s="29"/>
      <c r="FQ1813" s="29"/>
      <c r="FR1813" s="29"/>
      <c r="FS1813" s="29"/>
      <c r="FT1813" s="29"/>
      <c r="FU1813" s="29"/>
      <c r="FV1813" s="29"/>
      <c r="FW1813" s="29"/>
      <c r="FX1813" s="29"/>
      <c r="FY1813" s="29"/>
      <c r="FZ1813" s="29"/>
      <c r="GA1813" s="29"/>
      <c r="GB1813" s="29"/>
      <c r="GC1813" s="29"/>
      <c r="GD1813" s="29"/>
      <c r="GE1813" s="29"/>
      <c r="GF1813" s="29"/>
      <c r="GG1813" s="29"/>
      <c r="GH1813" s="29"/>
      <c r="GI1813" s="29"/>
      <c r="GJ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1"/>
    </row>
    <row r="1814" s="1" customFormat="1" customHeight="1" spans="1:206">
      <c r="A1814" s="9">
        <v>1813</v>
      </c>
      <c r="B1814" s="9" t="s">
        <v>2106</v>
      </c>
      <c r="C1814" s="9" t="s">
        <v>22</v>
      </c>
      <c r="D1814" s="9" t="s">
        <v>27</v>
      </c>
      <c r="E1814" s="9">
        <v>2</v>
      </c>
      <c r="F1814" s="14">
        <v>410</v>
      </c>
      <c r="G1814" s="9">
        <f t="shared" si="56"/>
        <v>820</v>
      </c>
      <c r="H1814" s="12"/>
      <c r="I1814" s="9">
        <f t="shared" si="57"/>
        <v>820</v>
      </c>
      <c r="J1814" s="30" t="s">
        <v>2107</v>
      </c>
      <c r="K1814" s="11" t="s">
        <v>1867</v>
      </c>
      <c r="L1814" s="9" t="s">
        <v>2092</v>
      </c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  <c r="CR1814" s="29"/>
      <c r="CS1814" s="29"/>
      <c r="CT1814" s="29"/>
      <c r="CU1814" s="29"/>
      <c r="CV1814" s="29"/>
      <c r="CW1814" s="29"/>
      <c r="CX1814" s="29"/>
      <c r="CY1814" s="29"/>
      <c r="CZ1814" s="29"/>
      <c r="DA1814" s="29"/>
      <c r="DB1814" s="29"/>
      <c r="DC1814" s="29"/>
      <c r="DD1814" s="29"/>
      <c r="DE1814" s="29"/>
      <c r="DF1814" s="29"/>
      <c r="DG1814" s="29"/>
      <c r="DH1814" s="29"/>
      <c r="DI1814" s="29"/>
      <c r="DJ1814" s="29"/>
      <c r="DK1814" s="29"/>
      <c r="DL1814" s="29"/>
      <c r="DM1814" s="29"/>
      <c r="DN1814" s="29"/>
      <c r="DO1814" s="29"/>
      <c r="DP1814" s="29"/>
      <c r="DQ1814" s="29"/>
      <c r="DR1814" s="29"/>
      <c r="DS1814" s="29"/>
      <c r="DT1814" s="29"/>
      <c r="DU1814" s="29"/>
      <c r="DV1814" s="29"/>
      <c r="DW1814" s="29"/>
      <c r="DX1814" s="29"/>
      <c r="DY1814" s="29"/>
      <c r="DZ1814" s="29"/>
      <c r="EA1814" s="29"/>
      <c r="EB1814" s="29"/>
      <c r="EC1814" s="29"/>
      <c r="ED1814" s="29"/>
      <c r="EE1814" s="29"/>
      <c r="EF1814" s="29"/>
      <c r="EG1814" s="29"/>
      <c r="EH1814" s="29"/>
      <c r="EI1814" s="29"/>
      <c r="EJ1814" s="29"/>
      <c r="EK1814" s="29"/>
      <c r="EL1814" s="29"/>
      <c r="EM1814" s="29"/>
      <c r="EN1814" s="29"/>
      <c r="EO1814" s="29"/>
      <c r="EP1814" s="29"/>
      <c r="EQ1814" s="29"/>
      <c r="ER1814" s="29"/>
      <c r="ES1814" s="29"/>
      <c r="ET1814" s="29"/>
      <c r="EU1814" s="29"/>
      <c r="EV1814" s="29"/>
      <c r="EW1814" s="29"/>
      <c r="EX1814" s="29"/>
      <c r="EY1814" s="29"/>
      <c r="EZ1814" s="29"/>
      <c r="FA1814" s="29"/>
      <c r="FB1814" s="29"/>
      <c r="FC1814" s="29"/>
      <c r="FD1814" s="29"/>
      <c r="FE1814" s="29"/>
      <c r="FF1814" s="29"/>
      <c r="FG1814" s="29"/>
      <c r="FH1814" s="29"/>
      <c r="FI1814" s="29"/>
      <c r="FJ1814" s="29"/>
      <c r="FK1814" s="29"/>
      <c r="FL1814" s="29"/>
      <c r="FM1814" s="29"/>
      <c r="FN1814" s="29"/>
      <c r="FO1814" s="29"/>
      <c r="FP1814" s="29"/>
      <c r="FQ1814" s="29"/>
      <c r="FR1814" s="29"/>
      <c r="FS1814" s="29"/>
      <c r="FT1814" s="29"/>
      <c r="FU1814" s="29"/>
      <c r="FV1814" s="29"/>
      <c r="FW1814" s="29"/>
      <c r="FX1814" s="29"/>
      <c r="FY1814" s="29"/>
      <c r="FZ1814" s="29"/>
      <c r="GA1814" s="29"/>
      <c r="GB1814" s="29"/>
      <c r="GC1814" s="29"/>
      <c r="GD1814" s="29"/>
      <c r="GE1814" s="29"/>
      <c r="GF1814" s="29"/>
      <c r="GG1814" s="29"/>
      <c r="GH1814" s="29"/>
      <c r="GI1814" s="29"/>
      <c r="GJ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</row>
    <row r="1815" customFormat="1" customHeight="1" spans="1:237">
      <c r="A1815" s="9">
        <v>1814</v>
      </c>
      <c r="B1815" s="9" t="s">
        <v>169</v>
      </c>
      <c r="C1815" s="9" t="s">
        <v>13</v>
      </c>
      <c r="D1815" s="9" t="s">
        <v>27</v>
      </c>
      <c r="E1815" s="9">
        <v>1</v>
      </c>
      <c r="F1815" s="14">
        <v>410</v>
      </c>
      <c r="G1815" s="9">
        <f t="shared" si="56"/>
        <v>410</v>
      </c>
      <c r="H1815" s="9"/>
      <c r="I1815" s="9">
        <f t="shared" si="57"/>
        <v>410</v>
      </c>
      <c r="J1815" s="30"/>
      <c r="K1815" s="9" t="s">
        <v>1867</v>
      </c>
      <c r="L1815" s="9" t="s">
        <v>2092</v>
      </c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  <c r="HX1815" s="1"/>
      <c r="HY1815" s="1"/>
      <c r="HZ1815" s="1"/>
      <c r="IA1815" s="1"/>
      <c r="IB1815" s="1"/>
      <c r="IC1815" s="1"/>
    </row>
    <row r="1816" s="1" customFormat="1" customHeight="1" spans="1:237">
      <c r="A1816" s="9">
        <v>1815</v>
      </c>
      <c r="B1816" s="16" t="s">
        <v>2108</v>
      </c>
      <c r="C1816" s="16" t="s">
        <v>13</v>
      </c>
      <c r="D1816" s="16" t="s">
        <v>112</v>
      </c>
      <c r="E1816" s="16">
        <v>1</v>
      </c>
      <c r="F1816" s="11">
        <v>290</v>
      </c>
      <c r="G1816" s="9">
        <f t="shared" si="56"/>
        <v>290</v>
      </c>
      <c r="H1816" s="12"/>
      <c r="I1816" s="9">
        <f t="shared" si="57"/>
        <v>290</v>
      </c>
      <c r="J1816" s="34"/>
      <c r="K1816" s="11" t="s">
        <v>1867</v>
      </c>
      <c r="L1816" s="9" t="s">
        <v>2092</v>
      </c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  <c r="GO1816" s="3"/>
      <c r="GP1816" s="3"/>
      <c r="GQ1816" s="3"/>
      <c r="GR1816" s="3"/>
      <c r="GS1816" s="3"/>
      <c r="GT1816" s="3"/>
      <c r="GU1816" s="3"/>
      <c r="GV1816" s="3"/>
      <c r="GW1816" s="3"/>
      <c r="GX1816" s="3"/>
      <c r="GY1816" s="3"/>
      <c r="GZ1816" s="3"/>
      <c r="HA1816" s="3"/>
      <c r="HB1816" s="3"/>
      <c r="HC1816" s="3"/>
      <c r="HD1816" s="3"/>
      <c r="HE1816" s="3"/>
      <c r="HF1816" s="3"/>
      <c r="HG1816" s="3"/>
      <c r="HH1816" s="3"/>
      <c r="HI1816" s="3"/>
      <c r="HJ1816" s="3"/>
      <c r="HK1816" s="3"/>
      <c r="HL1816" s="3"/>
      <c r="HM1816" s="3"/>
      <c r="HN1816" s="3"/>
      <c r="HO1816" s="3"/>
      <c r="HP1816" s="3"/>
      <c r="HQ1816" s="3"/>
      <c r="HR1816" s="3"/>
      <c r="HS1816" s="3"/>
      <c r="HT1816" s="3"/>
      <c r="HU1816" s="3"/>
      <c r="HV1816" s="3"/>
      <c r="HW1816" s="3"/>
      <c r="HX1816" s="3"/>
      <c r="HY1816" s="3"/>
      <c r="HZ1816" s="3"/>
      <c r="IA1816" s="3"/>
      <c r="IB1816" s="3"/>
      <c r="IC1816" s="3"/>
    </row>
    <row r="1817" s="1" customFormat="1" customHeight="1" spans="1:206">
      <c r="A1817" s="9">
        <v>1816</v>
      </c>
      <c r="B1817" s="49" t="s">
        <v>2108</v>
      </c>
      <c r="C1817" s="49" t="s">
        <v>13</v>
      </c>
      <c r="D1817" s="49" t="s">
        <v>112</v>
      </c>
      <c r="E1817" s="49">
        <v>1</v>
      </c>
      <c r="F1817" s="11">
        <v>290</v>
      </c>
      <c r="G1817" s="9">
        <f t="shared" si="56"/>
        <v>290</v>
      </c>
      <c r="H1817" s="12"/>
      <c r="I1817" s="9">
        <f t="shared" si="57"/>
        <v>290</v>
      </c>
      <c r="J1817" s="68"/>
      <c r="K1817" s="11" t="s">
        <v>1867</v>
      </c>
      <c r="L1817" s="9" t="s">
        <v>2092</v>
      </c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W1817" s="29"/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  <c r="BI1817" s="29"/>
      <c r="BJ1817" s="29"/>
      <c r="BK1817" s="29"/>
      <c r="BL1817" s="29"/>
      <c r="BM1817" s="29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29"/>
      <c r="CB1817" s="29"/>
      <c r="CC1817" s="29"/>
      <c r="CD1817" s="29"/>
      <c r="CE1817" s="29"/>
      <c r="CF1817" s="29"/>
      <c r="CG1817" s="29"/>
      <c r="CH1817" s="29"/>
      <c r="CI1817" s="29"/>
      <c r="CJ1817" s="29"/>
      <c r="CK1817" s="29"/>
      <c r="CL1817" s="29"/>
      <c r="CM1817" s="29"/>
      <c r="CN1817" s="29"/>
      <c r="CO1817" s="29"/>
      <c r="CP1817" s="29"/>
      <c r="CQ1817" s="29"/>
      <c r="CR1817" s="29"/>
      <c r="CS1817" s="29"/>
      <c r="CT1817" s="29"/>
      <c r="CU1817" s="29"/>
      <c r="CV1817" s="29"/>
      <c r="CW1817" s="29"/>
      <c r="CX1817" s="29"/>
      <c r="CY1817" s="29"/>
      <c r="CZ1817" s="29"/>
      <c r="DA1817" s="29"/>
      <c r="DB1817" s="29"/>
      <c r="DC1817" s="29"/>
      <c r="DD1817" s="29"/>
      <c r="DE1817" s="29"/>
      <c r="DF1817" s="29"/>
      <c r="DG1817" s="29"/>
      <c r="DH1817" s="29"/>
      <c r="DI1817" s="29"/>
      <c r="DJ1817" s="29"/>
      <c r="DK1817" s="29"/>
      <c r="DL1817" s="29"/>
      <c r="DM1817" s="29"/>
      <c r="DN1817" s="29"/>
      <c r="DO1817" s="29"/>
      <c r="DP1817" s="29"/>
      <c r="DQ1817" s="29"/>
      <c r="DR1817" s="29"/>
      <c r="DS1817" s="29"/>
      <c r="DT1817" s="29"/>
      <c r="DU1817" s="29"/>
      <c r="DV1817" s="29"/>
      <c r="DW1817" s="29"/>
      <c r="DX1817" s="29"/>
      <c r="DY1817" s="29"/>
      <c r="DZ1817" s="29"/>
      <c r="EA1817" s="29"/>
      <c r="EB1817" s="29"/>
      <c r="EC1817" s="29"/>
      <c r="ED1817" s="29"/>
      <c r="EE1817" s="29"/>
      <c r="EF1817" s="29"/>
      <c r="EG1817" s="29"/>
      <c r="EH1817" s="29"/>
      <c r="EI1817" s="29"/>
      <c r="EJ1817" s="29"/>
      <c r="EK1817" s="29"/>
      <c r="EL1817" s="29"/>
      <c r="EM1817" s="29"/>
      <c r="EN1817" s="29"/>
      <c r="EO1817" s="29"/>
      <c r="EP1817" s="29"/>
      <c r="EQ1817" s="29"/>
      <c r="ER1817" s="29"/>
      <c r="ES1817" s="29"/>
      <c r="ET1817" s="29"/>
      <c r="EU1817" s="29"/>
      <c r="EV1817" s="29"/>
      <c r="EW1817" s="29"/>
      <c r="EX1817" s="29"/>
      <c r="EY1817" s="29"/>
      <c r="EZ1817" s="29"/>
      <c r="FA1817" s="29"/>
      <c r="FB1817" s="29"/>
      <c r="FC1817" s="29"/>
      <c r="FD1817" s="29"/>
      <c r="FE1817" s="29"/>
      <c r="FF1817" s="29"/>
      <c r="FG1817" s="29"/>
      <c r="FH1817" s="29"/>
      <c r="FI1817" s="29"/>
      <c r="FJ1817" s="29"/>
      <c r="FK1817" s="29"/>
      <c r="FL1817" s="29"/>
      <c r="FM1817" s="29"/>
      <c r="FN1817" s="29"/>
      <c r="FO1817" s="29"/>
      <c r="FP1817" s="29"/>
      <c r="FQ1817" s="29"/>
      <c r="FR1817" s="29"/>
      <c r="FS1817" s="29"/>
      <c r="FT1817" s="29"/>
      <c r="FU1817" s="29"/>
      <c r="FV1817" s="29"/>
      <c r="FW1817" s="29"/>
      <c r="FX1817" s="29"/>
      <c r="FY1817" s="29"/>
      <c r="FZ1817" s="29"/>
      <c r="GA1817" s="29"/>
      <c r="GB1817" s="29"/>
      <c r="GC1817" s="29"/>
      <c r="GD1817" s="29"/>
      <c r="GE1817" s="29"/>
      <c r="GF1817" s="29"/>
      <c r="GG1817" s="29"/>
      <c r="GH1817" s="29"/>
      <c r="GI1817" s="29"/>
      <c r="GJ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</row>
    <row r="1818" s="1" customFormat="1" customHeight="1" spans="1:206">
      <c r="A1818" s="9">
        <v>1817</v>
      </c>
      <c r="B1818" s="16" t="s">
        <v>2109</v>
      </c>
      <c r="C1818" s="16" t="s">
        <v>22</v>
      </c>
      <c r="D1818" s="16" t="s">
        <v>14</v>
      </c>
      <c r="E1818" s="16">
        <v>2</v>
      </c>
      <c r="F1818" s="11">
        <v>350</v>
      </c>
      <c r="G1818" s="9">
        <f t="shared" si="56"/>
        <v>700</v>
      </c>
      <c r="H1818" s="12"/>
      <c r="I1818" s="9">
        <f t="shared" si="57"/>
        <v>700</v>
      </c>
      <c r="J1818" s="34" t="s">
        <v>2110</v>
      </c>
      <c r="K1818" s="11" t="s">
        <v>1867</v>
      </c>
      <c r="L1818" s="9" t="s">
        <v>2092</v>
      </c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W1818" s="29"/>
      <c r="X1818" s="29"/>
      <c r="Y1818" s="29"/>
      <c r="Z1818" s="29"/>
      <c r="AA1818" s="29"/>
      <c r="AB1818" s="29"/>
      <c r="AC1818" s="29"/>
      <c r="AD1818" s="29"/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9"/>
      <c r="AX1818" s="29"/>
      <c r="AY1818" s="29"/>
      <c r="AZ1818" s="29"/>
      <c r="BA1818" s="29"/>
      <c r="BB1818" s="29"/>
      <c r="BC1818" s="29"/>
      <c r="BD1818" s="29"/>
      <c r="BE1818" s="29"/>
      <c r="BF1818" s="29"/>
      <c r="BG1818" s="29"/>
      <c r="BH1818" s="29"/>
      <c r="BI1818" s="29"/>
      <c r="BJ1818" s="29"/>
      <c r="BK1818" s="29"/>
      <c r="BL1818" s="29"/>
      <c r="BM1818" s="29"/>
      <c r="BN1818" s="29"/>
      <c r="BO1818" s="29"/>
      <c r="BP1818" s="29"/>
      <c r="BQ1818" s="29"/>
      <c r="BR1818" s="29"/>
      <c r="BS1818" s="29"/>
      <c r="BT1818" s="29"/>
      <c r="BU1818" s="29"/>
      <c r="BV1818" s="29"/>
      <c r="BW1818" s="29"/>
      <c r="BX1818" s="29"/>
      <c r="BY1818" s="29"/>
      <c r="BZ1818" s="29"/>
      <c r="CA1818" s="29"/>
      <c r="CB1818" s="29"/>
      <c r="CC1818" s="29"/>
      <c r="CD1818" s="29"/>
      <c r="CE1818" s="29"/>
      <c r="CF1818" s="29"/>
      <c r="CG1818" s="29"/>
      <c r="CH1818" s="29"/>
      <c r="CI1818" s="29"/>
      <c r="CJ1818" s="29"/>
      <c r="CK1818" s="29"/>
      <c r="CL1818" s="29"/>
      <c r="CM1818" s="29"/>
      <c r="CN1818" s="29"/>
      <c r="CO1818" s="29"/>
      <c r="CP1818" s="29"/>
      <c r="CQ1818" s="29"/>
      <c r="CR1818" s="29"/>
      <c r="CS1818" s="29"/>
      <c r="CT1818" s="29"/>
      <c r="CU1818" s="29"/>
      <c r="CV1818" s="29"/>
      <c r="CW1818" s="29"/>
      <c r="CX1818" s="29"/>
      <c r="CY1818" s="29"/>
      <c r="CZ1818" s="29"/>
      <c r="DA1818" s="29"/>
      <c r="DB1818" s="29"/>
      <c r="DC1818" s="29"/>
      <c r="DD1818" s="29"/>
      <c r="DE1818" s="29"/>
      <c r="DF1818" s="29"/>
      <c r="DG1818" s="29"/>
      <c r="DH1818" s="29"/>
      <c r="DI1818" s="29"/>
      <c r="DJ1818" s="29"/>
      <c r="DK1818" s="29"/>
      <c r="DL1818" s="29"/>
      <c r="DM1818" s="29"/>
      <c r="DN1818" s="29"/>
      <c r="DO1818" s="29"/>
      <c r="DP1818" s="29"/>
      <c r="DQ1818" s="29"/>
      <c r="DR1818" s="29"/>
      <c r="DS1818" s="29"/>
      <c r="DT1818" s="29"/>
      <c r="DU1818" s="29"/>
      <c r="DV1818" s="29"/>
      <c r="DW1818" s="29"/>
      <c r="DX1818" s="29"/>
      <c r="DY1818" s="29"/>
      <c r="DZ1818" s="29"/>
      <c r="EA1818" s="29"/>
      <c r="EB1818" s="29"/>
      <c r="EC1818" s="29"/>
      <c r="ED1818" s="29"/>
      <c r="EE1818" s="29"/>
      <c r="EF1818" s="29"/>
      <c r="EG1818" s="29"/>
      <c r="EH1818" s="29"/>
      <c r="EI1818" s="29"/>
      <c r="EJ1818" s="29"/>
      <c r="EK1818" s="29"/>
      <c r="EL1818" s="29"/>
      <c r="EM1818" s="29"/>
      <c r="EN1818" s="29"/>
      <c r="EO1818" s="29"/>
      <c r="EP1818" s="29"/>
      <c r="EQ1818" s="29"/>
      <c r="ER1818" s="29"/>
      <c r="ES1818" s="29"/>
      <c r="ET1818" s="29"/>
      <c r="EU1818" s="29"/>
      <c r="EV1818" s="29"/>
      <c r="EW1818" s="29"/>
      <c r="EX1818" s="29"/>
      <c r="EY1818" s="29"/>
      <c r="EZ1818" s="29"/>
      <c r="FA1818" s="29"/>
      <c r="FB1818" s="29"/>
      <c r="FC1818" s="29"/>
      <c r="FD1818" s="29"/>
      <c r="FE1818" s="29"/>
      <c r="FF1818" s="29"/>
      <c r="FG1818" s="29"/>
      <c r="FH1818" s="29"/>
      <c r="FI1818" s="29"/>
      <c r="FJ1818" s="29"/>
      <c r="FK1818" s="29"/>
      <c r="FL1818" s="29"/>
      <c r="FM1818" s="29"/>
      <c r="FN1818" s="29"/>
      <c r="FO1818" s="29"/>
      <c r="FP1818" s="29"/>
      <c r="FQ1818" s="29"/>
      <c r="FR1818" s="29"/>
      <c r="FS1818" s="29"/>
      <c r="FT1818" s="29"/>
      <c r="FU1818" s="29"/>
      <c r="FV1818" s="29"/>
      <c r="FW1818" s="29"/>
      <c r="FX1818" s="29"/>
      <c r="FY1818" s="29"/>
      <c r="FZ1818" s="29"/>
      <c r="GA1818" s="29"/>
      <c r="GB1818" s="29"/>
      <c r="GC1818" s="29"/>
      <c r="GD1818" s="29"/>
      <c r="GE1818" s="29"/>
      <c r="GF1818" s="29"/>
      <c r="GG1818" s="29"/>
      <c r="GH1818" s="29"/>
      <c r="GI1818" s="29"/>
      <c r="GJ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</row>
    <row r="1819" s="1" customFormat="1" customHeight="1" spans="1:206">
      <c r="A1819" s="9">
        <v>1818</v>
      </c>
      <c r="B1819" s="11" t="s">
        <v>2111</v>
      </c>
      <c r="C1819" s="11" t="s">
        <v>22</v>
      </c>
      <c r="D1819" s="11" t="s">
        <v>112</v>
      </c>
      <c r="E1819" s="11">
        <v>1</v>
      </c>
      <c r="F1819" s="11">
        <v>290</v>
      </c>
      <c r="G1819" s="9">
        <f t="shared" si="56"/>
        <v>290</v>
      </c>
      <c r="H1819" s="12"/>
      <c r="I1819" s="9">
        <f t="shared" si="57"/>
        <v>290</v>
      </c>
      <c r="J1819" s="30"/>
      <c r="K1819" s="11" t="s">
        <v>1867</v>
      </c>
      <c r="L1819" s="9" t="s">
        <v>2092</v>
      </c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W1819" s="29"/>
      <c r="X1819" s="29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  <c r="CR1819" s="29"/>
      <c r="CS1819" s="29"/>
      <c r="CT1819" s="29"/>
      <c r="CU1819" s="29"/>
      <c r="CV1819" s="29"/>
      <c r="CW1819" s="29"/>
      <c r="CX1819" s="29"/>
      <c r="CY1819" s="29"/>
      <c r="CZ1819" s="29"/>
      <c r="DA1819" s="29"/>
      <c r="DB1819" s="29"/>
      <c r="DC1819" s="29"/>
      <c r="DD1819" s="29"/>
      <c r="DE1819" s="29"/>
      <c r="DF1819" s="29"/>
      <c r="DG1819" s="29"/>
      <c r="DH1819" s="29"/>
      <c r="DI1819" s="29"/>
      <c r="DJ1819" s="29"/>
      <c r="DK1819" s="29"/>
      <c r="DL1819" s="29"/>
      <c r="DM1819" s="29"/>
      <c r="DN1819" s="29"/>
      <c r="DO1819" s="29"/>
      <c r="DP1819" s="29"/>
      <c r="DQ1819" s="29"/>
      <c r="DR1819" s="29"/>
      <c r="DS1819" s="29"/>
      <c r="DT1819" s="29"/>
      <c r="DU1819" s="29"/>
      <c r="DV1819" s="29"/>
      <c r="DW1819" s="29"/>
      <c r="DX1819" s="29"/>
      <c r="DY1819" s="29"/>
      <c r="DZ1819" s="29"/>
      <c r="EA1819" s="29"/>
      <c r="EB1819" s="29"/>
      <c r="EC1819" s="29"/>
      <c r="ED1819" s="29"/>
      <c r="EE1819" s="29"/>
      <c r="EF1819" s="29"/>
      <c r="EG1819" s="29"/>
      <c r="EH1819" s="29"/>
      <c r="EI1819" s="29"/>
      <c r="EJ1819" s="29"/>
      <c r="EK1819" s="29"/>
      <c r="EL1819" s="29"/>
      <c r="EM1819" s="29"/>
      <c r="EN1819" s="29"/>
      <c r="EO1819" s="29"/>
      <c r="EP1819" s="29"/>
      <c r="EQ1819" s="29"/>
      <c r="ER1819" s="29"/>
      <c r="ES1819" s="29"/>
      <c r="ET1819" s="29"/>
      <c r="EU1819" s="29"/>
      <c r="EV1819" s="29"/>
      <c r="EW1819" s="29"/>
      <c r="EX1819" s="29"/>
      <c r="EY1819" s="29"/>
      <c r="EZ1819" s="29"/>
      <c r="FA1819" s="29"/>
      <c r="FB1819" s="29"/>
      <c r="FC1819" s="29"/>
      <c r="FD1819" s="29"/>
      <c r="FE1819" s="29"/>
      <c r="FF1819" s="29"/>
      <c r="FG1819" s="29"/>
      <c r="FH1819" s="29"/>
      <c r="FI1819" s="29"/>
      <c r="FJ1819" s="29"/>
      <c r="FK1819" s="29"/>
      <c r="FL1819" s="29"/>
      <c r="FM1819" s="29"/>
      <c r="FN1819" s="29"/>
      <c r="FO1819" s="29"/>
      <c r="FP1819" s="29"/>
      <c r="FQ1819" s="29"/>
      <c r="FR1819" s="29"/>
      <c r="FS1819" s="29"/>
      <c r="FT1819" s="29"/>
      <c r="FU1819" s="29"/>
      <c r="FV1819" s="29"/>
      <c r="FW1819" s="29"/>
      <c r="FX1819" s="29"/>
      <c r="FY1819" s="29"/>
      <c r="FZ1819" s="29"/>
      <c r="GA1819" s="29"/>
      <c r="GB1819" s="29"/>
      <c r="GC1819" s="29"/>
      <c r="GD1819" s="29"/>
      <c r="GE1819" s="29"/>
      <c r="GF1819" s="29"/>
      <c r="GG1819" s="29"/>
      <c r="GH1819" s="29"/>
      <c r="GI1819" s="29"/>
      <c r="GJ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</row>
    <row r="1820" s="2" customFormat="1" customHeight="1" spans="1:237">
      <c r="A1820" s="9">
        <v>1819</v>
      </c>
      <c r="B1820" s="11" t="s">
        <v>1463</v>
      </c>
      <c r="C1820" s="11" t="s">
        <v>13</v>
      </c>
      <c r="D1820" s="11" t="s">
        <v>112</v>
      </c>
      <c r="E1820" s="11">
        <v>1</v>
      </c>
      <c r="F1820" s="11">
        <v>290</v>
      </c>
      <c r="G1820" s="9">
        <f t="shared" si="56"/>
        <v>290</v>
      </c>
      <c r="H1820" s="12"/>
      <c r="I1820" s="9">
        <f t="shared" si="57"/>
        <v>290</v>
      </c>
      <c r="J1820" s="68"/>
      <c r="K1820" s="11" t="s">
        <v>1867</v>
      </c>
      <c r="L1820" s="9" t="s">
        <v>2092</v>
      </c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W1820" s="29"/>
      <c r="X1820" s="29"/>
      <c r="Y1820" s="29"/>
      <c r="Z1820" s="29"/>
      <c r="AA1820" s="29"/>
      <c r="AB1820" s="29"/>
      <c r="AC1820" s="29"/>
      <c r="AD1820" s="29"/>
      <c r="AE1820" s="29"/>
      <c r="AF1820" s="29"/>
      <c r="AG1820" s="29"/>
      <c r="AH1820" s="29"/>
      <c r="AI1820" s="29"/>
      <c r="AJ1820" s="29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/>
      <c r="BD1820" s="29"/>
      <c r="BE1820" s="29"/>
      <c r="BF1820" s="29"/>
      <c r="BG1820" s="29"/>
      <c r="BH1820" s="29"/>
      <c r="BI1820" s="29"/>
      <c r="BJ1820" s="29"/>
      <c r="BK1820" s="29"/>
      <c r="BL1820" s="29"/>
      <c r="BM1820" s="29"/>
      <c r="BN1820" s="29"/>
      <c r="BO1820" s="29"/>
      <c r="BP1820" s="29"/>
      <c r="BQ1820" s="29"/>
      <c r="BR1820" s="29"/>
      <c r="BS1820" s="29"/>
      <c r="BT1820" s="29"/>
      <c r="BU1820" s="29"/>
      <c r="BV1820" s="29"/>
      <c r="BW1820" s="29"/>
      <c r="BX1820" s="29"/>
      <c r="BY1820" s="29"/>
      <c r="BZ1820" s="29"/>
      <c r="CA1820" s="29"/>
      <c r="CB1820" s="29"/>
      <c r="CC1820" s="29"/>
      <c r="CD1820" s="29"/>
      <c r="CE1820" s="29"/>
      <c r="CF1820" s="29"/>
      <c r="CG1820" s="29"/>
      <c r="CH1820" s="29"/>
      <c r="CI1820" s="29"/>
      <c r="CJ1820" s="29"/>
      <c r="CK1820" s="29"/>
      <c r="CL1820" s="29"/>
      <c r="CM1820" s="29"/>
      <c r="CN1820" s="29"/>
      <c r="CO1820" s="29"/>
      <c r="CP1820" s="29"/>
      <c r="CQ1820" s="29"/>
      <c r="CR1820" s="29"/>
      <c r="CS1820" s="29"/>
      <c r="CT1820" s="29"/>
      <c r="CU1820" s="29"/>
      <c r="CV1820" s="29"/>
      <c r="CW1820" s="29"/>
      <c r="CX1820" s="29"/>
      <c r="CY1820" s="29"/>
      <c r="CZ1820" s="29"/>
      <c r="DA1820" s="29"/>
      <c r="DB1820" s="29"/>
      <c r="DC1820" s="29"/>
      <c r="DD1820" s="29"/>
      <c r="DE1820" s="29"/>
      <c r="DF1820" s="29"/>
      <c r="DG1820" s="29"/>
      <c r="DH1820" s="29"/>
      <c r="DI1820" s="29"/>
      <c r="DJ1820" s="29"/>
      <c r="DK1820" s="29"/>
      <c r="DL1820" s="29"/>
      <c r="DM1820" s="29"/>
      <c r="DN1820" s="29"/>
      <c r="DO1820" s="29"/>
      <c r="DP1820" s="29"/>
      <c r="DQ1820" s="29"/>
      <c r="DR1820" s="29"/>
      <c r="DS1820" s="29"/>
      <c r="DT1820" s="29"/>
      <c r="DU1820" s="29"/>
      <c r="DV1820" s="29"/>
      <c r="DW1820" s="29"/>
      <c r="DX1820" s="29"/>
      <c r="DY1820" s="29"/>
      <c r="DZ1820" s="29"/>
      <c r="EA1820" s="29"/>
      <c r="EB1820" s="29"/>
      <c r="EC1820" s="29"/>
      <c r="ED1820" s="29"/>
      <c r="EE1820" s="29"/>
      <c r="EF1820" s="29"/>
      <c r="EG1820" s="29"/>
      <c r="EH1820" s="29"/>
      <c r="EI1820" s="29"/>
      <c r="EJ1820" s="29"/>
      <c r="EK1820" s="29"/>
      <c r="EL1820" s="29"/>
      <c r="EM1820" s="29"/>
      <c r="EN1820" s="29"/>
      <c r="EO1820" s="29"/>
      <c r="EP1820" s="29"/>
      <c r="EQ1820" s="29"/>
      <c r="ER1820" s="29"/>
      <c r="ES1820" s="29"/>
      <c r="ET1820" s="29"/>
      <c r="EU1820" s="29"/>
      <c r="EV1820" s="29"/>
      <c r="EW1820" s="29"/>
      <c r="EX1820" s="29"/>
      <c r="EY1820" s="29"/>
      <c r="EZ1820" s="29"/>
      <c r="FA1820" s="29"/>
      <c r="FB1820" s="29"/>
      <c r="FC1820" s="29"/>
      <c r="FD1820" s="29"/>
      <c r="FE1820" s="29"/>
      <c r="FF1820" s="29"/>
      <c r="FG1820" s="29"/>
      <c r="FH1820" s="29"/>
      <c r="FI1820" s="29"/>
      <c r="FJ1820" s="29"/>
      <c r="FK1820" s="29"/>
      <c r="FL1820" s="29"/>
      <c r="FM1820" s="29"/>
      <c r="FN1820" s="29"/>
      <c r="FO1820" s="29"/>
      <c r="FP1820" s="29"/>
      <c r="FQ1820" s="29"/>
      <c r="FR1820" s="29"/>
      <c r="FS1820" s="29"/>
      <c r="FT1820" s="29"/>
      <c r="FU1820" s="29"/>
      <c r="FV1820" s="29"/>
      <c r="FW1820" s="29"/>
      <c r="FX1820" s="29"/>
      <c r="FY1820" s="29"/>
      <c r="FZ1820" s="29"/>
      <c r="GA1820" s="29"/>
      <c r="GB1820" s="29"/>
      <c r="GC1820" s="29"/>
      <c r="GD1820" s="29"/>
      <c r="GE1820" s="29"/>
      <c r="GF1820" s="29"/>
      <c r="GG1820" s="29"/>
      <c r="GH1820" s="29"/>
      <c r="GI1820" s="29"/>
      <c r="GJ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  <c r="HW1820" s="1"/>
      <c r="HX1820" s="1"/>
      <c r="HY1820" s="1"/>
      <c r="HZ1820" s="1"/>
      <c r="IA1820" s="1"/>
      <c r="IB1820" s="1"/>
      <c r="IC1820" s="1"/>
    </row>
    <row r="1821" customFormat="1" customHeight="1" spans="1:237">
      <c r="A1821" s="9">
        <v>1820</v>
      </c>
      <c r="B1821" s="9" t="s">
        <v>2112</v>
      </c>
      <c r="C1821" s="9" t="s">
        <v>13</v>
      </c>
      <c r="D1821" s="9" t="s">
        <v>27</v>
      </c>
      <c r="E1821" s="9">
        <v>1</v>
      </c>
      <c r="F1821" s="14">
        <v>410</v>
      </c>
      <c r="G1821" s="9">
        <f t="shared" si="56"/>
        <v>410</v>
      </c>
      <c r="H1821" s="9"/>
      <c r="I1821" s="9">
        <f t="shared" si="57"/>
        <v>410</v>
      </c>
      <c r="J1821" s="30"/>
      <c r="K1821" s="11" t="s">
        <v>1867</v>
      </c>
      <c r="L1821" s="9" t="s">
        <v>2092</v>
      </c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W1821" s="29"/>
      <c r="X1821" s="29"/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/>
      <c r="BD1821" s="29"/>
      <c r="BE1821" s="29"/>
      <c r="BF1821" s="29"/>
      <c r="BG1821" s="29"/>
      <c r="BH1821" s="29"/>
      <c r="BI1821" s="29"/>
      <c r="BJ1821" s="29"/>
      <c r="BK1821" s="29"/>
      <c r="BL1821" s="29"/>
      <c r="BM1821" s="29"/>
      <c r="BN1821" s="29"/>
      <c r="BO1821" s="29"/>
      <c r="BP1821" s="29"/>
      <c r="BQ1821" s="29"/>
      <c r="BR1821" s="29"/>
      <c r="BS1821" s="29"/>
      <c r="BT1821" s="29"/>
      <c r="BU1821" s="29"/>
      <c r="BV1821" s="29"/>
      <c r="BW1821" s="29"/>
      <c r="BX1821" s="29"/>
      <c r="BY1821" s="29"/>
      <c r="BZ1821" s="29"/>
      <c r="CA1821" s="29"/>
      <c r="CB1821" s="29"/>
      <c r="CC1821" s="29"/>
      <c r="CD1821" s="29"/>
      <c r="CE1821" s="29"/>
      <c r="CF1821" s="29"/>
      <c r="CG1821" s="29"/>
      <c r="CH1821" s="29"/>
      <c r="CI1821" s="29"/>
      <c r="CJ1821" s="29"/>
      <c r="CK1821" s="29"/>
      <c r="CL1821" s="29"/>
      <c r="CM1821" s="29"/>
      <c r="CN1821" s="29"/>
      <c r="CO1821" s="29"/>
      <c r="CP1821" s="29"/>
      <c r="CQ1821" s="29"/>
      <c r="CR1821" s="29"/>
      <c r="CS1821" s="29"/>
      <c r="CT1821" s="29"/>
      <c r="CU1821" s="29"/>
      <c r="CV1821" s="29"/>
      <c r="CW1821" s="29"/>
      <c r="CX1821" s="29"/>
      <c r="CY1821" s="29"/>
      <c r="CZ1821" s="29"/>
      <c r="DA1821" s="29"/>
      <c r="DB1821" s="29"/>
      <c r="DC1821" s="29"/>
      <c r="DD1821" s="29"/>
      <c r="DE1821" s="29"/>
      <c r="DF1821" s="29"/>
      <c r="DG1821" s="29"/>
      <c r="DH1821" s="29"/>
      <c r="DI1821" s="29"/>
      <c r="DJ1821" s="29"/>
      <c r="DK1821" s="29"/>
      <c r="DL1821" s="29"/>
      <c r="DM1821" s="29"/>
      <c r="DN1821" s="29"/>
      <c r="DO1821" s="29"/>
      <c r="DP1821" s="29"/>
      <c r="DQ1821" s="29"/>
      <c r="DR1821" s="29"/>
      <c r="DS1821" s="29"/>
      <c r="DT1821" s="29"/>
      <c r="DU1821" s="29"/>
      <c r="DV1821" s="29"/>
      <c r="DW1821" s="29"/>
      <c r="DX1821" s="29"/>
      <c r="DY1821" s="29"/>
      <c r="DZ1821" s="29"/>
      <c r="EA1821" s="29"/>
      <c r="EB1821" s="29"/>
      <c r="EC1821" s="29"/>
      <c r="ED1821" s="29"/>
      <c r="EE1821" s="29"/>
      <c r="EF1821" s="29"/>
      <c r="EG1821" s="29"/>
      <c r="EH1821" s="29"/>
      <c r="EI1821" s="29"/>
      <c r="EJ1821" s="29"/>
      <c r="EK1821" s="29"/>
      <c r="EL1821" s="29"/>
      <c r="EM1821" s="29"/>
      <c r="EN1821" s="29"/>
      <c r="EO1821" s="29"/>
      <c r="EP1821" s="29"/>
      <c r="EQ1821" s="29"/>
      <c r="ER1821" s="29"/>
      <c r="ES1821" s="29"/>
      <c r="ET1821" s="29"/>
      <c r="EU1821" s="29"/>
      <c r="EV1821" s="29"/>
      <c r="EW1821" s="29"/>
      <c r="EX1821" s="29"/>
      <c r="EY1821" s="29"/>
      <c r="EZ1821" s="29"/>
      <c r="FA1821" s="29"/>
      <c r="FB1821" s="29"/>
      <c r="FC1821" s="29"/>
      <c r="FD1821" s="29"/>
      <c r="FE1821" s="29"/>
      <c r="FF1821" s="29"/>
      <c r="FG1821" s="29"/>
      <c r="FH1821" s="29"/>
      <c r="FI1821" s="29"/>
      <c r="FJ1821" s="29"/>
      <c r="FK1821" s="29"/>
      <c r="FL1821" s="29"/>
      <c r="FM1821" s="29"/>
      <c r="FN1821" s="29"/>
      <c r="FO1821" s="29"/>
      <c r="FP1821" s="29"/>
      <c r="FQ1821" s="29"/>
      <c r="FR1821" s="29"/>
      <c r="FS1821" s="29"/>
      <c r="FT1821" s="29"/>
      <c r="FU1821" s="29"/>
      <c r="FV1821" s="29"/>
      <c r="FW1821" s="29"/>
      <c r="FX1821" s="29"/>
      <c r="FY1821" s="29"/>
      <c r="FZ1821" s="29"/>
      <c r="GA1821" s="29"/>
      <c r="GB1821" s="29"/>
      <c r="GC1821" s="29"/>
      <c r="GD1821" s="29"/>
      <c r="GE1821" s="29"/>
      <c r="GF1821" s="29"/>
      <c r="GG1821" s="29"/>
      <c r="GH1821" s="29"/>
      <c r="GI1821" s="29"/>
      <c r="GJ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1"/>
      <c r="GZ1821" s="1"/>
      <c r="HA1821" s="1"/>
      <c r="HB1821" s="1"/>
      <c r="HC1821" s="1"/>
      <c r="HD1821" s="1"/>
      <c r="HE1821" s="1"/>
      <c r="HF1821" s="1"/>
      <c r="HG1821" s="1"/>
      <c r="HH1821" s="1"/>
      <c r="HI1821" s="1"/>
      <c r="HJ1821" s="1"/>
      <c r="HK1821" s="1"/>
      <c r="HL1821" s="1"/>
      <c r="HM1821" s="1"/>
      <c r="HN1821" s="1"/>
      <c r="HO1821" s="1"/>
      <c r="HP1821" s="1"/>
      <c r="HQ1821" s="1"/>
      <c r="HR1821" s="1"/>
      <c r="HS1821" s="1"/>
      <c r="HT1821" s="1"/>
      <c r="HU1821" s="1"/>
      <c r="HV1821" s="1"/>
      <c r="HW1821" s="1"/>
      <c r="HX1821" s="1"/>
      <c r="HY1821" s="1"/>
      <c r="HZ1821" s="1"/>
      <c r="IA1821" s="1"/>
      <c r="IB1821" s="1"/>
      <c r="IC1821" s="1"/>
    </row>
    <row r="1822" s="1" customFormat="1" customHeight="1" spans="1:206">
      <c r="A1822" s="9">
        <v>1821</v>
      </c>
      <c r="B1822" s="16" t="s">
        <v>2113</v>
      </c>
      <c r="C1822" s="16" t="s">
        <v>22</v>
      </c>
      <c r="D1822" s="9" t="s">
        <v>27</v>
      </c>
      <c r="E1822" s="16">
        <v>2</v>
      </c>
      <c r="F1822" s="14">
        <v>410</v>
      </c>
      <c r="G1822" s="9">
        <f t="shared" si="56"/>
        <v>820</v>
      </c>
      <c r="H1822" s="12"/>
      <c r="I1822" s="9">
        <f t="shared" si="57"/>
        <v>820</v>
      </c>
      <c r="J1822" s="34" t="s">
        <v>2114</v>
      </c>
      <c r="K1822" s="11" t="s">
        <v>1867</v>
      </c>
      <c r="L1822" s="9" t="s">
        <v>2092</v>
      </c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W1822" s="29"/>
      <c r="X1822" s="29"/>
      <c r="Y1822" s="29"/>
      <c r="Z1822" s="29"/>
      <c r="AA1822" s="29"/>
      <c r="AB1822" s="29"/>
      <c r="AC1822" s="29"/>
      <c r="AD1822" s="29"/>
      <c r="AE1822" s="29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29"/>
      <c r="CB1822" s="29"/>
      <c r="CC1822" s="29"/>
      <c r="CD1822" s="29"/>
      <c r="CE1822" s="29"/>
      <c r="CF1822" s="29"/>
      <c r="CG1822" s="29"/>
      <c r="CH1822" s="29"/>
      <c r="CI1822" s="29"/>
      <c r="CJ1822" s="29"/>
      <c r="CK1822" s="29"/>
      <c r="CL1822" s="29"/>
      <c r="CM1822" s="29"/>
      <c r="CN1822" s="29"/>
      <c r="CO1822" s="29"/>
      <c r="CP1822" s="29"/>
      <c r="CQ1822" s="29"/>
      <c r="CR1822" s="29"/>
      <c r="CS1822" s="29"/>
      <c r="CT1822" s="29"/>
      <c r="CU1822" s="29"/>
      <c r="CV1822" s="29"/>
      <c r="CW1822" s="29"/>
      <c r="CX1822" s="29"/>
      <c r="CY1822" s="29"/>
      <c r="CZ1822" s="29"/>
      <c r="DA1822" s="29"/>
      <c r="DB1822" s="29"/>
      <c r="DC1822" s="29"/>
      <c r="DD1822" s="29"/>
      <c r="DE1822" s="29"/>
      <c r="DF1822" s="29"/>
      <c r="DG1822" s="29"/>
      <c r="DH1822" s="29"/>
      <c r="DI1822" s="29"/>
      <c r="DJ1822" s="29"/>
      <c r="DK1822" s="29"/>
      <c r="DL1822" s="29"/>
      <c r="DM1822" s="29"/>
      <c r="DN1822" s="29"/>
      <c r="DO1822" s="29"/>
      <c r="DP1822" s="29"/>
      <c r="DQ1822" s="29"/>
      <c r="DR1822" s="29"/>
      <c r="DS1822" s="29"/>
      <c r="DT1822" s="29"/>
      <c r="DU1822" s="29"/>
      <c r="DV1822" s="29"/>
      <c r="DW1822" s="29"/>
      <c r="DX1822" s="29"/>
      <c r="DY1822" s="29"/>
      <c r="DZ1822" s="29"/>
      <c r="EA1822" s="29"/>
      <c r="EB1822" s="29"/>
      <c r="EC1822" s="29"/>
      <c r="ED1822" s="29"/>
      <c r="EE1822" s="29"/>
      <c r="EF1822" s="29"/>
      <c r="EG1822" s="29"/>
      <c r="EH1822" s="29"/>
      <c r="EI1822" s="29"/>
      <c r="EJ1822" s="29"/>
      <c r="EK1822" s="29"/>
      <c r="EL1822" s="29"/>
      <c r="EM1822" s="29"/>
      <c r="EN1822" s="29"/>
      <c r="EO1822" s="29"/>
      <c r="EP1822" s="29"/>
      <c r="EQ1822" s="29"/>
      <c r="ER1822" s="29"/>
      <c r="ES1822" s="29"/>
      <c r="ET1822" s="29"/>
      <c r="EU1822" s="29"/>
      <c r="EV1822" s="29"/>
      <c r="EW1822" s="29"/>
      <c r="EX1822" s="29"/>
      <c r="EY1822" s="29"/>
      <c r="EZ1822" s="29"/>
      <c r="FA1822" s="29"/>
      <c r="FB1822" s="29"/>
      <c r="FC1822" s="29"/>
      <c r="FD1822" s="29"/>
      <c r="FE1822" s="29"/>
      <c r="FF1822" s="29"/>
      <c r="FG1822" s="29"/>
      <c r="FH1822" s="29"/>
      <c r="FI1822" s="29"/>
      <c r="FJ1822" s="29"/>
      <c r="FK1822" s="29"/>
      <c r="FL1822" s="29"/>
      <c r="FM1822" s="29"/>
      <c r="FN1822" s="29"/>
      <c r="FO1822" s="29"/>
      <c r="FP1822" s="29"/>
      <c r="FQ1822" s="29"/>
      <c r="FR1822" s="29"/>
      <c r="FS1822" s="29"/>
      <c r="FT1822" s="29"/>
      <c r="FU1822" s="29"/>
      <c r="FV1822" s="29"/>
      <c r="FW1822" s="29"/>
      <c r="FX1822" s="29"/>
      <c r="FY1822" s="29"/>
      <c r="FZ1822" s="29"/>
      <c r="GA1822" s="29"/>
      <c r="GB1822" s="29"/>
      <c r="GC1822" s="29"/>
      <c r="GD1822" s="29"/>
      <c r="GE1822" s="29"/>
      <c r="GF1822" s="29"/>
      <c r="GG1822" s="29"/>
      <c r="GH1822" s="29"/>
      <c r="GI1822" s="29"/>
      <c r="GJ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</row>
    <row r="1823" s="1" customFormat="1" customHeight="1" spans="1:206">
      <c r="A1823" s="9">
        <v>1822</v>
      </c>
      <c r="B1823" s="49" t="s">
        <v>2115</v>
      </c>
      <c r="C1823" s="49" t="s">
        <v>22</v>
      </c>
      <c r="D1823" s="49" t="s">
        <v>112</v>
      </c>
      <c r="E1823" s="49">
        <v>2</v>
      </c>
      <c r="F1823" s="11">
        <v>290</v>
      </c>
      <c r="G1823" s="9">
        <f t="shared" si="56"/>
        <v>580</v>
      </c>
      <c r="H1823" s="12"/>
      <c r="I1823" s="9">
        <f t="shared" si="57"/>
        <v>580</v>
      </c>
      <c r="J1823" s="68" t="s">
        <v>2116</v>
      </c>
      <c r="K1823" s="11" t="s">
        <v>1867</v>
      </c>
      <c r="L1823" s="9" t="s">
        <v>2092</v>
      </c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W1823" s="29"/>
      <c r="X1823" s="29"/>
      <c r="Y1823" s="29"/>
      <c r="Z1823" s="29"/>
      <c r="AA1823" s="29"/>
      <c r="AB1823" s="29"/>
      <c r="AC1823" s="29"/>
      <c r="AD1823" s="29"/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/>
      <c r="BD1823" s="29"/>
      <c r="BE1823" s="29"/>
      <c r="BF1823" s="29"/>
      <c r="BG1823" s="29"/>
      <c r="BH1823" s="29"/>
      <c r="BI1823" s="29"/>
      <c r="BJ1823" s="29"/>
      <c r="BK1823" s="29"/>
      <c r="BL1823" s="29"/>
      <c r="BM1823" s="29"/>
      <c r="BN1823" s="29"/>
      <c r="BO1823" s="29"/>
      <c r="BP1823" s="29"/>
      <c r="BQ1823" s="29"/>
      <c r="BR1823" s="29"/>
      <c r="BS1823" s="29"/>
      <c r="BT1823" s="29"/>
      <c r="BU1823" s="29"/>
      <c r="BV1823" s="29"/>
      <c r="BW1823" s="29"/>
      <c r="BX1823" s="29"/>
      <c r="BY1823" s="29"/>
      <c r="BZ1823" s="29"/>
      <c r="CA1823" s="29"/>
      <c r="CB1823" s="29"/>
      <c r="CC1823" s="29"/>
      <c r="CD1823" s="29"/>
      <c r="CE1823" s="29"/>
      <c r="CF1823" s="29"/>
      <c r="CG1823" s="29"/>
      <c r="CH1823" s="29"/>
      <c r="CI1823" s="29"/>
      <c r="CJ1823" s="29"/>
      <c r="CK1823" s="29"/>
      <c r="CL1823" s="29"/>
      <c r="CM1823" s="29"/>
      <c r="CN1823" s="29"/>
      <c r="CO1823" s="29"/>
      <c r="CP1823" s="29"/>
      <c r="CQ1823" s="29"/>
      <c r="CR1823" s="29"/>
      <c r="CS1823" s="29"/>
      <c r="CT1823" s="29"/>
      <c r="CU1823" s="29"/>
      <c r="CV1823" s="29"/>
      <c r="CW1823" s="29"/>
      <c r="CX1823" s="29"/>
      <c r="CY1823" s="29"/>
      <c r="CZ1823" s="29"/>
      <c r="DA1823" s="29"/>
      <c r="DB1823" s="29"/>
      <c r="DC1823" s="29"/>
      <c r="DD1823" s="29"/>
      <c r="DE1823" s="29"/>
      <c r="DF1823" s="29"/>
      <c r="DG1823" s="29"/>
      <c r="DH1823" s="29"/>
      <c r="DI1823" s="29"/>
      <c r="DJ1823" s="29"/>
      <c r="DK1823" s="29"/>
      <c r="DL1823" s="29"/>
      <c r="DM1823" s="29"/>
      <c r="DN1823" s="29"/>
      <c r="DO1823" s="29"/>
      <c r="DP1823" s="29"/>
      <c r="DQ1823" s="29"/>
      <c r="DR1823" s="29"/>
      <c r="DS1823" s="29"/>
      <c r="DT1823" s="29"/>
      <c r="DU1823" s="29"/>
      <c r="DV1823" s="29"/>
      <c r="DW1823" s="29"/>
      <c r="DX1823" s="29"/>
      <c r="DY1823" s="29"/>
      <c r="DZ1823" s="29"/>
      <c r="EA1823" s="29"/>
      <c r="EB1823" s="29"/>
      <c r="EC1823" s="29"/>
      <c r="ED1823" s="29"/>
      <c r="EE1823" s="29"/>
      <c r="EF1823" s="29"/>
      <c r="EG1823" s="29"/>
      <c r="EH1823" s="29"/>
      <c r="EI1823" s="29"/>
      <c r="EJ1823" s="29"/>
      <c r="EK1823" s="29"/>
      <c r="EL1823" s="29"/>
      <c r="EM1823" s="29"/>
      <c r="EN1823" s="29"/>
      <c r="EO1823" s="29"/>
      <c r="EP1823" s="29"/>
      <c r="EQ1823" s="29"/>
      <c r="ER1823" s="29"/>
      <c r="ES1823" s="29"/>
      <c r="ET1823" s="29"/>
      <c r="EU1823" s="29"/>
      <c r="EV1823" s="29"/>
      <c r="EW1823" s="29"/>
      <c r="EX1823" s="29"/>
      <c r="EY1823" s="29"/>
      <c r="EZ1823" s="29"/>
      <c r="FA1823" s="29"/>
      <c r="FB1823" s="29"/>
      <c r="FC1823" s="29"/>
      <c r="FD1823" s="29"/>
      <c r="FE1823" s="29"/>
      <c r="FF1823" s="29"/>
      <c r="FG1823" s="29"/>
      <c r="FH1823" s="29"/>
      <c r="FI1823" s="29"/>
      <c r="FJ1823" s="29"/>
      <c r="FK1823" s="29"/>
      <c r="FL1823" s="29"/>
      <c r="FM1823" s="29"/>
      <c r="FN1823" s="29"/>
      <c r="FO1823" s="29"/>
      <c r="FP1823" s="29"/>
      <c r="FQ1823" s="29"/>
      <c r="FR1823" s="29"/>
      <c r="FS1823" s="29"/>
      <c r="FT1823" s="29"/>
      <c r="FU1823" s="29"/>
      <c r="FV1823" s="29"/>
      <c r="FW1823" s="29"/>
      <c r="FX1823" s="29"/>
      <c r="FY1823" s="29"/>
      <c r="FZ1823" s="29"/>
      <c r="GA1823" s="29"/>
      <c r="GB1823" s="29"/>
      <c r="GC1823" s="29"/>
      <c r="GD1823" s="29"/>
      <c r="GE1823" s="29"/>
      <c r="GF1823" s="29"/>
      <c r="GG1823" s="29"/>
      <c r="GH1823" s="29"/>
      <c r="GI1823" s="29"/>
      <c r="GJ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</row>
    <row r="1824" s="1" customFormat="1" customHeight="1" spans="1:12">
      <c r="A1824" s="9">
        <v>1823</v>
      </c>
      <c r="B1824" s="9" t="s">
        <v>2117</v>
      </c>
      <c r="C1824" s="9" t="s">
        <v>22</v>
      </c>
      <c r="D1824" s="9" t="s">
        <v>19</v>
      </c>
      <c r="E1824" s="9">
        <v>2</v>
      </c>
      <c r="F1824" s="11">
        <v>470</v>
      </c>
      <c r="G1824" s="9">
        <f t="shared" si="56"/>
        <v>940</v>
      </c>
      <c r="H1824" s="9"/>
      <c r="I1824" s="9">
        <f t="shared" si="57"/>
        <v>940</v>
      </c>
      <c r="J1824" s="30" t="s">
        <v>2118</v>
      </c>
      <c r="K1824" s="9" t="s">
        <v>1867</v>
      </c>
      <c r="L1824" s="9" t="s">
        <v>2092</v>
      </c>
    </row>
    <row r="1825" customFormat="1" customHeight="1" spans="1:237">
      <c r="A1825" s="9">
        <v>1824</v>
      </c>
      <c r="B1825" s="9" t="s">
        <v>2119</v>
      </c>
      <c r="C1825" s="9" t="s">
        <v>22</v>
      </c>
      <c r="D1825" s="9" t="s">
        <v>14</v>
      </c>
      <c r="E1825" s="9">
        <v>3</v>
      </c>
      <c r="F1825" s="9">
        <v>350</v>
      </c>
      <c r="G1825" s="9">
        <f t="shared" si="56"/>
        <v>1050</v>
      </c>
      <c r="H1825" s="9"/>
      <c r="I1825" s="9">
        <f t="shared" si="57"/>
        <v>1050</v>
      </c>
      <c r="J1825" s="30" t="s">
        <v>2120</v>
      </c>
      <c r="K1825" s="11" t="s">
        <v>1867</v>
      </c>
      <c r="L1825" s="9" t="s">
        <v>2092</v>
      </c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W1825" s="29"/>
      <c r="X1825" s="29"/>
      <c r="Y1825" s="29"/>
      <c r="Z1825" s="29"/>
      <c r="AA1825" s="29"/>
      <c r="AB1825" s="29"/>
      <c r="AC1825" s="29"/>
      <c r="AD1825" s="29"/>
      <c r="AE1825" s="29"/>
      <c r="AF1825" s="29"/>
      <c r="AG1825" s="29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29"/>
      <c r="BD1825" s="29"/>
      <c r="BE1825" s="29"/>
      <c r="BF1825" s="29"/>
      <c r="BG1825" s="29"/>
      <c r="BH1825" s="29"/>
      <c r="BI1825" s="29"/>
      <c r="BJ1825" s="29"/>
      <c r="BK1825" s="29"/>
      <c r="BL1825" s="29"/>
      <c r="BM1825" s="29"/>
      <c r="BN1825" s="29"/>
      <c r="BO1825" s="29"/>
      <c r="BP1825" s="29"/>
      <c r="BQ1825" s="29"/>
      <c r="BR1825" s="29"/>
      <c r="BS1825" s="29"/>
      <c r="BT1825" s="29"/>
      <c r="BU1825" s="29"/>
      <c r="BV1825" s="29"/>
      <c r="BW1825" s="29"/>
      <c r="BX1825" s="29"/>
      <c r="BY1825" s="29"/>
      <c r="BZ1825" s="29"/>
      <c r="CA1825" s="29"/>
      <c r="CB1825" s="29"/>
      <c r="CC1825" s="29"/>
      <c r="CD1825" s="29"/>
      <c r="CE1825" s="29"/>
      <c r="CF1825" s="29"/>
      <c r="CG1825" s="29"/>
      <c r="CH1825" s="29"/>
      <c r="CI1825" s="29"/>
      <c r="CJ1825" s="29"/>
      <c r="CK1825" s="29"/>
      <c r="CL1825" s="29"/>
      <c r="CM1825" s="29"/>
      <c r="CN1825" s="29"/>
      <c r="CO1825" s="29"/>
      <c r="CP1825" s="29"/>
      <c r="CQ1825" s="29"/>
      <c r="CR1825" s="29"/>
      <c r="CS1825" s="29"/>
      <c r="CT1825" s="29"/>
      <c r="CU1825" s="29"/>
      <c r="CV1825" s="29"/>
      <c r="CW1825" s="29"/>
      <c r="CX1825" s="29"/>
      <c r="CY1825" s="29"/>
      <c r="CZ1825" s="29"/>
      <c r="DA1825" s="29"/>
      <c r="DB1825" s="29"/>
      <c r="DC1825" s="29"/>
      <c r="DD1825" s="29"/>
      <c r="DE1825" s="29"/>
      <c r="DF1825" s="29"/>
      <c r="DG1825" s="29"/>
      <c r="DH1825" s="29"/>
      <c r="DI1825" s="29"/>
      <c r="DJ1825" s="29"/>
      <c r="DK1825" s="29"/>
      <c r="DL1825" s="29"/>
      <c r="DM1825" s="29"/>
      <c r="DN1825" s="29"/>
      <c r="DO1825" s="29"/>
      <c r="DP1825" s="29"/>
      <c r="DQ1825" s="29"/>
      <c r="DR1825" s="29"/>
      <c r="DS1825" s="29"/>
      <c r="DT1825" s="29"/>
      <c r="DU1825" s="29"/>
      <c r="DV1825" s="29"/>
      <c r="DW1825" s="29"/>
      <c r="DX1825" s="29"/>
      <c r="DY1825" s="29"/>
      <c r="DZ1825" s="29"/>
      <c r="EA1825" s="29"/>
      <c r="EB1825" s="29"/>
      <c r="EC1825" s="29"/>
      <c r="ED1825" s="29"/>
      <c r="EE1825" s="29"/>
      <c r="EF1825" s="29"/>
      <c r="EG1825" s="29"/>
      <c r="EH1825" s="29"/>
      <c r="EI1825" s="29"/>
      <c r="EJ1825" s="29"/>
      <c r="EK1825" s="29"/>
      <c r="EL1825" s="29"/>
      <c r="EM1825" s="29"/>
      <c r="EN1825" s="29"/>
      <c r="EO1825" s="29"/>
      <c r="EP1825" s="29"/>
      <c r="EQ1825" s="29"/>
      <c r="ER1825" s="29"/>
      <c r="ES1825" s="29"/>
      <c r="ET1825" s="29"/>
      <c r="EU1825" s="29"/>
      <c r="EV1825" s="29"/>
      <c r="EW1825" s="29"/>
      <c r="EX1825" s="29"/>
      <c r="EY1825" s="29"/>
      <c r="EZ1825" s="29"/>
      <c r="FA1825" s="29"/>
      <c r="FB1825" s="29"/>
      <c r="FC1825" s="29"/>
      <c r="FD1825" s="29"/>
      <c r="FE1825" s="29"/>
      <c r="FF1825" s="29"/>
      <c r="FG1825" s="29"/>
      <c r="FH1825" s="29"/>
      <c r="FI1825" s="29"/>
      <c r="FJ1825" s="29"/>
      <c r="FK1825" s="29"/>
      <c r="FL1825" s="29"/>
      <c r="FM1825" s="29"/>
      <c r="FN1825" s="29"/>
      <c r="FO1825" s="29"/>
      <c r="FP1825" s="29"/>
      <c r="FQ1825" s="29"/>
      <c r="FR1825" s="29"/>
      <c r="FS1825" s="29"/>
      <c r="FT1825" s="29"/>
      <c r="FU1825" s="29"/>
      <c r="FV1825" s="29"/>
      <c r="FW1825" s="29"/>
      <c r="FX1825" s="29"/>
      <c r="FY1825" s="29"/>
      <c r="FZ1825" s="29"/>
      <c r="GA1825" s="29"/>
      <c r="GB1825" s="29"/>
      <c r="GC1825" s="29"/>
      <c r="GD1825" s="29"/>
      <c r="GE1825" s="29"/>
      <c r="GF1825" s="29"/>
      <c r="GG1825" s="29"/>
      <c r="GH1825" s="29"/>
      <c r="GI1825" s="29"/>
      <c r="GJ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1"/>
      <c r="GZ1825" s="1"/>
      <c r="HA1825" s="1"/>
      <c r="HB1825" s="1"/>
      <c r="HC1825" s="1"/>
      <c r="HD1825" s="1"/>
      <c r="HE1825" s="1"/>
      <c r="HF1825" s="1"/>
      <c r="HG1825" s="1"/>
      <c r="HH1825" s="1"/>
      <c r="HI1825" s="1"/>
      <c r="HJ1825" s="1"/>
      <c r="HK1825" s="1"/>
      <c r="HL1825" s="1"/>
      <c r="HM1825" s="1"/>
      <c r="HN1825" s="1"/>
      <c r="HO1825" s="1"/>
      <c r="HP1825" s="1"/>
      <c r="HQ1825" s="1"/>
      <c r="HR1825" s="1"/>
      <c r="HS1825" s="1"/>
      <c r="HT1825" s="1"/>
      <c r="HU1825" s="1"/>
      <c r="HV1825" s="1"/>
      <c r="HW1825" s="1"/>
      <c r="HX1825" s="1"/>
      <c r="HY1825" s="1"/>
      <c r="HZ1825" s="1"/>
      <c r="IA1825" s="1"/>
      <c r="IB1825" s="1"/>
      <c r="IC1825" s="1"/>
    </row>
    <row r="1826" customFormat="1" customHeight="1" spans="1:237">
      <c r="A1826" s="9">
        <v>1825</v>
      </c>
      <c r="B1826" s="9" t="s">
        <v>2121</v>
      </c>
      <c r="C1826" s="9" t="s">
        <v>13</v>
      </c>
      <c r="D1826" s="9" t="s">
        <v>14</v>
      </c>
      <c r="E1826" s="9">
        <v>1</v>
      </c>
      <c r="F1826" s="9">
        <v>350</v>
      </c>
      <c r="G1826" s="9">
        <f t="shared" si="56"/>
        <v>350</v>
      </c>
      <c r="H1826" s="9"/>
      <c r="I1826" s="9">
        <f t="shared" si="57"/>
        <v>350</v>
      </c>
      <c r="J1826" s="30"/>
      <c r="K1826" s="11" t="s">
        <v>1867</v>
      </c>
      <c r="L1826" s="9" t="s">
        <v>2092</v>
      </c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W1826" s="29"/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29"/>
      <c r="CB1826" s="29"/>
      <c r="CC1826" s="29"/>
      <c r="CD1826" s="29"/>
      <c r="CE1826" s="29"/>
      <c r="CF1826" s="29"/>
      <c r="CG1826" s="29"/>
      <c r="CH1826" s="29"/>
      <c r="CI1826" s="29"/>
      <c r="CJ1826" s="29"/>
      <c r="CK1826" s="29"/>
      <c r="CL1826" s="29"/>
      <c r="CM1826" s="29"/>
      <c r="CN1826" s="29"/>
      <c r="CO1826" s="29"/>
      <c r="CP1826" s="29"/>
      <c r="CQ1826" s="29"/>
      <c r="CR1826" s="29"/>
      <c r="CS1826" s="29"/>
      <c r="CT1826" s="29"/>
      <c r="CU1826" s="29"/>
      <c r="CV1826" s="29"/>
      <c r="CW1826" s="29"/>
      <c r="CX1826" s="29"/>
      <c r="CY1826" s="29"/>
      <c r="CZ1826" s="29"/>
      <c r="DA1826" s="29"/>
      <c r="DB1826" s="29"/>
      <c r="DC1826" s="29"/>
      <c r="DD1826" s="29"/>
      <c r="DE1826" s="29"/>
      <c r="DF1826" s="29"/>
      <c r="DG1826" s="29"/>
      <c r="DH1826" s="29"/>
      <c r="DI1826" s="29"/>
      <c r="DJ1826" s="29"/>
      <c r="DK1826" s="29"/>
      <c r="DL1826" s="29"/>
      <c r="DM1826" s="29"/>
      <c r="DN1826" s="29"/>
      <c r="DO1826" s="29"/>
      <c r="DP1826" s="29"/>
      <c r="DQ1826" s="29"/>
      <c r="DR1826" s="29"/>
      <c r="DS1826" s="29"/>
      <c r="DT1826" s="29"/>
      <c r="DU1826" s="29"/>
      <c r="DV1826" s="29"/>
      <c r="DW1826" s="29"/>
      <c r="DX1826" s="29"/>
      <c r="DY1826" s="29"/>
      <c r="DZ1826" s="29"/>
      <c r="EA1826" s="29"/>
      <c r="EB1826" s="29"/>
      <c r="EC1826" s="29"/>
      <c r="ED1826" s="29"/>
      <c r="EE1826" s="29"/>
      <c r="EF1826" s="29"/>
      <c r="EG1826" s="29"/>
      <c r="EH1826" s="29"/>
      <c r="EI1826" s="29"/>
      <c r="EJ1826" s="29"/>
      <c r="EK1826" s="29"/>
      <c r="EL1826" s="29"/>
      <c r="EM1826" s="29"/>
      <c r="EN1826" s="29"/>
      <c r="EO1826" s="29"/>
      <c r="EP1826" s="29"/>
      <c r="EQ1826" s="29"/>
      <c r="ER1826" s="29"/>
      <c r="ES1826" s="29"/>
      <c r="ET1826" s="29"/>
      <c r="EU1826" s="29"/>
      <c r="EV1826" s="29"/>
      <c r="EW1826" s="29"/>
      <c r="EX1826" s="29"/>
      <c r="EY1826" s="29"/>
      <c r="EZ1826" s="29"/>
      <c r="FA1826" s="29"/>
      <c r="FB1826" s="29"/>
      <c r="FC1826" s="29"/>
      <c r="FD1826" s="29"/>
      <c r="FE1826" s="29"/>
      <c r="FF1826" s="29"/>
      <c r="FG1826" s="29"/>
      <c r="FH1826" s="29"/>
      <c r="FI1826" s="29"/>
      <c r="FJ1826" s="29"/>
      <c r="FK1826" s="29"/>
      <c r="FL1826" s="29"/>
      <c r="FM1826" s="29"/>
      <c r="FN1826" s="29"/>
      <c r="FO1826" s="29"/>
      <c r="FP1826" s="29"/>
      <c r="FQ1826" s="29"/>
      <c r="FR1826" s="29"/>
      <c r="FS1826" s="29"/>
      <c r="FT1826" s="29"/>
      <c r="FU1826" s="29"/>
      <c r="FV1826" s="29"/>
      <c r="FW1826" s="29"/>
      <c r="FX1826" s="29"/>
      <c r="FY1826" s="29"/>
      <c r="FZ1826" s="29"/>
      <c r="GA1826" s="29"/>
      <c r="GB1826" s="29"/>
      <c r="GC1826" s="29"/>
      <c r="GD1826" s="29"/>
      <c r="GE1826" s="29"/>
      <c r="GF1826" s="29"/>
      <c r="GG1826" s="29"/>
      <c r="GH1826" s="29"/>
      <c r="GI1826" s="29"/>
      <c r="GJ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1"/>
      <c r="GZ1826" s="1"/>
      <c r="HA1826" s="1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  <c r="HM1826" s="1"/>
      <c r="HN1826" s="1"/>
      <c r="HO1826" s="1"/>
      <c r="HP1826" s="1"/>
      <c r="HQ1826" s="1"/>
      <c r="HR1826" s="1"/>
      <c r="HS1826" s="1"/>
      <c r="HT1826" s="1"/>
      <c r="HU1826" s="1"/>
      <c r="HV1826" s="1"/>
      <c r="HW1826" s="1"/>
      <c r="HX1826" s="1"/>
      <c r="HY1826" s="1"/>
      <c r="HZ1826" s="1"/>
      <c r="IA1826" s="1"/>
      <c r="IB1826" s="1"/>
      <c r="IC1826" s="1"/>
    </row>
    <row r="1827" s="1" customFormat="1" customHeight="1" spans="1:12">
      <c r="A1827" s="9">
        <v>1826</v>
      </c>
      <c r="B1827" s="9" t="s">
        <v>2122</v>
      </c>
      <c r="C1827" s="9" t="s">
        <v>13</v>
      </c>
      <c r="D1827" s="9" t="s">
        <v>14</v>
      </c>
      <c r="E1827" s="9">
        <v>1</v>
      </c>
      <c r="F1827" s="9">
        <v>350</v>
      </c>
      <c r="G1827" s="9">
        <f t="shared" si="56"/>
        <v>350</v>
      </c>
      <c r="H1827" s="9"/>
      <c r="I1827" s="9">
        <f t="shared" si="57"/>
        <v>350</v>
      </c>
      <c r="J1827" s="30"/>
      <c r="K1827" s="9" t="s">
        <v>1867</v>
      </c>
      <c r="L1827" s="9" t="s">
        <v>2092</v>
      </c>
    </row>
    <row r="1828" customFormat="1" customHeight="1" spans="1:237">
      <c r="A1828" s="9">
        <v>1827</v>
      </c>
      <c r="B1828" s="11" t="s">
        <v>2123</v>
      </c>
      <c r="C1828" s="11" t="s">
        <v>22</v>
      </c>
      <c r="D1828" s="11" t="s">
        <v>27</v>
      </c>
      <c r="E1828" s="11">
        <v>2</v>
      </c>
      <c r="F1828" s="14">
        <v>410</v>
      </c>
      <c r="G1828" s="9">
        <f t="shared" si="56"/>
        <v>820</v>
      </c>
      <c r="H1828" s="12"/>
      <c r="I1828" s="9">
        <f t="shared" si="57"/>
        <v>820</v>
      </c>
      <c r="J1828" s="68" t="s">
        <v>2124</v>
      </c>
      <c r="K1828" s="11" t="s">
        <v>1867</v>
      </c>
      <c r="L1828" s="9" t="s">
        <v>2092</v>
      </c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W1828" s="29"/>
      <c r="X1828" s="29"/>
      <c r="Y1828" s="29"/>
      <c r="Z1828" s="29"/>
      <c r="AA1828" s="29"/>
      <c r="AB1828" s="29"/>
      <c r="AC1828" s="29"/>
      <c r="AD1828" s="29"/>
      <c r="AE1828" s="29"/>
      <c r="AF1828" s="29"/>
      <c r="AG1828" s="29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9"/>
      <c r="AX1828" s="29"/>
      <c r="AY1828" s="29"/>
      <c r="AZ1828" s="29"/>
      <c r="BA1828" s="29"/>
      <c r="BB1828" s="29"/>
      <c r="BC1828" s="29"/>
      <c r="BD1828" s="29"/>
      <c r="BE1828" s="29"/>
      <c r="BF1828" s="29"/>
      <c r="BG1828" s="29"/>
      <c r="BH1828" s="29"/>
      <c r="BI1828" s="29"/>
      <c r="BJ1828" s="29"/>
      <c r="BK1828" s="29"/>
      <c r="BL1828" s="29"/>
      <c r="BM1828" s="29"/>
      <c r="BN1828" s="29"/>
      <c r="BO1828" s="29"/>
      <c r="BP1828" s="29"/>
      <c r="BQ1828" s="29"/>
      <c r="BR1828" s="29"/>
      <c r="BS1828" s="29"/>
      <c r="BT1828" s="29"/>
      <c r="BU1828" s="29"/>
      <c r="BV1828" s="29"/>
      <c r="BW1828" s="29"/>
      <c r="BX1828" s="29"/>
      <c r="BY1828" s="29"/>
      <c r="BZ1828" s="29"/>
      <c r="CA1828" s="29"/>
      <c r="CB1828" s="29"/>
      <c r="CC1828" s="29"/>
      <c r="CD1828" s="29"/>
      <c r="CE1828" s="29"/>
      <c r="CF1828" s="29"/>
      <c r="CG1828" s="29"/>
      <c r="CH1828" s="29"/>
      <c r="CI1828" s="29"/>
      <c r="CJ1828" s="29"/>
      <c r="CK1828" s="29"/>
      <c r="CL1828" s="29"/>
      <c r="CM1828" s="29"/>
      <c r="CN1828" s="29"/>
      <c r="CO1828" s="29"/>
      <c r="CP1828" s="29"/>
      <c r="CQ1828" s="29"/>
      <c r="CR1828" s="29"/>
      <c r="CS1828" s="29"/>
      <c r="CT1828" s="29"/>
      <c r="CU1828" s="29"/>
      <c r="CV1828" s="29"/>
      <c r="CW1828" s="29"/>
      <c r="CX1828" s="29"/>
      <c r="CY1828" s="29"/>
      <c r="CZ1828" s="29"/>
      <c r="DA1828" s="29"/>
      <c r="DB1828" s="29"/>
      <c r="DC1828" s="29"/>
      <c r="DD1828" s="29"/>
      <c r="DE1828" s="29"/>
      <c r="DF1828" s="29"/>
      <c r="DG1828" s="29"/>
      <c r="DH1828" s="29"/>
      <c r="DI1828" s="29"/>
      <c r="DJ1828" s="29"/>
      <c r="DK1828" s="29"/>
      <c r="DL1828" s="29"/>
      <c r="DM1828" s="29"/>
      <c r="DN1828" s="29"/>
      <c r="DO1828" s="29"/>
      <c r="DP1828" s="29"/>
      <c r="DQ1828" s="29"/>
      <c r="DR1828" s="29"/>
      <c r="DS1828" s="29"/>
      <c r="DT1828" s="29"/>
      <c r="DU1828" s="29"/>
      <c r="DV1828" s="29"/>
      <c r="DW1828" s="29"/>
      <c r="DX1828" s="29"/>
      <c r="DY1828" s="29"/>
      <c r="DZ1828" s="29"/>
      <c r="EA1828" s="29"/>
      <c r="EB1828" s="29"/>
      <c r="EC1828" s="29"/>
      <c r="ED1828" s="29"/>
      <c r="EE1828" s="29"/>
      <c r="EF1828" s="29"/>
      <c r="EG1828" s="29"/>
      <c r="EH1828" s="29"/>
      <c r="EI1828" s="29"/>
      <c r="EJ1828" s="29"/>
      <c r="EK1828" s="29"/>
      <c r="EL1828" s="29"/>
      <c r="EM1828" s="29"/>
      <c r="EN1828" s="29"/>
      <c r="EO1828" s="29"/>
      <c r="EP1828" s="29"/>
      <c r="EQ1828" s="29"/>
      <c r="ER1828" s="29"/>
      <c r="ES1828" s="29"/>
      <c r="ET1828" s="29"/>
      <c r="EU1828" s="29"/>
      <c r="EV1828" s="29"/>
      <c r="EW1828" s="29"/>
      <c r="EX1828" s="29"/>
      <c r="EY1828" s="29"/>
      <c r="EZ1828" s="29"/>
      <c r="FA1828" s="29"/>
      <c r="FB1828" s="29"/>
      <c r="FC1828" s="29"/>
      <c r="FD1828" s="29"/>
      <c r="FE1828" s="29"/>
      <c r="FF1828" s="29"/>
      <c r="FG1828" s="29"/>
      <c r="FH1828" s="29"/>
      <c r="FI1828" s="29"/>
      <c r="FJ1828" s="29"/>
      <c r="FK1828" s="29"/>
      <c r="FL1828" s="29"/>
      <c r="FM1828" s="29"/>
      <c r="FN1828" s="29"/>
      <c r="FO1828" s="29"/>
      <c r="FP1828" s="29"/>
      <c r="FQ1828" s="29"/>
      <c r="FR1828" s="29"/>
      <c r="FS1828" s="29"/>
      <c r="FT1828" s="29"/>
      <c r="FU1828" s="29"/>
      <c r="FV1828" s="29"/>
      <c r="FW1828" s="29"/>
      <c r="FX1828" s="29"/>
      <c r="FY1828" s="29"/>
      <c r="FZ1828" s="29"/>
      <c r="GA1828" s="29"/>
      <c r="GB1828" s="29"/>
      <c r="GC1828" s="29"/>
      <c r="GD1828" s="29"/>
      <c r="GE1828" s="29"/>
      <c r="GF1828" s="29"/>
      <c r="GG1828" s="29"/>
      <c r="GH1828" s="29"/>
      <c r="GI1828" s="29"/>
      <c r="GJ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1"/>
      <c r="GZ1828" s="1"/>
      <c r="HA1828" s="1"/>
      <c r="HB1828" s="1"/>
      <c r="HC1828" s="1"/>
      <c r="HD1828" s="1"/>
      <c r="HE1828" s="1"/>
      <c r="HF1828" s="1"/>
      <c r="HG1828" s="1"/>
      <c r="HH1828" s="1"/>
      <c r="HI1828" s="1"/>
      <c r="HJ1828" s="1"/>
      <c r="HK1828" s="1"/>
      <c r="HL1828" s="1"/>
      <c r="HM1828" s="1"/>
      <c r="HN1828" s="1"/>
      <c r="HO1828" s="1"/>
      <c r="HP1828" s="1"/>
      <c r="HQ1828" s="1"/>
      <c r="HR1828" s="1"/>
      <c r="HS1828" s="1"/>
      <c r="HT1828" s="1"/>
      <c r="HU1828" s="1"/>
      <c r="HV1828" s="1"/>
      <c r="HW1828" s="1"/>
      <c r="HX1828" s="1"/>
      <c r="HY1828" s="1"/>
      <c r="HZ1828" s="1"/>
      <c r="IA1828" s="1"/>
      <c r="IB1828" s="1"/>
      <c r="IC1828" s="1"/>
    </row>
    <row r="1829" s="1" customFormat="1" customHeight="1" spans="1:206">
      <c r="A1829" s="9">
        <v>1828</v>
      </c>
      <c r="B1829" s="194" t="s">
        <v>2125</v>
      </c>
      <c r="C1829" s="194" t="s">
        <v>22</v>
      </c>
      <c r="D1829" s="195" t="s">
        <v>112</v>
      </c>
      <c r="E1829" s="16">
        <v>2</v>
      </c>
      <c r="F1829" s="11">
        <v>290</v>
      </c>
      <c r="G1829" s="9">
        <f t="shared" si="56"/>
        <v>580</v>
      </c>
      <c r="H1829" s="12"/>
      <c r="I1829" s="9">
        <f t="shared" si="57"/>
        <v>580</v>
      </c>
      <c r="J1829" s="197" t="s">
        <v>2126</v>
      </c>
      <c r="K1829" s="11" t="s">
        <v>1867</v>
      </c>
      <c r="L1829" s="9" t="s">
        <v>2092</v>
      </c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W1829" s="29"/>
      <c r="X1829" s="29"/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/>
      <c r="BD1829" s="29"/>
      <c r="BE1829" s="29"/>
      <c r="BF1829" s="29"/>
      <c r="BG1829" s="29"/>
      <c r="BH1829" s="29"/>
      <c r="BI1829" s="29"/>
      <c r="BJ1829" s="29"/>
      <c r="BK1829" s="29"/>
      <c r="BL1829" s="29"/>
      <c r="BM1829" s="29"/>
      <c r="BN1829" s="29"/>
      <c r="BO1829" s="29"/>
      <c r="BP1829" s="29"/>
      <c r="BQ1829" s="29"/>
      <c r="BR1829" s="29"/>
      <c r="BS1829" s="29"/>
      <c r="BT1829" s="29"/>
      <c r="BU1829" s="29"/>
      <c r="BV1829" s="29"/>
      <c r="BW1829" s="29"/>
      <c r="BX1829" s="29"/>
      <c r="BY1829" s="29"/>
      <c r="BZ1829" s="29"/>
      <c r="CA1829" s="29"/>
      <c r="CB1829" s="29"/>
      <c r="CC1829" s="29"/>
      <c r="CD1829" s="29"/>
      <c r="CE1829" s="29"/>
      <c r="CF1829" s="29"/>
      <c r="CG1829" s="29"/>
      <c r="CH1829" s="29"/>
      <c r="CI1829" s="29"/>
      <c r="CJ1829" s="29"/>
      <c r="CK1829" s="29"/>
      <c r="CL1829" s="29"/>
      <c r="CM1829" s="29"/>
      <c r="CN1829" s="29"/>
      <c r="CO1829" s="29"/>
      <c r="CP1829" s="29"/>
      <c r="CQ1829" s="29"/>
      <c r="CR1829" s="29"/>
      <c r="CS1829" s="29"/>
      <c r="CT1829" s="29"/>
      <c r="CU1829" s="29"/>
      <c r="CV1829" s="29"/>
      <c r="CW1829" s="29"/>
      <c r="CX1829" s="29"/>
      <c r="CY1829" s="29"/>
      <c r="CZ1829" s="29"/>
      <c r="DA1829" s="29"/>
      <c r="DB1829" s="29"/>
      <c r="DC1829" s="29"/>
      <c r="DD1829" s="29"/>
      <c r="DE1829" s="29"/>
      <c r="DF1829" s="29"/>
      <c r="DG1829" s="29"/>
      <c r="DH1829" s="29"/>
      <c r="DI1829" s="29"/>
      <c r="DJ1829" s="29"/>
      <c r="DK1829" s="29"/>
      <c r="DL1829" s="29"/>
      <c r="DM1829" s="29"/>
      <c r="DN1829" s="29"/>
      <c r="DO1829" s="29"/>
      <c r="DP1829" s="29"/>
      <c r="DQ1829" s="29"/>
      <c r="DR1829" s="29"/>
      <c r="DS1829" s="29"/>
      <c r="DT1829" s="29"/>
      <c r="DU1829" s="29"/>
      <c r="DV1829" s="29"/>
      <c r="DW1829" s="29"/>
      <c r="DX1829" s="29"/>
      <c r="DY1829" s="29"/>
      <c r="DZ1829" s="29"/>
      <c r="EA1829" s="29"/>
      <c r="EB1829" s="29"/>
      <c r="EC1829" s="29"/>
      <c r="ED1829" s="29"/>
      <c r="EE1829" s="29"/>
      <c r="EF1829" s="29"/>
      <c r="EG1829" s="29"/>
      <c r="EH1829" s="29"/>
      <c r="EI1829" s="29"/>
      <c r="EJ1829" s="29"/>
      <c r="EK1829" s="29"/>
      <c r="EL1829" s="29"/>
      <c r="EM1829" s="29"/>
      <c r="EN1829" s="29"/>
      <c r="EO1829" s="29"/>
      <c r="EP1829" s="29"/>
      <c r="EQ1829" s="29"/>
      <c r="ER1829" s="29"/>
      <c r="ES1829" s="29"/>
      <c r="ET1829" s="29"/>
      <c r="EU1829" s="29"/>
      <c r="EV1829" s="29"/>
      <c r="EW1829" s="29"/>
      <c r="EX1829" s="29"/>
      <c r="EY1829" s="29"/>
      <c r="EZ1829" s="29"/>
      <c r="FA1829" s="29"/>
      <c r="FB1829" s="29"/>
      <c r="FC1829" s="29"/>
      <c r="FD1829" s="29"/>
      <c r="FE1829" s="29"/>
      <c r="FF1829" s="29"/>
      <c r="FG1829" s="29"/>
      <c r="FH1829" s="29"/>
      <c r="FI1829" s="29"/>
      <c r="FJ1829" s="29"/>
      <c r="FK1829" s="29"/>
      <c r="FL1829" s="29"/>
      <c r="FM1829" s="29"/>
      <c r="FN1829" s="29"/>
      <c r="FO1829" s="29"/>
      <c r="FP1829" s="29"/>
      <c r="FQ1829" s="29"/>
      <c r="FR1829" s="29"/>
      <c r="FS1829" s="29"/>
      <c r="FT1829" s="29"/>
      <c r="FU1829" s="29"/>
      <c r="FV1829" s="29"/>
      <c r="FW1829" s="29"/>
      <c r="FX1829" s="29"/>
      <c r="FY1829" s="29"/>
      <c r="FZ1829" s="29"/>
      <c r="GA1829" s="29"/>
      <c r="GB1829" s="29"/>
      <c r="GC1829" s="29"/>
      <c r="GD1829" s="29"/>
      <c r="GE1829" s="29"/>
      <c r="GF1829" s="29"/>
      <c r="GG1829" s="29"/>
      <c r="GH1829" s="29"/>
      <c r="GI1829" s="29"/>
      <c r="GJ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</row>
    <row r="1830" s="1" customFormat="1" customHeight="1" spans="1:206">
      <c r="A1830" s="9">
        <v>1829</v>
      </c>
      <c r="B1830" s="114" t="s">
        <v>2127</v>
      </c>
      <c r="C1830" s="192" t="s">
        <v>13</v>
      </c>
      <c r="D1830" s="9" t="s">
        <v>112</v>
      </c>
      <c r="E1830" s="9">
        <v>1</v>
      </c>
      <c r="F1830" s="11">
        <v>290</v>
      </c>
      <c r="G1830" s="9">
        <f t="shared" si="56"/>
        <v>290</v>
      </c>
      <c r="H1830" s="12"/>
      <c r="I1830" s="9">
        <f t="shared" si="57"/>
        <v>290</v>
      </c>
      <c r="J1830" s="30"/>
      <c r="K1830" s="11" t="s">
        <v>1867</v>
      </c>
      <c r="L1830" s="9" t="s">
        <v>2092</v>
      </c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W1830" s="29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/>
      <c r="BD1830" s="29"/>
      <c r="BE1830" s="29"/>
      <c r="BF1830" s="29"/>
      <c r="BG1830" s="29"/>
      <c r="BH1830" s="29"/>
      <c r="BI1830" s="29"/>
      <c r="BJ1830" s="29"/>
      <c r="BK1830" s="29"/>
      <c r="BL1830" s="29"/>
      <c r="BM1830" s="29"/>
      <c r="BN1830" s="29"/>
      <c r="BO1830" s="29"/>
      <c r="BP1830" s="29"/>
      <c r="BQ1830" s="29"/>
      <c r="BR1830" s="29"/>
      <c r="BS1830" s="29"/>
      <c r="BT1830" s="29"/>
      <c r="BU1830" s="29"/>
      <c r="BV1830" s="29"/>
      <c r="BW1830" s="29"/>
      <c r="BX1830" s="29"/>
      <c r="BY1830" s="29"/>
      <c r="BZ1830" s="29"/>
      <c r="CA1830" s="29"/>
      <c r="CB1830" s="29"/>
      <c r="CC1830" s="29"/>
      <c r="CD1830" s="29"/>
      <c r="CE1830" s="29"/>
      <c r="CF1830" s="29"/>
      <c r="CG1830" s="29"/>
      <c r="CH1830" s="29"/>
      <c r="CI1830" s="29"/>
      <c r="CJ1830" s="29"/>
      <c r="CK1830" s="29"/>
      <c r="CL1830" s="29"/>
      <c r="CM1830" s="29"/>
      <c r="CN1830" s="29"/>
      <c r="CO1830" s="29"/>
      <c r="CP1830" s="29"/>
      <c r="CQ1830" s="29"/>
      <c r="CR1830" s="29"/>
      <c r="CS1830" s="29"/>
      <c r="CT1830" s="29"/>
      <c r="CU1830" s="29"/>
      <c r="CV1830" s="29"/>
      <c r="CW1830" s="29"/>
      <c r="CX1830" s="29"/>
      <c r="CY1830" s="29"/>
      <c r="CZ1830" s="29"/>
      <c r="DA1830" s="29"/>
      <c r="DB1830" s="29"/>
      <c r="DC1830" s="29"/>
      <c r="DD1830" s="29"/>
      <c r="DE1830" s="29"/>
      <c r="DF1830" s="29"/>
      <c r="DG1830" s="29"/>
      <c r="DH1830" s="29"/>
      <c r="DI1830" s="29"/>
      <c r="DJ1830" s="29"/>
      <c r="DK1830" s="29"/>
      <c r="DL1830" s="29"/>
      <c r="DM1830" s="29"/>
      <c r="DN1830" s="29"/>
      <c r="DO1830" s="29"/>
      <c r="DP1830" s="29"/>
      <c r="DQ1830" s="29"/>
      <c r="DR1830" s="29"/>
      <c r="DS1830" s="29"/>
      <c r="DT1830" s="29"/>
      <c r="DU1830" s="29"/>
      <c r="DV1830" s="29"/>
      <c r="DW1830" s="29"/>
      <c r="DX1830" s="29"/>
      <c r="DY1830" s="29"/>
      <c r="DZ1830" s="29"/>
      <c r="EA1830" s="29"/>
      <c r="EB1830" s="29"/>
      <c r="EC1830" s="29"/>
      <c r="ED1830" s="29"/>
      <c r="EE1830" s="29"/>
      <c r="EF1830" s="29"/>
      <c r="EG1830" s="29"/>
      <c r="EH1830" s="29"/>
      <c r="EI1830" s="29"/>
      <c r="EJ1830" s="29"/>
      <c r="EK1830" s="29"/>
      <c r="EL1830" s="29"/>
      <c r="EM1830" s="29"/>
      <c r="EN1830" s="29"/>
      <c r="EO1830" s="29"/>
      <c r="EP1830" s="29"/>
      <c r="EQ1830" s="29"/>
      <c r="ER1830" s="29"/>
      <c r="ES1830" s="29"/>
      <c r="ET1830" s="29"/>
      <c r="EU1830" s="29"/>
      <c r="EV1830" s="29"/>
      <c r="EW1830" s="29"/>
      <c r="EX1830" s="29"/>
      <c r="EY1830" s="29"/>
      <c r="EZ1830" s="29"/>
      <c r="FA1830" s="29"/>
      <c r="FB1830" s="29"/>
      <c r="FC1830" s="29"/>
      <c r="FD1830" s="29"/>
      <c r="FE1830" s="29"/>
      <c r="FF1830" s="29"/>
      <c r="FG1830" s="29"/>
      <c r="FH1830" s="29"/>
      <c r="FI1830" s="29"/>
      <c r="FJ1830" s="29"/>
      <c r="FK1830" s="29"/>
      <c r="FL1830" s="29"/>
      <c r="FM1830" s="29"/>
      <c r="FN1830" s="29"/>
      <c r="FO1830" s="29"/>
      <c r="FP1830" s="29"/>
      <c r="FQ1830" s="29"/>
      <c r="FR1830" s="29"/>
      <c r="FS1830" s="29"/>
      <c r="FT1830" s="29"/>
      <c r="FU1830" s="29"/>
      <c r="FV1830" s="29"/>
      <c r="FW1830" s="29"/>
      <c r="FX1830" s="29"/>
      <c r="FY1830" s="29"/>
      <c r="FZ1830" s="29"/>
      <c r="GA1830" s="29"/>
      <c r="GB1830" s="29"/>
      <c r="GC1830" s="29"/>
      <c r="GD1830" s="29"/>
      <c r="GE1830" s="29"/>
      <c r="GF1830" s="29"/>
      <c r="GG1830" s="29"/>
      <c r="GH1830" s="29"/>
      <c r="GI1830" s="29"/>
      <c r="GJ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4"/>
    </row>
    <row r="1831" s="1" customFormat="1" customHeight="1" spans="1:237">
      <c r="A1831" s="9">
        <v>1830</v>
      </c>
      <c r="B1831" s="9" t="s">
        <v>2128</v>
      </c>
      <c r="C1831" s="127" t="s">
        <v>22</v>
      </c>
      <c r="D1831" s="9" t="s">
        <v>14</v>
      </c>
      <c r="E1831" s="9">
        <v>1</v>
      </c>
      <c r="F1831" s="9">
        <v>350</v>
      </c>
      <c r="G1831" s="9">
        <f t="shared" si="56"/>
        <v>350</v>
      </c>
      <c r="H1831" s="9"/>
      <c r="I1831" s="9">
        <f t="shared" si="57"/>
        <v>350</v>
      </c>
      <c r="J1831" s="30"/>
      <c r="K1831" s="7" t="s">
        <v>1867</v>
      </c>
      <c r="L1831" s="9" t="s">
        <v>2092</v>
      </c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 s="198"/>
      <c r="GX1831" s="198"/>
      <c r="GY1831" s="198"/>
      <c r="GZ1831" s="198"/>
      <c r="HA1831" s="198"/>
      <c r="HB1831" s="198"/>
      <c r="HC1831" s="198"/>
      <c r="HD1831" s="198"/>
      <c r="HE1831" s="198"/>
      <c r="HF1831" s="198"/>
      <c r="HG1831" s="198"/>
      <c r="HH1831" s="198"/>
      <c r="HI1831" s="198"/>
      <c r="HJ1831" s="198"/>
      <c r="HK1831" s="198"/>
      <c r="HL1831" s="198"/>
      <c r="HM1831" s="198"/>
      <c r="HN1831" s="198"/>
      <c r="HO1831" s="198"/>
      <c r="HP1831" s="198"/>
      <c r="HQ1831" s="198"/>
      <c r="HR1831" s="198"/>
      <c r="HS1831" s="198"/>
      <c r="HT1831" s="198"/>
      <c r="HU1831" s="198"/>
      <c r="HV1831" s="198"/>
      <c r="HW1831" s="198"/>
      <c r="HX1831" s="198"/>
      <c r="HY1831" s="198"/>
      <c r="HZ1831" s="198"/>
      <c r="IA1831" s="198"/>
      <c r="IB1831" s="198"/>
      <c r="IC1831" s="198"/>
    </row>
    <row r="1832" s="1" customFormat="1" customHeight="1" spans="1:206">
      <c r="A1832" s="9">
        <v>1831</v>
      </c>
      <c r="B1832" s="11" t="s">
        <v>2129</v>
      </c>
      <c r="C1832" s="11" t="s">
        <v>13</v>
      </c>
      <c r="D1832" s="25" t="s">
        <v>27</v>
      </c>
      <c r="E1832" s="25">
        <v>1</v>
      </c>
      <c r="F1832" s="14">
        <v>410</v>
      </c>
      <c r="G1832" s="9">
        <f t="shared" si="56"/>
        <v>410</v>
      </c>
      <c r="H1832" s="9"/>
      <c r="I1832" s="9">
        <f t="shared" si="57"/>
        <v>410</v>
      </c>
      <c r="J1832" s="30"/>
      <c r="K1832" s="11" t="s">
        <v>1867</v>
      </c>
      <c r="L1832" s="9" t="s">
        <v>2092</v>
      </c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  <c r="BE1832" s="29"/>
      <c r="BF1832" s="29"/>
      <c r="BG1832" s="29"/>
      <c r="BH1832" s="29"/>
      <c r="BI1832" s="29"/>
      <c r="BJ1832" s="29"/>
      <c r="BK1832" s="29"/>
      <c r="BL1832" s="29"/>
      <c r="BM1832" s="29"/>
      <c r="BN1832" s="29"/>
      <c r="BO1832" s="29"/>
      <c r="BP1832" s="29"/>
      <c r="BQ1832" s="29"/>
      <c r="BR1832" s="29"/>
      <c r="BS1832" s="29"/>
      <c r="BT1832" s="29"/>
      <c r="BU1832" s="29"/>
      <c r="BV1832" s="29"/>
      <c r="BW1832" s="29"/>
      <c r="BX1832" s="29"/>
      <c r="BY1832" s="29"/>
      <c r="BZ1832" s="29"/>
      <c r="CA1832" s="29"/>
      <c r="CB1832" s="29"/>
      <c r="CC1832" s="29"/>
      <c r="CD1832" s="29"/>
      <c r="CE1832" s="29"/>
      <c r="CF1832" s="29"/>
      <c r="CG1832" s="29"/>
      <c r="CH1832" s="29"/>
      <c r="CI1832" s="29"/>
      <c r="CJ1832" s="29"/>
      <c r="CK1832" s="29"/>
      <c r="CL1832" s="29"/>
      <c r="CM1832" s="29"/>
      <c r="CN1832" s="29"/>
      <c r="CO1832" s="29"/>
      <c r="CP1832" s="29"/>
      <c r="CQ1832" s="29"/>
      <c r="CR1832" s="29"/>
      <c r="CS1832" s="29"/>
      <c r="CT1832" s="29"/>
      <c r="CU1832" s="29"/>
      <c r="CV1832" s="29"/>
      <c r="CW1832" s="29"/>
      <c r="CX1832" s="29"/>
      <c r="CY1832" s="29"/>
      <c r="CZ1832" s="29"/>
      <c r="DA1832" s="29"/>
      <c r="DB1832" s="29"/>
      <c r="DC1832" s="29"/>
      <c r="DD1832" s="29"/>
      <c r="DE1832" s="29"/>
      <c r="DF1832" s="29"/>
      <c r="DG1832" s="29"/>
      <c r="DH1832" s="29"/>
      <c r="DI1832" s="29"/>
      <c r="DJ1832" s="29"/>
      <c r="DK1832" s="29"/>
      <c r="DL1832" s="29"/>
      <c r="DM1832" s="29"/>
      <c r="DN1832" s="29"/>
      <c r="DO1832" s="29"/>
      <c r="DP1832" s="29"/>
      <c r="DQ1832" s="29"/>
      <c r="DR1832" s="29"/>
      <c r="DS1832" s="29"/>
      <c r="DT1832" s="29"/>
      <c r="DU1832" s="29"/>
      <c r="DV1832" s="29"/>
      <c r="DW1832" s="29"/>
      <c r="DX1832" s="29"/>
      <c r="DY1832" s="29"/>
      <c r="DZ1832" s="29"/>
      <c r="EA1832" s="29"/>
      <c r="EB1832" s="29"/>
      <c r="EC1832" s="29"/>
      <c r="ED1832" s="29"/>
      <c r="EE1832" s="29"/>
      <c r="EF1832" s="29"/>
      <c r="EG1832" s="29"/>
      <c r="EH1832" s="29"/>
      <c r="EI1832" s="29"/>
      <c r="EJ1832" s="29"/>
      <c r="EK1832" s="29"/>
      <c r="EL1832" s="29"/>
      <c r="EM1832" s="29"/>
      <c r="EN1832" s="29"/>
      <c r="EO1832" s="29"/>
      <c r="EP1832" s="29"/>
      <c r="EQ1832" s="29"/>
      <c r="ER1832" s="29"/>
      <c r="ES1832" s="29"/>
      <c r="ET1832" s="29"/>
      <c r="EU1832" s="29"/>
      <c r="EV1832" s="29"/>
      <c r="EW1832" s="29"/>
      <c r="EX1832" s="29"/>
      <c r="EY1832" s="29"/>
      <c r="EZ1832" s="29"/>
      <c r="FA1832" s="29"/>
      <c r="FB1832" s="29"/>
      <c r="FC1832" s="29"/>
      <c r="FD1832" s="29"/>
      <c r="FE1832" s="29"/>
      <c r="FF1832" s="29"/>
      <c r="FG1832" s="29"/>
      <c r="FH1832" s="29"/>
      <c r="FI1832" s="29"/>
      <c r="FJ1832" s="29"/>
      <c r="FK1832" s="29"/>
      <c r="FL1832" s="29"/>
      <c r="FM1832" s="29"/>
      <c r="FN1832" s="29"/>
      <c r="FO1832" s="29"/>
      <c r="FP1832" s="29"/>
      <c r="FQ1832" s="29"/>
      <c r="FR1832" s="29"/>
      <c r="FS1832" s="29"/>
      <c r="FT1832" s="29"/>
      <c r="FU1832" s="29"/>
      <c r="FV1832" s="29"/>
      <c r="FW1832" s="29"/>
      <c r="FX1832" s="29"/>
      <c r="FY1832" s="29"/>
      <c r="FZ1832" s="29"/>
      <c r="GA1832" s="29"/>
      <c r="GB1832" s="29"/>
      <c r="GC1832" s="29"/>
      <c r="GD1832" s="29"/>
      <c r="GE1832" s="29"/>
      <c r="GF1832" s="29"/>
      <c r="GG1832" s="29"/>
      <c r="GH1832" s="29"/>
      <c r="GI1832" s="29"/>
      <c r="GJ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</row>
    <row r="1833" s="1" customFormat="1" customHeight="1" spans="1:12">
      <c r="A1833" s="9">
        <v>1832</v>
      </c>
      <c r="B1833" s="11" t="s">
        <v>2130</v>
      </c>
      <c r="C1833" s="46" t="s">
        <v>13</v>
      </c>
      <c r="D1833" s="46" t="s">
        <v>14</v>
      </c>
      <c r="E1833" s="46">
        <v>1</v>
      </c>
      <c r="F1833" s="9">
        <v>350</v>
      </c>
      <c r="G1833" s="9">
        <f t="shared" si="56"/>
        <v>350</v>
      </c>
      <c r="H1833" s="46"/>
      <c r="I1833" s="9">
        <f t="shared" si="57"/>
        <v>350</v>
      </c>
      <c r="J1833" s="73"/>
      <c r="K1833" s="9" t="s">
        <v>1867</v>
      </c>
      <c r="L1833" s="9" t="s">
        <v>2092</v>
      </c>
    </row>
    <row r="1834" customFormat="1" customHeight="1" spans="1:237">
      <c r="A1834" s="9">
        <v>1833</v>
      </c>
      <c r="B1834" s="9" t="s">
        <v>2131</v>
      </c>
      <c r="C1834" s="9" t="s">
        <v>22</v>
      </c>
      <c r="D1834" s="9" t="s">
        <v>27</v>
      </c>
      <c r="E1834" s="9">
        <v>1</v>
      </c>
      <c r="F1834" s="14">
        <v>410</v>
      </c>
      <c r="G1834" s="9">
        <f t="shared" si="56"/>
        <v>410</v>
      </c>
      <c r="H1834" s="9"/>
      <c r="I1834" s="9">
        <f t="shared" si="57"/>
        <v>410</v>
      </c>
      <c r="J1834" s="30"/>
      <c r="K1834" s="11" t="s">
        <v>1867</v>
      </c>
      <c r="L1834" s="9" t="s">
        <v>2092</v>
      </c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W1834" s="29"/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/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/>
      <c r="BV1834" s="29"/>
      <c r="BW1834" s="29"/>
      <c r="BX1834" s="29"/>
      <c r="BY1834" s="29"/>
      <c r="BZ1834" s="29"/>
      <c r="CA1834" s="29"/>
      <c r="CB1834" s="29"/>
      <c r="CC1834" s="29"/>
      <c r="CD1834" s="29"/>
      <c r="CE1834" s="29"/>
      <c r="CF1834" s="29"/>
      <c r="CG1834" s="29"/>
      <c r="CH1834" s="29"/>
      <c r="CI1834" s="29"/>
      <c r="CJ1834" s="29"/>
      <c r="CK1834" s="29"/>
      <c r="CL1834" s="29"/>
      <c r="CM1834" s="29"/>
      <c r="CN1834" s="29"/>
      <c r="CO1834" s="29"/>
      <c r="CP1834" s="29"/>
      <c r="CQ1834" s="29"/>
      <c r="CR1834" s="29"/>
      <c r="CS1834" s="29"/>
      <c r="CT1834" s="29"/>
      <c r="CU1834" s="29"/>
      <c r="CV1834" s="29"/>
      <c r="CW1834" s="29"/>
      <c r="CX1834" s="29"/>
      <c r="CY1834" s="29"/>
      <c r="CZ1834" s="29"/>
      <c r="DA1834" s="29"/>
      <c r="DB1834" s="29"/>
      <c r="DC1834" s="29"/>
      <c r="DD1834" s="29"/>
      <c r="DE1834" s="29"/>
      <c r="DF1834" s="29"/>
      <c r="DG1834" s="29"/>
      <c r="DH1834" s="29"/>
      <c r="DI1834" s="29"/>
      <c r="DJ1834" s="29"/>
      <c r="DK1834" s="29"/>
      <c r="DL1834" s="29"/>
      <c r="DM1834" s="29"/>
      <c r="DN1834" s="29"/>
      <c r="DO1834" s="29"/>
      <c r="DP1834" s="29"/>
      <c r="DQ1834" s="29"/>
      <c r="DR1834" s="29"/>
      <c r="DS1834" s="29"/>
      <c r="DT1834" s="29"/>
      <c r="DU1834" s="29"/>
      <c r="DV1834" s="29"/>
      <c r="DW1834" s="29"/>
      <c r="DX1834" s="29"/>
      <c r="DY1834" s="29"/>
      <c r="DZ1834" s="29"/>
      <c r="EA1834" s="29"/>
      <c r="EB1834" s="29"/>
      <c r="EC1834" s="29"/>
      <c r="ED1834" s="29"/>
      <c r="EE1834" s="29"/>
      <c r="EF1834" s="29"/>
      <c r="EG1834" s="29"/>
      <c r="EH1834" s="29"/>
      <c r="EI1834" s="29"/>
      <c r="EJ1834" s="29"/>
      <c r="EK1834" s="29"/>
      <c r="EL1834" s="29"/>
      <c r="EM1834" s="29"/>
      <c r="EN1834" s="29"/>
      <c r="EO1834" s="29"/>
      <c r="EP1834" s="29"/>
      <c r="EQ1834" s="29"/>
      <c r="ER1834" s="29"/>
      <c r="ES1834" s="29"/>
      <c r="ET1834" s="29"/>
      <c r="EU1834" s="29"/>
      <c r="EV1834" s="29"/>
      <c r="EW1834" s="29"/>
      <c r="EX1834" s="29"/>
      <c r="EY1834" s="29"/>
      <c r="EZ1834" s="29"/>
      <c r="FA1834" s="29"/>
      <c r="FB1834" s="29"/>
      <c r="FC1834" s="29"/>
      <c r="FD1834" s="29"/>
      <c r="FE1834" s="29"/>
      <c r="FF1834" s="29"/>
      <c r="FG1834" s="29"/>
      <c r="FH1834" s="29"/>
      <c r="FI1834" s="29"/>
      <c r="FJ1834" s="29"/>
      <c r="FK1834" s="29"/>
      <c r="FL1834" s="29"/>
      <c r="FM1834" s="29"/>
      <c r="FN1834" s="29"/>
      <c r="FO1834" s="29"/>
      <c r="FP1834" s="29"/>
      <c r="FQ1834" s="29"/>
      <c r="FR1834" s="29"/>
      <c r="FS1834" s="29"/>
      <c r="FT1834" s="29"/>
      <c r="FU1834" s="29"/>
      <c r="FV1834" s="29"/>
      <c r="FW1834" s="29"/>
      <c r="FX1834" s="29"/>
      <c r="FY1834" s="29"/>
      <c r="FZ1834" s="29"/>
      <c r="GA1834" s="29"/>
      <c r="GB1834" s="29"/>
      <c r="GC1834" s="29"/>
      <c r="GD1834" s="29"/>
      <c r="GE1834" s="29"/>
      <c r="GF1834" s="29"/>
      <c r="GG1834" s="29"/>
      <c r="GH1834" s="29"/>
      <c r="GI1834" s="29"/>
      <c r="GJ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1"/>
      <c r="GZ1834" s="1"/>
      <c r="HA1834" s="1"/>
      <c r="HB1834" s="1"/>
      <c r="HC1834" s="1"/>
      <c r="HD1834" s="1"/>
      <c r="HE1834" s="1"/>
      <c r="HF1834" s="1"/>
      <c r="HG1834" s="1"/>
      <c r="HH1834" s="1"/>
      <c r="HI1834" s="1"/>
      <c r="HJ1834" s="1"/>
      <c r="HK1834" s="1"/>
      <c r="HL1834" s="1"/>
      <c r="HM1834" s="1"/>
      <c r="HN1834" s="1"/>
      <c r="HO1834" s="1"/>
      <c r="HP1834" s="1"/>
      <c r="HQ1834" s="1"/>
      <c r="HR1834" s="1"/>
      <c r="HS1834" s="1"/>
      <c r="HT1834" s="1"/>
      <c r="HU1834" s="1"/>
      <c r="HV1834" s="1"/>
      <c r="HW1834" s="1"/>
      <c r="HX1834" s="1"/>
      <c r="HY1834" s="1"/>
      <c r="HZ1834" s="1"/>
      <c r="IA1834" s="1"/>
      <c r="IB1834" s="1"/>
      <c r="IC1834" s="1"/>
    </row>
    <row r="1835" s="1" customFormat="1" customHeight="1" spans="1:12">
      <c r="A1835" s="9">
        <v>1834</v>
      </c>
      <c r="B1835" s="46" t="s">
        <v>2132</v>
      </c>
      <c r="C1835" s="46" t="s">
        <v>22</v>
      </c>
      <c r="D1835" s="46" t="s">
        <v>27</v>
      </c>
      <c r="E1835" s="196">
        <v>1</v>
      </c>
      <c r="F1835" s="14">
        <v>410</v>
      </c>
      <c r="G1835" s="9">
        <f t="shared" si="56"/>
        <v>410</v>
      </c>
      <c r="H1835" s="46"/>
      <c r="I1835" s="9">
        <f t="shared" si="57"/>
        <v>410</v>
      </c>
      <c r="J1835" s="73"/>
      <c r="K1835" s="46" t="s">
        <v>1867</v>
      </c>
      <c r="L1835" s="147" t="s">
        <v>2092</v>
      </c>
    </row>
    <row r="1836" s="1" customFormat="1" customHeight="1" spans="1:12">
      <c r="A1836" s="9">
        <v>1835</v>
      </c>
      <c r="B1836" s="11" t="s">
        <v>1993</v>
      </c>
      <c r="C1836" s="11" t="s">
        <v>13</v>
      </c>
      <c r="D1836" s="11" t="s">
        <v>112</v>
      </c>
      <c r="E1836" s="11">
        <v>1</v>
      </c>
      <c r="F1836" s="11">
        <v>290</v>
      </c>
      <c r="G1836" s="9">
        <f t="shared" si="56"/>
        <v>290</v>
      </c>
      <c r="H1836" s="12"/>
      <c r="I1836" s="9">
        <f t="shared" si="57"/>
        <v>290</v>
      </c>
      <c r="J1836" s="30"/>
      <c r="K1836" s="11" t="s">
        <v>1867</v>
      </c>
      <c r="L1836" s="9" t="s">
        <v>2092</v>
      </c>
    </row>
    <row r="1837" s="1" customFormat="1" customHeight="1" spans="1:237">
      <c r="A1837" s="9">
        <v>1836</v>
      </c>
      <c r="B1837" s="49" t="s">
        <v>2133</v>
      </c>
      <c r="C1837" s="9" t="s">
        <v>22</v>
      </c>
      <c r="D1837" s="123" t="s">
        <v>27</v>
      </c>
      <c r="E1837" s="123">
        <v>1</v>
      </c>
      <c r="F1837" s="9">
        <v>410</v>
      </c>
      <c r="G1837" s="9">
        <f t="shared" si="56"/>
        <v>410</v>
      </c>
      <c r="H1837" s="9"/>
      <c r="I1837" s="9">
        <f t="shared" si="57"/>
        <v>410</v>
      </c>
      <c r="J1837" s="30"/>
      <c r="K1837" s="11" t="s">
        <v>1867</v>
      </c>
      <c r="L1837" s="9" t="s">
        <v>2092</v>
      </c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  <c r="HC1837"/>
      <c r="HD1837"/>
      <c r="HE1837"/>
      <c r="HF1837"/>
      <c r="HG1837"/>
      <c r="HH1837"/>
      <c r="HI1837"/>
      <c r="HJ1837"/>
      <c r="HK1837"/>
      <c r="HL1837"/>
      <c r="HM1837"/>
      <c r="HN1837"/>
      <c r="HO1837"/>
      <c r="HP1837"/>
      <c r="HQ1837"/>
      <c r="HR1837"/>
      <c r="HS1837"/>
      <c r="HT1837"/>
      <c r="HU1837"/>
      <c r="HV1837"/>
      <c r="HW1837"/>
      <c r="HX1837"/>
      <c r="HY1837"/>
      <c r="HZ1837"/>
      <c r="IA1837"/>
      <c r="IB1837"/>
      <c r="IC1837"/>
    </row>
    <row r="1838" s="2" customFormat="1" customHeight="1" spans="1:237">
      <c r="A1838" s="9">
        <v>1837</v>
      </c>
      <c r="B1838" s="9" t="s">
        <v>2134</v>
      </c>
      <c r="C1838" s="9" t="s">
        <v>13</v>
      </c>
      <c r="D1838" s="9" t="s">
        <v>112</v>
      </c>
      <c r="E1838" s="9">
        <v>1</v>
      </c>
      <c r="F1838" s="11">
        <v>290</v>
      </c>
      <c r="G1838" s="9">
        <f t="shared" si="56"/>
        <v>290</v>
      </c>
      <c r="H1838" s="9"/>
      <c r="I1838" s="9">
        <f t="shared" si="57"/>
        <v>290</v>
      </c>
      <c r="J1838" s="30"/>
      <c r="K1838" s="11" t="s">
        <v>1867</v>
      </c>
      <c r="L1838" s="9" t="s">
        <v>2092</v>
      </c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W1838" s="29"/>
      <c r="X1838" s="29"/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  <c r="EU1838" s="29"/>
      <c r="EV1838" s="29"/>
      <c r="EW1838" s="29"/>
      <c r="EX1838" s="29"/>
      <c r="EY1838" s="29"/>
      <c r="EZ1838" s="29"/>
      <c r="FA1838" s="29"/>
      <c r="FB1838" s="29"/>
      <c r="FC1838" s="29"/>
      <c r="FD1838" s="29"/>
      <c r="FE1838" s="29"/>
      <c r="FF1838" s="29"/>
      <c r="FG1838" s="29"/>
      <c r="FH1838" s="29"/>
      <c r="FI1838" s="29"/>
      <c r="FJ1838" s="29"/>
      <c r="FK1838" s="29"/>
      <c r="FL1838" s="29"/>
      <c r="FM1838" s="29"/>
      <c r="FN1838" s="29"/>
      <c r="FO1838" s="29"/>
      <c r="FP1838" s="29"/>
      <c r="FQ1838" s="29"/>
      <c r="FR1838" s="29"/>
      <c r="FS1838" s="29"/>
      <c r="FT1838" s="29"/>
      <c r="FU1838" s="29"/>
      <c r="FV1838" s="29"/>
      <c r="FW1838" s="29"/>
      <c r="FX1838" s="29"/>
      <c r="FY1838" s="29"/>
      <c r="FZ1838" s="29"/>
      <c r="GA1838" s="29"/>
      <c r="GB1838" s="29"/>
      <c r="GC1838" s="29"/>
      <c r="GD1838" s="29"/>
      <c r="GE1838" s="29"/>
      <c r="GF1838" s="29"/>
      <c r="GG1838" s="29"/>
      <c r="GH1838" s="29"/>
      <c r="GI1838" s="29"/>
      <c r="GJ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/>
      <c r="HO1838" s="1"/>
      <c r="HP1838" s="1"/>
      <c r="HQ1838" s="1"/>
      <c r="HR1838" s="1"/>
      <c r="HS1838" s="1"/>
      <c r="HT1838" s="1"/>
      <c r="HU1838" s="1"/>
      <c r="HV1838" s="1"/>
      <c r="HW1838" s="1"/>
      <c r="HX1838" s="1"/>
      <c r="HY1838" s="1"/>
      <c r="HZ1838" s="1"/>
      <c r="IA1838" s="1"/>
      <c r="IB1838" s="1"/>
      <c r="IC1838" s="1"/>
    </row>
    <row r="1839" s="1" customFormat="1" customHeight="1" spans="1:12">
      <c r="A1839" s="9">
        <v>1838</v>
      </c>
      <c r="B1839" s="9" t="s">
        <v>2135</v>
      </c>
      <c r="C1839" s="9" t="s">
        <v>13</v>
      </c>
      <c r="D1839" s="9" t="s">
        <v>112</v>
      </c>
      <c r="E1839" s="9">
        <v>1</v>
      </c>
      <c r="F1839" s="11">
        <v>290</v>
      </c>
      <c r="G1839" s="9">
        <f t="shared" si="56"/>
        <v>290</v>
      </c>
      <c r="H1839" s="9"/>
      <c r="I1839" s="9">
        <f t="shared" si="57"/>
        <v>290</v>
      </c>
      <c r="J1839" s="30"/>
      <c r="K1839" s="11" t="s">
        <v>1867</v>
      </c>
      <c r="L1839" s="9" t="s">
        <v>2092</v>
      </c>
    </row>
    <row r="1840" customFormat="1" customHeight="1" spans="1:237">
      <c r="A1840" s="9">
        <v>1839</v>
      </c>
      <c r="B1840" s="11" t="s">
        <v>2136</v>
      </c>
      <c r="C1840" s="11" t="s">
        <v>13</v>
      </c>
      <c r="D1840" s="25" t="s">
        <v>27</v>
      </c>
      <c r="E1840" s="25">
        <v>1</v>
      </c>
      <c r="F1840" s="14">
        <v>410</v>
      </c>
      <c r="G1840" s="9">
        <f t="shared" si="56"/>
        <v>410</v>
      </c>
      <c r="H1840" s="9"/>
      <c r="I1840" s="9">
        <f t="shared" si="57"/>
        <v>410</v>
      </c>
      <c r="J1840" s="30"/>
      <c r="K1840" s="11" t="s">
        <v>1867</v>
      </c>
      <c r="L1840" s="9" t="s">
        <v>2092</v>
      </c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W1840" s="29"/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29"/>
      <c r="CB1840" s="29"/>
      <c r="CC1840" s="29"/>
      <c r="CD1840" s="29"/>
      <c r="CE1840" s="29"/>
      <c r="CF1840" s="29"/>
      <c r="CG1840" s="29"/>
      <c r="CH1840" s="29"/>
      <c r="CI1840" s="29"/>
      <c r="CJ1840" s="29"/>
      <c r="CK1840" s="29"/>
      <c r="CL1840" s="29"/>
      <c r="CM1840" s="29"/>
      <c r="CN1840" s="29"/>
      <c r="CO1840" s="29"/>
      <c r="CP1840" s="29"/>
      <c r="CQ1840" s="29"/>
      <c r="CR1840" s="29"/>
      <c r="CS1840" s="29"/>
      <c r="CT1840" s="29"/>
      <c r="CU1840" s="29"/>
      <c r="CV1840" s="29"/>
      <c r="CW1840" s="29"/>
      <c r="CX1840" s="29"/>
      <c r="CY1840" s="29"/>
      <c r="CZ1840" s="29"/>
      <c r="DA1840" s="29"/>
      <c r="DB1840" s="29"/>
      <c r="DC1840" s="29"/>
      <c r="DD1840" s="29"/>
      <c r="DE1840" s="29"/>
      <c r="DF1840" s="29"/>
      <c r="DG1840" s="29"/>
      <c r="DH1840" s="29"/>
      <c r="DI1840" s="29"/>
      <c r="DJ1840" s="29"/>
      <c r="DK1840" s="29"/>
      <c r="DL1840" s="29"/>
      <c r="DM1840" s="29"/>
      <c r="DN1840" s="29"/>
      <c r="DO1840" s="29"/>
      <c r="DP1840" s="29"/>
      <c r="DQ1840" s="29"/>
      <c r="DR1840" s="29"/>
      <c r="DS1840" s="29"/>
      <c r="DT1840" s="29"/>
      <c r="DU1840" s="29"/>
      <c r="DV1840" s="29"/>
      <c r="DW1840" s="29"/>
      <c r="DX1840" s="29"/>
      <c r="DY1840" s="29"/>
      <c r="DZ1840" s="29"/>
      <c r="EA1840" s="29"/>
      <c r="EB1840" s="29"/>
      <c r="EC1840" s="29"/>
      <c r="ED1840" s="29"/>
      <c r="EE1840" s="29"/>
      <c r="EF1840" s="29"/>
      <c r="EG1840" s="29"/>
      <c r="EH1840" s="29"/>
      <c r="EI1840" s="29"/>
      <c r="EJ1840" s="29"/>
      <c r="EK1840" s="29"/>
      <c r="EL1840" s="29"/>
      <c r="EM1840" s="29"/>
      <c r="EN1840" s="29"/>
      <c r="EO1840" s="29"/>
      <c r="EP1840" s="29"/>
      <c r="EQ1840" s="29"/>
      <c r="ER1840" s="29"/>
      <c r="ES1840" s="29"/>
      <c r="ET1840" s="29"/>
      <c r="EU1840" s="29"/>
      <c r="EV1840" s="29"/>
      <c r="EW1840" s="29"/>
      <c r="EX1840" s="29"/>
      <c r="EY1840" s="29"/>
      <c r="EZ1840" s="29"/>
      <c r="FA1840" s="29"/>
      <c r="FB1840" s="29"/>
      <c r="FC1840" s="29"/>
      <c r="FD1840" s="29"/>
      <c r="FE1840" s="29"/>
      <c r="FF1840" s="29"/>
      <c r="FG1840" s="29"/>
      <c r="FH1840" s="29"/>
      <c r="FI1840" s="29"/>
      <c r="FJ1840" s="29"/>
      <c r="FK1840" s="29"/>
      <c r="FL1840" s="29"/>
      <c r="FM1840" s="29"/>
      <c r="FN1840" s="29"/>
      <c r="FO1840" s="29"/>
      <c r="FP1840" s="29"/>
      <c r="FQ1840" s="29"/>
      <c r="FR1840" s="29"/>
      <c r="FS1840" s="29"/>
      <c r="FT1840" s="29"/>
      <c r="FU1840" s="29"/>
      <c r="FV1840" s="29"/>
      <c r="FW1840" s="29"/>
      <c r="FX1840" s="29"/>
      <c r="FY1840" s="29"/>
      <c r="FZ1840" s="29"/>
      <c r="GA1840" s="29"/>
      <c r="GB1840" s="29"/>
      <c r="GC1840" s="29"/>
      <c r="GD1840" s="29"/>
      <c r="GE1840" s="29"/>
      <c r="GF1840" s="29"/>
      <c r="GG1840" s="29"/>
      <c r="GH1840" s="29"/>
      <c r="GI1840" s="29"/>
      <c r="GJ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1"/>
      <c r="GZ1840" s="1"/>
      <c r="HA1840" s="1"/>
      <c r="HB1840" s="1"/>
      <c r="HC1840" s="1"/>
      <c r="HD1840" s="1"/>
      <c r="HE1840" s="1"/>
      <c r="HF1840" s="1"/>
      <c r="HG1840" s="1"/>
      <c r="HH1840" s="1"/>
      <c r="HI1840" s="1"/>
      <c r="HJ1840" s="1"/>
      <c r="HK1840" s="1"/>
      <c r="HL1840" s="1"/>
      <c r="HM1840" s="1"/>
      <c r="HN1840" s="1"/>
      <c r="HO1840" s="1"/>
      <c r="HP1840" s="1"/>
      <c r="HQ1840" s="1"/>
      <c r="HR1840" s="1"/>
      <c r="HS1840" s="1"/>
      <c r="HT1840" s="1"/>
      <c r="HU1840" s="1"/>
      <c r="HV1840" s="1"/>
      <c r="HW1840" s="1"/>
      <c r="HX1840" s="1"/>
      <c r="HY1840" s="1"/>
      <c r="HZ1840" s="1"/>
      <c r="IA1840" s="1"/>
      <c r="IB1840" s="1"/>
      <c r="IC1840" s="1"/>
    </row>
    <row r="1841" s="1" customFormat="1" customHeight="1" spans="1:237">
      <c r="A1841" s="9">
        <v>1840</v>
      </c>
      <c r="B1841" s="194" t="s">
        <v>2137</v>
      </c>
      <c r="C1841" s="194" t="s">
        <v>13</v>
      </c>
      <c r="D1841" s="195" t="s">
        <v>112</v>
      </c>
      <c r="E1841" s="195">
        <v>1</v>
      </c>
      <c r="F1841" s="11">
        <v>290</v>
      </c>
      <c r="G1841" s="9">
        <f t="shared" si="56"/>
        <v>290</v>
      </c>
      <c r="H1841" s="12"/>
      <c r="I1841" s="9">
        <f t="shared" si="57"/>
        <v>290</v>
      </c>
      <c r="J1841" s="197"/>
      <c r="K1841" s="11" t="s">
        <v>1867</v>
      </c>
      <c r="L1841" s="9" t="s">
        <v>2092</v>
      </c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W1841" s="29"/>
      <c r="X1841" s="29"/>
      <c r="Y1841" s="29"/>
      <c r="Z1841" s="29"/>
      <c r="AA1841" s="29"/>
      <c r="AB1841" s="29"/>
      <c r="AC1841" s="29"/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/>
      <c r="BD1841" s="29"/>
      <c r="BE1841" s="29"/>
      <c r="BF1841" s="29"/>
      <c r="BG1841" s="29"/>
      <c r="BH1841" s="29"/>
      <c r="BI1841" s="29"/>
      <c r="BJ1841" s="29"/>
      <c r="BK1841" s="29"/>
      <c r="BL1841" s="29"/>
      <c r="BM1841" s="29"/>
      <c r="BN1841" s="29"/>
      <c r="BO1841" s="29"/>
      <c r="BP1841" s="29"/>
      <c r="BQ1841" s="29"/>
      <c r="BR1841" s="29"/>
      <c r="BS1841" s="29"/>
      <c r="BT1841" s="29"/>
      <c r="BU1841" s="29"/>
      <c r="BV1841" s="29"/>
      <c r="BW1841" s="29"/>
      <c r="BX1841" s="29"/>
      <c r="BY1841" s="29"/>
      <c r="BZ1841" s="29"/>
      <c r="CA1841" s="29"/>
      <c r="CB1841" s="29"/>
      <c r="CC1841" s="29"/>
      <c r="CD1841" s="29"/>
      <c r="CE1841" s="29"/>
      <c r="CF1841" s="29"/>
      <c r="CG1841" s="29"/>
      <c r="CH1841" s="29"/>
      <c r="CI1841" s="29"/>
      <c r="CJ1841" s="29"/>
      <c r="CK1841" s="29"/>
      <c r="CL1841" s="29"/>
      <c r="CM1841" s="29"/>
      <c r="CN1841" s="29"/>
      <c r="CO1841" s="29"/>
      <c r="CP1841" s="29"/>
      <c r="CQ1841" s="29"/>
      <c r="CR1841" s="29"/>
      <c r="CS1841" s="29"/>
      <c r="CT1841" s="29"/>
      <c r="CU1841" s="29"/>
      <c r="CV1841" s="29"/>
      <c r="CW1841" s="29"/>
      <c r="CX1841" s="29"/>
      <c r="CY1841" s="29"/>
      <c r="CZ1841" s="29"/>
      <c r="DA1841" s="29"/>
      <c r="DB1841" s="29"/>
      <c r="DC1841" s="29"/>
      <c r="DD1841" s="29"/>
      <c r="DE1841" s="29"/>
      <c r="DF1841" s="29"/>
      <c r="DG1841" s="29"/>
      <c r="DH1841" s="29"/>
      <c r="DI1841" s="29"/>
      <c r="DJ1841" s="29"/>
      <c r="DK1841" s="29"/>
      <c r="DL1841" s="29"/>
      <c r="DM1841" s="29"/>
      <c r="DN1841" s="29"/>
      <c r="DO1841" s="29"/>
      <c r="DP1841" s="29"/>
      <c r="DQ1841" s="29"/>
      <c r="DR1841" s="29"/>
      <c r="DS1841" s="29"/>
      <c r="DT1841" s="29"/>
      <c r="DU1841" s="29"/>
      <c r="DV1841" s="29"/>
      <c r="DW1841" s="29"/>
      <c r="DX1841" s="29"/>
      <c r="DY1841" s="29"/>
      <c r="DZ1841" s="29"/>
      <c r="EA1841" s="29"/>
      <c r="EB1841" s="29"/>
      <c r="EC1841" s="29"/>
      <c r="ED1841" s="29"/>
      <c r="EE1841" s="29"/>
      <c r="EF1841" s="29"/>
      <c r="EG1841" s="29"/>
      <c r="EH1841" s="29"/>
      <c r="EI1841" s="29"/>
      <c r="EJ1841" s="29"/>
      <c r="EK1841" s="29"/>
      <c r="EL1841" s="29"/>
      <c r="EM1841" s="29"/>
      <c r="EN1841" s="29"/>
      <c r="EO1841" s="29"/>
      <c r="EP1841" s="29"/>
      <c r="EQ1841" s="29"/>
      <c r="ER1841" s="29"/>
      <c r="ES1841" s="29"/>
      <c r="ET1841" s="29"/>
      <c r="EU1841" s="29"/>
      <c r="EV1841" s="29"/>
      <c r="EW1841" s="29"/>
      <c r="EX1841" s="29"/>
      <c r="EY1841" s="29"/>
      <c r="EZ1841" s="29"/>
      <c r="FA1841" s="29"/>
      <c r="FB1841" s="29"/>
      <c r="FC1841" s="29"/>
      <c r="FD1841" s="29"/>
      <c r="FE1841" s="29"/>
      <c r="FF1841" s="29"/>
      <c r="FG1841" s="29"/>
      <c r="FH1841" s="29"/>
      <c r="FI1841" s="29"/>
      <c r="FJ1841" s="29"/>
      <c r="FK1841" s="29"/>
      <c r="FL1841" s="29"/>
      <c r="FM1841" s="29"/>
      <c r="FN1841" s="29"/>
      <c r="FO1841" s="29"/>
      <c r="FP1841" s="29"/>
      <c r="FQ1841" s="29"/>
      <c r="FR1841" s="29"/>
      <c r="FS1841" s="29"/>
      <c r="FT1841" s="29"/>
      <c r="FU1841" s="29"/>
      <c r="FV1841" s="29"/>
      <c r="FW1841" s="29"/>
      <c r="FX1841" s="29"/>
      <c r="FY1841" s="29"/>
      <c r="FZ1841" s="29"/>
      <c r="GA1841" s="29"/>
      <c r="GB1841" s="29"/>
      <c r="GC1841" s="29"/>
      <c r="GD1841" s="29"/>
      <c r="GE1841" s="29"/>
      <c r="GF1841" s="29"/>
      <c r="GG1841" s="29"/>
      <c r="GH1841" s="29"/>
      <c r="GI1841" s="29"/>
      <c r="GJ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IC1841" s="3"/>
    </row>
    <row r="1842" s="1" customFormat="1" customHeight="1" spans="1:12">
      <c r="A1842" s="9">
        <v>1841</v>
      </c>
      <c r="B1842" s="9" t="s">
        <v>2138</v>
      </c>
      <c r="C1842" s="9" t="s">
        <v>22</v>
      </c>
      <c r="D1842" s="9" t="s">
        <v>14</v>
      </c>
      <c r="E1842" s="9">
        <v>1</v>
      </c>
      <c r="F1842" s="9">
        <v>350</v>
      </c>
      <c r="G1842" s="9">
        <f t="shared" si="56"/>
        <v>350</v>
      </c>
      <c r="H1842" s="9"/>
      <c r="I1842" s="9">
        <f t="shared" si="57"/>
        <v>350</v>
      </c>
      <c r="J1842" s="30"/>
      <c r="K1842" s="9" t="s">
        <v>1867</v>
      </c>
      <c r="L1842" s="9" t="s">
        <v>2092</v>
      </c>
    </row>
    <row r="1843" s="1" customFormat="1" customHeight="1" spans="1:206">
      <c r="A1843" s="9">
        <v>1842</v>
      </c>
      <c r="B1843" s="9" t="s">
        <v>2139</v>
      </c>
      <c r="C1843" s="9" t="s">
        <v>22</v>
      </c>
      <c r="D1843" s="11" t="s">
        <v>27</v>
      </c>
      <c r="E1843" s="49">
        <v>2</v>
      </c>
      <c r="F1843" s="14">
        <v>410</v>
      </c>
      <c r="G1843" s="9">
        <f t="shared" si="56"/>
        <v>820</v>
      </c>
      <c r="H1843" s="9"/>
      <c r="I1843" s="9">
        <f t="shared" si="57"/>
        <v>820</v>
      </c>
      <c r="J1843" s="30" t="s">
        <v>2140</v>
      </c>
      <c r="K1843" s="11" t="s">
        <v>1867</v>
      </c>
      <c r="L1843" s="9" t="s">
        <v>2092</v>
      </c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W1843" s="29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  <c r="CR1843" s="29"/>
      <c r="CS1843" s="29"/>
      <c r="CT1843" s="29"/>
      <c r="CU1843" s="29"/>
      <c r="CV1843" s="29"/>
      <c r="CW1843" s="29"/>
      <c r="CX1843" s="29"/>
      <c r="CY1843" s="29"/>
      <c r="CZ1843" s="29"/>
      <c r="DA1843" s="29"/>
      <c r="DB1843" s="29"/>
      <c r="DC1843" s="29"/>
      <c r="DD1843" s="29"/>
      <c r="DE1843" s="29"/>
      <c r="DF1843" s="29"/>
      <c r="DG1843" s="29"/>
      <c r="DH1843" s="29"/>
      <c r="DI1843" s="29"/>
      <c r="DJ1843" s="29"/>
      <c r="DK1843" s="29"/>
      <c r="DL1843" s="29"/>
      <c r="DM1843" s="29"/>
      <c r="DN1843" s="29"/>
      <c r="DO1843" s="29"/>
      <c r="DP1843" s="29"/>
      <c r="DQ1843" s="29"/>
      <c r="DR1843" s="29"/>
      <c r="DS1843" s="29"/>
      <c r="DT1843" s="29"/>
      <c r="DU1843" s="29"/>
      <c r="DV1843" s="29"/>
      <c r="DW1843" s="29"/>
      <c r="DX1843" s="29"/>
      <c r="DY1843" s="29"/>
      <c r="DZ1843" s="29"/>
      <c r="EA1843" s="29"/>
      <c r="EB1843" s="29"/>
      <c r="EC1843" s="29"/>
      <c r="ED1843" s="29"/>
      <c r="EE1843" s="29"/>
      <c r="EF1843" s="29"/>
      <c r="EG1843" s="29"/>
      <c r="EH1843" s="29"/>
      <c r="EI1843" s="29"/>
      <c r="EJ1843" s="29"/>
      <c r="EK1843" s="29"/>
      <c r="EL1843" s="29"/>
      <c r="EM1843" s="29"/>
      <c r="EN1843" s="29"/>
      <c r="EO1843" s="29"/>
      <c r="EP1843" s="29"/>
      <c r="EQ1843" s="29"/>
      <c r="ER1843" s="29"/>
      <c r="ES1843" s="29"/>
      <c r="ET1843" s="29"/>
      <c r="EU1843" s="29"/>
      <c r="EV1843" s="29"/>
      <c r="EW1843" s="29"/>
      <c r="EX1843" s="29"/>
      <c r="EY1843" s="29"/>
      <c r="EZ1843" s="29"/>
      <c r="FA1843" s="29"/>
      <c r="FB1843" s="29"/>
      <c r="FC1843" s="29"/>
      <c r="FD1843" s="29"/>
      <c r="FE1843" s="29"/>
      <c r="FF1843" s="29"/>
      <c r="FG1843" s="29"/>
      <c r="FH1843" s="29"/>
      <c r="FI1843" s="29"/>
      <c r="FJ1843" s="29"/>
      <c r="FK1843" s="29"/>
      <c r="FL1843" s="29"/>
      <c r="FM1843" s="29"/>
      <c r="FN1843" s="29"/>
      <c r="FO1843" s="29"/>
      <c r="FP1843" s="29"/>
      <c r="FQ1843" s="29"/>
      <c r="FR1843" s="29"/>
      <c r="FS1843" s="29"/>
      <c r="FT1843" s="29"/>
      <c r="FU1843" s="29"/>
      <c r="FV1843" s="29"/>
      <c r="FW1843" s="29"/>
      <c r="FX1843" s="29"/>
      <c r="FY1843" s="29"/>
      <c r="FZ1843" s="29"/>
      <c r="GA1843" s="29"/>
      <c r="GB1843" s="29"/>
      <c r="GC1843" s="29"/>
      <c r="GD1843" s="29"/>
      <c r="GE1843" s="29"/>
      <c r="GF1843" s="29"/>
      <c r="GG1843" s="29"/>
      <c r="GH1843" s="29"/>
      <c r="GI1843" s="29"/>
      <c r="GJ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</row>
    <row r="1844" s="2" customFormat="1" customHeight="1" spans="1:237">
      <c r="A1844" s="9">
        <v>1843</v>
      </c>
      <c r="B1844" s="11" t="s">
        <v>336</v>
      </c>
      <c r="C1844" s="11" t="s">
        <v>13</v>
      </c>
      <c r="D1844" s="11" t="s">
        <v>27</v>
      </c>
      <c r="E1844" s="11">
        <v>2</v>
      </c>
      <c r="F1844" s="14">
        <v>410</v>
      </c>
      <c r="G1844" s="9">
        <f t="shared" si="56"/>
        <v>820</v>
      </c>
      <c r="H1844" s="12"/>
      <c r="I1844" s="9">
        <f t="shared" si="57"/>
        <v>820</v>
      </c>
      <c r="J1844" s="68" t="s">
        <v>2141</v>
      </c>
      <c r="K1844" s="11" t="s">
        <v>1867</v>
      </c>
      <c r="L1844" s="9" t="s">
        <v>2092</v>
      </c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W1844" s="29"/>
      <c r="X1844" s="29"/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29"/>
      <c r="BD1844" s="29"/>
      <c r="BE1844" s="29"/>
      <c r="BF1844" s="29"/>
      <c r="BG1844" s="29"/>
      <c r="BH1844" s="29"/>
      <c r="BI1844" s="29"/>
      <c r="BJ1844" s="29"/>
      <c r="BK1844" s="29"/>
      <c r="BL1844" s="29"/>
      <c r="BM1844" s="29"/>
      <c r="BN1844" s="29"/>
      <c r="BO1844" s="29"/>
      <c r="BP1844" s="29"/>
      <c r="BQ1844" s="29"/>
      <c r="BR1844" s="29"/>
      <c r="BS1844" s="29"/>
      <c r="BT1844" s="29"/>
      <c r="BU1844" s="29"/>
      <c r="BV1844" s="29"/>
      <c r="BW1844" s="29"/>
      <c r="BX1844" s="29"/>
      <c r="BY1844" s="29"/>
      <c r="BZ1844" s="29"/>
      <c r="CA1844" s="29"/>
      <c r="CB1844" s="29"/>
      <c r="CC1844" s="29"/>
      <c r="CD1844" s="29"/>
      <c r="CE1844" s="29"/>
      <c r="CF1844" s="29"/>
      <c r="CG1844" s="29"/>
      <c r="CH1844" s="29"/>
      <c r="CI1844" s="29"/>
      <c r="CJ1844" s="29"/>
      <c r="CK1844" s="29"/>
      <c r="CL1844" s="29"/>
      <c r="CM1844" s="29"/>
      <c r="CN1844" s="29"/>
      <c r="CO1844" s="29"/>
      <c r="CP1844" s="29"/>
      <c r="CQ1844" s="29"/>
      <c r="CR1844" s="29"/>
      <c r="CS1844" s="29"/>
      <c r="CT1844" s="29"/>
      <c r="CU1844" s="29"/>
      <c r="CV1844" s="29"/>
      <c r="CW1844" s="29"/>
      <c r="CX1844" s="29"/>
      <c r="CY1844" s="29"/>
      <c r="CZ1844" s="29"/>
      <c r="DA1844" s="29"/>
      <c r="DB1844" s="29"/>
      <c r="DC1844" s="29"/>
      <c r="DD1844" s="29"/>
      <c r="DE1844" s="29"/>
      <c r="DF1844" s="29"/>
      <c r="DG1844" s="29"/>
      <c r="DH1844" s="29"/>
      <c r="DI1844" s="29"/>
      <c r="DJ1844" s="29"/>
      <c r="DK1844" s="29"/>
      <c r="DL1844" s="29"/>
      <c r="DM1844" s="29"/>
      <c r="DN1844" s="29"/>
      <c r="DO1844" s="29"/>
      <c r="DP1844" s="29"/>
      <c r="DQ1844" s="29"/>
      <c r="DR1844" s="29"/>
      <c r="DS1844" s="29"/>
      <c r="DT1844" s="29"/>
      <c r="DU1844" s="29"/>
      <c r="DV1844" s="29"/>
      <c r="DW1844" s="29"/>
      <c r="DX1844" s="29"/>
      <c r="DY1844" s="29"/>
      <c r="DZ1844" s="29"/>
      <c r="EA1844" s="29"/>
      <c r="EB1844" s="29"/>
      <c r="EC1844" s="29"/>
      <c r="ED1844" s="29"/>
      <c r="EE1844" s="29"/>
      <c r="EF1844" s="29"/>
      <c r="EG1844" s="29"/>
      <c r="EH1844" s="29"/>
      <c r="EI1844" s="29"/>
      <c r="EJ1844" s="29"/>
      <c r="EK1844" s="29"/>
      <c r="EL1844" s="29"/>
      <c r="EM1844" s="29"/>
      <c r="EN1844" s="29"/>
      <c r="EO1844" s="29"/>
      <c r="EP1844" s="29"/>
      <c r="EQ1844" s="29"/>
      <c r="ER1844" s="29"/>
      <c r="ES1844" s="29"/>
      <c r="ET1844" s="29"/>
      <c r="EU1844" s="29"/>
      <c r="EV1844" s="29"/>
      <c r="EW1844" s="29"/>
      <c r="EX1844" s="29"/>
      <c r="EY1844" s="29"/>
      <c r="EZ1844" s="29"/>
      <c r="FA1844" s="29"/>
      <c r="FB1844" s="29"/>
      <c r="FC1844" s="29"/>
      <c r="FD1844" s="29"/>
      <c r="FE1844" s="29"/>
      <c r="FF1844" s="29"/>
      <c r="FG1844" s="29"/>
      <c r="FH1844" s="29"/>
      <c r="FI1844" s="29"/>
      <c r="FJ1844" s="29"/>
      <c r="FK1844" s="29"/>
      <c r="FL1844" s="29"/>
      <c r="FM1844" s="29"/>
      <c r="FN1844" s="29"/>
      <c r="FO1844" s="29"/>
      <c r="FP1844" s="29"/>
      <c r="FQ1844" s="29"/>
      <c r="FR1844" s="29"/>
      <c r="FS1844" s="29"/>
      <c r="FT1844" s="29"/>
      <c r="FU1844" s="29"/>
      <c r="FV1844" s="29"/>
      <c r="FW1844" s="29"/>
      <c r="FX1844" s="29"/>
      <c r="FY1844" s="29"/>
      <c r="FZ1844" s="29"/>
      <c r="GA1844" s="29"/>
      <c r="GB1844" s="29"/>
      <c r="GC1844" s="29"/>
      <c r="GD1844" s="29"/>
      <c r="GE1844" s="29"/>
      <c r="GF1844" s="29"/>
      <c r="GG1844" s="29"/>
      <c r="GH1844" s="29"/>
      <c r="GI1844" s="29"/>
      <c r="GJ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1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/>
      <c r="HO1844" s="1"/>
      <c r="HP1844" s="1"/>
      <c r="HQ1844" s="1"/>
      <c r="HR1844" s="1"/>
      <c r="HS1844" s="1"/>
      <c r="HT1844" s="1"/>
      <c r="HU1844" s="1"/>
      <c r="HV1844" s="1"/>
      <c r="HW1844" s="1"/>
      <c r="HX1844" s="1"/>
      <c r="HY1844" s="1"/>
      <c r="HZ1844" s="1"/>
      <c r="IA1844" s="1"/>
      <c r="IB1844" s="1"/>
      <c r="IC1844" s="1"/>
    </row>
    <row r="1845" s="1" customFormat="1" customHeight="1" spans="1:12">
      <c r="A1845" s="9">
        <v>1844</v>
      </c>
      <c r="B1845" s="11" t="s">
        <v>2142</v>
      </c>
      <c r="C1845" s="11" t="s">
        <v>13</v>
      </c>
      <c r="D1845" s="11" t="s">
        <v>112</v>
      </c>
      <c r="E1845" s="11">
        <v>1</v>
      </c>
      <c r="F1845" s="11">
        <v>290</v>
      </c>
      <c r="G1845" s="9">
        <f t="shared" si="56"/>
        <v>290</v>
      </c>
      <c r="H1845" s="12"/>
      <c r="I1845" s="9">
        <f t="shared" si="57"/>
        <v>290</v>
      </c>
      <c r="J1845" s="38"/>
      <c r="K1845" s="11" t="s">
        <v>1867</v>
      </c>
      <c r="L1845" s="9" t="s">
        <v>2092</v>
      </c>
    </row>
    <row r="1846" s="1" customFormat="1" customHeight="1" spans="1:206">
      <c r="A1846" s="9">
        <v>1845</v>
      </c>
      <c r="B1846" s="11" t="s">
        <v>2143</v>
      </c>
      <c r="C1846" s="11" t="s">
        <v>22</v>
      </c>
      <c r="D1846" s="11" t="s">
        <v>112</v>
      </c>
      <c r="E1846" s="11">
        <v>1</v>
      </c>
      <c r="F1846" s="11">
        <v>290</v>
      </c>
      <c r="G1846" s="9">
        <f t="shared" si="56"/>
        <v>290</v>
      </c>
      <c r="H1846" s="12"/>
      <c r="I1846" s="9">
        <f t="shared" si="57"/>
        <v>290</v>
      </c>
      <c r="J1846" s="38"/>
      <c r="K1846" s="11" t="s">
        <v>1867</v>
      </c>
      <c r="L1846" s="9" t="s">
        <v>2092</v>
      </c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W1846" s="29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  <c r="CR1846" s="29"/>
      <c r="CS1846" s="29"/>
      <c r="CT1846" s="29"/>
      <c r="CU1846" s="29"/>
      <c r="CV1846" s="29"/>
      <c r="CW1846" s="29"/>
      <c r="CX1846" s="29"/>
      <c r="CY1846" s="29"/>
      <c r="CZ1846" s="29"/>
      <c r="DA1846" s="29"/>
      <c r="DB1846" s="29"/>
      <c r="DC1846" s="29"/>
      <c r="DD1846" s="29"/>
      <c r="DE1846" s="29"/>
      <c r="DF1846" s="29"/>
      <c r="DG1846" s="29"/>
      <c r="DH1846" s="29"/>
      <c r="DI1846" s="29"/>
      <c r="DJ1846" s="29"/>
      <c r="DK1846" s="29"/>
      <c r="DL1846" s="29"/>
      <c r="DM1846" s="29"/>
      <c r="DN1846" s="29"/>
      <c r="DO1846" s="29"/>
      <c r="DP1846" s="29"/>
      <c r="DQ1846" s="29"/>
      <c r="DR1846" s="29"/>
      <c r="DS1846" s="29"/>
      <c r="DT1846" s="29"/>
      <c r="DU1846" s="29"/>
      <c r="DV1846" s="29"/>
      <c r="DW1846" s="29"/>
      <c r="DX1846" s="29"/>
      <c r="DY1846" s="29"/>
      <c r="DZ1846" s="29"/>
      <c r="EA1846" s="29"/>
      <c r="EB1846" s="29"/>
      <c r="EC1846" s="29"/>
      <c r="ED1846" s="29"/>
      <c r="EE1846" s="29"/>
      <c r="EF1846" s="29"/>
      <c r="EG1846" s="29"/>
      <c r="EH1846" s="29"/>
      <c r="EI1846" s="29"/>
      <c r="EJ1846" s="29"/>
      <c r="EK1846" s="29"/>
      <c r="EL1846" s="29"/>
      <c r="EM1846" s="29"/>
      <c r="EN1846" s="29"/>
      <c r="EO1846" s="29"/>
      <c r="EP1846" s="29"/>
      <c r="EQ1846" s="29"/>
      <c r="ER1846" s="29"/>
      <c r="ES1846" s="29"/>
      <c r="ET1846" s="29"/>
      <c r="EU1846" s="29"/>
      <c r="EV1846" s="29"/>
      <c r="EW1846" s="29"/>
      <c r="EX1846" s="29"/>
      <c r="EY1846" s="29"/>
      <c r="EZ1846" s="29"/>
      <c r="FA1846" s="29"/>
      <c r="FB1846" s="29"/>
      <c r="FC1846" s="29"/>
      <c r="FD1846" s="29"/>
      <c r="FE1846" s="29"/>
      <c r="FF1846" s="29"/>
      <c r="FG1846" s="29"/>
      <c r="FH1846" s="29"/>
      <c r="FI1846" s="29"/>
      <c r="FJ1846" s="29"/>
      <c r="FK1846" s="29"/>
      <c r="FL1846" s="29"/>
      <c r="FM1846" s="29"/>
      <c r="FN1846" s="29"/>
      <c r="FO1846" s="29"/>
      <c r="FP1846" s="29"/>
      <c r="FQ1846" s="29"/>
      <c r="FR1846" s="29"/>
      <c r="FS1846" s="29"/>
      <c r="FT1846" s="29"/>
      <c r="FU1846" s="29"/>
      <c r="FV1846" s="29"/>
      <c r="FW1846" s="29"/>
      <c r="FX1846" s="29"/>
      <c r="FY1846" s="29"/>
      <c r="FZ1846" s="29"/>
      <c r="GA1846" s="29"/>
      <c r="GB1846" s="29"/>
      <c r="GC1846" s="29"/>
      <c r="GD1846" s="29"/>
      <c r="GE1846" s="29"/>
      <c r="GF1846" s="29"/>
      <c r="GG1846" s="29"/>
      <c r="GH1846" s="29"/>
      <c r="GI1846" s="29"/>
      <c r="GJ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</row>
    <row r="1847" s="1" customFormat="1" customHeight="1" spans="1:206">
      <c r="A1847" s="9">
        <v>1846</v>
      </c>
      <c r="B1847" s="9" t="s">
        <v>2144</v>
      </c>
      <c r="C1847" s="9" t="s">
        <v>22</v>
      </c>
      <c r="D1847" s="9" t="s">
        <v>27</v>
      </c>
      <c r="E1847" s="9">
        <v>1</v>
      </c>
      <c r="F1847" s="14">
        <v>410</v>
      </c>
      <c r="G1847" s="9">
        <f t="shared" si="56"/>
        <v>410</v>
      </c>
      <c r="H1847" s="9"/>
      <c r="I1847" s="9">
        <f t="shared" si="57"/>
        <v>410</v>
      </c>
      <c r="J1847" s="30"/>
      <c r="K1847" s="11" t="s">
        <v>1867</v>
      </c>
      <c r="L1847" s="9" t="s">
        <v>2092</v>
      </c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  <c r="CY1847" s="29"/>
      <c r="CZ1847" s="29"/>
      <c r="DA1847" s="29"/>
      <c r="DB1847" s="29"/>
      <c r="DC1847" s="29"/>
      <c r="DD1847" s="29"/>
      <c r="DE1847" s="29"/>
      <c r="DF1847" s="29"/>
      <c r="DG1847" s="29"/>
      <c r="DH1847" s="29"/>
      <c r="DI1847" s="29"/>
      <c r="DJ1847" s="29"/>
      <c r="DK1847" s="29"/>
      <c r="DL1847" s="29"/>
      <c r="DM1847" s="29"/>
      <c r="DN1847" s="29"/>
      <c r="DO1847" s="29"/>
      <c r="DP1847" s="29"/>
      <c r="DQ1847" s="29"/>
      <c r="DR1847" s="29"/>
      <c r="DS1847" s="29"/>
      <c r="DT1847" s="29"/>
      <c r="DU1847" s="29"/>
      <c r="DV1847" s="29"/>
      <c r="DW1847" s="29"/>
      <c r="DX1847" s="29"/>
      <c r="DY1847" s="29"/>
      <c r="DZ1847" s="29"/>
      <c r="EA1847" s="29"/>
      <c r="EB1847" s="29"/>
      <c r="EC1847" s="29"/>
      <c r="ED1847" s="29"/>
      <c r="EE1847" s="29"/>
      <c r="EF1847" s="29"/>
      <c r="EG1847" s="29"/>
      <c r="EH1847" s="29"/>
      <c r="EI1847" s="29"/>
      <c r="EJ1847" s="29"/>
      <c r="EK1847" s="29"/>
      <c r="EL1847" s="29"/>
      <c r="EM1847" s="29"/>
      <c r="EN1847" s="29"/>
      <c r="EO1847" s="29"/>
      <c r="EP1847" s="29"/>
      <c r="EQ1847" s="29"/>
      <c r="ER1847" s="29"/>
      <c r="ES1847" s="29"/>
      <c r="ET1847" s="29"/>
      <c r="EU1847" s="29"/>
      <c r="EV1847" s="29"/>
      <c r="EW1847" s="29"/>
      <c r="EX1847" s="29"/>
      <c r="EY1847" s="29"/>
      <c r="EZ1847" s="29"/>
      <c r="FA1847" s="29"/>
      <c r="FB1847" s="29"/>
      <c r="FC1847" s="29"/>
      <c r="FD1847" s="29"/>
      <c r="FE1847" s="29"/>
      <c r="FF1847" s="29"/>
      <c r="FG1847" s="29"/>
      <c r="FH1847" s="29"/>
      <c r="FI1847" s="29"/>
      <c r="FJ1847" s="29"/>
      <c r="FK1847" s="29"/>
      <c r="FL1847" s="29"/>
      <c r="FM1847" s="29"/>
      <c r="FN1847" s="29"/>
      <c r="FO1847" s="29"/>
      <c r="FP1847" s="29"/>
      <c r="FQ1847" s="29"/>
      <c r="FR1847" s="29"/>
      <c r="FS1847" s="29"/>
      <c r="FT1847" s="29"/>
      <c r="FU1847" s="29"/>
      <c r="FV1847" s="29"/>
      <c r="FW1847" s="29"/>
      <c r="FX1847" s="29"/>
      <c r="FY1847" s="29"/>
      <c r="FZ1847" s="29"/>
      <c r="GA1847" s="29"/>
      <c r="GB1847" s="29"/>
      <c r="GC1847" s="29"/>
      <c r="GD1847" s="29"/>
      <c r="GE1847" s="29"/>
      <c r="GF1847" s="29"/>
      <c r="GG1847" s="29"/>
      <c r="GH1847" s="29"/>
      <c r="GI1847" s="29"/>
      <c r="GJ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</row>
    <row r="1848" s="1" customFormat="1" customHeight="1" spans="1:12">
      <c r="A1848" s="9">
        <v>1847</v>
      </c>
      <c r="B1848" s="9" t="s">
        <v>2145</v>
      </c>
      <c r="C1848" s="9" t="s">
        <v>22</v>
      </c>
      <c r="D1848" s="9" t="s">
        <v>112</v>
      </c>
      <c r="E1848" s="9">
        <v>1</v>
      </c>
      <c r="F1848" s="11">
        <v>290</v>
      </c>
      <c r="G1848" s="9">
        <f t="shared" si="56"/>
        <v>290</v>
      </c>
      <c r="H1848" s="12"/>
      <c r="I1848" s="9">
        <f t="shared" si="57"/>
        <v>290</v>
      </c>
      <c r="J1848" s="30"/>
      <c r="K1848" s="11" t="s">
        <v>1867</v>
      </c>
      <c r="L1848" s="9" t="s">
        <v>2092</v>
      </c>
    </row>
    <row r="1849" s="1" customFormat="1" customHeight="1" spans="1:206">
      <c r="A1849" s="9">
        <v>1848</v>
      </c>
      <c r="B1849" s="16" t="s">
        <v>2146</v>
      </c>
      <c r="C1849" s="16" t="s">
        <v>22</v>
      </c>
      <c r="D1849" s="11" t="s">
        <v>27</v>
      </c>
      <c r="E1849" s="16">
        <v>2</v>
      </c>
      <c r="F1849" s="14">
        <v>410</v>
      </c>
      <c r="G1849" s="9">
        <f t="shared" si="56"/>
        <v>820</v>
      </c>
      <c r="H1849" s="12"/>
      <c r="I1849" s="9">
        <f t="shared" si="57"/>
        <v>820</v>
      </c>
      <c r="J1849" s="34" t="s">
        <v>1381</v>
      </c>
      <c r="K1849" s="11" t="s">
        <v>1867</v>
      </c>
      <c r="L1849" s="9" t="s">
        <v>2092</v>
      </c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/>
      <c r="BD1849" s="29"/>
      <c r="BE1849" s="29"/>
      <c r="BF1849" s="29"/>
      <c r="BG1849" s="29"/>
      <c r="BH1849" s="29"/>
      <c r="BI1849" s="29"/>
      <c r="BJ1849" s="29"/>
      <c r="BK1849" s="29"/>
      <c r="BL1849" s="29"/>
      <c r="BM1849" s="29"/>
      <c r="BN1849" s="29"/>
      <c r="BO1849" s="29"/>
      <c r="BP1849" s="29"/>
      <c r="BQ1849" s="29"/>
      <c r="BR1849" s="29"/>
      <c r="BS1849" s="29"/>
      <c r="BT1849" s="29"/>
      <c r="BU1849" s="29"/>
      <c r="BV1849" s="29"/>
      <c r="BW1849" s="29"/>
      <c r="BX1849" s="29"/>
      <c r="BY1849" s="29"/>
      <c r="BZ1849" s="29"/>
      <c r="CA1849" s="29"/>
      <c r="CB1849" s="29"/>
      <c r="CC1849" s="29"/>
      <c r="CD1849" s="29"/>
      <c r="CE1849" s="29"/>
      <c r="CF1849" s="29"/>
      <c r="CG1849" s="29"/>
      <c r="CH1849" s="29"/>
      <c r="CI1849" s="29"/>
      <c r="CJ1849" s="29"/>
      <c r="CK1849" s="29"/>
      <c r="CL1849" s="29"/>
      <c r="CM1849" s="29"/>
      <c r="CN1849" s="29"/>
      <c r="CO1849" s="29"/>
      <c r="CP1849" s="29"/>
      <c r="CQ1849" s="29"/>
      <c r="CR1849" s="29"/>
      <c r="CS1849" s="29"/>
      <c r="CT1849" s="29"/>
      <c r="CU1849" s="29"/>
      <c r="CV1849" s="29"/>
      <c r="CW1849" s="29"/>
      <c r="CX1849" s="29"/>
      <c r="CY1849" s="29"/>
      <c r="CZ1849" s="29"/>
      <c r="DA1849" s="29"/>
      <c r="DB1849" s="29"/>
      <c r="DC1849" s="29"/>
      <c r="DD1849" s="29"/>
      <c r="DE1849" s="29"/>
      <c r="DF1849" s="29"/>
      <c r="DG1849" s="29"/>
      <c r="DH1849" s="29"/>
      <c r="DI1849" s="29"/>
      <c r="DJ1849" s="29"/>
      <c r="DK1849" s="29"/>
      <c r="DL1849" s="29"/>
      <c r="DM1849" s="29"/>
      <c r="DN1849" s="29"/>
      <c r="DO1849" s="29"/>
      <c r="DP1849" s="29"/>
      <c r="DQ1849" s="29"/>
      <c r="DR1849" s="29"/>
      <c r="DS1849" s="29"/>
      <c r="DT1849" s="29"/>
      <c r="DU1849" s="29"/>
      <c r="DV1849" s="29"/>
      <c r="DW1849" s="29"/>
      <c r="DX1849" s="29"/>
      <c r="DY1849" s="29"/>
      <c r="DZ1849" s="29"/>
      <c r="EA1849" s="29"/>
      <c r="EB1849" s="29"/>
      <c r="EC1849" s="29"/>
      <c r="ED1849" s="29"/>
      <c r="EE1849" s="29"/>
      <c r="EF1849" s="29"/>
      <c r="EG1849" s="29"/>
      <c r="EH1849" s="29"/>
      <c r="EI1849" s="29"/>
      <c r="EJ1849" s="29"/>
      <c r="EK1849" s="29"/>
      <c r="EL1849" s="29"/>
      <c r="EM1849" s="29"/>
      <c r="EN1849" s="29"/>
      <c r="EO1849" s="29"/>
      <c r="EP1849" s="29"/>
      <c r="EQ1849" s="29"/>
      <c r="ER1849" s="29"/>
      <c r="ES1849" s="29"/>
      <c r="ET1849" s="29"/>
      <c r="EU1849" s="29"/>
      <c r="EV1849" s="29"/>
      <c r="EW1849" s="29"/>
      <c r="EX1849" s="29"/>
      <c r="EY1849" s="29"/>
      <c r="EZ1849" s="29"/>
      <c r="FA1849" s="29"/>
      <c r="FB1849" s="29"/>
      <c r="FC1849" s="29"/>
      <c r="FD1849" s="29"/>
      <c r="FE1849" s="29"/>
      <c r="FF1849" s="29"/>
      <c r="FG1849" s="29"/>
      <c r="FH1849" s="29"/>
      <c r="FI1849" s="29"/>
      <c r="FJ1849" s="29"/>
      <c r="FK1849" s="29"/>
      <c r="FL1849" s="29"/>
      <c r="FM1849" s="29"/>
      <c r="FN1849" s="29"/>
      <c r="FO1849" s="29"/>
      <c r="FP1849" s="29"/>
      <c r="FQ1849" s="29"/>
      <c r="FR1849" s="29"/>
      <c r="FS1849" s="29"/>
      <c r="FT1849" s="29"/>
      <c r="FU1849" s="29"/>
      <c r="FV1849" s="29"/>
      <c r="FW1849" s="29"/>
      <c r="FX1849" s="29"/>
      <c r="FY1849" s="29"/>
      <c r="FZ1849" s="29"/>
      <c r="GA1849" s="29"/>
      <c r="GB1849" s="29"/>
      <c r="GC1849" s="29"/>
      <c r="GD1849" s="29"/>
      <c r="GE1849" s="29"/>
      <c r="GF1849" s="29"/>
      <c r="GG1849" s="29"/>
      <c r="GH1849" s="29"/>
      <c r="GI1849" s="29"/>
      <c r="GJ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</row>
    <row r="1850" s="1" customFormat="1" customHeight="1" spans="1:12">
      <c r="A1850" s="9">
        <v>1849</v>
      </c>
      <c r="B1850" s="9" t="s">
        <v>2147</v>
      </c>
      <c r="C1850" s="9" t="s">
        <v>13</v>
      </c>
      <c r="D1850" s="11" t="s">
        <v>27</v>
      </c>
      <c r="E1850" s="9">
        <v>2</v>
      </c>
      <c r="F1850" s="14">
        <v>410</v>
      </c>
      <c r="G1850" s="9">
        <f t="shared" si="56"/>
        <v>820</v>
      </c>
      <c r="H1850" s="9"/>
      <c r="I1850" s="9">
        <f t="shared" si="57"/>
        <v>820</v>
      </c>
      <c r="J1850" s="30" t="s">
        <v>2148</v>
      </c>
      <c r="K1850" s="9" t="s">
        <v>1867</v>
      </c>
      <c r="L1850" s="9" t="s">
        <v>2092</v>
      </c>
    </row>
    <row r="1851" s="1" customFormat="1" customHeight="1" spans="1:206">
      <c r="A1851" s="9">
        <v>1850</v>
      </c>
      <c r="B1851" s="11" t="s">
        <v>2149</v>
      </c>
      <c r="C1851" s="11" t="s">
        <v>13</v>
      </c>
      <c r="D1851" s="11" t="s">
        <v>112</v>
      </c>
      <c r="E1851" s="11">
        <v>1</v>
      </c>
      <c r="F1851" s="11">
        <v>290</v>
      </c>
      <c r="G1851" s="9">
        <f t="shared" si="56"/>
        <v>290</v>
      </c>
      <c r="H1851" s="12"/>
      <c r="I1851" s="9">
        <f t="shared" si="57"/>
        <v>290</v>
      </c>
      <c r="J1851" s="38"/>
      <c r="K1851" s="11" t="s">
        <v>1867</v>
      </c>
      <c r="L1851" s="9" t="s">
        <v>2092</v>
      </c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W1851" s="29"/>
      <c r="X1851" s="29"/>
      <c r="Y1851" s="29"/>
      <c r="Z1851" s="29"/>
      <c r="AA1851" s="29"/>
      <c r="AB1851" s="29"/>
      <c r="AC1851" s="29"/>
      <c r="AD1851" s="29"/>
      <c r="AE1851" s="29"/>
      <c r="AF1851" s="29"/>
      <c r="AG1851" s="29"/>
      <c r="AH1851" s="29"/>
      <c r="AI1851" s="29"/>
      <c r="AJ1851" s="29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  <c r="BE1851" s="29"/>
      <c r="BF1851" s="29"/>
      <c r="BG1851" s="29"/>
      <c r="BH1851" s="29"/>
      <c r="BI1851" s="29"/>
      <c r="BJ1851" s="29"/>
      <c r="BK1851" s="29"/>
      <c r="BL1851" s="29"/>
      <c r="BM1851" s="29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/>
      <c r="BX1851" s="29"/>
      <c r="BY1851" s="29"/>
      <c r="BZ1851" s="29"/>
      <c r="CA1851" s="29"/>
      <c r="CB1851" s="29"/>
      <c r="CC1851" s="29"/>
      <c r="CD1851" s="29"/>
      <c r="CE1851" s="29"/>
      <c r="CF1851" s="29"/>
      <c r="CG1851" s="29"/>
      <c r="CH1851" s="29"/>
      <c r="CI1851" s="29"/>
      <c r="CJ1851" s="29"/>
      <c r="CK1851" s="29"/>
      <c r="CL1851" s="29"/>
      <c r="CM1851" s="29"/>
      <c r="CN1851" s="29"/>
      <c r="CO1851" s="29"/>
      <c r="CP1851" s="29"/>
      <c r="CQ1851" s="29"/>
      <c r="CR1851" s="29"/>
      <c r="CS1851" s="29"/>
      <c r="CT1851" s="29"/>
      <c r="CU1851" s="29"/>
      <c r="CV1851" s="29"/>
      <c r="CW1851" s="29"/>
      <c r="CX1851" s="29"/>
      <c r="CY1851" s="29"/>
      <c r="CZ1851" s="29"/>
      <c r="DA1851" s="29"/>
      <c r="DB1851" s="29"/>
      <c r="DC1851" s="29"/>
      <c r="DD1851" s="29"/>
      <c r="DE1851" s="29"/>
      <c r="DF1851" s="29"/>
      <c r="DG1851" s="29"/>
      <c r="DH1851" s="29"/>
      <c r="DI1851" s="29"/>
      <c r="DJ1851" s="29"/>
      <c r="DK1851" s="29"/>
      <c r="DL1851" s="29"/>
      <c r="DM1851" s="29"/>
      <c r="DN1851" s="29"/>
      <c r="DO1851" s="29"/>
      <c r="DP1851" s="29"/>
      <c r="DQ1851" s="29"/>
      <c r="DR1851" s="29"/>
      <c r="DS1851" s="29"/>
      <c r="DT1851" s="29"/>
      <c r="DU1851" s="29"/>
      <c r="DV1851" s="29"/>
      <c r="DW1851" s="29"/>
      <c r="DX1851" s="29"/>
      <c r="DY1851" s="29"/>
      <c r="DZ1851" s="29"/>
      <c r="EA1851" s="29"/>
      <c r="EB1851" s="29"/>
      <c r="EC1851" s="29"/>
      <c r="ED1851" s="29"/>
      <c r="EE1851" s="29"/>
      <c r="EF1851" s="29"/>
      <c r="EG1851" s="29"/>
      <c r="EH1851" s="29"/>
      <c r="EI1851" s="29"/>
      <c r="EJ1851" s="29"/>
      <c r="EK1851" s="29"/>
      <c r="EL1851" s="29"/>
      <c r="EM1851" s="29"/>
      <c r="EN1851" s="29"/>
      <c r="EO1851" s="29"/>
      <c r="EP1851" s="29"/>
      <c r="EQ1851" s="29"/>
      <c r="ER1851" s="29"/>
      <c r="ES1851" s="29"/>
      <c r="ET1851" s="29"/>
      <c r="EU1851" s="29"/>
      <c r="EV1851" s="29"/>
      <c r="EW1851" s="29"/>
      <c r="EX1851" s="29"/>
      <c r="EY1851" s="29"/>
      <c r="EZ1851" s="29"/>
      <c r="FA1851" s="29"/>
      <c r="FB1851" s="29"/>
      <c r="FC1851" s="29"/>
      <c r="FD1851" s="29"/>
      <c r="FE1851" s="29"/>
      <c r="FF1851" s="29"/>
      <c r="FG1851" s="29"/>
      <c r="FH1851" s="29"/>
      <c r="FI1851" s="29"/>
      <c r="FJ1851" s="29"/>
      <c r="FK1851" s="29"/>
      <c r="FL1851" s="29"/>
      <c r="FM1851" s="29"/>
      <c r="FN1851" s="29"/>
      <c r="FO1851" s="29"/>
      <c r="FP1851" s="29"/>
      <c r="FQ1851" s="29"/>
      <c r="FR1851" s="29"/>
      <c r="FS1851" s="29"/>
      <c r="FT1851" s="29"/>
      <c r="FU1851" s="29"/>
      <c r="FV1851" s="29"/>
      <c r="FW1851" s="29"/>
      <c r="FX1851" s="29"/>
      <c r="FY1851" s="29"/>
      <c r="FZ1851" s="29"/>
      <c r="GA1851" s="29"/>
      <c r="GB1851" s="29"/>
      <c r="GC1851" s="29"/>
      <c r="GD1851" s="29"/>
      <c r="GE1851" s="29"/>
      <c r="GF1851" s="29"/>
      <c r="GG1851" s="29"/>
      <c r="GH1851" s="29"/>
      <c r="GI1851" s="29"/>
      <c r="GJ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</row>
    <row r="1852" s="1" customFormat="1" customHeight="1" spans="1:12">
      <c r="A1852" s="9">
        <v>1851</v>
      </c>
      <c r="B1852" s="9" t="s">
        <v>2150</v>
      </c>
      <c r="C1852" s="9" t="s">
        <v>22</v>
      </c>
      <c r="D1852" s="11" t="s">
        <v>27</v>
      </c>
      <c r="E1852" s="9">
        <v>2</v>
      </c>
      <c r="F1852" s="14">
        <v>410</v>
      </c>
      <c r="G1852" s="9">
        <f t="shared" si="56"/>
        <v>820</v>
      </c>
      <c r="H1852" s="9"/>
      <c r="I1852" s="9">
        <f t="shared" si="57"/>
        <v>820</v>
      </c>
      <c r="J1852" s="30" t="s">
        <v>2151</v>
      </c>
      <c r="K1852" s="9" t="s">
        <v>1867</v>
      </c>
      <c r="L1852" s="9" t="s">
        <v>2092</v>
      </c>
    </row>
    <row r="1853" s="1" customFormat="1" customHeight="1" spans="1:206">
      <c r="A1853" s="9">
        <v>1852</v>
      </c>
      <c r="B1853" s="9" t="s">
        <v>2152</v>
      </c>
      <c r="C1853" s="9" t="s">
        <v>13</v>
      </c>
      <c r="D1853" s="9" t="s">
        <v>27</v>
      </c>
      <c r="E1853" s="9">
        <v>1</v>
      </c>
      <c r="F1853" s="14">
        <v>410</v>
      </c>
      <c r="G1853" s="9">
        <f t="shared" si="56"/>
        <v>410</v>
      </c>
      <c r="H1853" s="9"/>
      <c r="I1853" s="9">
        <f t="shared" si="57"/>
        <v>410</v>
      </c>
      <c r="J1853" s="30"/>
      <c r="K1853" s="9" t="s">
        <v>1867</v>
      </c>
      <c r="L1853" s="9" t="s">
        <v>2153</v>
      </c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W1853" s="29"/>
      <c r="X1853" s="29"/>
      <c r="Y1853" s="29"/>
      <c r="Z1853" s="29"/>
      <c r="AA1853" s="29"/>
      <c r="AB1853" s="29"/>
      <c r="AC1853" s="29"/>
      <c r="AD1853" s="29"/>
      <c r="AE1853" s="29"/>
      <c r="AF1853" s="29"/>
      <c r="AG1853" s="29"/>
      <c r="AH1853" s="29"/>
      <c r="AI1853" s="29"/>
      <c r="AJ1853" s="29"/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9"/>
      <c r="AX1853" s="29"/>
      <c r="AY1853" s="29"/>
      <c r="AZ1853" s="29"/>
      <c r="BA1853" s="29"/>
      <c r="BB1853" s="29"/>
      <c r="BC1853" s="29"/>
      <c r="BD1853" s="29"/>
      <c r="BE1853" s="29"/>
      <c r="BF1853" s="29"/>
      <c r="BG1853" s="29"/>
      <c r="BH1853" s="29"/>
      <c r="BI1853" s="29"/>
      <c r="BJ1853" s="29"/>
      <c r="BK1853" s="29"/>
      <c r="BL1853" s="29"/>
      <c r="BM1853" s="29"/>
      <c r="BN1853" s="29"/>
      <c r="BO1853" s="29"/>
      <c r="BP1853" s="29"/>
      <c r="BQ1853" s="29"/>
      <c r="BR1853" s="29"/>
      <c r="BS1853" s="29"/>
      <c r="BT1853" s="29"/>
      <c r="BU1853" s="29"/>
      <c r="BV1853" s="29"/>
      <c r="BW1853" s="29"/>
      <c r="BX1853" s="29"/>
      <c r="BY1853" s="29"/>
      <c r="BZ1853" s="29"/>
      <c r="CA1853" s="29"/>
      <c r="CB1853" s="29"/>
      <c r="CC1853" s="29"/>
      <c r="CD1853" s="29"/>
      <c r="CE1853" s="29"/>
      <c r="CF1853" s="29"/>
      <c r="CG1853" s="29"/>
      <c r="CH1853" s="29"/>
      <c r="CI1853" s="29"/>
      <c r="CJ1853" s="29"/>
      <c r="CK1853" s="29"/>
      <c r="CL1853" s="29"/>
      <c r="CM1853" s="29"/>
      <c r="CN1853" s="29"/>
      <c r="CO1853" s="29"/>
      <c r="CP1853" s="29"/>
      <c r="CQ1853" s="29"/>
      <c r="CR1853" s="29"/>
      <c r="CS1853" s="29"/>
      <c r="CT1853" s="29"/>
      <c r="CU1853" s="29"/>
      <c r="CV1853" s="29"/>
      <c r="CW1853" s="29"/>
      <c r="CX1853" s="29"/>
      <c r="CY1853" s="29"/>
      <c r="CZ1853" s="29"/>
      <c r="DA1853" s="29"/>
      <c r="DB1853" s="29"/>
      <c r="DC1853" s="29"/>
      <c r="DD1853" s="29"/>
      <c r="DE1853" s="29"/>
      <c r="DF1853" s="29"/>
      <c r="DG1853" s="29"/>
      <c r="DH1853" s="29"/>
      <c r="DI1853" s="29"/>
      <c r="DJ1853" s="29"/>
      <c r="DK1853" s="29"/>
      <c r="DL1853" s="29"/>
      <c r="DM1853" s="29"/>
      <c r="DN1853" s="29"/>
      <c r="DO1853" s="29"/>
      <c r="DP1853" s="29"/>
      <c r="DQ1853" s="29"/>
      <c r="DR1853" s="29"/>
      <c r="DS1853" s="29"/>
      <c r="DT1853" s="29"/>
      <c r="DU1853" s="29"/>
      <c r="DV1853" s="29"/>
      <c r="DW1853" s="29"/>
      <c r="DX1853" s="29"/>
      <c r="DY1853" s="29"/>
      <c r="DZ1853" s="29"/>
      <c r="EA1853" s="29"/>
      <c r="EB1853" s="29"/>
      <c r="EC1853" s="29"/>
      <c r="ED1853" s="29"/>
      <c r="EE1853" s="29"/>
      <c r="EF1853" s="29"/>
      <c r="EG1853" s="29"/>
      <c r="EH1853" s="29"/>
      <c r="EI1853" s="29"/>
      <c r="EJ1853" s="29"/>
      <c r="EK1853" s="29"/>
      <c r="EL1853" s="29"/>
      <c r="EM1853" s="29"/>
      <c r="EN1853" s="29"/>
      <c r="EO1853" s="29"/>
      <c r="EP1853" s="29"/>
      <c r="EQ1853" s="29"/>
      <c r="ER1853" s="29"/>
      <c r="ES1853" s="29"/>
      <c r="ET1853" s="29"/>
      <c r="EU1853" s="29"/>
      <c r="EV1853" s="29"/>
      <c r="EW1853" s="29"/>
      <c r="EX1853" s="29"/>
      <c r="EY1853" s="29"/>
      <c r="EZ1853" s="29"/>
      <c r="FA1853" s="29"/>
      <c r="FB1853" s="29"/>
      <c r="FC1853" s="29"/>
      <c r="FD1853" s="29"/>
      <c r="FE1853" s="29"/>
      <c r="FF1853" s="29"/>
      <c r="FG1853" s="29"/>
      <c r="FH1853" s="29"/>
      <c r="FI1853" s="29"/>
      <c r="FJ1853" s="29"/>
      <c r="FK1853" s="29"/>
      <c r="FL1853" s="29"/>
      <c r="FM1853" s="29"/>
      <c r="FN1853" s="29"/>
      <c r="FO1853" s="29"/>
      <c r="FP1853" s="29"/>
      <c r="FQ1853" s="29"/>
      <c r="FR1853" s="29"/>
      <c r="FS1853" s="29"/>
      <c r="FT1853" s="29"/>
      <c r="FU1853" s="29"/>
      <c r="FV1853" s="29"/>
      <c r="FW1853" s="29"/>
      <c r="FX1853" s="29"/>
      <c r="FY1853" s="29"/>
      <c r="FZ1853" s="29"/>
      <c r="GA1853" s="29"/>
      <c r="GB1853" s="29"/>
      <c r="GC1853" s="29"/>
      <c r="GD1853" s="29"/>
      <c r="GE1853" s="29"/>
      <c r="GF1853" s="29"/>
      <c r="GG1853" s="29"/>
      <c r="GH1853" s="29"/>
      <c r="GI1853" s="29"/>
      <c r="GJ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</row>
    <row r="1854" s="1" customFormat="1" customHeight="1" spans="1:206">
      <c r="A1854" s="9">
        <v>1853</v>
      </c>
      <c r="B1854" s="95" t="s">
        <v>165</v>
      </c>
      <c r="C1854" s="95" t="s">
        <v>22</v>
      </c>
      <c r="D1854" s="11" t="s">
        <v>27</v>
      </c>
      <c r="E1854" s="95">
        <v>2</v>
      </c>
      <c r="F1854" s="14">
        <v>410</v>
      </c>
      <c r="G1854" s="9">
        <f t="shared" si="56"/>
        <v>820</v>
      </c>
      <c r="H1854" s="9"/>
      <c r="I1854" s="9">
        <f t="shared" si="57"/>
        <v>820</v>
      </c>
      <c r="J1854" s="98" t="s">
        <v>1892</v>
      </c>
      <c r="K1854" s="9" t="s">
        <v>1867</v>
      </c>
      <c r="L1854" s="9" t="s">
        <v>2153</v>
      </c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W1854" s="29"/>
      <c r="X1854" s="29"/>
      <c r="Y1854" s="29"/>
      <c r="Z1854" s="29"/>
      <c r="AA1854" s="29"/>
      <c r="AB1854" s="29"/>
      <c r="AC1854" s="29"/>
      <c r="AD1854" s="29"/>
      <c r="AE1854" s="29"/>
      <c r="AF1854" s="29"/>
      <c r="AG1854" s="29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  <c r="BE1854" s="29"/>
      <c r="BF1854" s="29"/>
      <c r="BG1854" s="29"/>
      <c r="BH1854" s="29"/>
      <c r="BI1854" s="29"/>
      <c r="BJ1854" s="29"/>
      <c r="BK1854" s="29"/>
      <c r="BL1854" s="29"/>
      <c r="BM1854" s="29"/>
      <c r="BN1854" s="29"/>
      <c r="BO1854" s="29"/>
      <c r="BP1854" s="29"/>
      <c r="BQ1854" s="29"/>
      <c r="BR1854" s="29"/>
      <c r="BS1854" s="29"/>
      <c r="BT1854" s="29"/>
      <c r="BU1854" s="29"/>
      <c r="BV1854" s="29"/>
      <c r="BW1854" s="29"/>
      <c r="BX1854" s="29"/>
      <c r="BY1854" s="29"/>
      <c r="BZ1854" s="29"/>
      <c r="CA1854" s="29"/>
      <c r="CB1854" s="29"/>
      <c r="CC1854" s="29"/>
      <c r="CD1854" s="29"/>
      <c r="CE1854" s="29"/>
      <c r="CF1854" s="29"/>
      <c r="CG1854" s="29"/>
      <c r="CH1854" s="29"/>
      <c r="CI1854" s="29"/>
      <c r="CJ1854" s="29"/>
      <c r="CK1854" s="29"/>
      <c r="CL1854" s="29"/>
      <c r="CM1854" s="29"/>
      <c r="CN1854" s="29"/>
      <c r="CO1854" s="29"/>
      <c r="CP1854" s="29"/>
      <c r="CQ1854" s="29"/>
      <c r="CR1854" s="29"/>
      <c r="CS1854" s="29"/>
      <c r="CT1854" s="29"/>
      <c r="CU1854" s="29"/>
      <c r="CV1854" s="29"/>
      <c r="CW1854" s="29"/>
      <c r="CX1854" s="29"/>
      <c r="CY1854" s="29"/>
      <c r="CZ1854" s="29"/>
      <c r="DA1854" s="29"/>
      <c r="DB1854" s="29"/>
      <c r="DC1854" s="29"/>
      <c r="DD1854" s="29"/>
      <c r="DE1854" s="29"/>
      <c r="DF1854" s="29"/>
      <c r="DG1854" s="29"/>
      <c r="DH1854" s="29"/>
      <c r="DI1854" s="29"/>
      <c r="DJ1854" s="29"/>
      <c r="DK1854" s="29"/>
      <c r="DL1854" s="29"/>
      <c r="DM1854" s="29"/>
      <c r="DN1854" s="29"/>
      <c r="DO1854" s="29"/>
      <c r="DP1854" s="29"/>
      <c r="DQ1854" s="29"/>
      <c r="DR1854" s="29"/>
      <c r="DS1854" s="29"/>
      <c r="DT1854" s="29"/>
      <c r="DU1854" s="29"/>
      <c r="DV1854" s="29"/>
      <c r="DW1854" s="29"/>
      <c r="DX1854" s="29"/>
      <c r="DY1854" s="29"/>
      <c r="DZ1854" s="29"/>
      <c r="EA1854" s="29"/>
      <c r="EB1854" s="29"/>
      <c r="EC1854" s="29"/>
      <c r="ED1854" s="29"/>
      <c r="EE1854" s="29"/>
      <c r="EF1854" s="29"/>
      <c r="EG1854" s="29"/>
      <c r="EH1854" s="29"/>
      <c r="EI1854" s="29"/>
      <c r="EJ1854" s="29"/>
      <c r="EK1854" s="29"/>
      <c r="EL1854" s="29"/>
      <c r="EM1854" s="29"/>
      <c r="EN1854" s="29"/>
      <c r="EO1854" s="29"/>
      <c r="EP1854" s="29"/>
      <c r="EQ1854" s="29"/>
      <c r="ER1854" s="29"/>
      <c r="ES1854" s="29"/>
      <c r="ET1854" s="29"/>
      <c r="EU1854" s="29"/>
      <c r="EV1854" s="29"/>
      <c r="EW1854" s="29"/>
      <c r="EX1854" s="29"/>
      <c r="EY1854" s="29"/>
      <c r="EZ1854" s="29"/>
      <c r="FA1854" s="29"/>
      <c r="FB1854" s="29"/>
      <c r="FC1854" s="29"/>
      <c r="FD1854" s="29"/>
      <c r="FE1854" s="29"/>
      <c r="FF1854" s="29"/>
      <c r="FG1854" s="29"/>
      <c r="FH1854" s="29"/>
      <c r="FI1854" s="29"/>
      <c r="FJ1854" s="29"/>
      <c r="FK1854" s="29"/>
      <c r="FL1854" s="29"/>
      <c r="FM1854" s="29"/>
      <c r="FN1854" s="29"/>
      <c r="FO1854" s="29"/>
      <c r="FP1854" s="29"/>
      <c r="FQ1854" s="29"/>
      <c r="FR1854" s="29"/>
      <c r="FS1854" s="29"/>
      <c r="FT1854" s="29"/>
      <c r="FU1854" s="29"/>
      <c r="FV1854" s="29"/>
      <c r="FW1854" s="29"/>
      <c r="FX1854" s="29"/>
      <c r="FY1854" s="29"/>
      <c r="FZ1854" s="29"/>
      <c r="GA1854" s="29"/>
      <c r="GB1854" s="29"/>
      <c r="GC1854" s="29"/>
      <c r="GD1854" s="29"/>
      <c r="GE1854" s="29"/>
      <c r="GF1854" s="29"/>
      <c r="GG1854" s="29"/>
      <c r="GH1854" s="29"/>
      <c r="GI1854" s="29"/>
      <c r="GJ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</row>
    <row r="1855" s="1" customFormat="1" customHeight="1" spans="1:12">
      <c r="A1855" s="9">
        <v>1854</v>
      </c>
      <c r="B1855" s="46" t="s">
        <v>2154</v>
      </c>
      <c r="C1855" s="46" t="s">
        <v>22</v>
      </c>
      <c r="D1855" s="46" t="s">
        <v>27</v>
      </c>
      <c r="E1855" s="46">
        <v>1</v>
      </c>
      <c r="F1855" s="14">
        <v>410</v>
      </c>
      <c r="G1855" s="9">
        <f t="shared" si="56"/>
        <v>410</v>
      </c>
      <c r="H1855" s="46"/>
      <c r="I1855" s="9">
        <f t="shared" si="57"/>
        <v>410</v>
      </c>
      <c r="J1855" s="73"/>
      <c r="K1855" s="46" t="s">
        <v>1867</v>
      </c>
      <c r="L1855" s="46" t="s">
        <v>2153</v>
      </c>
    </row>
    <row r="1856" s="1" customFormat="1" customHeight="1" spans="1:237">
      <c r="A1856" s="9">
        <v>1855</v>
      </c>
      <c r="B1856" s="107" t="s">
        <v>1754</v>
      </c>
      <c r="C1856" s="9" t="s">
        <v>13</v>
      </c>
      <c r="D1856" s="9" t="s">
        <v>27</v>
      </c>
      <c r="E1856" s="9">
        <v>1</v>
      </c>
      <c r="F1856" s="14">
        <v>410</v>
      </c>
      <c r="G1856" s="9">
        <f t="shared" si="56"/>
        <v>410</v>
      </c>
      <c r="H1856" s="9"/>
      <c r="I1856" s="9">
        <f t="shared" si="57"/>
        <v>410</v>
      </c>
      <c r="J1856" s="30"/>
      <c r="K1856" s="9" t="s">
        <v>1867</v>
      </c>
      <c r="L1856" s="9" t="s">
        <v>2153</v>
      </c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  <c r="FT1856" s="2"/>
      <c r="FU1856" s="2"/>
      <c r="FV1856" s="2"/>
      <c r="FW1856" s="2"/>
      <c r="FX1856" s="2"/>
      <c r="FY1856" s="2"/>
      <c r="FZ1856" s="2"/>
      <c r="GA1856" s="2"/>
      <c r="GB1856" s="2"/>
      <c r="GC1856" s="2"/>
      <c r="GD1856" s="2"/>
      <c r="GE1856" s="2"/>
      <c r="GF1856" s="2"/>
      <c r="GG1856" s="2"/>
      <c r="GH1856" s="2"/>
      <c r="GI1856" s="2"/>
      <c r="GJ1856" s="2"/>
      <c r="GK1856" s="2"/>
      <c r="GL1856" s="2"/>
      <c r="GM1856" s="2"/>
      <c r="GN1856" s="2"/>
      <c r="GO1856" s="2"/>
      <c r="GP1856" s="2"/>
      <c r="GQ1856" s="2"/>
      <c r="GR1856" s="2"/>
      <c r="GS1856" s="2"/>
      <c r="GT1856" s="2"/>
      <c r="GU1856" s="2"/>
      <c r="GV1856" s="2"/>
      <c r="GW1856" s="2"/>
      <c r="GX1856" s="2"/>
      <c r="GY1856" s="2"/>
      <c r="GZ1856" s="2"/>
      <c r="HA1856" s="2"/>
      <c r="HB1856" s="2"/>
      <c r="HC1856" s="2"/>
      <c r="HD1856" s="2"/>
      <c r="HE1856" s="2"/>
      <c r="HF1856" s="2"/>
      <c r="HG1856" s="2"/>
      <c r="HH1856" s="2"/>
      <c r="HI1856" s="2"/>
      <c r="HJ1856" s="2"/>
      <c r="HK1856" s="2"/>
      <c r="HL1856" s="2"/>
      <c r="HM1856" s="2"/>
      <c r="HN1856" s="2"/>
      <c r="HO1856" s="2"/>
      <c r="HP1856" s="2"/>
      <c r="HQ1856" s="2"/>
      <c r="HR1856" s="2"/>
      <c r="HS1856" s="2"/>
      <c r="HT1856" s="2"/>
      <c r="HU1856" s="2"/>
      <c r="HV1856" s="2"/>
      <c r="HW1856" s="2"/>
      <c r="HX1856" s="2"/>
      <c r="HY1856" s="2"/>
      <c r="HZ1856" s="2"/>
      <c r="IA1856" s="2"/>
      <c r="IB1856" s="2"/>
      <c r="IC1856" s="2"/>
    </row>
    <row r="1857" customFormat="1" customHeight="1" spans="1:12">
      <c r="A1857" s="9">
        <v>1856</v>
      </c>
      <c r="B1857" s="9" t="s">
        <v>2155</v>
      </c>
      <c r="C1857" s="9" t="s">
        <v>22</v>
      </c>
      <c r="D1857" s="123" t="s">
        <v>27</v>
      </c>
      <c r="E1857" s="123">
        <v>1</v>
      </c>
      <c r="F1857" s="9">
        <v>410</v>
      </c>
      <c r="G1857" s="9">
        <f t="shared" si="56"/>
        <v>410</v>
      </c>
      <c r="H1857" s="9"/>
      <c r="I1857" s="9">
        <f t="shared" si="57"/>
        <v>410</v>
      </c>
      <c r="J1857" s="30"/>
      <c r="K1857" s="11" t="s">
        <v>1867</v>
      </c>
      <c r="L1857" s="9" t="s">
        <v>2153</v>
      </c>
    </row>
    <row r="1858" s="1" customFormat="1" customHeight="1" spans="1:12">
      <c r="A1858" s="9">
        <v>1857</v>
      </c>
      <c r="B1858" s="9" t="s">
        <v>2156</v>
      </c>
      <c r="C1858" s="9" t="s">
        <v>13</v>
      </c>
      <c r="D1858" s="9" t="s">
        <v>27</v>
      </c>
      <c r="E1858" s="9">
        <v>1</v>
      </c>
      <c r="F1858" s="14">
        <v>410</v>
      </c>
      <c r="G1858" s="9">
        <f t="shared" si="56"/>
        <v>410</v>
      </c>
      <c r="H1858" s="9"/>
      <c r="I1858" s="9">
        <f t="shared" si="57"/>
        <v>410</v>
      </c>
      <c r="J1858" s="30"/>
      <c r="K1858" s="9" t="s">
        <v>1867</v>
      </c>
      <c r="L1858" s="9" t="s">
        <v>2153</v>
      </c>
    </row>
    <row r="1859" s="1" customFormat="1" customHeight="1" spans="1:206">
      <c r="A1859" s="9">
        <v>1858</v>
      </c>
      <c r="B1859" s="127" t="s">
        <v>2157</v>
      </c>
      <c r="C1859" s="9" t="s">
        <v>13</v>
      </c>
      <c r="D1859" s="9" t="s">
        <v>112</v>
      </c>
      <c r="E1859" s="9">
        <v>1</v>
      </c>
      <c r="F1859" s="11">
        <v>290</v>
      </c>
      <c r="G1859" s="9">
        <f t="shared" ref="G1859:G1922" si="58">F1859*E1859</f>
        <v>290</v>
      </c>
      <c r="H1859" s="9"/>
      <c r="I1859" s="9">
        <f t="shared" ref="I1859:I1922" si="59">H1859+G1859</f>
        <v>290</v>
      </c>
      <c r="J1859" s="30"/>
      <c r="K1859" s="9" t="s">
        <v>1867</v>
      </c>
      <c r="L1859" s="9" t="s">
        <v>2153</v>
      </c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29"/>
      <c r="CB1859" s="29"/>
      <c r="CC1859" s="29"/>
      <c r="CD1859" s="29"/>
      <c r="CE1859" s="29"/>
      <c r="CF1859" s="29"/>
      <c r="CG1859" s="29"/>
      <c r="CH1859" s="29"/>
      <c r="CI1859" s="29"/>
      <c r="CJ1859" s="29"/>
      <c r="CK1859" s="29"/>
      <c r="CL1859" s="29"/>
      <c r="CM1859" s="29"/>
      <c r="CN1859" s="29"/>
      <c r="CO1859" s="29"/>
      <c r="CP1859" s="29"/>
      <c r="CQ1859" s="29"/>
      <c r="CR1859" s="29"/>
      <c r="CS1859" s="29"/>
      <c r="CT1859" s="29"/>
      <c r="CU1859" s="29"/>
      <c r="CV1859" s="29"/>
      <c r="CW1859" s="29"/>
      <c r="CX1859" s="29"/>
      <c r="CY1859" s="29"/>
      <c r="CZ1859" s="29"/>
      <c r="DA1859" s="29"/>
      <c r="DB1859" s="29"/>
      <c r="DC1859" s="29"/>
      <c r="DD1859" s="29"/>
      <c r="DE1859" s="29"/>
      <c r="DF1859" s="29"/>
      <c r="DG1859" s="29"/>
      <c r="DH1859" s="29"/>
      <c r="DI1859" s="29"/>
      <c r="DJ1859" s="29"/>
      <c r="DK1859" s="29"/>
      <c r="DL1859" s="29"/>
      <c r="DM1859" s="29"/>
      <c r="DN1859" s="29"/>
      <c r="DO1859" s="29"/>
      <c r="DP1859" s="29"/>
      <c r="DQ1859" s="29"/>
      <c r="DR1859" s="29"/>
      <c r="DS1859" s="29"/>
      <c r="DT1859" s="29"/>
      <c r="DU1859" s="29"/>
      <c r="DV1859" s="29"/>
      <c r="DW1859" s="29"/>
      <c r="DX1859" s="29"/>
      <c r="DY1859" s="29"/>
      <c r="DZ1859" s="29"/>
      <c r="EA1859" s="29"/>
      <c r="EB1859" s="29"/>
      <c r="EC1859" s="29"/>
      <c r="ED1859" s="29"/>
      <c r="EE1859" s="29"/>
      <c r="EF1859" s="29"/>
      <c r="EG1859" s="29"/>
      <c r="EH1859" s="29"/>
      <c r="EI1859" s="29"/>
      <c r="EJ1859" s="29"/>
      <c r="EK1859" s="29"/>
      <c r="EL1859" s="29"/>
      <c r="EM1859" s="29"/>
      <c r="EN1859" s="29"/>
      <c r="EO1859" s="29"/>
      <c r="EP1859" s="29"/>
      <c r="EQ1859" s="29"/>
      <c r="ER1859" s="29"/>
      <c r="ES1859" s="29"/>
      <c r="ET1859" s="29"/>
      <c r="EU1859" s="29"/>
      <c r="EV1859" s="29"/>
      <c r="EW1859" s="29"/>
      <c r="EX1859" s="29"/>
      <c r="EY1859" s="29"/>
      <c r="EZ1859" s="29"/>
      <c r="FA1859" s="29"/>
      <c r="FB1859" s="29"/>
      <c r="FC1859" s="29"/>
      <c r="FD1859" s="29"/>
      <c r="FE1859" s="29"/>
      <c r="FF1859" s="29"/>
      <c r="FG1859" s="29"/>
      <c r="FH1859" s="29"/>
      <c r="FI1859" s="29"/>
      <c r="FJ1859" s="29"/>
      <c r="FK1859" s="29"/>
      <c r="FL1859" s="29"/>
      <c r="FM1859" s="29"/>
      <c r="FN1859" s="29"/>
      <c r="FO1859" s="29"/>
      <c r="FP1859" s="29"/>
      <c r="FQ1859" s="29"/>
      <c r="FR1859" s="29"/>
      <c r="FS1859" s="29"/>
      <c r="FT1859" s="29"/>
      <c r="FU1859" s="29"/>
      <c r="FV1859" s="29"/>
      <c r="FW1859" s="29"/>
      <c r="FX1859" s="29"/>
      <c r="FY1859" s="29"/>
      <c r="FZ1859" s="29"/>
      <c r="GA1859" s="29"/>
      <c r="GB1859" s="29"/>
      <c r="GC1859" s="29"/>
      <c r="GD1859" s="29"/>
      <c r="GE1859" s="29"/>
      <c r="GF1859" s="29"/>
      <c r="GG1859" s="29"/>
      <c r="GH1859" s="29"/>
      <c r="GI1859" s="29"/>
      <c r="GJ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</row>
    <row r="1860" customFormat="1" customHeight="1" spans="1:237">
      <c r="A1860" s="9">
        <v>1859</v>
      </c>
      <c r="B1860" s="107" t="s">
        <v>2158</v>
      </c>
      <c r="C1860" s="107" t="s">
        <v>22</v>
      </c>
      <c r="D1860" s="9" t="s">
        <v>27</v>
      </c>
      <c r="E1860" s="107">
        <v>2</v>
      </c>
      <c r="F1860" s="14">
        <v>410</v>
      </c>
      <c r="G1860" s="9">
        <f t="shared" si="58"/>
        <v>820</v>
      </c>
      <c r="H1860" s="12"/>
      <c r="I1860" s="9">
        <f t="shared" si="59"/>
        <v>820</v>
      </c>
      <c r="J1860" s="106" t="s">
        <v>2159</v>
      </c>
      <c r="K1860" s="9" t="s">
        <v>1867</v>
      </c>
      <c r="L1860" s="9" t="s">
        <v>2153</v>
      </c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  <c r="CR1860" s="29"/>
      <c r="CS1860" s="29"/>
      <c r="CT1860" s="29"/>
      <c r="CU1860" s="29"/>
      <c r="CV1860" s="29"/>
      <c r="CW1860" s="29"/>
      <c r="CX1860" s="29"/>
      <c r="CY1860" s="29"/>
      <c r="CZ1860" s="29"/>
      <c r="DA1860" s="29"/>
      <c r="DB1860" s="29"/>
      <c r="DC1860" s="29"/>
      <c r="DD1860" s="29"/>
      <c r="DE1860" s="29"/>
      <c r="DF1860" s="29"/>
      <c r="DG1860" s="29"/>
      <c r="DH1860" s="29"/>
      <c r="DI1860" s="29"/>
      <c r="DJ1860" s="29"/>
      <c r="DK1860" s="29"/>
      <c r="DL1860" s="29"/>
      <c r="DM1860" s="29"/>
      <c r="DN1860" s="29"/>
      <c r="DO1860" s="29"/>
      <c r="DP1860" s="29"/>
      <c r="DQ1860" s="29"/>
      <c r="DR1860" s="29"/>
      <c r="DS1860" s="29"/>
      <c r="DT1860" s="29"/>
      <c r="DU1860" s="29"/>
      <c r="DV1860" s="29"/>
      <c r="DW1860" s="29"/>
      <c r="DX1860" s="29"/>
      <c r="DY1860" s="29"/>
      <c r="DZ1860" s="29"/>
      <c r="EA1860" s="29"/>
      <c r="EB1860" s="29"/>
      <c r="EC1860" s="29"/>
      <c r="ED1860" s="29"/>
      <c r="EE1860" s="29"/>
      <c r="EF1860" s="29"/>
      <c r="EG1860" s="29"/>
      <c r="EH1860" s="29"/>
      <c r="EI1860" s="29"/>
      <c r="EJ1860" s="29"/>
      <c r="EK1860" s="29"/>
      <c r="EL1860" s="29"/>
      <c r="EM1860" s="29"/>
      <c r="EN1860" s="29"/>
      <c r="EO1860" s="29"/>
      <c r="EP1860" s="29"/>
      <c r="EQ1860" s="29"/>
      <c r="ER1860" s="29"/>
      <c r="ES1860" s="29"/>
      <c r="ET1860" s="29"/>
      <c r="EU1860" s="29"/>
      <c r="EV1860" s="29"/>
      <c r="EW1860" s="29"/>
      <c r="EX1860" s="29"/>
      <c r="EY1860" s="29"/>
      <c r="EZ1860" s="29"/>
      <c r="FA1860" s="29"/>
      <c r="FB1860" s="29"/>
      <c r="FC1860" s="29"/>
      <c r="FD1860" s="29"/>
      <c r="FE1860" s="29"/>
      <c r="FF1860" s="29"/>
      <c r="FG1860" s="29"/>
      <c r="FH1860" s="29"/>
      <c r="FI1860" s="29"/>
      <c r="FJ1860" s="29"/>
      <c r="FK1860" s="29"/>
      <c r="FL1860" s="29"/>
      <c r="FM1860" s="29"/>
      <c r="FN1860" s="29"/>
      <c r="FO1860" s="29"/>
      <c r="FP1860" s="29"/>
      <c r="FQ1860" s="29"/>
      <c r="FR1860" s="29"/>
      <c r="FS1860" s="29"/>
      <c r="FT1860" s="29"/>
      <c r="FU1860" s="29"/>
      <c r="FV1860" s="29"/>
      <c r="FW1860" s="29"/>
      <c r="FX1860" s="29"/>
      <c r="FY1860" s="29"/>
      <c r="FZ1860" s="29"/>
      <c r="GA1860" s="29"/>
      <c r="GB1860" s="29"/>
      <c r="GC1860" s="29"/>
      <c r="GD1860" s="29"/>
      <c r="GE1860" s="29"/>
      <c r="GF1860" s="29"/>
      <c r="GG1860" s="29"/>
      <c r="GH1860" s="29"/>
      <c r="GI1860" s="29"/>
      <c r="GJ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1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  <c r="HN1860" s="1"/>
      <c r="HO1860" s="1"/>
      <c r="HP1860" s="1"/>
      <c r="HQ1860" s="1"/>
      <c r="HR1860" s="1"/>
      <c r="HS1860" s="1"/>
      <c r="HT1860" s="1"/>
      <c r="HU1860" s="1"/>
      <c r="HV1860" s="1"/>
      <c r="HW1860" s="1"/>
      <c r="HX1860" s="1"/>
      <c r="HY1860" s="1"/>
      <c r="HZ1860" s="1"/>
      <c r="IA1860" s="1"/>
      <c r="IB1860" s="1"/>
      <c r="IC1860" s="1"/>
    </row>
    <row r="1861" s="1" customFormat="1" customHeight="1" spans="1:206">
      <c r="A1861" s="9">
        <v>1860</v>
      </c>
      <c r="B1861" s="9" t="s">
        <v>2160</v>
      </c>
      <c r="C1861" s="9" t="s">
        <v>22</v>
      </c>
      <c r="D1861" s="9" t="s">
        <v>19</v>
      </c>
      <c r="E1861" s="9">
        <v>2</v>
      </c>
      <c r="F1861" s="11">
        <v>470</v>
      </c>
      <c r="G1861" s="9">
        <f t="shared" si="58"/>
        <v>940</v>
      </c>
      <c r="H1861" s="9"/>
      <c r="I1861" s="9">
        <f t="shared" si="59"/>
        <v>940</v>
      </c>
      <c r="J1861" s="30" t="s">
        <v>2161</v>
      </c>
      <c r="K1861" s="9" t="s">
        <v>1867</v>
      </c>
      <c r="L1861" s="9" t="s">
        <v>2153</v>
      </c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29"/>
      <c r="CB1861" s="29"/>
      <c r="CC1861" s="29"/>
      <c r="CD1861" s="29"/>
      <c r="CE1861" s="29"/>
      <c r="CF1861" s="29"/>
      <c r="CG1861" s="29"/>
      <c r="CH1861" s="29"/>
      <c r="CI1861" s="29"/>
      <c r="CJ1861" s="29"/>
      <c r="CK1861" s="29"/>
      <c r="CL1861" s="29"/>
      <c r="CM1861" s="29"/>
      <c r="CN1861" s="29"/>
      <c r="CO1861" s="29"/>
      <c r="CP1861" s="29"/>
      <c r="CQ1861" s="29"/>
      <c r="CR1861" s="29"/>
      <c r="CS1861" s="29"/>
      <c r="CT1861" s="29"/>
      <c r="CU1861" s="29"/>
      <c r="CV1861" s="29"/>
      <c r="CW1861" s="29"/>
      <c r="CX1861" s="29"/>
      <c r="CY1861" s="29"/>
      <c r="CZ1861" s="29"/>
      <c r="DA1861" s="29"/>
      <c r="DB1861" s="29"/>
      <c r="DC1861" s="29"/>
      <c r="DD1861" s="29"/>
      <c r="DE1861" s="29"/>
      <c r="DF1861" s="29"/>
      <c r="DG1861" s="29"/>
      <c r="DH1861" s="29"/>
      <c r="DI1861" s="29"/>
      <c r="DJ1861" s="29"/>
      <c r="DK1861" s="29"/>
      <c r="DL1861" s="29"/>
      <c r="DM1861" s="29"/>
      <c r="DN1861" s="29"/>
      <c r="DO1861" s="29"/>
      <c r="DP1861" s="29"/>
      <c r="DQ1861" s="29"/>
      <c r="DR1861" s="29"/>
      <c r="DS1861" s="29"/>
      <c r="DT1861" s="29"/>
      <c r="DU1861" s="29"/>
      <c r="DV1861" s="29"/>
      <c r="DW1861" s="29"/>
      <c r="DX1861" s="29"/>
      <c r="DY1861" s="29"/>
      <c r="DZ1861" s="29"/>
      <c r="EA1861" s="29"/>
      <c r="EB1861" s="29"/>
      <c r="EC1861" s="29"/>
      <c r="ED1861" s="29"/>
      <c r="EE1861" s="29"/>
      <c r="EF1861" s="29"/>
      <c r="EG1861" s="29"/>
      <c r="EH1861" s="29"/>
      <c r="EI1861" s="29"/>
      <c r="EJ1861" s="29"/>
      <c r="EK1861" s="29"/>
      <c r="EL1861" s="29"/>
      <c r="EM1861" s="29"/>
      <c r="EN1861" s="29"/>
      <c r="EO1861" s="29"/>
      <c r="EP1861" s="29"/>
      <c r="EQ1861" s="29"/>
      <c r="ER1861" s="29"/>
      <c r="ES1861" s="29"/>
      <c r="ET1861" s="29"/>
      <c r="EU1861" s="29"/>
      <c r="EV1861" s="29"/>
      <c r="EW1861" s="29"/>
      <c r="EX1861" s="29"/>
      <c r="EY1861" s="29"/>
      <c r="EZ1861" s="29"/>
      <c r="FA1861" s="29"/>
      <c r="FB1861" s="29"/>
      <c r="FC1861" s="29"/>
      <c r="FD1861" s="29"/>
      <c r="FE1861" s="29"/>
      <c r="FF1861" s="29"/>
      <c r="FG1861" s="29"/>
      <c r="FH1861" s="29"/>
      <c r="FI1861" s="29"/>
      <c r="FJ1861" s="29"/>
      <c r="FK1861" s="29"/>
      <c r="FL1861" s="29"/>
      <c r="FM1861" s="29"/>
      <c r="FN1861" s="29"/>
      <c r="FO1861" s="29"/>
      <c r="FP1861" s="29"/>
      <c r="FQ1861" s="29"/>
      <c r="FR1861" s="29"/>
      <c r="FS1861" s="29"/>
      <c r="FT1861" s="29"/>
      <c r="FU1861" s="29"/>
      <c r="FV1861" s="29"/>
      <c r="FW1861" s="29"/>
      <c r="FX1861" s="29"/>
      <c r="FY1861" s="29"/>
      <c r="FZ1861" s="29"/>
      <c r="GA1861" s="29"/>
      <c r="GB1861" s="29"/>
      <c r="GC1861" s="29"/>
      <c r="GD1861" s="29"/>
      <c r="GE1861" s="29"/>
      <c r="GF1861" s="29"/>
      <c r="GG1861" s="29"/>
      <c r="GH1861" s="29"/>
      <c r="GI1861" s="29"/>
      <c r="GJ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</row>
    <row r="1862" s="1" customFormat="1" customHeight="1" spans="1:206">
      <c r="A1862" s="9">
        <v>1861</v>
      </c>
      <c r="B1862" s="54" t="s">
        <v>2162</v>
      </c>
      <c r="C1862" s="54" t="s">
        <v>13</v>
      </c>
      <c r="D1862" s="9" t="s">
        <v>27</v>
      </c>
      <c r="E1862" s="9">
        <v>2</v>
      </c>
      <c r="F1862" s="14">
        <v>410</v>
      </c>
      <c r="G1862" s="9">
        <f t="shared" si="58"/>
        <v>820</v>
      </c>
      <c r="H1862" s="9"/>
      <c r="I1862" s="9">
        <f t="shared" si="59"/>
        <v>820</v>
      </c>
      <c r="J1862" s="30" t="s">
        <v>2163</v>
      </c>
      <c r="K1862" s="9" t="s">
        <v>1867</v>
      </c>
      <c r="L1862" s="9" t="s">
        <v>2153</v>
      </c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/>
      <c r="BX1862" s="29"/>
      <c r="BY1862" s="29"/>
      <c r="BZ1862" s="29"/>
      <c r="CA1862" s="29"/>
      <c r="CB1862" s="29"/>
      <c r="CC1862" s="29"/>
      <c r="CD1862" s="29"/>
      <c r="CE1862" s="29"/>
      <c r="CF1862" s="29"/>
      <c r="CG1862" s="29"/>
      <c r="CH1862" s="29"/>
      <c r="CI1862" s="29"/>
      <c r="CJ1862" s="29"/>
      <c r="CK1862" s="29"/>
      <c r="CL1862" s="29"/>
      <c r="CM1862" s="29"/>
      <c r="CN1862" s="29"/>
      <c r="CO1862" s="29"/>
      <c r="CP1862" s="29"/>
      <c r="CQ1862" s="29"/>
      <c r="CR1862" s="29"/>
      <c r="CS1862" s="29"/>
      <c r="CT1862" s="29"/>
      <c r="CU1862" s="29"/>
      <c r="CV1862" s="29"/>
      <c r="CW1862" s="29"/>
      <c r="CX1862" s="29"/>
      <c r="CY1862" s="29"/>
      <c r="CZ1862" s="29"/>
      <c r="DA1862" s="29"/>
      <c r="DB1862" s="29"/>
      <c r="DC1862" s="29"/>
      <c r="DD1862" s="29"/>
      <c r="DE1862" s="29"/>
      <c r="DF1862" s="29"/>
      <c r="DG1862" s="29"/>
      <c r="DH1862" s="29"/>
      <c r="DI1862" s="29"/>
      <c r="DJ1862" s="29"/>
      <c r="DK1862" s="29"/>
      <c r="DL1862" s="29"/>
      <c r="DM1862" s="29"/>
      <c r="DN1862" s="29"/>
      <c r="DO1862" s="29"/>
      <c r="DP1862" s="29"/>
      <c r="DQ1862" s="29"/>
      <c r="DR1862" s="29"/>
      <c r="DS1862" s="29"/>
      <c r="DT1862" s="29"/>
      <c r="DU1862" s="29"/>
      <c r="DV1862" s="29"/>
      <c r="DW1862" s="29"/>
      <c r="DX1862" s="29"/>
      <c r="DY1862" s="29"/>
      <c r="DZ1862" s="29"/>
      <c r="EA1862" s="29"/>
      <c r="EB1862" s="29"/>
      <c r="EC1862" s="29"/>
      <c r="ED1862" s="29"/>
      <c r="EE1862" s="29"/>
      <c r="EF1862" s="29"/>
      <c r="EG1862" s="29"/>
      <c r="EH1862" s="29"/>
      <c r="EI1862" s="29"/>
      <c r="EJ1862" s="29"/>
      <c r="EK1862" s="29"/>
      <c r="EL1862" s="29"/>
      <c r="EM1862" s="29"/>
      <c r="EN1862" s="29"/>
      <c r="EO1862" s="29"/>
      <c r="EP1862" s="29"/>
      <c r="EQ1862" s="29"/>
      <c r="ER1862" s="29"/>
      <c r="ES1862" s="29"/>
      <c r="ET1862" s="29"/>
      <c r="EU1862" s="29"/>
      <c r="EV1862" s="29"/>
      <c r="EW1862" s="29"/>
      <c r="EX1862" s="29"/>
      <c r="EY1862" s="29"/>
      <c r="EZ1862" s="29"/>
      <c r="FA1862" s="29"/>
      <c r="FB1862" s="29"/>
      <c r="FC1862" s="29"/>
      <c r="FD1862" s="29"/>
      <c r="FE1862" s="29"/>
      <c r="FF1862" s="29"/>
      <c r="FG1862" s="29"/>
      <c r="FH1862" s="29"/>
      <c r="FI1862" s="29"/>
      <c r="FJ1862" s="29"/>
      <c r="FK1862" s="29"/>
      <c r="FL1862" s="29"/>
      <c r="FM1862" s="29"/>
      <c r="FN1862" s="29"/>
      <c r="FO1862" s="29"/>
      <c r="FP1862" s="29"/>
      <c r="FQ1862" s="29"/>
      <c r="FR1862" s="29"/>
      <c r="FS1862" s="29"/>
      <c r="FT1862" s="29"/>
      <c r="FU1862" s="29"/>
      <c r="FV1862" s="29"/>
      <c r="FW1862" s="29"/>
      <c r="FX1862" s="29"/>
      <c r="FY1862" s="29"/>
      <c r="FZ1862" s="29"/>
      <c r="GA1862" s="29"/>
      <c r="GB1862" s="29"/>
      <c r="GC1862" s="29"/>
      <c r="GD1862" s="29"/>
      <c r="GE1862" s="29"/>
      <c r="GF1862" s="29"/>
      <c r="GG1862" s="29"/>
      <c r="GH1862" s="29"/>
      <c r="GI1862" s="29"/>
      <c r="GJ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4"/>
    </row>
    <row r="1863" s="1" customFormat="1" customHeight="1" spans="1:206">
      <c r="A1863" s="9">
        <v>1862</v>
      </c>
      <c r="B1863" s="83" t="s">
        <v>2164</v>
      </c>
      <c r="C1863" s="83" t="s">
        <v>22</v>
      </c>
      <c r="D1863" s="83" t="s">
        <v>27</v>
      </c>
      <c r="E1863" s="83">
        <v>1</v>
      </c>
      <c r="F1863" s="14">
        <v>410</v>
      </c>
      <c r="G1863" s="9">
        <f t="shared" si="58"/>
        <v>410</v>
      </c>
      <c r="H1863" s="9"/>
      <c r="I1863" s="9">
        <f t="shared" si="59"/>
        <v>410</v>
      </c>
      <c r="J1863" s="199"/>
      <c r="K1863" s="9" t="s">
        <v>1867</v>
      </c>
      <c r="L1863" s="9" t="s">
        <v>2153</v>
      </c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  <c r="BT1863" s="29"/>
      <c r="BU1863" s="29"/>
      <c r="BV1863" s="29"/>
      <c r="BW1863" s="29"/>
      <c r="BX1863" s="29"/>
      <c r="BY1863" s="29"/>
      <c r="BZ1863" s="29"/>
      <c r="CA1863" s="29"/>
      <c r="CB1863" s="29"/>
      <c r="CC1863" s="29"/>
      <c r="CD1863" s="29"/>
      <c r="CE1863" s="29"/>
      <c r="CF1863" s="29"/>
      <c r="CG1863" s="29"/>
      <c r="CH1863" s="29"/>
      <c r="CI1863" s="29"/>
      <c r="CJ1863" s="29"/>
      <c r="CK1863" s="29"/>
      <c r="CL1863" s="29"/>
      <c r="CM1863" s="29"/>
      <c r="CN1863" s="29"/>
      <c r="CO1863" s="29"/>
      <c r="CP1863" s="29"/>
      <c r="CQ1863" s="29"/>
      <c r="CR1863" s="29"/>
      <c r="CS1863" s="29"/>
      <c r="CT1863" s="29"/>
      <c r="CU1863" s="29"/>
      <c r="CV1863" s="29"/>
      <c r="CW1863" s="29"/>
      <c r="CX1863" s="29"/>
      <c r="CY1863" s="29"/>
      <c r="CZ1863" s="29"/>
      <c r="DA1863" s="29"/>
      <c r="DB1863" s="29"/>
      <c r="DC1863" s="29"/>
      <c r="DD1863" s="29"/>
      <c r="DE1863" s="29"/>
      <c r="DF1863" s="29"/>
      <c r="DG1863" s="29"/>
      <c r="DH1863" s="29"/>
      <c r="DI1863" s="29"/>
      <c r="DJ1863" s="29"/>
      <c r="DK1863" s="29"/>
      <c r="DL1863" s="29"/>
      <c r="DM1863" s="29"/>
      <c r="DN1863" s="29"/>
      <c r="DO1863" s="29"/>
      <c r="DP1863" s="29"/>
      <c r="DQ1863" s="29"/>
      <c r="DR1863" s="29"/>
      <c r="DS1863" s="29"/>
      <c r="DT1863" s="29"/>
      <c r="DU1863" s="29"/>
      <c r="DV1863" s="29"/>
      <c r="DW1863" s="29"/>
      <c r="DX1863" s="29"/>
      <c r="DY1863" s="29"/>
      <c r="DZ1863" s="29"/>
      <c r="EA1863" s="29"/>
      <c r="EB1863" s="29"/>
      <c r="EC1863" s="29"/>
      <c r="ED1863" s="29"/>
      <c r="EE1863" s="29"/>
      <c r="EF1863" s="29"/>
      <c r="EG1863" s="29"/>
      <c r="EH1863" s="29"/>
      <c r="EI1863" s="29"/>
      <c r="EJ1863" s="29"/>
      <c r="EK1863" s="29"/>
      <c r="EL1863" s="29"/>
      <c r="EM1863" s="29"/>
      <c r="EN1863" s="29"/>
      <c r="EO1863" s="29"/>
      <c r="EP1863" s="29"/>
      <c r="EQ1863" s="29"/>
      <c r="ER1863" s="29"/>
      <c r="ES1863" s="29"/>
      <c r="ET1863" s="29"/>
      <c r="EU1863" s="29"/>
      <c r="EV1863" s="29"/>
      <c r="EW1863" s="29"/>
      <c r="EX1863" s="29"/>
      <c r="EY1863" s="29"/>
      <c r="EZ1863" s="29"/>
      <c r="FA1863" s="29"/>
      <c r="FB1863" s="29"/>
      <c r="FC1863" s="29"/>
      <c r="FD1863" s="29"/>
      <c r="FE1863" s="29"/>
      <c r="FF1863" s="29"/>
      <c r="FG1863" s="29"/>
      <c r="FH1863" s="29"/>
      <c r="FI1863" s="29"/>
      <c r="FJ1863" s="29"/>
      <c r="FK1863" s="29"/>
      <c r="FL1863" s="29"/>
      <c r="FM1863" s="29"/>
      <c r="FN1863" s="29"/>
      <c r="FO1863" s="29"/>
      <c r="FP1863" s="29"/>
      <c r="FQ1863" s="29"/>
      <c r="FR1863" s="29"/>
      <c r="FS1863" s="29"/>
      <c r="FT1863" s="29"/>
      <c r="FU1863" s="29"/>
      <c r="FV1863" s="29"/>
      <c r="FW1863" s="29"/>
      <c r="FX1863" s="29"/>
      <c r="FY1863" s="29"/>
      <c r="FZ1863" s="29"/>
      <c r="GA1863" s="29"/>
      <c r="GB1863" s="29"/>
      <c r="GC1863" s="29"/>
      <c r="GD1863" s="29"/>
      <c r="GE1863" s="29"/>
      <c r="GF1863" s="29"/>
      <c r="GG1863" s="29"/>
      <c r="GH1863" s="29"/>
      <c r="GI1863" s="29"/>
      <c r="GJ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</row>
    <row r="1864" s="1" customFormat="1" customHeight="1" spans="1:206">
      <c r="A1864" s="9">
        <v>1863</v>
      </c>
      <c r="B1864" s="83" t="s">
        <v>2165</v>
      </c>
      <c r="C1864" s="83" t="s">
        <v>13</v>
      </c>
      <c r="D1864" s="9" t="s">
        <v>27</v>
      </c>
      <c r="E1864" s="83">
        <v>2</v>
      </c>
      <c r="F1864" s="14">
        <v>410</v>
      </c>
      <c r="G1864" s="9">
        <f t="shared" si="58"/>
        <v>820</v>
      </c>
      <c r="H1864" s="9"/>
      <c r="I1864" s="9">
        <f t="shared" si="59"/>
        <v>820</v>
      </c>
      <c r="J1864" s="106" t="s">
        <v>2166</v>
      </c>
      <c r="K1864" s="9" t="s">
        <v>1867</v>
      </c>
      <c r="L1864" s="9" t="s">
        <v>2153</v>
      </c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  <c r="BT1864" s="29"/>
      <c r="BU1864" s="29"/>
      <c r="BV1864" s="29"/>
      <c r="BW1864" s="29"/>
      <c r="BX1864" s="29"/>
      <c r="BY1864" s="29"/>
      <c r="BZ1864" s="29"/>
      <c r="CA1864" s="29"/>
      <c r="CB1864" s="29"/>
      <c r="CC1864" s="29"/>
      <c r="CD1864" s="29"/>
      <c r="CE1864" s="29"/>
      <c r="CF1864" s="29"/>
      <c r="CG1864" s="29"/>
      <c r="CH1864" s="29"/>
      <c r="CI1864" s="29"/>
      <c r="CJ1864" s="29"/>
      <c r="CK1864" s="29"/>
      <c r="CL1864" s="29"/>
      <c r="CM1864" s="29"/>
      <c r="CN1864" s="29"/>
      <c r="CO1864" s="29"/>
      <c r="CP1864" s="29"/>
      <c r="CQ1864" s="29"/>
      <c r="CR1864" s="29"/>
      <c r="CS1864" s="29"/>
      <c r="CT1864" s="29"/>
      <c r="CU1864" s="29"/>
      <c r="CV1864" s="29"/>
      <c r="CW1864" s="29"/>
      <c r="CX1864" s="29"/>
      <c r="CY1864" s="29"/>
      <c r="CZ1864" s="29"/>
      <c r="DA1864" s="29"/>
      <c r="DB1864" s="29"/>
      <c r="DC1864" s="29"/>
      <c r="DD1864" s="29"/>
      <c r="DE1864" s="29"/>
      <c r="DF1864" s="29"/>
      <c r="DG1864" s="29"/>
      <c r="DH1864" s="29"/>
      <c r="DI1864" s="29"/>
      <c r="DJ1864" s="29"/>
      <c r="DK1864" s="29"/>
      <c r="DL1864" s="29"/>
      <c r="DM1864" s="29"/>
      <c r="DN1864" s="29"/>
      <c r="DO1864" s="29"/>
      <c r="DP1864" s="29"/>
      <c r="DQ1864" s="29"/>
      <c r="DR1864" s="29"/>
      <c r="DS1864" s="29"/>
      <c r="DT1864" s="29"/>
      <c r="DU1864" s="29"/>
      <c r="DV1864" s="29"/>
      <c r="DW1864" s="29"/>
      <c r="DX1864" s="29"/>
      <c r="DY1864" s="29"/>
      <c r="DZ1864" s="29"/>
      <c r="EA1864" s="29"/>
      <c r="EB1864" s="29"/>
      <c r="EC1864" s="29"/>
      <c r="ED1864" s="29"/>
      <c r="EE1864" s="29"/>
      <c r="EF1864" s="29"/>
      <c r="EG1864" s="29"/>
      <c r="EH1864" s="29"/>
      <c r="EI1864" s="29"/>
      <c r="EJ1864" s="29"/>
      <c r="EK1864" s="29"/>
      <c r="EL1864" s="29"/>
      <c r="EM1864" s="29"/>
      <c r="EN1864" s="29"/>
      <c r="EO1864" s="29"/>
      <c r="EP1864" s="29"/>
      <c r="EQ1864" s="29"/>
      <c r="ER1864" s="29"/>
      <c r="ES1864" s="29"/>
      <c r="ET1864" s="29"/>
      <c r="EU1864" s="29"/>
      <c r="EV1864" s="29"/>
      <c r="EW1864" s="29"/>
      <c r="EX1864" s="29"/>
      <c r="EY1864" s="29"/>
      <c r="EZ1864" s="29"/>
      <c r="FA1864" s="29"/>
      <c r="FB1864" s="29"/>
      <c r="FC1864" s="29"/>
      <c r="FD1864" s="29"/>
      <c r="FE1864" s="29"/>
      <c r="FF1864" s="29"/>
      <c r="FG1864" s="29"/>
      <c r="FH1864" s="29"/>
      <c r="FI1864" s="29"/>
      <c r="FJ1864" s="29"/>
      <c r="FK1864" s="29"/>
      <c r="FL1864" s="29"/>
      <c r="FM1864" s="29"/>
      <c r="FN1864" s="29"/>
      <c r="FO1864" s="29"/>
      <c r="FP1864" s="29"/>
      <c r="FQ1864" s="29"/>
      <c r="FR1864" s="29"/>
      <c r="FS1864" s="29"/>
      <c r="FT1864" s="29"/>
      <c r="FU1864" s="29"/>
      <c r="FV1864" s="29"/>
      <c r="FW1864" s="29"/>
      <c r="FX1864" s="29"/>
      <c r="FY1864" s="29"/>
      <c r="FZ1864" s="29"/>
      <c r="GA1864" s="29"/>
      <c r="GB1864" s="29"/>
      <c r="GC1864" s="29"/>
      <c r="GD1864" s="29"/>
      <c r="GE1864" s="29"/>
      <c r="GF1864" s="29"/>
      <c r="GG1864" s="29"/>
      <c r="GH1864" s="29"/>
      <c r="GI1864" s="29"/>
      <c r="GJ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</row>
    <row r="1865" s="1" customFormat="1" customHeight="1" spans="1:206">
      <c r="A1865" s="9">
        <v>1864</v>
      </c>
      <c r="B1865" s="83" t="s">
        <v>2167</v>
      </c>
      <c r="C1865" s="83" t="s">
        <v>13</v>
      </c>
      <c r="D1865" s="83" t="s">
        <v>14</v>
      </c>
      <c r="E1865" s="83">
        <v>1</v>
      </c>
      <c r="F1865" s="9">
        <v>350</v>
      </c>
      <c r="G1865" s="9">
        <f t="shared" si="58"/>
        <v>350</v>
      </c>
      <c r="H1865" s="9"/>
      <c r="I1865" s="9">
        <f t="shared" si="59"/>
        <v>350</v>
      </c>
      <c r="J1865" s="199"/>
      <c r="K1865" s="9" t="s">
        <v>1867</v>
      </c>
      <c r="L1865" s="9" t="s">
        <v>2153</v>
      </c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  <c r="CR1865" s="29"/>
      <c r="CS1865" s="29"/>
      <c r="CT1865" s="29"/>
      <c r="CU1865" s="29"/>
      <c r="CV1865" s="29"/>
      <c r="CW1865" s="29"/>
      <c r="CX1865" s="29"/>
      <c r="CY1865" s="29"/>
      <c r="CZ1865" s="29"/>
      <c r="DA1865" s="29"/>
      <c r="DB1865" s="29"/>
      <c r="DC1865" s="29"/>
      <c r="DD1865" s="29"/>
      <c r="DE1865" s="29"/>
      <c r="DF1865" s="29"/>
      <c r="DG1865" s="29"/>
      <c r="DH1865" s="29"/>
      <c r="DI1865" s="29"/>
      <c r="DJ1865" s="29"/>
      <c r="DK1865" s="29"/>
      <c r="DL1865" s="29"/>
      <c r="DM1865" s="29"/>
      <c r="DN1865" s="29"/>
      <c r="DO1865" s="29"/>
      <c r="DP1865" s="29"/>
      <c r="DQ1865" s="29"/>
      <c r="DR1865" s="29"/>
      <c r="DS1865" s="29"/>
      <c r="DT1865" s="29"/>
      <c r="DU1865" s="29"/>
      <c r="DV1865" s="29"/>
      <c r="DW1865" s="29"/>
      <c r="DX1865" s="29"/>
      <c r="DY1865" s="29"/>
      <c r="DZ1865" s="29"/>
      <c r="EA1865" s="29"/>
      <c r="EB1865" s="29"/>
      <c r="EC1865" s="29"/>
      <c r="ED1865" s="29"/>
      <c r="EE1865" s="29"/>
      <c r="EF1865" s="29"/>
      <c r="EG1865" s="29"/>
      <c r="EH1865" s="29"/>
      <c r="EI1865" s="29"/>
      <c r="EJ1865" s="29"/>
      <c r="EK1865" s="29"/>
      <c r="EL1865" s="29"/>
      <c r="EM1865" s="29"/>
      <c r="EN1865" s="29"/>
      <c r="EO1865" s="29"/>
      <c r="EP1865" s="29"/>
      <c r="EQ1865" s="29"/>
      <c r="ER1865" s="29"/>
      <c r="ES1865" s="29"/>
      <c r="ET1865" s="29"/>
      <c r="EU1865" s="29"/>
      <c r="EV1865" s="29"/>
      <c r="EW1865" s="29"/>
      <c r="EX1865" s="29"/>
      <c r="EY1865" s="29"/>
      <c r="EZ1865" s="29"/>
      <c r="FA1865" s="29"/>
      <c r="FB1865" s="29"/>
      <c r="FC1865" s="29"/>
      <c r="FD1865" s="29"/>
      <c r="FE1865" s="29"/>
      <c r="FF1865" s="29"/>
      <c r="FG1865" s="29"/>
      <c r="FH1865" s="29"/>
      <c r="FI1865" s="29"/>
      <c r="FJ1865" s="29"/>
      <c r="FK1865" s="29"/>
      <c r="FL1865" s="29"/>
      <c r="FM1865" s="29"/>
      <c r="FN1865" s="29"/>
      <c r="FO1865" s="29"/>
      <c r="FP1865" s="29"/>
      <c r="FQ1865" s="29"/>
      <c r="FR1865" s="29"/>
      <c r="FS1865" s="29"/>
      <c r="FT1865" s="29"/>
      <c r="FU1865" s="29"/>
      <c r="FV1865" s="29"/>
      <c r="FW1865" s="29"/>
      <c r="FX1865" s="29"/>
      <c r="FY1865" s="29"/>
      <c r="FZ1865" s="29"/>
      <c r="GA1865" s="29"/>
      <c r="GB1865" s="29"/>
      <c r="GC1865" s="29"/>
      <c r="GD1865" s="29"/>
      <c r="GE1865" s="29"/>
      <c r="GF1865" s="29"/>
      <c r="GG1865" s="29"/>
      <c r="GH1865" s="29"/>
      <c r="GI1865" s="29"/>
      <c r="GJ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</row>
    <row r="1866" s="1" customFormat="1" customHeight="1" spans="1:206">
      <c r="A1866" s="9">
        <v>1865</v>
      </c>
      <c r="B1866" s="83" t="s">
        <v>2168</v>
      </c>
      <c r="C1866" s="83" t="s">
        <v>22</v>
      </c>
      <c r="D1866" s="83" t="s">
        <v>27</v>
      </c>
      <c r="E1866" s="83">
        <v>1</v>
      </c>
      <c r="F1866" s="14">
        <v>410</v>
      </c>
      <c r="G1866" s="9">
        <f t="shared" si="58"/>
        <v>410</v>
      </c>
      <c r="H1866" s="9"/>
      <c r="I1866" s="9">
        <f t="shared" si="59"/>
        <v>410</v>
      </c>
      <c r="J1866" s="199"/>
      <c r="K1866" s="9" t="s">
        <v>1867</v>
      </c>
      <c r="L1866" s="9" t="s">
        <v>2153</v>
      </c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W1866" s="29"/>
      <c r="X1866" s="29"/>
      <c r="Y1866" s="29"/>
      <c r="Z1866" s="29"/>
      <c r="AA1866" s="29"/>
      <c r="AB1866" s="29"/>
      <c r="AC1866" s="29"/>
      <c r="AD1866" s="29"/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  <c r="BE1866" s="29"/>
      <c r="BF1866" s="29"/>
      <c r="BG1866" s="29"/>
      <c r="BH1866" s="29"/>
      <c r="BI1866" s="29"/>
      <c r="BJ1866" s="29"/>
      <c r="BK1866" s="29"/>
      <c r="BL1866" s="29"/>
      <c r="BM1866" s="29"/>
      <c r="BN1866" s="29"/>
      <c r="BO1866" s="29"/>
      <c r="BP1866" s="29"/>
      <c r="BQ1866" s="29"/>
      <c r="BR1866" s="29"/>
      <c r="BS1866" s="29"/>
      <c r="BT1866" s="29"/>
      <c r="BU1866" s="29"/>
      <c r="BV1866" s="29"/>
      <c r="BW1866" s="29"/>
      <c r="BX1866" s="29"/>
      <c r="BY1866" s="29"/>
      <c r="BZ1866" s="29"/>
      <c r="CA1866" s="29"/>
      <c r="CB1866" s="29"/>
      <c r="CC1866" s="29"/>
      <c r="CD1866" s="29"/>
      <c r="CE1866" s="29"/>
      <c r="CF1866" s="29"/>
      <c r="CG1866" s="29"/>
      <c r="CH1866" s="29"/>
      <c r="CI1866" s="29"/>
      <c r="CJ1866" s="29"/>
      <c r="CK1866" s="29"/>
      <c r="CL1866" s="29"/>
      <c r="CM1866" s="29"/>
      <c r="CN1866" s="29"/>
      <c r="CO1866" s="29"/>
      <c r="CP1866" s="29"/>
      <c r="CQ1866" s="29"/>
      <c r="CR1866" s="29"/>
      <c r="CS1866" s="29"/>
      <c r="CT1866" s="29"/>
      <c r="CU1866" s="29"/>
      <c r="CV1866" s="29"/>
      <c r="CW1866" s="29"/>
      <c r="CX1866" s="29"/>
      <c r="CY1866" s="29"/>
      <c r="CZ1866" s="29"/>
      <c r="DA1866" s="29"/>
      <c r="DB1866" s="29"/>
      <c r="DC1866" s="29"/>
      <c r="DD1866" s="29"/>
      <c r="DE1866" s="29"/>
      <c r="DF1866" s="29"/>
      <c r="DG1866" s="29"/>
      <c r="DH1866" s="29"/>
      <c r="DI1866" s="29"/>
      <c r="DJ1866" s="29"/>
      <c r="DK1866" s="29"/>
      <c r="DL1866" s="29"/>
      <c r="DM1866" s="29"/>
      <c r="DN1866" s="29"/>
      <c r="DO1866" s="29"/>
      <c r="DP1866" s="29"/>
      <c r="DQ1866" s="29"/>
      <c r="DR1866" s="29"/>
      <c r="DS1866" s="29"/>
      <c r="DT1866" s="29"/>
      <c r="DU1866" s="29"/>
      <c r="DV1866" s="29"/>
      <c r="DW1866" s="29"/>
      <c r="DX1866" s="29"/>
      <c r="DY1866" s="29"/>
      <c r="DZ1866" s="29"/>
      <c r="EA1866" s="29"/>
      <c r="EB1866" s="29"/>
      <c r="EC1866" s="29"/>
      <c r="ED1866" s="29"/>
      <c r="EE1866" s="29"/>
      <c r="EF1866" s="29"/>
      <c r="EG1866" s="29"/>
      <c r="EH1866" s="29"/>
      <c r="EI1866" s="29"/>
      <c r="EJ1866" s="29"/>
      <c r="EK1866" s="29"/>
      <c r="EL1866" s="29"/>
      <c r="EM1866" s="29"/>
      <c r="EN1866" s="29"/>
      <c r="EO1866" s="29"/>
      <c r="EP1866" s="29"/>
      <c r="EQ1866" s="29"/>
      <c r="ER1866" s="29"/>
      <c r="ES1866" s="29"/>
      <c r="ET1866" s="29"/>
      <c r="EU1866" s="29"/>
      <c r="EV1866" s="29"/>
      <c r="EW1866" s="29"/>
      <c r="EX1866" s="29"/>
      <c r="EY1866" s="29"/>
      <c r="EZ1866" s="29"/>
      <c r="FA1866" s="29"/>
      <c r="FB1866" s="29"/>
      <c r="FC1866" s="29"/>
      <c r="FD1866" s="29"/>
      <c r="FE1866" s="29"/>
      <c r="FF1866" s="29"/>
      <c r="FG1866" s="29"/>
      <c r="FH1866" s="29"/>
      <c r="FI1866" s="29"/>
      <c r="FJ1866" s="29"/>
      <c r="FK1866" s="29"/>
      <c r="FL1866" s="29"/>
      <c r="FM1866" s="29"/>
      <c r="FN1866" s="29"/>
      <c r="FO1866" s="29"/>
      <c r="FP1866" s="29"/>
      <c r="FQ1866" s="29"/>
      <c r="FR1866" s="29"/>
      <c r="FS1866" s="29"/>
      <c r="FT1866" s="29"/>
      <c r="FU1866" s="29"/>
      <c r="FV1866" s="29"/>
      <c r="FW1866" s="29"/>
      <c r="FX1866" s="29"/>
      <c r="FY1866" s="29"/>
      <c r="FZ1866" s="29"/>
      <c r="GA1866" s="29"/>
      <c r="GB1866" s="29"/>
      <c r="GC1866" s="29"/>
      <c r="GD1866" s="29"/>
      <c r="GE1866" s="29"/>
      <c r="GF1866" s="29"/>
      <c r="GG1866" s="29"/>
      <c r="GH1866" s="29"/>
      <c r="GI1866" s="29"/>
      <c r="GJ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</row>
    <row r="1867" s="1" customFormat="1" customHeight="1" spans="1:206">
      <c r="A1867" s="9">
        <v>1866</v>
      </c>
      <c r="B1867" s="138" t="s">
        <v>2169</v>
      </c>
      <c r="C1867" s="84" t="s">
        <v>13</v>
      </c>
      <c r="D1867" s="9" t="s">
        <v>27</v>
      </c>
      <c r="E1867" s="9">
        <v>2</v>
      </c>
      <c r="F1867" s="14">
        <v>410</v>
      </c>
      <c r="G1867" s="9">
        <f t="shared" si="58"/>
        <v>820</v>
      </c>
      <c r="H1867" s="9"/>
      <c r="I1867" s="9">
        <f t="shared" si="59"/>
        <v>820</v>
      </c>
      <c r="J1867" s="140" t="s">
        <v>2170</v>
      </c>
      <c r="K1867" s="9" t="s">
        <v>1867</v>
      </c>
      <c r="L1867" s="9" t="s">
        <v>2153</v>
      </c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W1867" s="29"/>
      <c r="X1867" s="29"/>
      <c r="Y1867" s="29"/>
      <c r="Z1867" s="29"/>
      <c r="AA1867" s="29"/>
      <c r="AB1867" s="29"/>
      <c r="AC1867" s="29"/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9"/>
      <c r="BC1867" s="29"/>
      <c r="BD1867" s="29"/>
      <c r="BE1867" s="29"/>
      <c r="BF1867" s="29"/>
      <c r="BG1867" s="29"/>
      <c r="BH1867" s="29"/>
      <c r="BI1867" s="29"/>
      <c r="BJ1867" s="29"/>
      <c r="BK1867" s="29"/>
      <c r="BL1867" s="29"/>
      <c r="BM1867" s="29"/>
      <c r="BN1867" s="29"/>
      <c r="BO1867" s="29"/>
      <c r="BP1867" s="29"/>
      <c r="BQ1867" s="29"/>
      <c r="BR1867" s="29"/>
      <c r="BS1867" s="29"/>
      <c r="BT1867" s="29"/>
      <c r="BU1867" s="29"/>
      <c r="BV1867" s="29"/>
      <c r="BW1867" s="29"/>
      <c r="BX1867" s="29"/>
      <c r="BY1867" s="29"/>
      <c r="BZ1867" s="29"/>
      <c r="CA1867" s="29"/>
      <c r="CB1867" s="29"/>
      <c r="CC1867" s="29"/>
      <c r="CD1867" s="29"/>
      <c r="CE1867" s="29"/>
      <c r="CF1867" s="29"/>
      <c r="CG1867" s="29"/>
      <c r="CH1867" s="29"/>
      <c r="CI1867" s="29"/>
      <c r="CJ1867" s="29"/>
      <c r="CK1867" s="29"/>
      <c r="CL1867" s="29"/>
      <c r="CM1867" s="29"/>
      <c r="CN1867" s="29"/>
      <c r="CO1867" s="29"/>
      <c r="CP1867" s="29"/>
      <c r="CQ1867" s="29"/>
      <c r="CR1867" s="29"/>
      <c r="CS1867" s="29"/>
      <c r="CT1867" s="29"/>
      <c r="CU1867" s="29"/>
      <c r="CV1867" s="29"/>
      <c r="CW1867" s="29"/>
      <c r="CX1867" s="29"/>
      <c r="CY1867" s="29"/>
      <c r="CZ1867" s="29"/>
      <c r="DA1867" s="29"/>
      <c r="DB1867" s="29"/>
      <c r="DC1867" s="29"/>
      <c r="DD1867" s="29"/>
      <c r="DE1867" s="29"/>
      <c r="DF1867" s="29"/>
      <c r="DG1867" s="29"/>
      <c r="DH1867" s="29"/>
      <c r="DI1867" s="29"/>
      <c r="DJ1867" s="29"/>
      <c r="DK1867" s="29"/>
      <c r="DL1867" s="29"/>
      <c r="DM1867" s="29"/>
      <c r="DN1867" s="29"/>
      <c r="DO1867" s="29"/>
      <c r="DP1867" s="29"/>
      <c r="DQ1867" s="29"/>
      <c r="DR1867" s="29"/>
      <c r="DS1867" s="29"/>
      <c r="DT1867" s="29"/>
      <c r="DU1867" s="29"/>
      <c r="DV1867" s="29"/>
      <c r="DW1867" s="29"/>
      <c r="DX1867" s="29"/>
      <c r="DY1867" s="29"/>
      <c r="DZ1867" s="29"/>
      <c r="EA1867" s="29"/>
      <c r="EB1867" s="29"/>
      <c r="EC1867" s="29"/>
      <c r="ED1867" s="29"/>
      <c r="EE1867" s="29"/>
      <c r="EF1867" s="29"/>
      <c r="EG1867" s="29"/>
      <c r="EH1867" s="29"/>
      <c r="EI1867" s="29"/>
      <c r="EJ1867" s="29"/>
      <c r="EK1867" s="29"/>
      <c r="EL1867" s="29"/>
      <c r="EM1867" s="29"/>
      <c r="EN1867" s="29"/>
      <c r="EO1867" s="29"/>
      <c r="EP1867" s="29"/>
      <c r="EQ1867" s="29"/>
      <c r="ER1867" s="29"/>
      <c r="ES1867" s="29"/>
      <c r="ET1867" s="29"/>
      <c r="EU1867" s="29"/>
      <c r="EV1867" s="29"/>
      <c r="EW1867" s="29"/>
      <c r="EX1867" s="29"/>
      <c r="EY1867" s="29"/>
      <c r="EZ1867" s="29"/>
      <c r="FA1867" s="29"/>
      <c r="FB1867" s="29"/>
      <c r="FC1867" s="29"/>
      <c r="FD1867" s="29"/>
      <c r="FE1867" s="29"/>
      <c r="FF1867" s="29"/>
      <c r="FG1867" s="29"/>
      <c r="FH1867" s="29"/>
      <c r="FI1867" s="29"/>
      <c r="FJ1867" s="29"/>
      <c r="FK1867" s="29"/>
      <c r="FL1867" s="29"/>
      <c r="FM1867" s="29"/>
      <c r="FN1867" s="29"/>
      <c r="FO1867" s="29"/>
      <c r="FP1867" s="29"/>
      <c r="FQ1867" s="29"/>
      <c r="FR1867" s="29"/>
      <c r="FS1867" s="29"/>
      <c r="FT1867" s="29"/>
      <c r="FU1867" s="29"/>
      <c r="FV1867" s="29"/>
      <c r="FW1867" s="29"/>
      <c r="FX1867" s="29"/>
      <c r="FY1867" s="29"/>
      <c r="FZ1867" s="29"/>
      <c r="GA1867" s="29"/>
      <c r="GB1867" s="29"/>
      <c r="GC1867" s="29"/>
      <c r="GD1867" s="29"/>
      <c r="GE1867" s="29"/>
      <c r="GF1867" s="29"/>
      <c r="GG1867" s="29"/>
      <c r="GH1867" s="29"/>
      <c r="GI1867" s="29"/>
      <c r="GJ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</row>
    <row r="1868" s="1" customFormat="1" customHeight="1" spans="1:206">
      <c r="A1868" s="9">
        <v>1867</v>
      </c>
      <c r="B1868" s="138" t="s">
        <v>2171</v>
      </c>
      <c r="C1868" s="138" t="s">
        <v>22</v>
      </c>
      <c r="D1868" s="138" t="s">
        <v>19</v>
      </c>
      <c r="E1868" s="138">
        <v>1</v>
      </c>
      <c r="F1868" s="11">
        <v>470</v>
      </c>
      <c r="G1868" s="9">
        <f t="shared" si="58"/>
        <v>470</v>
      </c>
      <c r="H1868" s="12"/>
      <c r="I1868" s="9">
        <f t="shared" si="59"/>
        <v>470</v>
      </c>
      <c r="J1868" s="138"/>
      <c r="K1868" s="9" t="s">
        <v>1867</v>
      </c>
      <c r="L1868" s="9" t="s">
        <v>2153</v>
      </c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W1868" s="29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  <c r="CY1868" s="29"/>
      <c r="CZ1868" s="29"/>
      <c r="DA1868" s="29"/>
      <c r="DB1868" s="29"/>
      <c r="DC1868" s="29"/>
      <c r="DD1868" s="29"/>
      <c r="DE1868" s="29"/>
      <c r="DF1868" s="29"/>
      <c r="DG1868" s="29"/>
      <c r="DH1868" s="29"/>
      <c r="DI1868" s="29"/>
      <c r="DJ1868" s="29"/>
      <c r="DK1868" s="29"/>
      <c r="DL1868" s="29"/>
      <c r="DM1868" s="29"/>
      <c r="DN1868" s="29"/>
      <c r="DO1868" s="29"/>
      <c r="DP1868" s="29"/>
      <c r="DQ1868" s="29"/>
      <c r="DR1868" s="29"/>
      <c r="DS1868" s="29"/>
      <c r="DT1868" s="29"/>
      <c r="DU1868" s="29"/>
      <c r="DV1868" s="29"/>
      <c r="DW1868" s="29"/>
      <c r="DX1868" s="29"/>
      <c r="DY1868" s="29"/>
      <c r="DZ1868" s="29"/>
      <c r="EA1868" s="29"/>
      <c r="EB1868" s="29"/>
      <c r="EC1868" s="29"/>
      <c r="ED1868" s="29"/>
      <c r="EE1868" s="29"/>
      <c r="EF1868" s="29"/>
      <c r="EG1868" s="29"/>
      <c r="EH1868" s="29"/>
      <c r="EI1868" s="29"/>
      <c r="EJ1868" s="29"/>
      <c r="EK1868" s="29"/>
      <c r="EL1868" s="29"/>
      <c r="EM1868" s="29"/>
      <c r="EN1868" s="29"/>
      <c r="EO1868" s="29"/>
      <c r="EP1868" s="29"/>
      <c r="EQ1868" s="29"/>
      <c r="ER1868" s="29"/>
      <c r="ES1868" s="29"/>
      <c r="ET1868" s="29"/>
      <c r="EU1868" s="29"/>
      <c r="EV1868" s="29"/>
      <c r="EW1868" s="29"/>
      <c r="EX1868" s="29"/>
      <c r="EY1868" s="29"/>
      <c r="EZ1868" s="29"/>
      <c r="FA1868" s="29"/>
      <c r="FB1868" s="29"/>
      <c r="FC1868" s="29"/>
      <c r="FD1868" s="29"/>
      <c r="FE1868" s="29"/>
      <c r="FF1868" s="29"/>
      <c r="FG1868" s="29"/>
      <c r="FH1868" s="29"/>
      <c r="FI1868" s="29"/>
      <c r="FJ1868" s="29"/>
      <c r="FK1868" s="29"/>
      <c r="FL1868" s="29"/>
      <c r="FM1868" s="29"/>
      <c r="FN1868" s="29"/>
      <c r="FO1868" s="29"/>
      <c r="FP1868" s="29"/>
      <c r="FQ1868" s="29"/>
      <c r="FR1868" s="29"/>
      <c r="FS1868" s="29"/>
      <c r="FT1868" s="29"/>
      <c r="FU1868" s="29"/>
      <c r="FV1868" s="29"/>
      <c r="FW1868" s="29"/>
      <c r="FX1868" s="29"/>
      <c r="FY1868" s="29"/>
      <c r="FZ1868" s="29"/>
      <c r="GA1868" s="29"/>
      <c r="GB1868" s="29"/>
      <c r="GC1868" s="29"/>
      <c r="GD1868" s="29"/>
      <c r="GE1868" s="29"/>
      <c r="GF1868" s="29"/>
      <c r="GG1868" s="29"/>
      <c r="GH1868" s="29"/>
      <c r="GI1868" s="29"/>
      <c r="GJ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</row>
    <row r="1869" s="1" customFormat="1" customHeight="1" spans="1:206">
      <c r="A1869" s="9">
        <v>1868</v>
      </c>
      <c r="B1869" s="20" t="s">
        <v>2172</v>
      </c>
      <c r="C1869" s="20" t="s">
        <v>22</v>
      </c>
      <c r="D1869" s="20" t="s">
        <v>27</v>
      </c>
      <c r="E1869" s="20">
        <v>1</v>
      </c>
      <c r="F1869" s="14">
        <v>410</v>
      </c>
      <c r="G1869" s="9">
        <f t="shared" si="58"/>
        <v>410</v>
      </c>
      <c r="H1869" s="9"/>
      <c r="I1869" s="9">
        <f t="shared" si="59"/>
        <v>410</v>
      </c>
      <c r="J1869" s="106"/>
      <c r="K1869" s="9" t="s">
        <v>1867</v>
      </c>
      <c r="L1869" s="9" t="s">
        <v>2153</v>
      </c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W1869" s="29"/>
      <c r="X1869" s="29"/>
      <c r="Y1869" s="29"/>
      <c r="Z1869" s="29"/>
      <c r="AA1869" s="29"/>
      <c r="AB1869" s="29"/>
      <c r="AC1869" s="29"/>
      <c r="AD1869" s="29"/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  <c r="BE1869" s="29"/>
      <c r="BF1869" s="29"/>
      <c r="BG1869" s="29"/>
      <c r="BH1869" s="29"/>
      <c r="BI1869" s="29"/>
      <c r="BJ1869" s="29"/>
      <c r="BK1869" s="29"/>
      <c r="BL1869" s="29"/>
      <c r="BM1869" s="29"/>
      <c r="BN1869" s="29"/>
      <c r="BO1869" s="29"/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29"/>
      <c r="CB1869" s="29"/>
      <c r="CC1869" s="29"/>
      <c r="CD1869" s="29"/>
      <c r="CE1869" s="29"/>
      <c r="CF1869" s="29"/>
      <c r="CG1869" s="29"/>
      <c r="CH1869" s="29"/>
      <c r="CI1869" s="29"/>
      <c r="CJ1869" s="29"/>
      <c r="CK1869" s="29"/>
      <c r="CL1869" s="29"/>
      <c r="CM1869" s="29"/>
      <c r="CN1869" s="29"/>
      <c r="CO1869" s="29"/>
      <c r="CP1869" s="29"/>
      <c r="CQ1869" s="29"/>
      <c r="CR1869" s="29"/>
      <c r="CS1869" s="29"/>
      <c r="CT1869" s="29"/>
      <c r="CU1869" s="29"/>
      <c r="CV1869" s="29"/>
      <c r="CW1869" s="29"/>
      <c r="CX1869" s="29"/>
      <c r="CY1869" s="29"/>
      <c r="CZ1869" s="29"/>
      <c r="DA1869" s="29"/>
      <c r="DB1869" s="29"/>
      <c r="DC1869" s="29"/>
      <c r="DD1869" s="29"/>
      <c r="DE1869" s="29"/>
      <c r="DF1869" s="29"/>
      <c r="DG1869" s="29"/>
      <c r="DH1869" s="29"/>
      <c r="DI1869" s="29"/>
      <c r="DJ1869" s="29"/>
      <c r="DK1869" s="29"/>
      <c r="DL1869" s="29"/>
      <c r="DM1869" s="29"/>
      <c r="DN1869" s="29"/>
      <c r="DO1869" s="29"/>
      <c r="DP1869" s="29"/>
      <c r="DQ1869" s="29"/>
      <c r="DR1869" s="29"/>
      <c r="DS1869" s="29"/>
      <c r="DT1869" s="29"/>
      <c r="DU1869" s="29"/>
      <c r="DV1869" s="29"/>
      <c r="DW1869" s="29"/>
      <c r="DX1869" s="29"/>
      <c r="DY1869" s="29"/>
      <c r="DZ1869" s="29"/>
      <c r="EA1869" s="29"/>
      <c r="EB1869" s="29"/>
      <c r="EC1869" s="29"/>
      <c r="ED1869" s="29"/>
      <c r="EE1869" s="29"/>
      <c r="EF1869" s="29"/>
      <c r="EG1869" s="29"/>
      <c r="EH1869" s="29"/>
      <c r="EI1869" s="29"/>
      <c r="EJ1869" s="29"/>
      <c r="EK1869" s="29"/>
      <c r="EL1869" s="29"/>
      <c r="EM1869" s="29"/>
      <c r="EN1869" s="29"/>
      <c r="EO1869" s="29"/>
      <c r="EP1869" s="29"/>
      <c r="EQ1869" s="29"/>
      <c r="ER1869" s="29"/>
      <c r="ES1869" s="29"/>
      <c r="ET1869" s="29"/>
      <c r="EU1869" s="29"/>
      <c r="EV1869" s="29"/>
      <c r="EW1869" s="29"/>
      <c r="EX1869" s="29"/>
      <c r="EY1869" s="29"/>
      <c r="EZ1869" s="29"/>
      <c r="FA1869" s="29"/>
      <c r="FB1869" s="29"/>
      <c r="FC1869" s="29"/>
      <c r="FD1869" s="29"/>
      <c r="FE1869" s="29"/>
      <c r="FF1869" s="29"/>
      <c r="FG1869" s="29"/>
      <c r="FH1869" s="29"/>
      <c r="FI1869" s="29"/>
      <c r="FJ1869" s="29"/>
      <c r="FK1869" s="29"/>
      <c r="FL1869" s="29"/>
      <c r="FM1869" s="29"/>
      <c r="FN1869" s="29"/>
      <c r="FO1869" s="29"/>
      <c r="FP1869" s="29"/>
      <c r="FQ1869" s="29"/>
      <c r="FR1869" s="29"/>
      <c r="FS1869" s="29"/>
      <c r="FT1869" s="29"/>
      <c r="FU1869" s="29"/>
      <c r="FV1869" s="29"/>
      <c r="FW1869" s="29"/>
      <c r="FX1869" s="29"/>
      <c r="FY1869" s="29"/>
      <c r="FZ1869" s="29"/>
      <c r="GA1869" s="29"/>
      <c r="GB1869" s="29"/>
      <c r="GC1869" s="29"/>
      <c r="GD1869" s="29"/>
      <c r="GE1869" s="29"/>
      <c r="GF1869" s="29"/>
      <c r="GG1869" s="29"/>
      <c r="GH1869" s="29"/>
      <c r="GI1869" s="29"/>
      <c r="GJ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</row>
    <row r="1870" s="1" customFormat="1" customHeight="1" spans="1:12">
      <c r="A1870" s="9">
        <v>1869</v>
      </c>
      <c r="B1870" s="83" t="s">
        <v>2173</v>
      </c>
      <c r="C1870" s="83" t="s">
        <v>22</v>
      </c>
      <c r="D1870" s="107" t="s">
        <v>112</v>
      </c>
      <c r="E1870" s="107">
        <v>1</v>
      </c>
      <c r="F1870" s="11">
        <v>290</v>
      </c>
      <c r="G1870" s="9">
        <f t="shared" si="58"/>
        <v>290</v>
      </c>
      <c r="H1870" s="107"/>
      <c r="I1870" s="9">
        <f t="shared" si="59"/>
        <v>290</v>
      </c>
      <c r="J1870" s="30"/>
      <c r="K1870" s="9" t="s">
        <v>1867</v>
      </c>
      <c r="L1870" s="9" t="s">
        <v>2153</v>
      </c>
    </row>
    <row r="1871" s="1" customFormat="1" customHeight="1" spans="1:206">
      <c r="A1871" s="9">
        <v>1870</v>
      </c>
      <c r="B1871" s="138" t="s">
        <v>2174</v>
      </c>
      <c r="C1871" s="138" t="s">
        <v>22</v>
      </c>
      <c r="D1871" s="83" t="s">
        <v>27</v>
      </c>
      <c r="E1871" s="83">
        <v>1</v>
      </c>
      <c r="F1871" s="14">
        <v>410</v>
      </c>
      <c r="G1871" s="9">
        <f t="shared" si="58"/>
        <v>410</v>
      </c>
      <c r="H1871" s="12"/>
      <c r="I1871" s="9">
        <f t="shared" si="59"/>
        <v>410</v>
      </c>
      <c r="J1871" s="199"/>
      <c r="K1871" s="9" t="s">
        <v>1867</v>
      </c>
      <c r="L1871" s="9" t="s">
        <v>2153</v>
      </c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W1871" s="29"/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/>
      <c r="BD1871" s="29"/>
      <c r="BE1871" s="29"/>
      <c r="BF1871" s="29"/>
      <c r="BG1871" s="29"/>
      <c r="BH1871" s="29"/>
      <c r="BI1871" s="29"/>
      <c r="BJ1871" s="29"/>
      <c r="BK1871" s="29"/>
      <c r="BL1871" s="29"/>
      <c r="BM1871" s="29"/>
      <c r="BN1871" s="29"/>
      <c r="BO1871" s="29"/>
      <c r="BP1871" s="29"/>
      <c r="BQ1871" s="29"/>
      <c r="BR1871" s="29"/>
      <c r="BS1871" s="29"/>
      <c r="BT1871" s="29"/>
      <c r="BU1871" s="29"/>
      <c r="BV1871" s="29"/>
      <c r="BW1871" s="29"/>
      <c r="BX1871" s="29"/>
      <c r="BY1871" s="29"/>
      <c r="BZ1871" s="29"/>
      <c r="CA1871" s="29"/>
      <c r="CB1871" s="29"/>
      <c r="CC1871" s="29"/>
      <c r="CD1871" s="29"/>
      <c r="CE1871" s="29"/>
      <c r="CF1871" s="29"/>
      <c r="CG1871" s="29"/>
      <c r="CH1871" s="29"/>
      <c r="CI1871" s="29"/>
      <c r="CJ1871" s="29"/>
      <c r="CK1871" s="29"/>
      <c r="CL1871" s="29"/>
      <c r="CM1871" s="29"/>
      <c r="CN1871" s="29"/>
      <c r="CO1871" s="29"/>
      <c r="CP1871" s="29"/>
      <c r="CQ1871" s="29"/>
      <c r="CR1871" s="29"/>
      <c r="CS1871" s="29"/>
      <c r="CT1871" s="29"/>
      <c r="CU1871" s="29"/>
      <c r="CV1871" s="29"/>
      <c r="CW1871" s="29"/>
      <c r="CX1871" s="29"/>
      <c r="CY1871" s="29"/>
      <c r="CZ1871" s="29"/>
      <c r="DA1871" s="29"/>
      <c r="DB1871" s="29"/>
      <c r="DC1871" s="29"/>
      <c r="DD1871" s="29"/>
      <c r="DE1871" s="29"/>
      <c r="DF1871" s="29"/>
      <c r="DG1871" s="29"/>
      <c r="DH1871" s="29"/>
      <c r="DI1871" s="29"/>
      <c r="DJ1871" s="29"/>
      <c r="DK1871" s="29"/>
      <c r="DL1871" s="29"/>
      <c r="DM1871" s="29"/>
      <c r="DN1871" s="29"/>
      <c r="DO1871" s="29"/>
      <c r="DP1871" s="29"/>
      <c r="DQ1871" s="29"/>
      <c r="DR1871" s="29"/>
      <c r="DS1871" s="29"/>
      <c r="DT1871" s="29"/>
      <c r="DU1871" s="29"/>
      <c r="DV1871" s="29"/>
      <c r="DW1871" s="29"/>
      <c r="DX1871" s="29"/>
      <c r="DY1871" s="29"/>
      <c r="DZ1871" s="29"/>
      <c r="EA1871" s="29"/>
      <c r="EB1871" s="29"/>
      <c r="EC1871" s="29"/>
      <c r="ED1871" s="29"/>
      <c r="EE1871" s="29"/>
      <c r="EF1871" s="29"/>
      <c r="EG1871" s="29"/>
      <c r="EH1871" s="29"/>
      <c r="EI1871" s="29"/>
      <c r="EJ1871" s="29"/>
      <c r="EK1871" s="29"/>
      <c r="EL1871" s="29"/>
      <c r="EM1871" s="29"/>
      <c r="EN1871" s="29"/>
      <c r="EO1871" s="29"/>
      <c r="EP1871" s="29"/>
      <c r="EQ1871" s="29"/>
      <c r="ER1871" s="29"/>
      <c r="ES1871" s="29"/>
      <c r="ET1871" s="29"/>
      <c r="EU1871" s="29"/>
      <c r="EV1871" s="29"/>
      <c r="EW1871" s="29"/>
      <c r="EX1871" s="29"/>
      <c r="EY1871" s="29"/>
      <c r="EZ1871" s="29"/>
      <c r="FA1871" s="29"/>
      <c r="FB1871" s="29"/>
      <c r="FC1871" s="29"/>
      <c r="FD1871" s="29"/>
      <c r="FE1871" s="29"/>
      <c r="FF1871" s="29"/>
      <c r="FG1871" s="29"/>
      <c r="FH1871" s="29"/>
      <c r="FI1871" s="29"/>
      <c r="FJ1871" s="29"/>
      <c r="FK1871" s="29"/>
      <c r="FL1871" s="29"/>
      <c r="FM1871" s="29"/>
      <c r="FN1871" s="29"/>
      <c r="FO1871" s="29"/>
      <c r="FP1871" s="29"/>
      <c r="FQ1871" s="29"/>
      <c r="FR1871" s="29"/>
      <c r="FS1871" s="29"/>
      <c r="FT1871" s="29"/>
      <c r="FU1871" s="29"/>
      <c r="FV1871" s="29"/>
      <c r="FW1871" s="29"/>
      <c r="FX1871" s="29"/>
      <c r="FY1871" s="29"/>
      <c r="FZ1871" s="29"/>
      <c r="GA1871" s="29"/>
      <c r="GB1871" s="29"/>
      <c r="GC1871" s="29"/>
      <c r="GD1871" s="29"/>
      <c r="GE1871" s="29"/>
      <c r="GF1871" s="29"/>
      <c r="GG1871" s="29"/>
      <c r="GH1871" s="29"/>
      <c r="GI1871" s="29"/>
      <c r="GJ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</row>
    <row r="1872" s="1" customFormat="1" customHeight="1" spans="1:206">
      <c r="A1872" s="9">
        <v>1871</v>
      </c>
      <c r="B1872" s="9" t="s">
        <v>2175</v>
      </c>
      <c r="C1872" s="9" t="s">
        <v>22</v>
      </c>
      <c r="D1872" s="9" t="s">
        <v>112</v>
      </c>
      <c r="E1872" s="9">
        <v>1</v>
      </c>
      <c r="F1872" s="11">
        <v>290</v>
      </c>
      <c r="G1872" s="9">
        <f t="shared" si="58"/>
        <v>290</v>
      </c>
      <c r="H1872" s="9"/>
      <c r="I1872" s="9">
        <f t="shared" si="59"/>
        <v>290</v>
      </c>
      <c r="J1872" s="30"/>
      <c r="K1872" s="9" t="s">
        <v>1867</v>
      </c>
      <c r="L1872" s="9" t="s">
        <v>2153</v>
      </c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W1872" s="29"/>
      <c r="X1872" s="29"/>
      <c r="Y1872" s="29"/>
      <c r="Z1872" s="29"/>
      <c r="AA1872" s="29"/>
      <c r="AB1872" s="29"/>
      <c r="AC1872" s="29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9"/>
      <c r="AY1872" s="29"/>
      <c r="AZ1872" s="29"/>
      <c r="BA1872" s="29"/>
      <c r="BB1872" s="29"/>
      <c r="BC1872" s="29"/>
      <c r="BD1872" s="29"/>
      <c r="BE1872" s="29"/>
      <c r="BF1872" s="29"/>
      <c r="BG1872" s="29"/>
      <c r="BH1872" s="29"/>
      <c r="BI1872" s="29"/>
      <c r="BJ1872" s="29"/>
      <c r="BK1872" s="29"/>
      <c r="BL1872" s="29"/>
      <c r="BM1872" s="29"/>
      <c r="BN1872" s="29"/>
      <c r="BO1872" s="29"/>
      <c r="BP1872" s="29"/>
      <c r="BQ1872" s="29"/>
      <c r="BR1872" s="29"/>
      <c r="BS1872" s="29"/>
      <c r="BT1872" s="29"/>
      <c r="BU1872" s="29"/>
      <c r="BV1872" s="29"/>
      <c r="BW1872" s="29"/>
      <c r="BX1872" s="29"/>
      <c r="BY1872" s="29"/>
      <c r="BZ1872" s="29"/>
      <c r="CA1872" s="29"/>
      <c r="CB1872" s="29"/>
      <c r="CC1872" s="29"/>
      <c r="CD1872" s="29"/>
      <c r="CE1872" s="29"/>
      <c r="CF1872" s="29"/>
      <c r="CG1872" s="29"/>
      <c r="CH1872" s="29"/>
      <c r="CI1872" s="29"/>
      <c r="CJ1872" s="29"/>
      <c r="CK1872" s="29"/>
      <c r="CL1872" s="29"/>
      <c r="CM1872" s="29"/>
      <c r="CN1872" s="29"/>
      <c r="CO1872" s="29"/>
      <c r="CP1872" s="29"/>
      <c r="CQ1872" s="29"/>
      <c r="CR1872" s="29"/>
      <c r="CS1872" s="29"/>
      <c r="CT1872" s="29"/>
      <c r="CU1872" s="29"/>
      <c r="CV1872" s="29"/>
      <c r="CW1872" s="29"/>
      <c r="CX1872" s="29"/>
      <c r="CY1872" s="29"/>
      <c r="CZ1872" s="29"/>
      <c r="DA1872" s="29"/>
      <c r="DB1872" s="29"/>
      <c r="DC1872" s="29"/>
      <c r="DD1872" s="29"/>
      <c r="DE1872" s="29"/>
      <c r="DF1872" s="29"/>
      <c r="DG1872" s="29"/>
      <c r="DH1872" s="29"/>
      <c r="DI1872" s="29"/>
      <c r="DJ1872" s="29"/>
      <c r="DK1872" s="29"/>
      <c r="DL1872" s="29"/>
      <c r="DM1872" s="29"/>
      <c r="DN1872" s="29"/>
      <c r="DO1872" s="29"/>
      <c r="DP1872" s="29"/>
      <c r="DQ1872" s="29"/>
      <c r="DR1872" s="29"/>
      <c r="DS1872" s="29"/>
      <c r="DT1872" s="29"/>
      <c r="DU1872" s="29"/>
      <c r="DV1872" s="29"/>
      <c r="DW1872" s="29"/>
      <c r="DX1872" s="29"/>
      <c r="DY1872" s="29"/>
      <c r="DZ1872" s="29"/>
      <c r="EA1872" s="29"/>
      <c r="EB1872" s="29"/>
      <c r="EC1872" s="29"/>
      <c r="ED1872" s="29"/>
      <c r="EE1872" s="29"/>
      <c r="EF1872" s="29"/>
      <c r="EG1872" s="29"/>
      <c r="EH1872" s="29"/>
      <c r="EI1872" s="29"/>
      <c r="EJ1872" s="29"/>
      <c r="EK1872" s="29"/>
      <c r="EL1872" s="29"/>
      <c r="EM1872" s="29"/>
      <c r="EN1872" s="29"/>
      <c r="EO1872" s="29"/>
      <c r="EP1872" s="29"/>
      <c r="EQ1872" s="29"/>
      <c r="ER1872" s="29"/>
      <c r="ES1872" s="29"/>
      <c r="ET1872" s="29"/>
      <c r="EU1872" s="29"/>
      <c r="EV1872" s="29"/>
      <c r="EW1872" s="29"/>
      <c r="EX1872" s="29"/>
      <c r="EY1872" s="29"/>
      <c r="EZ1872" s="29"/>
      <c r="FA1872" s="29"/>
      <c r="FB1872" s="29"/>
      <c r="FC1872" s="29"/>
      <c r="FD1872" s="29"/>
      <c r="FE1872" s="29"/>
      <c r="FF1872" s="29"/>
      <c r="FG1872" s="29"/>
      <c r="FH1872" s="29"/>
      <c r="FI1872" s="29"/>
      <c r="FJ1872" s="29"/>
      <c r="FK1872" s="29"/>
      <c r="FL1872" s="29"/>
      <c r="FM1872" s="29"/>
      <c r="FN1872" s="29"/>
      <c r="FO1872" s="29"/>
      <c r="FP1872" s="29"/>
      <c r="FQ1872" s="29"/>
      <c r="FR1872" s="29"/>
      <c r="FS1872" s="29"/>
      <c r="FT1872" s="29"/>
      <c r="FU1872" s="29"/>
      <c r="FV1872" s="29"/>
      <c r="FW1872" s="29"/>
      <c r="FX1872" s="29"/>
      <c r="FY1872" s="29"/>
      <c r="FZ1872" s="29"/>
      <c r="GA1872" s="29"/>
      <c r="GB1872" s="29"/>
      <c r="GC1872" s="29"/>
      <c r="GD1872" s="29"/>
      <c r="GE1872" s="29"/>
      <c r="GF1872" s="29"/>
      <c r="GG1872" s="29"/>
      <c r="GH1872" s="29"/>
      <c r="GI1872" s="29"/>
      <c r="GJ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</row>
    <row r="1873" s="1" customFormat="1" customHeight="1" spans="1:206">
      <c r="A1873" s="9">
        <v>1872</v>
      </c>
      <c r="B1873" s="107" t="s">
        <v>2176</v>
      </c>
      <c r="C1873" s="107" t="s">
        <v>22</v>
      </c>
      <c r="D1873" s="107" t="s">
        <v>27</v>
      </c>
      <c r="E1873" s="107">
        <v>2</v>
      </c>
      <c r="F1873" s="14">
        <v>410</v>
      </c>
      <c r="G1873" s="9">
        <f t="shared" si="58"/>
        <v>820</v>
      </c>
      <c r="H1873" s="12"/>
      <c r="I1873" s="9">
        <f t="shared" si="59"/>
        <v>820</v>
      </c>
      <c r="J1873" s="106" t="s">
        <v>1510</v>
      </c>
      <c r="K1873" s="9" t="s">
        <v>1867</v>
      </c>
      <c r="L1873" s="9" t="s">
        <v>2153</v>
      </c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  <c r="CR1873" s="29"/>
      <c r="CS1873" s="29"/>
      <c r="CT1873" s="29"/>
      <c r="CU1873" s="29"/>
      <c r="CV1873" s="29"/>
      <c r="CW1873" s="29"/>
      <c r="CX1873" s="29"/>
      <c r="CY1873" s="29"/>
      <c r="CZ1873" s="29"/>
      <c r="DA1873" s="29"/>
      <c r="DB1873" s="29"/>
      <c r="DC1873" s="29"/>
      <c r="DD1873" s="29"/>
      <c r="DE1873" s="29"/>
      <c r="DF1873" s="29"/>
      <c r="DG1873" s="29"/>
      <c r="DH1873" s="29"/>
      <c r="DI1873" s="29"/>
      <c r="DJ1873" s="29"/>
      <c r="DK1873" s="29"/>
      <c r="DL1873" s="29"/>
      <c r="DM1873" s="29"/>
      <c r="DN1873" s="29"/>
      <c r="DO1873" s="29"/>
      <c r="DP1873" s="29"/>
      <c r="DQ1873" s="29"/>
      <c r="DR1873" s="29"/>
      <c r="DS1873" s="29"/>
      <c r="DT1873" s="29"/>
      <c r="DU1873" s="29"/>
      <c r="DV1873" s="29"/>
      <c r="DW1873" s="29"/>
      <c r="DX1873" s="29"/>
      <c r="DY1873" s="29"/>
      <c r="DZ1873" s="29"/>
      <c r="EA1873" s="29"/>
      <c r="EB1873" s="29"/>
      <c r="EC1873" s="29"/>
      <c r="ED1873" s="29"/>
      <c r="EE1873" s="29"/>
      <c r="EF1873" s="29"/>
      <c r="EG1873" s="29"/>
      <c r="EH1873" s="29"/>
      <c r="EI1873" s="29"/>
      <c r="EJ1873" s="29"/>
      <c r="EK1873" s="29"/>
      <c r="EL1873" s="29"/>
      <c r="EM1873" s="29"/>
      <c r="EN1873" s="29"/>
      <c r="EO1873" s="29"/>
      <c r="EP1873" s="29"/>
      <c r="EQ1873" s="29"/>
      <c r="ER1873" s="29"/>
      <c r="ES1873" s="29"/>
      <c r="ET1873" s="29"/>
      <c r="EU1873" s="29"/>
      <c r="EV1873" s="29"/>
      <c r="EW1873" s="29"/>
      <c r="EX1873" s="29"/>
      <c r="EY1873" s="29"/>
      <c r="EZ1873" s="29"/>
      <c r="FA1873" s="29"/>
      <c r="FB1873" s="29"/>
      <c r="FC1873" s="29"/>
      <c r="FD1873" s="29"/>
      <c r="FE1873" s="29"/>
      <c r="FF1873" s="29"/>
      <c r="FG1873" s="29"/>
      <c r="FH1873" s="29"/>
      <c r="FI1873" s="29"/>
      <c r="FJ1873" s="29"/>
      <c r="FK1873" s="29"/>
      <c r="FL1873" s="29"/>
      <c r="FM1873" s="29"/>
      <c r="FN1873" s="29"/>
      <c r="FO1873" s="29"/>
      <c r="FP1873" s="29"/>
      <c r="FQ1873" s="29"/>
      <c r="FR1873" s="29"/>
      <c r="FS1873" s="29"/>
      <c r="FT1873" s="29"/>
      <c r="FU1873" s="29"/>
      <c r="FV1873" s="29"/>
      <c r="FW1873" s="29"/>
      <c r="FX1873" s="29"/>
      <c r="FY1873" s="29"/>
      <c r="FZ1873" s="29"/>
      <c r="GA1873" s="29"/>
      <c r="GB1873" s="29"/>
      <c r="GC1873" s="29"/>
      <c r="GD1873" s="29"/>
      <c r="GE1873" s="29"/>
      <c r="GF1873" s="29"/>
      <c r="GG1873" s="29"/>
      <c r="GH1873" s="29"/>
      <c r="GI1873" s="29"/>
      <c r="GJ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</row>
    <row r="1874" s="1" customFormat="1" customHeight="1" spans="1:206">
      <c r="A1874" s="9">
        <v>1873</v>
      </c>
      <c r="B1874" s="107" t="s">
        <v>2177</v>
      </c>
      <c r="C1874" s="20" t="s">
        <v>22</v>
      </c>
      <c r="D1874" s="9" t="s">
        <v>27</v>
      </c>
      <c r="E1874" s="20">
        <v>2</v>
      </c>
      <c r="F1874" s="14">
        <v>410</v>
      </c>
      <c r="G1874" s="9">
        <f t="shared" si="58"/>
        <v>820</v>
      </c>
      <c r="H1874" s="12"/>
      <c r="I1874" s="9">
        <f t="shared" si="59"/>
        <v>820</v>
      </c>
      <c r="J1874" s="75" t="s">
        <v>2178</v>
      </c>
      <c r="K1874" s="9" t="s">
        <v>1867</v>
      </c>
      <c r="L1874" s="9" t="s">
        <v>2153</v>
      </c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29"/>
      <c r="CB1874" s="29"/>
      <c r="CC1874" s="29"/>
      <c r="CD1874" s="29"/>
      <c r="CE1874" s="29"/>
      <c r="CF1874" s="29"/>
      <c r="CG1874" s="29"/>
      <c r="CH1874" s="29"/>
      <c r="CI1874" s="29"/>
      <c r="CJ1874" s="29"/>
      <c r="CK1874" s="29"/>
      <c r="CL1874" s="29"/>
      <c r="CM1874" s="29"/>
      <c r="CN1874" s="29"/>
      <c r="CO1874" s="29"/>
      <c r="CP1874" s="29"/>
      <c r="CQ1874" s="29"/>
      <c r="CR1874" s="29"/>
      <c r="CS1874" s="29"/>
      <c r="CT1874" s="29"/>
      <c r="CU1874" s="29"/>
      <c r="CV1874" s="29"/>
      <c r="CW1874" s="29"/>
      <c r="CX1874" s="29"/>
      <c r="CY1874" s="29"/>
      <c r="CZ1874" s="29"/>
      <c r="DA1874" s="29"/>
      <c r="DB1874" s="29"/>
      <c r="DC1874" s="29"/>
      <c r="DD1874" s="29"/>
      <c r="DE1874" s="29"/>
      <c r="DF1874" s="29"/>
      <c r="DG1874" s="29"/>
      <c r="DH1874" s="29"/>
      <c r="DI1874" s="29"/>
      <c r="DJ1874" s="29"/>
      <c r="DK1874" s="29"/>
      <c r="DL1874" s="29"/>
      <c r="DM1874" s="29"/>
      <c r="DN1874" s="29"/>
      <c r="DO1874" s="29"/>
      <c r="DP1874" s="29"/>
      <c r="DQ1874" s="29"/>
      <c r="DR1874" s="29"/>
      <c r="DS1874" s="29"/>
      <c r="DT1874" s="29"/>
      <c r="DU1874" s="29"/>
      <c r="DV1874" s="29"/>
      <c r="DW1874" s="29"/>
      <c r="DX1874" s="29"/>
      <c r="DY1874" s="29"/>
      <c r="DZ1874" s="29"/>
      <c r="EA1874" s="29"/>
      <c r="EB1874" s="29"/>
      <c r="EC1874" s="29"/>
      <c r="ED1874" s="29"/>
      <c r="EE1874" s="29"/>
      <c r="EF1874" s="29"/>
      <c r="EG1874" s="29"/>
      <c r="EH1874" s="29"/>
      <c r="EI1874" s="29"/>
      <c r="EJ1874" s="29"/>
      <c r="EK1874" s="29"/>
      <c r="EL1874" s="29"/>
      <c r="EM1874" s="29"/>
      <c r="EN1874" s="29"/>
      <c r="EO1874" s="29"/>
      <c r="EP1874" s="29"/>
      <c r="EQ1874" s="29"/>
      <c r="ER1874" s="29"/>
      <c r="ES1874" s="29"/>
      <c r="ET1874" s="29"/>
      <c r="EU1874" s="29"/>
      <c r="EV1874" s="29"/>
      <c r="EW1874" s="29"/>
      <c r="EX1874" s="29"/>
      <c r="EY1874" s="29"/>
      <c r="EZ1874" s="29"/>
      <c r="FA1874" s="29"/>
      <c r="FB1874" s="29"/>
      <c r="FC1874" s="29"/>
      <c r="FD1874" s="29"/>
      <c r="FE1874" s="29"/>
      <c r="FF1874" s="29"/>
      <c r="FG1874" s="29"/>
      <c r="FH1874" s="29"/>
      <c r="FI1874" s="29"/>
      <c r="FJ1874" s="29"/>
      <c r="FK1874" s="29"/>
      <c r="FL1874" s="29"/>
      <c r="FM1874" s="29"/>
      <c r="FN1874" s="29"/>
      <c r="FO1874" s="29"/>
      <c r="FP1874" s="29"/>
      <c r="FQ1874" s="29"/>
      <c r="FR1874" s="29"/>
      <c r="FS1874" s="29"/>
      <c r="FT1874" s="29"/>
      <c r="FU1874" s="29"/>
      <c r="FV1874" s="29"/>
      <c r="FW1874" s="29"/>
      <c r="FX1874" s="29"/>
      <c r="FY1874" s="29"/>
      <c r="FZ1874" s="29"/>
      <c r="GA1874" s="29"/>
      <c r="GB1874" s="29"/>
      <c r="GC1874" s="29"/>
      <c r="GD1874" s="29"/>
      <c r="GE1874" s="29"/>
      <c r="GF1874" s="29"/>
      <c r="GG1874" s="29"/>
      <c r="GH1874" s="29"/>
      <c r="GI1874" s="29"/>
      <c r="GJ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</row>
    <row r="1875" s="1" customFormat="1" customHeight="1" spans="1:206">
      <c r="A1875" s="9">
        <v>1874</v>
      </c>
      <c r="B1875" s="138" t="s">
        <v>787</v>
      </c>
      <c r="C1875" s="183" t="s">
        <v>22</v>
      </c>
      <c r="D1875" s="9" t="s">
        <v>27</v>
      </c>
      <c r="E1875" s="83">
        <v>2</v>
      </c>
      <c r="F1875" s="14">
        <v>410</v>
      </c>
      <c r="G1875" s="9">
        <f t="shared" si="58"/>
        <v>820</v>
      </c>
      <c r="H1875" s="12"/>
      <c r="I1875" s="9">
        <f t="shared" si="59"/>
        <v>820</v>
      </c>
      <c r="J1875" s="140" t="s">
        <v>2179</v>
      </c>
      <c r="K1875" s="9" t="s">
        <v>1867</v>
      </c>
      <c r="L1875" s="9" t="s">
        <v>2153</v>
      </c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  <c r="BT1875" s="29"/>
      <c r="BU1875" s="29"/>
      <c r="BV1875" s="29"/>
      <c r="BW1875" s="29"/>
      <c r="BX1875" s="29"/>
      <c r="BY1875" s="29"/>
      <c r="BZ1875" s="29"/>
      <c r="CA1875" s="29"/>
      <c r="CB1875" s="29"/>
      <c r="CC1875" s="29"/>
      <c r="CD1875" s="29"/>
      <c r="CE1875" s="29"/>
      <c r="CF1875" s="29"/>
      <c r="CG1875" s="29"/>
      <c r="CH1875" s="29"/>
      <c r="CI1875" s="29"/>
      <c r="CJ1875" s="29"/>
      <c r="CK1875" s="29"/>
      <c r="CL1875" s="29"/>
      <c r="CM1875" s="29"/>
      <c r="CN1875" s="29"/>
      <c r="CO1875" s="29"/>
      <c r="CP1875" s="29"/>
      <c r="CQ1875" s="29"/>
      <c r="CR1875" s="29"/>
      <c r="CS1875" s="29"/>
      <c r="CT1875" s="29"/>
      <c r="CU1875" s="29"/>
      <c r="CV1875" s="29"/>
      <c r="CW1875" s="29"/>
      <c r="CX1875" s="29"/>
      <c r="CY1875" s="29"/>
      <c r="CZ1875" s="29"/>
      <c r="DA1875" s="29"/>
      <c r="DB1875" s="29"/>
      <c r="DC1875" s="29"/>
      <c r="DD1875" s="29"/>
      <c r="DE1875" s="29"/>
      <c r="DF1875" s="29"/>
      <c r="DG1875" s="29"/>
      <c r="DH1875" s="29"/>
      <c r="DI1875" s="29"/>
      <c r="DJ1875" s="29"/>
      <c r="DK1875" s="29"/>
      <c r="DL1875" s="29"/>
      <c r="DM1875" s="29"/>
      <c r="DN1875" s="29"/>
      <c r="DO1875" s="29"/>
      <c r="DP1875" s="29"/>
      <c r="DQ1875" s="29"/>
      <c r="DR1875" s="29"/>
      <c r="DS1875" s="29"/>
      <c r="DT1875" s="29"/>
      <c r="DU1875" s="29"/>
      <c r="DV1875" s="29"/>
      <c r="DW1875" s="29"/>
      <c r="DX1875" s="29"/>
      <c r="DY1875" s="29"/>
      <c r="DZ1875" s="29"/>
      <c r="EA1875" s="29"/>
      <c r="EB1875" s="29"/>
      <c r="EC1875" s="29"/>
      <c r="ED1875" s="29"/>
      <c r="EE1875" s="29"/>
      <c r="EF1875" s="29"/>
      <c r="EG1875" s="29"/>
      <c r="EH1875" s="29"/>
      <c r="EI1875" s="29"/>
      <c r="EJ1875" s="29"/>
      <c r="EK1875" s="29"/>
      <c r="EL1875" s="29"/>
      <c r="EM1875" s="29"/>
      <c r="EN1875" s="29"/>
      <c r="EO1875" s="29"/>
      <c r="EP1875" s="29"/>
      <c r="EQ1875" s="29"/>
      <c r="ER1875" s="29"/>
      <c r="ES1875" s="29"/>
      <c r="ET1875" s="29"/>
      <c r="EU1875" s="29"/>
      <c r="EV1875" s="29"/>
      <c r="EW1875" s="29"/>
      <c r="EX1875" s="29"/>
      <c r="EY1875" s="29"/>
      <c r="EZ1875" s="29"/>
      <c r="FA1875" s="29"/>
      <c r="FB1875" s="29"/>
      <c r="FC1875" s="29"/>
      <c r="FD1875" s="29"/>
      <c r="FE1875" s="29"/>
      <c r="FF1875" s="29"/>
      <c r="FG1875" s="29"/>
      <c r="FH1875" s="29"/>
      <c r="FI1875" s="29"/>
      <c r="FJ1875" s="29"/>
      <c r="FK1875" s="29"/>
      <c r="FL1875" s="29"/>
      <c r="FM1875" s="29"/>
      <c r="FN1875" s="29"/>
      <c r="FO1875" s="29"/>
      <c r="FP1875" s="29"/>
      <c r="FQ1875" s="29"/>
      <c r="FR1875" s="29"/>
      <c r="FS1875" s="29"/>
      <c r="FT1875" s="29"/>
      <c r="FU1875" s="29"/>
      <c r="FV1875" s="29"/>
      <c r="FW1875" s="29"/>
      <c r="FX1875" s="29"/>
      <c r="FY1875" s="29"/>
      <c r="FZ1875" s="29"/>
      <c r="GA1875" s="29"/>
      <c r="GB1875" s="29"/>
      <c r="GC1875" s="29"/>
      <c r="GD1875" s="29"/>
      <c r="GE1875" s="29"/>
      <c r="GF1875" s="29"/>
      <c r="GG1875" s="29"/>
      <c r="GH1875" s="29"/>
      <c r="GI1875" s="29"/>
      <c r="GJ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</row>
    <row r="1876" s="1" customFormat="1" customHeight="1" spans="1:206">
      <c r="A1876" s="9">
        <v>1875</v>
      </c>
      <c r="B1876" s="9" t="s">
        <v>2180</v>
      </c>
      <c r="C1876" s="9" t="s">
        <v>22</v>
      </c>
      <c r="D1876" s="9" t="s">
        <v>27</v>
      </c>
      <c r="E1876" s="9">
        <v>2</v>
      </c>
      <c r="F1876" s="14">
        <v>410</v>
      </c>
      <c r="G1876" s="9">
        <f t="shared" si="58"/>
        <v>820</v>
      </c>
      <c r="H1876" s="9"/>
      <c r="I1876" s="9">
        <f t="shared" si="59"/>
        <v>820</v>
      </c>
      <c r="J1876" s="30" t="s">
        <v>2181</v>
      </c>
      <c r="K1876" s="9" t="s">
        <v>1867</v>
      </c>
      <c r="L1876" s="9" t="s">
        <v>2153</v>
      </c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W1876" s="29"/>
      <c r="X1876" s="29"/>
      <c r="Y1876" s="29"/>
      <c r="Z1876" s="29"/>
      <c r="AA1876" s="29"/>
      <c r="AB1876" s="29"/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  <c r="CE1876" s="29"/>
      <c r="CF1876" s="29"/>
      <c r="CG1876" s="29"/>
      <c r="CH1876" s="29"/>
      <c r="CI1876" s="29"/>
      <c r="CJ1876" s="29"/>
      <c r="CK1876" s="29"/>
      <c r="CL1876" s="29"/>
      <c r="CM1876" s="29"/>
      <c r="CN1876" s="29"/>
      <c r="CO1876" s="29"/>
      <c r="CP1876" s="29"/>
      <c r="CQ1876" s="29"/>
      <c r="CR1876" s="29"/>
      <c r="CS1876" s="29"/>
      <c r="CT1876" s="29"/>
      <c r="CU1876" s="29"/>
      <c r="CV1876" s="29"/>
      <c r="CW1876" s="29"/>
      <c r="CX1876" s="29"/>
      <c r="CY1876" s="29"/>
      <c r="CZ1876" s="29"/>
      <c r="DA1876" s="29"/>
      <c r="DB1876" s="29"/>
      <c r="DC1876" s="29"/>
      <c r="DD1876" s="29"/>
      <c r="DE1876" s="29"/>
      <c r="DF1876" s="29"/>
      <c r="DG1876" s="29"/>
      <c r="DH1876" s="29"/>
      <c r="DI1876" s="29"/>
      <c r="DJ1876" s="29"/>
      <c r="DK1876" s="29"/>
      <c r="DL1876" s="29"/>
      <c r="DM1876" s="29"/>
      <c r="DN1876" s="29"/>
      <c r="DO1876" s="29"/>
      <c r="DP1876" s="29"/>
      <c r="DQ1876" s="29"/>
      <c r="DR1876" s="29"/>
      <c r="DS1876" s="29"/>
      <c r="DT1876" s="29"/>
      <c r="DU1876" s="29"/>
      <c r="DV1876" s="29"/>
      <c r="DW1876" s="29"/>
      <c r="DX1876" s="29"/>
      <c r="DY1876" s="29"/>
      <c r="DZ1876" s="29"/>
      <c r="EA1876" s="29"/>
      <c r="EB1876" s="29"/>
      <c r="EC1876" s="29"/>
      <c r="ED1876" s="29"/>
      <c r="EE1876" s="29"/>
      <c r="EF1876" s="29"/>
      <c r="EG1876" s="29"/>
      <c r="EH1876" s="29"/>
      <c r="EI1876" s="29"/>
      <c r="EJ1876" s="29"/>
      <c r="EK1876" s="29"/>
      <c r="EL1876" s="29"/>
      <c r="EM1876" s="29"/>
      <c r="EN1876" s="29"/>
      <c r="EO1876" s="29"/>
      <c r="EP1876" s="29"/>
      <c r="EQ1876" s="29"/>
      <c r="ER1876" s="29"/>
      <c r="ES1876" s="29"/>
      <c r="ET1876" s="29"/>
      <c r="EU1876" s="29"/>
      <c r="EV1876" s="29"/>
      <c r="EW1876" s="29"/>
      <c r="EX1876" s="29"/>
      <c r="EY1876" s="29"/>
      <c r="EZ1876" s="29"/>
      <c r="FA1876" s="29"/>
      <c r="FB1876" s="29"/>
      <c r="FC1876" s="29"/>
      <c r="FD1876" s="29"/>
      <c r="FE1876" s="29"/>
      <c r="FF1876" s="29"/>
      <c r="FG1876" s="29"/>
      <c r="FH1876" s="29"/>
      <c r="FI1876" s="29"/>
      <c r="FJ1876" s="29"/>
      <c r="FK1876" s="29"/>
      <c r="FL1876" s="29"/>
      <c r="FM1876" s="29"/>
      <c r="FN1876" s="29"/>
      <c r="FO1876" s="29"/>
      <c r="FP1876" s="29"/>
      <c r="FQ1876" s="29"/>
      <c r="FR1876" s="29"/>
      <c r="FS1876" s="29"/>
      <c r="FT1876" s="29"/>
      <c r="FU1876" s="29"/>
      <c r="FV1876" s="29"/>
      <c r="FW1876" s="29"/>
      <c r="FX1876" s="29"/>
      <c r="FY1876" s="29"/>
      <c r="FZ1876" s="29"/>
      <c r="GA1876" s="29"/>
      <c r="GB1876" s="29"/>
      <c r="GC1876" s="29"/>
      <c r="GD1876" s="29"/>
      <c r="GE1876" s="29"/>
      <c r="GF1876" s="29"/>
      <c r="GG1876" s="29"/>
      <c r="GH1876" s="29"/>
      <c r="GI1876" s="29"/>
      <c r="GJ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</row>
    <row r="1877" s="1" customFormat="1" customHeight="1" spans="1:12">
      <c r="A1877" s="9">
        <v>1876</v>
      </c>
      <c r="B1877" s="9" t="s">
        <v>2182</v>
      </c>
      <c r="C1877" s="9" t="s">
        <v>13</v>
      </c>
      <c r="D1877" s="9" t="s">
        <v>27</v>
      </c>
      <c r="E1877" s="9">
        <v>1</v>
      </c>
      <c r="F1877" s="14">
        <v>410</v>
      </c>
      <c r="G1877" s="9">
        <f t="shared" si="58"/>
        <v>410</v>
      </c>
      <c r="H1877" s="9"/>
      <c r="I1877" s="9">
        <f t="shared" si="59"/>
        <v>410</v>
      </c>
      <c r="J1877" s="30"/>
      <c r="K1877" s="9" t="s">
        <v>1867</v>
      </c>
      <c r="L1877" s="9" t="s">
        <v>2153</v>
      </c>
    </row>
    <row r="1878" s="1" customFormat="1" customHeight="1" spans="1:206">
      <c r="A1878" s="9">
        <v>1877</v>
      </c>
      <c r="B1878" s="127" t="s">
        <v>2183</v>
      </c>
      <c r="C1878" s="9" t="s">
        <v>22</v>
      </c>
      <c r="D1878" s="9" t="s">
        <v>112</v>
      </c>
      <c r="E1878" s="9">
        <v>1</v>
      </c>
      <c r="F1878" s="11">
        <v>290</v>
      </c>
      <c r="G1878" s="9">
        <f t="shared" si="58"/>
        <v>290</v>
      </c>
      <c r="H1878" s="9"/>
      <c r="I1878" s="9">
        <f t="shared" si="59"/>
        <v>290</v>
      </c>
      <c r="J1878" s="30"/>
      <c r="K1878" s="9" t="s">
        <v>1867</v>
      </c>
      <c r="L1878" s="9" t="s">
        <v>2153</v>
      </c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W1878" s="29"/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  <c r="BE1878" s="29"/>
      <c r="BF1878" s="29"/>
      <c r="BG1878" s="29"/>
      <c r="BH1878" s="29"/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29"/>
      <c r="CB1878" s="29"/>
      <c r="CC1878" s="29"/>
      <c r="CD1878" s="29"/>
      <c r="CE1878" s="29"/>
      <c r="CF1878" s="29"/>
      <c r="CG1878" s="29"/>
      <c r="CH1878" s="29"/>
      <c r="CI1878" s="29"/>
      <c r="CJ1878" s="29"/>
      <c r="CK1878" s="29"/>
      <c r="CL1878" s="29"/>
      <c r="CM1878" s="29"/>
      <c r="CN1878" s="29"/>
      <c r="CO1878" s="29"/>
      <c r="CP1878" s="29"/>
      <c r="CQ1878" s="29"/>
      <c r="CR1878" s="29"/>
      <c r="CS1878" s="29"/>
      <c r="CT1878" s="29"/>
      <c r="CU1878" s="29"/>
      <c r="CV1878" s="29"/>
      <c r="CW1878" s="29"/>
      <c r="CX1878" s="29"/>
      <c r="CY1878" s="29"/>
      <c r="CZ1878" s="29"/>
      <c r="DA1878" s="29"/>
      <c r="DB1878" s="29"/>
      <c r="DC1878" s="29"/>
      <c r="DD1878" s="29"/>
      <c r="DE1878" s="29"/>
      <c r="DF1878" s="29"/>
      <c r="DG1878" s="29"/>
      <c r="DH1878" s="29"/>
      <c r="DI1878" s="29"/>
      <c r="DJ1878" s="29"/>
      <c r="DK1878" s="29"/>
      <c r="DL1878" s="29"/>
      <c r="DM1878" s="29"/>
      <c r="DN1878" s="29"/>
      <c r="DO1878" s="29"/>
      <c r="DP1878" s="29"/>
      <c r="DQ1878" s="29"/>
      <c r="DR1878" s="29"/>
      <c r="DS1878" s="29"/>
      <c r="DT1878" s="29"/>
      <c r="DU1878" s="29"/>
      <c r="DV1878" s="29"/>
      <c r="DW1878" s="29"/>
      <c r="DX1878" s="29"/>
      <c r="DY1878" s="29"/>
      <c r="DZ1878" s="29"/>
      <c r="EA1878" s="29"/>
      <c r="EB1878" s="29"/>
      <c r="EC1878" s="29"/>
      <c r="ED1878" s="29"/>
      <c r="EE1878" s="29"/>
      <c r="EF1878" s="29"/>
      <c r="EG1878" s="29"/>
      <c r="EH1878" s="29"/>
      <c r="EI1878" s="29"/>
      <c r="EJ1878" s="29"/>
      <c r="EK1878" s="29"/>
      <c r="EL1878" s="29"/>
      <c r="EM1878" s="29"/>
      <c r="EN1878" s="29"/>
      <c r="EO1878" s="29"/>
      <c r="EP1878" s="29"/>
      <c r="EQ1878" s="29"/>
      <c r="ER1878" s="29"/>
      <c r="ES1878" s="29"/>
      <c r="ET1878" s="29"/>
      <c r="EU1878" s="29"/>
      <c r="EV1878" s="29"/>
      <c r="EW1878" s="29"/>
      <c r="EX1878" s="29"/>
      <c r="EY1878" s="29"/>
      <c r="EZ1878" s="29"/>
      <c r="FA1878" s="29"/>
      <c r="FB1878" s="29"/>
      <c r="FC1878" s="29"/>
      <c r="FD1878" s="29"/>
      <c r="FE1878" s="29"/>
      <c r="FF1878" s="29"/>
      <c r="FG1878" s="29"/>
      <c r="FH1878" s="29"/>
      <c r="FI1878" s="29"/>
      <c r="FJ1878" s="29"/>
      <c r="FK1878" s="29"/>
      <c r="FL1878" s="29"/>
      <c r="FM1878" s="29"/>
      <c r="FN1878" s="29"/>
      <c r="FO1878" s="29"/>
      <c r="FP1878" s="29"/>
      <c r="FQ1878" s="29"/>
      <c r="FR1878" s="29"/>
      <c r="FS1878" s="29"/>
      <c r="FT1878" s="29"/>
      <c r="FU1878" s="29"/>
      <c r="FV1878" s="29"/>
      <c r="FW1878" s="29"/>
      <c r="FX1878" s="29"/>
      <c r="FY1878" s="29"/>
      <c r="FZ1878" s="29"/>
      <c r="GA1878" s="29"/>
      <c r="GB1878" s="29"/>
      <c r="GC1878" s="29"/>
      <c r="GD1878" s="29"/>
      <c r="GE1878" s="29"/>
      <c r="GF1878" s="29"/>
      <c r="GG1878" s="29"/>
      <c r="GH1878" s="29"/>
      <c r="GI1878" s="29"/>
      <c r="GJ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</row>
    <row r="1879" s="1" customFormat="1" customHeight="1" spans="1:206">
      <c r="A1879" s="9">
        <v>1878</v>
      </c>
      <c r="B1879" s="9" t="s">
        <v>2184</v>
      </c>
      <c r="C1879" s="9" t="s">
        <v>22</v>
      </c>
      <c r="D1879" s="9" t="s">
        <v>112</v>
      </c>
      <c r="E1879" s="9">
        <v>1</v>
      </c>
      <c r="F1879" s="11">
        <v>290</v>
      </c>
      <c r="G1879" s="9">
        <f t="shared" si="58"/>
        <v>290</v>
      </c>
      <c r="H1879" s="9"/>
      <c r="I1879" s="9">
        <f t="shared" si="59"/>
        <v>290</v>
      </c>
      <c r="J1879" s="30"/>
      <c r="K1879" s="9" t="s">
        <v>1867</v>
      </c>
      <c r="L1879" s="9" t="s">
        <v>2153</v>
      </c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  <c r="BE1879" s="29"/>
      <c r="BF1879" s="29"/>
      <c r="BG1879" s="29"/>
      <c r="BH1879" s="29"/>
      <c r="BI1879" s="29"/>
      <c r="BJ1879" s="29"/>
      <c r="BK1879" s="29"/>
      <c r="BL1879" s="29"/>
      <c r="BM1879" s="29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29"/>
      <c r="CB1879" s="29"/>
      <c r="CC1879" s="29"/>
      <c r="CD1879" s="29"/>
      <c r="CE1879" s="29"/>
      <c r="CF1879" s="29"/>
      <c r="CG1879" s="29"/>
      <c r="CH1879" s="29"/>
      <c r="CI1879" s="29"/>
      <c r="CJ1879" s="29"/>
      <c r="CK1879" s="29"/>
      <c r="CL1879" s="29"/>
      <c r="CM1879" s="29"/>
      <c r="CN1879" s="29"/>
      <c r="CO1879" s="29"/>
      <c r="CP1879" s="29"/>
      <c r="CQ1879" s="29"/>
      <c r="CR1879" s="29"/>
      <c r="CS1879" s="29"/>
      <c r="CT1879" s="29"/>
      <c r="CU1879" s="29"/>
      <c r="CV1879" s="29"/>
      <c r="CW1879" s="29"/>
      <c r="CX1879" s="29"/>
      <c r="CY1879" s="29"/>
      <c r="CZ1879" s="29"/>
      <c r="DA1879" s="29"/>
      <c r="DB1879" s="29"/>
      <c r="DC1879" s="29"/>
      <c r="DD1879" s="29"/>
      <c r="DE1879" s="29"/>
      <c r="DF1879" s="29"/>
      <c r="DG1879" s="29"/>
      <c r="DH1879" s="29"/>
      <c r="DI1879" s="29"/>
      <c r="DJ1879" s="29"/>
      <c r="DK1879" s="29"/>
      <c r="DL1879" s="29"/>
      <c r="DM1879" s="29"/>
      <c r="DN1879" s="29"/>
      <c r="DO1879" s="29"/>
      <c r="DP1879" s="29"/>
      <c r="DQ1879" s="29"/>
      <c r="DR1879" s="29"/>
      <c r="DS1879" s="29"/>
      <c r="DT1879" s="29"/>
      <c r="DU1879" s="29"/>
      <c r="DV1879" s="29"/>
      <c r="DW1879" s="29"/>
      <c r="DX1879" s="29"/>
      <c r="DY1879" s="29"/>
      <c r="DZ1879" s="29"/>
      <c r="EA1879" s="29"/>
      <c r="EB1879" s="29"/>
      <c r="EC1879" s="29"/>
      <c r="ED1879" s="29"/>
      <c r="EE1879" s="29"/>
      <c r="EF1879" s="29"/>
      <c r="EG1879" s="29"/>
      <c r="EH1879" s="29"/>
      <c r="EI1879" s="29"/>
      <c r="EJ1879" s="29"/>
      <c r="EK1879" s="29"/>
      <c r="EL1879" s="29"/>
      <c r="EM1879" s="29"/>
      <c r="EN1879" s="29"/>
      <c r="EO1879" s="29"/>
      <c r="EP1879" s="29"/>
      <c r="EQ1879" s="29"/>
      <c r="ER1879" s="29"/>
      <c r="ES1879" s="29"/>
      <c r="ET1879" s="29"/>
      <c r="EU1879" s="29"/>
      <c r="EV1879" s="29"/>
      <c r="EW1879" s="29"/>
      <c r="EX1879" s="29"/>
      <c r="EY1879" s="29"/>
      <c r="EZ1879" s="29"/>
      <c r="FA1879" s="29"/>
      <c r="FB1879" s="29"/>
      <c r="FC1879" s="29"/>
      <c r="FD1879" s="29"/>
      <c r="FE1879" s="29"/>
      <c r="FF1879" s="29"/>
      <c r="FG1879" s="29"/>
      <c r="FH1879" s="29"/>
      <c r="FI1879" s="29"/>
      <c r="FJ1879" s="29"/>
      <c r="FK1879" s="29"/>
      <c r="FL1879" s="29"/>
      <c r="FM1879" s="29"/>
      <c r="FN1879" s="29"/>
      <c r="FO1879" s="29"/>
      <c r="FP1879" s="29"/>
      <c r="FQ1879" s="29"/>
      <c r="FR1879" s="29"/>
      <c r="FS1879" s="29"/>
      <c r="FT1879" s="29"/>
      <c r="FU1879" s="29"/>
      <c r="FV1879" s="29"/>
      <c r="FW1879" s="29"/>
      <c r="FX1879" s="29"/>
      <c r="FY1879" s="29"/>
      <c r="FZ1879" s="29"/>
      <c r="GA1879" s="29"/>
      <c r="GB1879" s="29"/>
      <c r="GC1879" s="29"/>
      <c r="GD1879" s="29"/>
      <c r="GE1879" s="29"/>
      <c r="GF1879" s="29"/>
      <c r="GG1879" s="29"/>
      <c r="GH1879" s="29"/>
      <c r="GI1879" s="29"/>
      <c r="GJ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</row>
    <row r="1880" s="1" customFormat="1" customHeight="1" spans="1:237">
      <c r="A1880" s="9">
        <v>1879</v>
      </c>
      <c r="B1880" s="127" t="s">
        <v>2185</v>
      </c>
      <c r="C1880" s="127" t="s">
        <v>13</v>
      </c>
      <c r="D1880" s="9" t="s">
        <v>27</v>
      </c>
      <c r="E1880" s="128">
        <v>2</v>
      </c>
      <c r="F1880" s="14">
        <v>410</v>
      </c>
      <c r="G1880" s="9">
        <f t="shared" si="58"/>
        <v>820</v>
      </c>
      <c r="H1880" s="127"/>
      <c r="I1880" s="9">
        <f t="shared" si="59"/>
        <v>820</v>
      </c>
      <c r="J1880" s="132" t="s">
        <v>2186</v>
      </c>
      <c r="K1880" s="9" t="s">
        <v>1867</v>
      </c>
      <c r="L1880" s="9" t="s">
        <v>2153</v>
      </c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  <c r="FZ1880" s="2"/>
      <c r="GA1880" s="2"/>
      <c r="GB1880" s="2"/>
      <c r="GC1880" s="2"/>
      <c r="GD1880" s="2"/>
      <c r="GE1880" s="2"/>
      <c r="GF1880" s="2"/>
      <c r="GG1880" s="2"/>
      <c r="GH1880" s="2"/>
      <c r="GI1880" s="2"/>
      <c r="GJ1880" s="2"/>
      <c r="GK1880" s="2"/>
      <c r="GL1880" s="2"/>
      <c r="GM1880" s="2"/>
      <c r="GN1880" s="2"/>
      <c r="GO1880" s="2"/>
      <c r="GP1880" s="2"/>
      <c r="GQ1880" s="2"/>
      <c r="GR1880" s="2"/>
      <c r="GS1880" s="2"/>
      <c r="GT1880" s="2"/>
      <c r="GU1880" s="2"/>
      <c r="GV1880" s="2"/>
      <c r="GW1880" s="2"/>
      <c r="GX1880" s="2"/>
      <c r="GY1880" s="2"/>
      <c r="GZ1880" s="2"/>
      <c r="HA1880" s="2"/>
      <c r="HB1880" s="2"/>
      <c r="HC1880" s="2"/>
      <c r="HD1880" s="2"/>
      <c r="HE1880" s="2"/>
      <c r="HF1880" s="2"/>
      <c r="HG1880" s="2"/>
      <c r="HH1880" s="2"/>
      <c r="HI1880" s="2"/>
      <c r="HJ1880" s="2"/>
      <c r="HK1880" s="2"/>
      <c r="HL1880" s="2"/>
      <c r="HM1880" s="2"/>
      <c r="HN1880" s="2"/>
      <c r="HO1880" s="2"/>
      <c r="HP1880" s="2"/>
      <c r="HQ1880" s="2"/>
      <c r="HR1880" s="2"/>
      <c r="HS1880" s="2"/>
      <c r="HT1880" s="2"/>
      <c r="HU1880" s="2"/>
      <c r="HV1880" s="2"/>
      <c r="HW1880" s="2"/>
      <c r="HX1880" s="2"/>
      <c r="HY1880" s="2"/>
      <c r="HZ1880" s="2"/>
      <c r="IA1880" s="2"/>
      <c r="IB1880" s="2"/>
      <c r="IC1880" s="2"/>
    </row>
    <row r="1881" s="1" customFormat="1" customHeight="1" spans="1:206">
      <c r="A1881" s="9">
        <v>1880</v>
      </c>
      <c r="B1881" s="9" t="s">
        <v>2187</v>
      </c>
      <c r="C1881" s="9" t="s">
        <v>13</v>
      </c>
      <c r="D1881" s="9" t="s">
        <v>27</v>
      </c>
      <c r="E1881" s="9">
        <v>1</v>
      </c>
      <c r="F1881" s="14">
        <v>410</v>
      </c>
      <c r="G1881" s="9">
        <f t="shared" si="58"/>
        <v>410</v>
      </c>
      <c r="H1881" s="9"/>
      <c r="I1881" s="9">
        <f t="shared" si="59"/>
        <v>410</v>
      </c>
      <c r="J1881" s="30"/>
      <c r="K1881" s="9" t="s">
        <v>1867</v>
      </c>
      <c r="L1881" s="9" t="s">
        <v>2153</v>
      </c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  <c r="CR1881" s="29"/>
      <c r="CS1881" s="29"/>
      <c r="CT1881" s="29"/>
      <c r="CU1881" s="29"/>
      <c r="CV1881" s="29"/>
      <c r="CW1881" s="29"/>
      <c r="CX1881" s="29"/>
      <c r="CY1881" s="29"/>
      <c r="CZ1881" s="29"/>
      <c r="DA1881" s="29"/>
      <c r="DB1881" s="29"/>
      <c r="DC1881" s="29"/>
      <c r="DD1881" s="29"/>
      <c r="DE1881" s="29"/>
      <c r="DF1881" s="29"/>
      <c r="DG1881" s="29"/>
      <c r="DH1881" s="29"/>
      <c r="DI1881" s="29"/>
      <c r="DJ1881" s="29"/>
      <c r="DK1881" s="29"/>
      <c r="DL1881" s="29"/>
      <c r="DM1881" s="29"/>
      <c r="DN1881" s="29"/>
      <c r="DO1881" s="29"/>
      <c r="DP1881" s="29"/>
      <c r="DQ1881" s="29"/>
      <c r="DR1881" s="29"/>
      <c r="DS1881" s="29"/>
      <c r="DT1881" s="29"/>
      <c r="DU1881" s="29"/>
      <c r="DV1881" s="29"/>
      <c r="DW1881" s="29"/>
      <c r="DX1881" s="29"/>
      <c r="DY1881" s="29"/>
      <c r="DZ1881" s="29"/>
      <c r="EA1881" s="29"/>
      <c r="EB1881" s="29"/>
      <c r="EC1881" s="29"/>
      <c r="ED1881" s="29"/>
      <c r="EE1881" s="29"/>
      <c r="EF1881" s="29"/>
      <c r="EG1881" s="29"/>
      <c r="EH1881" s="29"/>
      <c r="EI1881" s="29"/>
      <c r="EJ1881" s="29"/>
      <c r="EK1881" s="29"/>
      <c r="EL1881" s="29"/>
      <c r="EM1881" s="29"/>
      <c r="EN1881" s="29"/>
      <c r="EO1881" s="29"/>
      <c r="EP1881" s="29"/>
      <c r="EQ1881" s="29"/>
      <c r="ER1881" s="29"/>
      <c r="ES1881" s="29"/>
      <c r="ET1881" s="29"/>
      <c r="EU1881" s="29"/>
      <c r="EV1881" s="29"/>
      <c r="EW1881" s="29"/>
      <c r="EX1881" s="29"/>
      <c r="EY1881" s="29"/>
      <c r="EZ1881" s="29"/>
      <c r="FA1881" s="29"/>
      <c r="FB1881" s="29"/>
      <c r="FC1881" s="29"/>
      <c r="FD1881" s="29"/>
      <c r="FE1881" s="29"/>
      <c r="FF1881" s="29"/>
      <c r="FG1881" s="29"/>
      <c r="FH1881" s="29"/>
      <c r="FI1881" s="29"/>
      <c r="FJ1881" s="29"/>
      <c r="FK1881" s="29"/>
      <c r="FL1881" s="29"/>
      <c r="FM1881" s="29"/>
      <c r="FN1881" s="29"/>
      <c r="FO1881" s="29"/>
      <c r="FP1881" s="29"/>
      <c r="FQ1881" s="29"/>
      <c r="FR1881" s="29"/>
      <c r="FS1881" s="29"/>
      <c r="FT1881" s="29"/>
      <c r="FU1881" s="29"/>
      <c r="FV1881" s="29"/>
      <c r="FW1881" s="29"/>
      <c r="FX1881" s="29"/>
      <c r="FY1881" s="29"/>
      <c r="FZ1881" s="29"/>
      <c r="GA1881" s="29"/>
      <c r="GB1881" s="29"/>
      <c r="GC1881" s="29"/>
      <c r="GD1881" s="29"/>
      <c r="GE1881" s="29"/>
      <c r="GF1881" s="29"/>
      <c r="GG1881" s="29"/>
      <c r="GH1881" s="29"/>
      <c r="GI1881" s="29"/>
      <c r="GJ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</row>
    <row r="1882" s="1" customFormat="1" customHeight="1" spans="1:237">
      <c r="A1882" s="9">
        <v>1881</v>
      </c>
      <c r="B1882" s="9" t="s">
        <v>2188</v>
      </c>
      <c r="C1882" s="9" t="s">
        <v>22</v>
      </c>
      <c r="D1882" s="46" t="s">
        <v>14</v>
      </c>
      <c r="E1882" s="9">
        <v>1</v>
      </c>
      <c r="F1882" s="9">
        <v>350</v>
      </c>
      <c r="G1882" s="9">
        <f t="shared" si="58"/>
        <v>350</v>
      </c>
      <c r="H1882" s="9"/>
      <c r="I1882" s="9">
        <f t="shared" si="59"/>
        <v>350</v>
      </c>
      <c r="J1882" s="30"/>
      <c r="K1882" s="11" t="s">
        <v>1867</v>
      </c>
      <c r="L1882" s="9" t="s">
        <v>2153</v>
      </c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/>
      <c r="FS1882"/>
      <c r="FT1882"/>
      <c r="FU1882"/>
      <c r="FV1882"/>
      <c r="FW1882"/>
      <c r="FX1882"/>
      <c r="FY1882"/>
      <c r="FZ1882"/>
      <c r="GA1882"/>
      <c r="GB1882"/>
      <c r="GC1882"/>
      <c r="GD1882"/>
      <c r="GE1882"/>
      <c r="GF1882"/>
      <c r="GG1882"/>
      <c r="GH1882"/>
      <c r="GI1882"/>
      <c r="GJ1882"/>
      <c r="GK1882"/>
      <c r="GL1882"/>
      <c r="GM1882"/>
      <c r="GN1882"/>
      <c r="GO1882"/>
      <c r="GP1882"/>
      <c r="GQ1882"/>
      <c r="GR1882"/>
      <c r="GS1882"/>
      <c r="GT1882"/>
      <c r="GU1882"/>
      <c r="GV1882"/>
      <c r="GW1882"/>
      <c r="GX1882"/>
      <c r="GY1882"/>
      <c r="GZ1882"/>
      <c r="HA1882"/>
      <c r="HB1882"/>
      <c r="HC1882"/>
      <c r="HD1882"/>
      <c r="HE1882"/>
      <c r="HF1882"/>
      <c r="HG1882"/>
      <c r="HH1882"/>
      <c r="HI1882"/>
      <c r="HJ1882"/>
      <c r="HK1882"/>
      <c r="HL1882"/>
      <c r="HM1882"/>
      <c r="HN1882"/>
      <c r="HO1882"/>
      <c r="HP1882"/>
      <c r="HQ1882"/>
      <c r="HR1882"/>
      <c r="HS1882"/>
      <c r="HT1882"/>
      <c r="HU1882"/>
      <c r="HV1882"/>
      <c r="HW1882"/>
      <c r="HX1882"/>
      <c r="HY1882"/>
      <c r="HZ1882"/>
      <c r="IA1882"/>
      <c r="IB1882"/>
      <c r="IC1882"/>
    </row>
    <row r="1883" s="1" customFormat="1" customHeight="1" spans="1:206">
      <c r="A1883" s="9">
        <v>1882</v>
      </c>
      <c r="B1883" s="84" t="s">
        <v>2189</v>
      </c>
      <c r="C1883" s="84" t="s">
        <v>13</v>
      </c>
      <c r="D1883" s="9" t="s">
        <v>27</v>
      </c>
      <c r="E1883" s="107">
        <v>2</v>
      </c>
      <c r="F1883" s="14">
        <v>410</v>
      </c>
      <c r="G1883" s="9">
        <f t="shared" si="58"/>
        <v>820</v>
      </c>
      <c r="H1883" s="9"/>
      <c r="I1883" s="9">
        <f t="shared" si="59"/>
        <v>820</v>
      </c>
      <c r="J1883" s="89" t="s">
        <v>2190</v>
      </c>
      <c r="K1883" s="9" t="s">
        <v>1867</v>
      </c>
      <c r="L1883" s="9" t="s">
        <v>2153</v>
      </c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W1883" s="29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  <c r="BI1883" s="29"/>
      <c r="BJ1883" s="29"/>
      <c r="BK1883" s="29"/>
      <c r="BL1883" s="29"/>
      <c r="BM1883" s="29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29"/>
      <c r="CB1883" s="29"/>
      <c r="CC1883" s="29"/>
      <c r="CD1883" s="29"/>
      <c r="CE1883" s="29"/>
      <c r="CF1883" s="29"/>
      <c r="CG1883" s="29"/>
      <c r="CH1883" s="29"/>
      <c r="CI1883" s="29"/>
      <c r="CJ1883" s="29"/>
      <c r="CK1883" s="29"/>
      <c r="CL1883" s="29"/>
      <c r="CM1883" s="29"/>
      <c r="CN1883" s="29"/>
      <c r="CO1883" s="29"/>
      <c r="CP1883" s="29"/>
      <c r="CQ1883" s="29"/>
      <c r="CR1883" s="29"/>
      <c r="CS1883" s="29"/>
      <c r="CT1883" s="29"/>
      <c r="CU1883" s="29"/>
      <c r="CV1883" s="29"/>
      <c r="CW1883" s="29"/>
      <c r="CX1883" s="29"/>
      <c r="CY1883" s="29"/>
      <c r="CZ1883" s="29"/>
      <c r="DA1883" s="29"/>
      <c r="DB1883" s="29"/>
      <c r="DC1883" s="29"/>
      <c r="DD1883" s="29"/>
      <c r="DE1883" s="29"/>
      <c r="DF1883" s="29"/>
      <c r="DG1883" s="29"/>
      <c r="DH1883" s="29"/>
      <c r="DI1883" s="29"/>
      <c r="DJ1883" s="29"/>
      <c r="DK1883" s="29"/>
      <c r="DL1883" s="29"/>
      <c r="DM1883" s="29"/>
      <c r="DN1883" s="29"/>
      <c r="DO1883" s="29"/>
      <c r="DP1883" s="29"/>
      <c r="DQ1883" s="29"/>
      <c r="DR1883" s="29"/>
      <c r="DS1883" s="29"/>
      <c r="DT1883" s="29"/>
      <c r="DU1883" s="29"/>
      <c r="DV1883" s="29"/>
      <c r="DW1883" s="29"/>
      <c r="DX1883" s="29"/>
      <c r="DY1883" s="29"/>
      <c r="DZ1883" s="29"/>
      <c r="EA1883" s="29"/>
      <c r="EB1883" s="29"/>
      <c r="EC1883" s="29"/>
      <c r="ED1883" s="29"/>
      <c r="EE1883" s="29"/>
      <c r="EF1883" s="29"/>
      <c r="EG1883" s="29"/>
      <c r="EH1883" s="29"/>
      <c r="EI1883" s="29"/>
      <c r="EJ1883" s="29"/>
      <c r="EK1883" s="29"/>
      <c r="EL1883" s="29"/>
      <c r="EM1883" s="29"/>
      <c r="EN1883" s="29"/>
      <c r="EO1883" s="29"/>
      <c r="EP1883" s="29"/>
      <c r="EQ1883" s="29"/>
      <c r="ER1883" s="29"/>
      <c r="ES1883" s="29"/>
      <c r="ET1883" s="29"/>
      <c r="EU1883" s="29"/>
      <c r="EV1883" s="29"/>
      <c r="EW1883" s="29"/>
      <c r="EX1883" s="29"/>
      <c r="EY1883" s="29"/>
      <c r="EZ1883" s="29"/>
      <c r="FA1883" s="29"/>
      <c r="FB1883" s="29"/>
      <c r="FC1883" s="29"/>
      <c r="FD1883" s="29"/>
      <c r="FE1883" s="29"/>
      <c r="FF1883" s="29"/>
      <c r="FG1883" s="29"/>
      <c r="FH1883" s="29"/>
      <c r="FI1883" s="29"/>
      <c r="FJ1883" s="29"/>
      <c r="FK1883" s="29"/>
      <c r="FL1883" s="29"/>
      <c r="FM1883" s="29"/>
      <c r="FN1883" s="29"/>
      <c r="FO1883" s="29"/>
      <c r="FP1883" s="29"/>
      <c r="FQ1883" s="29"/>
      <c r="FR1883" s="29"/>
      <c r="FS1883" s="29"/>
      <c r="FT1883" s="29"/>
      <c r="FU1883" s="29"/>
      <c r="FV1883" s="29"/>
      <c r="FW1883" s="29"/>
      <c r="FX1883" s="29"/>
      <c r="FY1883" s="29"/>
      <c r="FZ1883" s="29"/>
      <c r="GA1883" s="29"/>
      <c r="GB1883" s="29"/>
      <c r="GC1883" s="29"/>
      <c r="GD1883" s="29"/>
      <c r="GE1883" s="29"/>
      <c r="GF1883" s="29"/>
      <c r="GG1883" s="29"/>
      <c r="GH1883" s="29"/>
      <c r="GI1883" s="29"/>
      <c r="GJ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4"/>
    </row>
    <row r="1884" s="1" customFormat="1" customHeight="1" spans="1:206">
      <c r="A1884" s="9">
        <v>1883</v>
      </c>
      <c r="B1884" s="83" t="s">
        <v>2191</v>
      </c>
      <c r="C1884" s="138" t="s">
        <v>13</v>
      </c>
      <c r="D1884" s="9" t="s">
        <v>27</v>
      </c>
      <c r="E1884" s="138">
        <v>2</v>
      </c>
      <c r="F1884" s="14">
        <v>410</v>
      </c>
      <c r="G1884" s="9">
        <f t="shared" si="58"/>
        <v>820</v>
      </c>
      <c r="H1884" s="9"/>
      <c r="I1884" s="9">
        <f t="shared" si="59"/>
        <v>820</v>
      </c>
      <c r="J1884" s="106" t="s">
        <v>2192</v>
      </c>
      <c r="K1884" s="9" t="s">
        <v>1867</v>
      </c>
      <c r="L1884" s="9" t="s">
        <v>2153</v>
      </c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W1884" s="29"/>
      <c r="X1884" s="29"/>
      <c r="Y1884" s="29"/>
      <c r="Z1884" s="29"/>
      <c r="AA1884" s="29"/>
      <c r="AB1884" s="29"/>
      <c r="AC1884" s="29"/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/>
      <c r="BD1884" s="29"/>
      <c r="BE1884" s="29"/>
      <c r="BF1884" s="29"/>
      <c r="BG1884" s="29"/>
      <c r="BH1884" s="29"/>
      <c r="BI1884" s="29"/>
      <c r="BJ1884" s="29"/>
      <c r="BK1884" s="29"/>
      <c r="BL1884" s="29"/>
      <c r="BM1884" s="29"/>
      <c r="BN1884" s="29"/>
      <c r="BO1884" s="29"/>
      <c r="BP1884" s="29"/>
      <c r="BQ1884" s="29"/>
      <c r="BR1884" s="29"/>
      <c r="BS1884" s="29"/>
      <c r="BT1884" s="29"/>
      <c r="BU1884" s="29"/>
      <c r="BV1884" s="29"/>
      <c r="BW1884" s="29"/>
      <c r="BX1884" s="29"/>
      <c r="BY1884" s="29"/>
      <c r="BZ1884" s="29"/>
      <c r="CA1884" s="29"/>
      <c r="CB1884" s="29"/>
      <c r="CC1884" s="29"/>
      <c r="CD1884" s="29"/>
      <c r="CE1884" s="29"/>
      <c r="CF1884" s="29"/>
      <c r="CG1884" s="29"/>
      <c r="CH1884" s="29"/>
      <c r="CI1884" s="29"/>
      <c r="CJ1884" s="29"/>
      <c r="CK1884" s="29"/>
      <c r="CL1884" s="29"/>
      <c r="CM1884" s="29"/>
      <c r="CN1884" s="29"/>
      <c r="CO1884" s="29"/>
      <c r="CP1884" s="29"/>
      <c r="CQ1884" s="29"/>
      <c r="CR1884" s="29"/>
      <c r="CS1884" s="29"/>
      <c r="CT1884" s="29"/>
      <c r="CU1884" s="29"/>
      <c r="CV1884" s="29"/>
      <c r="CW1884" s="29"/>
      <c r="CX1884" s="29"/>
      <c r="CY1884" s="29"/>
      <c r="CZ1884" s="29"/>
      <c r="DA1884" s="29"/>
      <c r="DB1884" s="29"/>
      <c r="DC1884" s="29"/>
      <c r="DD1884" s="29"/>
      <c r="DE1884" s="29"/>
      <c r="DF1884" s="29"/>
      <c r="DG1884" s="29"/>
      <c r="DH1884" s="29"/>
      <c r="DI1884" s="29"/>
      <c r="DJ1884" s="29"/>
      <c r="DK1884" s="29"/>
      <c r="DL1884" s="29"/>
      <c r="DM1884" s="29"/>
      <c r="DN1884" s="29"/>
      <c r="DO1884" s="29"/>
      <c r="DP1884" s="29"/>
      <c r="DQ1884" s="29"/>
      <c r="DR1884" s="29"/>
      <c r="DS1884" s="29"/>
      <c r="DT1884" s="29"/>
      <c r="DU1884" s="29"/>
      <c r="DV1884" s="29"/>
      <c r="DW1884" s="29"/>
      <c r="DX1884" s="29"/>
      <c r="DY1884" s="29"/>
      <c r="DZ1884" s="29"/>
      <c r="EA1884" s="29"/>
      <c r="EB1884" s="29"/>
      <c r="EC1884" s="29"/>
      <c r="ED1884" s="29"/>
      <c r="EE1884" s="29"/>
      <c r="EF1884" s="29"/>
      <c r="EG1884" s="29"/>
      <c r="EH1884" s="29"/>
      <c r="EI1884" s="29"/>
      <c r="EJ1884" s="29"/>
      <c r="EK1884" s="29"/>
      <c r="EL1884" s="29"/>
      <c r="EM1884" s="29"/>
      <c r="EN1884" s="29"/>
      <c r="EO1884" s="29"/>
      <c r="EP1884" s="29"/>
      <c r="EQ1884" s="29"/>
      <c r="ER1884" s="29"/>
      <c r="ES1884" s="29"/>
      <c r="ET1884" s="29"/>
      <c r="EU1884" s="29"/>
      <c r="EV1884" s="29"/>
      <c r="EW1884" s="29"/>
      <c r="EX1884" s="29"/>
      <c r="EY1884" s="29"/>
      <c r="EZ1884" s="29"/>
      <c r="FA1884" s="29"/>
      <c r="FB1884" s="29"/>
      <c r="FC1884" s="29"/>
      <c r="FD1884" s="29"/>
      <c r="FE1884" s="29"/>
      <c r="FF1884" s="29"/>
      <c r="FG1884" s="29"/>
      <c r="FH1884" s="29"/>
      <c r="FI1884" s="29"/>
      <c r="FJ1884" s="29"/>
      <c r="FK1884" s="29"/>
      <c r="FL1884" s="29"/>
      <c r="FM1884" s="29"/>
      <c r="FN1884" s="29"/>
      <c r="FO1884" s="29"/>
      <c r="FP1884" s="29"/>
      <c r="FQ1884" s="29"/>
      <c r="FR1884" s="29"/>
      <c r="FS1884" s="29"/>
      <c r="FT1884" s="29"/>
      <c r="FU1884" s="29"/>
      <c r="FV1884" s="29"/>
      <c r="FW1884" s="29"/>
      <c r="FX1884" s="29"/>
      <c r="FY1884" s="29"/>
      <c r="FZ1884" s="29"/>
      <c r="GA1884" s="29"/>
      <c r="GB1884" s="29"/>
      <c r="GC1884" s="29"/>
      <c r="GD1884" s="29"/>
      <c r="GE1884" s="29"/>
      <c r="GF1884" s="29"/>
      <c r="GG1884" s="29"/>
      <c r="GH1884" s="29"/>
      <c r="GI1884" s="29"/>
      <c r="GJ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</row>
    <row r="1885" s="1" customFormat="1" customHeight="1" spans="1:12">
      <c r="A1885" s="9">
        <v>1884</v>
      </c>
      <c r="B1885" s="127" t="s">
        <v>2193</v>
      </c>
      <c r="C1885" s="127" t="s">
        <v>22</v>
      </c>
      <c r="D1885" s="128" t="s">
        <v>112</v>
      </c>
      <c r="E1885" s="128">
        <v>1</v>
      </c>
      <c r="F1885" s="11">
        <v>290</v>
      </c>
      <c r="G1885" s="9">
        <f t="shared" si="58"/>
        <v>290</v>
      </c>
      <c r="H1885" s="127"/>
      <c r="I1885" s="9">
        <f t="shared" si="59"/>
        <v>290</v>
      </c>
      <c r="J1885" s="132"/>
      <c r="K1885" s="9" t="s">
        <v>1867</v>
      </c>
      <c r="L1885" s="9" t="s">
        <v>2153</v>
      </c>
    </row>
    <row r="1886" s="1" customFormat="1" customHeight="1" spans="1:206">
      <c r="A1886" s="9">
        <v>1885</v>
      </c>
      <c r="B1886" s="138" t="s">
        <v>2194</v>
      </c>
      <c r="C1886" s="20" t="s">
        <v>13</v>
      </c>
      <c r="D1886" s="9" t="s">
        <v>27</v>
      </c>
      <c r="E1886" s="9">
        <v>2</v>
      </c>
      <c r="F1886" s="14">
        <v>410</v>
      </c>
      <c r="G1886" s="9">
        <f t="shared" si="58"/>
        <v>820</v>
      </c>
      <c r="H1886" s="9"/>
      <c r="I1886" s="9">
        <f t="shared" si="59"/>
        <v>820</v>
      </c>
      <c r="J1886" s="140" t="s">
        <v>2195</v>
      </c>
      <c r="K1886" s="9" t="s">
        <v>1867</v>
      </c>
      <c r="L1886" s="9" t="s">
        <v>2153</v>
      </c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9"/>
      <c r="BC1886" s="29"/>
      <c r="BD1886" s="29"/>
      <c r="BE1886" s="29"/>
      <c r="BF1886" s="29"/>
      <c r="BG1886" s="29"/>
      <c r="BH1886" s="29"/>
      <c r="BI1886" s="29"/>
      <c r="BJ1886" s="29"/>
      <c r="BK1886" s="29"/>
      <c r="BL1886" s="29"/>
      <c r="BM1886" s="29"/>
      <c r="BN1886" s="29"/>
      <c r="BO1886" s="29"/>
      <c r="BP1886" s="29"/>
      <c r="BQ1886" s="29"/>
      <c r="BR1886" s="29"/>
      <c r="BS1886" s="29"/>
      <c r="BT1886" s="29"/>
      <c r="BU1886" s="29"/>
      <c r="BV1886" s="29"/>
      <c r="BW1886" s="29"/>
      <c r="BX1886" s="29"/>
      <c r="BY1886" s="29"/>
      <c r="BZ1886" s="29"/>
      <c r="CA1886" s="29"/>
      <c r="CB1886" s="29"/>
      <c r="CC1886" s="29"/>
      <c r="CD1886" s="29"/>
      <c r="CE1886" s="29"/>
      <c r="CF1886" s="29"/>
      <c r="CG1886" s="29"/>
      <c r="CH1886" s="29"/>
      <c r="CI1886" s="29"/>
      <c r="CJ1886" s="29"/>
      <c r="CK1886" s="29"/>
      <c r="CL1886" s="29"/>
      <c r="CM1886" s="29"/>
      <c r="CN1886" s="29"/>
      <c r="CO1886" s="29"/>
      <c r="CP1886" s="29"/>
      <c r="CQ1886" s="29"/>
      <c r="CR1886" s="29"/>
      <c r="CS1886" s="29"/>
      <c r="CT1886" s="29"/>
      <c r="CU1886" s="29"/>
      <c r="CV1886" s="29"/>
      <c r="CW1886" s="29"/>
      <c r="CX1886" s="29"/>
      <c r="CY1886" s="29"/>
      <c r="CZ1886" s="29"/>
      <c r="DA1886" s="29"/>
      <c r="DB1886" s="29"/>
      <c r="DC1886" s="29"/>
      <c r="DD1886" s="29"/>
      <c r="DE1886" s="29"/>
      <c r="DF1886" s="29"/>
      <c r="DG1886" s="29"/>
      <c r="DH1886" s="29"/>
      <c r="DI1886" s="29"/>
      <c r="DJ1886" s="29"/>
      <c r="DK1886" s="29"/>
      <c r="DL1886" s="29"/>
      <c r="DM1886" s="29"/>
      <c r="DN1886" s="29"/>
      <c r="DO1886" s="29"/>
      <c r="DP1886" s="29"/>
      <c r="DQ1886" s="29"/>
      <c r="DR1886" s="29"/>
      <c r="DS1886" s="29"/>
      <c r="DT1886" s="29"/>
      <c r="DU1886" s="29"/>
      <c r="DV1886" s="29"/>
      <c r="DW1886" s="29"/>
      <c r="DX1886" s="29"/>
      <c r="DY1886" s="29"/>
      <c r="DZ1886" s="29"/>
      <c r="EA1886" s="29"/>
      <c r="EB1886" s="29"/>
      <c r="EC1886" s="29"/>
      <c r="ED1886" s="29"/>
      <c r="EE1886" s="29"/>
      <c r="EF1886" s="29"/>
      <c r="EG1886" s="29"/>
      <c r="EH1886" s="29"/>
      <c r="EI1886" s="29"/>
      <c r="EJ1886" s="29"/>
      <c r="EK1886" s="29"/>
      <c r="EL1886" s="29"/>
      <c r="EM1886" s="29"/>
      <c r="EN1886" s="29"/>
      <c r="EO1886" s="29"/>
      <c r="EP1886" s="29"/>
      <c r="EQ1886" s="29"/>
      <c r="ER1886" s="29"/>
      <c r="ES1886" s="29"/>
      <c r="ET1886" s="29"/>
      <c r="EU1886" s="29"/>
      <c r="EV1886" s="29"/>
      <c r="EW1886" s="29"/>
      <c r="EX1886" s="29"/>
      <c r="EY1886" s="29"/>
      <c r="EZ1886" s="29"/>
      <c r="FA1886" s="29"/>
      <c r="FB1886" s="29"/>
      <c r="FC1886" s="29"/>
      <c r="FD1886" s="29"/>
      <c r="FE1886" s="29"/>
      <c r="FF1886" s="29"/>
      <c r="FG1886" s="29"/>
      <c r="FH1886" s="29"/>
      <c r="FI1886" s="29"/>
      <c r="FJ1886" s="29"/>
      <c r="FK1886" s="29"/>
      <c r="FL1886" s="29"/>
      <c r="FM1886" s="29"/>
      <c r="FN1886" s="29"/>
      <c r="FO1886" s="29"/>
      <c r="FP1886" s="29"/>
      <c r="FQ1886" s="29"/>
      <c r="FR1886" s="29"/>
      <c r="FS1886" s="29"/>
      <c r="FT1886" s="29"/>
      <c r="FU1886" s="29"/>
      <c r="FV1886" s="29"/>
      <c r="FW1886" s="29"/>
      <c r="FX1886" s="29"/>
      <c r="FY1886" s="29"/>
      <c r="FZ1886" s="29"/>
      <c r="GA1886" s="29"/>
      <c r="GB1886" s="29"/>
      <c r="GC1886" s="29"/>
      <c r="GD1886" s="29"/>
      <c r="GE1886" s="29"/>
      <c r="GF1886" s="29"/>
      <c r="GG1886" s="29"/>
      <c r="GH1886" s="29"/>
      <c r="GI1886" s="29"/>
      <c r="GJ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</row>
    <row r="1887" s="1" customFormat="1" customHeight="1" spans="1:206">
      <c r="A1887" s="9">
        <v>1886</v>
      </c>
      <c r="B1887" s="183" t="s">
        <v>2196</v>
      </c>
      <c r="C1887" s="183" t="s">
        <v>22</v>
      </c>
      <c r="D1887" s="183" t="s">
        <v>27</v>
      </c>
      <c r="E1887" s="183">
        <v>1</v>
      </c>
      <c r="F1887" s="14">
        <v>410</v>
      </c>
      <c r="G1887" s="9">
        <f t="shared" si="58"/>
        <v>410</v>
      </c>
      <c r="H1887" s="12"/>
      <c r="I1887" s="9">
        <f t="shared" si="59"/>
        <v>410</v>
      </c>
      <c r="J1887" s="200"/>
      <c r="K1887" s="9" t="s">
        <v>1867</v>
      </c>
      <c r="L1887" s="9" t="s">
        <v>2153</v>
      </c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9"/>
      <c r="AY1887" s="29"/>
      <c r="AZ1887" s="29"/>
      <c r="BA1887" s="29"/>
      <c r="BB1887" s="29"/>
      <c r="BC1887" s="29"/>
      <c r="BD1887" s="29"/>
      <c r="BE1887" s="29"/>
      <c r="BF1887" s="29"/>
      <c r="BG1887" s="29"/>
      <c r="BH1887" s="29"/>
      <c r="BI1887" s="29"/>
      <c r="BJ1887" s="29"/>
      <c r="BK1887" s="29"/>
      <c r="BL1887" s="29"/>
      <c r="BM1887" s="29"/>
      <c r="BN1887" s="29"/>
      <c r="BO1887" s="29"/>
      <c r="BP1887" s="29"/>
      <c r="BQ1887" s="29"/>
      <c r="BR1887" s="29"/>
      <c r="BS1887" s="29"/>
      <c r="BT1887" s="29"/>
      <c r="BU1887" s="29"/>
      <c r="BV1887" s="29"/>
      <c r="BW1887" s="29"/>
      <c r="BX1887" s="29"/>
      <c r="BY1887" s="29"/>
      <c r="BZ1887" s="29"/>
      <c r="CA1887" s="29"/>
      <c r="CB1887" s="29"/>
      <c r="CC1887" s="29"/>
      <c r="CD1887" s="29"/>
      <c r="CE1887" s="29"/>
      <c r="CF1887" s="29"/>
      <c r="CG1887" s="29"/>
      <c r="CH1887" s="29"/>
      <c r="CI1887" s="29"/>
      <c r="CJ1887" s="29"/>
      <c r="CK1887" s="29"/>
      <c r="CL1887" s="29"/>
      <c r="CM1887" s="29"/>
      <c r="CN1887" s="29"/>
      <c r="CO1887" s="29"/>
      <c r="CP1887" s="29"/>
      <c r="CQ1887" s="29"/>
      <c r="CR1887" s="29"/>
      <c r="CS1887" s="29"/>
      <c r="CT1887" s="29"/>
      <c r="CU1887" s="29"/>
      <c r="CV1887" s="29"/>
      <c r="CW1887" s="29"/>
      <c r="CX1887" s="29"/>
      <c r="CY1887" s="29"/>
      <c r="CZ1887" s="29"/>
      <c r="DA1887" s="29"/>
      <c r="DB1887" s="29"/>
      <c r="DC1887" s="29"/>
      <c r="DD1887" s="29"/>
      <c r="DE1887" s="29"/>
      <c r="DF1887" s="29"/>
      <c r="DG1887" s="29"/>
      <c r="DH1887" s="29"/>
      <c r="DI1887" s="29"/>
      <c r="DJ1887" s="29"/>
      <c r="DK1887" s="29"/>
      <c r="DL1887" s="29"/>
      <c r="DM1887" s="29"/>
      <c r="DN1887" s="29"/>
      <c r="DO1887" s="29"/>
      <c r="DP1887" s="29"/>
      <c r="DQ1887" s="29"/>
      <c r="DR1887" s="29"/>
      <c r="DS1887" s="29"/>
      <c r="DT1887" s="29"/>
      <c r="DU1887" s="29"/>
      <c r="DV1887" s="29"/>
      <c r="DW1887" s="29"/>
      <c r="DX1887" s="29"/>
      <c r="DY1887" s="29"/>
      <c r="DZ1887" s="29"/>
      <c r="EA1887" s="29"/>
      <c r="EB1887" s="29"/>
      <c r="EC1887" s="29"/>
      <c r="ED1887" s="29"/>
      <c r="EE1887" s="29"/>
      <c r="EF1887" s="29"/>
      <c r="EG1887" s="29"/>
      <c r="EH1887" s="29"/>
      <c r="EI1887" s="29"/>
      <c r="EJ1887" s="29"/>
      <c r="EK1887" s="29"/>
      <c r="EL1887" s="29"/>
      <c r="EM1887" s="29"/>
      <c r="EN1887" s="29"/>
      <c r="EO1887" s="29"/>
      <c r="EP1887" s="29"/>
      <c r="EQ1887" s="29"/>
      <c r="ER1887" s="29"/>
      <c r="ES1887" s="29"/>
      <c r="ET1887" s="29"/>
      <c r="EU1887" s="29"/>
      <c r="EV1887" s="29"/>
      <c r="EW1887" s="29"/>
      <c r="EX1887" s="29"/>
      <c r="EY1887" s="29"/>
      <c r="EZ1887" s="29"/>
      <c r="FA1887" s="29"/>
      <c r="FB1887" s="29"/>
      <c r="FC1887" s="29"/>
      <c r="FD1887" s="29"/>
      <c r="FE1887" s="29"/>
      <c r="FF1887" s="29"/>
      <c r="FG1887" s="29"/>
      <c r="FH1887" s="29"/>
      <c r="FI1887" s="29"/>
      <c r="FJ1887" s="29"/>
      <c r="FK1887" s="29"/>
      <c r="FL1887" s="29"/>
      <c r="FM1887" s="29"/>
      <c r="FN1887" s="29"/>
      <c r="FO1887" s="29"/>
      <c r="FP1887" s="29"/>
      <c r="FQ1887" s="29"/>
      <c r="FR1887" s="29"/>
      <c r="FS1887" s="29"/>
      <c r="FT1887" s="29"/>
      <c r="FU1887" s="29"/>
      <c r="FV1887" s="29"/>
      <c r="FW1887" s="29"/>
      <c r="FX1887" s="29"/>
      <c r="FY1887" s="29"/>
      <c r="FZ1887" s="29"/>
      <c r="GA1887" s="29"/>
      <c r="GB1887" s="29"/>
      <c r="GC1887" s="29"/>
      <c r="GD1887" s="29"/>
      <c r="GE1887" s="29"/>
      <c r="GF1887" s="29"/>
      <c r="GG1887" s="29"/>
      <c r="GH1887" s="29"/>
      <c r="GI1887" s="29"/>
      <c r="GJ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4"/>
    </row>
    <row r="1888" s="1" customFormat="1" customHeight="1" spans="1:12">
      <c r="A1888" s="9">
        <v>1887</v>
      </c>
      <c r="B1888" s="9" t="s">
        <v>2197</v>
      </c>
      <c r="C1888" s="9" t="s">
        <v>13</v>
      </c>
      <c r="D1888" s="9" t="s">
        <v>27</v>
      </c>
      <c r="E1888" s="9">
        <v>2</v>
      </c>
      <c r="F1888" s="14">
        <v>410</v>
      </c>
      <c r="G1888" s="9">
        <f t="shared" si="58"/>
        <v>820</v>
      </c>
      <c r="H1888" s="9"/>
      <c r="I1888" s="9">
        <f t="shared" si="59"/>
        <v>820</v>
      </c>
      <c r="J1888" s="30" t="s">
        <v>2198</v>
      </c>
      <c r="K1888" s="9" t="s">
        <v>1867</v>
      </c>
      <c r="L1888" s="9" t="s">
        <v>2153</v>
      </c>
    </row>
    <row r="1889" customFormat="1" customHeight="1" spans="1:237">
      <c r="A1889" s="9">
        <v>1888</v>
      </c>
      <c r="B1889" s="192" t="s">
        <v>2199</v>
      </c>
      <c r="C1889" s="192" t="s">
        <v>13</v>
      </c>
      <c r="D1889" s="192" t="s">
        <v>112</v>
      </c>
      <c r="E1889" s="192">
        <v>1</v>
      </c>
      <c r="F1889" s="11">
        <v>290</v>
      </c>
      <c r="G1889" s="9">
        <f t="shared" si="58"/>
        <v>290</v>
      </c>
      <c r="H1889" s="12"/>
      <c r="I1889" s="9">
        <f t="shared" si="59"/>
        <v>290</v>
      </c>
      <c r="J1889" s="201"/>
      <c r="K1889" s="9" t="s">
        <v>1867</v>
      </c>
      <c r="L1889" s="9" t="s">
        <v>2200</v>
      </c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W1889" s="29"/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  <c r="BE1889" s="29"/>
      <c r="BF1889" s="29"/>
      <c r="BG1889" s="29"/>
      <c r="BH1889" s="29"/>
      <c r="BI1889" s="29"/>
      <c r="BJ1889" s="29"/>
      <c r="BK1889" s="29"/>
      <c r="BL1889" s="29"/>
      <c r="BM1889" s="29"/>
      <c r="BN1889" s="29"/>
      <c r="BO1889" s="29"/>
      <c r="BP1889" s="29"/>
      <c r="BQ1889" s="29"/>
      <c r="BR1889" s="29"/>
      <c r="BS1889" s="29"/>
      <c r="BT1889" s="29"/>
      <c r="BU1889" s="29"/>
      <c r="BV1889" s="29"/>
      <c r="BW1889" s="29"/>
      <c r="BX1889" s="29"/>
      <c r="BY1889" s="29"/>
      <c r="BZ1889" s="29"/>
      <c r="CA1889" s="29"/>
      <c r="CB1889" s="29"/>
      <c r="CC1889" s="29"/>
      <c r="CD1889" s="29"/>
      <c r="CE1889" s="29"/>
      <c r="CF1889" s="29"/>
      <c r="CG1889" s="29"/>
      <c r="CH1889" s="29"/>
      <c r="CI1889" s="29"/>
      <c r="CJ1889" s="29"/>
      <c r="CK1889" s="29"/>
      <c r="CL1889" s="29"/>
      <c r="CM1889" s="29"/>
      <c r="CN1889" s="29"/>
      <c r="CO1889" s="29"/>
      <c r="CP1889" s="29"/>
      <c r="CQ1889" s="29"/>
      <c r="CR1889" s="29"/>
      <c r="CS1889" s="29"/>
      <c r="CT1889" s="29"/>
      <c r="CU1889" s="29"/>
      <c r="CV1889" s="29"/>
      <c r="CW1889" s="29"/>
      <c r="CX1889" s="29"/>
      <c r="CY1889" s="29"/>
      <c r="CZ1889" s="29"/>
      <c r="DA1889" s="29"/>
      <c r="DB1889" s="29"/>
      <c r="DC1889" s="29"/>
      <c r="DD1889" s="29"/>
      <c r="DE1889" s="29"/>
      <c r="DF1889" s="29"/>
      <c r="DG1889" s="29"/>
      <c r="DH1889" s="29"/>
      <c r="DI1889" s="29"/>
      <c r="DJ1889" s="29"/>
      <c r="DK1889" s="29"/>
      <c r="DL1889" s="29"/>
      <c r="DM1889" s="29"/>
      <c r="DN1889" s="29"/>
      <c r="DO1889" s="29"/>
      <c r="DP1889" s="29"/>
      <c r="DQ1889" s="29"/>
      <c r="DR1889" s="29"/>
      <c r="DS1889" s="29"/>
      <c r="DT1889" s="29"/>
      <c r="DU1889" s="29"/>
      <c r="DV1889" s="29"/>
      <c r="DW1889" s="29"/>
      <c r="DX1889" s="29"/>
      <c r="DY1889" s="29"/>
      <c r="DZ1889" s="29"/>
      <c r="EA1889" s="29"/>
      <c r="EB1889" s="29"/>
      <c r="EC1889" s="29"/>
      <c r="ED1889" s="29"/>
      <c r="EE1889" s="29"/>
      <c r="EF1889" s="29"/>
      <c r="EG1889" s="29"/>
      <c r="EH1889" s="29"/>
      <c r="EI1889" s="29"/>
      <c r="EJ1889" s="29"/>
      <c r="EK1889" s="29"/>
      <c r="EL1889" s="29"/>
      <c r="EM1889" s="29"/>
      <c r="EN1889" s="29"/>
      <c r="EO1889" s="29"/>
      <c r="EP1889" s="29"/>
      <c r="EQ1889" s="29"/>
      <c r="ER1889" s="29"/>
      <c r="ES1889" s="29"/>
      <c r="ET1889" s="29"/>
      <c r="EU1889" s="29"/>
      <c r="EV1889" s="29"/>
      <c r="EW1889" s="29"/>
      <c r="EX1889" s="29"/>
      <c r="EY1889" s="29"/>
      <c r="EZ1889" s="29"/>
      <c r="FA1889" s="29"/>
      <c r="FB1889" s="29"/>
      <c r="FC1889" s="29"/>
      <c r="FD1889" s="29"/>
      <c r="FE1889" s="29"/>
      <c r="FF1889" s="29"/>
      <c r="FG1889" s="29"/>
      <c r="FH1889" s="29"/>
      <c r="FI1889" s="29"/>
      <c r="FJ1889" s="29"/>
      <c r="FK1889" s="29"/>
      <c r="FL1889" s="29"/>
      <c r="FM1889" s="29"/>
      <c r="FN1889" s="29"/>
      <c r="FO1889" s="29"/>
      <c r="FP1889" s="29"/>
      <c r="FQ1889" s="29"/>
      <c r="FR1889" s="29"/>
      <c r="FS1889" s="29"/>
      <c r="FT1889" s="29"/>
      <c r="FU1889" s="29"/>
      <c r="FV1889" s="29"/>
      <c r="FW1889" s="29"/>
      <c r="FX1889" s="29"/>
      <c r="FY1889" s="29"/>
      <c r="FZ1889" s="29"/>
      <c r="GA1889" s="29"/>
      <c r="GB1889" s="29"/>
      <c r="GC1889" s="29"/>
      <c r="GD1889" s="29"/>
      <c r="GE1889" s="29"/>
      <c r="GF1889" s="29"/>
      <c r="GG1889" s="29"/>
      <c r="GH1889" s="29"/>
      <c r="GI1889" s="29"/>
      <c r="GJ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1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  <c r="HN1889" s="1"/>
      <c r="HO1889" s="1"/>
      <c r="HP1889" s="1"/>
      <c r="HQ1889" s="1"/>
      <c r="HR1889" s="1"/>
      <c r="HS1889" s="1"/>
      <c r="HT1889" s="1"/>
      <c r="HU1889" s="1"/>
      <c r="HV1889" s="1"/>
      <c r="HW1889" s="1"/>
      <c r="HX1889" s="1"/>
      <c r="HY1889" s="1"/>
      <c r="HZ1889" s="1"/>
      <c r="IA1889" s="1"/>
      <c r="IB1889" s="1"/>
      <c r="IC1889" s="1"/>
    </row>
    <row r="1890" s="1" customFormat="1" customHeight="1" spans="1:206">
      <c r="A1890" s="9">
        <v>1889</v>
      </c>
      <c r="B1890" s="11" t="s">
        <v>2201</v>
      </c>
      <c r="C1890" s="11" t="s">
        <v>22</v>
      </c>
      <c r="D1890" s="9" t="s">
        <v>27</v>
      </c>
      <c r="E1890" s="11">
        <v>1</v>
      </c>
      <c r="F1890" s="14">
        <v>410</v>
      </c>
      <c r="G1890" s="9">
        <f t="shared" si="58"/>
        <v>410</v>
      </c>
      <c r="H1890" s="12"/>
      <c r="I1890" s="9">
        <f t="shared" si="59"/>
        <v>410</v>
      </c>
      <c r="J1890" s="130"/>
      <c r="K1890" s="9" t="s">
        <v>1867</v>
      </c>
      <c r="L1890" s="9" t="s">
        <v>2200</v>
      </c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  <c r="BE1890" s="29"/>
      <c r="BF1890" s="29"/>
      <c r="BG1890" s="29"/>
      <c r="BH1890" s="29"/>
      <c r="BI1890" s="29"/>
      <c r="BJ1890" s="29"/>
      <c r="BK1890" s="29"/>
      <c r="BL1890" s="29"/>
      <c r="BM1890" s="29"/>
      <c r="BN1890" s="29"/>
      <c r="BO1890" s="29"/>
      <c r="BP1890" s="29"/>
      <c r="BQ1890" s="29"/>
      <c r="BR1890" s="29"/>
      <c r="BS1890" s="29"/>
      <c r="BT1890" s="29"/>
      <c r="BU1890" s="29"/>
      <c r="BV1890" s="29"/>
      <c r="BW1890" s="29"/>
      <c r="BX1890" s="29"/>
      <c r="BY1890" s="29"/>
      <c r="BZ1890" s="29"/>
      <c r="CA1890" s="29"/>
      <c r="CB1890" s="29"/>
      <c r="CC1890" s="29"/>
      <c r="CD1890" s="29"/>
      <c r="CE1890" s="29"/>
      <c r="CF1890" s="29"/>
      <c r="CG1890" s="29"/>
      <c r="CH1890" s="29"/>
      <c r="CI1890" s="29"/>
      <c r="CJ1890" s="29"/>
      <c r="CK1890" s="29"/>
      <c r="CL1890" s="29"/>
      <c r="CM1890" s="29"/>
      <c r="CN1890" s="29"/>
      <c r="CO1890" s="29"/>
      <c r="CP1890" s="29"/>
      <c r="CQ1890" s="29"/>
      <c r="CR1890" s="29"/>
      <c r="CS1890" s="29"/>
      <c r="CT1890" s="29"/>
      <c r="CU1890" s="29"/>
      <c r="CV1890" s="29"/>
      <c r="CW1890" s="29"/>
      <c r="CX1890" s="29"/>
      <c r="CY1890" s="29"/>
      <c r="CZ1890" s="29"/>
      <c r="DA1890" s="29"/>
      <c r="DB1890" s="29"/>
      <c r="DC1890" s="29"/>
      <c r="DD1890" s="29"/>
      <c r="DE1890" s="29"/>
      <c r="DF1890" s="29"/>
      <c r="DG1890" s="29"/>
      <c r="DH1890" s="29"/>
      <c r="DI1890" s="29"/>
      <c r="DJ1890" s="29"/>
      <c r="DK1890" s="29"/>
      <c r="DL1890" s="29"/>
      <c r="DM1890" s="29"/>
      <c r="DN1890" s="29"/>
      <c r="DO1890" s="29"/>
      <c r="DP1890" s="29"/>
      <c r="DQ1890" s="29"/>
      <c r="DR1890" s="29"/>
      <c r="DS1890" s="29"/>
      <c r="DT1890" s="29"/>
      <c r="DU1890" s="29"/>
      <c r="DV1890" s="29"/>
      <c r="DW1890" s="29"/>
      <c r="DX1890" s="29"/>
      <c r="DY1890" s="29"/>
      <c r="DZ1890" s="29"/>
      <c r="EA1890" s="29"/>
      <c r="EB1890" s="29"/>
      <c r="EC1890" s="29"/>
      <c r="ED1890" s="29"/>
      <c r="EE1890" s="29"/>
      <c r="EF1890" s="29"/>
      <c r="EG1890" s="29"/>
      <c r="EH1890" s="29"/>
      <c r="EI1890" s="29"/>
      <c r="EJ1890" s="29"/>
      <c r="EK1890" s="29"/>
      <c r="EL1890" s="29"/>
      <c r="EM1890" s="29"/>
      <c r="EN1890" s="29"/>
      <c r="EO1890" s="29"/>
      <c r="EP1890" s="29"/>
      <c r="EQ1890" s="29"/>
      <c r="ER1890" s="29"/>
      <c r="ES1890" s="29"/>
      <c r="ET1890" s="29"/>
      <c r="EU1890" s="29"/>
      <c r="EV1890" s="29"/>
      <c r="EW1890" s="29"/>
      <c r="EX1890" s="29"/>
      <c r="EY1890" s="29"/>
      <c r="EZ1890" s="29"/>
      <c r="FA1890" s="29"/>
      <c r="FB1890" s="29"/>
      <c r="FC1890" s="29"/>
      <c r="FD1890" s="29"/>
      <c r="FE1890" s="29"/>
      <c r="FF1890" s="29"/>
      <c r="FG1890" s="29"/>
      <c r="FH1890" s="29"/>
      <c r="FI1890" s="29"/>
      <c r="FJ1890" s="29"/>
      <c r="FK1890" s="29"/>
      <c r="FL1890" s="29"/>
      <c r="FM1890" s="29"/>
      <c r="FN1890" s="29"/>
      <c r="FO1890" s="29"/>
      <c r="FP1890" s="29"/>
      <c r="FQ1890" s="29"/>
      <c r="FR1890" s="29"/>
      <c r="FS1890" s="29"/>
      <c r="FT1890" s="29"/>
      <c r="FU1890" s="29"/>
      <c r="FV1890" s="29"/>
      <c r="FW1890" s="29"/>
      <c r="FX1890" s="29"/>
      <c r="FY1890" s="29"/>
      <c r="FZ1890" s="29"/>
      <c r="GA1890" s="29"/>
      <c r="GB1890" s="29"/>
      <c r="GC1890" s="29"/>
      <c r="GD1890" s="29"/>
      <c r="GE1890" s="29"/>
      <c r="GF1890" s="29"/>
      <c r="GG1890" s="29"/>
      <c r="GH1890" s="29"/>
      <c r="GI1890" s="29"/>
      <c r="GJ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</row>
    <row r="1891" s="1" customFormat="1" customHeight="1" spans="1:206">
      <c r="A1891" s="9">
        <v>1890</v>
      </c>
      <c r="B1891" s="194" t="s">
        <v>2202</v>
      </c>
      <c r="C1891" s="194" t="s">
        <v>13</v>
      </c>
      <c r="D1891" s="195" t="s">
        <v>112</v>
      </c>
      <c r="E1891" s="195">
        <v>1</v>
      </c>
      <c r="F1891" s="11">
        <v>290</v>
      </c>
      <c r="G1891" s="9">
        <f t="shared" si="58"/>
        <v>290</v>
      </c>
      <c r="H1891" s="12"/>
      <c r="I1891" s="9">
        <f t="shared" si="59"/>
        <v>290</v>
      </c>
      <c r="J1891" s="197"/>
      <c r="K1891" s="9" t="s">
        <v>1867</v>
      </c>
      <c r="L1891" s="9" t="s">
        <v>2200</v>
      </c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W1891" s="29"/>
      <c r="X1891" s="29"/>
      <c r="Y1891" s="29"/>
      <c r="Z1891" s="29"/>
      <c r="AA1891" s="29"/>
      <c r="AB1891" s="29"/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9"/>
      <c r="BC1891" s="29"/>
      <c r="BD1891" s="29"/>
      <c r="BE1891" s="29"/>
      <c r="BF1891" s="29"/>
      <c r="BG1891" s="29"/>
      <c r="BH1891" s="29"/>
      <c r="BI1891" s="29"/>
      <c r="BJ1891" s="29"/>
      <c r="BK1891" s="29"/>
      <c r="BL1891" s="29"/>
      <c r="BM1891" s="29"/>
      <c r="BN1891" s="29"/>
      <c r="BO1891" s="29"/>
      <c r="BP1891" s="29"/>
      <c r="BQ1891" s="29"/>
      <c r="BR1891" s="29"/>
      <c r="BS1891" s="29"/>
      <c r="BT1891" s="29"/>
      <c r="BU1891" s="29"/>
      <c r="BV1891" s="29"/>
      <c r="BW1891" s="29"/>
      <c r="BX1891" s="29"/>
      <c r="BY1891" s="29"/>
      <c r="BZ1891" s="29"/>
      <c r="CA1891" s="29"/>
      <c r="CB1891" s="29"/>
      <c r="CC1891" s="29"/>
      <c r="CD1891" s="29"/>
      <c r="CE1891" s="29"/>
      <c r="CF1891" s="29"/>
      <c r="CG1891" s="29"/>
      <c r="CH1891" s="29"/>
      <c r="CI1891" s="29"/>
      <c r="CJ1891" s="29"/>
      <c r="CK1891" s="29"/>
      <c r="CL1891" s="29"/>
      <c r="CM1891" s="29"/>
      <c r="CN1891" s="29"/>
      <c r="CO1891" s="29"/>
      <c r="CP1891" s="29"/>
      <c r="CQ1891" s="29"/>
      <c r="CR1891" s="29"/>
      <c r="CS1891" s="29"/>
      <c r="CT1891" s="29"/>
      <c r="CU1891" s="29"/>
      <c r="CV1891" s="29"/>
      <c r="CW1891" s="29"/>
      <c r="CX1891" s="29"/>
      <c r="CY1891" s="29"/>
      <c r="CZ1891" s="29"/>
      <c r="DA1891" s="29"/>
      <c r="DB1891" s="29"/>
      <c r="DC1891" s="29"/>
      <c r="DD1891" s="29"/>
      <c r="DE1891" s="29"/>
      <c r="DF1891" s="29"/>
      <c r="DG1891" s="29"/>
      <c r="DH1891" s="29"/>
      <c r="DI1891" s="29"/>
      <c r="DJ1891" s="29"/>
      <c r="DK1891" s="29"/>
      <c r="DL1891" s="29"/>
      <c r="DM1891" s="29"/>
      <c r="DN1891" s="29"/>
      <c r="DO1891" s="29"/>
      <c r="DP1891" s="29"/>
      <c r="DQ1891" s="29"/>
      <c r="DR1891" s="29"/>
      <c r="DS1891" s="29"/>
      <c r="DT1891" s="29"/>
      <c r="DU1891" s="29"/>
      <c r="DV1891" s="29"/>
      <c r="DW1891" s="29"/>
      <c r="DX1891" s="29"/>
      <c r="DY1891" s="29"/>
      <c r="DZ1891" s="29"/>
      <c r="EA1891" s="29"/>
      <c r="EB1891" s="29"/>
      <c r="EC1891" s="29"/>
      <c r="ED1891" s="29"/>
      <c r="EE1891" s="29"/>
      <c r="EF1891" s="29"/>
      <c r="EG1891" s="29"/>
      <c r="EH1891" s="29"/>
      <c r="EI1891" s="29"/>
      <c r="EJ1891" s="29"/>
      <c r="EK1891" s="29"/>
      <c r="EL1891" s="29"/>
      <c r="EM1891" s="29"/>
      <c r="EN1891" s="29"/>
      <c r="EO1891" s="29"/>
      <c r="EP1891" s="29"/>
      <c r="EQ1891" s="29"/>
      <c r="ER1891" s="29"/>
      <c r="ES1891" s="29"/>
      <c r="ET1891" s="29"/>
      <c r="EU1891" s="29"/>
      <c r="EV1891" s="29"/>
      <c r="EW1891" s="29"/>
      <c r="EX1891" s="29"/>
      <c r="EY1891" s="29"/>
      <c r="EZ1891" s="29"/>
      <c r="FA1891" s="29"/>
      <c r="FB1891" s="29"/>
      <c r="FC1891" s="29"/>
      <c r="FD1891" s="29"/>
      <c r="FE1891" s="29"/>
      <c r="FF1891" s="29"/>
      <c r="FG1891" s="29"/>
      <c r="FH1891" s="29"/>
      <c r="FI1891" s="29"/>
      <c r="FJ1891" s="29"/>
      <c r="FK1891" s="29"/>
      <c r="FL1891" s="29"/>
      <c r="FM1891" s="29"/>
      <c r="FN1891" s="29"/>
      <c r="FO1891" s="29"/>
      <c r="FP1891" s="29"/>
      <c r="FQ1891" s="29"/>
      <c r="FR1891" s="29"/>
      <c r="FS1891" s="29"/>
      <c r="FT1891" s="29"/>
      <c r="FU1891" s="29"/>
      <c r="FV1891" s="29"/>
      <c r="FW1891" s="29"/>
      <c r="FX1891" s="29"/>
      <c r="FY1891" s="29"/>
      <c r="FZ1891" s="29"/>
      <c r="GA1891" s="29"/>
      <c r="GB1891" s="29"/>
      <c r="GC1891" s="29"/>
      <c r="GD1891" s="29"/>
      <c r="GE1891" s="29"/>
      <c r="GF1891" s="29"/>
      <c r="GG1891" s="29"/>
      <c r="GH1891" s="29"/>
      <c r="GI1891" s="29"/>
      <c r="GJ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</row>
    <row r="1892" customFormat="1" customHeight="1" spans="1:237">
      <c r="A1892" s="9">
        <v>1891</v>
      </c>
      <c r="B1892" s="9" t="s">
        <v>2203</v>
      </c>
      <c r="C1892" s="11" t="s">
        <v>22</v>
      </c>
      <c r="D1892" s="9" t="s">
        <v>112</v>
      </c>
      <c r="E1892" s="9">
        <v>1</v>
      </c>
      <c r="F1892" s="11">
        <v>290</v>
      </c>
      <c r="G1892" s="9">
        <f t="shared" si="58"/>
        <v>290</v>
      </c>
      <c r="H1892" s="9"/>
      <c r="I1892" s="9">
        <f t="shared" si="59"/>
        <v>290</v>
      </c>
      <c r="J1892" s="30"/>
      <c r="K1892" s="9" t="s">
        <v>1867</v>
      </c>
      <c r="L1892" s="9" t="s">
        <v>2200</v>
      </c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29"/>
      <c r="BG1892" s="29"/>
      <c r="BH1892" s="29"/>
      <c r="BI1892" s="29"/>
      <c r="BJ1892" s="29"/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/>
      <c r="BU1892" s="29"/>
      <c r="BV1892" s="29"/>
      <c r="BW1892" s="29"/>
      <c r="BX1892" s="29"/>
      <c r="BY1892" s="29"/>
      <c r="BZ1892" s="29"/>
      <c r="CA1892" s="29"/>
      <c r="CB1892" s="29"/>
      <c r="CC1892" s="29"/>
      <c r="CD1892" s="29"/>
      <c r="CE1892" s="29"/>
      <c r="CF1892" s="29"/>
      <c r="CG1892" s="29"/>
      <c r="CH1892" s="29"/>
      <c r="CI1892" s="29"/>
      <c r="CJ1892" s="29"/>
      <c r="CK1892" s="29"/>
      <c r="CL1892" s="29"/>
      <c r="CM1892" s="29"/>
      <c r="CN1892" s="29"/>
      <c r="CO1892" s="29"/>
      <c r="CP1892" s="29"/>
      <c r="CQ1892" s="29"/>
      <c r="CR1892" s="29"/>
      <c r="CS1892" s="29"/>
      <c r="CT1892" s="29"/>
      <c r="CU1892" s="29"/>
      <c r="CV1892" s="29"/>
      <c r="CW1892" s="29"/>
      <c r="CX1892" s="29"/>
      <c r="CY1892" s="29"/>
      <c r="CZ1892" s="29"/>
      <c r="DA1892" s="29"/>
      <c r="DB1892" s="29"/>
      <c r="DC1892" s="29"/>
      <c r="DD1892" s="29"/>
      <c r="DE1892" s="29"/>
      <c r="DF1892" s="29"/>
      <c r="DG1892" s="29"/>
      <c r="DH1892" s="29"/>
      <c r="DI1892" s="29"/>
      <c r="DJ1892" s="29"/>
      <c r="DK1892" s="29"/>
      <c r="DL1892" s="29"/>
      <c r="DM1892" s="29"/>
      <c r="DN1892" s="29"/>
      <c r="DO1892" s="29"/>
      <c r="DP1892" s="29"/>
      <c r="DQ1892" s="29"/>
      <c r="DR1892" s="29"/>
      <c r="DS1892" s="29"/>
      <c r="DT1892" s="29"/>
      <c r="DU1892" s="29"/>
      <c r="DV1892" s="29"/>
      <c r="DW1892" s="29"/>
      <c r="DX1892" s="29"/>
      <c r="DY1892" s="29"/>
      <c r="DZ1892" s="29"/>
      <c r="EA1892" s="29"/>
      <c r="EB1892" s="29"/>
      <c r="EC1892" s="29"/>
      <c r="ED1892" s="29"/>
      <c r="EE1892" s="29"/>
      <c r="EF1892" s="29"/>
      <c r="EG1892" s="29"/>
      <c r="EH1892" s="29"/>
      <c r="EI1892" s="29"/>
      <c r="EJ1892" s="29"/>
      <c r="EK1892" s="29"/>
      <c r="EL1892" s="29"/>
      <c r="EM1892" s="29"/>
      <c r="EN1892" s="29"/>
      <c r="EO1892" s="29"/>
      <c r="EP1892" s="29"/>
      <c r="EQ1892" s="29"/>
      <c r="ER1892" s="29"/>
      <c r="ES1892" s="29"/>
      <c r="ET1892" s="29"/>
      <c r="EU1892" s="29"/>
      <c r="EV1892" s="29"/>
      <c r="EW1892" s="29"/>
      <c r="EX1892" s="29"/>
      <c r="EY1892" s="29"/>
      <c r="EZ1892" s="29"/>
      <c r="FA1892" s="29"/>
      <c r="FB1892" s="29"/>
      <c r="FC1892" s="29"/>
      <c r="FD1892" s="29"/>
      <c r="FE1892" s="29"/>
      <c r="FF1892" s="29"/>
      <c r="FG1892" s="29"/>
      <c r="FH1892" s="29"/>
      <c r="FI1892" s="29"/>
      <c r="FJ1892" s="29"/>
      <c r="FK1892" s="29"/>
      <c r="FL1892" s="29"/>
      <c r="FM1892" s="29"/>
      <c r="FN1892" s="29"/>
      <c r="FO1892" s="29"/>
      <c r="FP1892" s="29"/>
      <c r="FQ1892" s="29"/>
      <c r="FR1892" s="29"/>
      <c r="FS1892" s="29"/>
      <c r="FT1892" s="29"/>
      <c r="FU1892" s="29"/>
      <c r="FV1892" s="29"/>
      <c r="FW1892" s="29"/>
      <c r="FX1892" s="29"/>
      <c r="FY1892" s="29"/>
      <c r="FZ1892" s="29"/>
      <c r="GA1892" s="29"/>
      <c r="GB1892" s="29"/>
      <c r="GC1892" s="29"/>
      <c r="GD1892" s="29"/>
      <c r="GE1892" s="29"/>
      <c r="GF1892" s="29"/>
      <c r="GG1892" s="29"/>
      <c r="GH1892" s="29"/>
      <c r="GI1892" s="29"/>
      <c r="GJ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/>
      <c r="HO1892" s="1"/>
      <c r="HP1892" s="1"/>
      <c r="HQ1892" s="1"/>
      <c r="HR1892" s="1"/>
      <c r="HS1892" s="1"/>
      <c r="HT1892" s="1"/>
      <c r="HU1892" s="1"/>
      <c r="HV1892" s="1"/>
      <c r="HW1892" s="1"/>
      <c r="HX1892" s="1"/>
      <c r="HY1892" s="1"/>
      <c r="HZ1892" s="1"/>
      <c r="IA1892" s="1"/>
      <c r="IB1892" s="1"/>
      <c r="IC1892" s="1"/>
    </row>
    <row r="1893" s="1" customFormat="1" customHeight="1" spans="1:12">
      <c r="A1893" s="9">
        <v>1892</v>
      </c>
      <c r="B1893" s="9" t="s">
        <v>2204</v>
      </c>
      <c r="C1893" s="9" t="s">
        <v>22</v>
      </c>
      <c r="D1893" s="9" t="s">
        <v>27</v>
      </c>
      <c r="E1893" s="9">
        <v>2</v>
      </c>
      <c r="F1893" s="14">
        <v>410</v>
      </c>
      <c r="G1893" s="9">
        <f t="shared" si="58"/>
        <v>820</v>
      </c>
      <c r="H1893" s="9"/>
      <c r="I1893" s="9">
        <f t="shared" si="59"/>
        <v>820</v>
      </c>
      <c r="J1893" s="30" t="s">
        <v>2205</v>
      </c>
      <c r="K1893" s="9" t="s">
        <v>1867</v>
      </c>
      <c r="L1893" s="9" t="s">
        <v>2200</v>
      </c>
    </row>
    <row r="1894" customFormat="1" customHeight="1" spans="1:237">
      <c r="A1894" s="9">
        <v>1893</v>
      </c>
      <c r="B1894" s="9" t="s">
        <v>1157</v>
      </c>
      <c r="C1894" s="9" t="s">
        <v>22</v>
      </c>
      <c r="D1894" s="9" t="s">
        <v>27</v>
      </c>
      <c r="E1894" s="9">
        <v>1</v>
      </c>
      <c r="F1894" s="14">
        <v>410</v>
      </c>
      <c r="G1894" s="9">
        <f t="shared" si="58"/>
        <v>410</v>
      </c>
      <c r="H1894" s="9"/>
      <c r="I1894" s="9">
        <f t="shared" si="59"/>
        <v>410</v>
      </c>
      <c r="J1894" s="30"/>
      <c r="K1894" s="9" t="s">
        <v>1867</v>
      </c>
      <c r="L1894" s="9" t="s">
        <v>2200</v>
      </c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  <c r="HM1894" s="1"/>
      <c r="HN1894" s="1"/>
      <c r="HO1894" s="1"/>
      <c r="HP1894" s="1"/>
      <c r="HQ1894" s="1"/>
      <c r="HR1894" s="1"/>
      <c r="HS1894" s="1"/>
      <c r="HT1894" s="1"/>
      <c r="HU1894" s="1"/>
      <c r="HV1894" s="1"/>
      <c r="HW1894" s="1"/>
      <c r="HX1894" s="1"/>
      <c r="HY1894" s="1"/>
      <c r="HZ1894" s="1"/>
      <c r="IA1894" s="1"/>
      <c r="IB1894" s="1"/>
      <c r="IC1894" s="1"/>
    </row>
    <row r="1895" s="1" customFormat="1" customHeight="1" spans="1:237">
      <c r="A1895" s="9">
        <v>1894</v>
      </c>
      <c r="B1895" s="83" t="s">
        <v>2206</v>
      </c>
      <c r="C1895" s="83" t="s">
        <v>13</v>
      </c>
      <c r="D1895" s="54" t="s">
        <v>112</v>
      </c>
      <c r="E1895" s="54">
        <v>1</v>
      </c>
      <c r="F1895" s="11">
        <v>290</v>
      </c>
      <c r="G1895" s="9">
        <f t="shared" si="58"/>
        <v>290</v>
      </c>
      <c r="H1895" s="12"/>
      <c r="I1895" s="9">
        <f t="shared" si="59"/>
        <v>290</v>
      </c>
      <c r="J1895" s="36"/>
      <c r="K1895" s="9" t="s">
        <v>1867</v>
      </c>
      <c r="L1895" s="9" t="s">
        <v>2200</v>
      </c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  <c r="BE1895" s="29"/>
      <c r="BF1895" s="29"/>
      <c r="BG1895" s="29"/>
      <c r="BH1895" s="29"/>
      <c r="BI1895" s="29"/>
      <c r="BJ1895" s="29"/>
      <c r="BK1895" s="29"/>
      <c r="BL1895" s="29"/>
      <c r="BM1895" s="29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29"/>
      <c r="CB1895" s="29"/>
      <c r="CC1895" s="29"/>
      <c r="CD1895" s="29"/>
      <c r="CE1895" s="29"/>
      <c r="CF1895" s="29"/>
      <c r="CG1895" s="29"/>
      <c r="CH1895" s="29"/>
      <c r="CI1895" s="29"/>
      <c r="CJ1895" s="29"/>
      <c r="CK1895" s="29"/>
      <c r="CL1895" s="29"/>
      <c r="CM1895" s="29"/>
      <c r="CN1895" s="29"/>
      <c r="CO1895" s="29"/>
      <c r="CP1895" s="29"/>
      <c r="CQ1895" s="29"/>
      <c r="CR1895" s="29"/>
      <c r="CS1895" s="29"/>
      <c r="CT1895" s="29"/>
      <c r="CU1895" s="29"/>
      <c r="CV1895" s="29"/>
      <c r="CW1895" s="29"/>
      <c r="CX1895" s="29"/>
      <c r="CY1895" s="29"/>
      <c r="CZ1895" s="29"/>
      <c r="DA1895" s="29"/>
      <c r="DB1895" s="29"/>
      <c r="DC1895" s="29"/>
      <c r="DD1895" s="29"/>
      <c r="DE1895" s="29"/>
      <c r="DF1895" s="29"/>
      <c r="DG1895" s="29"/>
      <c r="DH1895" s="29"/>
      <c r="DI1895" s="29"/>
      <c r="DJ1895" s="29"/>
      <c r="DK1895" s="29"/>
      <c r="DL1895" s="29"/>
      <c r="DM1895" s="29"/>
      <c r="DN1895" s="29"/>
      <c r="DO1895" s="29"/>
      <c r="DP1895" s="29"/>
      <c r="DQ1895" s="29"/>
      <c r="DR1895" s="29"/>
      <c r="DS1895" s="29"/>
      <c r="DT1895" s="29"/>
      <c r="DU1895" s="29"/>
      <c r="DV1895" s="29"/>
      <c r="DW1895" s="29"/>
      <c r="DX1895" s="29"/>
      <c r="DY1895" s="29"/>
      <c r="DZ1895" s="29"/>
      <c r="EA1895" s="29"/>
      <c r="EB1895" s="29"/>
      <c r="EC1895" s="29"/>
      <c r="ED1895" s="29"/>
      <c r="EE1895" s="29"/>
      <c r="EF1895" s="29"/>
      <c r="EG1895" s="29"/>
      <c r="EH1895" s="29"/>
      <c r="EI1895" s="29"/>
      <c r="EJ1895" s="29"/>
      <c r="EK1895" s="29"/>
      <c r="EL1895" s="29"/>
      <c r="EM1895" s="29"/>
      <c r="EN1895" s="29"/>
      <c r="EO1895" s="29"/>
      <c r="EP1895" s="29"/>
      <c r="EQ1895" s="29"/>
      <c r="ER1895" s="29"/>
      <c r="ES1895" s="29"/>
      <c r="ET1895" s="29"/>
      <c r="EU1895" s="29"/>
      <c r="EV1895" s="29"/>
      <c r="EW1895" s="29"/>
      <c r="EX1895" s="29"/>
      <c r="EY1895" s="29"/>
      <c r="EZ1895" s="29"/>
      <c r="FA1895" s="29"/>
      <c r="FB1895" s="29"/>
      <c r="FC1895" s="29"/>
      <c r="FD1895" s="29"/>
      <c r="FE1895" s="29"/>
      <c r="FF1895" s="29"/>
      <c r="FG1895" s="29"/>
      <c r="FH1895" s="29"/>
      <c r="FI1895" s="29"/>
      <c r="FJ1895" s="29"/>
      <c r="FK1895" s="29"/>
      <c r="FL1895" s="29"/>
      <c r="FM1895" s="29"/>
      <c r="FN1895" s="29"/>
      <c r="FO1895" s="29"/>
      <c r="FP1895" s="29"/>
      <c r="FQ1895" s="29"/>
      <c r="FR1895" s="29"/>
      <c r="FS1895" s="29"/>
      <c r="FT1895" s="29"/>
      <c r="FU1895" s="29"/>
      <c r="FV1895" s="29"/>
      <c r="FW1895" s="29"/>
      <c r="FX1895" s="29"/>
      <c r="FY1895" s="29"/>
      <c r="FZ1895" s="29"/>
      <c r="GA1895" s="29"/>
      <c r="GB1895" s="29"/>
      <c r="GC1895" s="29"/>
      <c r="GD1895" s="29"/>
      <c r="GE1895" s="29"/>
      <c r="GF1895" s="29"/>
      <c r="GG1895" s="29"/>
      <c r="GH1895" s="29"/>
      <c r="GI1895" s="29"/>
      <c r="GJ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</row>
    <row r="1896" s="1" customFormat="1" customHeight="1" spans="1:206">
      <c r="A1896" s="9">
        <v>1895</v>
      </c>
      <c r="B1896" s="9" t="s">
        <v>2207</v>
      </c>
      <c r="C1896" s="9" t="s">
        <v>13</v>
      </c>
      <c r="D1896" s="9" t="s">
        <v>27</v>
      </c>
      <c r="E1896" s="9">
        <v>2</v>
      </c>
      <c r="F1896" s="14">
        <v>410</v>
      </c>
      <c r="G1896" s="9">
        <f t="shared" si="58"/>
        <v>820</v>
      </c>
      <c r="H1896" s="9"/>
      <c r="I1896" s="9">
        <f t="shared" si="59"/>
        <v>820</v>
      </c>
      <c r="J1896" s="30" t="s">
        <v>2208</v>
      </c>
      <c r="K1896" s="11" t="s">
        <v>1867</v>
      </c>
      <c r="L1896" s="9" t="s">
        <v>2200</v>
      </c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W1896" s="29"/>
      <c r="X1896" s="29"/>
      <c r="Y1896" s="29"/>
      <c r="Z1896" s="29"/>
      <c r="AA1896" s="29"/>
      <c r="AB1896" s="29"/>
      <c r="AC1896" s="29"/>
      <c r="AD1896" s="29"/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9"/>
      <c r="AX1896" s="29"/>
      <c r="AY1896" s="29"/>
      <c r="AZ1896" s="29"/>
      <c r="BA1896" s="29"/>
      <c r="BB1896" s="29"/>
      <c r="BC1896" s="29"/>
      <c r="BD1896" s="29"/>
      <c r="BE1896" s="29"/>
      <c r="BF1896" s="29"/>
      <c r="BG1896" s="29"/>
      <c r="BH1896" s="29"/>
      <c r="BI1896" s="29"/>
      <c r="BJ1896" s="29"/>
      <c r="BK1896" s="29"/>
      <c r="BL1896" s="29"/>
      <c r="BM1896" s="29"/>
      <c r="BN1896" s="29"/>
      <c r="BO1896" s="29"/>
      <c r="BP1896" s="29"/>
      <c r="BQ1896" s="29"/>
      <c r="BR1896" s="29"/>
      <c r="BS1896" s="29"/>
      <c r="BT1896" s="29"/>
      <c r="BU1896" s="29"/>
      <c r="BV1896" s="29"/>
      <c r="BW1896" s="29"/>
      <c r="BX1896" s="29"/>
      <c r="BY1896" s="29"/>
      <c r="BZ1896" s="29"/>
      <c r="CA1896" s="29"/>
      <c r="CB1896" s="29"/>
      <c r="CC1896" s="29"/>
      <c r="CD1896" s="29"/>
      <c r="CE1896" s="29"/>
      <c r="CF1896" s="29"/>
      <c r="CG1896" s="29"/>
      <c r="CH1896" s="29"/>
      <c r="CI1896" s="29"/>
      <c r="CJ1896" s="29"/>
      <c r="CK1896" s="29"/>
      <c r="CL1896" s="29"/>
      <c r="CM1896" s="29"/>
      <c r="CN1896" s="29"/>
      <c r="CO1896" s="29"/>
      <c r="CP1896" s="29"/>
      <c r="CQ1896" s="29"/>
      <c r="CR1896" s="29"/>
      <c r="CS1896" s="29"/>
      <c r="CT1896" s="29"/>
      <c r="CU1896" s="29"/>
      <c r="CV1896" s="29"/>
      <c r="CW1896" s="29"/>
      <c r="CX1896" s="29"/>
      <c r="CY1896" s="29"/>
      <c r="CZ1896" s="29"/>
      <c r="DA1896" s="29"/>
      <c r="DB1896" s="29"/>
      <c r="DC1896" s="29"/>
      <c r="DD1896" s="29"/>
      <c r="DE1896" s="29"/>
      <c r="DF1896" s="29"/>
      <c r="DG1896" s="29"/>
      <c r="DH1896" s="29"/>
      <c r="DI1896" s="29"/>
      <c r="DJ1896" s="29"/>
      <c r="DK1896" s="29"/>
      <c r="DL1896" s="29"/>
      <c r="DM1896" s="29"/>
      <c r="DN1896" s="29"/>
      <c r="DO1896" s="29"/>
      <c r="DP1896" s="29"/>
      <c r="DQ1896" s="29"/>
      <c r="DR1896" s="29"/>
      <c r="DS1896" s="29"/>
      <c r="DT1896" s="29"/>
      <c r="DU1896" s="29"/>
      <c r="DV1896" s="29"/>
      <c r="DW1896" s="29"/>
      <c r="DX1896" s="29"/>
      <c r="DY1896" s="29"/>
      <c r="DZ1896" s="29"/>
      <c r="EA1896" s="29"/>
      <c r="EB1896" s="29"/>
      <c r="EC1896" s="29"/>
      <c r="ED1896" s="29"/>
      <c r="EE1896" s="29"/>
      <c r="EF1896" s="29"/>
      <c r="EG1896" s="29"/>
      <c r="EH1896" s="29"/>
      <c r="EI1896" s="29"/>
      <c r="EJ1896" s="29"/>
      <c r="EK1896" s="29"/>
      <c r="EL1896" s="29"/>
      <c r="EM1896" s="29"/>
      <c r="EN1896" s="29"/>
      <c r="EO1896" s="29"/>
      <c r="EP1896" s="29"/>
      <c r="EQ1896" s="29"/>
      <c r="ER1896" s="29"/>
      <c r="ES1896" s="29"/>
      <c r="ET1896" s="29"/>
      <c r="EU1896" s="29"/>
      <c r="EV1896" s="29"/>
      <c r="EW1896" s="29"/>
      <c r="EX1896" s="29"/>
      <c r="EY1896" s="29"/>
      <c r="EZ1896" s="29"/>
      <c r="FA1896" s="29"/>
      <c r="FB1896" s="29"/>
      <c r="FC1896" s="29"/>
      <c r="FD1896" s="29"/>
      <c r="FE1896" s="29"/>
      <c r="FF1896" s="29"/>
      <c r="FG1896" s="29"/>
      <c r="FH1896" s="29"/>
      <c r="FI1896" s="29"/>
      <c r="FJ1896" s="29"/>
      <c r="FK1896" s="29"/>
      <c r="FL1896" s="29"/>
      <c r="FM1896" s="29"/>
      <c r="FN1896" s="29"/>
      <c r="FO1896" s="29"/>
      <c r="FP1896" s="29"/>
      <c r="FQ1896" s="29"/>
      <c r="FR1896" s="29"/>
      <c r="FS1896" s="29"/>
      <c r="FT1896" s="29"/>
      <c r="FU1896" s="29"/>
      <c r="FV1896" s="29"/>
      <c r="FW1896" s="29"/>
      <c r="FX1896" s="29"/>
      <c r="FY1896" s="29"/>
      <c r="FZ1896" s="29"/>
      <c r="GA1896" s="29"/>
      <c r="GB1896" s="29"/>
      <c r="GC1896" s="29"/>
      <c r="GD1896" s="29"/>
      <c r="GE1896" s="29"/>
      <c r="GF1896" s="29"/>
      <c r="GG1896" s="29"/>
      <c r="GH1896" s="29"/>
      <c r="GI1896" s="29"/>
      <c r="GJ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</row>
    <row r="1897" s="1" customFormat="1" customHeight="1" spans="1:12">
      <c r="A1897" s="9">
        <v>1896</v>
      </c>
      <c r="B1897" s="9" t="s">
        <v>2209</v>
      </c>
      <c r="C1897" s="9" t="s">
        <v>22</v>
      </c>
      <c r="D1897" s="9" t="s">
        <v>27</v>
      </c>
      <c r="E1897" s="9">
        <v>2</v>
      </c>
      <c r="F1897" s="14">
        <v>410</v>
      </c>
      <c r="G1897" s="9">
        <f t="shared" si="58"/>
        <v>820</v>
      </c>
      <c r="H1897" s="12"/>
      <c r="I1897" s="9">
        <f t="shared" si="59"/>
        <v>820</v>
      </c>
      <c r="J1897" s="30" t="s">
        <v>2210</v>
      </c>
      <c r="K1897" s="9" t="s">
        <v>1867</v>
      </c>
      <c r="L1897" s="9" t="s">
        <v>2200</v>
      </c>
    </row>
    <row r="1898" s="1" customFormat="1" customHeight="1" spans="1:12">
      <c r="A1898" s="9">
        <v>1897</v>
      </c>
      <c r="B1898" s="9" t="s">
        <v>2211</v>
      </c>
      <c r="C1898" s="9" t="s">
        <v>22</v>
      </c>
      <c r="D1898" s="9" t="s">
        <v>27</v>
      </c>
      <c r="E1898" s="9">
        <v>1</v>
      </c>
      <c r="F1898" s="14">
        <v>410</v>
      </c>
      <c r="G1898" s="9">
        <f t="shared" si="58"/>
        <v>410</v>
      </c>
      <c r="H1898" s="9"/>
      <c r="I1898" s="9">
        <f t="shared" si="59"/>
        <v>410</v>
      </c>
      <c r="J1898" s="30"/>
      <c r="K1898" s="9" t="s">
        <v>1867</v>
      </c>
      <c r="L1898" s="9" t="s">
        <v>2200</v>
      </c>
    </row>
    <row r="1899" s="1" customFormat="1" customHeight="1" spans="1:12">
      <c r="A1899" s="9">
        <v>1898</v>
      </c>
      <c r="B1899" s="9" t="s">
        <v>2212</v>
      </c>
      <c r="C1899" s="9" t="s">
        <v>13</v>
      </c>
      <c r="D1899" s="9" t="s">
        <v>112</v>
      </c>
      <c r="E1899" s="9">
        <v>1</v>
      </c>
      <c r="F1899" s="11">
        <v>290</v>
      </c>
      <c r="G1899" s="9">
        <f t="shared" si="58"/>
        <v>290</v>
      </c>
      <c r="H1899" s="9"/>
      <c r="I1899" s="9">
        <f t="shared" si="59"/>
        <v>290</v>
      </c>
      <c r="J1899" s="30"/>
      <c r="K1899" s="9" t="s">
        <v>1867</v>
      </c>
      <c r="L1899" s="9" t="s">
        <v>2200</v>
      </c>
    </row>
    <row r="1900" s="1" customFormat="1" customHeight="1" spans="1:12">
      <c r="A1900" s="9">
        <v>1899</v>
      </c>
      <c r="B1900" s="9" t="s">
        <v>2213</v>
      </c>
      <c r="C1900" s="9" t="s">
        <v>13</v>
      </c>
      <c r="D1900" s="9" t="s">
        <v>27</v>
      </c>
      <c r="E1900" s="9">
        <v>2</v>
      </c>
      <c r="F1900" s="14">
        <v>410</v>
      </c>
      <c r="G1900" s="9">
        <f t="shared" si="58"/>
        <v>820</v>
      </c>
      <c r="H1900" s="9"/>
      <c r="I1900" s="9">
        <f t="shared" si="59"/>
        <v>820</v>
      </c>
      <c r="J1900" s="30" t="s">
        <v>2214</v>
      </c>
      <c r="K1900" s="9" t="s">
        <v>1867</v>
      </c>
      <c r="L1900" s="9" t="s">
        <v>2200</v>
      </c>
    </row>
    <row r="1901" s="1" customFormat="1" customHeight="1" spans="1:12">
      <c r="A1901" s="9">
        <v>1900</v>
      </c>
      <c r="B1901" s="11" t="s">
        <v>1841</v>
      </c>
      <c r="C1901" s="11" t="s">
        <v>22</v>
      </c>
      <c r="D1901" s="9" t="s">
        <v>27</v>
      </c>
      <c r="E1901" s="11">
        <v>2</v>
      </c>
      <c r="F1901" s="14">
        <v>410</v>
      </c>
      <c r="G1901" s="9">
        <f t="shared" si="58"/>
        <v>820</v>
      </c>
      <c r="H1901" s="12"/>
      <c r="I1901" s="9">
        <f t="shared" si="59"/>
        <v>820</v>
      </c>
      <c r="J1901" s="130" t="s">
        <v>2215</v>
      </c>
      <c r="K1901" s="9" t="s">
        <v>1867</v>
      </c>
      <c r="L1901" s="9" t="s">
        <v>2200</v>
      </c>
    </row>
    <row r="1902" s="1" customFormat="1" customHeight="1" spans="1:12">
      <c r="A1902" s="9">
        <v>1901</v>
      </c>
      <c r="B1902" s="16" t="s">
        <v>2216</v>
      </c>
      <c r="C1902" s="16" t="s">
        <v>22</v>
      </c>
      <c r="D1902" s="16" t="s">
        <v>112</v>
      </c>
      <c r="E1902" s="16">
        <v>1</v>
      </c>
      <c r="F1902" s="11">
        <v>290</v>
      </c>
      <c r="G1902" s="9">
        <f t="shared" si="58"/>
        <v>290</v>
      </c>
      <c r="H1902" s="12"/>
      <c r="I1902" s="9">
        <f t="shared" si="59"/>
        <v>290</v>
      </c>
      <c r="J1902" s="34"/>
      <c r="K1902" s="9" t="s">
        <v>1867</v>
      </c>
      <c r="L1902" s="9" t="s">
        <v>2200</v>
      </c>
    </row>
    <row r="1903" s="1" customFormat="1" customHeight="1" spans="1:12">
      <c r="A1903" s="9">
        <v>1902</v>
      </c>
      <c r="B1903" s="9" t="s">
        <v>2217</v>
      </c>
      <c r="C1903" s="9" t="s">
        <v>13</v>
      </c>
      <c r="D1903" s="9" t="s">
        <v>27</v>
      </c>
      <c r="E1903" s="9">
        <v>1</v>
      </c>
      <c r="F1903" s="14">
        <v>410</v>
      </c>
      <c r="G1903" s="9">
        <f t="shared" si="58"/>
        <v>410</v>
      </c>
      <c r="H1903" s="9"/>
      <c r="I1903" s="9">
        <f t="shared" si="59"/>
        <v>410</v>
      </c>
      <c r="J1903" s="30"/>
      <c r="K1903" s="9" t="s">
        <v>1867</v>
      </c>
      <c r="L1903" s="9" t="s">
        <v>2200</v>
      </c>
    </row>
    <row r="1904" customFormat="1" customHeight="1" spans="1:237">
      <c r="A1904" s="9">
        <v>1903</v>
      </c>
      <c r="B1904" s="192" t="s">
        <v>2218</v>
      </c>
      <c r="C1904" s="9" t="s">
        <v>13</v>
      </c>
      <c r="D1904" s="9" t="s">
        <v>112</v>
      </c>
      <c r="E1904" s="9">
        <v>1</v>
      </c>
      <c r="F1904" s="11">
        <v>290</v>
      </c>
      <c r="G1904" s="9">
        <f t="shared" si="58"/>
        <v>290</v>
      </c>
      <c r="H1904" s="9"/>
      <c r="I1904" s="9">
        <f t="shared" si="59"/>
        <v>290</v>
      </c>
      <c r="J1904" s="30"/>
      <c r="K1904" s="9" t="s">
        <v>1867</v>
      </c>
      <c r="L1904" s="9" t="s">
        <v>2200</v>
      </c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W1904" s="29"/>
      <c r="X1904" s="29"/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/>
      <c r="BD1904" s="29"/>
      <c r="BE1904" s="29"/>
      <c r="BF1904" s="29"/>
      <c r="BG1904" s="29"/>
      <c r="BH1904" s="29"/>
      <c r="BI1904" s="29"/>
      <c r="BJ1904" s="29"/>
      <c r="BK1904" s="29"/>
      <c r="BL1904" s="29"/>
      <c r="BM1904" s="29"/>
      <c r="BN1904" s="29"/>
      <c r="BO1904" s="29"/>
      <c r="BP1904" s="29"/>
      <c r="BQ1904" s="29"/>
      <c r="BR1904" s="29"/>
      <c r="BS1904" s="29"/>
      <c r="BT1904" s="29"/>
      <c r="BU1904" s="29"/>
      <c r="BV1904" s="29"/>
      <c r="BW1904" s="29"/>
      <c r="BX1904" s="29"/>
      <c r="BY1904" s="29"/>
      <c r="BZ1904" s="29"/>
      <c r="CA1904" s="29"/>
      <c r="CB1904" s="29"/>
      <c r="CC1904" s="29"/>
      <c r="CD1904" s="29"/>
      <c r="CE1904" s="29"/>
      <c r="CF1904" s="29"/>
      <c r="CG1904" s="29"/>
      <c r="CH1904" s="29"/>
      <c r="CI1904" s="29"/>
      <c r="CJ1904" s="29"/>
      <c r="CK1904" s="29"/>
      <c r="CL1904" s="29"/>
      <c r="CM1904" s="29"/>
      <c r="CN1904" s="29"/>
      <c r="CO1904" s="29"/>
      <c r="CP1904" s="29"/>
      <c r="CQ1904" s="29"/>
      <c r="CR1904" s="29"/>
      <c r="CS1904" s="29"/>
      <c r="CT1904" s="29"/>
      <c r="CU1904" s="29"/>
      <c r="CV1904" s="29"/>
      <c r="CW1904" s="29"/>
      <c r="CX1904" s="29"/>
      <c r="CY1904" s="29"/>
      <c r="CZ1904" s="29"/>
      <c r="DA1904" s="29"/>
      <c r="DB1904" s="29"/>
      <c r="DC1904" s="29"/>
      <c r="DD1904" s="29"/>
      <c r="DE1904" s="29"/>
      <c r="DF1904" s="29"/>
      <c r="DG1904" s="29"/>
      <c r="DH1904" s="29"/>
      <c r="DI1904" s="29"/>
      <c r="DJ1904" s="29"/>
      <c r="DK1904" s="29"/>
      <c r="DL1904" s="29"/>
      <c r="DM1904" s="29"/>
      <c r="DN1904" s="29"/>
      <c r="DO1904" s="29"/>
      <c r="DP1904" s="29"/>
      <c r="DQ1904" s="29"/>
      <c r="DR1904" s="29"/>
      <c r="DS1904" s="29"/>
      <c r="DT1904" s="29"/>
      <c r="DU1904" s="29"/>
      <c r="DV1904" s="29"/>
      <c r="DW1904" s="29"/>
      <c r="DX1904" s="29"/>
      <c r="DY1904" s="29"/>
      <c r="DZ1904" s="29"/>
      <c r="EA1904" s="29"/>
      <c r="EB1904" s="29"/>
      <c r="EC1904" s="29"/>
      <c r="ED1904" s="29"/>
      <c r="EE1904" s="29"/>
      <c r="EF1904" s="29"/>
      <c r="EG1904" s="29"/>
      <c r="EH1904" s="29"/>
      <c r="EI1904" s="29"/>
      <c r="EJ1904" s="29"/>
      <c r="EK1904" s="29"/>
      <c r="EL1904" s="29"/>
      <c r="EM1904" s="29"/>
      <c r="EN1904" s="29"/>
      <c r="EO1904" s="29"/>
      <c r="EP1904" s="29"/>
      <c r="EQ1904" s="29"/>
      <c r="ER1904" s="29"/>
      <c r="ES1904" s="29"/>
      <c r="ET1904" s="29"/>
      <c r="EU1904" s="29"/>
      <c r="EV1904" s="29"/>
      <c r="EW1904" s="29"/>
      <c r="EX1904" s="29"/>
      <c r="EY1904" s="29"/>
      <c r="EZ1904" s="29"/>
      <c r="FA1904" s="29"/>
      <c r="FB1904" s="29"/>
      <c r="FC1904" s="29"/>
      <c r="FD1904" s="29"/>
      <c r="FE1904" s="29"/>
      <c r="FF1904" s="29"/>
      <c r="FG1904" s="29"/>
      <c r="FH1904" s="29"/>
      <c r="FI1904" s="29"/>
      <c r="FJ1904" s="29"/>
      <c r="FK1904" s="29"/>
      <c r="FL1904" s="29"/>
      <c r="FM1904" s="29"/>
      <c r="FN1904" s="29"/>
      <c r="FO1904" s="29"/>
      <c r="FP1904" s="29"/>
      <c r="FQ1904" s="29"/>
      <c r="FR1904" s="29"/>
      <c r="FS1904" s="29"/>
      <c r="FT1904" s="29"/>
      <c r="FU1904" s="29"/>
      <c r="FV1904" s="29"/>
      <c r="FW1904" s="29"/>
      <c r="FX1904" s="29"/>
      <c r="FY1904" s="29"/>
      <c r="FZ1904" s="29"/>
      <c r="GA1904" s="29"/>
      <c r="GB1904" s="29"/>
      <c r="GC1904" s="29"/>
      <c r="GD1904" s="29"/>
      <c r="GE1904" s="29"/>
      <c r="GF1904" s="29"/>
      <c r="GG1904" s="29"/>
      <c r="GH1904" s="29"/>
      <c r="GI1904" s="29"/>
      <c r="GJ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  <c r="HO1904" s="1"/>
      <c r="HP1904" s="1"/>
      <c r="HQ1904" s="1"/>
      <c r="HR1904" s="1"/>
      <c r="HS1904" s="1"/>
      <c r="HT1904" s="1"/>
      <c r="HU1904" s="1"/>
      <c r="HV1904" s="1"/>
      <c r="HW1904" s="1"/>
      <c r="HX1904" s="1"/>
      <c r="HY1904" s="1"/>
      <c r="HZ1904" s="1"/>
      <c r="IA1904" s="1"/>
      <c r="IB1904" s="1"/>
      <c r="IC1904" s="1"/>
    </row>
    <row r="1905" s="1" customFormat="1" customHeight="1" spans="1:206">
      <c r="A1905" s="9">
        <v>1904</v>
      </c>
      <c r="B1905" s="11" t="s">
        <v>2219</v>
      </c>
      <c r="C1905" s="11" t="s">
        <v>13</v>
      </c>
      <c r="D1905" s="11" t="s">
        <v>27</v>
      </c>
      <c r="E1905" s="11">
        <v>1</v>
      </c>
      <c r="F1905" s="14">
        <v>410</v>
      </c>
      <c r="G1905" s="9">
        <f t="shared" si="58"/>
        <v>410</v>
      </c>
      <c r="H1905" s="9"/>
      <c r="I1905" s="9">
        <f t="shared" si="59"/>
        <v>410</v>
      </c>
      <c r="J1905" s="30"/>
      <c r="K1905" s="9" t="s">
        <v>1867</v>
      </c>
      <c r="L1905" s="9" t="s">
        <v>2200</v>
      </c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W1905" s="29"/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  <c r="BE1905" s="29"/>
      <c r="BF1905" s="29"/>
      <c r="BG1905" s="29"/>
      <c r="BH1905" s="29"/>
      <c r="BI1905" s="29"/>
      <c r="BJ1905" s="29"/>
      <c r="BK1905" s="29"/>
      <c r="BL1905" s="29"/>
      <c r="BM1905" s="29"/>
      <c r="BN1905" s="29"/>
      <c r="BO1905" s="29"/>
      <c r="BP1905" s="29"/>
      <c r="BQ1905" s="29"/>
      <c r="BR1905" s="29"/>
      <c r="BS1905" s="29"/>
      <c r="BT1905" s="29"/>
      <c r="BU1905" s="29"/>
      <c r="BV1905" s="29"/>
      <c r="BW1905" s="29"/>
      <c r="BX1905" s="29"/>
      <c r="BY1905" s="29"/>
      <c r="BZ1905" s="29"/>
      <c r="CA1905" s="29"/>
      <c r="CB1905" s="29"/>
      <c r="CC1905" s="29"/>
      <c r="CD1905" s="29"/>
      <c r="CE1905" s="29"/>
      <c r="CF1905" s="29"/>
      <c r="CG1905" s="29"/>
      <c r="CH1905" s="29"/>
      <c r="CI1905" s="29"/>
      <c r="CJ1905" s="29"/>
      <c r="CK1905" s="29"/>
      <c r="CL1905" s="29"/>
      <c r="CM1905" s="29"/>
      <c r="CN1905" s="29"/>
      <c r="CO1905" s="29"/>
      <c r="CP1905" s="29"/>
      <c r="CQ1905" s="29"/>
      <c r="CR1905" s="29"/>
      <c r="CS1905" s="29"/>
      <c r="CT1905" s="29"/>
      <c r="CU1905" s="29"/>
      <c r="CV1905" s="29"/>
      <c r="CW1905" s="29"/>
      <c r="CX1905" s="29"/>
      <c r="CY1905" s="29"/>
      <c r="CZ1905" s="29"/>
      <c r="DA1905" s="29"/>
      <c r="DB1905" s="29"/>
      <c r="DC1905" s="29"/>
      <c r="DD1905" s="29"/>
      <c r="DE1905" s="29"/>
      <c r="DF1905" s="29"/>
      <c r="DG1905" s="29"/>
      <c r="DH1905" s="29"/>
      <c r="DI1905" s="29"/>
      <c r="DJ1905" s="29"/>
      <c r="DK1905" s="29"/>
      <c r="DL1905" s="29"/>
      <c r="DM1905" s="29"/>
      <c r="DN1905" s="29"/>
      <c r="DO1905" s="29"/>
      <c r="DP1905" s="29"/>
      <c r="DQ1905" s="29"/>
      <c r="DR1905" s="29"/>
      <c r="DS1905" s="29"/>
      <c r="DT1905" s="29"/>
      <c r="DU1905" s="29"/>
      <c r="DV1905" s="29"/>
      <c r="DW1905" s="29"/>
      <c r="DX1905" s="29"/>
      <c r="DY1905" s="29"/>
      <c r="DZ1905" s="29"/>
      <c r="EA1905" s="29"/>
      <c r="EB1905" s="29"/>
      <c r="EC1905" s="29"/>
      <c r="ED1905" s="29"/>
      <c r="EE1905" s="29"/>
      <c r="EF1905" s="29"/>
      <c r="EG1905" s="29"/>
      <c r="EH1905" s="29"/>
      <c r="EI1905" s="29"/>
      <c r="EJ1905" s="29"/>
      <c r="EK1905" s="29"/>
      <c r="EL1905" s="29"/>
      <c r="EM1905" s="29"/>
      <c r="EN1905" s="29"/>
      <c r="EO1905" s="29"/>
      <c r="EP1905" s="29"/>
      <c r="EQ1905" s="29"/>
      <c r="ER1905" s="29"/>
      <c r="ES1905" s="29"/>
      <c r="ET1905" s="29"/>
      <c r="EU1905" s="29"/>
      <c r="EV1905" s="29"/>
      <c r="EW1905" s="29"/>
      <c r="EX1905" s="29"/>
      <c r="EY1905" s="29"/>
      <c r="EZ1905" s="29"/>
      <c r="FA1905" s="29"/>
      <c r="FB1905" s="29"/>
      <c r="FC1905" s="29"/>
      <c r="FD1905" s="29"/>
      <c r="FE1905" s="29"/>
      <c r="FF1905" s="29"/>
      <c r="FG1905" s="29"/>
      <c r="FH1905" s="29"/>
      <c r="FI1905" s="29"/>
      <c r="FJ1905" s="29"/>
      <c r="FK1905" s="29"/>
      <c r="FL1905" s="29"/>
      <c r="FM1905" s="29"/>
      <c r="FN1905" s="29"/>
      <c r="FO1905" s="29"/>
      <c r="FP1905" s="29"/>
      <c r="FQ1905" s="29"/>
      <c r="FR1905" s="29"/>
      <c r="FS1905" s="29"/>
      <c r="FT1905" s="29"/>
      <c r="FU1905" s="29"/>
      <c r="FV1905" s="29"/>
      <c r="FW1905" s="29"/>
      <c r="FX1905" s="29"/>
      <c r="FY1905" s="29"/>
      <c r="FZ1905" s="29"/>
      <c r="GA1905" s="29"/>
      <c r="GB1905" s="29"/>
      <c r="GC1905" s="29"/>
      <c r="GD1905" s="29"/>
      <c r="GE1905" s="29"/>
      <c r="GF1905" s="29"/>
      <c r="GG1905" s="29"/>
      <c r="GH1905" s="29"/>
      <c r="GI1905" s="29"/>
      <c r="GJ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</row>
    <row r="1906" s="1" customFormat="1" customHeight="1" spans="1:206">
      <c r="A1906" s="9">
        <v>1905</v>
      </c>
      <c r="B1906" s="16" t="s">
        <v>2220</v>
      </c>
      <c r="C1906" s="16" t="s">
        <v>22</v>
      </c>
      <c r="D1906" s="16" t="s">
        <v>112</v>
      </c>
      <c r="E1906" s="16">
        <v>1</v>
      </c>
      <c r="F1906" s="11">
        <v>290</v>
      </c>
      <c r="G1906" s="9">
        <f t="shared" si="58"/>
        <v>290</v>
      </c>
      <c r="H1906" s="12"/>
      <c r="I1906" s="9">
        <f t="shared" si="59"/>
        <v>290</v>
      </c>
      <c r="J1906" s="34"/>
      <c r="K1906" s="9" t="s">
        <v>1867</v>
      </c>
      <c r="L1906" s="9" t="s">
        <v>2200</v>
      </c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W1906" s="29"/>
      <c r="X1906" s="29"/>
      <c r="Y1906" s="29"/>
      <c r="Z1906" s="29"/>
      <c r="AA1906" s="29"/>
      <c r="AB1906" s="29"/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9"/>
      <c r="AY1906" s="29"/>
      <c r="AZ1906" s="29"/>
      <c r="BA1906" s="29"/>
      <c r="BB1906" s="29"/>
      <c r="BC1906" s="29"/>
      <c r="BD1906" s="29"/>
      <c r="BE1906" s="29"/>
      <c r="BF1906" s="29"/>
      <c r="BG1906" s="29"/>
      <c r="BH1906" s="29"/>
      <c r="BI1906" s="29"/>
      <c r="BJ1906" s="29"/>
      <c r="BK1906" s="29"/>
      <c r="BL1906" s="29"/>
      <c r="BM1906" s="29"/>
      <c r="BN1906" s="29"/>
      <c r="BO1906" s="29"/>
      <c r="BP1906" s="29"/>
      <c r="BQ1906" s="29"/>
      <c r="BR1906" s="29"/>
      <c r="BS1906" s="29"/>
      <c r="BT1906" s="29"/>
      <c r="BU1906" s="29"/>
      <c r="BV1906" s="29"/>
      <c r="BW1906" s="29"/>
      <c r="BX1906" s="29"/>
      <c r="BY1906" s="29"/>
      <c r="BZ1906" s="29"/>
      <c r="CA1906" s="29"/>
      <c r="CB1906" s="29"/>
      <c r="CC1906" s="29"/>
      <c r="CD1906" s="29"/>
      <c r="CE1906" s="29"/>
      <c r="CF1906" s="29"/>
      <c r="CG1906" s="29"/>
      <c r="CH1906" s="29"/>
      <c r="CI1906" s="29"/>
      <c r="CJ1906" s="29"/>
      <c r="CK1906" s="29"/>
      <c r="CL1906" s="29"/>
      <c r="CM1906" s="29"/>
      <c r="CN1906" s="29"/>
      <c r="CO1906" s="29"/>
      <c r="CP1906" s="29"/>
      <c r="CQ1906" s="29"/>
      <c r="CR1906" s="29"/>
      <c r="CS1906" s="29"/>
      <c r="CT1906" s="29"/>
      <c r="CU1906" s="29"/>
      <c r="CV1906" s="29"/>
      <c r="CW1906" s="29"/>
      <c r="CX1906" s="29"/>
      <c r="CY1906" s="29"/>
      <c r="CZ1906" s="29"/>
      <c r="DA1906" s="29"/>
      <c r="DB1906" s="29"/>
      <c r="DC1906" s="29"/>
      <c r="DD1906" s="29"/>
      <c r="DE1906" s="29"/>
      <c r="DF1906" s="29"/>
      <c r="DG1906" s="29"/>
      <c r="DH1906" s="29"/>
      <c r="DI1906" s="29"/>
      <c r="DJ1906" s="29"/>
      <c r="DK1906" s="29"/>
      <c r="DL1906" s="29"/>
      <c r="DM1906" s="29"/>
      <c r="DN1906" s="29"/>
      <c r="DO1906" s="29"/>
      <c r="DP1906" s="29"/>
      <c r="DQ1906" s="29"/>
      <c r="DR1906" s="29"/>
      <c r="DS1906" s="29"/>
      <c r="DT1906" s="29"/>
      <c r="DU1906" s="29"/>
      <c r="DV1906" s="29"/>
      <c r="DW1906" s="29"/>
      <c r="DX1906" s="29"/>
      <c r="DY1906" s="29"/>
      <c r="DZ1906" s="29"/>
      <c r="EA1906" s="29"/>
      <c r="EB1906" s="29"/>
      <c r="EC1906" s="29"/>
      <c r="ED1906" s="29"/>
      <c r="EE1906" s="29"/>
      <c r="EF1906" s="29"/>
      <c r="EG1906" s="29"/>
      <c r="EH1906" s="29"/>
      <c r="EI1906" s="29"/>
      <c r="EJ1906" s="29"/>
      <c r="EK1906" s="29"/>
      <c r="EL1906" s="29"/>
      <c r="EM1906" s="29"/>
      <c r="EN1906" s="29"/>
      <c r="EO1906" s="29"/>
      <c r="EP1906" s="29"/>
      <c r="EQ1906" s="29"/>
      <c r="ER1906" s="29"/>
      <c r="ES1906" s="29"/>
      <c r="ET1906" s="29"/>
      <c r="EU1906" s="29"/>
      <c r="EV1906" s="29"/>
      <c r="EW1906" s="29"/>
      <c r="EX1906" s="29"/>
      <c r="EY1906" s="29"/>
      <c r="EZ1906" s="29"/>
      <c r="FA1906" s="29"/>
      <c r="FB1906" s="29"/>
      <c r="FC1906" s="29"/>
      <c r="FD1906" s="29"/>
      <c r="FE1906" s="29"/>
      <c r="FF1906" s="29"/>
      <c r="FG1906" s="29"/>
      <c r="FH1906" s="29"/>
      <c r="FI1906" s="29"/>
      <c r="FJ1906" s="29"/>
      <c r="FK1906" s="29"/>
      <c r="FL1906" s="29"/>
      <c r="FM1906" s="29"/>
      <c r="FN1906" s="29"/>
      <c r="FO1906" s="29"/>
      <c r="FP1906" s="29"/>
      <c r="FQ1906" s="29"/>
      <c r="FR1906" s="29"/>
      <c r="FS1906" s="29"/>
      <c r="FT1906" s="29"/>
      <c r="FU1906" s="29"/>
      <c r="FV1906" s="29"/>
      <c r="FW1906" s="29"/>
      <c r="FX1906" s="29"/>
      <c r="FY1906" s="29"/>
      <c r="FZ1906" s="29"/>
      <c r="GA1906" s="29"/>
      <c r="GB1906" s="29"/>
      <c r="GC1906" s="29"/>
      <c r="GD1906" s="29"/>
      <c r="GE1906" s="29"/>
      <c r="GF1906" s="29"/>
      <c r="GG1906" s="29"/>
      <c r="GH1906" s="29"/>
      <c r="GI1906" s="29"/>
      <c r="GJ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</row>
    <row r="1907" s="1" customFormat="1" customHeight="1" spans="1:206">
      <c r="A1907" s="9">
        <v>1906</v>
      </c>
      <c r="B1907" s="9" t="s">
        <v>2221</v>
      </c>
      <c r="C1907" s="9" t="s">
        <v>22</v>
      </c>
      <c r="D1907" s="9" t="s">
        <v>27</v>
      </c>
      <c r="E1907" s="9">
        <v>1</v>
      </c>
      <c r="F1907" s="14">
        <v>410</v>
      </c>
      <c r="G1907" s="9">
        <f t="shared" si="58"/>
        <v>410</v>
      </c>
      <c r="H1907" s="9"/>
      <c r="I1907" s="9">
        <f t="shared" si="59"/>
        <v>410</v>
      </c>
      <c r="J1907" s="30"/>
      <c r="K1907" s="7" t="s">
        <v>1867</v>
      </c>
      <c r="L1907" s="9" t="s">
        <v>2222</v>
      </c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W1907" s="29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  <c r="BI1907" s="29"/>
      <c r="BJ1907" s="29"/>
      <c r="BK1907" s="29"/>
      <c r="BL1907" s="29"/>
      <c r="BM1907" s="29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29"/>
      <c r="CB1907" s="29"/>
      <c r="CC1907" s="29"/>
      <c r="CD1907" s="29"/>
      <c r="CE1907" s="29"/>
      <c r="CF1907" s="29"/>
      <c r="CG1907" s="29"/>
      <c r="CH1907" s="29"/>
      <c r="CI1907" s="29"/>
      <c r="CJ1907" s="29"/>
      <c r="CK1907" s="29"/>
      <c r="CL1907" s="29"/>
      <c r="CM1907" s="29"/>
      <c r="CN1907" s="29"/>
      <c r="CO1907" s="29"/>
      <c r="CP1907" s="29"/>
      <c r="CQ1907" s="29"/>
      <c r="CR1907" s="29"/>
      <c r="CS1907" s="29"/>
      <c r="CT1907" s="29"/>
      <c r="CU1907" s="29"/>
      <c r="CV1907" s="29"/>
      <c r="CW1907" s="29"/>
      <c r="CX1907" s="29"/>
      <c r="CY1907" s="29"/>
      <c r="CZ1907" s="29"/>
      <c r="DA1907" s="29"/>
      <c r="DB1907" s="29"/>
      <c r="DC1907" s="29"/>
      <c r="DD1907" s="29"/>
      <c r="DE1907" s="29"/>
      <c r="DF1907" s="29"/>
      <c r="DG1907" s="29"/>
      <c r="DH1907" s="29"/>
      <c r="DI1907" s="29"/>
      <c r="DJ1907" s="29"/>
      <c r="DK1907" s="29"/>
      <c r="DL1907" s="29"/>
      <c r="DM1907" s="29"/>
      <c r="DN1907" s="29"/>
      <c r="DO1907" s="29"/>
      <c r="DP1907" s="29"/>
      <c r="DQ1907" s="29"/>
      <c r="DR1907" s="29"/>
      <c r="DS1907" s="29"/>
      <c r="DT1907" s="29"/>
      <c r="DU1907" s="29"/>
      <c r="DV1907" s="29"/>
      <c r="DW1907" s="29"/>
      <c r="DX1907" s="29"/>
      <c r="DY1907" s="29"/>
      <c r="DZ1907" s="29"/>
      <c r="EA1907" s="29"/>
      <c r="EB1907" s="29"/>
      <c r="EC1907" s="29"/>
      <c r="ED1907" s="29"/>
      <c r="EE1907" s="29"/>
      <c r="EF1907" s="29"/>
      <c r="EG1907" s="29"/>
      <c r="EH1907" s="29"/>
      <c r="EI1907" s="29"/>
      <c r="EJ1907" s="29"/>
      <c r="EK1907" s="29"/>
      <c r="EL1907" s="29"/>
      <c r="EM1907" s="29"/>
      <c r="EN1907" s="29"/>
      <c r="EO1907" s="29"/>
      <c r="EP1907" s="29"/>
      <c r="EQ1907" s="29"/>
      <c r="ER1907" s="29"/>
      <c r="ES1907" s="29"/>
      <c r="ET1907" s="29"/>
      <c r="EU1907" s="29"/>
      <c r="EV1907" s="29"/>
      <c r="EW1907" s="29"/>
      <c r="EX1907" s="29"/>
      <c r="EY1907" s="29"/>
      <c r="EZ1907" s="29"/>
      <c r="FA1907" s="29"/>
      <c r="FB1907" s="29"/>
      <c r="FC1907" s="29"/>
      <c r="FD1907" s="29"/>
      <c r="FE1907" s="29"/>
      <c r="FF1907" s="29"/>
      <c r="FG1907" s="29"/>
      <c r="FH1907" s="29"/>
      <c r="FI1907" s="29"/>
      <c r="FJ1907" s="29"/>
      <c r="FK1907" s="29"/>
      <c r="FL1907" s="29"/>
      <c r="FM1907" s="29"/>
      <c r="FN1907" s="29"/>
      <c r="FO1907" s="29"/>
      <c r="FP1907" s="29"/>
      <c r="FQ1907" s="29"/>
      <c r="FR1907" s="29"/>
      <c r="FS1907" s="29"/>
      <c r="FT1907" s="29"/>
      <c r="FU1907" s="29"/>
      <c r="FV1907" s="29"/>
      <c r="FW1907" s="29"/>
      <c r="FX1907" s="29"/>
      <c r="FY1907" s="29"/>
      <c r="FZ1907" s="29"/>
      <c r="GA1907" s="29"/>
      <c r="GB1907" s="29"/>
      <c r="GC1907" s="29"/>
      <c r="GD1907" s="29"/>
      <c r="GE1907" s="29"/>
      <c r="GF1907" s="29"/>
      <c r="GG1907" s="29"/>
      <c r="GH1907" s="29"/>
      <c r="GI1907" s="29"/>
      <c r="GJ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</row>
    <row r="1908" s="2" customFormat="1" customHeight="1" spans="1:237">
      <c r="A1908" s="9">
        <v>1907</v>
      </c>
      <c r="B1908" s="9" t="s">
        <v>2223</v>
      </c>
      <c r="C1908" s="9" t="s">
        <v>22</v>
      </c>
      <c r="D1908" s="9" t="s">
        <v>27</v>
      </c>
      <c r="E1908" s="9">
        <v>2</v>
      </c>
      <c r="F1908" s="14">
        <v>410</v>
      </c>
      <c r="G1908" s="9">
        <f t="shared" si="58"/>
        <v>820</v>
      </c>
      <c r="H1908" s="12"/>
      <c r="I1908" s="9">
        <f t="shared" si="59"/>
        <v>820</v>
      </c>
      <c r="J1908" s="30" t="s">
        <v>2224</v>
      </c>
      <c r="K1908" s="7" t="s">
        <v>1867</v>
      </c>
      <c r="L1908" s="9" t="s">
        <v>2222</v>
      </c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W1908" s="29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  <c r="BE1908" s="29"/>
      <c r="BF1908" s="29"/>
      <c r="BG1908" s="29"/>
      <c r="BH1908" s="29"/>
      <c r="BI1908" s="29"/>
      <c r="BJ1908" s="29"/>
      <c r="BK1908" s="29"/>
      <c r="BL1908" s="29"/>
      <c r="BM1908" s="29"/>
      <c r="BN1908" s="29"/>
      <c r="BO1908" s="29"/>
      <c r="BP1908" s="29"/>
      <c r="BQ1908" s="29"/>
      <c r="BR1908" s="29"/>
      <c r="BS1908" s="29"/>
      <c r="BT1908" s="29"/>
      <c r="BU1908" s="29"/>
      <c r="BV1908" s="29"/>
      <c r="BW1908" s="29"/>
      <c r="BX1908" s="29"/>
      <c r="BY1908" s="29"/>
      <c r="BZ1908" s="29"/>
      <c r="CA1908" s="29"/>
      <c r="CB1908" s="29"/>
      <c r="CC1908" s="29"/>
      <c r="CD1908" s="29"/>
      <c r="CE1908" s="29"/>
      <c r="CF1908" s="29"/>
      <c r="CG1908" s="29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  <c r="CR1908" s="29"/>
      <c r="CS1908" s="29"/>
      <c r="CT1908" s="29"/>
      <c r="CU1908" s="29"/>
      <c r="CV1908" s="29"/>
      <c r="CW1908" s="29"/>
      <c r="CX1908" s="29"/>
      <c r="CY1908" s="29"/>
      <c r="CZ1908" s="29"/>
      <c r="DA1908" s="29"/>
      <c r="DB1908" s="29"/>
      <c r="DC1908" s="29"/>
      <c r="DD1908" s="29"/>
      <c r="DE1908" s="29"/>
      <c r="DF1908" s="29"/>
      <c r="DG1908" s="29"/>
      <c r="DH1908" s="29"/>
      <c r="DI1908" s="29"/>
      <c r="DJ1908" s="29"/>
      <c r="DK1908" s="29"/>
      <c r="DL1908" s="29"/>
      <c r="DM1908" s="29"/>
      <c r="DN1908" s="29"/>
      <c r="DO1908" s="29"/>
      <c r="DP1908" s="29"/>
      <c r="DQ1908" s="29"/>
      <c r="DR1908" s="29"/>
      <c r="DS1908" s="29"/>
      <c r="DT1908" s="29"/>
      <c r="DU1908" s="29"/>
      <c r="DV1908" s="29"/>
      <c r="DW1908" s="29"/>
      <c r="DX1908" s="29"/>
      <c r="DY1908" s="29"/>
      <c r="DZ1908" s="29"/>
      <c r="EA1908" s="29"/>
      <c r="EB1908" s="29"/>
      <c r="EC1908" s="29"/>
      <c r="ED1908" s="29"/>
      <c r="EE1908" s="29"/>
      <c r="EF1908" s="29"/>
      <c r="EG1908" s="29"/>
      <c r="EH1908" s="29"/>
      <c r="EI1908" s="29"/>
      <c r="EJ1908" s="29"/>
      <c r="EK1908" s="29"/>
      <c r="EL1908" s="29"/>
      <c r="EM1908" s="29"/>
      <c r="EN1908" s="29"/>
      <c r="EO1908" s="29"/>
      <c r="EP1908" s="29"/>
      <c r="EQ1908" s="29"/>
      <c r="ER1908" s="29"/>
      <c r="ES1908" s="29"/>
      <c r="ET1908" s="29"/>
      <c r="EU1908" s="29"/>
      <c r="EV1908" s="29"/>
      <c r="EW1908" s="29"/>
      <c r="EX1908" s="29"/>
      <c r="EY1908" s="29"/>
      <c r="EZ1908" s="29"/>
      <c r="FA1908" s="29"/>
      <c r="FB1908" s="29"/>
      <c r="FC1908" s="29"/>
      <c r="FD1908" s="29"/>
      <c r="FE1908" s="29"/>
      <c r="FF1908" s="29"/>
      <c r="FG1908" s="29"/>
      <c r="FH1908" s="29"/>
      <c r="FI1908" s="29"/>
      <c r="FJ1908" s="29"/>
      <c r="FK1908" s="29"/>
      <c r="FL1908" s="29"/>
      <c r="FM1908" s="29"/>
      <c r="FN1908" s="29"/>
      <c r="FO1908" s="29"/>
      <c r="FP1908" s="29"/>
      <c r="FQ1908" s="29"/>
      <c r="FR1908" s="29"/>
      <c r="FS1908" s="29"/>
      <c r="FT1908" s="29"/>
      <c r="FU1908" s="29"/>
      <c r="FV1908" s="29"/>
      <c r="FW1908" s="29"/>
      <c r="FX1908" s="29"/>
      <c r="FY1908" s="29"/>
      <c r="FZ1908" s="29"/>
      <c r="GA1908" s="29"/>
      <c r="GB1908" s="29"/>
      <c r="GC1908" s="29"/>
      <c r="GD1908" s="29"/>
      <c r="GE1908" s="29"/>
      <c r="GF1908" s="29"/>
      <c r="GG1908" s="29"/>
      <c r="GH1908" s="29"/>
      <c r="GI1908" s="29"/>
      <c r="GJ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1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/>
      <c r="HO1908" s="1"/>
      <c r="HP1908" s="1"/>
      <c r="HQ1908" s="1"/>
      <c r="HR1908" s="1"/>
      <c r="HS1908" s="1"/>
      <c r="HT1908" s="1"/>
      <c r="HU1908" s="1"/>
      <c r="HV1908" s="1"/>
      <c r="HW1908" s="1"/>
      <c r="HX1908" s="1"/>
      <c r="HY1908" s="1"/>
      <c r="HZ1908" s="1"/>
      <c r="IA1908" s="1"/>
      <c r="IB1908" s="1"/>
      <c r="IC1908" s="1"/>
    </row>
    <row r="1909" s="1" customFormat="1" customHeight="1" spans="1:206">
      <c r="A1909" s="9">
        <v>1908</v>
      </c>
      <c r="B1909" s="9" t="s">
        <v>2225</v>
      </c>
      <c r="C1909" s="127" t="s">
        <v>22</v>
      </c>
      <c r="D1909" s="9" t="s">
        <v>27</v>
      </c>
      <c r="E1909" s="9">
        <v>2</v>
      </c>
      <c r="F1909" s="14">
        <v>410</v>
      </c>
      <c r="G1909" s="9">
        <f t="shared" si="58"/>
        <v>820</v>
      </c>
      <c r="H1909" s="9"/>
      <c r="I1909" s="9">
        <f t="shared" si="59"/>
        <v>820</v>
      </c>
      <c r="J1909" s="30" t="s">
        <v>2226</v>
      </c>
      <c r="K1909" s="7" t="s">
        <v>1867</v>
      </c>
      <c r="L1909" s="9" t="s">
        <v>2222</v>
      </c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29"/>
      <c r="BD1909" s="29"/>
      <c r="BE1909" s="29"/>
      <c r="BF1909" s="29"/>
      <c r="BG1909" s="29"/>
      <c r="BH1909" s="29"/>
      <c r="BI1909" s="29"/>
      <c r="BJ1909" s="29"/>
      <c r="BK1909" s="29"/>
      <c r="BL1909" s="29"/>
      <c r="BM1909" s="29"/>
      <c r="BN1909" s="29"/>
      <c r="BO1909" s="29"/>
      <c r="BP1909" s="29"/>
      <c r="BQ1909" s="29"/>
      <c r="BR1909" s="29"/>
      <c r="BS1909" s="29"/>
      <c r="BT1909" s="29"/>
      <c r="BU1909" s="29"/>
      <c r="BV1909" s="29"/>
      <c r="BW1909" s="29"/>
      <c r="BX1909" s="29"/>
      <c r="BY1909" s="29"/>
      <c r="BZ1909" s="29"/>
      <c r="CA1909" s="29"/>
      <c r="CB1909" s="29"/>
      <c r="CC1909" s="29"/>
      <c r="CD1909" s="29"/>
      <c r="CE1909" s="29"/>
      <c r="CF1909" s="29"/>
      <c r="CG1909" s="29"/>
      <c r="CH1909" s="29"/>
      <c r="CI1909" s="29"/>
      <c r="CJ1909" s="29"/>
      <c r="CK1909" s="29"/>
      <c r="CL1909" s="29"/>
      <c r="CM1909" s="29"/>
      <c r="CN1909" s="29"/>
      <c r="CO1909" s="29"/>
      <c r="CP1909" s="29"/>
      <c r="CQ1909" s="29"/>
      <c r="CR1909" s="29"/>
      <c r="CS1909" s="29"/>
      <c r="CT1909" s="29"/>
      <c r="CU1909" s="29"/>
      <c r="CV1909" s="29"/>
      <c r="CW1909" s="29"/>
      <c r="CX1909" s="29"/>
      <c r="CY1909" s="29"/>
      <c r="CZ1909" s="29"/>
      <c r="DA1909" s="29"/>
      <c r="DB1909" s="29"/>
      <c r="DC1909" s="29"/>
      <c r="DD1909" s="29"/>
      <c r="DE1909" s="29"/>
      <c r="DF1909" s="29"/>
      <c r="DG1909" s="29"/>
      <c r="DH1909" s="29"/>
      <c r="DI1909" s="29"/>
      <c r="DJ1909" s="29"/>
      <c r="DK1909" s="29"/>
      <c r="DL1909" s="29"/>
      <c r="DM1909" s="29"/>
      <c r="DN1909" s="29"/>
      <c r="DO1909" s="29"/>
      <c r="DP1909" s="29"/>
      <c r="DQ1909" s="29"/>
      <c r="DR1909" s="29"/>
      <c r="DS1909" s="29"/>
      <c r="DT1909" s="29"/>
      <c r="DU1909" s="29"/>
      <c r="DV1909" s="29"/>
      <c r="DW1909" s="29"/>
      <c r="DX1909" s="29"/>
      <c r="DY1909" s="29"/>
      <c r="DZ1909" s="29"/>
      <c r="EA1909" s="29"/>
      <c r="EB1909" s="29"/>
      <c r="EC1909" s="29"/>
      <c r="ED1909" s="29"/>
      <c r="EE1909" s="29"/>
      <c r="EF1909" s="29"/>
      <c r="EG1909" s="29"/>
      <c r="EH1909" s="29"/>
      <c r="EI1909" s="29"/>
      <c r="EJ1909" s="29"/>
      <c r="EK1909" s="29"/>
      <c r="EL1909" s="29"/>
      <c r="EM1909" s="29"/>
      <c r="EN1909" s="29"/>
      <c r="EO1909" s="29"/>
      <c r="EP1909" s="29"/>
      <c r="EQ1909" s="29"/>
      <c r="ER1909" s="29"/>
      <c r="ES1909" s="29"/>
      <c r="ET1909" s="29"/>
      <c r="EU1909" s="29"/>
      <c r="EV1909" s="29"/>
      <c r="EW1909" s="29"/>
      <c r="EX1909" s="29"/>
      <c r="EY1909" s="29"/>
      <c r="EZ1909" s="29"/>
      <c r="FA1909" s="29"/>
      <c r="FB1909" s="29"/>
      <c r="FC1909" s="29"/>
      <c r="FD1909" s="29"/>
      <c r="FE1909" s="29"/>
      <c r="FF1909" s="29"/>
      <c r="FG1909" s="29"/>
      <c r="FH1909" s="29"/>
      <c r="FI1909" s="29"/>
      <c r="FJ1909" s="29"/>
      <c r="FK1909" s="29"/>
      <c r="FL1909" s="29"/>
      <c r="FM1909" s="29"/>
      <c r="FN1909" s="29"/>
      <c r="FO1909" s="29"/>
      <c r="FP1909" s="29"/>
      <c r="FQ1909" s="29"/>
      <c r="FR1909" s="29"/>
      <c r="FS1909" s="29"/>
      <c r="FT1909" s="29"/>
      <c r="FU1909" s="29"/>
      <c r="FV1909" s="29"/>
      <c r="FW1909" s="29"/>
      <c r="FX1909" s="29"/>
      <c r="FY1909" s="29"/>
      <c r="FZ1909" s="29"/>
      <c r="GA1909" s="29"/>
      <c r="GB1909" s="29"/>
      <c r="GC1909" s="29"/>
      <c r="GD1909" s="29"/>
      <c r="GE1909" s="29"/>
      <c r="GF1909" s="29"/>
      <c r="GG1909" s="29"/>
      <c r="GH1909" s="29"/>
      <c r="GI1909" s="29"/>
      <c r="GJ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</row>
    <row r="1910" s="1" customFormat="1" customHeight="1" spans="1:206">
      <c r="A1910" s="9">
        <v>1909</v>
      </c>
      <c r="B1910" s="16" t="s">
        <v>2227</v>
      </c>
      <c r="C1910" s="16" t="s">
        <v>13</v>
      </c>
      <c r="D1910" s="16" t="s">
        <v>112</v>
      </c>
      <c r="E1910" s="16">
        <v>1</v>
      </c>
      <c r="F1910" s="11">
        <v>290</v>
      </c>
      <c r="G1910" s="9">
        <f t="shared" si="58"/>
        <v>290</v>
      </c>
      <c r="H1910" s="12"/>
      <c r="I1910" s="9">
        <f t="shared" si="59"/>
        <v>290</v>
      </c>
      <c r="J1910" s="34"/>
      <c r="K1910" s="7" t="s">
        <v>1867</v>
      </c>
      <c r="L1910" s="9" t="s">
        <v>2222</v>
      </c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W1910" s="29"/>
      <c r="X1910" s="29"/>
      <c r="Y1910" s="29"/>
      <c r="Z1910" s="29"/>
      <c r="AA1910" s="29"/>
      <c r="AB1910" s="29"/>
      <c r="AC1910" s="29"/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9"/>
      <c r="AX1910" s="29"/>
      <c r="AY1910" s="29"/>
      <c r="AZ1910" s="29"/>
      <c r="BA1910" s="29"/>
      <c r="BB1910" s="29"/>
      <c r="BC1910" s="29"/>
      <c r="BD1910" s="29"/>
      <c r="BE1910" s="29"/>
      <c r="BF1910" s="29"/>
      <c r="BG1910" s="29"/>
      <c r="BH1910" s="29"/>
      <c r="BI1910" s="29"/>
      <c r="BJ1910" s="29"/>
      <c r="BK1910" s="29"/>
      <c r="BL1910" s="29"/>
      <c r="BM1910" s="29"/>
      <c r="BN1910" s="29"/>
      <c r="BO1910" s="29"/>
      <c r="BP1910" s="29"/>
      <c r="BQ1910" s="29"/>
      <c r="BR1910" s="29"/>
      <c r="BS1910" s="29"/>
      <c r="BT1910" s="29"/>
      <c r="BU1910" s="29"/>
      <c r="BV1910" s="29"/>
      <c r="BW1910" s="29"/>
      <c r="BX1910" s="29"/>
      <c r="BY1910" s="29"/>
      <c r="BZ1910" s="29"/>
      <c r="CA1910" s="29"/>
      <c r="CB1910" s="29"/>
      <c r="CC1910" s="29"/>
      <c r="CD1910" s="29"/>
      <c r="CE1910" s="29"/>
      <c r="CF1910" s="29"/>
      <c r="CG1910" s="29"/>
      <c r="CH1910" s="29"/>
      <c r="CI1910" s="29"/>
      <c r="CJ1910" s="29"/>
      <c r="CK1910" s="29"/>
      <c r="CL1910" s="29"/>
      <c r="CM1910" s="29"/>
      <c r="CN1910" s="29"/>
      <c r="CO1910" s="29"/>
      <c r="CP1910" s="29"/>
      <c r="CQ1910" s="29"/>
      <c r="CR1910" s="29"/>
      <c r="CS1910" s="29"/>
      <c r="CT1910" s="29"/>
      <c r="CU1910" s="29"/>
      <c r="CV1910" s="29"/>
      <c r="CW1910" s="29"/>
      <c r="CX1910" s="29"/>
      <c r="CY1910" s="29"/>
      <c r="CZ1910" s="29"/>
      <c r="DA1910" s="29"/>
      <c r="DB1910" s="29"/>
      <c r="DC1910" s="29"/>
      <c r="DD1910" s="29"/>
      <c r="DE1910" s="29"/>
      <c r="DF1910" s="29"/>
      <c r="DG1910" s="29"/>
      <c r="DH1910" s="29"/>
      <c r="DI1910" s="29"/>
      <c r="DJ1910" s="29"/>
      <c r="DK1910" s="29"/>
      <c r="DL1910" s="29"/>
      <c r="DM1910" s="29"/>
      <c r="DN1910" s="29"/>
      <c r="DO1910" s="29"/>
      <c r="DP1910" s="29"/>
      <c r="DQ1910" s="29"/>
      <c r="DR1910" s="29"/>
      <c r="DS1910" s="29"/>
      <c r="DT1910" s="29"/>
      <c r="DU1910" s="29"/>
      <c r="DV1910" s="29"/>
      <c r="DW1910" s="29"/>
      <c r="DX1910" s="29"/>
      <c r="DY1910" s="29"/>
      <c r="DZ1910" s="29"/>
      <c r="EA1910" s="29"/>
      <c r="EB1910" s="29"/>
      <c r="EC1910" s="29"/>
      <c r="ED1910" s="29"/>
      <c r="EE1910" s="29"/>
      <c r="EF1910" s="29"/>
      <c r="EG1910" s="29"/>
      <c r="EH1910" s="29"/>
      <c r="EI1910" s="29"/>
      <c r="EJ1910" s="29"/>
      <c r="EK1910" s="29"/>
      <c r="EL1910" s="29"/>
      <c r="EM1910" s="29"/>
      <c r="EN1910" s="29"/>
      <c r="EO1910" s="29"/>
      <c r="EP1910" s="29"/>
      <c r="EQ1910" s="29"/>
      <c r="ER1910" s="29"/>
      <c r="ES1910" s="29"/>
      <c r="ET1910" s="29"/>
      <c r="EU1910" s="29"/>
      <c r="EV1910" s="29"/>
      <c r="EW1910" s="29"/>
      <c r="EX1910" s="29"/>
      <c r="EY1910" s="29"/>
      <c r="EZ1910" s="29"/>
      <c r="FA1910" s="29"/>
      <c r="FB1910" s="29"/>
      <c r="FC1910" s="29"/>
      <c r="FD1910" s="29"/>
      <c r="FE1910" s="29"/>
      <c r="FF1910" s="29"/>
      <c r="FG1910" s="29"/>
      <c r="FH1910" s="29"/>
      <c r="FI1910" s="29"/>
      <c r="FJ1910" s="29"/>
      <c r="FK1910" s="29"/>
      <c r="FL1910" s="29"/>
      <c r="FM1910" s="29"/>
      <c r="FN1910" s="29"/>
      <c r="FO1910" s="29"/>
      <c r="FP1910" s="29"/>
      <c r="FQ1910" s="29"/>
      <c r="FR1910" s="29"/>
      <c r="FS1910" s="29"/>
      <c r="FT1910" s="29"/>
      <c r="FU1910" s="29"/>
      <c r="FV1910" s="29"/>
      <c r="FW1910" s="29"/>
      <c r="FX1910" s="29"/>
      <c r="FY1910" s="29"/>
      <c r="FZ1910" s="29"/>
      <c r="GA1910" s="29"/>
      <c r="GB1910" s="29"/>
      <c r="GC1910" s="29"/>
      <c r="GD1910" s="29"/>
      <c r="GE1910" s="29"/>
      <c r="GF1910" s="29"/>
      <c r="GG1910" s="29"/>
      <c r="GH1910" s="29"/>
      <c r="GI1910" s="29"/>
      <c r="GJ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</row>
    <row r="1911" s="1" customFormat="1" customHeight="1" spans="1:206">
      <c r="A1911" s="9">
        <v>1910</v>
      </c>
      <c r="B1911" s="9" t="s">
        <v>2228</v>
      </c>
      <c r="C1911" s="9" t="s">
        <v>22</v>
      </c>
      <c r="D1911" s="9" t="s">
        <v>112</v>
      </c>
      <c r="E1911" s="9">
        <v>1</v>
      </c>
      <c r="F1911" s="11">
        <v>290</v>
      </c>
      <c r="G1911" s="9">
        <f t="shared" si="58"/>
        <v>290</v>
      </c>
      <c r="H1911" s="9"/>
      <c r="I1911" s="9">
        <f t="shared" si="59"/>
        <v>290</v>
      </c>
      <c r="J1911" s="28"/>
      <c r="K1911" s="7" t="s">
        <v>1867</v>
      </c>
      <c r="L1911" s="9" t="s">
        <v>2222</v>
      </c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W1911" s="29"/>
      <c r="X1911" s="29"/>
      <c r="Y1911" s="29"/>
      <c r="Z1911" s="29"/>
      <c r="AA1911" s="29"/>
      <c r="AB1911" s="29"/>
      <c r="AC1911" s="29"/>
      <c r="AD1911" s="29"/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9"/>
      <c r="AX1911" s="29"/>
      <c r="AY1911" s="29"/>
      <c r="AZ1911" s="29"/>
      <c r="BA1911" s="29"/>
      <c r="BB1911" s="29"/>
      <c r="BC1911" s="29"/>
      <c r="BD1911" s="29"/>
      <c r="BE1911" s="29"/>
      <c r="BF1911" s="29"/>
      <c r="BG1911" s="29"/>
      <c r="BH1911" s="29"/>
      <c r="BI1911" s="29"/>
      <c r="BJ1911" s="29"/>
      <c r="BK1911" s="29"/>
      <c r="BL1911" s="29"/>
      <c r="BM1911" s="29"/>
      <c r="BN1911" s="29"/>
      <c r="BO1911" s="29"/>
      <c r="BP1911" s="29"/>
      <c r="BQ1911" s="29"/>
      <c r="BR1911" s="29"/>
      <c r="BS1911" s="29"/>
      <c r="BT1911" s="29"/>
      <c r="BU1911" s="29"/>
      <c r="BV1911" s="29"/>
      <c r="BW1911" s="29"/>
      <c r="BX1911" s="29"/>
      <c r="BY1911" s="29"/>
      <c r="BZ1911" s="29"/>
      <c r="CA1911" s="29"/>
      <c r="CB1911" s="29"/>
      <c r="CC1911" s="29"/>
      <c r="CD1911" s="29"/>
      <c r="CE1911" s="29"/>
      <c r="CF1911" s="29"/>
      <c r="CG1911" s="29"/>
      <c r="CH1911" s="29"/>
      <c r="CI1911" s="29"/>
      <c r="CJ1911" s="29"/>
      <c r="CK1911" s="29"/>
      <c r="CL1911" s="29"/>
      <c r="CM1911" s="29"/>
      <c r="CN1911" s="29"/>
      <c r="CO1911" s="29"/>
      <c r="CP1911" s="29"/>
      <c r="CQ1911" s="29"/>
      <c r="CR1911" s="29"/>
      <c r="CS1911" s="29"/>
      <c r="CT1911" s="29"/>
      <c r="CU1911" s="29"/>
      <c r="CV1911" s="29"/>
      <c r="CW1911" s="29"/>
      <c r="CX1911" s="29"/>
      <c r="CY1911" s="29"/>
      <c r="CZ1911" s="29"/>
      <c r="DA1911" s="29"/>
      <c r="DB1911" s="29"/>
      <c r="DC1911" s="29"/>
      <c r="DD1911" s="29"/>
      <c r="DE1911" s="29"/>
      <c r="DF1911" s="29"/>
      <c r="DG1911" s="29"/>
      <c r="DH1911" s="29"/>
      <c r="DI1911" s="29"/>
      <c r="DJ1911" s="29"/>
      <c r="DK1911" s="29"/>
      <c r="DL1911" s="29"/>
      <c r="DM1911" s="29"/>
      <c r="DN1911" s="29"/>
      <c r="DO1911" s="29"/>
      <c r="DP1911" s="29"/>
      <c r="DQ1911" s="29"/>
      <c r="DR1911" s="29"/>
      <c r="DS1911" s="29"/>
      <c r="DT1911" s="29"/>
      <c r="DU1911" s="29"/>
      <c r="DV1911" s="29"/>
      <c r="DW1911" s="29"/>
      <c r="DX1911" s="29"/>
      <c r="DY1911" s="29"/>
      <c r="DZ1911" s="29"/>
      <c r="EA1911" s="29"/>
      <c r="EB1911" s="29"/>
      <c r="EC1911" s="29"/>
      <c r="ED1911" s="29"/>
      <c r="EE1911" s="29"/>
      <c r="EF1911" s="29"/>
      <c r="EG1911" s="29"/>
      <c r="EH1911" s="29"/>
      <c r="EI1911" s="29"/>
      <c r="EJ1911" s="29"/>
      <c r="EK1911" s="29"/>
      <c r="EL1911" s="29"/>
      <c r="EM1911" s="29"/>
      <c r="EN1911" s="29"/>
      <c r="EO1911" s="29"/>
      <c r="EP1911" s="29"/>
      <c r="EQ1911" s="29"/>
      <c r="ER1911" s="29"/>
      <c r="ES1911" s="29"/>
      <c r="ET1911" s="29"/>
      <c r="EU1911" s="29"/>
      <c r="EV1911" s="29"/>
      <c r="EW1911" s="29"/>
      <c r="EX1911" s="29"/>
      <c r="EY1911" s="29"/>
      <c r="EZ1911" s="29"/>
      <c r="FA1911" s="29"/>
      <c r="FB1911" s="29"/>
      <c r="FC1911" s="29"/>
      <c r="FD1911" s="29"/>
      <c r="FE1911" s="29"/>
      <c r="FF1911" s="29"/>
      <c r="FG1911" s="29"/>
      <c r="FH1911" s="29"/>
      <c r="FI1911" s="29"/>
      <c r="FJ1911" s="29"/>
      <c r="FK1911" s="29"/>
      <c r="FL1911" s="29"/>
      <c r="FM1911" s="29"/>
      <c r="FN1911" s="29"/>
      <c r="FO1911" s="29"/>
      <c r="FP1911" s="29"/>
      <c r="FQ1911" s="29"/>
      <c r="FR1911" s="29"/>
      <c r="FS1911" s="29"/>
      <c r="FT1911" s="29"/>
      <c r="FU1911" s="29"/>
      <c r="FV1911" s="29"/>
      <c r="FW1911" s="29"/>
      <c r="FX1911" s="29"/>
      <c r="FY1911" s="29"/>
      <c r="FZ1911" s="29"/>
      <c r="GA1911" s="29"/>
      <c r="GB1911" s="29"/>
      <c r="GC1911" s="29"/>
      <c r="GD1911" s="29"/>
      <c r="GE1911" s="29"/>
      <c r="GF1911" s="29"/>
      <c r="GG1911" s="29"/>
      <c r="GH1911" s="29"/>
      <c r="GI1911" s="29"/>
      <c r="GJ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</row>
    <row r="1912" s="1" customFormat="1" customHeight="1" spans="1:206">
      <c r="A1912" s="9">
        <v>1911</v>
      </c>
      <c r="B1912" s="9" t="s">
        <v>2229</v>
      </c>
      <c r="C1912" s="9" t="s">
        <v>13</v>
      </c>
      <c r="D1912" s="9" t="s">
        <v>112</v>
      </c>
      <c r="E1912" s="9">
        <v>1</v>
      </c>
      <c r="F1912" s="11">
        <v>290</v>
      </c>
      <c r="G1912" s="9">
        <f t="shared" si="58"/>
        <v>290</v>
      </c>
      <c r="H1912" s="12"/>
      <c r="I1912" s="9">
        <f t="shared" si="59"/>
        <v>290</v>
      </c>
      <c r="J1912" s="30"/>
      <c r="K1912" s="7" t="s">
        <v>1867</v>
      </c>
      <c r="L1912" s="9" t="s">
        <v>2222</v>
      </c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29"/>
      <c r="CB1912" s="29"/>
      <c r="CC1912" s="29"/>
      <c r="CD1912" s="29"/>
      <c r="CE1912" s="29"/>
      <c r="CF1912" s="29"/>
      <c r="CG1912" s="29"/>
      <c r="CH1912" s="29"/>
      <c r="CI1912" s="29"/>
      <c r="CJ1912" s="29"/>
      <c r="CK1912" s="29"/>
      <c r="CL1912" s="29"/>
      <c r="CM1912" s="29"/>
      <c r="CN1912" s="29"/>
      <c r="CO1912" s="29"/>
      <c r="CP1912" s="29"/>
      <c r="CQ1912" s="29"/>
      <c r="CR1912" s="29"/>
      <c r="CS1912" s="29"/>
      <c r="CT1912" s="29"/>
      <c r="CU1912" s="29"/>
      <c r="CV1912" s="29"/>
      <c r="CW1912" s="29"/>
      <c r="CX1912" s="29"/>
      <c r="CY1912" s="29"/>
      <c r="CZ1912" s="29"/>
      <c r="DA1912" s="29"/>
      <c r="DB1912" s="29"/>
      <c r="DC1912" s="29"/>
      <c r="DD1912" s="29"/>
      <c r="DE1912" s="29"/>
      <c r="DF1912" s="29"/>
      <c r="DG1912" s="29"/>
      <c r="DH1912" s="29"/>
      <c r="DI1912" s="29"/>
      <c r="DJ1912" s="29"/>
      <c r="DK1912" s="29"/>
      <c r="DL1912" s="29"/>
      <c r="DM1912" s="29"/>
      <c r="DN1912" s="29"/>
      <c r="DO1912" s="29"/>
      <c r="DP1912" s="29"/>
      <c r="DQ1912" s="29"/>
      <c r="DR1912" s="29"/>
      <c r="DS1912" s="29"/>
      <c r="DT1912" s="29"/>
      <c r="DU1912" s="29"/>
      <c r="DV1912" s="29"/>
      <c r="DW1912" s="29"/>
      <c r="DX1912" s="29"/>
      <c r="DY1912" s="29"/>
      <c r="DZ1912" s="29"/>
      <c r="EA1912" s="29"/>
      <c r="EB1912" s="29"/>
      <c r="EC1912" s="29"/>
      <c r="ED1912" s="29"/>
      <c r="EE1912" s="29"/>
      <c r="EF1912" s="29"/>
      <c r="EG1912" s="29"/>
      <c r="EH1912" s="29"/>
      <c r="EI1912" s="29"/>
      <c r="EJ1912" s="29"/>
      <c r="EK1912" s="29"/>
      <c r="EL1912" s="29"/>
      <c r="EM1912" s="29"/>
      <c r="EN1912" s="29"/>
      <c r="EO1912" s="29"/>
      <c r="EP1912" s="29"/>
      <c r="EQ1912" s="29"/>
      <c r="ER1912" s="29"/>
      <c r="ES1912" s="29"/>
      <c r="ET1912" s="29"/>
      <c r="EU1912" s="29"/>
      <c r="EV1912" s="29"/>
      <c r="EW1912" s="29"/>
      <c r="EX1912" s="29"/>
      <c r="EY1912" s="29"/>
      <c r="EZ1912" s="29"/>
      <c r="FA1912" s="29"/>
      <c r="FB1912" s="29"/>
      <c r="FC1912" s="29"/>
      <c r="FD1912" s="29"/>
      <c r="FE1912" s="29"/>
      <c r="FF1912" s="29"/>
      <c r="FG1912" s="29"/>
      <c r="FH1912" s="29"/>
      <c r="FI1912" s="29"/>
      <c r="FJ1912" s="29"/>
      <c r="FK1912" s="29"/>
      <c r="FL1912" s="29"/>
      <c r="FM1912" s="29"/>
      <c r="FN1912" s="29"/>
      <c r="FO1912" s="29"/>
      <c r="FP1912" s="29"/>
      <c r="FQ1912" s="29"/>
      <c r="FR1912" s="29"/>
      <c r="FS1912" s="29"/>
      <c r="FT1912" s="29"/>
      <c r="FU1912" s="29"/>
      <c r="FV1912" s="29"/>
      <c r="FW1912" s="29"/>
      <c r="FX1912" s="29"/>
      <c r="FY1912" s="29"/>
      <c r="FZ1912" s="29"/>
      <c r="GA1912" s="29"/>
      <c r="GB1912" s="29"/>
      <c r="GC1912" s="29"/>
      <c r="GD1912" s="29"/>
      <c r="GE1912" s="29"/>
      <c r="GF1912" s="29"/>
      <c r="GG1912" s="29"/>
      <c r="GH1912" s="29"/>
      <c r="GI1912" s="29"/>
      <c r="GJ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4"/>
    </row>
    <row r="1913" customFormat="1" customHeight="1" spans="1:237">
      <c r="A1913" s="9">
        <v>1912</v>
      </c>
      <c r="B1913" s="9" t="s">
        <v>2230</v>
      </c>
      <c r="C1913" s="9" t="s">
        <v>13</v>
      </c>
      <c r="D1913" s="9" t="s">
        <v>112</v>
      </c>
      <c r="E1913" s="9">
        <v>1</v>
      </c>
      <c r="F1913" s="11">
        <v>290</v>
      </c>
      <c r="G1913" s="9">
        <f t="shared" si="58"/>
        <v>290</v>
      </c>
      <c r="H1913" s="9"/>
      <c r="I1913" s="9">
        <f t="shared" si="59"/>
        <v>290</v>
      </c>
      <c r="J1913" s="30"/>
      <c r="K1913" s="9" t="s">
        <v>1867</v>
      </c>
      <c r="L1913" s="9" t="s">
        <v>2222</v>
      </c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/>
      <c r="HO1913" s="1"/>
      <c r="HP1913" s="1"/>
      <c r="HQ1913" s="1"/>
      <c r="HR1913" s="1"/>
      <c r="HS1913" s="1"/>
      <c r="HT1913" s="1"/>
      <c r="HU1913" s="1"/>
      <c r="HV1913" s="1"/>
      <c r="HW1913" s="1"/>
      <c r="HX1913" s="1"/>
      <c r="HY1913" s="1"/>
      <c r="HZ1913" s="1"/>
      <c r="IA1913" s="1"/>
      <c r="IB1913" s="1"/>
      <c r="IC1913" s="1"/>
    </row>
    <row r="1914" s="1" customFormat="1" customHeight="1" spans="1:206">
      <c r="A1914" s="9">
        <v>1913</v>
      </c>
      <c r="B1914" s="9" t="s">
        <v>2231</v>
      </c>
      <c r="C1914" s="9" t="s">
        <v>13</v>
      </c>
      <c r="D1914" s="9" t="s">
        <v>112</v>
      </c>
      <c r="E1914" s="9">
        <v>1</v>
      </c>
      <c r="F1914" s="11">
        <v>290</v>
      </c>
      <c r="G1914" s="9">
        <f t="shared" si="58"/>
        <v>290</v>
      </c>
      <c r="H1914" s="12"/>
      <c r="I1914" s="9">
        <f t="shared" si="59"/>
        <v>290</v>
      </c>
      <c r="J1914" s="30"/>
      <c r="K1914" s="7" t="s">
        <v>1867</v>
      </c>
      <c r="L1914" s="9" t="s">
        <v>2222</v>
      </c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  <c r="BT1914" s="29"/>
      <c r="BU1914" s="29"/>
      <c r="BV1914" s="29"/>
      <c r="BW1914" s="29"/>
      <c r="BX1914" s="29"/>
      <c r="BY1914" s="29"/>
      <c r="BZ1914" s="29"/>
      <c r="CA1914" s="29"/>
      <c r="CB1914" s="29"/>
      <c r="CC1914" s="29"/>
      <c r="CD1914" s="29"/>
      <c r="CE1914" s="29"/>
      <c r="CF1914" s="29"/>
      <c r="CG1914" s="29"/>
      <c r="CH1914" s="29"/>
      <c r="CI1914" s="29"/>
      <c r="CJ1914" s="29"/>
      <c r="CK1914" s="29"/>
      <c r="CL1914" s="29"/>
      <c r="CM1914" s="29"/>
      <c r="CN1914" s="29"/>
      <c r="CO1914" s="29"/>
      <c r="CP1914" s="29"/>
      <c r="CQ1914" s="29"/>
      <c r="CR1914" s="29"/>
      <c r="CS1914" s="29"/>
      <c r="CT1914" s="29"/>
      <c r="CU1914" s="29"/>
      <c r="CV1914" s="29"/>
      <c r="CW1914" s="29"/>
      <c r="CX1914" s="29"/>
      <c r="CY1914" s="29"/>
      <c r="CZ1914" s="29"/>
      <c r="DA1914" s="29"/>
      <c r="DB1914" s="29"/>
      <c r="DC1914" s="29"/>
      <c r="DD1914" s="29"/>
      <c r="DE1914" s="29"/>
      <c r="DF1914" s="29"/>
      <c r="DG1914" s="29"/>
      <c r="DH1914" s="29"/>
      <c r="DI1914" s="29"/>
      <c r="DJ1914" s="29"/>
      <c r="DK1914" s="29"/>
      <c r="DL1914" s="29"/>
      <c r="DM1914" s="29"/>
      <c r="DN1914" s="29"/>
      <c r="DO1914" s="29"/>
      <c r="DP1914" s="29"/>
      <c r="DQ1914" s="29"/>
      <c r="DR1914" s="29"/>
      <c r="DS1914" s="29"/>
      <c r="DT1914" s="29"/>
      <c r="DU1914" s="29"/>
      <c r="DV1914" s="29"/>
      <c r="DW1914" s="29"/>
      <c r="DX1914" s="29"/>
      <c r="DY1914" s="29"/>
      <c r="DZ1914" s="29"/>
      <c r="EA1914" s="29"/>
      <c r="EB1914" s="29"/>
      <c r="EC1914" s="29"/>
      <c r="ED1914" s="29"/>
      <c r="EE1914" s="29"/>
      <c r="EF1914" s="29"/>
      <c r="EG1914" s="29"/>
      <c r="EH1914" s="29"/>
      <c r="EI1914" s="29"/>
      <c r="EJ1914" s="29"/>
      <c r="EK1914" s="29"/>
      <c r="EL1914" s="29"/>
      <c r="EM1914" s="29"/>
      <c r="EN1914" s="29"/>
      <c r="EO1914" s="29"/>
      <c r="EP1914" s="29"/>
      <c r="EQ1914" s="29"/>
      <c r="ER1914" s="29"/>
      <c r="ES1914" s="29"/>
      <c r="ET1914" s="29"/>
      <c r="EU1914" s="29"/>
      <c r="EV1914" s="29"/>
      <c r="EW1914" s="29"/>
      <c r="EX1914" s="29"/>
      <c r="EY1914" s="29"/>
      <c r="EZ1914" s="29"/>
      <c r="FA1914" s="29"/>
      <c r="FB1914" s="29"/>
      <c r="FC1914" s="29"/>
      <c r="FD1914" s="29"/>
      <c r="FE1914" s="29"/>
      <c r="FF1914" s="29"/>
      <c r="FG1914" s="29"/>
      <c r="FH1914" s="29"/>
      <c r="FI1914" s="29"/>
      <c r="FJ1914" s="29"/>
      <c r="FK1914" s="29"/>
      <c r="FL1914" s="29"/>
      <c r="FM1914" s="29"/>
      <c r="FN1914" s="29"/>
      <c r="FO1914" s="29"/>
      <c r="FP1914" s="29"/>
      <c r="FQ1914" s="29"/>
      <c r="FR1914" s="29"/>
      <c r="FS1914" s="29"/>
      <c r="FT1914" s="29"/>
      <c r="FU1914" s="29"/>
      <c r="FV1914" s="29"/>
      <c r="FW1914" s="29"/>
      <c r="FX1914" s="29"/>
      <c r="FY1914" s="29"/>
      <c r="FZ1914" s="29"/>
      <c r="GA1914" s="29"/>
      <c r="GB1914" s="29"/>
      <c r="GC1914" s="29"/>
      <c r="GD1914" s="29"/>
      <c r="GE1914" s="29"/>
      <c r="GF1914" s="29"/>
      <c r="GG1914" s="29"/>
      <c r="GH1914" s="29"/>
      <c r="GI1914" s="29"/>
      <c r="GJ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</row>
    <row r="1915" s="1" customFormat="1" customHeight="1" spans="1:12">
      <c r="A1915" s="9">
        <v>1914</v>
      </c>
      <c r="B1915" s="9" t="s">
        <v>2232</v>
      </c>
      <c r="C1915" s="9" t="s">
        <v>22</v>
      </c>
      <c r="D1915" s="9" t="s">
        <v>112</v>
      </c>
      <c r="E1915" s="9">
        <v>1</v>
      </c>
      <c r="F1915" s="11">
        <v>290</v>
      </c>
      <c r="G1915" s="9">
        <f t="shared" si="58"/>
        <v>290</v>
      </c>
      <c r="H1915" s="9"/>
      <c r="I1915" s="9">
        <f t="shared" si="59"/>
        <v>290</v>
      </c>
      <c r="J1915" s="30"/>
      <c r="K1915" s="9" t="s">
        <v>1867</v>
      </c>
      <c r="L1915" s="9" t="s">
        <v>2222</v>
      </c>
    </row>
    <row r="1916" s="1" customFormat="1" customHeight="1" spans="1:12">
      <c r="A1916" s="9">
        <v>1915</v>
      </c>
      <c r="B1916" s="30" t="s">
        <v>2233</v>
      </c>
      <c r="C1916" s="9" t="s">
        <v>13</v>
      </c>
      <c r="D1916" s="9" t="s">
        <v>112</v>
      </c>
      <c r="E1916" s="9">
        <v>1</v>
      </c>
      <c r="F1916" s="11">
        <v>290</v>
      </c>
      <c r="G1916" s="9">
        <f t="shared" si="58"/>
        <v>290</v>
      </c>
      <c r="H1916" s="9"/>
      <c r="I1916" s="9">
        <f t="shared" si="59"/>
        <v>290</v>
      </c>
      <c r="J1916" s="30"/>
      <c r="K1916" s="7" t="s">
        <v>1867</v>
      </c>
      <c r="L1916" s="9" t="s">
        <v>2222</v>
      </c>
    </row>
    <row r="1917" s="1" customFormat="1" customHeight="1" spans="1:206">
      <c r="A1917" s="9">
        <v>1916</v>
      </c>
      <c r="B1917" s="9" t="s">
        <v>2234</v>
      </c>
      <c r="C1917" s="9" t="s">
        <v>22</v>
      </c>
      <c r="D1917" s="9" t="s">
        <v>27</v>
      </c>
      <c r="E1917" s="9">
        <v>1</v>
      </c>
      <c r="F1917" s="14">
        <v>410</v>
      </c>
      <c r="G1917" s="9">
        <f t="shared" si="58"/>
        <v>410</v>
      </c>
      <c r="H1917" s="9"/>
      <c r="I1917" s="9">
        <f t="shared" si="59"/>
        <v>410</v>
      </c>
      <c r="J1917" s="30"/>
      <c r="K1917" s="9" t="s">
        <v>1867</v>
      </c>
      <c r="L1917" s="9" t="s">
        <v>2222</v>
      </c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  <c r="BT1917" s="29"/>
      <c r="BU1917" s="29"/>
      <c r="BV1917" s="29"/>
      <c r="BW1917" s="29"/>
      <c r="BX1917" s="29"/>
      <c r="BY1917" s="29"/>
      <c r="BZ1917" s="29"/>
      <c r="CA1917" s="29"/>
      <c r="CB1917" s="29"/>
      <c r="CC1917" s="29"/>
      <c r="CD1917" s="29"/>
      <c r="CE1917" s="29"/>
      <c r="CF1917" s="29"/>
      <c r="CG1917" s="29"/>
      <c r="CH1917" s="29"/>
      <c r="CI1917" s="29"/>
      <c r="CJ1917" s="29"/>
      <c r="CK1917" s="29"/>
      <c r="CL1917" s="29"/>
      <c r="CM1917" s="29"/>
      <c r="CN1917" s="29"/>
      <c r="CO1917" s="29"/>
      <c r="CP1917" s="29"/>
      <c r="CQ1917" s="29"/>
      <c r="CR1917" s="29"/>
      <c r="CS1917" s="29"/>
      <c r="CT1917" s="29"/>
      <c r="CU1917" s="29"/>
      <c r="CV1917" s="29"/>
      <c r="CW1917" s="29"/>
      <c r="CX1917" s="29"/>
      <c r="CY1917" s="29"/>
      <c r="CZ1917" s="29"/>
      <c r="DA1917" s="29"/>
      <c r="DB1917" s="29"/>
      <c r="DC1917" s="29"/>
      <c r="DD1917" s="29"/>
      <c r="DE1917" s="29"/>
      <c r="DF1917" s="29"/>
      <c r="DG1917" s="29"/>
      <c r="DH1917" s="29"/>
      <c r="DI1917" s="29"/>
      <c r="DJ1917" s="29"/>
      <c r="DK1917" s="29"/>
      <c r="DL1917" s="29"/>
      <c r="DM1917" s="29"/>
      <c r="DN1917" s="29"/>
      <c r="DO1917" s="29"/>
      <c r="DP1917" s="29"/>
      <c r="DQ1917" s="29"/>
      <c r="DR1917" s="29"/>
      <c r="DS1917" s="29"/>
      <c r="DT1917" s="29"/>
      <c r="DU1917" s="29"/>
      <c r="DV1917" s="29"/>
      <c r="DW1917" s="29"/>
      <c r="DX1917" s="29"/>
      <c r="DY1917" s="29"/>
      <c r="DZ1917" s="29"/>
      <c r="EA1917" s="29"/>
      <c r="EB1917" s="29"/>
      <c r="EC1917" s="29"/>
      <c r="ED1917" s="29"/>
      <c r="EE1917" s="29"/>
      <c r="EF1917" s="29"/>
      <c r="EG1917" s="29"/>
      <c r="EH1917" s="29"/>
      <c r="EI1917" s="29"/>
      <c r="EJ1917" s="29"/>
      <c r="EK1917" s="29"/>
      <c r="EL1917" s="29"/>
      <c r="EM1917" s="29"/>
      <c r="EN1917" s="29"/>
      <c r="EO1917" s="29"/>
      <c r="EP1917" s="29"/>
      <c r="EQ1917" s="29"/>
      <c r="ER1917" s="29"/>
      <c r="ES1917" s="29"/>
      <c r="ET1917" s="29"/>
      <c r="EU1917" s="29"/>
      <c r="EV1917" s="29"/>
      <c r="EW1917" s="29"/>
      <c r="EX1917" s="29"/>
      <c r="EY1917" s="29"/>
      <c r="EZ1917" s="29"/>
      <c r="FA1917" s="29"/>
      <c r="FB1917" s="29"/>
      <c r="FC1917" s="29"/>
      <c r="FD1917" s="29"/>
      <c r="FE1917" s="29"/>
      <c r="FF1917" s="29"/>
      <c r="FG1917" s="29"/>
      <c r="FH1917" s="29"/>
      <c r="FI1917" s="29"/>
      <c r="FJ1917" s="29"/>
      <c r="FK1917" s="29"/>
      <c r="FL1917" s="29"/>
      <c r="FM1917" s="29"/>
      <c r="FN1917" s="29"/>
      <c r="FO1917" s="29"/>
      <c r="FP1917" s="29"/>
      <c r="FQ1917" s="29"/>
      <c r="FR1917" s="29"/>
      <c r="FS1917" s="29"/>
      <c r="FT1917" s="29"/>
      <c r="FU1917" s="29"/>
      <c r="FV1917" s="29"/>
      <c r="FW1917" s="29"/>
      <c r="FX1917" s="29"/>
      <c r="FY1917" s="29"/>
      <c r="FZ1917" s="29"/>
      <c r="GA1917" s="29"/>
      <c r="GB1917" s="29"/>
      <c r="GC1917" s="29"/>
      <c r="GD1917" s="29"/>
      <c r="GE1917" s="29"/>
      <c r="GF1917" s="29"/>
      <c r="GG1917" s="29"/>
      <c r="GH1917" s="29"/>
      <c r="GI1917" s="29"/>
      <c r="GJ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</row>
    <row r="1918" s="1" customFormat="1" customHeight="1" spans="1:12">
      <c r="A1918" s="9">
        <v>1917</v>
      </c>
      <c r="B1918" s="12" t="s">
        <v>2235</v>
      </c>
      <c r="C1918" s="12" t="s">
        <v>22</v>
      </c>
      <c r="D1918" s="9" t="s">
        <v>14</v>
      </c>
      <c r="E1918" s="9">
        <v>3</v>
      </c>
      <c r="F1918" s="9">
        <v>350</v>
      </c>
      <c r="G1918" s="9">
        <f t="shared" si="58"/>
        <v>1050</v>
      </c>
      <c r="H1918" s="12"/>
      <c r="I1918" s="9">
        <f t="shared" si="59"/>
        <v>1050</v>
      </c>
      <c r="J1918" s="30" t="s">
        <v>2236</v>
      </c>
      <c r="K1918" s="7" t="s">
        <v>1867</v>
      </c>
      <c r="L1918" s="9" t="s">
        <v>2222</v>
      </c>
    </row>
    <row r="1919" s="1" customFormat="1" customHeight="1" spans="1:237">
      <c r="A1919" s="9">
        <v>1918</v>
      </c>
      <c r="B1919" s="7" t="s">
        <v>2237</v>
      </c>
      <c r="C1919" s="7" t="s">
        <v>13</v>
      </c>
      <c r="D1919" s="7" t="s">
        <v>112</v>
      </c>
      <c r="E1919" s="7">
        <v>1</v>
      </c>
      <c r="F1919" s="11">
        <v>290</v>
      </c>
      <c r="G1919" s="9">
        <f t="shared" si="58"/>
        <v>290</v>
      </c>
      <c r="H1919" s="7"/>
      <c r="I1919" s="9">
        <f t="shared" si="59"/>
        <v>290</v>
      </c>
      <c r="J1919" s="30"/>
      <c r="K1919" s="7" t="s">
        <v>1867</v>
      </c>
      <c r="L1919" s="9" t="s">
        <v>2222</v>
      </c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  <c r="GQ1919" s="2"/>
      <c r="GR1919" s="2"/>
      <c r="GS1919" s="2"/>
      <c r="GT1919" s="2"/>
      <c r="GU1919" s="2"/>
      <c r="GV1919" s="2"/>
      <c r="GW1919" s="2"/>
      <c r="GX1919" s="2"/>
      <c r="GY1919" s="2"/>
      <c r="GZ1919" s="2"/>
      <c r="HA1919" s="2"/>
      <c r="HB1919" s="2"/>
      <c r="HC1919" s="2"/>
      <c r="HD1919" s="2"/>
      <c r="HE1919" s="2"/>
      <c r="HF1919" s="2"/>
      <c r="HG1919" s="2"/>
      <c r="HH1919" s="2"/>
      <c r="HI1919" s="2"/>
      <c r="HJ1919" s="2"/>
      <c r="HK1919" s="2"/>
      <c r="HL1919" s="2"/>
      <c r="HM1919" s="2"/>
      <c r="HN1919" s="2"/>
      <c r="HO1919" s="2"/>
      <c r="HP1919" s="2"/>
      <c r="HQ1919" s="2"/>
      <c r="HR1919" s="2"/>
      <c r="HS1919" s="2"/>
      <c r="HT1919" s="2"/>
      <c r="HU1919" s="2"/>
      <c r="HV1919" s="2"/>
      <c r="HW1919" s="2"/>
      <c r="HX1919" s="2"/>
      <c r="HY1919" s="2"/>
      <c r="HZ1919" s="2"/>
      <c r="IA1919" s="2"/>
      <c r="IB1919" s="2"/>
      <c r="IC1919" s="2"/>
    </row>
    <row r="1920" s="1" customFormat="1" customHeight="1" spans="1:206">
      <c r="A1920" s="9">
        <v>1919</v>
      </c>
      <c r="B1920" s="9" t="s">
        <v>2238</v>
      </c>
      <c r="C1920" s="9" t="s">
        <v>13</v>
      </c>
      <c r="D1920" s="9" t="s">
        <v>27</v>
      </c>
      <c r="E1920" s="9">
        <v>1</v>
      </c>
      <c r="F1920" s="14">
        <v>410</v>
      </c>
      <c r="G1920" s="9">
        <f t="shared" si="58"/>
        <v>410</v>
      </c>
      <c r="H1920" s="9"/>
      <c r="I1920" s="9">
        <f t="shared" si="59"/>
        <v>410</v>
      </c>
      <c r="J1920" s="30"/>
      <c r="K1920" s="7" t="s">
        <v>1867</v>
      </c>
      <c r="L1920" s="9" t="s">
        <v>2222</v>
      </c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  <c r="BT1920" s="29"/>
      <c r="BU1920" s="29"/>
      <c r="BV1920" s="29"/>
      <c r="BW1920" s="29"/>
      <c r="BX1920" s="29"/>
      <c r="BY1920" s="29"/>
      <c r="BZ1920" s="29"/>
      <c r="CA1920" s="29"/>
      <c r="CB1920" s="29"/>
      <c r="CC1920" s="29"/>
      <c r="CD1920" s="29"/>
      <c r="CE1920" s="29"/>
      <c r="CF1920" s="29"/>
      <c r="CG1920" s="29"/>
      <c r="CH1920" s="29"/>
      <c r="CI1920" s="29"/>
      <c r="CJ1920" s="29"/>
      <c r="CK1920" s="29"/>
      <c r="CL1920" s="29"/>
      <c r="CM1920" s="29"/>
      <c r="CN1920" s="29"/>
      <c r="CO1920" s="29"/>
      <c r="CP1920" s="29"/>
      <c r="CQ1920" s="29"/>
      <c r="CR1920" s="29"/>
      <c r="CS1920" s="29"/>
      <c r="CT1920" s="29"/>
      <c r="CU1920" s="29"/>
      <c r="CV1920" s="29"/>
      <c r="CW1920" s="29"/>
      <c r="CX1920" s="29"/>
      <c r="CY1920" s="29"/>
      <c r="CZ1920" s="29"/>
      <c r="DA1920" s="29"/>
      <c r="DB1920" s="29"/>
      <c r="DC1920" s="29"/>
      <c r="DD1920" s="29"/>
      <c r="DE1920" s="29"/>
      <c r="DF1920" s="29"/>
      <c r="DG1920" s="29"/>
      <c r="DH1920" s="29"/>
      <c r="DI1920" s="29"/>
      <c r="DJ1920" s="29"/>
      <c r="DK1920" s="29"/>
      <c r="DL1920" s="29"/>
      <c r="DM1920" s="29"/>
      <c r="DN1920" s="29"/>
      <c r="DO1920" s="29"/>
      <c r="DP1920" s="29"/>
      <c r="DQ1920" s="29"/>
      <c r="DR1920" s="29"/>
      <c r="DS1920" s="29"/>
      <c r="DT1920" s="29"/>
      <c r="DU1920" s="29"/>
      <c r="DV1920" s="29"/>
      <c r="DW1920" s="29"/>
      <c r="DX1920" s="29"/>
      <c r="DY1920" s="29"/>
      <c r="DZ1920" s="29"/>
      <c r="EA1920" s="29"/>
      <c r="EB1920" s="29"/>
      <c r="EC1920" s="29"/>
      <c r="ED1920" s="29"/>
      <c r="EE1920" s="29"/>
      <c r="EF1920" s="29"/>
      <c r="EG1920" s="29"/>
      <c r="EH1920" s="29"/>
      <c r="EI1920" s="29"/>
      <c r="EJ1920" s="29"/>
      <c r="EK1920" s="29"/>
      <c r="EL1920" s="29"/>
      <c r="EM1920" s="29"/>
      <c r="EN1920" s="29"/>
      <c r="EO1920" s="29"/>
      <c r="EP1920" s="29"/>
      <c r="EQ1920" s="29"/>
      <c r="ER1920" s="29"/>
      <c r="ES1920" s="29"/>
      <c r="ET1920" s="29"/>
      <c r="EU1920" s="29"/>
      <c r="EV1920" s="29"/>
      <c r="EW1920" s="29"/>
      <c r="EX1920" s="29"/>
      <c r="EY1920" s="29"/>
      <c r="EZ1920" s="29"/>
      <c r="FA1920" s="29"/>
      <c r="FB1920" s="29"/>
      <c r="FC1920" s="29"/>
      <c r="FD1920" s="29"/>
      <c r="FE1920" s="29"/>
      <c r="FF1920" s="29"/>
      <c r="FG1920" s="29"/>
      <c r="FH1920" s="29"/>
      <c r="FI1920" s="29"/>
      <c r="FJ1920" s="29"/>
      <c r="FK1920" s="29"/>
      <c r="FL1920" s="29"/>
      <c r="FM1920" s="29"/>
      <c r="FN1920" s="29"/>
      <c r="FO1920" s="29"/>
      <c r="FP1920" s="29"/>
      <c r="FQ1920" s="29"/>
      <c r="FR1920" s="29"/>
      <c r="FS1920" s="29"/>
      <c r="FT1920" s="29"/>
      <c r="FU1920" s="29"/>
      <c r="FV1920" s="29"/>
      <c r="FW1920" s="29"/>
      <c r="FX1920" s="29"/>
      <c r="FY1920" s="29"/>
      <c r="FZ1920" s="29"/>
      <c r="GA1920" s="29"/>
      <c r="GB1920" s="29"/>
      <c r="GC1920" s="29"/>
      <c r="GD1920" s="29"/>
      <c r="GE1920" s="29"/>
      <c r="GF1920" s="29"/>
      <c r="GG1920" s="29"/>
      <c r="GH1920" s="29"/>
      <c r="GI1920" s="29"/>
      <c r="GJ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</row>
    <row r="1921" s="1" customFormat="1" customHeight="1" spans="1:206">
      <c r="A1921" s="9">
        <v>1920</v>
      </c>
      <c r="B1921" s="11" t="s">
        <v>2239</v>
      </c>
      <c r="C1921" s="11" t="s">
        <v>13</v>
      </c>
      <c r="D1921" s="11" t="s">
        <v>27</v>
      </c>
      <c r="E1921" s="11">
        <v>1</v>
      </c>
      <c r="F1921" s="14">
        <v>410</v>
      </c>
      <c r="G1921" s="9">
        <f t="shared" si="58"/>
        <v>410</v>
      </c>
      <c r="H1921" s="12"/>
      <c r="I1921" s="9">
        <f t="shared" si="59"/>
        <v>410</v>
      </c>
      <c r="J1921" s="30"/>
      <c r="K1921" s="7" t="s">
        <v>1867</v>
      </c>
      <c r="L1921" s="9" t="s">
        <v>2222</v>
      </c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29"/>
      <c r="X1921" s="29"/>
      <c r="Y1921" s="29"/>
      <c r="Z1921" s="29"/>
      <c r="AA1921" s="29"/>
      <c r="AB1921" s="29"/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29"/>
      <c r="BB1921" s="29"/>
      <c r="BC1921" s="29"/>
      <c r="BD1921" s="29"/>
      <c r="BE1921" s="29"/>
      <c r="BF1921" s="29"/>
      <c r="BG1921" s="29"/>
      <c r="BH1921" s="29"/>
      <c r="BI1921" s="29"/>
      <c r="BJ1921" s="29"/>
      <c r="BK1921" s="29"/>
      <c r="BL1921" s="29"/>
      <c r="BM1921" s="29"/>
      <c r="BN1921" s="29"/>
      <c r="BO1921" s="29"/>
      <c r="BP1921" s="29"/>
      <c r="BQ1921" s="29"/>
      <c r="BR1921" s="29"/>
      <c r="BS1921" s="29"/>
      <c r="BT1921" s="29"/>
      <c r="BU1921" s="29"/>
      <c r="BV1921" s="29"/>
      <c r="BW1921" s="29"/>
      <c r="BX1921" s="29"/>
      <c r="BY1921" s="29"/>
      <c r="BZ1921" s="29"/>
      <c r="CA1921" s="29"/>
      <c r="CB1921" s="29"/>
      <c r="CC1921" s="29"/>
      <c r="CD1921" s="29"/>
      <c r="CE1921" s="29"/>
      <c r="CF1921" s="29"/>
      <c r="CG1921" s="29"/>
      <c r="CH1921" s="29"/>
      <c r="CI1921" s="29"/>
      <c r="CJ1921" s="29"/>
      <c r="CK1921" s="29"/>
      <c r="CL1921" s="29"/>
      <c r="CM1921" s="29"/>
      <c r="CN1921" s="29"/>
      <c r="CO1921" s="29"/>
      <c r="CP1921" s="29"/>
      <c r="CQ1921" s="29"/>
      <c r="CR1921" s="29"/>
      <c r="CS1921" s="29"/>
      <c r="CT1921" s="29"/>
      <c r="CU1921" s="29"/>
      <c r="CV1921" s="29"/>
      <c r="CW1921" s="29"/>
      <c r="CX1921" s="29"/>
      <c r="CY1921" s="29"/>
      <c r="CZ1921" s="29"/>
      <c r="DA1921" s="29"/>
      <c r="DB1921" s="29"/>
      <c r="DC1921" s="29"/>
      <c r="DD1921" s="29"/>
      <c r="DE1921" s="29"/>
      <c r="DF1921" s="29"/>
      <c r="DG1921" s="29"/>
      <c r="DH1921" s="29"/>
      <c r="DI1921" s="29"/>
      <c r="DJ1921" s="29"/>
      <c r="DK1921" s="29"/>
      <c r="DL1921" s="29"/>
      <c r="DM1921" s="29"/>
      <c r="DN1921" s="29"/>
      <c r="DO1921" s="29"/>
      <c r="DP1921" s="29"/>
      <c r="DQ1921" s="29"/>
      <c r="DR1921" s="29"/>
      <c r="DS1921" s="29"/>
      <c r="DT1921" s="29"/>
      <c r="DU1921" s="29"/>
      <c r="DV1921" s="29"/>
      <c r="DW1921" s="29"/>
      <c r="DX1921" s="29"/>
      <c r="DY1921" s="29"/>
      <c r="DZ1921" s="29"/>
      <c r="EA1921" s="29"/>
      <c r="EB1921" s="29"/>
      <c r="EC1921" s="29"/>
      <c r="ED1921" s="29"/>
      <c r="EE1921" s="29"/>
      <c r="EF1921" s="29"/>
      <c r="EG1921" s="29"/>
      <c r="EH1921" s="29"/>
      <c r="EI1921" s="29"/>
      <c r="EJ1921" s="29"/>
      <c r="EK1921" s="29"/>
      <c r="EL1921" s="29"/>
      <c r="EM1921" s="29"/>
      <c r="EN1921" s="29"/>
      <c r="EO1921" s="29"/>
      <c r="EP1921" s="29"/>
      <c r="EQ1921" s="29"/>
      <c r="ER1921" s="29"/>
      <c r="ES1921" s="29"/>
      <c r="ET1921" s="29"/>
      <c r="EU1921" s="29"/>
      <c r="EV1921" s="29"/>
      <c r="EW1921" s="29"/>
      <c r="EX1921" s="29"/>
      <c r="EY1921" s="29"/>
      <c r="EZ1921" s="29"/>
      <c r="FA1921" s="29"/>
      <c r="FB1921" s="29"/>
      <c r="FC1921" s="29"/>
      <c r="FD1921" s="29"/>
      <c r="FE1921" s="29"/>
      <c r="FF1921" s="29"/>
      <c r="FG1921" s="29"/>
      <c r="FH1921" s="29"/>
      <c r="FI1921" s="29"/>
      <c r="FJ1921" s="29"/>
      <c r="FK1921" s="29"/>
      <c r="FL1921" s="29"/>
      <c r="FM1921" s="29"/>
      <c r="FN1921" s="29"/>
      <c r="FO1921" s="29"/>
      <c r="FP1921" s="29"/>
      <c r="FQ1921" s="29"/>
      <c r="FR1921" s="29"/>
      <c r="FS1921" s="29"/>
      <c r="FT1921" s="29"/>
      <c r="FU1921" s="29"/>
      <c r="FV1921" s="29"/>
      <c r="FW1921" s="29"/>
      <c r="FX1921" s="29"/>
      <c r="FY1921" s="29"/>
      <c r="FZ1921" s="29"/>
      <c r="GA1921" s="29"/>
      <c r="GB1921" s="29"/>
      <c r="GC1921" s="29"/>
      <c r="GD1921" s="29"/>
      <c r="GE1921" s="29"/>
      <c r="GF1921" s="29"/>
      <c r="GG1921" s="29"/>
      <c r="GH1921" s="29"/>
      <c r="GI1921" s="29"/>
      <c r="GJ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</row>
    <row r="1922" s="1" customFormat="1" customHeight="1" spans="1:12">
      <c r="A1922" s="9">
        <v>1921</v>
      </c>
      <c r="B1922" s="9" t="s">
        <v>2240</v>
      </c>
      <c r="C1922" s="9" t="s">
        <v>13</v>
      </c>
      <c r="D1922" s="9" t="s">
        <v>112</v>
      </c>
      <c r="E1922" s="9">
        <v>1</v>
      </c>
      <c r="F1922" s="11">
        <v>290</v>
      </c>
      <c r="G1922" s="9">
        <f t="shared" si="58"/>
        <v>290</v>
      </c>
      <c r="H1922" s="9"/>
      <c r="I1922" s="9">
        <f t="shared" si="59"/>
        <v>290</v>
      </c>
      <c r="J1922" s="30"/>
      <c r="K1922" s="9" t="s">
        <v>1867</v>
      </c>
      <c r="L1922" s="9" t="s">
        <v>2222</v>
      </c>
    </row>
    <row r="1923" s="1" customFormat="1" customHeight="1" spans="1:206">
      <c r="A1923" s="9">
        <v>1922</v>
      </c>
      <c r="B1923" s="9" t="s">
        <v>2241</v>
      </c>
      <c r="C1923" s="9" t="s">
        <v>13</v>
      </c>
      <c r="D1923" s="9" t="s">
        <v>112</v>
      </c>
      <c r="E1923" s="9">
        <v>1</v>
      </c>
      <c r="F1923" s="11">
        <v>290</v>
      </c>
      <c r="G1923" s="9">
        <f t="shared" ref="G1923:G1986" si="60">F1923*E1923</f>
        <v>290</v>
      </c>
      <c r="H1923" s="77"/>
      <c r="I1923" s="9">
        <f t="shared" ref="I1923:I1986" si="61">H1923+G1923</f>
        <v>290</v>
      </c>
      <c r="J1923" s="30"/>
      <c r="K1923" s="7" t="s">
        <v>1867</v>
      </c>
      <c r="L1923" s="9" t="s">
        <v>2222</v>
      </c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W1923" s="29"/>
      <c r="X1923" s="29"/>
      <c r="Y1923" s="29"/>
      <c r="Z1923" s="29"/>
      <c r="AA1923" s="29"/>
      <c r="AB1923" s="29"/>
      <c r="AC1923" s="29"/>
      <c r="AD1923" s="29"/>
      <c r="AE1923" s="29"/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9"/>
      <c r="BC1923" s="29"/>
      <c r="BD1923" s="29"/>
      <c r="BE1923" s="29"/>
      <c r="BF1923" s="29"/>
      <c r="BG1923" s="29"/>
      <c r="BH1923" s="29"/>
      <c r="BI1923" s="29"/>
      <c r="BJ1923" s="29"/>
      <c r="BK1923" s="29"/>
      <c r="BL1923" s="29"/>
      <c r="BM1923" s="29"/>
      <c r="BN1923" s="29"/>
      <c r="BO1923" s="29"/>
      <c r="BP1923" s="29"/>
      <c r="BQ1923" s="29"/>
      <c r="BR1923" s="29"/>
      <c r="BS1923" s="29"/>
      <c r="BT1923" s="29"/>
      <c r="BU1923" s="29"/>
      <c r="BV1923" s="29"/>
      <c r="BW1923" s="29"/>
      <c r="BX1923" s="29"/>
      <c r="BY1923" s="29"/>
      <c r="BZ1923" s="29"/>
      <c r="CA1923" s="29"/>
      <c r="CB1923" s="29"/>
      <c r="CC1923" s="29"/>
      <c r="CD1923" s="29"/>
      <c r="CE1923" s="29"/>
      <c r="CF1923" s="29"/>
      <c r="CG1923" s="29"/>
      <c r="CH1923" s="29"/>
      <c r="CI1923" s="29"/>
      <c r="CJ1923" s="29"/>
      <c r="CK1923" s="29"/>
      <c r="CL1923" s="29"/>
      <c r="CM1923" s="29"/>
      <c r="CN1923" s="29"/>
      <c r="CO1923" s="29"/>
      <c r="CP1923" s="29"/>
      <c r="CQ1923" s="29"/>
      <c r="CR1923" s="29"/>
      <c r="CS1923" s="29"/>
      <c r="CT1923" s="29"/>
      <c r="CU1923" s="29"/>
      <c r="CV1923" s="29"/>
      <c r="CW1923" s="29"/>
      <c r="CX1923" s="29"/>
      <c r="CY1923" s="29"/>
      <c r="CZ1923" s="29"/>
      <c r="DA1923" s="29"/>
      <c r="DB1923" s="29"/>
      <c r="DC1923" s="29"/>
      <c r="DD1923" s="29"/>
      <c r="DE1923" s="29"/>
      <c r="DF1923" s="29"/>
      <c r="DG1923" s="29"/>
      <c r="DH1923" s="29"/>
      <c r="DI1923" s="29"/>
      <c r="DJ1923" s="29"/>
      <c r="DK1923" s="29"/>
      <c r="DL1923" s="29"/>
      <c r="DM1923" s="29"/>
      <c r="DN1923" s="29"/>
      <c r="DO1923" s="29"/>
      <c r="DP1923" s="29"/>
      <c r="DQ1923" s="29"/>
      <c r="DR1923" s="29"/>
      <c r="DS1923" s="29"/>
      <c r="DT1923" s="29"/>
      <c r="DU1923" s="29"/>
      <c r="DV1923" s="29"/>
      <c r="DW1923" s="29"/>
      <c r="DX1923" s="29"/>
      <c r="DY1923" s="29"/>
      <c r="DZ1923" s="29"/>
      <c r="EA1923" s="29"/>
      <c r="EB1923" s="29"/>
      <c r="EC1923" s="29"/>
      <c r="ED1923" s="29"/>
      <c r="EE1923" s="29"/>
      <c r="EF1923" s="29"/>
      <c r="EG1923" s="29"/>
      <c r="EH1923" s="29"/>
      <c r="EI1923" s="29"/>
      <c r="EJ1923" s="29"/>
      <c r="EK1923" s="29"/>
      <c r="EL1923" s="29"/>
      <c r="EM1923" s="29"/>
      <c r="EN1923" s="29"/>
      <c r="EO1923" s="29"/>
      <c r="EP1923" s="29"/>
      <c r="EQ1923" s="29"/>
      <c r="ER1923" s="29"/>
      <c r="ES1923" s="29"/>
      <c r="ET1923" s="29"/>
      <c r="EU1923" s="29"/>
      <c r="EV1923" s="29"/>
      <c r="EW1923" s="29"/>
      <c r="EX1923" s="29"/>
      <c r="EY1923" s="29"/>
      <c r="EZ1923" s="29"/>
      <c r="FA1923" s="29"/>
      <c r="FB1923" s="29"/>
      <c r="FC1923" s="29"/>
      <c r="FD1923" s="29"/>
      <c r="FE1923" s="29"/>
      <c r="FF1923" s="29"/>
      <c r="FG1923" s="29"/>
      <c r="FH1923" s="29"/>
      <c r="FI1923" s="29"/>
      <c r="FJ1923" s="29"/>
      <c r="FK1923" s="29"/>
      <c r="FL1923" s="29"/>
      <c r="FM1923" s="29"/>
      <c r="FN1923" s="29"/>
      <c r="FO1923" s="29"/>
      <c r="FP1923" s="29"/>
      <c r="FQ1923" s="29"/>
      <c r="FR1923" s="29"/>
      <c r="FS1923" s="29"/>
      <c r="FT1923" s="29"/>
      <c r="FU1923" s="29"/>
      <c r="FV1923" s="29"/>
      <c r="FW1923" s="29"/>
      <c r="FX1923" s="29"/>
      <c r="FY1923" s="29"/>
      <c r="FZ1923" s="29"/>
      <c r="GA1923" s="29"/>
      <c r="GB1923" s="29"/>
      <c r="GC1923" s="29"/>
      <c r="GD1923" s="29"/>
      <c r="GE1923" s="29"/>
      <c r="GF1923" s="29"/>
      <c r="GG1923" s="29"/>
      <c r="GH1923" s="29"/>
      <c r="GI1923" s="29"/>
      <c r="GJ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4"/>
    </row>
    <row r="1924" s="1" customFormat="1" customHeight="1" spans="1:12">
      <c r="A1924" s="9">
        <v>1923</v>
      </c>
      <c r="B1924" s="9" t="s">
        <v>312</v>
      </c>
      <c r="C1924" s="9" t="s">
        <v>22</v>
      </c>
      <c r="D1924" s="9" t="s">
        <v>27</v>
      </c>
      <c r="E1924" s="9">
        <v>2</v>
      </c>
      <c r="F1924" s="14">
        <v>410</v>
      </c>
      <c r="G1924" s="9">
        <f t="shared" si="60"/>
        <v>820</v>
      </c>
      <c r="H1924" s="9"/>
      <c r="I1924" s="9">
        <f t="shared" si="61"/>
        <v>820</v>
      </c>
      <c r="J1924" s="30" t="s">
        <v>629</v>
      </c>
      <c r="K1924" s="9" t="s">
        <v>1867</v>
      </c>
      <c r="L1924" s="9" t="s">
        <v>2222</v>
      </c>
    </row>
    <row r="1925" customFormat="1" customHeight="1" spans="1:237">
      <c r="A1925" s="9">
        <v>1924</v>
      </c>
      <c r="B1925" s="11" t="s">
        <v>2242</v>
      </c>
      <c r="C1925" s="11" t="s">
        <v>13</v>
      </c>
      <c r="D1925" s="11" t="s">
        <v>112</v>
      </c>
      <c r="E1925" s="11">
        <v>1</v>
      </c>
      <c r="F1925" s="11">
        <v>290</v>
      </c>
      <c r="G1925" s="9">
        <f t="shared" si="60"/>
        <v>290</v>
      </c>
      <c r="H1925" s="12"/>
      <c r="I1925" s="9">
        <f t="shared" si="61"/>
        <v>290</v>
      </c>
      <c r="J1925" s="38"/>
      <c r="K1925" s="7" t="s">
        <v>1867</v>
      </c>
      <c r="L1925" s="9" t="s">
        <v>2222</v>
      </c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  <c r="GO1925" s="3"/>
      <c r="GP1925" s="3"/>
      <c r="GQ1925" s="3"/>
      <c r="GR1925" s="3"/>
      <c r="GS1925" s="3"/>
      <c r="GT1925" s="3"/>
      <c r="GU1925" s="3"/>
      <c r="GV1925" s="3"/>
      <c r="GW1925" s="3"/>
      <c r="GX1925" s="3"/>
      <c r="GY1925" s="3"/>
      <c r="GZ1925" s="3"/>
      <c r="HA1925" s="3"/>
      <c r="HB1925" s="3"/>
      <c r="HC1925" s="3"/>
      <c r="HD1925" s="3"/>
      <c r="HE1925" s="3"/>
      <c r="HF1925" s="3"/>
      <c r="HG1925" s="3"/>
      <c r="HH1925" s="3"/>
      <c r="HI1925" s="3"/>
      <c r="HJ1925" s="3"/>
      <c r="HK1925" s="3"/>
      <c r="HL1925" s="3"/>
      <c r="HM1925" s="3"/>
      <c r="HN1925" s="3"/>
      <c r="HO1925" s="3"/>
      <c r="HP1925" s="3"/>
      <c r="HQ1925" s="3"/>
      <c r="HR1925" s="3"/>
      <c r="HS1925" s="3"/>
      <c r="HT1925" s="3"/>
      <c r="HU1925" s="3"/>
      <c r="HV1925" s="3"/>
      <c r="HW1925" s="3"/>
      <c r="HX1925" s="3"/>
      <c r="HY1925" s="3"/>
      <c r="HZ1925" s="3"/>
      <c r="IA1925" s="3"/>
      <c r="IB1925" s="3"/>
      <c r="IC1925" s="3"/>
    </row>
    <row r="1926" s="1" customFormat="1" customHeight="1" spans="1:12">
      <c r="A1926" s="9">
        <v>1925</v>
      </c>
      <c r="B1926" s="9" t="s">
        <v>2242</v>
      </c>
      <c r="C1926" s="9" t="s">
        <v>13</v>
      </c>
      <c r="D1926" s="9" t="s">
        <v>112</v>
      </c>
      <c r="E1926" s="9">
        <v>1</v>
      </c>
      <c r="F1926" s="11">
        <v>290</v>
      </c>
      <c r="G1926" s="9">
        <f t="shared" si="60"/>
        <v>290</v>
      </c>
      <c r="H1926" s="9"/>
      <c r="I1926" s="9">
        <f t="shared" si="61"/>
        <v>290</v>
      </c>
      <c r="J1926" s="30"/>
      <c r="K1926" s="9" t="s">
        <v>1867</v>
      </c>
      <c r="L1926" s="9" t="s">
        <v>2222</v>
      </c>
    </row>
    <row r="1927" s="1" customFormat="1" customHeight="1" spans="1:206">
      <c r="A1927" s="9">
        <v>1926</v>
      </c>
      <c r="B1927" s="114" t="s">
        <v>2243</v>
      </c>
      <c r="C1927" s="9" t="s">
        <v>13</v>
      </c>
      <c r="D1927" s="25" t="s">
        <v>112</v>
      </c>
      <c r="E1927" s="25">
        <v>1</v>
      </c>
      <c r="F1927" s="11">
        <v>290</v>
      </c>
      <c r="G1927" s="9">
        <f t="shared" si="60"/>
        <v>290</v>
      </c>
      <c r="H1927" s="9"/>
      <c r="I1927" s="9">
        <f t="shared" si="61"/>
        <v>290</v>
      </c>
      <c r="J1927" s="30"/>
      <c r="K1927" s="7" t="s">
        <v>1867</v>
      </c>
      <c r="L1927" s="9" t="s">
        <v>2222</v>
      </c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29"/>
      <c r="X1927" s="29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9"/>
      <c r="AX1927" s="29"/>
      <c r="AY1927" s="29"/>
      <c r="AZ1927" s="29"/>
      <c r="BA1927" s="29"/>
      <c r="BB1927" s="29"/>
      <c r="BC1927" s="29"/>
      <c r="BD1927" s="29"/>
      <c r="BE1927" s="29"/>
      <c r="BF1927" s="29"/>
      <c r="BG1927" s="29"/>
      <c r="BH1927" s="29"/>
      <c r="BI1927" s="29"/>
      <c r="BJ1927" s="29"/>
      <c r="BK1927" s="29"/>
      <c r="BL1927" s="29"/>
      <c r="BM1927" s="29"/>
      <c r="BN1927" s="29"/>
      <c r="BO1927" s="29"/>
      <c r="BP1927" s="29"/>
      <c r="BQ1927" s="29"/>
      <c r="BR1927" s="29"/>
      <c r="BS1927" s="29"/>
      <c r="BT1927" s="29"/>
      <c r="BU1927" s="29"/>
      <c r="BV1927" s="29"/>
      <c r="BW1927" s="29"/>
      <c r="BX1927" s="29"/>
      <c r="BY1927" s="29"/>
      <c r="BZ1927" s="29"/>
      <c r="CA1927" s="29"/>
      <c r="CB1927" s="29"/>
      <c r="CC1927" s="29"/>
      <c r="CD1927" s="29"/>
      <c r="CE1927" s="29"/>
      <c r="CF1927" s="29"/>
      <c r="CG1927" s="29"/>
      <c r="CH1927" s="29"/>
      <c r="CI1927" s="29"/>
      <c r="CJ1927" s="29"/>
      <c r="CK1927" s="29"/>
      <c r="CL1927" s="29"/>
      <c r="CM1927" s="29"/>
      <c r="CN1927" s="29"/>
      <c r="CO1927" s="29"/>
      <c r="CP1927" s="29"/>
      <c r="CQ1927" s="29"/>
      <c r="CR1927" s="29"/>
      <c r="CS1927" s="29"/>
      <c r="CT1927" s="29"/>
      <c r="CU1927" s="29"/>
      <c r="CV1927" s="29"/>
      <c r="CW1927" s="29"/>
      <c r="CX1927" s="29"/>
      <c r="CY1927" s="29"/>
      <c r="CZ1927" s="29"/>
      <c r="DA1927" s="29"/>
      <c r="DB1927" s="29"/>
      <c r="DC1927" s="29"/>
      <c r="DD1927" s="29"/>
      <c r="DE1927" s="29"/>
      <c r="DF1927" s="29"/>
      <c r="DG1927" s="29"/>
      <c r="DH1927" s="29"/>
      <c r="DI1927" s="29"/>
      <c r="DJ1927" s="29"/>
      <c r="DK1927" s="29"/>
      <c r="DL1927" s="29"/>
      <c r="DM1927" s="29"/>
      <c r="DN1927" s="29"/>
      <c r="DO1927" s="29"/>
      <c r="DP1927" s="29"/>
      <c r="DQ1927" s="29"/>
      <c r="DR1927" s="29"/>
      <c r="DS1927" s="29"/>
      <c r="DT1927" s="29"/>
      <c r="DU1927" s="29"/>
      <c r="DV1927" s="29"/>
      <c r="DW1927" s="29"/>
      <c r="DX1927" s="29"/>
      <c r="DY1927" s="29"/>
      <c r="DZ1927" s="29"/>
      <c r="EA1927" s="29"/>
      <c r="EB1927" s="29"/>
      <c r="EC1927" s="29"/>
      <c r="ED1927" s="29"/>
      <c r="EE1927" s="29"/>
      <c r="EF1927" s="29"/>
      <c r="EG1927" s="29"/>
      <c r="EH1927" s="29"/>
      <c r="EI1927" s="29"/>
      <c r="EJ1927" s="29"/>
      <c r="EK1927" s="29"/>
      <c r="EL1927" s="29"/>
      <c r="EM1927" s="29"/>
      <c r="EN1927" s="29"/>
      <c r="EO1927" s="29"/>
      <c r="EP1927" s="29"/>
      <c r="EQ1927" s="29"/>
      <c r="ER1927" s="29"/>
      <c r="ES1927" s="29"/>
      <c r="ET1927" s="29"/>
      <c r="EU1927" s="29"/>
      <c r="EV1927" s="29"/>
      <c r="EW1927" s="29"/>
      <c r="EX1927" s="29"/>
      <c r="EY1927" s="29"/>
      <c r="EZ1927" s="29"/>
      <c r="FA1927" s="29"/>
      <c r="FB1927" s="29"/>
      <c r="FC1927" s="29"/>
      <c r="FD1927" s="29"/>
      <c r="FE1927" s="29"/>
      <c r="FF1927" s="29"/>
      <c r="FG1927" s="29"/>
      <c r="FH1927" s="29"/>
      <c r="FI1927" s="29"/>
      <c r="FJ1927" s="29"/>
      <c r="FK1927" s="29"/>
      <c r="FL1927" s="29"/>
      <c r="FM1927" s="29"/>
      <c r="FN1927" s="29"/>
      <c r="FO1927" s="29"/>
      <c r="FP1927" s="29"/>
      <c r="FQ1927" s="29"/>
      <c r="FR1927" s="29"/>
      <c r="FS1927" s="29"/>
      <c r="FT1927" s="29"/>
      <c r="FU1927" s="29"/>
      <c r="FV1927" s="29"/>
      <c r="FW1927" s="29"/>
      <c r="FX1927" s="29"/>
      <c r="FY1927" s="29"/>
      <c r="FZ1927" s="29"/>
      <c r="GA1927" s="29"/>
      <c r="GB1927" s="29"/>
      <c r="GC1927" s="29"/>
      <c r="GD1927" s="29"/>
      <c r="GE1927" s="29"/>
      <c r="GF1927" s="29"/>
      <c r="GG1927" s="29"/>
      <c r="GH1927" s="29"/>
      <c r="GI1927" s="29"/>
      <c r="GJ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</row>
    <row r="1928" s="1" customFormat="1" customHeight="1" spans="1:206">
      <c r="A1928" s="9">
        <v>1927</v>
      </c>
      <c r="B1928" s="11" t="s">
        <v>2244</v>
      </c>
      <c r="C1928" s="11" t="s">
        <v>13</v>
      </c>
      <c r="D1928" s="25" t="s">
        <v>112</v>
      </c>
      <c r="E1928" s="25">
        <v>1</v>
      </c>
      <c r="F1928" s="11">
        <v>290</v>
      </c>
      <c r="G1928" s="9">
        <f t="shared" si="60"/>
        <v>290</v>
      </c>
      <c r="H1928" s="9"/>
      <c r="I1928" s="9">
        <f t="shared" si="61"/>
        <v>290</v>
      </c>
      <c r="J1928" s="30"/>
      <c r="K1928" s="7" t="s">
        <v>1867</v>
      </c>
      <c r="L1928" s="9" t="s">
        <v>2222</v>
      </c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29"/>
      <c r="X1928" s="29"/>
      <c r="Y1928" s="29"/>
      <c r="Z1928" s="29"/>
      <c r="AA1928" s="29"/>
      <c r="AB1928" s="29"/>
      <c r="AC1928" s="29"/>
      <c r="AD1928" s="29"/>
      <c r="AE1928" s="29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  <c r="BE1928" s="29"/>
      <c r="BF1928" s="29"/>
      <c r="BG1928" s="29"/>
      <c r="BH1928" s="29"/>
      <c r="BI1928" s="29"/>
      <c r="BJ1928" s="29"/>
      <c r="BK1928" s="29"/>
      <c r="BL1928" s="29"/>
      <c r="BM1928" s="29"/>
      <c r="BN1928" s="29"/>
      <c r="BO1928" s="29"/>
      <c r="BP1928" s="29"/>
      <c r="BQ1928" s="29"/>
      <c r="BR1928" s="29"/>
      <c r="BS1928" s="29"/>
      <c r="BT1928" s="29"/>
      <c r="BU1928" s="29"/>
      <c r="BV1928" s="29"/>
      <c r="BW1928" s="29"/>
      <c r="BX1928" s="29"/>
      <c r="BY1928" s="29"/>
      <c r="BZ1928" s="29"/>
      <c r="CA1928" s="29"/>
      <c r="CB1928" s="29"/>
      <c r="CC1928" s="29"/>
      <c r="CD1928" s="29"/>
      <c r="CE1928" s="29"/>
      <c r="CF1928" s="29"/>
      <c r="CG1928" s="29"/>
      <c r="CH1928" s="29"/>
      <c r="CI1928" s="29"/>
      <c r="CJ1928" s="29"/>
      <c r="CK1928" s="29"/>
      <c r="CL1928" s="29"/>
      <c r="CM1928" s="29"/>
      <c r="CN1928" s="29"/>
      <c r="CO1928" s="29"/>
      <c r="CP1928" s="29"/>
      <c r="CQ1928" s="29"/>
      <c r="CR1928" s="29"/>
      <c r="CS1928" s="29"/>
      <c r="CT1928" s="29"/>
      <c r="CU1928" s="29"/>
      <c r="CV1928" s="29"/>
      <c r="CW1928" s="29"/>
      <c r="CX1928" s="29"/>
      <c r="CY1928" s="29"/>
      <c r="CZ1928" s="29"/>
      <c r="DA1928" s="29"/>
      <c r="DB1928" s="29"/>
      <c r="DC1928" s="29"/>
      <c r="DD1928" s="29"/>
      <c r="DE1928" s="29"/>
      <c r="DF1928" s="29"/>
      <c r="DG1928" s="29"/>
      <c r="DH1928" s="29"/>
      <c r="DI1928" s="29"/>
      <c r="DJ1928" s="29"/>
      <c r="DK1928" s="29"/>
      <c r="DL1928" s="29"/>
      <c r="DM1928" s="29"/>
      <c r="DN1928" s="29"/>
      <c r="DO1928" s="29"/>
      <c r="DP1928" s="29"/>
      <c r="DQ1928" s="29"/>
      <c r="DR1928" s="29"/>
      <c r="DS1928" s="29"/>
      <c r="DT1928" s="29"/>
      <c r="DU1928" s="29"/>
      <c r="DV1928" s="29"/>
      <c r="DW1928" s="29"/>
      <c r="DX1928" s="29"/>
      <c r="DY1928" s="29"/>
      <c r="DZ1928" s="29"/>
      <c r="EA1928" s="29"/>
      <c r="EB1928" s="29"/>
      <c r="EC1928" s="29"/>
      <c r="ED1928" s="29"/>
      <c r="EE1928" s="29"/>
      <c r="EF1928" s="29"/>
      <c r="EG1928" s="29"/>
      <c r="EH1928" s="29"/>
      <c r="EI1928" s="29"/>
      <c r="EJ1928" s="29"/>
      <c r="EK1928" s="29"/>
      <c r="EL1928" s="29"/>
      <c r="EM1928" s="29"/>
      <c r="EN1928" s="29"/>
      <c r="EO1928" s="29"/>
      <c r="EP1928" s="29"/>
      <c r="EQ1928" s="29"/>
      <c r="ER1928" s="29"/>
      <c r="ES1928" s="29"/>
      <c r="ET1928" s="29"/>
      <c r="EU1928" s="29"/>
      <c r="EV1928" s="29"/>
      <c r="EW1928" s="29"/>
      <c r="EX1928" s="29"/>
      <c r="EY1928" s="29"/>
      <c r="EZ1928" s="29"/>
      <c r="FA1928" s="29"/>
      <c r="FB1928" s="29"/>
      <c r="FC1928" s="29"/>
      <c r="FD1928" s="29"/>
      <c r="FE1928" s="29"/>
      <c r="FF1928" s="29"/>
      <c r="FG1928" s="29"/>
      <c r="FH1928" s="29"/>
      <c r="FI1928" s="29"/>
      <c r="FJ1928" s="29"/>
      <c r="FK1928" s="29"/>
      <c r="FL1928" s="29"/>
      <c r="FM1928" s="29"/>
      <c r="FN1928" s="29"/>
      <c r="FO1928" s="29"/>
      <c r="FP1928" s="29"/>
      <c r="FQ1928" s="29"/>
      <c r="FR1928" s="29"/>
      <c r="FS1928" s="29"/>
      <c r="FT1928" s="29"/>
      <c r="FU1928" s="29"/>
      <c r="FV1928" s="29"/>
      <c r="FW1928" s="29"/>
      <c r="FX1928" s="29"/>
      <c r="FY1928" s="29"/>
      <c r="FZ1928" s="29"/>
      <c r="GA1928" s="29"/>
      <c r="GB1928" s="29"/>
      <c r="GC1928" s="29"/>
      <c r="GD1928" s="29"/>
      <c r="GE1928" s="29"/>
      <c r="GF1928" s="29"/>
      <c r="GG1928" s="29"/>
      <c r="GH1928" s="29"/>
      <c r="GI1928" s="29"/>
      <c r="GJ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</row>
    <row r="1929" s="1" customFormat="1" customHeight="1" spans="1:206">
      <c r="A1929" s="9">
        <v>1928</v>
      </c>
      <c r="B1929" s="9" t="s">
        <v>2245</v>
      </c>
      <c r="C1929" s="12" t="s">
        <v>22</v>
      </c>
      <c r="D1929" s="9" t="s">
        <v>27</v>
      </c>
      <c r="E1929" s="9">
        <v>2</v>
      </c>
      <c r="F1929" s="14">
        <v>410</v>
      </c>
      <c r="G1929" s="9">
        <f t="shared" si="60"/>
        <v>820</v>
      </c>
      <c r="H1929" s="9"/>
      <c r="I1929" s="9">
        <f t="shared" si="61"/>
        <v>820</v>
      </c>
      <c r="J1929" s="30" t="s">
        <v>2246</v>
      </c>
      <c r="K1929" s="7" t="s">
        <v>1867</v>
      </c>
      <c r="L1929" s="9" t="s">
        <v>2222</v>
      </c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/>
      <c r="BE1929" s="29"/>
      <c r="BF1929" s="29"/>
      <c r="BG1929" s="29"/>
      <c r="BH1929" s="29"/>
      <c r="BI1929" s="29"/>
      <c r="BJ1929" s="29"/>
      <c r="BK1929" s="29"/>
      <c r="BL1929" s="29"/>
      <c r="BM1929" s="29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29"/>
      <c r="CB1929" s="29"/>
      <c r="CC1929" s="29"/>
      <c r="CD1929" s="29"/>
      <c r="CE1929" s="29"/>
      <c r="CF1929" s="29"/>
      <c r="CG1929" s="29"/>
      <c r="CH1929" s="29"/>
      <c r="CI1929" s="29"/>
      <c r="CJ1929" s="29"/>
      <c r="CK1929" s="29"/>
      <c r="CL1929" s="29"/>
      <c r="CM1929" s="29"/>
      <c r="CN1929" s="29"/>
      <c r="CO1929" s="29"/>
      <c r="CP1929" s="29"/>
      <c r="CQ1929" s="29"/>
      <c r="CR1929" s="29"/>
      <c r="CS1929" s="29"/>
      <c r="CT1929" s="29"/>
      <c r="CU1929" s="29"/>
      <c r="CV1929" s="29"/>
      <c r="CW1929" s="29"/>
      <c r="CX1929" s="29"/>
      <c r="CY1929" s="29"/>
      <c r="CZ1929" s="29"/>
      <c r="DA1929" s="29"/>
      <c r="DB1929" s="29"/>
      <c r="DC1929" s="29"/>
      <c r="DD1929" s="29"/>
      <c r="DE1929" s="29"/>
      <c r="DF1929" s="29"/>
      <c r="DG1929" s="29"/>
      <c r="DH1929" s="29"/>
      <c r="DI1929" s="29"/>
      <c r="DJ1929" s="29"/>
      <c r="DK1929" s="29"/>
      <c r="DL1929" s="29"/>
      <c r="DM1929" s="29"/>
      <c r="DN1929" s="29"/>
      <c r="DO1929" s="29"/>
      <c r="DP1929" s="29"/>
      <c r="DQ1929" s="29"/>
      <c r="DR1929" s="29"/>
      <c r="DS1929" s="29"/>
      <c r="DT1929" s="29"/>
      <c r="DU1929" s="29"/>
      <c r="DV1929" s="29"/>
      <c r="DW1929" s="29"/>
      <c r="DX1929" s="29"/>
      <c r="DY1929" s="29"/>
      <c r="DZ1929" s="29"/>
      <c r="EA1929" s="29"/>
      <c r="EB1929" s="29"/>
      <c r="EC1929" s="29"/>
      <c r="ED1929" s="29"/>
      <c r="EE1929" s="29"/>
      <c r="EF1929" s="29"/>
      <c r="EG1929" s="29"/>
      <c r="EH1929" s="29"/>
      <c r="EI1929" s="29"/>
      <c r="EJ1929" s="29"/>
      <c r="EK1929" s="29"/>
      <c r="EL1929" s="29"/>
      <c r="EM1929" s="29"/>
      <c r="EN1929" s="29"/>
      <c r="EO1929" s="29"/>
      <c r="EP1929" s="29"/>
      <c r="EQ1929" s="29"/>
      <c r="ER1929" s="29"/>
      <c r="ES1929" s="29"/>
      <c r="ET1929" s="29"/>
      <c r="EU1929" s="29"/>
      <c r="EV1929" s="29"/>
      <c r="EW1929" s="29"/>
      <c r="EX1929" s="29"/>
      <c r="EY1929" s="29"/>
      <c r="EZ1929" s="29"/>
      <c r="FA1929" s="29"/>
      <c r="FB1929" s="29"/>
      <c r="FC1929" s="29"/>
      <c r="FD1929" s="29"/>
      <c r="FE1929" s="29"/>
      <c r="FF1929" s="29"/>
      <c r="FG1929" s="29"/>
      <c r="FH1929" s="29"/>
      <c r="FI1929" s="29"/>
      <c r="FJ1929" s="29"/>
      <c r="FK1929" s="29"/>
      <c r="FL1929" s="29"/>
      <c r="FM1929" s="29"/>
      <c r="FN1929" s="29"/>
      <c r="FO1929" s="29"/>
      <c r="FP1929" s="29"/>
      <c r="FQ1929" s="29"/>
      <c r="FR1929" s="29"/>
      <c r="FS1929" s="29"/>
      <c r="FT1929" s="29"/>
      <c r="FU1929" s="29"/>
      <c r="FV1929" s="29"/>
      <c r="FW1929" s="29"/>
      <c r="FX1929" s="29"/>
      <c r="FY1929" s="29"/>
      <c r="FZ1929" s="29"/>
      <c r="GA1929" s="29"/>
      <c r="GB1929" s="29"/>
      <c r="GC1929" s="29"/>
      <c r="GD1929" s="29"/>
      <c r="GE1929" s="29"/>
      <c r="GF1929" s="29"/>
      <c r="GG1929" s="29"/>
      <c r="GH1929" s="29"/>
      <c r="GI1929" s="29"/>
      <c r="GJ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4"/>
    </row>
    <row r="1930" s="1" customFormat="1" customHeight="1" spans="1:236">
      <c r="A1930" s="9">
        <v>1929</v>
      </c>
      <c r="B1930" s="49" t="s">
        <v>2247</v>
      </c>
      <c r="C1930" s="49" t="s">
        <v>22</v>
      </c>
      <c r="D1930" s="9" t="s">
        <v>27</v>
      </c>
      <c r="E1930" s="49">
        <v>2</v>
      </c>
      <c r="F1930" s="14">
        <v>410</v>
      </c>
      <c r="G1930" s="9">
        <f t="shared" si="60"/>
        <v>820</v>
      </c>
      <c r="H1930" s="12"/>
      <c r="I1930" s="9">
        <f t="shared" si="61"/>
        <v>820</v>
      </c>
      <c r="J1930" s="68" t="s">
        <v>2248</v>
      </c>
      <c r="K1930" s="7" t="s">
        <v>1867</v>
      </c>
      <c r="L1930" s="9" t="s">
        <v>2222</v>
      </c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W1930" s="29"/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/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/>
      <c r="BU1930" s="29"/>
      <c r="BV1930" s="29"/>
      <c r="BW1930" s="29"/>
      <c r="BX1930" s="29"/>
      <c r="BY1930" s="29"/>
      <c r="BZ1930" s="29"/>
      <c r="CA1930" s="29"/>
      <c r="CB1930" s="29"/>
      <c r="CC1930" s="29"/>
      <c r="CD1930" s="29"/>
      <c r="CE1930" s="29"/>
      <c r="CF1930" s="29"/>
      <c r="CG1930" s="29"/>
      <c r="CH1930" s="29"/>
      <c r="CI1930" s="29"/>
      <c r="CJ1930" s="29"/>
      <c r="CK1930" s="29"/>
      <c r="CL1930" s="29"/>
      <c r="CM1930" s="29"/>
      <c r="CN1930" s="29"/>
      <c r="CO1930" s="29"/>
      <c r="CP1930" s="29"/>
      <c r="CQ1930" s="29"/>
      <c r="CR1930" s="29"/>
      <c r="CS1930" s="29"/>
      <c r="CT1930" s="29"/>
      <c r="CU1930" s="29"/>
      <c r="CV1930" s="29"/>
      <c r="CW1930" s="29"/>
      <c r="CX1930" s="29"/>
      <c r="CY1930" s="29"/>
      <c r="CZ1930" s="29"/>
      <c r="DA1930" s="29"/>
      <c r="DB1930" s="29"/>
      <c r="DC1930" s="29"/>
      <c r="DD1930" s="29"/>
      <c r="DE1930" s="29"/>
      <c r="DF1930" s="29"/>
      <c r="DG1930" s="29"/>
      <c r="DH1930" s="29"/>
      <c r="DI1930" s="29"/>
      <c r="DJ1930" s="29"/>
      <c r="DK1930" s="29"/>
      <c r="DL1930" s="29"/>
      <c r="DM1930" s="29"/>
      <c r="DN1930" s="29"/>
      <c r="DO1930" s="29"/>
      <c r="DP1930" s="29"/>
      <c r="DQ1930" s="29"/>
      <c r="DR1930" s="29"/>
      <c r="DS1930" s="29"/>
      <c r="DT1930" s="29"/>
      <c r="DU1930" s="29"/>
      <c r="DV1930" s="29"/>
      <c r="DW1930" s="29"/>
      <c r="DX1930" s="29"/>
      <c r="DY1930" s="29"/>
      <c r="DZ1930" s="29"/>
      <c r="EA1930" s="29"/>
      <c r="EB1930" s="29"/>
      <c r="EC1930" s="29"/>
      <c r="ED1930" s="29"/>
      <c r="EE1930" s="29"/>
      <c r="EF1930" s="29"/>
      <c r="EG1930" s="29"/>
      <c r="EH1930" s="29"/>
      <c r="EI1930" s="29"/>
      <c r="EJ1930" s="29"/>
      <c r="EK1930" s="29"/>
      <c r="EL1930" s="29"/>
      <c r="EM1930" s="29"/>
      <c r="EN1930" s="29"/>
      <c r="EO1930" s="29"/>
      <c r="EP1930" s="29"/>
      <c r="EQ1930" s="29"/>
      <c r="ER1930" s="29"/>
      <c r="ES1930" s="29"/>
      <c r="ET1930" s="29"/>
      <c r="EU1930" s="29"/>
      <c r="EV1930" s="29"/>
      <c r="EW1930" s="29"/>
      <c r="EX1930" s="29"/>
      <c r="EY1930" s="29"/>
      <c r="EZ1930" s="29"/>
      <c r="FA1930" s="29"/>
      <c r="FB1930" s="29"/>
      <c r="FC1930" s="29"/>
      <c r="FD1930" s="29"/>
      <c r="FE1930" s="29"/>
      <c r="FF1930" s="29"/>
      <c r="FG1930" s="29"/>
      <c r="FH1930" s="29"/>
      <c r="FI1930" s="29"/>
      <c r="FJ1930" s="29"/>
      <c r="FK1930" s="29"/>
      <c r="FL1930" s="29"/>
      <c r="FM1930" s="29"/>
      <c r="FN1930" s="29"/>
      <c r="FO1930" s="29"/>
      <c r="FP1930" s="29"/>
      <c r="FQ1930" s="29"/>
      <c r="FR1930" s="29"/>
      <c r="FS1930" s="29"/>
      <c r="FT1930" s="29"/>
      <c r="FU1930" s="29"/>
      <c r="FV1930" s="29"/>
      <c r="FW1930" s="29"/>
      <c r="FX1930" s="29"/>
      <c r="FY1930" s="29"/>
      <c r="FZ1930" s="29"/>
      <c r="GA1930" s="29"/>
      <c r="GB1930" s="29"/>
      <c r="GC1930" s="29"/>
      <c r="GD1930" s="29"/>
      <c r="GE1930" s="29"/>
      <c r="GF1930" s="29"/>
      <c r="GG1930" s="29"/>
      <c r="GH1930" s="29"/>
      <c r="GI1930" s="29"/>
      <c r="GJ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4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</row>
    <row r="1931" s="1" customFormat="1" customHeight="1" spans="1:206">
      <c r="A1931" s="9">
        <v>1930</v>
      </c>
      <c r="B1931" s="49" t="s">
        <v>2249</v>
      </c>
      <c r="C1931" s="9" t="s">
        <v>13</v>
      </c>
      <c r="D1931" s="9" t="s">
        <v>112</v>
      </c>
      <c r="E1931" s="9">
        <v>1</v>
      </c>
      <c r="F1931" s="11">
        <v>290</v>
      </c>
      <c r="G1931" s="9">
        <f t="shared" si="60"/>
        <v>290</v>
      </c>
      <c r="H1931" s="9"/>
      <c r="I1931" s="9">
        <f t="shared" si="61"/>
        <v>290</v>
      </c>
      <c r="J1931" s="30"/>
      <c r="K1931" s="7" t="s">
        <v>1867</v>
      </c>
      <c r="L1931" s="9" t="s">
        <v>2222</v>
      </c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/>
      <c r="BD1931" s="29"/>
      <c r="BE1931" s="29"/>
      <c r="BF1931" s="29"/>
      <c r="BG1931" s="29"/>
      <c r="BH1931" s="29"/>
      <c r="BI1931" s="29"/>
      <c r="BJ1931" s="29"/>
      <c r="BK1931" s="29"/>
      <c r="BL1931" s="29"/>
      <c r="BM1931" s="29"/>
      <c r="BN1931" s="29"/>
      <c r="BO1931" s="29"/>
      <c r="BP1931" s="29"/>
      <c r="BQ1931" s="29"/>
      <c r="BR1931" s="29"/>
      <c r="BS1931" s="29"/>
      <c r="BT1931" s="29"/>
      <c r="BU1931" s="29"/>
      <c r="BV1931" s="29"/>
      <c r="BW1931" s="29"/>
      <c r="BX1931" s="29"/>
      <c r="BY1931" s="29"/>
      <c r="BZ1931" s="29"/>
      <c r="CA1931" s="29"/>
      <c r="CB1931" s="29"/>
      <c r="CC1931" s="29"/>
      <c r="CD1931" s="29"/>
      <c r="CE1931" s="29"/>
      <c r="CF1931" s="29"/>
      <c r="CG1931" s="29"/>
      <c r="CH1931" s="29"/>
      <c r="CI1931" s="29"/>
      <c r="CJ1931" s="29"/>
      <c r="CK1931" s="29"/>
      <c r="CL1931" s="29"/>
      <c r="CM1931" s="29"/>
      <c r="CN1931" s="29"/>
      <c r="CO1931" s="29"/>
      <c r="CP1931" s="29"/>
      <c r="CQ1931" s="29"/>
      <c r="CR1931" s="29"/>
      <c r="CS1931" s="29"/>
      <c r="CT1931" s="29"/>
      <c r="CU1931" s="29"/>
      <c r="CV1931" s="29"/>
      <c r="CW1931" s="29"/>
      <c r="CX1931" s="29"/>
      <c r="CY1931" s="29"/>
      <c r="CZ1931" s="29"/>
      <c r="DA1931" s="29"/>
      <c r="DB1931" s="29"/>
      <c r="DC1931" s="29"/>
      <c r="DD1931" s="29"/>
      <c r="DE1931" s="29"/>
      <c r="DF1931" s="29"/>
      <c r="DG1931" s="29"/>
      <c r="DH1931" s="29"/>
      <c r="DI1931" s="29"/>
      <c r="DJ1931" s="29"/>
      <c r="DK1931" s="29"/>
      <c r="DL1931" s="29"/>
      <c r="DM1931" s="29"/>
      <c r="DN1931" s="29"/>
      <c r="DO1931" s="29"/>
      <c r="DP1931" s="29"/>
      <c r="DQ1931" s="29"/>
      <c r="DR1931" s="29"/>
      <c r="DS1931" s="29"/>
      <c r="DT1931" s="29"/>
      <c r="DU1931" s="29"/>
      <c r="DV1931" s="29"/>
      <c r="DW1931" s="29"/>
      <c r="DX1931" s="29"/>
      <c r="DY1931" s="29"/>
      <c r="DZ1931" s="29"/>
      <c r="EA1931" s="29"/>
      <c r="EB1931" s="29"/>
      <c r="EC1931" s="29"/>
      <c r="ED1931" s="29"/>
      <c r="EE1931" s="29"/>
      <c r="EF1931" s="29"/>
      <c r="EG1931" s="29"/>
      <c r="EH1931" s="29"/>
      <c r="EI1931" s="29"/>
      <c r="EJ1931" s="29"/>
      <c r="EK1931" s="29"/>
      <c r="EL1931" s="29"/>
      <c r="EM1931" s="29"/>
      <c r="EN1931" s="29"/>
      <c r="EO1931" s="29"/>
      <c r="EP1931" s="29"/>
      <c r="EQ1931" s="29"/>
      <c r="ER1931" s="29"/>
      <c r="ES1931" s="29"/>
      <c r="ET1931" s="29"/>
      <c r="EU1931" s="29"/>
      <c r="EV1931" s="29"/>
      <c r="EW1931" s="29"/>
      <c r="EX1931" s="29"/>
      <c r="EY1931" s="29"/>
      <c r="EZ1931" s="29"/>
      <c r="FA1931" s="29"/>
      <c r="FB1931" s="29"/>
      <c r="FC1931" s="29"/>
      <c r="FD1931" s="29"/>
      <c r="FE1931" s="29"/>
      <c r="FF1931" s="29"/>
      <c r="FG1931" s="29"/>
      <c r="FH1931" s="29"/>
      <c r="FI1931" s="29"/>
      <c r="FJ1931" s="29"/>
      <c r="FK1931" s="29"/>
      <c r="FL1931" s="29"/>
      <c r="FM1931" s="29"/>
      <c r="FN1931" s="29"/>
      <c r="FO1931" s="29"/>
      <c r="FP1931" s="29"/>
      <c r="FQ1931" s="29"/>
      <c r="FR1931" s="29"/>
      <c r="FS1931" s="29"/>
      <c r="FT1931" s="29"/>
      <c r="FU1931" s="29"/>
      <c r="FV1931" s="29"/>
      <c r="FW1931" s="29"/>
      <c r="FX1931" s="29"/>
      <c r="FY1931" s="29"/>
      <c r="FZ1931" s="29"/>
      <c r="GA1931" s="29"/>
      <c r="GB1931" s="29"/>
      <c r="GC1931" s="29"/>
      <c r="GD1931" s="29"/>
      <c r="GE1931" s="29"/>
      <c r="GF1931" s="29"/>
      <c r="GG1931" s="29"/>
      <c r="GH1931" s="29"/>
      <c r="GI1931" s="29"/>
      <c r="GJ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</row>
    <row r="1932" s="1" customFormat="1" customHeight="1" spans="1:206">
      <c r="A1932" s="9">
        <v>1931</v>
      </c>
      <c r="B1932" s="14" t="s">
        <v>2250</v>
      </c>
      <c r="C1932" s="14" t="s">
        <v>13</v>
      </c>
      <c r="D1932" s="38" t="s">
        <v>27</v>
      </c>
      <c r="E1932" s="38">
        <v>1</v>
      </c>
      <c r="F1932" s="14">
        <v>410</v>
      </c>
      <c r="G1932" s="9">
        <f t="shared" si="60"/>
        <v>410</v>
      </c>
      <c r="H1932" s="9"/>
      <c r="I1932" s="9">
        <f t="shared" si="61"/>
        <v>410</v>
      </c>
      <c r="J1932" s="30"/>
      <c r="K1932" s="7" t="s">
        <v>1867</v>
      </c>
      <c r="L1932" s="9" t="s">
        <v>2222</v>
      </c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  <c r="CR1932" s="29"/>
      <c r="CS1932" s="29"/>
      <c r="CT1932" s="29"/>
      <c r="CU1932" s="29"/>
      <c r="CV1932" s="29"/>
      <c r="CW1932" s="29"/>
      <c r="CX1932" s="29"/>
      <c r="CY1932" s="29"/>
      <c r="CZ1932" s="29"/>
      <c r="DA1932" s="29"/>
      <c r="DB1932" s="29"/>
      <c r="DC1932" s="29"/>
      <c r="DD1932" s="29"/>
      <c r="DE1932" s="29"/>
      <c r="DF1932" s="29"/>
      <c r="DG1932" s="29"/>
      <c r="DH1932" s="29"/>
      <c r="DI1932" s="29"/>
      <c r="DJ1932" s="29"/>
      <c r="DK1932" s="29"/>
      <c r="DL1932" s="29"/>
      <c r="DM1932" s="29"/>
      <c r="DN1932" s="29"/>
      <c r="DO1932" s="29"/>
      <c r="DP1932" s="29"/>
      <c r="DQ1932" s="29"/>
      <c r="DR1932" s="29"/>
      <c r="DS1932" s="29"/>
      <c r="DT1932" s="29"/>
      <c r="DU1932" s="29"/>
      <c r="DV1932" s="29"/>
      <c r="DW1932" s="29"/>
      <c r="DX1932" s="29"/>
      <c r="DY1932" s="29"/>
      <c r="DZ1932" s="29"/>
      <c r="EA1932" s="29"/>
      <c r="EB1932" s="29"/>
      <c r="EC1932" s="29"/>
      <c r="ED1932" s="29"/>
      <c r="EE1932" s="29"/>
      <c r="EF1932" s="29"/>
      <c r="EG1932" s="29"/>
      <c r="EH1932" s="29"/>
      <c r="EI1932" s="29"/>
      <c r="EJ1932" s="29"/>
      <c r="EK1932" s="29"/>
      <c r="EL1932" s="29"/>
      <c r="EM1932" s="29"/>
      <c r="EN1932" s="29"/>
      <c r="EO1932" s="29"/>
      <c r="EP1932" s="29"/>
      <c r="EQ1932" s="29"/>
      <c r="ER1932" s="29"/>
      <c r="ES1932" s="29"/>
      <c r="ET1932" s="29"/>
      <c r="EU1932" s="29"/>
      <c r="EV1932" s="29"/>
      <c r="EW1932" s="29"/>
      <c r="EX1932" s="29"/>
      <c r="EY1932" s="29"/>
      <c r="EZ1932" s="29"/>
      <c r="FA1932" s="29"/>
      <c r="FB1932" s="29"/>
      <c r="FC1932" s="29"/>
      <c r="FD1932" s="29"/>
      <c r="FE1932" s="29"/>
      <c r="FF1932" s="29"/>
      <c r="FG1932" s="29"/>
      <c r="FH1932" s="29"/>
      <c r="FI1932" s="29"/>
      <c r="FJ1932" s="29"/>
      <c r="FK1932" s="29"/>
      <c r="FL1932" s="29"/>
      <c r="FM1932" s="29"/>
      <c r="FN1932" s="29"/>
      <c r="FO1932" s="29"/>
      <c r="FP1932" s="29"/>
      <c r="FQ1932" s="29"/>
      <c r="FR1932" s="29"/>
      <c r="FS1932" s="29"/>
      <c r="FT1932" s="29"/>
      <c r="FU1932" s="29"/>
      <c r="FV1932" s="29"/>
      <c r="FW1932" s="29"/>
      <c r="FX1932" s="29"/>
      <c r="FY1932" s="29"/>
      <c r="FZ1932" s="29"/>
      <c r="GA1932" s="29"/>
      <c r="GB1932" s="29"/>
      <c r="GC1932" s="29"/>
      <c r="GD1932" s="29"/>
      <c r="GE1932" s="29"/>
      <c r="GF1932" s="29"/>
      <c r="GG1932" s="29"/>
      <c r="GH1932" s="29"/>
      <c r="GI1932" s="29"/>
      <c r="GJ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</row>
    <row r="1933" s="1" customFormat="1" customHeight="1" spans="1:206">
      <c r="A1933" s="9">
        <v>1932</v>
      </c>
      <c r="B1933" s="7" t="s">
        <v>2251</v>
      </c>
      <c r="C1933" s="7" t="s">
        <v>22</v>
      </c>
      <c r="D1933" s="7" t="s">
        <v>27</v>
      </c>
      <c r="E1933" s="7">
        <v>1</v>
      </c>
      <c r="F1933" s="14">
        <v>410</v>
      </c>
      <c r="G1933" s="9">
        <f t="shared" si="60"/>
        <v>410</v>
      </c>
      <c r="H1933" s="7"/>
      <c r="I1933" s="9">
        <f t="shared" si="61"/>
        <v>410</v>
      </c>
      <c r="J1933" s="30"/>
      <c r="K1933" s="7" t="s">
        <v>1867</v>
      </c>
      <c r="L1933" s="9" t="s">
        <v>2222</v>
      </c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/>
      <c r="BK1933" s="29"/>
      <c r="BL1933" s="29"/>
      <c r="BM1933" s="29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  <c r="CR1933" s="29"/>
      <c r="CS1933" s="29"/>
      <c r="CT1933" s="29"/>
      <c r="CU1933" s="29"/>
      <c r="CV1933" s="29"/>
      <c r="CW1933" s="29"/>
      <c r="CX1933" s="29"/>
      <c r="CY1933" s="29"/>
      <c r="CZ1933" s="29"/>
      <c r="DA1933" s="29"/>
      <c r="DB1933" s="29"/>
      <c r="DC1933" s="29"/>
      <c r="DD1933" s="29"/>
      <c r="DE1933" s="29"/>
      <c r="DF1933" s="29"/>
      <c r="DG1933" s="29"/>
      <c r="DH1933" s="29"/>
      <c r="DI1933" s="29"/>
      <c r="DJ1933" s="29"/>
      <c r="DK1933" s="29"/>
      <c r="DL1933" s="29"/>
      <c r="DM1933" s="29"/>
      <c r="DN1933" s="29"/>
      <c r="DO1933" s="29"/>
      <c r="DP1933" s="29"/>
      <c r="DQ1933" s="29"/>
      <c r="DR1933" s="29"/>
      <c r="DS1933" s="29"/>
      <c r="DT1933" s="29"/>
      <c r="DU1933" s="29"/>
      <c r="DV1933" s="29"/>
      <c r="DW1933" s="29"/>
      <c r="DX1933" s="29"/>
      <c r="DY1933" s="29"/>
      <c r="DZ1933" s="29"/>
      <c r="EA1933" s="29"/>
      <c r="EB1933" s="29"/>
      <c r="EC1933" s="29"/>
      <c r="ED1933" s="29"/>
      <c r="EE1933" s="29"/>
      <c r="EF1933" s="29"/>
      <c r="EG1933" s="29"/>
      <c r="EH1933" s="29"/>
      <c r="EI1933" s="29"/>
      <c r="EJ1933" s="29"/>
      <c r="EK1933" s="29"/>
      <c r="EL1933" s="29"/>
      <c r="EM1933" s="29"/>
      <c r="EN1933" s="29"/>
      <c r="EO1933" s="29"/>
      <c r="EP1933" s="29"/>
      <c r="EQ1933" s="29"/>
      <c r="ER1933" s="29"/>
      <c r="ES1933" s="29"/>
      <c r="ET1933" s="29"/>
      <c r="EU1933" s="29"/>
      <c r="EV1933" s="29"/>
      <c r="EW1933" s="29"/>
      <c r="EX1933" s="29"/>
      <c r="EY1933" s="29"/>
      <c r="EZ1933" s="29"/>
      <c r="FA1933" s="29"/>
      <c r="FB1933" s="29"/>
      <c r="FC1933" s="29"/>
      <c r="FD1933" s="29"/>
      <c r="FE1933" s="29"/>
      <c r="FF1933" s="29"/>
      <c r="FG1933" s="29"/>
      <c r="FH1933" s="29"/>
      <c r="FI1933" s="29"/>
      <c r="FJ1933" s="29"/>
      <c r="FK1933" s="29"/>
      <c r="FL1933" s="29"/>
      <c r="FM1933" s="29"/>
      <c r="FN1933" s="29"/>
      <c r="FO1933" s="29"/>
      <c r="FP1933" s="29"/>
      <c r="FQ1933" s="29"/>
      <c r="FR1933" s="29"/>
      <c r="FS1933" s="29"/>
      <c r="FT1933" s="29"/>
      <c r="FU1933" s="29"/>
      <c r="FV1933" s="29"/>
      <c r="FW1933" s="29"/>
      <c r="FX1933" s="29"/>
      <c r="FY1933" s="29"/>
      <c r="FZ1933" s="29"/>
      <c r="GA1933" s="29"/>
      <c r="GB1933" s="29"/>
      <c r="GC1933" s="29"/>
      <c r="GD1933" s="29"/>
      <c r="GE1933" s="29"/>
      <c r="GF1933" s="29"/>
      <c r="GG1933" s="29"/>
      <c r="GH1933" s="29"/>
      <c r="GI1933" s="29"/>
      <c r="GJ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</row>
    <row r="1934" s="1" customFormat="1" customHeight="1" spans="1:12">
      <c r="A1934" s="9">
        <v>1933</v>
      </c>
      <c r="B1934" s="9" t="s">
        <v>2252</v>
      </c>
      <c r="C1934" s="9" t="s">
        <v>22</v>
      </c>
      <c r="D1934" s="9" t="s">
        <v>27</v>
      </c>
      <c r="E1934" s="9">
        <v>1</v>
      </c>
      <c r="F1934" s="9">
        <v>410</v>
      </c>
      <c r="G1934" s="9">
        <f t="shared" si="60"/>
        <v>410</v>
      </c>
      <c r="H1934" s="9">
        <v>41</v>
      </c>
      <c r="I1934" s="9">
        <f t="shared" si="61"/>
        <v>451</v>
      </c>
      <c r="J1934" s="30"/>
      <c r="K1934" s="9" t="s">
        <v>1867</v>
      </c>
      <c r="L1934" s="9" t="s">
        <v>2222</v>
      </c>
    </row>
    <row r="1935" s="1" customFormat="1" customHeight="1" spans="1:206">
      <c r="A1935" s="9">
        <v>1934</v>
      </c>
      <c r="B1935" s="9" t="s">
        <v>2253</v>
      </c>
      <c r="C1935" s="9" t="s">
        <v>22</v>
      </c>
      <c r="D1935" s="9" t="s">
        <v>112</v>
      </c>
      <c r="E1935" s="9">
        <v>1</v>
      </c>
      <c r="F1935" s="11">
        <v>290</v>
      </c>
      <c r="G1935" s="9">
        <f t="shared" si="60"/>
        <v>290</v>
      </c>
      <c r="H1935" s="12"/>
      <c r="I1935" s="9">
        <f t="shared" si="61"/>
        <v>290</v>
      </c>
      <c r="J1935" s="30"/>
      <c r="K1935" s="7" t="s">
        <v>1867</v>
      </c>
      <c r="L1935" s="9" t="s">
        <v>2222</v>
      </c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W1935" s="29"/>
      <c r="X1935" s="29"/>
      <c r="Y1935" s="29"/>
      <c r="Z1935" s="29"/>
      <c r="AA1935" s="29"/>
      <c r="AB1935" s="29"/>
      <c r="AC1935" s="29"/>
      <c r="AD1935" s="29"/>
      <c r="AE1935" s="29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9"/>
      <c r="AX1935" s="29"/>
      <c r="AY1935" s="29"/>
      <c r="AZ1935" s="29"/>
      <c r="BA1935" s="29"/>
      <c r="BB1935" s="29"/>
      <c r="BC1935" s="29"/>
      <c r="BD1935" s="29"/>
      <c r="BE1935" s="29"/>
      <c r="BF1935" s="29"/>
      <c r="BG1935" s="29"/>
      <c r="BH1935" s="29"/>
      <c r="BI1935" s="29"/>
      <c r="BJ1935" s="29"/>
      <c r="BK1935" s="29"/>
      <c r="BL1935" s="29"/>
      <c r="BM1935" s="29"/>
      <c r="BN1935" s="29"/>
      <c r="BO1935" s="29"/>
      <c r="BP1935" s="29"/>
      <c r="BQ1935" s="29"/>
      <c r="BR1935" s="29"/>
      <c r="BS1935" s="29"/>
      <c r="BT1935" s="29"/>
      <c r="BU1935" s="29"/>
      <c r="BV1935" s="29"/>
      <c r="BW1935" s="29"/>
      <c r="BX1935" s="29"/>
      <c r="BY1935" s="29"/>
      <c r="BZ1935" s="29"/>
      <c r="CA1935" s="29"/>
      <c r="CB1935" s="29"/>
      <c r="CC1935" s="29"/>
      <c r="CD1935" s="29"/>
      <c r="CE1935" s="29"/>
      <c r="CF1935" s="29"/>
      <c r="CG1935" s="29"/>
      <c r="CH1935" s="29"/>
      <c r="CI1935" s="29"/>
      <c r="CJ1935" s="29"/>
      <c r="CK1935" s="29"/>
      <c r="CL1935" s="29"/>
      <c r="CM1935" s="29"/>
      <c r="CN1935" s="29"/>
      <c r="CO1935" s="29"/>
      <c r="CP1935" s="29"/>
      <c r="CQ1935" s="29"/>
      <c r="CR1935" s="29"/>
      <c r="CS1935" s="29"/>
      <c r="CT1935" s="29"/>
      <c r="CU1935" s="29"/>
      <c r="CV1935" s="29"/>
      <c r="CW1935" s="29"/>
      <c r="CX1935" s="29"/>
      <c r="CY1935" s="29"/>
      <c r="CZ1935" s="29"/>
      <c r="DA1935" s="29"/>
      <c r="DB1935" s="29"/>
      <c r="DC1935" s="29"/>
      <c r="DD1935" s="29"/>
      <c r="DE1935" s="29"/>
      <c r="DF1935" s="29"/>
      <c r="DG1935" s="29"/>
      <c r="DH1935" s="29"/>
      <c r="DI1935" s="29"/>
      <c r="DJ1935" s="29"/>
      <c r="DK1935" s="29"/>
      <c r="DL1935" s="29"/>
      <c r="DM1935" s="29"/>
      <c r="DN1935" s="29"/>
      <c r="DO1935" s="29"/>
      <c r="DP1935" s="29"/>
      <c r="DQ1935" s="29"/>
      <c r="DR1935" s="29"/>
      <c r="DS1935" s="29"/>
      <c r="DT1935" s="29"/>
      <c r="DU1935" s="29"/>
      <c r="DV1935" s="29"/>
      <c r="DW1935" s="29"/>
      <c r="DX1935" s="29"/>
      <c r="DY1935" s="29"/>
      <c r="DZ1935" s="29"/>
      <c r="EA1935" s="29"/>
      <c r="EB1935" s="29"/>
      <c r="EC1935" s="29"/>
      <c r="ED1935" s="29"/>
      <c r="EE1935" s="29"/>
      <c r="EF1935" s="29"/>
      <c r="EG1935" s="29"/>
      <c r="EH1935" s="29"/>
      <c r="EI1935" s="29"/>
      <c r="EJ1935" s="29"/>
      <c r="EK1935" s="29"/>
      <c r="EL1935" s="29"/>
      <c r="EM1935" s="29"/>
      <c r="EN1935" s="29"/>
      <c r="EO1935" s="29"/>
      <c r="EP1935" s="29"/>
      <c r="EQ1935" s="29"/>
      <c r="ER1935" s="29"/>
      <c r="ES1935" s="29"/>
      <c r="ET1935" s="29"/>
      <c r="EU1935" s="29"/>
      <c r="EV1935" s="29"/>
      <c r="EW1935" s="29"/>
      <c r="EX1935" s="29"/>
      <c r="EY1935" s="29"/>
      <c r="EZ1935" s="29"/>
      <c r="FA1935" s="29"/>
      <c r="FB1935" s="29"/>
      <c r="FC1935" s="29"/>
      <c r="FD1935" s="29"/>
      <c r="FE1935" s="29"/>
      <c r="FF1935" s="29"/>
      <c r="FG1935" s="29"/>
      <c r="FH1935" s="29"/>
      <c r="FI1935" s="29"/>
      <c r="FJ1935" s="29"/>
      <c r="FK1935" s="29"/>
      <c r="FL1935" s="29"/>
      <c r="FM1935" s="29"/>
      <c r="FN1935" s="29"/>
      <c r="FO1935" s="29"/>
      <c r="FP1935" s="29"/>
      <c r="FQ1935" s="29"/>
      <c r="FR1935" s="29"/>
      <c r="FS1935" s="29"/>
      <c r="FT1935" s="29"/>
      <c r="FU1935" s="29"/>
      <c r="FV1935" s="29"/>
      <c r="FW1935" s="29"/>
      <c r="FX1935" s="29"/>
      <c r="FY1935" s="29"/>
      <c r="FZ1935" s="29"/>
      <c r="GA1935" s="29"/>
      <c r="GB1935" s="29"/>
      <c r="GC1935" s="29"/>
      <c r="GD1935" s="29"/>
      <c r="GE1935" s="29"/>
      <c r="GF1935" s="29"/>
      <c r="GG1935" s="29"/>
      <c r="GH1935" s="29"/>
      <c r="GI1935" s="29"/>
      <c r="GJ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</row>
    <row r="1936" s="1" customFormat="1" customHeight="1" spans="1:12">
      <c r="A1936" s="9">
        <v>1935</v>
      </c>
      <c r="B1936" s="9" t="s">
        <v>2254</v>
      </c>
      <c r="C1936" s="9" t="s">
        <v>22</v>
      </c>
      <c r="D1936" s="9" t="s">
        <v>112</v>
      </c>
      <c r="E1936" s="9">
        <v>1</v>
      </c>
      <c r="F1936" s="11">
        <v>290</v>
      </c>
      <c r="G1936" s="9">
        <f t="shared" si="60"/>
        <v>290</v>
      </c>
      <c r="H1936" s="9"/>
      <c r="I1936" s="9">
        <f t="shared" si="61"/>
        <v>290</v>
      </c>
      <c r="J1936" s="30"/>
      <c r="K1936" s="9" t="s">
        <v>1867</v>
      </c>
      <c r="L1936" s="9" t="s">
        <v>2222</v>
      </c>
    </row>
    <row r="1937" s="1" customFormat="1" customHeight="1" spans="1:12">
      <c r="A1937" s="9">
        <v>1936</v>
      </c>
      <c r="B1937" s="7" t="s">
        <v>2255</v>
      </c>
      <c r="C1937" s="7" t="s">
        <v>13</v>
      </c>
      <c r="D1937" s="9" t="s">
        <v>27</v>
      </c>
      <c r="E1937" s="9">
        <v>1</v>
      </c>
      <c r="F1937" s="14">
        <v>410</v>
      </c>
      <c r="G1937" s="9">
        <f t="shared" si="60"/>
        <v>410</v>
      </c>
      <c r="H1937" s="7"/>
      <c r="I1937" s="9">
        <f t="shared" si="61"/>
        <v>410</v>
      </c>
      <c r="J1937" s="30"/>
      <c r="K1937" s="9" t="s">
        <v>1867</v>
      </c>
      <c r="L1937" s="9" t="s">
        <v>2222</v>
      </c>
    </row>
    <row r="1938" s="2" customFormat="1" customHeight="1" spans="1:237">
      <c r="A1938" s="9">
        <v>1937</v>
      </c>
      <c r="B1938" s="9" t="s">
        <v>2256</v>
      </c>
      <c r="C1938" s="9" t="s">
        <v>22</v>
      </c>
      <c r="D1938" s="9" t="s">
        <v>27</v>
      </c>
      <c r="E1938" s="110">
        <v>1</v>
      </c>
      <c r="F1938" s="14">
        <v>410</v>
      </c>
      <c r="G1938" s="9">
        <f t="shared" si="60"/>
        <v>410</v>
      </c>
      <c r="H1938" s="9"/>
      <c r="I1938" s="9">
        <f t="shared" si="61"/>
        <v>410</v>
      </c>
      <c r="J1938" s="30"/>
      <c r="K1938" s="11" t="s">
        <v>1867</v>
      </c>
      <c r="L1938" s="9" t="s">
        <v>2222</v>
      </c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/>
      <c r="HO1938" s="1"/>
      <c r="HP1938" s="1"/>
      <c r="HQ1938" s="1"/>
      <c r="HR1938" s="1"/>
      <c r="HS1938" s="1"/>
      <c r="HT1938" s="1"/>
      <c r="HU1938" s="1"/>
      <c r="HV1938" s="1"/>
      <c r="HW1938" s="1"/>
      <c r="HX1938" s="1"/>
      <c r="HY1938" s="1"/>
      <c r="HZ1938" s="1"/>
      <c r="IA1938" s="1"/>
      <c r="IB1938" s="1"/>
      <c r="IC1938" s="1"/>
    </row>
    <row r="1939" s="1" customFormat="1" customHeight="1" spans="1:206">
      <c r="A1939" s="9">
        <v>1938</v>
      </c>
      <c r="B1939" s="9" t="s">
        <v>2257</v>
      </c>
      <c r="C1939" s="9" t="s">
        <v>13</v>
      </c>
      <c r="D1939" s="9" t="s">
        <v>112</v>
      </c>
      <c r="E1939" s="9">
        <v>1</v>
      </c>
      <c r="F1939" s="11">
        <v>290</v>
      </c>
      <c r="G1939" s="9">
        <f t="shared" si="60"/>
        <v>290</v>
      </c>
      <c r="H1939" s="77"/>
      <c r="I1939" s="9">
        <f t="shared" si="61"/>
        <v>290</v>
      </c>
      <c r="J1939" s="30"/>
      <c r="K1939" s="7" t="s">
        <v>1867</v>
      </c>
      <c r="L1939" s="9" t="s">
        <v>2222</v>
      </c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W1939" s="29"/>
      <c r="X1939" s="29"/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9"/>
      <c r="BC1939" s="29"/>
      <c r="BD1939" s="29"/>
      <c r="BE1939" s="29"/>
      <c r="BF1939" s="29"/>
      <c r="BG1939" s="29"/>
      <c r="BH1939" s="29"/>
      <c r="BI1939" s="29"/>
      <c r="BJ1939" s="29"/>
      <c r="BK1939" s="29"/>
      <c r="BL1939" s="29"/>
      <c r="BM1939" s="29"/>
      <c r="BN1939" s="29"/>
      <c r="BO1939" s="29"/>
      <c r="BP1939" s="29"/>
      <c r="BQ1939" s="29"/>
      <c r="BR1939" s="29"/>
      <c r="BS1939" s="29"/>
      <c r="BT1939" s="29"/>
      <c r="BU1939" s="29"/>
      <c r="BV1939" s="29"/>
      <c r="BW1939" s="29"/>
      <c r="BX1939" s="29"/>
      <c r="BY1939" s="29"/>
      <c r="BZ1939" s="29"/>
      <c r="CA1939" s="29"/>
      <c r="CB1939" s="29"/>
      <c r="CC1939" s="29"/>
      <c r="CD1939" s="29"/>
      <c r="CE1939" s="29"/>
      <c r="CF1939" s="29"/>
      <c r="CG1939" s="29"/>
      <c r="CH1939" s="29"/>
      <c r="CI1939" s="29"/>
      <c r="CJ1939" s="29"/>
      <c r="CK1939" s="29"/>
      <c r="CL1939" s="29"/>
      <c r="CM1939" s="29"/>
      <c r="CN1939" s="29"/>
      <c r="CO1939" s="29"/>
      <c r="CP1939" s="29"/>
      <c r="CQ1939" s="29"/>
      <c r="CR1939" s="29"/>
      <c r="CS1939" s="29"/>
      <c r="CT1939" s="29"/>
      <c r="CU1939" s="29"/>
      <c r="CV1939" s="29"/>
      <c r="CW1939" s="29"/>
      <c r="CX1939" s="29"/>
      <c r="CY1939" s="29"/>
      <c r="CZ1939" s="29"/>
      <c r="DA1939" s="29"/>
      <c r="DB1939" s="29"/>
      <c r="DC1939" s="29"/>
      <c r="DD1939" s="29"/>
      <c r="DE1939" s="29"/>
      <c r="DF1939" s="29"/>
      <c r="DG1939" s="29"/>
      <c r="DH1939" s="29"/>
      <c r="DI1939" s="29"/>
      <c r="DJ1939" s="29"/>
      <c r="DK1939" s="29"/>
      <c r="DL1939" s="29"/>
      <c r="DM1939" s="29"/>
      <c r="DN1939" s="29"/>
      <c r="DO1939" s="29"/>
      <c r="DP1939" s="29"/>
      <c r="DQ1939" s="29"/>
      <c r="DR1939" s="29"/>
      <c r="DS1939" s="29"/>
      <c r="DT1939" s="29"/>
      <c r="DU1939" s="29"/>
      <c r="DV1939" s="29"/>
      <c r="DW1939" s="29"/>
      <c r="DX1939" s="29"/>
      <c r="DY1939" s="29"/>
      <c r="DZ1939" s="29"/>
      <c r="EA1939" s="29"/>
      <c r="EB1939" s="29"/>
      <c r="EC1939" s="29"/>
      <c r="ED1939" s="29"/>
      <c r="EE1939" s="29"/>
      <c r="EF1939" s="29"/>
      <c r="EG1939" s="29"/>
      <c r="EH1939" s="29"/>
      <c r="EI1939" s="29"/>
      <c r="EJ1939" s="29"/>
      <c r="EK1939" s="29"/>
      <c r="EL1939" s="29"/>
      <c r="EM1939" s="29"/>
      <c r="EN1939" s="29"/>
      <c r="EO1939" s="29"/>
      <c r="EP1939" s="29"/>
      <c r="EQ1939" s="29"/>
      <c r="ER1939" s="29"/>
      <c r="ES1939" s="29"/>
      <c r="ET1939" s="29"/>
      <c r="EU1939" s="29"/>
      <c r="EV1939" s="29"/>
      <c r="EW1939" s="29"/>
      <c r="EX1939" s="29"/>
      <c r="EY1939" s="29"/>
      <c r="EZ1939" s="29"/>
      <c r="FA1939" s="29"/>
      <c r="FB1939" s="29"/>
      <c r="FC1939" s="29"/>
      <c r="FD1939" s="29"/>
      <c r="FE1939" s="29"/>
      <c r="FF1939" s="29"/>
      <c r="FG1939" s="29"/>
      <c r="FH1939" s="29"/>
      <c r="FI1939" s="29"/>
      <c r="FJ1939" s="29"/>
      <c r="FK1939" s="29"/>
      <c r="FL1939" s="29"/>
      <c r="FM1939" s="29"/>
      <c r="FN1939" s="29"/>
      <c r="FO1939" s="29"/>
      <c r="FP1939" s="29"/>
      <c r="FQ1939" s="29"/>
      <c r="FR1939" s="29"/>
      <c r="FS1939" s="29"/>
      <c r="FT1939" s="29"/>
      <c r="FU1939" s="29"/>
      <c r="FV1939" s="29"/>
      <c r="FW1939" s="29"/>
      <c r="FX1939" s="29"/>
      <c r="FY1939" s="29"/>
      <c r="FZ1939" s="29"/>
      <c r="GA1939" s="29"/>
      <c r="GB1939" s="29"/>
      <c r="GC1939" s="29"/>
      <c r="GD1939" s="29"/>
      <c r="GE1939" s="29"/>
      <c r="GF1939" s="29"/>
      <c r="GG1939" s="29"/>
      <c r="GH1939" s="29"/>
      <c r="GI1939" s="29"/>
      <c r="GJ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</row>
    <row r="1940" customFormat="1" customHeight="1" spans="1:237">
      <c r="A1940" s="9">
        <v>1939</v>
      </c>
      <c r="B1940" s="11" t="s">
        <v>2258</v>
      </c>
      <c r="C1940" s="11" t="s">
        <v>13</v>
      </c>
      <c r="D1940" s="9" t="s">
        <v>27</v>
      </c>
      <c r="E1940" s="11">
        <v>2</v>
      </c>
      <c r="F1940" s="14">
        <v>410</v>
      </c>
      <c r="G1940" s="9">
        <f t="shared" si="60"/>
        <v>820</v>
      </c>
      <c r="H1940" s="12"/>
      <c r="I1940" s="9">
        <f t="shared" si="61"/>
        <v>820</v>
      </c>
      <c r="J1940" s="38" t="s">
        <v>2259</v>
      </c>
      <c r="K1940" s="7" t="s">
        <v>1867</v>
      </c>
      <c r="L1940" s="9" t="s">
        <v>2222</v>
      </c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/>
      <c r="HO1940" s="1"/>
      <c r="HP1940" s="1"/>
      <c r="HQ1940" s="1"/>
      <c r="HR1940" s="1"/>
      <c r="HS1940" s="1"/>
      <c r="HT1940" s="1"/>
      <c r="HU1940" s="1"/>
      <c r="HV1940" s="1"/>
      <c r="HW1940" s="1"/>
      <c r="HX1940" s="1"/>
      <c r="HY1940" s="1"/>
      <c r="HZ1940" s="1"/>
      <c r="IA1940" s="1"/>
      <c r="IB1940" s="1"/>
      <c r="IC1940" s="1"/>
    </row>
    <row r="1941" s="1" customFormat="1" customHeight="1" spans="1:206">
      <c r="A1941" s="9">
        <v>1940</v>
      </c>
      <c r="B1941" s="9" t="s">
        <v>2260</v>
      </c>
      <c r="C1941" s="9" t="s">
        <v>13</v>
      </c>
      <c r="D1941" s="9" t="s">
        <v>112</v>
      </c>
      <c r="E1941" s="9">
        <v>1</v>
      </c>
      <c r="F1941" s="11">
        <v>290</v>
      </c>
      <c r="G1941" s="9">
        <f t="shared" si="60"/>
        <v>290</v>
      </c>
      <c r="H1941" s="77"/>
      <c r="I1941" s="9">
        <f t="shared" si="61"/>
        <v>290</v>
      </c>
      <c r="J1941" s="30"/>
      <c r="K1941" s="7" t="s">
        <v>1867</v>
      </c>
      <c r="L1941" s="9" t="s">
        <v>2222</v>
      </c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W1941" s="29"/>
      <c r="X1941" s="29"/>
      <c r="Y1941" s="29"/>
      <c r="Z1941" s="29"/>
      <c r="AA1941" s="29"/>
      <c r="AB1941" s="29"/>
      <c r="AC1941" s="29"/>
      <c r="AD1941" s="29"/>
      <c r="AE1941" s="29"/>
      <c r="AF1941" s="29"/>
      <c r="AG1941" s="29"/>
      <c r="AH1941" s="29"/>
      <c r="AI1941" s="29"/>
      <c r="AJ1941" s="29"/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9"/>
      <c r="BC1941" s="29"/>
      <c r="BD1941" s="29"/>
      <c r="BE1941" s="29"/>
      <c r="BF1941" s="29"/>
      <c r="BG1941" s="29"/>
      <c r="BH1941" s="29"/>
      <c r="BI1941" s="29"/>
      <c r="BJ1941" s="29"/>
      <c r="BK1941" s="29"/>
      <c r="BL1941" s="29"/>
      <c r="BM1941" s="29"/>
      <c r="BN1941" s="29"/>
      <c r="BO1941" s="29"/>
      <c r="BP1941" s="29"/>
      <c r="BQ1941" s="29"/>
      <c r="BR1941" s="29"/>
      <c r="BS1941" s="29"/>
      <c r="BT1941" s="29"/>
      <c r="BU1941" s="29"/>
      <c r="BV1941" s="29"/>
      <c r="BW1941" s="29"/>
      <c r="BX1941" s="29"/>
      <c r="BY1941" s="29"/>
      <c r="BZ1941" s="29"/>
      <c r="CA1941" s="29"/>
      <c r="CB1941" s="29"/>
      <c r="CC1941" s="29"/>
      <c r="CD1941" s="29"/>
      <c r="CE1941" s="29"/>
      <c r="CF1941" s="29"/>
      <c r="CG1941" s="29"/>
      <c r="CH1941" s="29"/>
      <c r="CI1941" s="29"/>
      <c r="CJ1941" s="29"/>
      <c r="CK1941" s="29"/>
      <c r="CL1941" s="29"/>
      <c r="CM1941" s="29"/>
      <c r="CN1941" s="29"/>
      <c r="CO1941" s="29"/>
      <c r="CP1941" s="29"/>
      <c r="CQ1941" s="29"/>
      <c r="CR1941" s="29"/>
      <c r="CS1941" s="29"/>
      <c r="CT1941" s="29"/>
      <c r="CU1941" s="29"/>
      <c r="CV1941" s="29"/>
      <c r="CW1941" s="29"/>
      <c r="CX1941" s="29"/>
      <c r="CY1941" s="29"/>
      <c r="CZ1941" s="29"/>
      <c r="DA1941" s="29"/>
      <c r="DB1941" s="29"/>
      <c r="DC1941" s="29"/>
      <c r="DD1941" s="29"/>
      <c r="DE1941" s="29"/>
      <c r="DF1941" s="29"/>
      <c r="DG1941" s="29"/>
      <c r="DH1941" s="29"/>
      <c r="DI1941" s="29"/>
      <c r="DJ1941" s="29"/>
      <c r="DK1941" s="29"/>
      <c r="DL1941" s="29"/>
      <c r="DM1941" s="29"/>
      <c r="DN1941" s="29"/>
      <c r="DO1941" s="29"/>
      <c r="DP1941" s="29"/>
      <c r="DQ1941" s="29"/>
      <c r="DR1941" s="29"/>
      <c r="DS1941" s="29"/>
      <c r="DT1941" s="29"/>
      <c r="DU1941" s="29"/>
      <c r="DV1941" s="29"/>
      <c r="DW1941" s="29"/>
      <c r="DX1941" s="29"/>
      <c r="DY1941" s="29"/>
      <c r="DZ1941" s="29"/>
      <c r="EA1941" s="29"/>
      <c r="EB1941" s="29"/>
      <c r="EC1941" s="29"/>
      <c r="ED1941" s="29"/>
      <c r="EE1941" s="29"/>
      <c r="EF1941" s="29"/>
      <c r="EG1941" s="29"/>
      <c r="EH1941" s="29"/>
      <c r="EI1941" s="29"/>
      <c r="EJ1941" s="29"/>
      <c r="EK1941" s="29"/>
      <c r="EL1941" s="29"/>
      <c r="EM1941" s="29"/>
      <c r="EN1941" s="29"/>
      <c r="EO1941" s="29"/>
      <c r="EP1941" s="29"/>
      <c r="EQ1941" s="29"/>
      <c r="ER1941" s="29"/>
      <c r="ES1941" s="29"/>
      <c r="ET1941" s="29"/>
      <c r="EU1941" s="29"/>
      <c r="EV1941" s="29"/>
      <c r="EW1941" s="29"/>
      <c r="EX1941" s="29"/>
      <c r="EY1941" s="29"/>
      <c r="EZ1941" s="29"/>
      <c r="FA1941" s="29"/>
      <c r="FB1941" s="29"/>
      <c r="FC1941" s="29"/>
      <c r="FD1941" s="29"/>
      <c r="FE1941" s="29"/>
      <c r="FF1941" s="29"/>
      <c r="FG1941" s="29"/>
      <c r="FH1941" s="29"/>
      <c r="FI1941" s="29"/>
      <c r="FJ1941" s="29"/>
      <c r="FK1941" s="29"/>
      <c r="FL1941" s="29"/>
      <c r="FM1941" s="29"/>
      <c r="FN1941" s="29"/>
      <c r="FO1941" s="29"/>
      <c r="FP1941" s="29"/>
      <c r="FQ1941" s="29"/>
      <c r="FR1941" s="29"/>
      <c r="FS1941" s="29"/>
      <c r="FT1941" s="29"/>
      <c r="FU1941" s="29"/>
      <c r="FV1941" s="29"/>
      <c r="FW1941" s="29"/>
      <c r="FX1941" s="29"/>
      <c r="FY1941" s="29"/>
      <c r="FZ1941" s="29"/>
      <c r="GA1941" s="29"/>
      <c r="GB1941" s="29"/>
      <c r="GC1941" s="29"/>
      <c r="GD1941" s="29"/>
      <c r="GE1941" s="29"/>
      <c r="GF1941" s="29"/>
      <c r="GG1941" s="29"/>
      <c r="GH1941" s="29"/>
      <c r="GI1941" s="29"/>
      <c r="GJ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</row>
    <row r="1942" s="1" customFormat="1" customHeight="1" spans="1:206">
      <c r="A1942" s="9">
        <v>1941</v>
      </c>
      <c r="B1942" s="49" t="s">
        <v>2261</v>
      </c>
      <c r="C1942" s="49" t="s">
        <v>22</v>
      </c>
      <c r="D1942" s="9" t="s">
        <v>27</v>
      </c>
      <c r="E1942" s="49">
        <v>2</v>
      </c>
      <c r="F1942" s="14">
        <v>410</v>
      </c>
      <c r="G1942" s="9">
        <f t="shared" si="60"/>
        <v>820</v>
      </c>
      <c r="H1942" s="9"/>
      <c r="I1942" s="9">
        <f t="shared" si="61"/>
        <v>820</v>
      </c>
      <c r="J1942" s="68" t="s">
        <v>2262</v>
      </c>
      <c r="K1942" s="49" t="s">
        <v>1867</v>
      </c>
      <c r="L1942" s="9" t="s">
        <v>2263</v>
      </c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W1942" s="29"/>
      <c r="X1942" s="29"/>
      <c r="Y1942" s="29"/>
      <c r="Z1942" s="29"/>
      <c r="AA1942" s="29"/>
      <c r="AB1942" s="29"/>
      <c r="AC1942" s="29"/>
      <c r="AD1942" s="29"/>
      <c r="AE1942" s="29"/>
      <c r="AF1942" s="29"/>
      <c r="AG1942" s="29"/>
      <c r="AH1942" s="29"/>
      <c r="AI1942" s="29"/>
      <c r="AJ1942" s="29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9"/>
      <c r="BC1942" s="29"/>
      <c r="BD1942" s="29"/>
      <c r="BE1942" s="29"/>
      <c r="BF1942" s="29"/>
      <c r="BG1942" s="29"/>
      <c r="BH1942" s="29"/>
      <c r="BI1942" s="29"/>
      <c r="BJ1942" s="29"/>
      <c r="BK1942" s="29"/>
      <c r="BL1942" s="29"/>
      <c r="BM1942" s="29"/>
      <c r="BN1942" s="29"/>
      <c r="BO1942" s="29"/>
      <c r="BP1942" s="29"/>
      <c r="BQ1942" s="29"/>
      <c r="BR1942" s="29"/>
      <c r="BS1942" s="29"/>
      <c r="BT1942" s="29"/>
      <c r="BU1942" s="29"/>
      <c r="BV1942" s="29"/>
      <c r="BW1942" s="29"/>
      <c r="BX1942" s="29"/>
      <c r="BY1942" s="29"/>
      <c r="BZ1942" s="29"/>
      <c r="CA1942" s="29"/>
      <c r="CB1942" s="29"/>
      <c r="CC1942" s="29"/>
      <c r="CD1942" s="29"/>
      <c r="CE1942" s="29"/>
      <c r="CF1942" s="29"/>
      <c r="CG1942" s="29"/>
      <c r="CH1942" s="29"/>
      <c r="CI1942" s="29"/>
      <c r="CJ1942" s="29"/>
      <c r="CK1942" s="29"/>
      <c r="CL1942" s="29"/>
      <c r="CM1942" s="29"/>
      <c r="CN1942" s="29"/>
      <c r="CO1942" s="29"/>
      <c r="CP1942" s="29"/>
      <c r="CQ1942" s="29"/>
      <c r="CR1942" s="29"/>
      <c r="CS1942" s="29"/>
      <c r="CT1942" s="29"/>
      <c r="CU1942" s="29"/>
      <c r="CV1942" s="29"/>
      <c r="CW1942" s="29"/>
      <c r="CX1942" s="29"/>
      <c r="CY1942" s="29"/>
      <c r="CZ1942" s="29"/>
      <c r="DA1942" s="29"/>
      <c r="DB1942" s="29"/>
      <c r="DC1942" s="29"/>
      <c r="DD1942" s="29"/>
      <c r="DE1942" s="29"/>
      <c r="DF1942" s="29"/>
      <c r="DG1942" s="29"/>
      <c r="DH1942" s="29"/>
      <c r="DI1942" s="29"/>
      <c r="DJ1942" s="29"/>
      <c r="DK1942" s="29"/>
      <c r="DL1942" s="29"/>
      <c r="DM1942" s="29"/>
      <c r="DN1942" s="29"/>
      <c r="DO1942" s="29"/>
      <c r="DP1942" s="29"/>
      <c r="DQ1942" s="29"/>
      <c r="DR1942" s="29"/>
      <c r="DS1942" s="29"/>
      <c r="DT1942" s="29"/>
      <c r="DU1942" s="29"/>
      <c r="DV1942" s="29"/>
      <c r="DW1942" s="29"/>
      <c r="DX1942" s="29"/>
      <c r="DY1942" s="29"/>
      <c r="DZ1942" s="29"/>
      <c r="EA1942" s="29"/>
      <c r="EB1942" s="29"/>
      <c r="EC1942" s="29"/>
      <c r="ED1942" s="29"/>
      <c r="EE1942" s="29"/>
      <c r="EF1942" s="29"/>
      <c r="EG1942" s="29"/>
      <c r="EH1942" s="29"/>
      <c r="EI1942" s="29"/>
      <c r="EJ1942" s="29"/>
      <c r="EK1942" s="29"/>
      <c r="EL1942" s="29"/>
      <c r="EM1942" s="29"/>
      <c r="EN1942" s="29"/>
      <c r="EO1942" s="29"/>
      <c r="EP1942" s="29"/>
      <c r="EQ1942" s="29"/>
      <c r="ER1942" s="29"/>
      <c r="ES1942" s="29"/>
      <c r="ET1942" s="29"/>
      <c r="EU1942" s="29"/>
      <c r="EV1942" s="29"/>
      <c r="EW1942" s="29"/>
      <c r="EX1942" s="29"/>
      <c r="EY1942" s="29"/>
      <c r="EZ1942" s="29"/>
      <c r="FA1942" s="29"/>
      <c r="FB1942" s="29"/>
      <c r="FC1942" s="29"/>
      <c r="FD1942" s="29"/>
      <c r="FE1942" s="29"/>
      <c r="FF1942" s="29"/>
      <c r="FG1942" s="29"/>
      <c r="FH1942" s="29"/>
      <c r="FI1942" s="29"/>
      <c r="FJ1942" s="29"/>
      <c r="FK1942" s="29"/>
      <c r="FL1942" s="29"/>
      <c r="FM1942" s="29"/>
      <c r="FN1942" s="29"/>
      <c r="FO1942" s="29"/>
      <c r="FP1942" s="29"/>
      <c r="FQ1942" s="29"/>
      <c r="FR1942" s="29"/>
      <c r="FS1942" s="29"/>
      <c r="FT1942" s="29"/>
      <c r="FU1942" s="29"/>
      <c r="FV1942" s="29"/>
      <c r="FW1942" s="29"/>
      <c r="FX1942" s="29"/>
      <c r="FY1942" s="29"/>
      <c r="FZ1942" s="29"/>
      <c r="GA1942" s="29"/>
      <c r="GB1942" s="29"/>
      <c r="GC1942" s="29"/>
      <c r="GD1942" s="29"/>
      <c r="GE1942" s="29"/>
      <c r="GF1942" s="29"/>
      <c r="GG1942" s="29"/>
      <c r="GH1942" s="29"/>
      <c r="GI1942" s="29"/>
      <c r="GJ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</row>
    <row r="1943" s="3" customFormat="1" customHeight="1" spans="1:237">
      <c r="A1943" s="9">
        <v>1942</v>
      </c>
      <c r="B1943" s="49" t="s">
        <v>2264</v>
      </c>
      <c r="C1943" s="49" t="s">
        <v>22</v>
      </c>
      <c r="D1943" s="49" t="s">
        <v>112</v>
      </c>
      <c r="E1943" s="49">
        <v>1</v>
      </c>
      <c r="F1943" s="11">
        <v>290</v>
      </c>
      <c r="G1943" s="9">
        <f t="shared" si="60"/>
        <v>290</v>
      </c>
      <c r="H1943" s="12"/>
      <c r="I1943" s="9">
        <f t="shared" si="61"/>
        <v>290</v>
      </c>
      <c r="J1943" s="68"/>
      <c r="K1943" s="49" t="s">
        <v>1867</v>
      </c>
      <c r="L1943" s="9" t="s">
        <v>2263</v>
      </c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W1943" s="29"/>
      <c r="X1943" s="29"/>
      <c r="Y1943" s="29"/>
      <c r="Z1943" s="29"/>
      <c r="AA1943" s="29"/>
      <c r="AB1943" s="29"/>
      <c r="AC1943" s="29"/>
      <c r="AD1943" s="29"/>
      <c r="AE1943" s="29"/>
      <c r="AF1943" s="29"/>
      <c r="AG1943" s="29"/>
      <c r="AH1943" s="29"/>
      <c r="AI1943" s="29"/>
      <c r="AJ1943" s="29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9"/>
      <c r="AY1943" s="29"/>
      <c r="AZ1943" s="29"/>
      <c r="BA1943" s="29"/>
      <c r="BB1943" s="29"/>
      <c r="BC1943" s="29"/>
      <c r="BD1943" s="29"/>
      <c r="BE1943" s="29"/>
      <c r="BF1943" s="29"/>
      <c r="BG1943" s="29"/>
      <c r="BH1943" s="29"/>
      <c r="BI1943" s="29"/>
      <c r="BJ1943" s="29"/>
      <c r="BK1943" s="29"/>
      <c r="BL1943" s="29"/>
      <c r="BM1943" s="29"/>
      <c r="BN1943" s="29"/>
      <c r="BO1943" s="29"/>
      <c r="BP1943" s="29"/>
      <c r="BQ1943" s="29"/>
      <c r="BR1943" s="29"/>
      <c r="BS1943" s="29"/>
      <c r="BT1943" s="29"/>
      <c r="BU1943" s="29"/>
      <c r="BV1943" s="29"/>
      <c r="BW1943" s="29"/>
      <c r="BX1943" s="29"/>
      <c r="BY1943" s="29"/>
      <c r="BZ1943" s="29"/>
      <c r="CA1943" s="29"/>
      <c r="CB1943" s="29"/>
      <c r="CC1943" s="29"/>
      <c r="CD1943" s="29"/>
      <c r="CE1943" s="29"/>
      <c r="CF1943" s="29"/>
      <c r="CG1943" s="29"/>
      <c r="CH1943" s="29"/>
      <c r="CI1943" s="29"/>
      <c r="CJ1943" s="29"/>
      <c r="CK1943" s="29"/>
      <c r="CL1943" s="29"/>
      <c r="CM1943" s="29"/>
      <c r="CN1943" s="29"/>
      <c r="CO1943" s="29"/>
      <c r="CP1943" s="29"/>
      <c r="CQ1943" s="29"/>
      <c r="CR1943" s="29"/>
      <c r="CS1943" s="29"/>
      <c r="CT1943" s="29"/>
      <c r="CU1943" s="29"/>
      <c r="CV1943" s="29"/>
      <c r="CW1943" s="29"/>
      <c r="CX1943" s="29"/>
      <c r="CY1943" s="29"/>
      <c r="CZ1943" s="29"/>
      <c r="DA1943" s="29"/>
      <c r="DB1943" s="29"/>
      <c r="DC1943" s="29"/>
      <c r="DD1943" s="29"/>
      <c r="DE1943" s="29"/>
      <c r="DF1943" s="29"/>
      <c r="DG1943" s="29"/>
      <c r="DH1943" s="29"/>
      <c r="DI1943" s="29"/>
      <c r="DJ1943" s="29"/>
      <c r="DK1943" s="29"/>
      <c r="DL1943" s="29"/>
      <c r="DM1943" s="29"/>
      <c r="DN1943" s="29"/>
      <c r="DO1943" s="29"/>
      <c r="DP1943" s="29"/>
      <c r="DQ1943" s="29"/>
      <c r="DR1943" s="29"/>
      <c r="DS1943" s="29"/>
      <c r="DT1943" s="29"/>
      <c r="DU1943" s="29"/>
      <c r="DV1943" s="29"/>
      <c r="DW1943" s="29"/>
      <c r="DX1943" s="29"/>
      <c r="DY1943" s="29"/>
      <c r="DZ1943" s="29"/>
      <c r="EA1943" s="29"/>
      <c r="EB1943" s="29"/>
      <c r="EC1943" s="29"/>
      <c r="ED1943" s="29"/>
      <c r="EE1943" s="29"/>
      <c r="EF1943" s="29"/>
      <c r="EG1943" s="29"/>
      <c r="EH1943" s="29"/>
      <c r="EI1943" s="29"/>
      <c r="EJ1943" s="29"/>
      <c r="EK1943" s="29"/>
      <c r="EL1943" s="29"/>
      <c r="EM1943" s="29"/>
      <c r="EN1943" s="29"/>
      <c r="EO1943" s="29"/>
      <c r="EP1943" s="29"/>
      <c r="EQ1943" s="29"/>
      <c r="ER1943" s="29"/>
      <c r="ES1943" s="29"/>
      <c r="ET1943" s="29"/>
      <c r="EU1943" s="29"/>
      <c r="EV1943" s="29"/>
      <c r="EW1943" s="29"/>
      <c r="EX1943" s="29"/>
      <c r="EY1943" s="29"/>
      <c r="EZ1943" s="29"/>
      <c r="FA1943" s="29"/>
      <c r="FB1943" s="29"/>
      <c r="FC1943" s="29"/>
      <c r="FD1943" s="29"/>
      <c r="FE1943" s="29"/>
      <c r="FF1943" s="29"/>
      <c r="FG1943" s="29"/>
      <c r="FH1943" s="29"/>
      <c r="FI1943" s="29"/>
      <c r="FJ1943" s="29"/>
      <c r="FK1943" s="29"/>
      <c r="FL1943" s="29"/>
      <c r="FM1943" s="29"/>
      <c r="FN1943" s="29"/>
      <c r="FO1943" s="29"/>
      <c r="FP1943" s="29"/>
      <c r="FQ1943" s="29"/>
      <c r="FR1943" s="29"/>
      <c r="FS1943" s="29"/>
      <c r="FT1943" s="29"/>
      <c r="FU1943" s="29"/>
      <c r="FV1943" s="29"/>
      <c r="FW1943" s="29"/>
      <c r="FX1943" s="29"/>
      <c r="FY1943" s="29"/>
      <c r="FZ1943" s="29"/>
      <c r="GA1943" s="29"/>
      <c r="GB1943" s="29"/>
      <c r="GC1943" s="29"/>
      <c r="GD1943" s="29"/>
      <c r="GE1943" s="29"/>
      <c r="GF1943" s="29"/>
      <c r="GG1943" s="29"/>
      <c r="GH1943" s="29"/>
      <c r="GI1943" s="29"/>
      <c r="GJ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1"/>
      <c r="GZ1943" s="1"/>
      <c r="HA1943" s="1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  <c r="HM1943" s="1"/>
      <c r="HN1943" s="1"/>
      <c r="HO1943" s="1"/>
      <c r="HP1943" s="1"/>
      <c r="HQ1943" s="1"/>
      <c r="HR1943" s="1"/>
      <c r="HS1943" s="1"/>
      <c r="HT1943" s="1"/>
      <c r="HU1943" s="1"/>
      <c r="HV1943" s="1"/>
      <c r="HW1943" s="1"/>
      <c r="HX1943" s="1"/>
      <c r="HY1943" s="1"/>
      <c r="HZ1943" s="1"/>
      <c r="IA1943" s="1"/>
      <c r="IB1943" s="1"/>
      <c r="IC1943" s="1"/>
    </row>
    <row r="1944" s="1" customFormat="1" customHeight="1" spans="1:12">
      <c r="A1944" s="9">
        <v>1943</v>
      </c>
      <c r="B1944" s="9" t="s">
        <v>2265</v>
      </c>
      <c r="C1944" s="9" t="s">
        <v>13</v>
      </c>
      <c r="D1944" s="11" t="s">
        <v>14</v>
      </c>
      <c r="E1944" s="11">
        <v>1</v>
      </c>
      <c r="F1944" s="9">
        <v>350</v>
      </c>
      <c r="G1944" s="9">
        <f t="shared" si="60"/>
        <v>350</v>
      </c>
      <c r="H1944" s="9"/>
      <c r="I1944" s="9">
        <f t="shared" si="61"/>
        <v>350</v>
      </c>
      <c r="J1944" s="30"/>
      <c r="K1944" s="7" t="s">
        <v>1867</v>
      </c>
      <c r="L1944" s="9" t="s">
        <v>2263</v>
      </c>
    </row>
    <row r="1945" s="1" customFormat="1" customHeight="1" spans="1:206">
      <c r="A1945" s="9">
        <v>1944</v>
      </c>
      <c r="B1945" s="7" t="s">
        <v>2266</v>
      </c>
      <c r="C1945" s="7" t="s">
        <v>22</v>
      </c>
      <c r="D1945" s="7" t="s">
        <v>27</v>
      </c>
      <c r="E1945" s="7">
        <v>1</v>
      </c>
      <c r="F1945" s="14">
        <v>410</v>
      </c>
      <c r="G1945" s="9">
        <f t="shared" si="60"/>
        <v>410</v>
      </c>
      <c r="H1945" s="7"/>
      <c r="I1945" s="9">
        <f t="shared" si="61"/>
        <v>410</v>
      </c>
      <c r="J1945" s="30"/>
      <c r="K1945" s="49" t="s">
        <v>1867</v>
      </c>
      <c r="L1945" s="9" t="s">
        <v>2263</v>
      </c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W1945" s="29"/>
      <c r="X1945" s="29"/>
      <c r="Y1945" s="29"/>
      <c r="Z1945" s="29"/>
      <c r="AA1945" s="29"/>
      <c r="AB1945" s="29"/>
      <c r="AC1945" s="29"/>
      <c r="AD1945" s="29"/>
      <c r="AE1945" s="29"/>
      <c r="AF1945" s="29"/>
      <c r="AG1945" s="29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9"/>
      <c r="AX1945" s="29"/>
      <c r="AY1945" s="29"/>
      <c r="AZ1945" s="29"/>
      <c r="BA1945" s="29"/>
      <c r="BB1945" s="29"/>
      <c r="BC1945" s="29"/>
      <c r="BD1945" s="29"/>
      <c r="BE1945" s="29"/>
      <c r="BF1945" s="29"/>
      <c r="BG1945" s="29"/>
      <c r="BH1945" s="29"/>
      <c r="BI1945" s="29"/>
      <c r="BJ1945" s="29"/>
      <c r="BK1945" s="29"/>
      <c r="BL1945" s="29"/>
      <c r="BM1945" s="29"/>
      <c r="BN1945" s="29"/>
      <c r="BO1945" s="29"/>
      <c r="BP1945" s="29"/>
      <c r="BQ1945" s="29"/>
      <c r="BR1945" s="29"/>
      <c r="BS1945" s="29"/>
      <c r="BT1945" s="29"/>
      <c r="BU1945" s="29"/>
      <c r="BV1945" s="29"/>
      <c r="BW1945" s="29"/>
      <c r="BX1945" s="29"/>
      <c r="BY1945" s="29"/>
      <c r="BZ1945" s="29"/>
      <c r="CA1945" s="29"/>
      <c r="CB1945" s="29"/>
      <c r="CC1945" s="29"/>
      <c r="CD1945" s="29"/>
      <c r="CE1945" s="29"/>
      <c r="CF1945" s="29"/>
      <c r="CG1945" s="29"/>
      <c r="CH1945" s="29"/>
      <c r="CI1945" s="29"/>
      <c r="CJ1945" s="29"/>
      <c r="CK1945" s="29"/>
      <c r="CL1945" s="29"/>
      <c r="CM1945" s="29"/>
      <c r="CN1945" s="29"/>
      <c r="CO1945" s="29"/>
      <c r="CP1945" s="29"/>
      <c r="CQ1945" s="29"/>
      <c r="CR1945" s="29"/>
      <c r="CS1945" s="29"/>
      <c r="CT1945" s="29"/>
      <c r="CU1945" s="29"/>
      <c r="CV1945" s="29"/>
      <c r="CW1945" s="29"/>
      <c r="CX1945" s="29"/>
      <c r="CY1945" s="29"/>
      <c r="CZ1945" s="29"/>
      <c r="DA1945" s="29"/>
      <c r="DB1945" s="29"/>
      <c r="DC1945" s="29"/>
      <c r="DD1945" s="29"/>
      <c r="DE1945" s="29"/>
      <c r="DF1945" s="29"/>
      <c r="DG1945" s="29"/>
      <c r="DH1945" s="29"/>
      <c r="DI1945" s="29"/>
      <c r="DJ1945" s="29"/>
      <c r="DK1945" s="29"/>
      <c r="DL1945" s="29"/>
      <c r="DM1945" s="29"/>
      <c r="DN1945" s="29"/>
      <c r="DO1945" s="29"/>
      <c r="DP1945" s="29"/>
      <c r="DQ1945" s="29"/>
      <c r="DR1945" s="29"/>
      <c r="DS1945" s="29"/>
      <c r="DT1945" s="29"/>
      <c r="DU1945" s="29"/>
      <c r="DV1945" s="29"/>
      <c r="DW1945" s="29"/>
      <c r="DX1945" s="29"/>
      <c r="DY1945" s="29"/>
      <c r="DZ1945" s="29"/>
      <c r="EA1945" s="29"/>
      <c r="EB1945" s="29"/>
      <c r="EC1945" s="29"/>
      <c r="ED1945" s="29"/>
      <c r="EE1945" s="29"/>
      <c r="EF1945" s="29"/>
      <c r="EG1945" s="29"/>
      <c r="EH1945" s="29"/>
      <c r="EI1945" s="29"/>
      <c r="EJ1945" s="29"/>
      <c r="EK1945" s="29"/>
      <c r="EL1945" s="29"/>
      <c r="EM1945" s="29"/>
      <c r="EN1945" s="29"/>
      <c r="EO1945" s="29"/>
      <c r="EP1945" s="29"/>
      <c r="EQ1945" s="29"/>
      <c r="ER1945" s="29"/>
      <c r="ES1945" s="29"/>
      <c r="ET1945" s="29"/>
      <c r="EU1945" s="29"/>
      <c r="EV1945" s="29"/>
      <c r="EW1945" s="29"/>
      <c r="EX1945" s="29"/>
      <c r="EY1945" s="29"/>
      <c r="EZ1945" s="29"/>
      <c r="FA1945" s="29"/>
      <c r="FB1945" s="29"/>
      <c r="FC1945" s="29"/>
      <c r="FD1945" s="29"/>
      <c r="FE1945" s="29"/>
      <c r="FF1945" s="29"/>
      <c r="FG1945" s="29"/>
      <c r="FH1945" s="29"/>
      <c r="FI1945" s="29"/>
      <c r="FJ1945" s="29"/>
      <c r="FK1945" s="29"/>
      <c r="FL1945" s="29"/>
      <c r="FM1945" s="29"/>
      <c r="FN1945" s="29"/>
      <c r="FO1945" s="29"/>
      <c r="FP1945" s="29"/>
      <c r="FQ1945" s="29"/>
      <c r="FR1945" s="29"/>
      <c r="FS1945" s="29"/>
      <c r="FT1945" s="29"/>
      <c r="FU1945" s="29"/>
      <c r="FV1945" s="29"/>
      <c r="FW1945" s="29"/>
      <c r="FX1945" s="29"/>
      <c r="FY1945" s="29"/>
      <c r="FZ1945" s="29"/>
      <c r="GA1945" s="29"/>
      <c r="GB1945" s="29"/>
      <c r="GC1945" s="29"/>
      <c r="GD1945" s="29"/>
      <c r="GE1945" s="29"/>
      <c r="GF1945" s="29"/>
      <c r="GG1945" s="29"/>
      <c r="GH1945" s="29"/>
      <c r="GI1945" s="29"/>
      <c r="GJ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</row>
    <row r="1946" customFormat="1" customHeight="1" spans="1:237">
      <c r="A1946" s="9">
        <v>1945</v>
      </c>
      <c r="B1946" s="9" t="s">
        <v>2267</v>
      </c>
      <c r="C1946" s="9" t="s">
        <v>13</v>
      </c>
      <c r="D1946" s="9" t="s">
        <v>19</v>
      </c>
      <c r="E1946" s="9">
        <v>1</v>
      </c>
      <c r="F1946" s="11">
        <v>470</v>
      </c>
      <c r="G1946" s="9">
        <f t="shared" si="60"/>
        <v>470</v>
      </c>
      <c r="H1946" s="9"/>
      <c r="I1946" s="9">
        <f t="shared" si="61"/>
        <v>470</v>
      </c>
      <c r="J1946" s="30"/>
      <c r="K1946" s="11" t="s">
        <v>1867</v>
      </c>
      <c r="L1946" s="9" t="s">
        <v>2263</v>
      </c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W1946" s="29"/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29"/>
      <c r="BD1946" s="29"/>
      <c r="BE1946" s="29"/>
      <c r="BF1946" s="29"/>
      <c r="BG1946" s="29"/>
      <c r="BH1946" s="29"/>
      <c r="BI1946" s="29"/>
      <c r="BJ1946" s="29"/>
      <c r="BK1946" s="29"/>
      <c r="BL1946" s="29"/>
      <c r="BM1946" s="29"/>
      <c r="BN1946" s="29"/>
      <c r="BO1946" s="29"/>
      <c r="BP1946" s="29"/>
      <c r="BQ1946" s="29"/>
      <c r="BR1946" s="29"/>
      <c r="BS1946" s="29"/>
      <c r="BT1946" s="29"/>
      <c r="BU1946" s="29"/>
      <c r="BV1946" s="29"/>
      <c r="BW1946" s="29"/>
      <c r="BX1946" s="29"/>
      <c r="BY1946" s="29"/>
      <c r="BZ1946" s="29"/>
      <c r="CA1946" s="29"/>
      <c r="CB1946" s="29"/>
      <c r="CC1946" s="29"/>
      <c r="CD1946" s="29"/>
      <c r="CE1946" s="29"/>
      <c r="CF1946" s="29"/>
      <c r="CG1946" s="29"/>
      <c r="CH1946" s="29"/>
      <c r="CI1946" s="29"/>
      <c r="CJ1946" s="29"/>
      <c r="CK1946" s="29"/>
      <c r="CL1946" s="29"/>
      <c r="CM1946" s="29"/>
      <c r="CN1946" s="29"/>
      <c r="CO1946" s="29"/>
      <c r="CP1946" s="29"/>
      <c r="CQ1946" s="29"/>
      <c r="CR1946" s="29"/>
      <c r="CS1946" s="29"/>
      <c r="CT1946" s="29"/>
      <c r="CU1946" s="29"/>
      <c r="CV1946" s="29"/>
      <c r="CW1946" s="29"/>
      <c r="CX1946" s="29"/>
      <c r="CY1946" s="29"/>
      <c r="CZ1946" s="29"/>
      <c r="DA1946" s="29"/>
      <c r="DB1946" s="29"/>
      <c r="DC1946" s="29"/>
      <c r="DD1946" s="29"/>
      <c r="DE1946" s="29"/>
      <c r="DF1946" s="29"/>
      <c r="DG1946" s="29"/>
      <c r="DH1946" s="29"/>
      <c r="DI1946" s="29"/>
      <c r="DJ1946" s="29"/>
      <c r="DK1946" s="29"/>
      <c r="DL1946" s="29"/>
      <c r="DM1946" s="29"/>
      <c r="DN1946" s="29"/>
      <c r="DO1946" s="29"/>
      <c r="DP1946" s="29"/>
      <c r="DQ1946" s="29"/>
      <c r="DR1946" s="29"/>
      <c r="DS1946" s="29"/>
      <c r="DT1946" s="29"/>
      <c r="DU1946" s="29"/>
      <c r="DV1946" s="29"/>
      <c r="DW1946" s="29"/>
      <c r="DX1946" s="29"/>
      <c r="DY1946" s="29"/>
      <c r="DZ1946" s="29"/>
      <c r="EA1946" s="29"/>
      <c r="EB1946" s="29"/>
      <c r="EC1946" s="29"/>
      <c r="ED1946" s="29"/>
      <c r="EE1946" s="29"/>
      <c r="EF1946" s="29"/>
      <c r="EG1946" s="29"/>
      <c r="EH1946" s="29"/>
      <c r="EI1946" s="29"/>
      <c r="EJ1946" s="29"/>
      <c r="EK1946" s="29"/>
      <c r="EL1946" s="29"/>
      <c r="EM1946" s="29"/>
      <c r="EN1946" s="29"/>
      <c r="EO1946" s="29"/>
      <c r="EP1946" s="29"/>
      <c r="EQ1946" s="29"/>
      <c r="ER1946" s="29"/>
      <c r="ES1946" s="29"/>
      <c r="ET1946" s="29"/>
      <c r="EU1946" s="29"/>
      <c r="EV1946" s="29"/>
      <c r="EW1946" s="29"/>
      <c r="EX1946" s="29"/>
      <c r="EY1946" s="29"/>
      <c r="EZ1946" s="29"/>
      <c r="FA1946" s="29"/>
      <c r="FB1946" s="29"/>
      <c r="FC1946" s="29"/>
      <c r="FD1946" s="29"/>
      <c r="FE1946" s="29"/>
      <c r="FF1946" s="29"/>
      <c r="FG1946" s="29"/>
      <c r="FH1946" s="29"/>
      <c r="FI1946" s="29"/>
      <c r="FJ1946" s="29"/>
      <c r="FK1946" s="29"/>
      <c r="FL1946" s="29"/>
      <c r="FM1946" s="29"/>
      <c r="FN1946" s="29"/>
      <c r="FO1946" s="29"/>
      <c r="FP1946" s="29"/>
      <c r="FQ1946" s="29"/>
      <c r="FR1946" s="29"/>
      <c r="FS1946" s="29"/>
      <c r="FT1946" s="29"/>
      <c r="FU1946" s="29"/>
      <c r="FV1946" s="29"/>
      <c r="FW1946" s="29"/>
      <c r="FX1946" s="29"/>
      <c r="FY1946" s="29"/>
      <c r="FZ1946" s="29"/>
      <c r="GA1946" s="29"/>
      <c r="GB1946" s="29"/>
      <c r="GC1946" s="29"/>
      <c r="GD1946" s="29"/>
      <c r="GE1946" s="29"/>
      <c r="GF1946" s="29"/>
      <c r="GG1946" s="29"/>
      <c r="GH1946" s="29"/>
      <c r="GI1946" s="29"/>
      <c r="GJ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  <c r="HX1946" s="1"/>
      <c r="HY1946" s="1"/>
      <c r="HZ1946" s="1"/>
      <c r="IA1946" s="1"/>
      <c r="IB1946" s="1"/>
      <c r="IC1946" s="1"/>
    </row>
    <row r="1947" s="1" customFormat="1" customHeight="1" spans="1:12">
      <c r="A1947" s="9">
        <v>1946</v>
      </c>
      <c r="B1947" s="9" t="s">
        <v>2268</v>
      </c>
      <c r="C1947" s="9" t="s">
        <v>13</v>
      </c>
      <c r="D1947" s="9" t="s">
        <v>112</v>
      </c>
      <c r="E1947" s="9">
        <v>1</v>
      </c>
      <c r="F1947" s="11">
        <v>290</v>
      </c>
      <c r="G1947" s="9">
        <f t="shared" si="60"/>
        <v>290</v>
      </c>
      <c r="H1947" s="9"/>
      <c r="I1947" s="9">
        <f t="shared" si="61"/>
        <v>290</v>
      </c>
      <c r="J1947" s="30"/>
      <c r="K1947" s="9" t="s">
        <v>1867</v>
      </c>
      <c r="L1947" s="9" t="s">
        <v>2263</v>
      </c>
    </row>
    <row r="1948" s="1" customFormat="1" customHeight="1" spans="1:206">
      <c r="A1948" s="9">
        <v>1947</v>
      </c>
      <c r="B1948" s="16" t="s">
        <v>2269</v>
      </c>
      <c r="C1948" s="16" t="s">
        <v>13</v>
      </c>
      <c r="D1948" s="16" t="s">
        <v>19</v>
      </c>
      <c r="E1948" s="16">
        <v>1</v>
      </c>
      <c r="F1948" s="11">
        <v>470</v>
      </c>
      <c r="G1948" s="9">
        <f t="shared" si="60"/>
        <v>470</v>
      </c>
      <c r="H1948" s="9"/>
      <c r="I1948" s="9">
        <f t="shared" si="61"/>
        <v>470</v>
      </c>
      <c r="J1948" s="34"/>
      <c r="K1948" s="49" t="s">
        <v>1867</v>
      </c>
      <c r="L1948" s="9" t="s">
        <v>2263</v>
      </c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W1948" s="29"/>
      <c r="X1948" s="29"/>
      <c r="Y1948" s="29"/>
      <c r="Z1948" s="29"/>
      <c r="AA1948" s="29"/>
      <c r="AB1948" s="29"/>
      <c r="AC1948" s="29"/>
      <c r="AD1948" s="29"/>
      <c r="AE1948" s="29"/>
      <c r="AF1948" s="29"/>
      <c r="AG1948" s="29"/>
      <c r="AH1948" s="29"/>
      <c r="AI1948" s="29"/>
      <c r="AJ1948" s="29"/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9"/>
      <c r="AX1948" s="29"/>
      <c r="AY1948" s="29"/>
      <c r="AZ1948" s="29"/>
      <c r="BA1948" s="29"/>
      <c r="BB1948" s="29"/>
      <c r="BC1948" s="29"/>
      <c r="BD1948" s="29"/>
      <c r="BE1948" s="29"/>
      <c r="BF1948" s="29"/>
      <c r="BG1948" s="29"/>
      <c r="BH1948" s="29"/>
      <c r="BI1948" s="29"/>
      <c r="BJ1948" s="29"/>
      <c r="BK1948" s="29"/>
      <c r="BL1948" s="29"/>
      <c r="BM1948" s="29"/>
      <c r="BN1948" s="29"/>
      <c r="BO1948" s="29"/>
      <c r="BP1948" s="29"/>
      <c r="BQ1948" s="29"/>
      <c r="BR1948" s="29"/>
      <c r="BS1948" s="29"/>
      <c r="BT1948" s="29"/>
      <c r="BU1948" s="29"/>
      <c r="BV1948" s="29"/>
      <c r="BW1948" s="29"/>
      <c r="BX1948" s="29"/>
      <c r="BY1948" s="29"/>
      <c r="BZ1948" s="29"/>
      <c r="CA1948" s="29"/>
      <c r="CB1948" s="29"/>
      <c r="CC1948" s="29"/>
      <c r="CD1948" s="29"/>
      <c r="CE1948" s="29"/>
      <c r="CF1948" s="29"/>
      <c r="CG1948" s="29"/>
      <c r="CH1948" s="29"/>
      <c r="CI1948" s="29"/>
      <c r="CJ1948" s="29"/>
      <c r="CK1948" s="29"/>
      <c r="CL1948" s="29"/>
      <c r="CM1948" s="29"/>
      <c r="CN1948" s="29"/>
      <c r="CO1948" s="29"/>
      <c r="CP1948" s="29"/>
      <c r="CQ1948" s="29"/>
      <c r="CR1948" s="29"/>
      <c r="CS1948" s="29"/>
      <c r="CT1948" s="29"/>
      <c r="CU1948" s="29"/>
      <c r="CV1948" s="29"/>
      <c r="CW1948" s="29"/>
      <c r="CX1948" s="29"/>
      <c r="CY1948" s="29"/>
      <c r="CZ1948" s="29"/>
      <c r="DA1948" s="29"/>
      <c r="DB1948" s="29"/>
      <c r="DC1948" s="29"/>
      <c r="DD1948" s="29"/>
      <c r="DE1948" s="29"/>
      <c r="DF1948" s="29"/>
      <c r="DG1948" s="29"/>
      <c r="DH1948" s="29"/>
      <c r="DI1948" s="29"/>
      <c r="DJ1948" s="29"/>
      <c r="DK1948" s="29"/>
      <c r="DL1948" s="29"/>
      <c r="DM1948" s="29"/>
      <c r="DN1948" s="29"/>
      <c r="DO1948" s="29"/>
      <c r="DP1948" s="29"/>
      <c r="DQ1948" s="29"/>
      <c r="DR1948" s="29"/>
      <c r="DS1948" s="29"/>
      <c r="DT1948" s="29"/>
      <c r="DU1948" s="29"/>
      <c r="DV1948" s="29"/>
      <c r="DW1948" s="29"/>
      <c r="DX1948" s="29"/>
      <c r="DY1948" s="29"/>
      <c r="DZ1948" s="29"/>
      <c r="EA1948" s="29"/>
      <c r="EB1948" s="29"/>
      <c r="EC1948" s="29"/>
      <c r="ED1948" s="29"/>
      <c r="EE1948" s="29"/>
      <c r="EF1948" s="29"/>
      <c r="EG1948" s="29"/>
      <c r="EH1948" s="29"/>
      <c r="EI1948" s="29"/>
      <c r="EJ1948" s="29"/>
      <c r="EK1948" s="29"/>
      <c r="EL1948" s="29"/>
      <c r="EM1948" s="29"/>
      <c r="EN1948" s="29"/>
      <c r="EO1948" s="29"/>
      <c r="EP1948" s="29"/>
      <c r="EQ1948" s="29"/>
      <c r="ER1948" s="29"/>
      <c r="ES1948" s="29"/>
      <c r="ET1948" s="29"/>
      <c r="EU1948" s="29"/>
      <c r="EV1948" s="29"/>
      <c r="EW1948" s="29"/>
      <c r="EX1948" s="29"/>
      <c r="EY1948" s="29"/>
      <c r="EZ1948" s="29"/>
      <c r="FA1948" s="29"/>
      <c r="FB1948" s="29"/>
      <c r="FC1948" s="29"/>
      <c r="FD1948" s="29"/>
      <c r="FE1948" s="29"/>
      <c r="FF1948" s="29"/>
      <c r="FG1948" s="29"/>
      <c r="FH1948" s="29"/>
      <c r="FI1948" s="29"/>
      <c r="FJ1948" s="29"/>
      <c r="FK1948" s="29"/>
      <c r="FL1948" s="29"/>
      <c r="FM1948" s="29"/>
      <c r="FN1948" s="29"/>
      <c r="FO1948" s="29"/>
      <c r="FP1948" s="29"/>
      <c r="FQ1948" s="29"/>
      <c r="FR1948" s="29"/>
      <c r="FS1948" s="29"/>
      <c r="FT1948" s="29"/>
      <c r="FU1948" s="29"/>
      <c r="FV1948" s="29"/>
      <c r="FW1948" s="29"/>
      <c r="FX1948" s="29"/>
      <c r="FY1948" s="29"/>
      <c r="FZ1948" s="29"/>
      <c r="GA1948" s="29"/>
      <c r="GB1948" s="29"/>
      <c r="GC1948" s="29"/>
      <c r="GD1948" s="29"/>
      <c r="GE1948" s="29"/>
      <c r="GF1948" s="29"/>
      <c r="GG1948" s="29"/>
      <c r="GH1948" s="29"/>
      <c r="GI1948" s="29"/>
      <c r="GJ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</row>
    <row r="1949" s="1" customFormat="1" customHeight="1" spans="1:12">
      <c r="A1949" s="9">
        <v>1948</v>
      </c>
      <c r="B1949" s="9" t="s">
        <v>2270</v>
      </c>
      <c r="C1949" s="9" t="s">
        <v>22</v>
      </c>
      <c r="D1949" s="9" t="s">
        <v>112</v>
      </c>
      <c r="E1949" s="9">
        <v>1</v>
      </c>
      <c r="F1949" s="11">
        <v>290</v>
      </c>
      <c r="G1949" s="9">
        <f t="shared" si="60"/>
        <v>290</v>
      </c>
      <c r="H1949" s="12"/>
      <c r="I1949" s="9">
        <f t="shared" si="61"/>
        <v>290</v>
      </c>
      <c r="J1949" s="30"/>
      <c r="K1949" s="49" t="s">
        <v>1867</v>
      </c>
      <c r="L1949" s="9" t="s">
        <v>2263</v>
      </c>
    </row>
    <row r="1950" s="1" customFormat="1" customHeight="1" spans="1:206">
      <c r="A1950" s="9">
        <v>1949</v>
      </c>
      <c r="B1950" s="12" t="s">
        <v>2271</v>
      </c>
      <c r="C1950" s="12" t="s">
        <v>13</v>
      </c>
      <c r="D1950" s="12" t="s">
        <v>112</v>
      </c>
      <c r="E1950" s="12">
        <v>1</v>
      </c>
      <c r="F1950" s="11">
        <v>290</v>
      </c>
      <c r="G1950" s="9">
        <f t="shared" si="60"/>
        <v>290</v>
      </c>
      <c r="H1950" s="12"/>
      <c r="I1950" s="9">
        <f t="shared" si="61"/>
        <v>290</v>
      </c>
      <c r="J1950" s="30"/>
      <c r="K1950" s="49" t="s">
        <v>1867</v>
      </c>
      <c r="L1950" s="9" t="s">
        <v>2263</v>
      </c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W1950" s="29"/>
      <c r="X1950" s="29"/>
      <c r="Y1950" s="29"/>
      <c r="Z1950" s="29"/>
      <c r="AA1950" s="29"/>
      <c r="AB1950" s="29"/>
      <c r="AC1950" s="29"/>
      <c r="AD1950" s="29"/>
      <c r="AE1950" s="29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9"/>
      <c r="AX1950" s="29"/>
      <c r="AY1950" s="29"/>
      <c r="AZ1950" s="29"/>
      <c r="BA1950" s="29"/>
      <c r="BB1950" s="29"/>
      <c r="BC1950" s="29"/>
      <c r="BD1950" s="29"/>
      <c r="BE1950" s="29"/>
      <c r="BF1950" s="29"/>
      <c r="BG1950" s="29"/>
      <c r="BH1950" s="29"/>
      <c r="BI1950" s="29"/>
      <c r="BJ1950" s="29"/>
      <c r="BK1950" s="29"/>
      <c r="BL1950" s="29"/>
      <c r="BM1950" s="29"/>
      <c r="BN1950" s="29"/>
      <c r="BO1950" s="29"/>
      <c r="BP1950" s="29"/>
      <c r="BQ1950" s="29"/>
      <c r="BR1950" s="29"/>
      <c r="BS1950" s="29"/>
      <c r="BT1950" s="29"/>
      <c r="BU1950" s="29"/>
      <c r="BV1950" s="29"/>
      <c r="BW1950" s="29"/>
      <c r="BX1950" s="29"/>
      <c r="BY1950" s="29"/>
      <c r="BZ1950" s="29"/>
      <c r="CA1950" s="29"/>
      <c r="CB1950" s="29"/>
      <c r="CC1950" s="29"/>
      <c r="CD1950" s="29"/>
      <c r="CE1950" s="29"/>
      <c r="CF1950" s="29"/>
      <c r="CG1950" s="29"/>
      <c r="CH1950" s="29"/>
      <c r="CI1950" s="29"/>
      <c r="CJ1950" s="29"/>
      <c r="CK1950" s="29"/>
      <c r="CL1950" s="29"/>
      <c r="CM1950" s="29"/>
      <c r="CN1950" s="29"/>
      <c r="CO1950" s="29"/>
      <c r="CP1950" s="29"/>
      <c r="CQ1950" s="29"/>
      <c r="CR1950" s="29"/>
      <c r="CS1950" s="29"/>
      <c r="CT1950" s="29"/>
      <c r="CU1950" s="29"/>
      <c r="CV1950" s="29"/>
      <c r="CW1950" s="29"/>
      <c r="CX1950" s="29"/>
      <c r="CY1950" s="29"/>
      <c r="CZ1950" s="29"/>
      <c r="DA1950" s="29"/>
      <c r="DB1950" s="29"/>
      <c r="DC1950" s="29"/>
      <c r="DD1950" s="29"/>
      <c r="DE1950" s="29"/>
      <c r="DF1950" s="29"/>
      <c r="DG1950" s="29"/>
      <c r="DH1950" s="29"/>
      <c r="DI1950" s="29"/>
      <c r="DJ1950" s="29"/>
      <c r="DK1950" s="29"/>
      <c r="DL1950" s="29"/>
      <c r="DM1950" s="29"/>
      <c r="DN1950" s="29"/>
      <c r="DO1950" s="29"/>
      <c r="DP1950" s="29"/>
      <c r="DQ1950" s="29"/>
      <c r="DR1950" s="29"/>
      <c r="DS1950" s="29"/>
      <c r="DT1950" s="29"/>
      <c r="DU1950" s="29"/>
      <c r="DV1950" s="29"/>
      <c r="DW1950" s="29"/>
      <c r="DX1950" s="29"/>
      <c r="DY1950" s="29"/>
      <c r="DZ1950" s="29"/>
      <c r="EA1950" s="29"/>
      <c r="EB1950" s="29"/>
      <c r="EC1950" s="29"/>
      <c r="ED1950" s="29"/>
      <c r="EE1950" s="29"/>
      <c r="EF1950" s="29"/>
      <c r="EG1950" s="29"/>
      <c r="EH1950" s="29"/>
      <c r="EI1950" s="29"/>
      <c r="EJ1950" s="29"/>
      <c r="EK1950" s="29"/>
      <c r="EL1950" s="29"/>
      <c r="EM1950" s="29"/>
      <c r="EN1950" s="29"/>
      <c r="EO1950" s="29"/>
      <c r="EP1950" s="29"/>
      <c r="EQ1950" s="29"/>
      <c r="ER1950" s="29"/>
      <c r="ES1950" s="29"/>
      <c r="ET1950" s="29"/>
      <c r="EU1950" s="29"/>
      <c r="EV1950" s="29"/>
      <c r="EW1950" s="29"/>
      <c r="EX1950" s="29"/>
      <c r="EY1950" s="29"/>
      <c r="EZ1950" s="29"/>
      <c r="FA1950" s="29"/>
      <c r="FB1950" s="29"/>
      <c r="FC1950" s="29"/>
      <c r="FD1950" s="29"/>
      <c r="FE1950" s="29"/>
      <c r="FF1950" s="29"/>
      <c r="FG1950" s="29"/>
      <c r="FH1950" s="29"/>
      <c r="FI1950" s="29"/>
      <c r="FJ1950" s="29"/>
      <c r="FK1950" s="29"/>
      <c r="FL1950" s="29"/>
      <c r="FM1950" s="29"/>
      <c r="FN1950" s="29"/>
      <c r="FO1950" s="29"/>
      <c r="FP1950" s="29"/>
      <c r="FQ1950" s="29"/>
      <c r="FR1950" s="29"/>
      <c r="FS1950" s="29"/>
      <c r="FT1950" s="29"/>
      <c r="FU1950" s="29"/>
      <c r="FV1950" s="29"/>
      <c r="FW1950" s="29"/>
      <c r="FX1950" s="29"/>
      <c r="FY1950" s="29"/>
      <c r="FZ1950" s="29"/>
      <c r="GA1950" s="29"/>
      <c r="GB1950" s="29"/>
      <c r="GC1950" s="29"/>
      <c r="GD1950" s="29"/>
      <c r="GE1950" s="29"/>
      <c r="GF1950" s="29"/>
      <c r="GG1950" s="29"/>
      <c r="GH1950" s="29"/>
      <c r="GI1950" s="29"/>
      <c r="GJ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4"/>
    </row>
    <row r="1951" customFormat="1" customHeight="1" spans="1:237">
      <c r="A1951" s="9">
        <v>1950</v>
      </c>
      <c r="B1951" s="9" t="s">
        <v>2272</v>
      </c>
      <c r="C1951" s="9" t="s">
        <v>13</v>
      </c>
      <c r="D1951" s="9" t="s">
        <v>19</v>
      </c>
      <c r="E1951" s="9">
        <v>1</v>
      </c>
      <c r="F1951" s="11">
        <v>470</v>
      </c>
      <c r="G1951" s="9">
        <f t="shared" si="60"/>
        <v>470</v>
      </c>
      <c r="H1951" s="9"/>
      <c r="I1951" s="9">
        <f t="shared" si="61"/>
        <v>470</v>
      </c>
      <c r="J1951" s="43"/>
      <c r="K1951" s="49" t="s">
        <v>1867</v>
      </c>
      <c r="L1951" s="9" t="s">
        <v>2263</v>
      </c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  <c r="IA1951" s="1"/>
      <c r="IB1951" s="1"/>
      <c r="IC1951" s="1"/>
    </row>
    <row r="1952" customFormat="1" customHeight="1" spans="1:237">
      <c r="A1952" s="9">
        <v>1951</v>
      </c>
      <c r="B1952" s="9" t="s">
        <v>1068</v>
      </c>
      <c r="C1952" s="9" t="s">
        <v>13</v>
      </c>
      <c r="D1952" s="9" t="s">
        <v>112</v>
      </c>
      <c r="E1952" s="9">
        <v>1</v>
      </c>
      <c r="F1952" s="11">
        <v>290</v>
      </c>
      <c r="G1952" s="9">
        <f t="shared" si="60"/>
        <v>290</v>
      </c>
      <c r="H1952" s="9"/>
      <c r="I1952" s="9">
        <f t="shared" si="61"/>
        <v>290</v>
      </c>
      <c r="J1952" s="30"/>
      <c r="K1952" s="9" t="s">
        <v>1867</v>
      </c>
      <c r="L1952" s="9" t="s">
        <v>2263</v>
      </c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HF1952" s="1"/>
      <c r="HG1952" s="1"/>
      <c r="HH1952" s="1"/>
      <c r="HI1952" s="1"/>
      <c r="HJ1952" s="1"/>
      <c r="HK1952" s="1"/>
      <c r="HL1952" s="1"/>
      <c r="HM1952" s="1"/>
      <c r="HN1952" s="1"/>
      <c r="HO1952" s="1"/>
      <c r="HP1952" s="1"/>
      <c r="HQ1952" s="1"/>
      <c r="HR1952" s="1"/>
      <c r="HS1952" s="1"/>
      <c r="HT1952" s="1"/>
      <c r="HU1952" s="1"/>
      <c r="HV1952" s="1"/>
      <c r="HW1952" s="1"/>
      <c r="HX1952" s="1"/>
      <c r="HY1952" s="1"/>
      <c r="HZ1952" s="1"/>
      <c r="IA1952" s="1"/>
      <c r="IB1952" s="1"/>
      <c r="IC1952" s="1"/>
    </row>
    <row r="1953" s="1" customFormat="1" customHeight="1" spans="1:12">
      <c r="A1953" s="9">
        <v>1952</v>
      </c>
      <c r="B1953" s="9" t="s">
        <v>2273</v>
      </c>
      <c r="C1953" s="9" t="s">
        <v>22</v>
      </c>
      <c r="D1953" s="9" t="s">
        <v>27</v>
      </c>
      <c r="E1953" s="9">
        <v>2</v>
      </c>
      <c r="F1953" s="14">
        <v>410</v>
      </c>
      <c r="G1953" s="9">
        <f t="shared" si="60"/>
        <v>820</v>
      </c>
      <c r="H1953" s="9"/>
      <c r="I1953" s="9">
        <f t="shared" si="61"/>
        <v>820</v>
      </c>
      <c r="J1953" s="30" t="s">
        <v>2274</v>
      </c>
      <c r="K1953" s="11" t="s">
        <v>1867</v>
      </c>
      <c r="L1953" s="9" t="s">
        <v>2263</v>
      </c>
    </row>
    <row r="1954" s="1" customFormat="1" customHeight="1" spans="1:206">
      <c r="A1954" s="9">
        <v>1953</v>
      </c>
      <c r="B1954" s="9" t="s">
        <v>2275</v>
      </c>
      <c r="C1954" s="9" t="s">
        <v>13</v>
      </c>
      <c r="D1954" s="9" t="s">
        <v>19</v>
      </c>
      <c r="E1954" s="9">
        <v>1</v>
      </c>
      <c r="F1954" s="11">
        <v>470</v>
      </c>
      <c r="G1954" s="9">
        <f t="shared" si="60"/>
        <v>470</v>
      </c>
      <c r="H1954" s="9"/>
      <c r="I1954" s="9">
        <f t="shared" si="61"/>
        <v>470</v>
      </c>
      <c r="J1954" s="30"/>
      <c r="K1954" s="49" t="s">
        <v>1867</v>
      </c>
      <c r="L1954" s="9" t="s">
        <v>2263</v>
      </c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W1954" s="29"/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/>
      <c r="BD1954" s="29"/>
      <c r="BE1954" s="29"/>
      <c r="BF1954" s="29"/>
      <c r="BG1954" s="29"/>
      <c r="BH1954" s="29"/>
      <c r="BI1954" s="29"/>
      <c r="BJ1954" s="29"/>
      <c r="BK1954" s="29"/>
      <c r="BL1954" s="29"/>
      <c r="BM1954" s="29"/>
      <c r="BN1954" s="29"/>
      <c r="BO1954" s="29"/>
      <c r="BP1954" s="29"/>
      <c r="BQ1954" s="29"/>
      <c r="BR1954" s="29"/>
      <c r="BS1954" s="29"/>
      <c r="BT1954" s="29"/>
      <c r="BU1954" s="29"/>
      <c r="BV1954" s="29"/>
      <c r="BW1954" s="29"/>
      <c r="BX1954" s="29"/>
      <c r="BY1954" s="29"/>
      <c r="BZ1954" s="29"/>
      <c r="CA1954" s="29"/>
      <c r="CB1954" s="29"/>
      <c r="CC1954" s="29"/>
      <c r="CD1954" s="29"/>
      <c r="CE1954" s="29"/>
      <c r="CF1954" s="29"/>
      <c r="CG1954" s="29"/>
      <c r="CH1954" s="29"/>
      <c r="CI1954" s="29"/>
      <c r="CJ1954" s="29"/>
      <c r="CK1954" s="29"/>
      <c r="CL1954" s="29"/>
      <c r="CM1954" s="29"/>
      <c r="CN1954" s="29"/>
      <c r="CO1954" s="29"/>
      <c r="CP1954" s="29"/>
      <c r="CQ1954" s="29"/>
      <c r="CR1954" s="29"/>
      <c r="CS1954" s="29"/>
      <c r="CT1954" s="29"/>
      <c r="CU1954" s="29"/>
      <c r="CV1954" s="29"/>
      <c r="CW1954" s="29"/>
      <c r="CX1954" s="29"/>
      <c r="CY1954" s="29"/>
      <c r="CZ1954" s="29"/>
      <c r="DA1954" s="29"/>
      <c r="DB1954" s="29"/>
      <c r="DC1954" s="29"/>
      <c r="DD1954" s="29"/>
      <c r="DE1954" s="29"/>
      <c r="DF1954" s="29"/>
      <c r="DG1954" s="29"/>
      <c r="DH1954" s="29"/>
      <c r="DI1954" s="29"/>
      <c r="DJ1954" s="29"/>
      <c r="DK1954" s="29"/>
      <c r="DL1954" s="29"/>
      <c r="DM1954" s="29"/>
      <c r="DN1954" s="29"/>
      <c r="DO1954" s="29"/>
      <c r="DP1954" s="29"/>
      <c r="DQ1954" s="29"/>
      <c r="DR1954" s="29"/>
      <c r="DS1954" s="29"/>
      <c r="DT1954" s="29"/>
      <c r="DU1954" s="29"/>
      <c r="DV1954" s="29"/>
      <c r="DW1954" s="29"/>
      <c r="DX1954" s="29"/>
      <c r="DY1954" s="29"/>
      <c r="DZ1954" s="29"/>
      <c r="EA1954" s="29"/>
      <c r="EB1954" s="29"/>
      <c r="EC1954" s="29"/>
      <c r="ED1954" s="29"/>
      <c r="EE1954" s="29"/>
      <c r="EF1954" s="29"/>
      <c r="EG1954" s="29"/>
      <c r="EH1954" s="29"/>
      <c r="EI1954" s="29"/>
      <c r="EJ1954" s="29"/>
      <c r="EK1954" s="29"/>
      <c r="EL1954" s="29"/>
      <c r="EM1954" s="29"/>
      <c r="EN1954" s="29"/>
      <c r="EO1954" s="29"/>
      <c r="EP1954" s="29"/>
      <c r="EQ1954" s="29"/>
      <c r="ER1954" s="29"/>
      <c r="ES1954" s="29"/>
      <c r="ET1954" s="29"/>
      <c r="EU1954" s="29"/>
      <c r="EV1954" s="29"/>
      <c r="EW1954" s="29"/>
      <c r="EX1954" s="29"/>
      <c r="EY1954" s="29"/>
      <c r="EZ1954" s="29"/>
      <c r="FA1954" s="29"/>
      <c r="FB1954" s="29"/>
      <c r="FC1954" s="29"/>
      <c r="FD1954" s="29"/>
      <c r="FE1954" s="29"/>
      <c r="FF1954" s="29"/>
      <c r="FG1954" s="29"/>
      <c r="FH1954" s="29"/>
      <c r="FI1954" s="29"/>
      <c r="FJ1954" s="29"/>
      <c r="FK1954" s="29"/>
      <c r="FL1954" s="29"/>
      <c r="FM1954" s="29"/>
      <c r="FN1954" s="29"/>
      <c r="FO1954" s="29"/>
      <c r="FP1954" s="29"/>
      <c r="FQ1954" s="29"/>
      <c r="FR1954" s="29"/>
      <c r="FS1954" s="29"/>
      <c r="FT1954" s="29"/>
      <c r="FU1954" s="29"/>
      <c r="FV1954" s="29"/>
      <c r="FW1954" s="29"/>
      <c r="FX1954" s="29"/>
      <c r="FY1954" s="29"/>
      <c r="FZ1954" s="29"/>
      <c r="GA1954" s="29"/>
      <c r="GB1954" s="29"/>
      <c r="GC1954" s="29"/>
      <c r="GD1954" s="29"/>
      <c r="GE1954" s="29"/>
      <c r="GF1954" s="29"/>
      <c r="GG1954" s="29"/>
      <c r="GH1954" s="29"/>
      <c r="GI1954" s="29"/>
      <c r="GJ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</row>
    <row r="1955" s="1" customFormat="1" customHeight="1" spans="1:12">
      <c r="A1955" s="9">
        <v>1954</v>
      </c>
      <c r="B1955" s="9" t="s">
        <v>2276</v>
      </c>
      <c r="C1955" s="9" t="s">
        <v>22</v>
      </c>
      <c r="D1955" s="9" t="s">
        <v>14</v>
      </c>
      <c r="E1955" s="9">
        <v>3</v>
      </c>
      <c r="F1955" s="9">
        <v>350</v>
      </c>
      <c r="G1955" s="9">
        <f t="shared" si="60"/>
        <v>1050</v>
      </c>
      <c r="H1955" s="9"/>
      <c r="I1955" s="9">
        <f t="shared" si="61"/>
        <v>1050</v>
      </c>
      <c r="J1955" s="30" t="s">
        <v>2277</v>
      </c>
      <c r="K1955" s="9" t="s">
        <v>1867</v>
      </c>
      <c r="L1955" s="9" t="s">
        <v>2263</v>
      </c>
    </row>
    <row r="1956" s="1" customFormat="1" customHeight="1" spans="1:237">
      <c r="A1956" s="9">
        <v>1955</v>
      </c>
      <c r="B1956" s="46" t="s">
        <v>2278</v>
      </c>
      <c r="C1956" s="9" t="s">
        <v>13</v>
      </c>
      <c r="D1956" s="9" t="s">
        <v>27</v>
      </c>
      <c r="E1956" s="9">
        <v>1</v>
      </c>
      <c r="F1956" s="9">
        <v>410</v>
      </c>
      <c r="G1956" s="9">
        <f t="shared" si="60"/>
        <v>410</v>
      </c>
      <c r="H1956" s="9"/>
      <c r="I1956" s="9">
        <f t="shared" si="61"/>
        <v>410</v>
      </c>
      <c r="J1956" s="30"/>
      <c r="K1956" s="49" t="s">
        <v>1867</v>
      </c>
      <c r="L1956" s="9" t="s">
        <v>2263</v>
      </c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  <c r="FC1956"/>
      <c r="FD1956"/>
      <c r="FE1956"/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/>
      <c r="FS1956"/>
      <c r="FT1956"/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  <c r="GJ1956"/>
      <c r="GK1956"/>
      <c r="GL1956"/>
      <c r="GM1956"/>
      <c r="GN1956"/>
      <c r="GO1956"/>
      <c r="GP1956"/>
      <c r="GQ1956"/>
      <c r="GR1956"/>
      <c r="GS1956"/>
      <c r="GT1956"/>
      <c r="GU1956"/>
      <c r="GV1956"/>
      <c r="GW1956"/>
      <c r="GX1956"/>
      <c r="GY1956"/>
      <c r="GZ1956"/>
      <c r="HA1956"/>
      <c r="HB1956"/>
      <c r="HC1956"/>
      <c r="HD1956"/>
      <c r="HE1956"/>
      <c r="HF1956"/>
      <c r="HG1956"/>
      <c r="HH1956"/>
      <c r="HI1956"/>
      <c r="HJ1956"/>
      <c r="HK1956"/>
      <c r="HL1956"/>
      <c r="HM1956"/>
      <c r="HN1956"/>
      <c r="HO1956"/>
      <c r="HP1956"/>
      <c r="HQ1956"/>
      <c r="HR1956"/>
      <c r="HS1956"/>
      <c r="HT1956"/>
      <c r="HU1956"/>
      <c r="HV1956"/>
      <c r="HW1956"/>
      <c r="HX1956"/>
      <c r="HY1956"/>
      <c r="HZ1956"/>
      <c r="IA1956"/>
      <c r="IB1956"/>
      <c r="IC1956"/>
    </row>
    <row r="1957" s="1" customFormat="1" customHeight="1" spans="1:206">
      <c r="A1957" s="9">
        <v>1956</v>
      </c>
      <c r="B1957" s="7" t="s">
        <v>2279</v>
      </c>
      <c r="C1957" s="7" t="s">
        <v>13</v>
      </c>
      <c r="D1957" s="7" t="s">
        <v>112</v>
      </c>
      <c r="E1957" s="7">
        <v>1</v>
      </c>
      <c r="F1957" s="11">
        <v>290</v>
      </c>
      <c r="G1957" s="9">
        <f t="shared" si="60"/>
        <v>290</v>
      </c>
      <c r="H1957" s="7"/>
      <c r="I1957" s="9">
        <f t="shared" si="61"/>
        <v>290</v>
      </c>
      <c r="J1957" s="30"/>
      <c r="K1957" s="49" t="s">
        <v>1867</v>
      </c>
      <c r="L1957" s="9" t="s">
        <v>2263</v>
      </c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W1957" s="29"/>
      <c r="X1957" s="29"/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/>
      <c r="BA1957" s="29"/>
      <c r="BB1957" s="29"/>
      <c r="BC1957" s="29"/>
      <c r="BD1957" s="29"/>
      <c r="BE1957" s="29"/>
      <c r="BF1957" s="29"/>
      <c r="BG1957" s="29"/>
      <c r="BH1957" s="29"/>
      <c r="BI1957" s="29"/>
      <c r="BJ1957" s="29"/>
      <c r="BK1957" s="29"/>
      <c r="BL1957" s="29"/>
      <c r="BM1957" s="29"/>
      <c r="BN1957" s="29"/>
      <c r="BO1957" s="29"/>
      <c r="BP1957" s="29"/>
      <c r="BQ1957" s="29"/>
      <c r="BR1957" s="29"/>
      <c r="BS1957" s="29"/>
      <c r="BT1957" s="29"/>
      <c r="BU1957" s="29"/>
      <c r="BV1957" s="29"/>
      <c r="BW1957" s="29"/>
      <c r="BX1957" s="29"/>
      <c r="BY1957" s="29"/>
      <c r="BZ1957" s="29"/>
      <c r="CA1957" s="29"/>
      <c r="CB1957" s="29"/>
      <c r="CC1957" s="29"/>
      <c r="CD1957" s="29"/>
      <c r="CE1957" s="29"/>
      <c r="CF1957" s="29"/>
      <c r="CG1957" s="29"/>
      <c r="CH1957" s="29"/>
      <c r="CI1957" s="29"/>
      <c r="CJ1957" s="29"/>
      <c r="CK1957" s="29"/>
      <c r="CL1957" s="29"/>
      <c r="CM1957" s="29"/>
      <c r="CN1957" s="29"/>
      <c r="CO1957" s="29"/>
      <c r="CP1957" s="29"/>
      <c r="CQ1957" s="29"/>
      <c r="CR1957" s="29"/>
      <c r="CS1957" s="29"/>
      <c r="CT1957" s="29"/>
      <c r="CU1957" s="29"/>
      <c r="CV1957" s="29"/>
      <c r="CW1957" s="29"/>
      <c r="CX1957" s="29"/>
      <c r="CY1957" s="29"/>
      <c r="CZ1957" s="29"/>
      <c r="DA1957" s="29"/>
      <c r="DB1957" s="29"/>
      <c r="DC1957" s="29"/>
      <c r="DD1957" s="29"/>
      <c r="DE1957" s="29"/>
      <c r="DF1957" s="29"/>
      <c r="DG1957" s="29"/>
      <c r="DH1957" s="29"/>
      <c r="DI1957" s="29"/>
      <c r="DJ1957" s="29"/>
      <c r="DK1957" s="29"/>
      <c r="DL1957" s="29"/>
      <c r="DM1957" s="29"/>
      <c r="DN1957" s="29"/>
      <c r="DO1957" s="29"/>
      <c r="DP1957" s="29"/>
      <c r="DQ1957" s="29"/>
      <c r="DR1957" s="29"/>
      <c r="DS1957" s="29"/>
      <c r="DT1957" s="29"/>
      <c r="DU1957" s="29"/>
      <c r="DV1957" s="29"/>
      <c r="DW1957" s="29"/>
      <c r="DX1957" s="29"/>
      <c r="DY1957" s="29"/>
      <c r="DZ1957" s="29"/>
      <c r="EA1957" s="29"/>
      <c r="EB1957" s="29"/>
      <c r="EC1957" s="29"/>
      <c r="ED1957" s="29"/>
      <c r="EE1957" s="29"/>
      <c r="EF1957" s="29"/>
      <c r="EG1957" s="29"/>
      <c r="EH1957" s="29"/>
      <c r="EI1957" s="29"/>
      <c r="EJ1957" s="29"/>
      <c r="EK1957" s="29"/>
      <c r="EL1957" s="29"/>
      <c r="EM1957" s="29"/>
      <c r="EN1957" s="29"/>
      <c r="EO1957" s="29"/>
      <c r="EP1957" s="29"/>
      <c r="EQ1957" s="29"/>
      <c r="ER1957" s="29"/>
      <c r="ES1957" s="29"/>
      <c r="ET1957" s="29"/>
      <c r="EU1957" s="29"/>
      <c r="EV1957" s="29"/>
      <c r="EW1957" s="29"/>
      <c r="EX1957" s="29"/>
      <c r="EY1957" s="29"/>
      <c r="EZ1957" s="29"/>
      <c r="FA1957" s="29"/>
      <c r="FB1957" s="29"/>
      <c r="FC1957" s="29"/>
      <c r="FD1957" s="29"/>
      <c r="FE1957" s="29"/>
      <c r="FF1957" s="29"/>
      <c r="FG1957" s="29"/>
      <c r="FH1957" s="29"/>
      <c r="FI1957" s="29"/>
      <c r="FJ1957" s="29"/>
      <c r="FK1957" s="29"/>
      <c r="FL1957" s="29"/>
      <c r="FM1957" s="29"/>
      <c r="FN1957" s="29"/>
      <c r="FO1957" s="29"/>
      <c r="FP1957" s="29"/>
      <c r="FQ1957" s="29"/>
      <c r="FR1957" s="29"/>
      <c r="FS1957" s="29"/>
      <c r="FT1957" s="29"/>
      <c r="FU1957" s="29"/>
      <c r="FV1957" s="29"/>
      <c r="FW1957" s="29"/>
      <c r="FX1957" s="29"/>
      <c r="FY1957" s="29"/>
      <c r="FZ1957" s="29"/>
      <c r="GA1957" s="29"/>
      <c r="GB1957" s="29"/>
      <c r="GC1957" s="29"/>
      <c r="GD1957" s="29"/>
      <c r="GE1957" s="29"/>
      <c r="GF1957" s="29"/>
      <c r="GG1957" s="29"/>
      <c r="GH1957" s="29"/>
      <c r="GI1957" s="29"/>
      <c r="GJ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</row>
    <row r="1958" s="1" customFormat="1" customHeight="1" spans="1:206">
      <c r="A1958" s="9">
        <v>1957</v>
      </c>
      <c r="B1958" s="9" t="s">
        <v>2280</v>
      </c>
      <c r="C1958" s="9" t="s">
        <v>13</v>
      </c>
      <c r="D1958" s="9" t="s">
        <v>27</v>
      </c>
      <c r="E1958" s="9">
        <v>1</v>
      </c>
      <c r="F1958" s="14">
        <v>410</v>
      </c>
      <c r="G1958" s="9">
        <f t="shared" si="60"/>
        <v>410</v>
      </c>
      <c r="H1958" s="12"/>
      <c r="I1958" s="9">
        <f t="shared" si="61"/>
        <v>410</v>
      </c>
      <c r="J1958" s="30"/>
      <c r="K1958" s="49" t="s">
        <v>1867</v>
      </c>
      <c r="L1958" s="9" t="s">
        <v>2263</v>
      </c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W1958" s="29"/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9"/>
      <c r="BC1958" s="29"/>
      <c r="BD1958" s="29"/>
      <c r="BE1958" s="29"/>
      <c r="BF1958" s="29"/>
      <c r="BG1958" s="29"/>
      <c r="BH1958" s="29"/>
      <c r="BI1958" s="29"/>
      <c r="BJ1958" s="29"/>
      <c r="BK1958" s="29"/>
      <c r="BL1958" s="29"/>
      <c r="BM1958" s="29"/>
      <c r="BN1958" s="29"/>
      <c r="BO1958" s="29"/>
      <c r="BP1958" s="29"/>
      <c r="BQ1958" s="29"/>
      <c r="BR1958" s="29"/>
      <c r="BS1958" s="29"/>
      <c r="BT1958" s="29"/>
      <c r="BU1958" s="29"/>
      <c r="BV1958" s="29"/>
      <c r="BW1958" s="29"/>
      <c r="BX1958" s="29"/>
      <c r="BY1958" s="29"/>
      <c r="BZ1958" s="29"/>
      <c r="CA1958" s="29"/>
      <c r="CB1958" s="29"/>
      <c r="CC1958" s="29"/>
      <c r="CD1958" s="29"/>
      <c r="CE1958" s="29"/>
      <c r="CF1958" s="29"/>
      <c r="CG1958" s="29"/>
      <c r="CH1958" s="29"/>
      <c r="CI1958" s="29"/>
      <c r="CJ1958" s="29"/>
      <c r="CK1958" s="29"/>
      <c r="CL1958" s="29"/>
      <c r="CM1958" s="29"/>
      <c r="CN1958" s="29"/>
      <c r="CO1958" s="29"/>
      <c r="CP1958" s="29"/>
      <c r="CQ1958" s="29"/>
      <c r="CR1958" s="29"/>
      <c r="CS1958" s="29"/>
      <c r="CT1958" s="29"/>
      <c r="CU1958" s="29"/>
      <c r="CV1958" s="29"/>
      <c r="CW1958" s="29"/>
      <c r="CX1958" s="29"/>
      <c r="CY1958" s="29"/>
      <c r="CZ1958" s="29"/>
      <c r="DA1958" s="29"/>
      <c r="DB1958" s="29"/>
      <c r="DC1958" s="29"/>
      <c r="DD1958" s="29"/>
      <c r="DE1958" s="29"/>
      <c r="DF1958" s="29"/>
      <c r="DG1958" s="29"/>
      <c r="DH1958" s="29"/>
      <c r="DI1958" s="29"/>
      <c r="DJ1958" s="29"/>
      <c r="DK1958" s="29"/>
      <c r="DL1958" s="29"/>
      <c r="DM1958" s="29"/>
      <c r="DN1958" s="29"/>
      <c r="DO1958" s="29"/>
      <c r="DP1958" s="29"/>
      <c r="DQ1958" s="29"/>
      <c r="DR1958" s="29"/>
      <c r="DS1958" s="29"/>
      <c r="DT1958" s="29"/>
      <c r="DU1958" s="29"/>
      <c r="DV1958" s="29"/>
      <c r="DW1958" s="29"/>
      <c r="DX1958" s="29"/>
      <c r="DY1958" s="29"/>
      <c r="DZ1958" s="29"/>
      <c r="EA1958" s="29"/>
      <c r="EB1958" s="29"/>
      <c r="EC1958" s="29"/>
      <c r="ED1958" s="29"/>
      <c r="EE1958" s="29"/>
      <c r="EF1958" s="29"/>
      <c r="EG1958" s="29"/>
      <c r="EH1958" s="29"/>
      <c r="EI1958" s="29"/>
      <c r="EJ1958" s="29"/>
      <c r="EK1958" s="29"/>
      <c r="EL1958" s="29"/>
      <c r="EM1958" s="29"/>
      <c r="EN1958" s="29"/>
      <c r="EO1958" s="29"/>
      <c r="EP1958" s="29"/>
      <c r="EQ1958" s="29"/>
      <c r="ER1958" s="29"/>
      <c r="ES1958" s="29"/>
      <c r="ET1958" s="29"/>
      <c r="EU1958" s="29"/>
      <c r="EV1958" s="29"/>
      <c r="EW1958" s="29"/>
      <c r="EX1958" s="29"/>
      <c r="EY1958" s="29"/>
      <c r="EZ1958" s="29"/>
      <c r="FA1958" s="29"/>
      <c r="FB1958" s="29"/>
      <c r="FC1958" s="29"/>
      <c r="FD1958" s="29"/>
      <c r="FE1958" s="29"/>
      <c r="FF1958" s="29"/>
      <c r="FG1958" s="29"/>
      <c r="FH1958" s="29"/>
      <c r="FI1958" s="29"/>
      <c r="FJ1958" s="29"/>
      <c r="FK1958" s="29"/>
      <c r="FL1958" s="29"/>
      <c r="FM1958" s="29"/>
      <c r="FN1958" s="29"/>
      <c r="FO1958" s="29"/>
      <c r="FP1958" s="29"/>
      <c r="FQ1958" s="29"/>
      <c r="FR1958" s="29"/>
      <c r="FS1958" s="29"/>
      <c r="FT1958" s="29"/>
      <c r="FU1958" s="29"/>
      <c r="FV1958" s="29"/>
      <c r="FW1958" s="29"/>
      <c r="FX1958" s="29"/>
      <c r="FY1958" s="29"/>
      <c r="FZ1958" s="29"/>
      <c r="GA1958" s="29"/>
      <c r="GB1958" s="29"/>
      <c r="GC1958" s="29"/>
      <c r="GD1958" s="29"/>
      <c r="GE1958" s="29"/>
      <c r="GF1958" s="29"/>
      <c r="GG1958" s="29"/>
      <c r="GH1958" s="29"/>
      <c r="GI1958" s="29"/>
      <c r="GJ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</row>
    <row r="1959" s="1" customFormat="1" customHeight="1" spans="1:206">
      <c r="A1959" s="9">
        <v>1958</v>
      </c>
      <c r="B1959" s="114" t="s">
        <v>699</v>
      </c>
      <c r="C1959" s="9" t="s">
        <v>13</v>
      </c>
      <c r="D1959" s="9" t="s">
        <v>27</v>
      </c>
      <c r="E1959" s="9">
        <v>1</v>
      </c>
      <c r="F1959" s="14">
        <v>410</v>
      </c>
      <c r="G1959" s="9">
        <f t="shared" si="60"/>
        <v>410</v>
      </c>
      <c r="H1959" s="9"/>
      <c r="I1959" s="9">
        <f t="shared" si="61"/>
        <v>410</v>
      </c>
      <c r="J1959" s="30"/>
      <c r="K1959" s="49" t="s">
        <v>1867</v>
      </c>
      <c r="L1959" s="9" t="s">
        <v>2281</v>
      </c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W1959" s="29"/>
      <c r="X1959" s="29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/>
      <c r="BD1959" s="29"/>
      <c r="BE1959" s="29"/>
      <c r="BF1959" s="29"/>
      <c r="BG1959" s="29"/>
      <c r="BH1959" s="29"/>
      <c r="BI1959" s="29"/>
      <c r="BJ1959" s="29"/>
      <c r="BK1959" s="29"/>
      <c r="BL1959" s="29"/>
      <c r="BM1959" s="29"/>
      <c r="BN1959" s="29"/>
      <c r="BO1959" s="29"/>
      <c r="BP1959" s="29"/>
      <c r="BQ1959" s="29"/>
      <c r="BR1959" s="29"/>
      <c r="BS1959" s="29"/>
      <c r="BT1959" s="29"/>
      <c r="BU1959" s="29"/>
      <c r="BV1959" s="29"/>
      <c r="BW1959" s="29"/>
      <c r="BX1959" s="29"/>
      <c r="BY1959" s="29"/>
      <c r="BZ1959" s="29"/>
      <c r="CA1959" s="29"/>
      <c r="CB1959" s="29"/>
      <c r="CC1959" s="29"/>
      <c r="CD1959" s="29"/>
      <c r="CE1959" s="29"/>
      <c r="CF1959" s="29"/>
      <c r="CG1959" s="29"/>
      <c r="CH1959" s="29"/>
      <c r="CI1959" s="29"/>
      <c r="CJ1959" s="29"/>
      <c r="CK1959" s="29"/>
      <c r="CL1959" s="29"/>
      <c r="CM1959" s="29"/>
      <c r="CN1959" s="29"/>
      <c r="CO1959" s="29"/>
      <c r="CP1959" s="29"/>
      <c r="CQ1959" s="29"/>
      <c r="CR1959" s="29"/>
      <c r="CS1959" s="29"/>
      <c r="CT1959" s="29"/>
      <c r="CU1959" s="29"/>
      <c r="CV1959" s="29"/>
      <c r="CW1959" s="29"/>
      <c r="CX1959" s="29"/>
      <c r="CY1959" s="29"/>
      <c r="CZ1959" s="29"/>
      <c r="DA1959" s="29"/>
      <c r="DB1959" s="29"/>
      <c r="DC1959" s="29"/>
      <c r="DD1959" s="29"/>
      <c r="DE1959" s="29"/>
      <c r="DF1959" s="29"/>
      <c r="DG1959" s="29"/>
      <c r="DH1959" s="29"/>
      <c r="DI1959" s="29"/>
      <c r="DJ1959" s="29"/>
      <c r="DK1959" s="29"/>
      <c r="DL1959" s="29"/>
      <c r="DM1959" s="29"/>
      <c r="DN1959" s="29"/>
      <c r="DO1959" s="29"/>
      <c r="DP1959" s="29"/>
      <c r="DQ1959" s="29"/>
      <c r="DR1959" s="29"/>
      <c r="DS1959" s="29"/>
      <c r="DT1959" s="29"/>
      <c r="DU1959" s="29"/>
      <c r="DV1959" s="29"/>
      <c r="DW1959" s="29"/>
      <c r="DX1959" s="29"/>
      <c r="DY1959" s="29"/>
      <c r="DZ1959" s="29"/>
      <c r="EA1959" s="29"/>
      <c r="EB1959" s="29"/>
      <c r="EC1959" s="29"/>
      <c r="ED1959" s="29"/>
      <c r="EE1959" s="29"/>
      <c r="EF1959" s="29"/>
      <c r="EG1959" s="29"/>
      <c r="EH1959" s="29"/>
      <c r="EI1959" s="29"/>
      <c r="EJ1959" s="29"/>
      <c r="EK1959" s="29"/>
      <c r="EL1959" s="29"/>
      <c r="EM1959" s="29"/>
      <c r="EN1959" s="29"/>
      <c r="EO1959" s="29"/>
      <c r="EP1959" s="29"/>
      <c r="EQ1959" s="29"/>
      <c r="ER1959" s="29"/>
      <c r="ES1959" s="29"/>
      <c r="ET1959" s="29"/>
      <c r="EU1959" s="29"/>
      <c r="EV1959" s="29"/>
      <c r="EW1959" s="29"/>
      <c r="EX1959" s="29"/>
      <c r="EY1959" s="29"/>
      <c r="EZ1959" s="29"/>
      <c r="FA1959" s="29"/>
      <c r="FB1959" s="29"/>
      <c r="FC1959" s="29"/>
      <c r="FD1959" s="29"/>
      <c r="FE1959" s="29"/>
      <c r="FF1959" s="29"/>
      <c r="FG1959" s="29"/>
      <c r="FH1959" s="29"/>
      <c r="FI1959" s="29"/>
      <c r="FJ1959" s="29"/>
      <c r="FK1959" s="29"/>
      <c r="FL1959" s="29"/>
      <c r="FM1959" s="29"/>
      <c r="FN1959" s="29"/>
      <c r="FO1959" s="29"/>
      <c r="FP1959" s="29"/>
      <c r="FQ1959" s="29"/>
      <c r="FR1959" s="29"/>
      <c r="FS1959" s="29"/>
      <c r="FT1959" s="29"/>
      <c r="FU1959" s="29"/>
      <c r="FV1959" s="29"/>
      <c r="FW1959" s="29"/>
      <c r="FX1959" s="29"/>
      <c r="FY1959" s="29"/>
      <c r="FZ1959" s="29"/>
      <c r="GA1959" s="29"/>
      <c r="GB1959" s="29"/>
      <c r="GC1959" s="29"/>
      <c r="GD1959" s="29"/>
      <c r="GE1959" s="29"/>
      <c r="GF1959" s="29"/>
      <c r="GG1959" s="29"/>
      <c r="GH1959" s="29"/>
      <c r="GI1959" s="29"/>
      <c r="GJ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</row>
    <row r="1960" s="1" customFormat="1" customHeight="1" spans="1:206">
      <c r="A1960" s="9">
        <v>1959</v>
      </c>
      <c r="B1960" s="25" t="s">
        <v>2282</v>
      </c>
      <c r="C1960" s="25" t="s">
        <v>22</v>
      </c>
      <c r="D1960" s="25" t="s">
        <v>27</v>
      </c>
      <c r="E1960" s="25">
        <v>1</v>
      </c>
      <c r="F1960" s="14">
        <v>410</v>
      </c>
      <c r="G1960" s="9">
        <f t="shared" si="60"/>
        <v>410</v>
      </c>
      <c r="H1960" s="9"/>
      <c r="I1960" s="9">
        <f t="shared" si="61"/>
        <v>410</v>
      </c>
      <c r="J1960" s="59"/>
      <c r="K1960" s="49" t="s">
        <v>1867</v>
      </c>
      <c r="L1960" s="9" t="s">
        <v>2281</v>
      </c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  <c r="BE1960" s="29"/>
      <c r="BF1960" s="29"/>
      <c r="BG1960" s="29"/>
      <c r="BH1960" s="29"/>
      <c r="BI1960" s="29"/>
      <c r="BJ1960" s="29"/>
      <c r="BK1960" s="29"/>
      <c r="BL1960" s="29"/>
      <c r="BM1960" s="29"/>
      <c r="BN1960" s="29"/>
      <c r="BO1960" s="29"/>
      <c r="BP1960" s="29"/>
      <c r="BQ1960" s="29"/>
      <c r="BR1960" s="29"/>
      <c r="BS1960" s="29"/>
      <c r="BT1960" s="29"/>
      <c r="BU1960" s="29"/>
      <c r="BV1960" s="29"/>
      <c r="BW1960" s="29"/>
      <c r="BX1960" s="29"/>
      <c r="BY1960" s="29"/>
      <c r="BZ1960" s="29"/>
      <c r="CA1960" s="29"/>
      <c r="CB1960" s="29"/>
      <c r="CC1960" s="29"/>
      <c r="CD1960" s="29"/>
      <c r="CE1960" s="29"/>
      <c r="CF1960" s="29"/>
      <c r="CG1960" s="29"/>
      <c r="CH1960" s="29"/>
      <c r="CI1960" s="29"/>
      <c r="CJ1960" s="29"/>
      <c r="CK1960" s="29"/>
      <c r="CL1960" s="29"/>
      <c r="CM1960" s="29"/>
      <c r="CN1960" s="29"/>
      <c r="CO1960" s="29"/>
      <c r="CP1960" s="29"/>
      <c r="CQ1960" s="29"/>
      <c r="CR1960" s="29"/>
      <c r="CS1960" s="29"/>
      <c r="CT1960" s="29"/>
      <c r="CU1960" s="29"/>
      <c r="CV1960" s="29"/>
      <c r="CW1960" s="29"/>
      <c r="CX1960" s="29"/>
      <c r="CY1960" s="29"/>
      <c r="CZ1960" s="29"/>
      <c r="DA1960" s="29"/>
      <c r="DB1960" s="29"/>
      <c r="DC1960" s="29"/>
      <c r="DD1960" s="29"/>
      <c r="DE1960" s="29"/>
      <c r="DF1960" s="29"/>
      <c r="DG1960" s="29"/>
      <c r="DH1960" s="29"/>
      <c r="DI1960" s="29"/>
      <c r="DJ1960" s="29"/>
      <c r="DK1960" s="29"/>
      <c r="DL1960" s="29"/>
      <c r="DM1960" s="29"/>
      <c r="DN1960" s="29"/>
      <c r="DO1960" s="29"/>
      <c r="DP1960" s="29"/>
      <c r="DQ1960" s="29"/>
      <c r="DR1960" s="29"/>
      <c r="DS1960" s="29"/>
      <c r="DT1960" s="29"/>
      <c r="DU1960" s="29"/>
      <c r="DV1960" s="29"/>
      <c r="DW1960" s="29"/>
      <c r="DX1960" s="29"/>
      <c r="DY1960" s="29"/>
      <c r="DZ1960" s="29"/>
      <c r="EA1960" s="29"/>
      <c r="EB1960" s="29"/>
      <c r="EC1960" s="29"/>
      <c r="ED1960" s="29"/>
      <c r="EE1960" s="29"/>
      <c r="EF1960" s="29"/>
      <c r="EG1960" s="29"/>
      <c r="EH1960" s="29"/>
      <c r="EI1960" s="29"/>
      <c r="EJ1960" s="29"/>
      <c r="EK1960" s="29"/>
      <c r="EL1960" s="29"/>
      <c r="EM1960" s="29"/>
      <c r="EN1960" s="29"/>
      <c r="EO1960" s="29"/>
      <c r="EP1960" s="29"/>
      <c r="EQ1960" s="29"/>
      <c r="ER1960" s="29"/>
      <c r="ES1960" s="29"/>
      <c r="ET1960" s="29"/>
      <c r="EU1960" s="29"/>
      <c r="EV1960" s="29"/>
      <c r="EW1960" s="29"/>
      <c r="EX1960" s="29"/>
      <c r="EY1960" s="29"/>
      <c r="EZ1960" s="29"/>
      <c r="FA1960" s="29"/>
      <c r="FB1960" s="29"/>
      <c r="FC1960" s="29"/>
      <c r="FD1960" s="29"/>
      <c r="FE1960" s="29"/>
      <c r="FF1960" s="29"/>
      <c r="FG1960" s="29"/>
      <c r="FH1960" s="29"/>
      <c r="FI1960" s="29"/>
      <c r="FJ1960" s="29"/>
      <c r="FK1960" s="29"/>
      <c r="FL1960" s="29"/>
      <c r="FM1960" s="29"/>
      <c r="FN1960" s="29"/>
      <c r="FO1960" s="29"/>
      <c r="FP1960" s="29"/>
      <c r="FQ1960" s="29"/>
      <c r="FR1960" s="29"/>
      <c r="FS1960" s="29"/>
      <c r="FT1960" s="29"/>
      <c r="FU1960" s="29"/>
      <c r="FV1960" s="29"/>
      <c r="FW1960" s="29"/>
      <c r="FX1960" s="29"/>
      <c r="FY1960" s="29"/>
      <c r="FZ1960" s="29"/>
      <c r="GA1960" s="29"/>
      <c r="GB1960" s="29"/>
      <c r="GC1960" s="29"/>
      <c r="GD1960" s="29"/>
      <c r="GE1960" s="29"/>
      <c r="GF1960" s="29"/>
      <c r="GG1960" s="29"/>
      <c r="GH1960" s="29"/>
      <c r="GI1960" s="29"/>
      <c r="GJ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</row>
    <row r="1961" s="2" customFormat="1" customHeight="1" spans="1:237">
      <c r="A1961" s="9">
        <v>1960</v>
      </c>
      <c r="B1961" s="9" t="s">
        <v>2283</v>
      </c>
      <c r="C1961" s="9" t="s">
        <v>13</v>
      </c>
      <c r="D1961" s="11" t="s">
        <v>112</v>
      </c>
      <c r="E1961" s="11">
        <v>1</v>
      </c>
      <c r="F1961" s="11">
        <v>290</v>
      </c>
      <c r="G1961" s="9">
        <f t="shared" si="60"/>
        <v>290</v>
      </c>
      <c r="H1961" s="12"/>
      <c r="I1961" s="9">
        <f t="shared" si="61"/>
        <v>290</v>
      </c>
      <c r="J1961" s="30"/>
      <c r="K1961" s="49" t="s">
        <v>1867</v>
      </c>
      <c r="L1961" s="9" t="s">
        <v>2281</v>
      </c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W1961" s="29"/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  <c r="BE1961" s="29"/>
      <c r="BF1961" s="29"/>
      <c r="BG1961" s="29"/>
      <c r="BH1961" s="29"/>
      <c r="BI1961" s="29"/>
      <c r="BJ1961" s="29"/>
      <c r="BK1961" s="29"/>
      <c r="BL1961" s="29"/>
      <c r="BM1961" s="29"/>
      <c r="BN1961" s="29"/>
      <c r="BO1961" s="29"/>
      <c r="BP1961" s="29"/>
      <c r="BQ1961" s="29"/>
      <c r="BR1961" s="29"/>
      <c r="BS1961" s="29"/>
      <c r="BT1961" s="29"/>
      <c r="BU1961" s="29"/>
      <c r="BV1961" s="29"/>
      <c r="BW1961" s="29"/>
      <c r="BX1961" s="29"/>
      <c r="BY1961" s="29"/>
      <c r="BZ1961" s="29"/>
      <c r="CA1961" s="29"/>
      <c r="CB1961" s="29"/>
      <c r="CC1961" s="29"/>
      <c r="CD1961" s="29"/>
      <c r="CE1961" s="29"/>
      <c r="CF1961" s="29"/>
      <c r="CG1961" s="29"/>
      <c r="CH1961" s="29"/>
      <c r="CI1961" s="29"/>
      <c r="CJ1961" s="29"/>
      <c r="CK1961" s="29"/>
      <c r="CL1961" s="29"/>
      <c r="CM1961" s="29"/>
      <c r="CN1961" s="29"/>
      <c r="CO1961" s="29"/>
      <c r="CP1961" s="29"/>
      <c r="CQ1961" s="29"/>
      <c r="CR1961" s="29"/>
      <c r="CS1961" s="29"/>
      <c r="CT1961" s="29"/>
      <c r="CU1961" s="29"/>
      <c r="CV1961" s="29"/>
      <c r="CW1961" s="29"/>
      <c r="CX1961" s="29"/>
      <c r="CY1961" s="29"/>
      <c r="CZ1961" s="29"/>
      <c r="DA1961" s="29"/>
      <c r="DB1961" s="29"/>
      <c r="DC1961" s="29"/>
      <c r="DD1961" s="29"/>
      <c r="DE1961" s="29"/>
      <c r="DF1961" s="29"/>
      <c r="DG1961" s="29"/>
      <c r="DH1961" s="29"/>
      <c r="DI1961" s="29"/>
      <c r="DJ1961" s="29"/>
      <c r="DK1961" s="29"/>
      <c r="DL1961" s="29"/>
      <c r="DM1961" s="29"/>
      <c r="DN1961" s="29"/>
      <c r="DO1961" s="29"/>
      <c r="DP1961" s="29"/>
      <c r="DQ1961" s="29"/>
      <c r="DR1961" s="29"/>
      <c r="DS1961" s="29"/>
      <c r="DT1961" s="29"/>
      <c r="DU1961" s="29"/>
      <c r="DV1961" s="29"/>
      <c r="DW1961" s="29"/>
      <c r="DX1961" s="29"/>
      <c r="DY1961" s="29"/>
      <c r="DZ1961" s="29"/>
      <c r="EA1961" s="29"/>
      <c r="EB1961" s="29"/>
      <c r="EC1961" s="29"/>
      <c r="ED1961" s="29"/>
      <c r="EE1961" s="29"/>
      <c r="EF1961" s="29"/>
      <c r="EG1961" s="29"/>
      <c r="EH1961" s="29"/>
      <c r="EI1961" s="29"/>
      <c r="EJ1961" s="29"/>
      <c r="EK1961" s="29"/>
      <c r="EL1961" s="29"/>
      <c r="EM1961" s="29"/>
      <c r="EN1961" s="29"/>
      <c r="EO1961" s="29"/>
      <c r="EP1961" s="29"/>
      <c r="EQ1961" s="29"/>
      <c r="ER1961" s="29"/>
      <c r="ES1961" s="29"/>
      <c r="ET1961" s="29"/>
      <c r="EU1961" s="29"/>
      <c r="EV1961" s="29"/>
      <c r="EW1961" s="29"/>
      <c r="EX1961" s="29"/>
      <c r="EY1961" s="29"/>
      <c r="EZ1961" s="29"/>
      <c r="FA1961" s="29"/>
      <c r="FB1961" s="29"/>
      <c r="FC1961" s="29"/>
      <c r="FD1961" s="29"/>
      <c r="FE1961" s="29"/>
      <c r="FF1961" s="29"/>
      <c r="FG1961" s="29"/>
      <c r="FH1961" s="29"/>
      <c r="FI1961" s="29"/>
      <c r="FJ1961" s="29"/>
      <c r="FK1961" s="29"/>
      <c r="FL1961" s="29"/>
      <c r="FM1961" s="29"/>
      <c r="FN1961" s="29"/>
      <c r="FO1961" s="29"/>
      <c r="FP1961" s="29"/>
      <c r="FQ1961" s="29"/>
      <c r="FR1961" s="29"/>
      <c r="FS1961" s="29"/>
      <c r="FT1961" s="29"/>
      <c r="FU1961" s="29"/>
      <c r="FV1961" s="29"/>
      <c r="FW1961" s="29"/>
      <c r="FX1961" s="29"/>
      <c r="FY1961" s="29"/>
      <c r="FZ1961" s="29"/>
      <c r="GA1961" s="29"/>
      <c r="GB1961" s="29"/>
      <c r="GC1961" s="29"/>
      <c r="GD1961" s="29"/>
      <c r="GE1961" s="29"/>
      <c r="GF1961" s="29"/>
      <c r="GG1961" s="29"/>
      <c r="GH1961" s="29"/>
      <c r="GI1961" s="29"/>
      <c r="GJ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/>
      <c r="HO1961" s="1"/>
      <c r="HP1961" s="1"/>
      <c r="HQ1961" s="1"/>
      <c r="HR1961" s="1"/>
      <c r="HS1961" s="1"/>
      <c r="HT1961" s="1"/>
      <c r="HU1961" s="1"/>
      <c r="HV1961" s="1"/>
      <c r="HW1961" s="1"/>
      <c r="HX1961" s="1"/>
      <c r="HY1961" s="1"/>
      <c r="HZ1961" s="1"/>
      <c r="IA1961" s="1"/>
      <c r="IB1961" s="1"/>
      <c r="IC1961" s="1"/>
    </row>
    <row r="1962" s="1" customFormat="1" customHeight="1" spans="1:206">
      <c r="A1962" s="9">
        <v>1961</v>
      </c>
      <c r="B1962" s="9" t="s">
        <v>2284</v>
      </c>
      <c r="C1962" s="9" t="s">
        <v>13</v>
      </c>
      <c r="D1962" s="9" t="s">
        <v>112</v>
      </c>
      <c r="E1962" s="9">
        <v>1</v>
      </c>
      <c r="F1962" s="11">
        <v>290</v>
      </c>
      <c r="G1962" s="9">
        <f t="shared" si="60"/>
        <v>290</v>
      </c>
      <c r="H1962" s="9"/>
      <c r="I1962" s="9">
        <f t="shared" si="61"/>
        <v>290</v>
      </c>
      <c r="J1962" s="30"/>
      <c r="K1962" s="9" t="s">
        <v>1867</v>
      </c>
      <c r="L1962" s="9" t="s">
        <v>2281</v>
      </c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W1962" s="29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9"/>
      <c r="BC1962" s="29"/>
      <c r="BD1962" s="29"/>
      <c r="BE1962" s="29"/>
      <c r="BF1962" s="29"/>
      <c r="BG1962" s="29"/>
      <c r="BH1962" s="29"/>
      <c r="BI1962" s="29"/>
      <c r="BJ1962" s="29"/>
      <c r="BK1962" s="29"/>
      <c r="BL1962" s="29"/>
      <c r="BM1962" s="29"/>
      <c r="BN1962" s="29"/>
      <c r="BO1962" s="29"/>
      <c r="BP1962" s="29"/>
      <c r="BQ1962" s="29"/>
      <c r="BR1962" s="29"/>
      <c r="BS1962" s="29"/>
      <c r="BT1962" s="29"/>
      <c r="BU1962" s="29"/>
      <c r="BV1962" s="29"/>
      <c r="BW1962" s="29"/>
      <c r="BX1962" s="29"/>
      <c r="BY1962" s="29"/>
      <c r="BZ1962" s="29"/>
      <c r="CA1962" s="29"/>
      <c r="CB1962" s="29"/>
      <c r="CC1962" s="29"/>
      <c r="CD1962" s="29"/>
      <c r="CE1962" s="29"/>
      <c r="CF1962" s="29"/>
      <c r="CG1962" s="29"/>
      <c r="CH1962" s="29"/>
      <c r="CI1962" s="29"/>
      <c r="CJ1962" s="29"/>
      <c r="CK1962" s="29"/>
      <c r="CL1962" s="29"/>
      <c r="CM1962" s="29"/>
      <c r="CN1962" s="29"/>
      <c r="CO1962" s="29"/>
      <c r="CP1962" s="29"/>
      <c r="CQ1962" s="29"/>
      <c r="CR1962" s="29"/>
      <c r="CS1962" s="29"/>
      <c r="CT1962" s="29"/>
      <c r="CU1962" s="29"/>
      <c r="CV1962" s="29"/>
      <c r="CW1962" s="29"/>
      <c r="CX1962" s="29"/>
      <c r="CY1962" s="29"/>
      <c r="CZ1962" s="29"/>
      <c r="DA1962" s="29"/>
      <c r="DB1962" s="29"/>
      <c r="DC1962" s="29"/>
      <c r="DD1962" s="29"/>
      <c r="DE1962" s="29"/>
      <c r="DF1962" s="29"/>
      <c r="DG1962" s="29"/>
      <c r="DH1962" s="29"/>
      <c r="DI1962" s="29"/>
      <c r="DJ1962" s="29"/>
      <c r="DK1962" s="29"/>
      <c r="DL1962" s="29"/>
      <c r="DM1962" s="29"/>
      <c r="DN1962" s="29"/>
      <c r="DO1962" s="29"/>
      <c r="DP1962" s="29"/>
      <c r="DQ1962" s="29"/>
      <c r="DR1962" s="29"/>
      <c r="DS1962" s="29"/>
      <c r="DT1962" s="29"/>
      <c r="DU1962" s="29"/>
      <c r="DV1962" s="29"/>
      <c r="DW1962" s="29"/>
      <c r="DX1962" s="29"/>
      <c r="DY1962" s="29"/>
      <c r="DZ1962" s="29"/>
      <c r="EA1962" s="29"/>
      <c r="EB1962" s="29"/>
      <c r="EC1962" s="29"/>
      <c r="ED1962" s="29"/>
      <c r="EE1962" s="29"/>
      <c r="EF1962" s="29"/>
      <c r="EG1962" s="29"/>
      <c r="EH1962" s="29"/>
      <c r="EI1962" s="29"/>
      <c r="EJ1962" s="29"/>
      <c r="EK1962" s="29"/>
      <c r="EL1962" s="29"/>
      <c r="EM1962" s="29"/>
      <c r="EN1962" s="29"/>
      <c r="EO1962" s="29"/>
      <c r="EP1962" s="29"/>
      <c r="EQ1962" s="29"/>
      <c r="ER1962" s="29"/>
      <c r="ES1962" s="29"/>
      <c r="ET1962" s="29"/>
      <c r="EU1962" s="29"/>
      <c r="EV1962" s="29"/>
      <c r="EW1962" s="29"/>
      <c r="EX1962" s="29"/>
      <c r="EY1962" s="29"/>
      <c r="EZ1962" s="29"/>
      <c r="FA1962" s="29"/>
      <c r="FB1962" s="29"/>
      <c r="FC1962" s="29"/>
      <c r="FD1962" s="29"/>
      <c r="FE1962" s="29"/>
      <c r="FF1962" s="29"/>
      <c r="FG1962" s="29"/>
      <c r="FH1962" s="29"/>
      <c r="FI1962" s="29"/>
      <c r="FJ1962" s="29"/>
      <c r="FK1962" s="29"/>
      <c r="FL1962" s="29"/>
      <c r="FM1962" s="29"/>
      <c r="FN1962" s="29"/>
      <c r="FO1962" s="29"/>
      <c r="FP1962" s="29"/>
      <c r="FQ1962" s="29"/>
      <c r="FR1962" s="29"/>
      <c r="FS1962" s="29"/>
      <c r="FT1962" s="29"/>
      <c r="FU1962" s="29"/>
      <c r="FV1962" s="29"/>
      <c r="FW1962" s="29"/>
      <c r="FX1962" s="29"/>
      <c r="FY1962" s="29"/>
      <c r="FZ1962" s="29"/>
      <c r="GA1962" s="29"/>
      <c r="GB1962" s="29"/>
      <c r="GC1962" s="29"/>
      <c r="GD1962" s="29"/>
      <c r="GE1962" s="29"/>
      <c r="GF1962" s="29"/>
      <c r="GG1962" s="29"/>
      <c r="GH1962" s="29"/>
      <c r="GI1962" s="29"/>
      <c r="GJ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</row>
    <row r="1963" s="1" customFormat="1" customHeight="1" spans="1:206">
      <c r="A1963" s="9">
        <v>1962</v>
      </c>
      <c r="B1963" s="9" t="s">
        <v>2285</v>
      </c>
      <c r="C1963" s="9" t="s">
        <v>13</v>
      </c>
      <c r="D1963" s="9" t="s">
        <v>27</v>
      </c>
      <c r="E1963" s="9">
        <v>1</v>
      </c>
      <c r="F1963" s="14">
        <v>410</v>
      </c>
      <c r="G1963" s="9">
        <f t="shared" si="60"/>
        <v>410</v>
      </c>
      <c r="H1963" s="9"/>
      <c r="I1963" s="9">
        <f t="shared" si="61"/>
        <v>410</v>
      </c>
      <c r="J1963" s="30"/>
      <c r="K1963" s="11" t="s">
        <v>1867</v>
      </c>
      <c r="L1963" s="9" t="s">
        <v>2281</v>
      </c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W1963" s="29"/>
      <c r="X1963" s="29"/>
      <c r="Y1963" s="29"/>
      <c r="Z1963" s="29"/>
      <c r="AA1963" s="29"/>
      <c r="AB1963" s="29"/>
      <c r="AC1963" s="29"/>
      <c r="AD1963" s="29"/>
      <c r="AE1963" s="29"/>
      <c r="AF1963" s="29"/>
      <c r="AG1963" s="29"/>
      <c r="AH1963" s="29"/>
      <c r="AI1963" s="29"/>
      <c r="AJ1963" s="29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9"/>
      <c r="BC1963" s="29"/>
      <c r="BD1963" s="29"/>
      <c r="BE1963" s="29"/>
      <c r="BF1963" s="29"/>
      <c r="BG1963" s="29"/>
      <c r="BH1963" s="29"/>
      <c r="BI1963" s="29"/>
      <c r="BJ1963" s="29"/>
      <c r="BK1963" s="29"/>
      <c r="BL1963" s="29"/>
      <c r="BM1963" s="29"/>
      <c r="BN1963" s="29"/>
      <c r="BO1963" s="29"/>
      <c r="BP1963" s="29"/>
      <c r="BQ1963" s="29"/>
      <c r="BR1963" s="29"/>
      <c r="BS1963" s="29"/>
      <c r="BT1963" s="29"/>
      <c r="BU1963" s="29"/>
      <c r="BV1963" s="29"/>
      <c r="BW1963" s="29"/>
      <c r="BX1963" s="29"/>
      <c r="BY1963" s="29"/>
      <c r="BZ1963" s="29"/>
      <c r="CA1963" s="29"/>
      <c r="CB1963" s="29"/>
      <c r="CC1963" s="29"/>
      <c r="CD1963" s="29"/>
      <c r="CE1963" s="29"/>
      <c r="CF1963" s="29"/>
      <c r="CG1963" s="29"/>
      <c r="CH1963" s="29"/>
      <c r="CI1963" s="29"/>
      <c r="CJ1963" s="29"/>
      <c r="CK1963" s="29"/>
      <c r="CL1963" s="29"/>
      <c r="CM1963" s="29"/>
      <c r="CN1963" s="29"/>
      <c r="CO1963" s="29"/>
      <c r="CP1963" s="29"/>
      <c r="CQ1963" s="29"/>
      <c r="CR1963" s="29"/>
      <c r="CS1963" s="29"/>
      <c r="CT1963" s="29"/>
      <c r="CU1963" s="29"/>
      <c r="CV1963" s="29"/>
      <c r="CW1963" s="29"/>
      <c r="CX1963" s="29"/>
      <c r="CY1963" s="29"/>
      <c r="CZ1963" s="29"/>
      <c r="DA1963" s="29"/>
      <c r="DB1963" s="29"/>
      <c r="DC1963" s="29"/>
      <c r="DD1963" s="29"/>
      <c r="DE1963" s="29"/>
      <c r="DF1963" s="29"/>
      <c r="DG1963" s="29"/>
      <c r="DH1963" s="29"/>
      <c r="DI1963" s="29"/>
      <c r="DJ1963" s="29"/>
      <c r="DK1963" s="29"/>
      <c r="DL1963" s="29"/>
      <c r="DM1963" s="29"/>
      <c r="DN1963" s="29"/>
      <c r="DO1963" s="29"/>
      <c r="DP1963" s="29"/>
      <c r="DQ1963" s="29"/>
      <c r="DR1963" s="29"/>
      <c r="DS1963" s="29"/>
      <c r="DT1963" s="29"/>
      <c r="DU1963" s="29"/>
      <c r="DV1963" s="29"/>
      <c r="DW1963" s="29"/>
      <c r="DX1963" s="29"/>
      <c r="DY1963" s="29"/>
      <c r="DZ1963" s="29"/>
      <c r="EA1963" s="29"/>
      <c r="EB1963" s="29"/>
      <c r="EC1963" s="29"/>
      <c r="ED1963" s="29"/>
      <c r="EE1963" s="29"/>
      <c r="EF1963" s="29"/>
      <c r="EG1963" s="29"/>
      <c r="EH1963" s="29"/>
      <c r="EI1963" s="29"/>
      <c r="EJ1963" s="29"/>
      <c r="EK1963" s="29"/>
      <c r="EL1963" s="29"/>
      <c r="EM1963" s="29"/>
      <c r="EN1963" s="29"/>
      <c r="EO1963" s="29"/>
      <c r="EP1963" s="29"/>
      <c r="EQ1963" s="29"/>
      <c r="ER1963" s="29"/>
      <c r="ES1963" s="29"/>
      <c r="ET1963" s="29"/>
      <c r="EU1963" s="29"/>
      <c r="EV1963" s="29"/>
      <c r="EW1963" s="29"/>
      <c r="EX1963" s="29"/>
      <c r="EY1963" s="29"/>
      <c r="EZ1963" s="29"/>
      <c r="FA1963" s="29"/>
      <c r="FB1963" s="29"/>
      <c r="FC1963" s="29"/>
      <c r="FD1963" s="29"/>
      <c r="FE1963" s="29"/>
      <c r="FF1963" s="29"/>
      <c r="FG1963" s="29"/>
      <c r="FH1963" s="29"/>
      <c r="FI1963" s="29"/>
      <c r="FJ1963" s="29"/>
      <c r="FK1963" s="29"/>
      <c r="FL1963" s="29"/>
      <c r="FM1963" s="29"/>
      <c r="FN1963" s="29"/>
      <c r="FO1963" s="29"/>
      <c r="FP1963" s="29"/>
      <c r="FQ1963" s="29"/>
      <c r="FR1963" s="29"/>
      <c r="FS1963" s="29"/>
      <c r="FT1963" s="29"/>
      <c r="FU1963" s="29"/>
      <c r="FV1963" s="29"/>
      <c r="FW1963" s="29"/>
      <c r="FX1963" s="29"/>
      <c r="FY1963" s="29"/>
      <c r="FZ1963" s="29"/>
      <c r="GA1963" s="29"/>
      <c r="GB1963" s="29"/>
      <c r="GC1963" s="29"/>
      <c r="GD1963" s="29"/>
      <c r="GE1963" s="29"/>
      <c r="GF1963" s="29"/>
      <c r="GG1963" s="29"/>
      <c r="GH1963" s="29"/>
      <c r="GI1963" s="29"/>
      <c r="GJ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</row>
    <row r="1964" s="1" customFormat="1" customHeight="1" spans="1:12">
      <c r="A1964" s="9">
        <v>1963</v>
      </c>
      <c r="B1964" s="11" t="s">
        <v>2286</v>
      </c>
      <c r="C1964" s="11" t="s">
        <v>22</v>
      </c>
      <c r="D1964" s="9" t="s">
        <v>27</v>
      </c>
      <c r="E1964" s="11">
        <v>2</v>
      </c>
      <c r="F1964" s="14">
        <v>410</v>
      </c>
      <c r="G1964" s="9">
        <f t="shared" si="60"/>
        <v>820</v>
      </c>
      <c r="H1964" s="12"/>
      <c r="I1964" s="9">
        <f t="shared" si="61"/>
        <v>820</v>
      </c>
      <c r="J1964" s="38" t="s">
        <v>1562</v>
      </c>
      <c r="K1964" s="49" t="s">
        <v>1867</v>
      </c>
      <c r="L1964" s="9" t="s">
        <v>2281</v>
      </c>
    </row>
    <row r="1965" customFormat="1" customHeight="1" spans="1:237">
      <c r="A1965" s="9">
        <v>1964</v>
      </c>
      <c r="B1965" s="11" t="s">
        <v>2287</v>
      </c>
      <c r="C1965" s="11" t="s">
        <v>13</v>
      </c>
      <c r="D1965" s="11" t="s">
        <v>112</v>
      </c>
      <c r="E1965" s="11">
        <v>1</v>
      </c>
      <c r="F1965" s="11">
        <v>290</v>
      </c>
      <c r="G1965" s="9">
        <f t="shared" si="60"/>
        <v>290</v>
      </c>
      <c r="H1965" s="12"/>
      <c r="I1965" s="9">
        <f t="shared" si="61"/>
        <v>290</v>
      </c>
      <c r="J1965" s="38"/>
      <c r="K1965" s="49" t="s">
        <v>1867</v>
      </c>
      <c r="L1965" s="9" t="s">
        <v>2281</v>
      </c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W1965" s="29"/>
      <c r="X1965" s="29"/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/>
      <c r="BD1965" s="29"/>
      <c r="BE1965" s="29"/>
      <c r="BF1965" s="29"/>
      <c r="BG1965" s="29"/>
      <c r="BH1965" s="29"/>
      <c r="BI1965" s="29"/>
      <c r="BJ1965" s="29"/>
      <c r="BK1965" s="29"/>
      <c r="BL1965" s="29"/>
      <c r="BM1965" s="29"/>
      <c r="BN1965" s="29"/>
      <c r="BO1965" s="29"/>
      <c r="BP1965" s="29"/>
      <c r="BQ1965" s="29"/>
      <c r="BR1965" s="29"/>
      <c r="BS1965" s="29"/>
      <c r="BT1965" s="29"/>
      <c r="BU1965" s="29"/>
      <c r="BV1965" s="29"/>
      <c r="BW1965" s="29"/>
      <c r="BX1965" s="29"/>
      <c r="BY1965" s="29"/>
      <c r="BZ1965" s="29"/>
      <c r="CA1965" s="29"/>
      <c r="CB1965" s="29"/>
      <c r="CC1965" s="29"/>
      <c r="CD1965" s="29"/>
      <c r="CE1965" s="29"/>
      <c r="CF1965" s="29"/>
      <c r="CG1965" s="29"/>
      <c r="CH1965" s="29"/>
      <c r="CI1965" s="29"/>
      <c r="CJ1965" s="29"/>
      <c r="CK1965" s="29"/>
      <c r="CL1965" s="29"/>
      <c r="CM1965" s="29"/>
      <c r="CN1965" s="29"/>
      <c r="CO1965" s="29"/>
      <c r="CP1965" s="29"/>
      <c r="CQ1965" s="29"/>
      <c r="CR1965" s="29"/>
      <c r="CS1965" s="29"/>
      <c r="CT1965" s="29"/>
      <c r="CU1965" s="29"/>
      <c r="CV1965" s="29"/>
      <c r="CW1965" s="29"/>
      <c r="CX1965" s="29"/>
      <c r="CY1965" s="29"/>
      <c r="CZ1965" s="29"/>
      <c r="DA1965" s="29"/>
      <c r="DB1965" s="29"/>
      <c r="DC1965" s="29"/>
      <c r="DD1965" s="29"/>
      <c r="DE1965" s="29"/>
      <c r="DF1965" s="29"/>
      <c r="DG1965" s="29"/>
      <c r="DH1965" s="29"/>
      <c r="DI1965" s="29"/>
      <c r="DJ1965" s="29"/>
      <c r="DK1965" s="29"/>
      <c r="DL1965" s="29"/>
      <c r="DM1965" s="29"/>
      <c r="DN1965" s="29"/>
      <c r="DO1965" s="29"/>
      <c r="DP1965" s="29"/>
      <c r="DQ1965" s="29"/>
      <c r="DR1965" s="29"/>
      <c r="DS1965" s="29"/>
      <c r="DT1965" s="29"/>
      <c r="DU1965" s="29"/>
      <c r="DV1965" s="29"/>
      <c r="DW1965" s="29"/>
      <c r="DX1965" s="29"/>
      <c r="DY1965" s="29"/>
      <c r="DZ1965" s="29"/>
      <c r="EA1965" s="29"/>
      <c r="EB1965" s="29"/>
      <c r="EC1965" s="29"/>
      <c r="ED1965" s="29"/>
      <c r="EE1965" s="29"/>
      <c r="EF1965" s="29"/>
      <c r="EG1965" s="29"/>
      <c r="EH1965" s="29"/>
      <c r="EI1965" s="29"/>
      <c r="EJ1965" s="29"/>
      <c r="EK1965" s="29"/>
      <c r="EL1965" s="29"/>
      <c r="EM1965" s="29"/>
      <c r="EN1965" s="29"/>
      <c r="EO1965" s="29"/>
      <c r="EP1965" s="29"/>
      <c r="EQ1965" s="29"/>
      <c r="ER1965" s="29"/>
      <c r="ES1965" s="29"/>
      <c r="ET1965" s="29"/>
      <c r="EU1965" s="29"/>
      <c r="EV1965" s="29"/>
      <c r="EW1965" s="29"/>
      <c r="EX1965" s="29"/>
      <c r="EY1965" s="29"/>
      <c r="EZ1965" s="29"/>
      <c r="FA1965" s="29"/>
      <c r="FB1965" s="29"/>
      <c r="FC1965" s="29"/>
      <c r="FD1965" s="29"/>
      <c r="FE1965" s="29"/>
      <c r="FF1965" s="29"/>
      <c r="FG1965" s="29"/>
      <c r="FH1965" s="29"/>
      <c r="FI1965" s="29"/>
      <c r="FJ1965" s="29"/>
      <c r="FK1965" s="29"/>
      <c r="FL1965" s="29"/>
      <c r="FM1965" s="29"/>
      <c r="FN1965" s="29"/>
      <c r="FO1965" s="29"/>
      <c r="FP1965" s="29"/>
      <c r="FQ1965" s="29"/>
      <c r="FR1965" s="29"/>
      <c r="FS1965" s="29"/>
      <c r="FT1965" s="29"/>
      <c r="FU1965" s="29"/>
      <c r="FV1965" s="29"/>
      <c r="FW1965" s="29"/>
      <c r="FX1965" s="29"/>
      <c r="FY1965" s="29"/>
      <c r="FZ1965" s="29"/>
      <c r="GA1965" s="29"/>
      <c r="GB1965" s="29"/>
      <c r="GC1965" s="29"/>
      <c r="GD1965" s="29"/>
      <c r="GE1965" s="29"/>
      <c r="GF1965" s="29"/>
      <c r="GG1965" s="29"/>
      <c r="GH1965" s="29"/>
      <c r="GI1965" s="29"/>
      <c r="GJ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/>
      <c r="HO1965" s="1"/>
      <c r="HP1965" s="1"/>
      <c r="HQ1965" s="1"/>
      <c r="HR1965" s="1"/>
      <c r="HS1965" s="1"/>
      <c r="HT1965" s="1"/>
      <c r="HU1965" s="1"/>
      <c r="HV1965" s="1"/>
      <c r="HW1965" s="1"/>
      <c r="HX1965" s="1"/>
      <c r="HY1965" s="1"/>
      <c r="HZ1965" s="1"/>
      <c r="IA1965" s="1"/>
      <c r="IB1965" s="1"/>
      <c r="IC1965" s="1"/>
    </row>
    <row r="1966" customFormat="1" customHeight="1" spans="1:237">
      <c r="A1966" s="9">
        <v>1965</v>
      </c>
      <c r="B1966" s="11" t="s">
        <v>2288</v>
      </c>
      <c r="C1966" s="11" t="s">
        <v>13</v>
      </c>
      <c r="D1966" s="11" t="s">
        <v>112</v>
      </c>
      <c r="E1966" s="11">
        <v>1</v>
      </c>
      <c r="F1966" s="11">
        <v>290</v>
      </c>
      <c r="G1966" s="9">
        <f t="shared" si="60"/>
        <v>290</v>
      </c>
      <c r="H1966" s="12"/>
      <c r="I1966" s="9">
        <f t="shared" si="61"/>
        <v>290</v>
      </c>
      <c r="J1966" s="38"/>
      <c r="K1966" s="49" t="s">
        <v>1867</v>
      </c>
      <c r="L1966" s="9" t="s">
        <v>2281</v>
      </c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W1966" s="29"/>
      <c r="X1966" s="29"/>
      <c r="Y1966" s="29"/>
      <c r="Z1966" s="29"/>
      <c r="AA1966" s="29"/>
      <c r="AB1966" s="29"/>
      <c r="AC1966" s="29"/>
      <c r="AD1966" s="29"/>
      <c r="AE1966" s="29"/>
      <c r="AF1966" s="29"/>
      <c r="AG1966" s="29"/>
      <c r="AH1966" s="29"/>
      <c r="AI1966" s="29"/>
      <c r="AJ1966" s="29"/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9"/>
      <c r="AX1966" s="29"/>
      <c r="AY1966" s="29"/>
      <c r="AZ1966" s="29"/>
      <c r="BA1966" s="29"/>
      <c r="BB1966" s="29"/>
      <c r="BC1966" s="29"/>
      <c r="BD1966" s="29"/>
      <c r="BE1966" s="29"/>
      <c r="BF1966" s="29"/>
      <c r="BG1966" s="29"/>
      <c r="BH1966" s="29"/>
      <c r="BI1966" s="29"/>
      <c r="BJ1966" s="29"/>
      <c r="BK1966" s="29"/>
      <c r="BL1966" s="29"/>
      <c r="BM1966" s="29"/>
      <c r="BN1966" s="29"/>
      <c r="BO1966" s="29"/>
      <c r="BP1966" s="29"/>
      <c r="BQ1966" s="29"/>
      <c r="BR1966" s="29"/>
      <c r="BS1966" s="29"/>
      <c r="BT1966" s="29"/>
      <c r="BU1966" s="29"/>
      <c r="BV1966" s="29"/>
      <c r="BW1966" s="29"/>
      <c r="BX1966" s="29"/>
      <c r="BY1966" s="29"/>
      <c r="BZ1966" s="29"/>
      <c r="CA1966" s="29"/>
      <c r="CB1966" s="29"/>
      <c r="CC1966" s="29"/>
      <c r="CD1966" s="29"/>
      <c r="CE1966" s="29"/>
      <c r="CF1966" s="29"/>
      <c r="CG1966" s="29"/>
      <c r="CH1966" s="29"/>
      <c r="CI1966" s="29"/>
      <c r="CJ1966" s="29"/>
      <c r="CK1966" s="29"/>
      <c r="CL1966" s="29"/>
      <c r="CM1966" s="29"/>
      <c r="CN1966" s="29"/>
      <c r="CO1966" s="29"/>
      <c r="CP1966" s="29"/>
      <c r="CQ1966" s="29"/>
      <c r="CR1966" s="29"/>
      <c r="CS1966" s="29"/>
      <c r="CT1966" s="29"/>
      <c r="CU1966" s="29"/>
      <c r="CV1966" s="29"/>
      <c r="CW1966" s="29"/>
      <c r="CX1966" s="29"/>
      <c r="CY1966" s="29"/>
      <c r="CZ1966" s="29"/>
      <c r="DA1966" s="29"/>
      <c r="DB1966" s="29"/>
      <c r="DC1966" s="29"/>
      <c r="DD1966" s="29"/>
      <c r="DE1966" s="29"/>
      <c r="DF1966" s="29"/>
      <c r="DG1966" s="29"/>
      <c r="DH1966" s="29"/>
      <c r="DI1966" s="29"/>
      <c r="DJ1966" s="29"/>
      <c r="DK1966" s="29"/>
      <c r="DL1966" s="29"/>
      <c r="DM1966" s="29"/>
      <c r="DN1966" s="29"/>
      <c r="DO1966" s="29"/>
      <c r="DP1966" s="29"/>
      <c r="DQ1966" s="29"/>
      <c r="DR1966" s="29"/>
      <c r="DS1966" s="29"/>
      <c r="DT1966" s="29"/>
      <c r="DU1966" s="29"/>
      <c r="DV1966" s="29"/>
      <c r="DW1966" s="29"/>
      <c r="DX1966" s="29"/>
      <c r="DY1966" s="29"/>
      <c r="DZ1966" s="29"/>
      <c r="EA1966" s="29"/>
      <c r="EB1966" s="29"/>
      <c r="EC1966" s="29"/>
      <c r="ED1966" s="29"/>
      <c r="EE1966" s="29"/>
      <c r="EF1966" s="29"/>
      <c r="EG1966" s="29"/>
      <c r="EH1966" s="29"/>
      <c r="EI1966" s="29"/>
      <c r="EJ1966" s="29"/>
      <c r="EK1966" s="29"/>
      <c r="EL1966" s="29"/>
      <c r="EM1966" s="29"/>
      <c r="EN1966" s="29"/>
      <c r="EO1966" s="29"/>
      <c r="EP1966" s="29"/>
      <c r="EQ1966" s="29"/>
      <c r="ER1966" s="29"/>
      <c r="ES1966" s="29"/>
      <c r="ET1966" s="29"/>
      <c r="EU1966" s="29"/>
      <c r="EV1966" s="29"/>
      <c r="EW1966" s="29"/>
      <c r="EX1966" s="29"/>
      <c r="EY1966" s="29"/>
      <c r="EZ1966" s="29"/>
      <c r="FA1966" s="29"/>
      <c r="FB1966" s="29"/>
      <c r="FC1966" s="29"/>
      <c r="FD1966" s="29"/>
      <c r="FE1966" s="29"/>
      <c r="FF1966" s="29"/>
      <c r="FG1966" s="29"/>
      <c r="FH1966" s="29"/>
      <c r="FI1966" s="29"/>
      <c r="FJ1966" s="29"/>
      <c r="FK1966" s="29"/>
      <c r="FL1966" s="29"/>
      <c r="FM1966" s="29"/>
      <c r="FN1966" s="29"/>
      <c r="FO1966" s="29"/>
      <c r="FP1966" s="29"/>
      <c r="FQ1966" s="29"/>
      <c r="FR1966" s="29"/>
      <c r="FS1966" s="29"/>
      <c r="FT1966" s="29"/>
      <c r="FU1966" s="29"/>
      <c r="FV1966" s="29"/>
      <c r="FW1966" s="29"/>
      <c r="FX1966" s="29"/>
      <c r="FY1966" s="29"/>
      <c r="FZ1966" s="29"/>
      <c r="GA1966" s="29"/>
      <c r="GB1966" s="29"/>
      <c r="GC1966" s="29"/>
      <c r="GD1966" s="29"/>
      <c r="GE1966" s="29"/>
      <c r="GF1966" s="29"/>
      <c r="GG1966" s="29"/>
      <c r="GH1966" s="29"/>
      <c r="GI1966" s="29"/>
      <c r="GJ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/>
      <c r="HO1966" s="1"/>
      <c r="HP1966" s="1"/>
      <c r="HQ1966" s="1"/>
      <c r="HR1966" s="1"/>
      <c r="HS1966" s="1"/>
      <c r="HT1966" s="1"/>
      <c r="HU1966" s="1"/>
      <c r="HV1966" s="1"/>
      <c r="HW1966" s="1"/>
      <c r="HX1966" s="1"/>
      <c r="HY1966" s="1"/>
      <c r="HZ1966" s="1"/>
      <c r="IA1966" s="1"/>
      <c r="IB1966" s="1"/>
      <c r="IC1966" s="1"/>
    </row>
    <row r="1967" s="1" customFormat="1" customHeight="1" spans="1:12">
      <c r="A1967" s="9">
        <v>1966</v>
      </c>
      <c r="B1967" s="9" t="s">
        <v>2289</v>
      </c>
      <c r="C1967" s="9" t="s">
        <v>13</v>
      </c>
      <c r="D1967" s="9" t="s">
        <v>112</v>
      </c>
      <c r="E1967" s="9">
        <v>1</v>
      </c>
      <c r="F1967" s="11">
        <v>290</v>
      </c>
      <c r="G1967" s="9">
        <f t="shared" si="60"/>
        <v>290</v>
      </c>
      <c r="H1967" s="9"/>
      <c r="I1967" s="9">
        <f t="shared" si="61"/>
        <v>290</v>
      </c>
      <c r="J1967" s="30"/>
      <c r="K1967" s="11" t="s">
        <v>1867</v>
      </c>
      <c r="L1967" s="9" t="s">
        <v>2281</v>
      </c>
    </row>
    <row r="1968" s="1" customFormat="1" customHeight="1" spans="1:12">
      <c r="A1968" s="9">
        <v>1967</v>
      </c>
      <c r="B1968" s="194" t="s">
        <v>2290</v>
      </c>
      <c r="C1968" s="192" t="s">
        <v>22</v>
      </c>
      <c r="D1968" s="9" t="s">
        <v>112</v>
      </c>
      <c r="E1968" s="9">
        <v>1</v>
      </c>
      <c r="F1968" s="11">
        <v>290</v>
      </c>
      <c r="G1968" s="9">
        <f t="shared" si="60"/>
        <v>290</v>
      </c>
      <c r="H1968" s="12"/>
      <c r="I1968" s="9">
        <f t="shared" si="61"/>
        <v>290</v>
      </c>
      <c r="J1968" s="30"/>
      <c r="K1968" s="49" t="s">
        <v>1867</v>
      </c>
      <c r="L1968" s="9" t="s">
        <v>2281</v>
      </c>
    </row>
    <row r="1969" s="1" customFormat="1" customHeight="1" spans="1:206">
      <c r="A1969" s="9">
        <v>1968</v>
      </c>
      <c r="B1969" s="194" t="s">
        <v>2291</v>
      </c>
      <c r="C1969" s="194" t="s">
        <v>22</v>
      </c>
      <c r="D1969" s="195" t="s">
        <v>112</v>
      </c>
      <c r="E1969" s="195">
        <v>1</v>
      </c>
      <c r="F1969" s="11">
        <v>290</v>
      </c>
      <c r="G1969" s="9">
        <f t="shared" si="60"/>
        <v>290</v>
      </c>
      <c r="H1969" s="12"/>
      <c r="I1969" s="9">
        <f t="shared" si="61"/>
        <v>290</v>
      </c>
      <c r="J1969" s="197"/>
      <c r="K1969" s="49" t="s">
        <v>1867</v>
      </c>
      <c r="L1969" s="9" t="s">
        <v>2281</v>
      </c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  <c r="BT1969" s="29"/>
      <c r="BU1969" s="29"/>
      <c r="BV1969" s="29"/>
      <c r="BW1969" s="29"/>
      <c r="BX1969" s="29"/>
      <c r="BY1969" s="29"/>
      <c r="BZ1969" s="29"/>
      <c r="CA1969" s="29"/>
      <c r="CB1969" s="29"/>
      <c r="CC1969" s="29"/>
      <c r="CD1969" s="29"/>
      <c r="CE1969" s="29"/>
      <c r="CF1969" s="29"/>
      <c r="CG1969" s="29"/>
      <c r="CH1969" s="29"/>
      <c r="CI1969" s="29"/>
      <c r="CJ1969" s="29"/>
      <c r="CK1969" s="29"/>
      <c r="CL1969" s="29"/>
      <c r="CM1969" s="29"/>
      <c r="CN1969" s="29"/>
      <c r="CO1969" s="29"/>
      <c r="CP1969" s="29"/>
      <c r="CQ1969" s="29"/>
      <c r="CR1969" s="29"/>
      <c r="CS1969" s="29"/>
      <c r="CT1969" s="29"/>
      <c r="CU1969" s="29"/>
      <c r="CV1969" s="29"/>
      <c r="CW1969" s="29"/>
      <c r="CX1969" s="29"/>
      <c r="CY1969" s="29"/>
      <c r="CZ1969" s="29"/>
      <c r="DA1969" s="29"/>
      <c r="DB1969" s="29"/>
      <c r="DC1969" s="29"/>
      <c r="DD1969" s="29"/>
      <c r="DE1969" s="29"/>
      <c r="DF1969" s="29"/>
      <c r="DG1969" s="29"/>
      <c r="DH1969" s="29"/>
      <c r="DI1969" s="29"/>
      <c r="DJ1969" s="29"/>
      <c r="DK1969" s="29"/>
      <c r="DL1969" s="29"/>
      <c r="DM1969" s="29"/>
      <c r="DN1969" s="29"/>
      <c r="DO1969" s="29"/>
      <c r="DP1969" s="29"/>
      <c r="DQ1969" s="29"/>
      <c r="DR1969" s="29"/>
      <c r="DS1969" s="29"/>
      <c r="DT1969" s="29"/>
      <c r="DU1969" s="29"/>
      <c r="DV1969" s="29"/>
      <c r="DW1969" s="29"/>
      <c r="DX1969" s="29"/>
      <c r="DY1969" s="29"/>
      <c r="DZ1969" s="29"/>
      <c r="EA1969" s="29"/>
      <c r="EB1969" s="29"/>
      <c r="EC1969" s="29"/>
      <c r="ED1969" s="29"/>
      <c r="EE1969" s="29"/>
      <c r="EF1969" s="29"/>
      <c r="EG1969" s="29"/>
      <c r="EH1969" s="29"/>
      <c r="EI1969" s="29"/>
      <c r="EJ1969" s="29"/>
      <c r="EK1969" s="29"/>
      <c r="EL1969" s="29"/>
      <c r="EM1969" s="29"/>
      <c r="EN1969" s="29"/>
      <c r="EO1969" s="29"/>
      <c r="EP1969" s="29"/>
      <c r="EQ1969" s="29"/>
      <c r="ER1969" s="29"/>
      <c r="ES1969" s="29"/>
      <c r="ET1969" s="29"/>
      <c r="EU1969" s="29"/>
      <c r="EV1969" s="29"/>
      <c r="EW1969" s="29"/>
      <c r="EX1969" s="29"/>
      <c r="EY1969" s="29"/>
      <c r="EZ1969" s="29"/>
      <c r="FA1969" s="29"/>
      <c r="FB1969" s="29"/>
      <c r="FC1969" s="29"/>
      <c r="FD1969" s="29"/>
      <c r="FE1969" s="29"/>
      <c r="FF1969" s="29"/>
      <c r="FG1969" s="29"/>
      <c r="FH1969" s="29"/>
      <c r="FI1969" s="29"/>
      <c r="FJ1969" s="29"/>
      <c r="FK1969" s="29"/>
      <c r="FL1969" s="29"/>
      <c r="FM1969" s="29"/>
      <c r="FN1969" s="29"/>
      <c r="FO1969" s="29"/>
      <c r="FP1969" s="29"/>
      <c r="FQ1969" s="29"/>
      <c r="FR1969" s="29"/>
      <c r="FS1969" s="29"/>
      <c r="FT1969" s="29"/>
      <c r="FU1969" s="29"/>
      <c r="FV1969" s="29"/>
      <c r="FW1969" s="29"/>
      <c r="FX1969" s="29"/>
      <c r="FY1969" s="29"/>
      <c r="FZ1969" s="29"/>
      <c r="GA1969" s="29"/>
      <c r="GB1969" s="29"/>
      <c r="GC1969" s="29"/>
      <c r="GD1969" s="29"/>
      <c r="GE1969" s="29"/>
      <c r="GF1969" s="29"/>
      <c r="GG1969" s="29"/>
      <c r="GH1969" s="29"/>
      <c r="GI1969" s="29"/>
      <c r="GJ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</row>
    <row r="1970" s="1" customFormat="1" customHeight="1" spans="1:206">
      <c r="A1970" s="9">
        <v>1969</v>
      </c>
      <c r="B1970" s="9" t="s">
        <v>2292</v>
      </c>
      <c r="C1970" s="9" t="s">
        <v>22</v>
      </c>
      <c r="D1970" s="9" t="s">
        <v>112</v>
      </c>
      <c r="E1970" s="9">
        <v>1</v>
      </c>
      <c r="F1970" s="11">
        <v>290</v>
      </c>
      <c r="G1970" s="9">
        <f t="shared" si="60"/>
        <v>290</v>
      </c>
      <c r="H1970" s="12"/>
      <c r="I1970" s="9">
        <f t="shared" si="61"/>
        <v>290</v>
      </c>
      <c r="J1970" s="30"/>
      <c r="K1970" s="49" t="s">
        <v>1867</v>
      </c>
      <c r="L1970" s="9" t="s">
        <v>2281</v>
      </c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  <c r="BT1970" s="29"/>
      <c r="BU1970" s="29"/>
      <c r="BV1970" s="29"/>
      <c r="BW1970" s="29"/>
      <c r="BX1970" s="29"/>
      <c r="BY1970" s="29"/>
      <c r="BZ1970" s="29"/>
      <c r="CA1970" s="29"/>
      <c r="CB1970" s="29"/>
      <c r="CC1970" s="29"/>
      <c r="CD1970" s="29"/>
      <c r="CE1970" s="29"/>
      <c r="CF1970" s="29"/>
      <c r="CG1970" s="29"/>
      <c r="CH1970" s="29"/>
      <c r="CI1970" s="29"/>
      <c r="CJ1970" s="29"/>
      <c r="CK1970" s="29"/>
      <c r="CL1970" s="29"/>
      <c r="CM1970" s="29"/>
      <c r="CN1970" s="29"/>
      <c r="CO1970" s="29"/>
      <c r="CP1970" s="29"/>
      <c r="CQ1970" s="29"/>
      <c r="CR1970" s="29"/>
      <c r="CS1970" s="29"/>
      <c r="CT1970" s="29"/>
      <c r="CU1970" s="29"/>
      <c r="CV1970" s="29"/>
      <c r="CW1970" s="29"/>
      <c r="CX1970" s="29"/>
      <c r="CY1970" s="29"/>
      <c r="CZ1970" s="29"/>
      <c r="DA1970" s="29"/>
      <c r="DB1970" s="29"/>
      <c r="DC1970" s="29"/>
      <c r="DD1970" s="29"/>
      <c r="DE1970" s="29"/>
      <c r="DF1970" s="29"/>
      <c r="DG1970" s="29"/>
      <c r="DH1970" s="29"/>
      <c r="DI1970" s="29"/>
      <c r="DJ1970" s="29"/>
      <c r="DK1970" s="29"/>
      <c r="DL1970" s="29"/>
      <c r="DM1970" s="29"/>
      <c r="DN1970" s="29"/>
      <c r="DO1970" s="29"/>
      <c r="DP1970" s="29"/>
      <c r="DQ1970" s="29"/>
      <c r="DR1970" s="29"/>
      <c r="DS1970" s="29"/>
      <c r="DT1970" s="29"/>
      <c r="DU1970" s="29"/>
      <c r="DV1970" s="29"/>
      <c r="DW1970" s="29"/>
      <c r="DX1970" s="29"/>
      <c r="DY1970" s="29"/>
      <c r="DZ1970" s="29"/>
      <c r="EA1970" s="29"/>
      <c r="EB1970" s="29"/>
      <c r="EC1970" s="29"/>
      <c r="ED1970" s="29"/>
      <c r="EE1970" s="29"/>
      <c r="EF1970" s="29"/>
      <c r="EG1970" s="29"/>
      <c r="EH1970" s="29"/>
      <c r="EI1970" s="29"/>
      <c r="EJ1970" s="29"/>
      <c r="EK1970" s="29"/>
      <c r="EL1970" s="29"/>
      <c r="EM1970" s="29"/>
      <c r="EN1970" s="29"/>
      <c r="EO1970" s="29"/>
      <c r="EP1970" s="29"/>
      <c r="EQ1970" s="29"/>
      <c r="ER1970" s="29"/>
      <c r="ES1970" s="29"/>
      <c r="ET1970" s="29"/>
      <c r="EU1970" s="29"/>
      <c r="EV1970" s="29"/>
      <c r="EW1970" s="29"/>
      <c r="EX1970" s="29"/>
      <c r="EY1970" s="29"/>
      <c r="EZ1970" s="29"/>
      <c r="FA1970" s="29"/>
      <c r="FB1970" s="29"/>
      <c r="FC1970" s="29"/>
      <c r="FD1970" s="29"/>
      <c r="FE1970" s="29"/>
      <c r="FF1970" s="29"/>
      <c r="FG1970" s="29"/>
      <c r="FH1970" s="29"/>
      <c r="FI1970" s="29"/>
      <c r="FJ1970" s="29"/>
      <c r="FK1970" s="29"/>
      <c r="FL1970" s="29"/>
      <c r="FM1970" s="29"/>
      <c r="FN1970" s="29"/>
      <c r="FO1970" s="29"/>
      <c r="FP1970" s="29"/>
      <c r="FQ1970" s="29"/>
      <c r="FR1970" s="29"/>
      <c r="FS1970" s="29"/>
      <c r="FT1970" s="29"/>
      <c r="FU1970" s="29"/>
      <c r="FV1970" s="29"/>
      <c r="FW1970" s="29"/>
      <c r="FX1970" s="29"/>
      <c r="FY1970" s="29"/>
      <c r="FZ1970" s="29"/>
      <c r="GA1970" s="29"/>
      <c r="GB1970" s="29"/>
      <c r="GC1970" s="29"/>
      <c r="GD1970" s="29"/>
      <c r="GE1970" s="29"/>
      <c r="GF1970" s="29"/>
      <c r="GG1970" s="29"/>
      <c r="GH1970" s="29"/>
      <c r="GI1970" s="29"/>
      <c r="GJ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</row>
    <row r="1971" s="1" customFormat="1" customHeight="1" spans="1:206">
      <c r="A1971" s="9">
        <v>1970</v>
      </c>
      <c r="B1971" s="11" t="s">
        <v>2293</v>
      </c>
      <c r="C1971" s="11" t="s">
        <v>13</v>
      </c>
      <c r="D1971" s="11" t="s">
        <v>112</v>
      </c>
      <c r="E1971" s="11">
        <v>1</v>
      </c>
      <c r="F1971" s="11">
        <v>290</v>
      </c>
      <c r="G1971" s="9">
        <f t="shared" si="60"/>
        <v>290</v>
      </c>
      <c r="H1971" s="12"/>
      <c r="I1971" s="9">
        <f t="shared" si="61"/>
        <v>290</v>
      </c>
      <c r="J1971" s="38"/>
      <c r="K1971" s="49" t="s">
        <v>1867</v>
      </c>
      <c r="L1971" s="9" t="s">
        <v>2281</v>
      </c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  <c r="BT1971" s="29"/>
      <c r="BU1971" s="29"/>
      <c r="BV1971" s="29"/>
      <c r="BW1971" s="29"/>
      <c r="BX1971" s="29"/>
      <c r="BY1971" s="29"/>
      <c r="BZ1971" s="29"/>
      <c r="CA1971" s="29"/>
      <c r="CB1971" s="29"/>
      <c r="CC1971" s="29"/>
      <c r="CD1971" s="29"/>
      <c r="CE1971" s="29"/>
      <c r="CF1971" s="29"/>
      <c r="CG1971" s="29"/>
      <c r="CH1971" s="29"/>
      <c r="CI1971" s="29"/>
      <c r="CJ1971" s="29"/>
      <c r="CK1971" s="29"/>
      <c r="CL1971" s="29"/>
      <c r="CM1971" s="29"/>
      <c r="CN1971" s="29"/>
      <c r="CO1971" s="29"/>
      <c r="CP1971" s="29"/>
      <c r="CQ1971" s="29"/>
      <c r="CR1971" s="29"/>
      <c r="CS1971" s="29"/>
      <c r="CT1971" s="29"/>
      <c r="CU1971" s="29"/>
      <c r="CV1971" s="29"/>
      <c r="CW1971" s="29"/>
      <c r="CX1971" s="29"/>
      <c r="CY1971" s="29"/>
      <c r="CZ1971" s="29"/>
      <c r="DA1971" s="29"/>
      <c r="DB1971" s="29"/>
      <c r="DC1971" s="29"/>
      <c r="DD1971" s="29"/>
      <c r="DE1971" s="29"/>
      <c r="DF1971" s="29"/>
      <c r="DG1971" s="29"/>
      <c r="DH1971" s="29"/>
      <c r="DI1971" s="29"/>
      <c r="DJ1971" s="29"/>
      <c r="DK1971" s="29"/>
      <c r="DL1971" s="29"/>
      <c r="DM1971" s="29"/>
      <c r="DN1971" s="29"/>
      <c r="DO1971" s="29"/>
      <c r="DP1971" s="29"/>
      <c r="DQ1971" s="29"/>
      <c r="DR1971" s="29"/>
      <c r="DS1971" s="29"/>
      <c r="DT1971" s="29"/>
      <c r="DU1971" s="29"/>
      <c r="DV1971" s="29"/>
      <c r="DW1971" s="29"/>
      <c r="DX1971" s="29"/>
      <c r="DY1971" s="29"/>
      <c r="DZ1971" s="29"/>
      <c r="EA1971" s="29"/>
      <c r="EB1971" s="29"/>
      <c r="EC1971" s="29"/>
      <c r="ED1971" s="29"/>
      <c r="EE1971" s="29"/>
      <c r="EF1971" s="29"/>
      <c r="EG1971" s="29"/>
      <c r="EH1971" s="29"/>
      <c r="EI1971" s="29"/>
      <c r="EJ1971" s="29"/>
      <c r="EK1971" s="29"/>
      <c r="EL1971" s="29"/>
      <c r="EM1971" s="29"/>
      <c r="EN1971" s="29"/>
      <c r="EO1971" s="29"/>
      <c r="EP1971" s="29"/>
      <c r="EQ1971" s="29"/>
      <c r="ER1971" s="29"/>
      <c r="ES1971" s="29"/>
      <c r="ET1971" s="29"/>
      <c r="EU1971" s="29"/>
      <c r="EV1971" s="29"/>
      <c r="EW1971" s="29"/>
      <c r="EX1971" s="29"/>
      <c r="EY1971" s="29"/>
      <c r="EZ1971" s="29"/>
      <c r="FA1971" s="29"/>
      <c r="FB1971" s="29"/>
      <c r="FC1971" s="29"/>
      <c r="FD1971" s="29"/>
      <c r="FE1971" s="29"/>
      <c r="FF1971" s="29"/>
      <c r="FG1971" s="29"/>
      <c r="FH1971" s="29"/>
      <c r="FI1971" s="29"/>
      <c r="FJ1971" s="29"/>
      <c r="FK1971" s="29"/>
      <c r="FL1971" s="29"/>
      <c r="FM1971" s="29"/>
      <c r="FN1971" s="29"/>
      <c r="FO1971" s="29"/>
      <c r="FP1971" s="29"/>
      <c r="FQ1971" s="29"/>
      <c r="FR1971" s="29"/>
      <c r="FS1971" s="29"/>
      <c r="FT1971" s="29"/>
      <c r="FU1971" s="29"/>
      <c r="FV1971" s="29"/>
      <c r="FW1971" s="29"/>
      <c r="FX1971" s="29"/>
      <c r="FY1971" s="29"/>
      <c r="FZ1971" s="29"/>
      <c r="GA1971" s="29"/>
      <c r="GB1971" s="29"/>
      <c r="GC1971" s="29"/>
      <c r="GD1971" s="29"/>
      <c r="GE1971" s="29"/>
      <c r="GF1971" s="29"/>
      <c r="GG1971" s="29"/>
      <c r="GH1971" s="29"/>
      <c r="GI1971" s="29"/>
      <c r="GJ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</row>
    <row r="1972" s="1" customFormat="1" customHeight="1" spans="1:12">
      <c r="A1972" s="9">
        <v>1971</v>
      </c>
      <c r="B1972" s="9" t="s">
        <v>2294</v>
      </c>
      <c r="C1972" s="190" t="s">
        <v>22</v>
      </c>
      <c r="D1972" s="9" t="s">
        <v>27</v>
      </c>
      <c r="E1972" s="9">
        <v>1</v>
      </c>
      <c r="F1972" s="14">
        <v>410</v>
      </c>
      <c r="G1972" s="9">
        <f t="shared" si="60"/>
        <v>410</v>
      </c>
      <c r="H1972" s="9"/>
      <c r="I1972" s="9">
        <f t="shared" si="61"/>
        <v>410</v>
      </c>
      <c r="J1972" s="30"/>
      <c r="K1972" s="11" t="s">
        <v>1867</v>
      </c>
      <c r="L1972" s="9" t="s">
        <v>2281</v>
      </c>
    </row>
    <row r="1973" s="1" customFormat="1" customHeight="1" spans="1:237">
      <c r="A1973" s="9">
        <v>1972</v>
      </c>
      <c r="B1973" s="10" t="s">
        <v>2295</v>
      </c>
      <c r="C1973" s="11" t="s">
        <v>22</v>
      </c>
      <c r="D1973" s="9" t="s">
        <v>27</v>
      </c>
      <c r="E1973" s="11">
        <v>1</v>
      </c>
      <c r="F1973" s="14">
        <v>410</v>
      </c>
      <c r="G1973" s="9">
        <f t="shared" si="60"/>
        <v>410</v>
      </c>
      <c r="H1973" s="12"/>
      <c r="I1973" s="9">
        <f t="shared" si="61"/>
        <v>410</v>
      </c>
      <c r="J1973" s="32"/>
      <c r="K1973" s="49" t="s">
        <v>1867</v>
      </c>
      <c r="L1973" s="9" t="s">
        <v>2281</v>
      </c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  <c r="BT1973" s="29"/>
      <c r="BU1973" s="29"/>
      <c r="BV1973" s="29"/>
      <c r="BW1973" s="29"/>
      <c r="BX1973" s="29"/>
      <c r="BY1973" s="29"/>
      <c r="BZ1973" s="29"/>
      <c r="CA1973" s="29"/>
      <c r="CB1973" s="29"/>
      <c r="CC1973" s="29"/>
      <c r="CD1973" s="29"/>
      <c r="CE1973" s="29"/>
      <c r="CF1973" s="29"/>
      <c r="CG1973" s="29"/>
      <c r="CH1973" s="29"/>
      <c r="CI1973" s="29"/>
      <c r="CJ1973" s="29"/>
      <c r="CK1973" s="29"/>
      <c r="CL1973" s="29"/>
      <c r="CM1973" s="29"/>
      <c r="CN1973" s="29"/>
      <c r="CO1973" s="29"/>
      <c r="CP1973" s="29"/>
      <c r="CQ1973" s="29"/>
      <c r="CR1973" s="29"/>
      <c r="CS1973" s="29"/>
      <c r="CT1973" s="29"/>
      <c r="CU1973" s="29"/>
      <c r="CV1973" s="29"/>
      <c r="CW1973" s="29"/>
      <c r="CX1973" s="29"/>
      <c r="CY1973" s="29"/>
      <c r="CZ1973" s="29"/>
      <c r="DA1973" s="29"/>
      <c r="DB1973" s="29"/>
      <c r="DC1973" s="29"/>
      <c r="DD1973" s="29"/>
      <c r="DE1973" s="29"/>
      <c r="DF1973" s="29"/>
      <c r="DG1973" s="29"/>
      <c r="DH1973" s="29"/>
      <c r="DI1973" s="29"/>
      <c r="DJ1973" s="29"/>
      <c r="DK1973" s="29"/>
      <c r="DL1973" s="29"/>
      <c r="DM1973" s="29"/>
      <c r="DN1973" s="29"/>
      <c r="DO1973" s="29"/>
      <c r="DP1973" s="29"/>
      <c r="DQ1973" s="29"/>
      <c r="DR1973" s="29"/>
      <c r="DS1973" s="29"/>
      <c r="DT1973" s="29"/>
      <c r="DU1973" s="29"/>
      <c r="DV1973" s="29"/>
      <c r="DW1973" s="29"/>
      <c r="DX1973" s="29"/>
      <c r="DY1973" s="29"/>
      <c r="DZ1973" s="29"/>
      <c r="EA1973" s="29"/>
      <c r="EB1973" s="29"/>
      <c r="EC1973" s="29"/>
      <c r="ED1973" s="29"/>
      <c r="EE1973" s="29"/>
      <c r="EF1973" s="29"/>
      <c r="EG1973" s="29"/>
      <c r="EH1973" s="29"/>
      <c r="EI1973" s="29"/>
      <c r="EJ1973" s="29"/>
      <c r="EK1973" s="29"/>
      <c r="EL1973" s="29"/>
      <c r="EM1973" s="29"/>
      <c r="EN1973" s="29"/>
      <c r="EO1973" s="29"/>
      <c r="EP1973" s="29"/>
      <c r="EQ1973" s="29"/>
      <c r="ER1973" s="29"/>
      <c r="ES1973" s="29"/>
      <c r="ET1973" s="29"/>
      <c r="EU1973" s="29"/>
      <c r="EV1973" s="29"/>
      <c r="EW1973" s="29"/>
      <c r="EX1973" s="29"/>
      <c r="EY1973" s="29"/>
      <c r="EZ1973" s="29"/>
      <c r="FA1973" s="29"/>
      <c r="FB1973" s="29"/>
      <c r="FC1973" s="29"/>
      <c r="FD1973" s="29"/>
      <c r="FE1973" s="29"/>
      <c r="FF1973" s="29"/>
      <c r="FG1973" s="29"/>
      <c r="FH1973" s="29"/>
      <c r="FI1973" s="29"/>
      <c r="FJ1973" s="29"/>
      <c r="FK1973" s="29"/>
      <c r="FL1973" s="29"/>
      <c r="FM1973" s="29"/>
      <c r="FN1973" s="29"/>
      <c r="FO1973" s="29"/>
      <c r="FP1973" s="29"/>
      <c r="FQ1973" s="29"/>
      <c r="FR1973" s="29"/>
      <c r="FS1973" s="29"/>
      <c r="FT1973" s="29"/>
      <c r="FU1973" s="29"/>
      <c r="FV1973" s="29"/>
      <c r="FW1973" s="29"/>
      <c r="FX1973" s="29"/>
      <c r="FY1973" s="29"/>
      <c r="FZ1973" s="29"/>
      <c r="GA1973" s="29"/>
      <c r="GB1973" s="29"/>
      <c r="GC1973" s="29"/>
      <c r="GD1973" s="29"/>
      <c r="GE1973" s="29"/>
      <c r="GF1973" s="29"/>
      <c r="GG1973" s="29"/>
      <c r="GH1973" s="29"/>
      <c r="GI1973" s="29"/>
      <c r="GJ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IC1973" s="3"/>
    </row>
    <row r="1974" s="1" customFormat="1" customHeight="1" spans="1:206">
      <c r="A1974" s="9">
        <v>1973</v>
      </c>
      <c r="B1974" s="9" t="s">
        <v>2296</v>
      </c>
      <c r="C1974" s="9" t="s">
        <v>22</v>
      </c>
      <c r="D1974" s="9" t="s">
        <v>27</v>
      </c>
      <c r="E1974" s="9">
        <v>2</v>
      </c>
      <c r="F1974" s="14">
        <v>410</v>
      </c>
      <c r="G1974" s="9">
        <f t="shared" si="60"/>
        <v>820</v>
      </c>
      <c r="H1974" s="12"/>
      <c r="I1974" s="9">
        <f t="shared" si="61"/>
        <v>820</v>
      </c>
      <c r="J1974" s="30" t="s">
        <v>2297</v>
      </c>
      <c r="K1974" s="49" t="s">
        <v>1867</v>
      </c>
      <c r="L1974" s="9" t="s">
        <v>2281</v>
      </c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  <c r="BT1974" s="29"/>
      <c r="BU1974" s="29"/>
      <c r="BV1974" s="29"/>
      <c r="BW1974" s="29"/>
      <c r="BX1974" s="29"/>
      <c r="BY1974" s="29"/>
      <c r="BZ1974" s="29"/>
      <c r="CA1974" s="29"/>
      <c r="CB1974" s="29"/>
      <c r="CC1974" s="29"/>
      <c r="CD1974" s="29"/>
      <c r="CE1974" s="29"/>
      <c r="CF1974" s="29"/>
      <c r="CG1974" s="29"/>
      <c r="CH1974" s="29"/>
      <c r="CI1974" s="29"/>
      <c r="CJ1974" s="29"/>
      <c r="CK1974" s="29"/>
      <c r="CL1974" s="29"/>
      <c r="CM1974" s="29"/>
      <c r="CN1974" s="29"/>
      <c r="CO1974" s="29"/>
      <c r="CP1974" s="29"/>
      <c r="CQ1974" s="29"/>
      <c r="CR1974" s="29"/>
      <c r="CS1974" s="29"/>
      <c r="CT1974" s="29"/>
      <c r="CU1974" s="29"/>
      <c r="CV1974" s="29"/>
      <c r="CW1974" s="29"/>
      <c r="CX1974" s="29"/>
      <c r="CY1974" s="29"/>
      <c r="CZ1974" s="29"/>
      <c r="DA1974" s="29"/>
      <c r="DB1974" s="29"/>
      <c r="DC1974" s="29"/>
      <c r="DD1974" s="29"/>
      <c r="DE1974" s="29"/>
      <c r="DF1974" s="29"/>
      <c r="DG1974" s="29"/>
      <c r="DH1974" s="29"/>
      <c r="DI1974" s="29"/>
      <c r="DJ1974" s="29"/>
      <c r="DK1974" s="29"/>
      <c r="DL1974" s="29"/>
      <c r="DM1974" s="29"/>
      <c r="DN1974" s="29"/>
      <c r="DO1974" s="29"/>
      <c r="DP1974" s="29"/>
      <c r="DQ1974" s="29"/>
      <c r="DR1974" s="29"/>
      <c r="DS1974" s="29"/>
      <c r="DT1974" s="29"/>
      <c r="DU1974" s="29"/>
      <c r="DV1974" s="29"/>
      <c r="DW1974" s="29"/>
      <c r="DX1974" s="29"/>
      <c r="DY1974" s="29"/>
      <c r="DZ1974" s="29"/>
      <c r="EA1974" s="29"/>
      <c r="EB1974" s="29"/>
      <c r="EC1974" s="29"/>
      <c r="ED1974" s="29"/>
      <c r="EE1974" s="29"/>
      <c r="EF1974" s="29"/>
      <c r="EG1974" s="29"/>
      <c r="EH1974" s="29"/>
      <c r="EI1974" s="29"/>
      <c r="EJ1974" s="29"/>
      <c r="EK1974" s="29"/>
      <c r="EL1974" s="29"/>
      <c r="EM1974" s="29"/>
      <c r="EN1974" s="29"/>
      <c r="EO1974" s="29"/>
      <c r="EP1974" s="29"/>
      <c r="EQ1974" s="29"/>
      <c r="ER1974" s="29"/>
      <c r="ES1974" s="29"/>
      <c r="ET1974" s="29"/>
      <c r="EU1974" s="29"/>
      <c r="EV1974" s="29"/>
      <c r="EW1974" s="29"/>
      <c r="EX1974" s="29"/>
      <c r="EY1974" s="29"/>
      <c r="EZ1974" s="29"/>
      <c r="FA1974" s="29"/>
      <c r="FB1974" s="29"/>
      <c r="FC1974" s="29"/>
      <c r="FD1974" s="29"/>
      <c r="FE1974" s="29"/>
      <c r="FF1974" s="29"/>
      <c r="FG1974" s="29"/>
      <c r="FH1974" s="29"/>
      <c r="FI1974" s="29"/>
      <c r="FJ1974" s="29"/>
      <c r="FK1974" s="29"/>
      <c r="FL1974" s="29"/>
      <c r="FM1974" s="29"/>
      <c r="FN1974" s="29"/>
      <c r="FO1974" s="29"/>
      <c r="FP1974" s="29"/>
      <c r="FQ1974" s="29"/>
      <c r="FR1974" s="29"/>
      <c r="FS1974" s="29"/>
      <c r="FT1974" s="29"/>
      <c r="FU1974" s="29"/>
      <c r="FV1974" s="29"/>
      <c r="FW1974" s="29"/>
      <c r="FX1974" s="29"/>
      <c r="FY1974" s="29"/>
      <c r="FZ1974" s="29"/>
      <c r="GA1974" s="29"/>
      <c r="GB1974" s="29"/>
      <c r="GC1974" s="29"/>
      <c r="GD1974" s="29"/>
      <c r="GE1974" s="29"/>
      <c r="GF1974" s="29"/>
      <c r="GG1974" s="29"/>
      <c r="GH1974" s="29"/>
      <c r="GI1974" s="29"/>
      <c r="GJ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</row>
    <row r="1975" s="1" customFormat="1" customHeight="1" spans="1:12">
      <c r="A1975" s="9">
        <v>1974</v>
      </c>
      <c r="B1975" s="9" t="s">
        <v>2298</v>
      </c>
      <c r="C1975" s="9" t="s">
        <v>13</v>
      </c>
      <c r="D1975" s="9" t="s">
        <v>27</v>
      </c>
      <c r="E1975" s="9">
        <v>1</v>
      </c>
      <c r="F1975" s="14">
        <v>410</v>
      </c>
      <c r="G1975" s="9">
        <f t="shared" si="60"/>
        <v>410</v>
      </c>
      <c r="H1975" s="9"/>
      <c r="I1975" s="9">
        <f t="shared" si="61"/>
        <v>410</v>
      </c>
      <c r="J1975" s="30"/>
      <c r="K1975" s="9" t="s">
        <v>1867</v>
      </c>
      <c r="L1975" s="9" t="s">
        <v>2281</v>
      </c>
    </row>
    <row r="1976" s="1" customFormat="1" customHeight="1" spans="1:12">
      <c r="A1976" s="9">
        <v>1975</v>
      </c>
      <c r="B1976" s="16" t="s">
        <v>2299</v>
      </c>
      <c r="C1976" s="16" t="s">
        <v>22</v>
      </c>
      <c r="D1976" s="16" t="s">
        <v>27</v>
      </c>
      <c r="E1976" s="16">
        <v>1</v>
      </c>
      <c r="F1976" s="14">
        <v>410</v>
      </c>
      <c r="G1976" s="9">
        <f t="shared" si="60"/>
        <v>410</v>
      </c>
      <c r="H1976" s="12"/>
      <c r="I1976" s="9">
        <f t="shared" si="61"/>
        <v>410</v>
      </c>
      <c r="J1976" s="34"/>
      <c r="K1976" s="49" t="s">
        <v>1867</v>
      </c>
      <c r="L1976" s="9" t="s">
        <v>2281</v>
      </c>
    </row>
    <row r="1977" s="1" customFormat="1" customHeight="1" spans="1:206">
      <c r="A1977" s="9">
        <v>1976</v>
      </c>
      <c r="B1977" s="9" t="s">
        <v>204</v>
      </c>
      <c r="C1977" s="9" t="s">
        <v>22</v>
      </c>
      <c r="D1977" s="9" t="s">
        <v>27</v>
      </c>
      <c r="E1977" s="9">
        <v>1</v>
      </c>
      <c r="F1977" s="14">
        <v>410</v>
      </c>
      <c r="G1977" s="9">
        <f t="shared" si="60"/>
        <v>410</v>
      </c>
      <c r="H1977" s="12"/>
      <c r="I1977" s="9">
        <f t="shared" si="61"/>
        <v>410</v>
      </c>
      <c r="J1977" s="30"/>
      <c r="K1977" s="49" t="s">
        <v>1867</v>
      </c>
      <c r="L1977" s="9" t="s">
        <v>2281</v>
      </c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W1977" s="29"/>
      <c r="X1977" s="29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29"/>
      <c r="BD1977" s="29"/>
      <c r="BE1977" s="29"/>
      <c r="BF1977" s="29"/>
      <c r="BG1977" s="29"/>
      <c r="BH1977" s="29"/>
      <c r="BI1977" s="29"/>
      <c r="BJ1977" s="29"/>
      <c r="BK1977" s="29"/>
      <c r="BL1977" s="29"/>
      <c r="BM1977" s="29"/>
      <c r="BN1977" s="29"/>
      <c r="BO1977" s="29"/>
      <c r="BP1977" s="29"/>
      <c r="BQ1977" s="29"/>
      <c r="BR1977" s="29"/>
      <c r="BS1977" s="29"/>
      <c r="BT1977" s="29"/>
      <c r="BU1977" s="29"/>
      <c r="BV1977" s="29"/>
      <c r="BW1977" s="29"/>
      <c r="BX1977" s="29"/>
      <c r="BY1977" s="29"/>
      <c r="BZ1977" s="29"/>
      <c r="CA1977" s="29"/>
      <c r="CB1977" s="29"/>
      <c r="CC1977" s="29"/>
      <c r="CD1977" s="29"/>
      <c r="CE1977" s="29"/>
      <c r="CF1977" s="29"/>
      <c r="CG1977" s="29"/>
      <c r="CH1977" s="29"/>
      <c r="CI1977" s="29"/>
      <c r="CJ1977" s="29"/>
      <c r="CK1977" s="29"/>
      <c r="CL1977" s="29"/>
      <c r="CM1977" s="29"/>
      <c r="CN1977" s="29"/>
      <c r="CO1977" s="29"/>
      <c r="CP1977" s="29"/>
      <c r="CQ1977" s="29"/>
      <c r="CR1977" s="29"/>
      <c r="CS1977" s="29"/>
      <c r="CT1977" s="29"/>
      <c r="CU1977" s="29"/>
      <c r="CV1977" s="29"/>
      <c r="CW1977" s="29"/>
      <c r="CX1977" s="29"/>
      <c r="CY1977" s="29"/>
      <c r="CZ1977" s="29"/>
      <c r="DA1977" s="29"/>
      <c r="DB1977" s="29"/>
      <c r="DC1977" s="29"/>
      <c r="DD1977" s="29"/>
      <c r="DE1977" s="29"/>
      <c r="DF1977" s="29"/>
      <c r="DG1977" s="29"/>
      <c r="DH1977" s="29"/>
      <c r="DI1977" s="29"/>
      <c r="DJ1977" s="29"/>
      <c r="DK1977" s="29"/>
      <c r="DL1977" s="29"/>
      <c r="DM1977" s="29"/>
      <c r="DN1977" s="29"/>
      <c r="DO1977" s="29"/>
      <c r="DP1977" s="29"/>
      <c r="DQ1977" s="29"/>
      <c r="DR1977" s="29"/>
      <c r="DS1977" s="29"/>
      <c r="DT1977" s="29"/>
      <c r="DU1977" s="29"/>
      <c r="DV1977" s="29"/>
      <c r="DW1977" s="29"/>
      <c r="DX1977" s="29"/>
      <c r="DY1977" s="29"/>
      <c r="DZ1977" s="29"/>
      <c r="EA1977" s="29"/>
      <c r="EB1977" s="29"/>
      <c r="EC1977" s="29"/>
      <c r="ED1977" s="29"/>
      <c r="EE1977" s="29"/>
      <c r="EF1977" s="29"/>
      <c r="EG1977" s="29"/>
      <c r="EH1977" s="29"/>
      <c r="EI1977" s="29"/>
      <c r="EJ1977" s="29"/>
      <c r="EK1977" s="29"/>
      <c r="EL1977" s="29"/>
      <c r="EM1977" s="29"/>
      <c r="EN1977" s="29"/>
      <c r="EO1977" s="29"/>
      <c r="EP1977" s="29"/>
      <c r="EQ1977" s="29"/>
      <c r="ER1977" s="29"/>
      <c r="ES1977" s="29"/>
      <c r="ET1977" s="29"/>
      <c r="EU1977" s="29"/>
      <c r="EV1977" s="29"/>
      <c r="EW1977" s="29"/>
      <c r="EX1977" s="29"/>
      <c r="EY1977" s="29"/>
      <c r="EZ1977" s="29"/>
      <c r="FA1977" s="29"/>
      <c r="FB1977" s="29"/>
      <c r="FC1977" s="29"/>
      <c r="FD1977" s="29"/>
      <c r="FE1977" s="29"/>
      <c r="FF1977" s="29"/>
      <c r="FG1977" s="29"/>
      <c r="FH1977" s="29"/>
      <c r="FI1977" s="29"/>
      <c r="FJ1977" s="29"/>
      <c r="FK1977" s="29"/>
      <c r="FL1977" s="29"/>
      <c r="FM1977" s="29"/>
      <c r="FN1977" s="29"/>
      <c r="FO1977" s="29"/>
      <c r="FP1977" s="29"/>
      <c r="FQ1977" s="29"/>
      <c r="FR1977" s="29"/>
      <c r="FS1977" s="29"/>
      <c r="FT1977" s="29"/>
      <c r="FU1977" s="29"/>
      <c r="FV1977" s="29"/>
      <c r="FW1977" s="29"/>
      <c r="FX1977" s="29"/>
      <c r="FY1977" s="29"/>
      <c r="FZ1977" s="29"/>
      <c r="GA1977" s="29"/>
      <c r="GB1977" s="29"/>
      <c r="GC1977" s="29"/>
      <c r="GD1977" s="29"/>
      <c r="GE1977" s="29"/>
      <c r="GF1977" s="29"/>
      <c r="GG1977" s="29"/>
      <c r="GH1977" s="29"/>
      <c r="GI1977" s="29"/>
      <c r="GJ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</row>
    <row r="1978" s="1" customFormat="1" customHeight="1" spans="1:237">
      <c r="A1978" s="9">
        <v>1977</v>
      </c>
      <c r="B1978" s="9" t="s">
        <v>2300</v>
      </c>
      <c r="C1978" s="9" t="s">
        <v>22</v>
      </c>
      <c r="D1978" s="9" t="s">
        <v>112</v>
      </c>
      <c r="E1978" s="9">
        <v>1</v>
      </c>
      <c r="F1978" s="11">
        <v>290</v>
      </c>
      <c r="G1978" s="9">
        <f t="shared" si="60"/>
        <v>290</v>
      </c>
      <c r="H1978" s="9"/>
      <c r="I1978" s="9">
        <f t="shared" si="61"/>
        <v>290</v>
      </c>
      <c r="J1978" s="30"/>
      <c r="K1978" s="9" t="s">
        <v>1867</v>
      </c>
      <c r="L1978" s="9" t="s">
        <v>2281</v>
      </c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  <c r="BE1978" s="29"/>
      <c r="BF1978" s="29"/>
      <c r="BG1978" s="29"/>
      <c r="BH1978" s="29"/>
      <c r="BI1978" s="29"/>
      <c r="BJ1978" s="29"/>
      <c r="BK1978" s="29"/>
      <c r="BL1978" s="29"/>
      <c r="BM1978" s="29"/>
      <c r="BN1978" s="29"/>
      <c r="BO1978" s="29"/>
      <c r="BP1978" s="29"/>
      <c r="BQ1978" s="29"/>
      <c r="BR1978" s="29"/>
      <c r="BS1978" s="29"/>
      <c r="BT1978" s="29"/>
      <c r="BU1978" s="29"/>
      <c r="BV1978" s="29"/>
      <c r="BW1978" s="29"/>
      <c r="BX1978" s="29"/>
      <c r="BY1978" s="29"/>
      <c r="BZ1978" s="29"/>
      <c r="CA1978" s="29"/>
      <c r="CB1978" s="29"/>
      <c r="CC1978" s="29"/>
      <c r="CD1978" s="29"/>
      <c r="CE1978" s="29"/>
      <c r="CF1978" s="29"/>
      <c r="CG1978" s="29"/>
      <c r="CH1978" s="29"/>
      <c r="CI1978" s="29"/>
      <c r="CJ1978" s="29"/>
      <c r="CK1978" s="29"/>
      <c r="CL1978" s="29"/>
      <c r="CM1978" s="29"/>
      <c r="CN1978" s="29"/>
      <c r="CO1978" s="29"/>
      <c r="CP1978" s="29"/>
      <c r="CQ1978" s="29"/>
      <c r="CR1978" s="29"/>
      <c r="CS1978" s="29"/>
      <c r="CT1978" s="29"/>
      <c r="CU1978" s="29"/>
      <c r="CV1978" s="29"/>
      <c r="CW1978" s="29"/>
      <c r="CX1978" s="29"/>
      <c r="CY1978" s="29"/>
      <c r="CZ1978" s="29"/>
      <c r="DA1978" s="29"/>
      <c r="DB1978" s="29"/>
      <c r="DC1978" s="29"/>
      <c r="DD1978" s="29"/>
      <c r="DE1978" s="29"/>
      <c r="DF1978" s="29"/>
      <c r="DG1978" s="29"/>
      <c r="DH1978" s="29"/>
      <c r="DI1978" s="29"/>
      <c r="DJ1978" s="29"/>
      <c r="DK1978" s="29"/>
      <c r="DL1978" s="29"/>
      <c r="DM1978" s="29"/>
      <c r="DN1978" s="29"/>
      <c r="DO1978" s="29"/>
      <c r="DP1978" s="29"/>
      <c r="DQ1978" s="29"/>
      <c r="DR1978" s="29"/>
      <c r="DS1978" s="29"/>
      <c r="DT1978" s="29"/>
      <c r="DU1978" s="29"/>
      <c r="DV1978" s="29"/>
      <c r="DW1978" s="29"/>
      <c r="DX1978" s="29"/>
      <c r="DY1978" s="29"/>
      <c r="DZ1978" s="29"/>
      <c r="EA1978" s="29"/>
      <c r="EB1978" s="29"/>
      <c r="EC1978" s="29"/>
      <c r="ED1978" s="29"/>
      <c r="EE1978" s="29"/>
      <c r="EF1978" s="29"/>
      <c r="EG1978" s="29"/>
      <c r="EH1978" s="29"/>
      <c r="EI1978" s="29"/>
      <c r="EJ1978" s="29"/>
      <c r="EK1978" s="29"/>
      <c r="EL1978" s="29"/>
      <c r="EM1978" s="29"/>
      <c r="EN1978" s="29"/>
      <c r="EO1978" s="29"/>
      <c r="EP1978" s="29"/>
      <c r="EQ1978" s="29"/>
      <c r="ER1978" s="29"/>
      <c r="ES1978" s="29"/>
      <c r="ET1978" s="29"/>
      <c r="EU1978" s="29"/>
      <c r="EV1978" s="29"/>
      <c r="EW1978" s="29"/>
      <c r="EX1978" s="29"/>
      <c r="EY1978" s="29"/>
      <c r="EZ1978" s="29"/>
      <c r="FA1978" s="29"/>
      <c r="FB1978" s="29"/>
      <c r="FC1978" s="29"/>
      <c r="FD1978" s="29"/>
      <c r="FE1978" s="29"/>
      <c r="FF1978" s="29"/>
      <c r="FG1978" s="29"/>
      <c r="FH1978" s="29"/>
      <c r="FI1978" s="29"/>
      <c r="FJ1978" s="29"/>
      <c r="FK1978" s="29"/>
      <c r="FL1978" s="29"/>
      <c r="FM1978" s="29"/>
      <c r="FN1978" s="29"/>
      <c r="FO1978" s="29"/>
      <c r="FP1978" s="29"/>
      <c r="FQ1978" s="29"/>
      <c r="FR1978" s="29"/>
      <c r="FS1978" s="29"/>
      <c r="FT1978" s="29"/>
      <c r="FU1978" s="29"/>
      <c r="FV1978" s="29"/>
      <c r="FW1978" s="29"/>
      <c r="FX1978" s="29"/>
      <c r="FY1978" s="29"/>
      <c r="FZ1978" s="29"/>
      <c r="GA1978" s="29"/>
      <c r="GB1978" s="29"/>
      <c r="GC1978" s="29"/>
      <c r="GD1978" s="29"/>
      <c r="GE1978" s="29"/>
      <c r="GF1978" s="29"/>
      <c r="GG1978" s="29"/>
      <c r="GH1978" s="29"/>
      <c r="GI1978" s="29"/>
      <c r="GJ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IC1978" s="3"/>
    </row>
    <row r="1979" s="2" customFormat="1" customHeight="1" spans="1:237">
      <c r="A1979" s="9">
        <v>1978</v>
      </c>
      <c r="B1979" s="9" t="s">
        <v>2301</v>
      </c>
      <c r="C1979" s="9" t="s">
        <v>22</v>
      </c>
      <c r="D1979" s="9" t="s">
        <v>27</v>
      </c>
      <c r="E1979" s="9">
        <v>2</v>
      </c>
      <c r="F1979" s="14">
        <v>410</v>
      </c>
      <c r="G1979" s="9">
        <f t="shared" si="60"/>
        <v>820</v>
      </c>
      <c r="H1979" s="9"/>
      <c r="I1979" s="9">
        <f t="shared" si="61"/>
        <v>820</v>
      </c>
      <c r="J1979" s="30" t="s">
        <v>2302</v>
      </c>
      <c r="K1979" s="16" t="s">
        <v>1867</v>
      </c>
      <c r="L1979" s="9" t="s">
        <v>2281</v>
      </c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/>
      <c r="HO1979" s="1"/>
      <c r="HP1979" s="1"/>
      <c r="HQ1979" s="1"/>
      <c r="HR1979" s="1"/>
      <c r="HS1979" s="1"/>
      <c r="HT1979" s="1"/>
      <c r="HU1979" s="1"/>
      <c r="HV1979" s="1"/>
      <c r="HW1979" s="1"/>
      <c r="HX1979" s="1"/>
      <c r="HY1979" s="1"/>
      <c r="HZ1979" s="1"/>
      <c r="IA1979" s="1"/>
      <c r="IB1979" s="1"/>
      <c r="IC1979" s="1"/>
    </row>
    <row r="1980" s="1" customFormat="1" customHeight="1" spans="1:12">
      <c r="A1980" s="9">
        <v>1979</v>
      </c>
      <c r="B1980" s="11" t="s">
        <v>2303</v>
      </c>
      <c r="C1980" s="11" t="s">
        <v>22</v>
      </c>
      <c r="D1980" s="11" t="s">
        <v>19</v>
      </c>
      <c r="E1980" s="11">
        <v>1</v>
      </c>
      <c r="F1980" s="11">
        <v>470</v>
      </c>
      <c r="G1980" s="9">
        <f t="shared" si="60"/>
        <v>470</v>
      </c>
      <c r="H1980" s="9"/>
      <c r="I1980" s="9">
        <f t="shared" si="61"/>
        <v>470</v>
      </c>
      <c r="J1980" s="38"/>
      <c r="K1980" s="49" t="s">
        <v>1867</v>
      </c>
      <c r="L1980" s="9" t="s">
        <v>2281</v>
      </c>
    </row>
    <row r="1981" s="1" customFormat="1" customHeight="1" spans="1:12">
      <c r="A1981" s="9">
        <v>1980</v>
      </c>
      <c r="B1981" s="12" t="s">
        <v>2304</v>
      </c>
      <c r="C1981" s="12" t="s">
        <v>13</v>
      </c>
      <c r="D1981" s="12" t="s">
        <v>112</v>
      </c>
      <c r="E1981" s="12">
        <v>1</v>
      </c>
      <c r="F1981" s="11">
        <v>290</v>
      </c>
      <c r="G1981" s="9">
        <f t="shared" si="60"/>
        <v>290</v>
      </c>
      <c r="H1981" s="12"/>
      <c r="I1981" s="9">
        <f t="shared" si="61"/>
        <v>290</v>
      </c>
      <c r="J1981" s="30"/>
      <c r="K1981" s="49" t="s">
        <v>1867</v>
      </c>
      <c r="L1981" s="9" t="s">
        <v>2281</v>
      </c>
    </row>
    <row r="1982" s="1" customFormat="1" customHeight="1" spans="1:12">
      <c r="A1982" s="9">
        <v>1981</v>
      </c>
      <c r="B1982" s="60" t="s">
        <v>2305</v>
      </c>
      <c r="C1982" s="60" t="s">
        <v>22</v>
      </c>
      <c r="D1982" s="60" t="s">
        <v>27</v>
      </c>
      <c r="E1982" s="60">
        <v>1</v>
      </c>
      <c r="F1982" s="14">
        <v>410</v>
      </c>
      <c r="G1982" s="9">
        <f t="shared" si="60"/>
        <v>410</v>
      </c>
      <c r="H1982" s="60"/>
      <c r="I1982" s="9">
        <f t="shared" si="61"/>
        <v>410</v>
      </c>
      <c r="J1982" s="51"/>
      <c r="K1982" s="60" t="s">
        <v>1867</v>
      </c>
      <c r="L1982" s="60" t="s">
        <v>2281</v>
      </c>
    </row>
    <row r="1983" s="1" customFormat="1" customHeight="1" spans="1:206">
      <c r="A1983" s="9">
        <v>1982</v>
      </c>
      <c r="B1983" s="9" t="s">
        <v>2306</v>
      </c>
      <c r="C1983" s="9" t="s">
        <v>22</v>
      </c>
      <c r="D1983" s="9" t="s">
        <v>14</v>
      </c>
      <c r="E1983" s="9">
        <v>3</v>
      </c>
      <c r="F1983" s="9">
        <v>350</v>
      </c>
      <c r="G1983" s="9">
        <f t="shared" si="60"/>
        <v>1050</v>
      </c>
      <c r="H1983" s="9"/>
      <c r="I1983" s="9">
        <f t="shared" si="61"/>
        <v>1050</v>
      </c>
      <c r="J1983" s="30" t="s">
        <v>2307</v>
      </c>
      <c r="K1983" s="49" t="s">
        <v>1867</v>
      </c>
      <c r="L1983" s="9" t="s">
        <v>2281</v>
      </c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W1983" s="29"/>
      <c r="X1983" s="29"/>
      <c r="Y1983" s="29"/>
      <c r="Z1983" s="29"/>
      <c r="AA1983" s="29"/>
      <c r="AB1983" s="29"/>
      <c r="AC1983" s="29"/>
      <c r="AD1983" s="29"/>
      <c r="AE1983" s="29"/>
      <c r="AF1983" s="29"/>
      <c r="AG1983" s="29"/>
      <c r="AH1983" s="29"/>
      <c r="AI1983" s="29"/>
      <c r="AJ1983" s="29"/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9"/>
      <c r="AX1983" s="29"/>
      <c r="AY1983" s="29"/>
      <c r="AZ1983" s="29"/>
      <c r="BA1983" s="29"/>
      <c r="BB1983" s="29"/>
      <c r="BC1983" s="29"/>
      <c r="BD1983" s="29"/>
      <c r="BE1983" s="29"/>
      <c r="BF1983" s="29"/>
      <c r="BG1983" s="29"/>
      <c r="BH1983" s="29"/>
      <c r="BI1983" s="29"/>
      <c r="BJ1983" s="29"/>
      <c r="BK1983" s="29"/>
      <c r="BL1983" s="29"/>
      <c r="BM1983" s="29"/>
      <c r="BN1983" s="29"/>
      <c r="BO1983" s="29"/>
      <c r="BP1983" s="29"/>
      <c r="BQ1983" s="29"/>
      <c r="BR1983" s="29"/>
      <c r="BS1983" s="29"/>
      <c r="BT1983" s="29"/>
      <c r="BU1983" s="29"/>
      <c r="BV1983" s="29"/>
      <c r="BW1983" s="29"/>
      <c r="BX1983" s="29"/>
      <c r="BY1983" s="29"/>
      <c r="BZ1983" s="29"/>
      <c r="CA1983" s="29"/>
      <c r="CB1983" s="29"/>
      <c r="CC1983" s="29"/>
      <c r="CD1983" s="29"/>
      <c r="CE1983" s="29"/>
      <c r="CF1983" s="29"/>
      <c r="CG1983" s="29"/>
      <c r="CH1983" s="29"/>
      <c r="CI1983" s="29"/>
      <c r="CJ1983" s="29"/>
      <c r="CK1983" s="29"/>
      <c r="CL1983" s="29"/>
      <c r="CM1983" s="29"/>
      <c r="CN1983" s="29"/>
      <c r="CO1983" s="29"/>
      <c r="CP1983" s="29"/>
      <c r="CQ1983" s="29"/>
      <c r="CR1983" s="29"/>
      <c r="CS1983" s="29"/>
      <c r="CT1983" s="29"/>
      <c r="CU1983" s="29"/>
      <c r="CV1983" s="29"/>
      <c r="CW1983" s="29"/>
      <c r="CX1983" s="29"/>
      <c r="CY1983" s="29"/>
      <c r="CZ1983" s="29"/>
      <c r="DA1983" s="29"/>
      <c r="DB1983" s="29"/>
      <c r="DC1983" s="29"/>
      <c r="DD1983" s="29"/>
      <c r="DE1983" s="29"/>
      <c r="DF1983" s="29"/>
      <c r="DG1983" s="29"/>
      <c r="DH1983" s="29"/>
      <c r="DI1983" s="29"/>
      <c r="DJ1983" s="29"/>
      <c r="DK1983" s="29"/>
      <c r="DL1983" s="29"/>
      <c r="DM1983" s="29"/>
      <c r="DN1983" s="29"/>
      <c r="DO1983" s="29"/>
      <c r="DP1983" s="29"/>
      <c r="DQ1983" s="29"/>
      <c r="DR1983" s="29"/>
      <c r="DS1983" s="29"/>
      <c r="DT1983" s="29"/>
      <c r="DU1983" s="29"/>
      <c r="DV1983" s="29"/>
      <c r="DW1983" s="29"/>
      <c r="DX1983" s="29"/>
      <c r="DY1983" s="29"/>
      <c r="DZ1983" s="29"/>
      <c r="EA1983" s="29"/>
      <c r="EB1983" s="29"/>
      <c r="EC1983" s="29"/>
      <c r="ED1983" s="29"/>
      <c r="EE1983" s="29"/>
      <c r="EF1983" s="29"/>
      <c r="EG1983" s="29"/>
      <c r="EH1983" s="29"/>
      <c r="EI1983" s="29"/>
      <c r="EJ1983" s="29"/>
      <c r="EK1983" s="29"/>
      <c r="EL1983" s="29"/>
      <c r="EM1983" s="29"/>
      <c r="EN1983" s="29"/>
      <c r="EO1983" s="29"/>
      <c r="EP1983" s="29"/>
      <c r="EQ1983" s="29"/>
      <c r="ER1983" s="29"/>
      <c r="ES1983" s="29"/>
      <c r="ET1983" s="29"/>
      <c r="EU1983" s="29"/>
      <c r="EV1983" s="29"/>
      <c r="EW1983" s="29"/>
      <c r="EX1983" s="29"/>
      <c r="EY1983" s="29"/>
      <c r="EZ1983" s="29"/>
      <c r="FA1983" s="29"/>
      <c r="FB1983" s="29"/>
      <c r="FC1983" s="29"/>
      <c r="FD1983" s="29"/>
      <c r="FE1983" s="29"/>
      <c r="FF1983" s="29"/>
      <c r="FG1983" s="29"/>
      <c r="FH1983" s="29"/>
      <c r="FI1983" s="29"/>
      <c r="FJ1983" s="29"/>
      <c r="FK1983" s="29"/>
      <c r="FL1983" s="29"/>
      <c r="FM1983" s="29"/>
      <c r="FN1983" s="29"/>
      <c r="FO1983" s="29"/>
      <c r="FP1983" s="29"/>
      <c r="FQ1983" s="29"/>
      <c r="FR1983" s="29"/>
      <c r="FS1983" s="29"/>
      <c r="FT1983" s="29"/>
      <c r="FU1983" s="29"/>
      <c r="FV1983" s="29"/>
      <c r="FW1983" s="29"/>
      <c r="FX1983" s="29"/>
      <c r="FY1983" s="29"/>
      <c r="FZ1983" s="29"/>
      <c r="GA1983" s="29"/>
      <c r="GB1983" s="29"/>
      <c r="GC1983" s="29"/>
      <c r="GD1983" s="29"/>
      <c r="GE1983" s="29"/>
      <c r="GF1983" s="29"/>
      <c r="GG1983" s="29"/>
      <c r="GH1983" s="29"/>
      <c r="GI1983" s="29"/>
      <c r="GJ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</row>
    <row r="1984" s="1" customFormat="1" customHeight="1" spans="1:206">
      <c r="A1984" s="9">
        <v>1983</v>
      </c>
      <c r="B1984" s="9" t="s">
        <v>2308</v>
      </c>
      <c r="C1984" s="9" t="s">
        <v>22</v>
      </c>
      <c r="D1984" s="9" t="s">
        <v>112</v>
      </c>
      <c r="E1984" s="9">
        <v>1</v>
      </c>
      <c r="F1984" s="11">
        <v>290</v>
      </c>
      <c r="G1984" s="9">
        <f t="shared" si="60"/>
        <v>290</v>
      </c>
      <c r="H1984" s="12"/>
      <c r="I1984" s="9">
        <f t="shared" si="61"/>
        <v>290</v>
      </c>
      <c r="J1984" s="30"/>
      <c r="K1984" s="49" t="s">
        <v>1867</v>
      </c>
      <c r="L1984" s="9" t="s">
        <v>2281</v>
      </c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/>
      <c r="BD1984" s="29"/>
      <c r="BE1984" s="29"/>
      <c r="BF1984" s="29"/>
      <c r="BG1984" s="29"/>
      <c r="BH1984" s="29"/>
      <c r="BI1984" s="29"/>
      <c r="BJ1984" s="29"/>
      <c r="BK1984" s="29"/>
      <c r="BL1984" s="29"/>
      <c r="BM1984" s="29"/>
      <c r="BN1984" s="29"/>
      <c r="BO1984" s="29"/>
      <c r="BP1984" s="29"/>
      <c r="BQ1984" s="29"/>
      <c r="BR1984" s="29"/>
      <c r="BS1984" s="29"/>
      <c r="BT1984" s="29"/>
      <c r="BU1984" s="29"/>
      <c r="BV1984" s="29"/>
      <c r="BW1984" s="29"/>
      <c r="BX1984" s="29"/>
      <c r="BY1984" s="29"/>
      <c r="BZ1984" s="29"/>
      <c r="CA1984" s="29"/>
      <c r="CB1984" s="29"/>
      <c r="CC1984" s="29"/>
      <c r="CD1984" s="29"/>
      <c r="CE1984" s="29"/>
      <c r="CF1984" s="29"/>
      <c r="CG1984" s="29"/>
      <c r="CH1984" s="29"/>
      <c r="CI1984" s="29"/>
      <c r="CJ1984" s="29"/>
      <c r="CK1984" s="29"/>
      <c r="CL1984" s="29"/>
      <c r="CM1984" s="29"/>
      <c r="CN1984" s="29"/>
      <c r="CO1984" s="29"/>
      <c r="CP1984" s="29"/>
      <c r="CQ1984" s="29"/>
      <c r="CR1984" s="29"/>
      <c r="CS1984" s="29"/>
      <c r="CT1984" s="29"/>
      <c r="CU1984" s="29"/>
      <c r="CV1984" s="29"/>
      <c r="CW1984" s="29"/>
      <c r="CX1984" s="29"/>
      <c r="CY1984" s="29"/>
      <c r="CZ1984" s="29"/>
      <c r="DA1984" s="29"/>
      <c r="DB1984" s="29"/>
      <c r="DC1984" s="29"/>
      <c r="DD1984" s="29"/>
      <c r="DE1984" s="29"/>
      <c r="DF1984" s="29"/>
      <c r="DG1984" s="29"/>
      <c r="DH1984" s="29"/>
      <c r="DI1984" s="29"/>
      <c r="DJ1984" s="29"/>
      <c r="DK1984" s="29"/>
      <c r="DL1984" s="29"/>
      <c r="DM1984" s="29"/>
      <c r="DN1984" s="29"/>
      <c r="DO1984" s="29"/>
      <c r="DP1984" s="29"/>
      <c r="DQ1984" s="29"/>
      <c r="DR1984" s="29"/>
      <c r="DS1984" s="29"/>
      <c r="DT1984" s="29"/>
      <c r="DU1984" s="29"/>
      <c r="DV1984" s="29"/>
      <c r="DW1984" s="29"/>
      <c r="DX1984" s="29"/>
      <c r="DY1984" s="29"/>
      <c r="DZ1984" s="29"/>
      <c r="EA1984" s="29"/>
      <c r="EB1984" s="29"/>
      <c r="EC1984" s="29"/>
      <c r="ED1984" s="29"/>
      <c r="EE1984" s="29"/>
      <c r="EF1984" s="29"/>
      <c r="EG1984" s="29"/>
      <c r="EH1984" s="29"/>
      <c r="EI1984" s="29"/>
      <c r="EJ1984" s="29"/>
      <c r="EK1984" s="29"/>
      <c r="EL1984" s="29"/>
      <c r="EM1984" s="29"/>
      <c r="EN1984" s="29"/>
      <c r="EO1984" s="29"/>
      <c r="EP1984" s="29"/>
      <c r="EQ1984" s="29"/>
      <c r="ER1984" s="29"/>
      <c r="ES1984" s="29"/>
      <c r="ET1984" s="29"/>
      <c r="EU1984" s="29"/>
      <c r="EV1984" s="29"/>
      <c r="EW1984" s="29"/>
      <c r="EX1984" s="29"/>
      <c r="EY1984" s="29"/>
      <c r="EZ1984" s="29"/>
      <c r="FA1984" s="29"/>
      <c r="FB1984" s="29"/>
      <c r="FC1984" s="29"/>
      <c r="FD1984" s="29"/>
      <c r="FE1984" s="29"/>
      <c r="FF1984" s="29"/>
      <c r="FG1984" s="29"/>
      <c r="FH1984" s="29"/>
      <c r="FI1984" s="29"/>
      <c r="FJ1984" s="29"/>
      <c r="FK1984" s="29"/>
      <c r="FL1984" s="29"/>
      <c r="FM1984" s="29"/>
      <c r="FN1984" s="29"/>
      <c r="FO1984" s="29"/>
      <c r="FP1984" s="29"/>
      <c r="FQ1984" s="29"/>
      <c r="FR1984" s="29"/>
      <c r="FS1984" s="29"/>
      <c r="FT1984" s="29"/>
      <c r="FU1984" s="29"/>
      <c r="FV1984" s="29"/>
      <c r="FW1984" s="29"/>
      <c r="FX1984" s="29"/>
      <c r="FY1984" s="29"/>
      <c r="FZ1984" s="29"/>
      <c r="GA1984" s="29"/>
      <c r="GB1984" s="29"/>
      <c r="GC1984" s="29"/>
      <c r="GD1984" s="29"/>
      <c r="GE1984" s="29"/>
      <c r="GF1984" s="29"/>
      <c r="GG1984" s="29"/>
      <c r="GH1984" s="29"/>
      <c r="GI1984" s="29"/>
      <c r="GJ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</row>
    <row r="1985" s="1" customFormat="1" customHeight="1" spans="1:206">
      <c r="A1985" s="9">
        <v>1984</v>
      </c>
      <c r="B1985" s="9" t="s">
        <v>2309</v>
      </c>
      <c r="C1985" s="77" t="s">
        <v>13</v>
      </c>
      <c r="D1985" s="9" t="s">
        <v>27</v>
      </c>
      <c r="E1985" s="77">
        <v>2</v>
      </c>
      <c r="F1985" s="14">
        <v>410</v>
      </c>
      <c r="G1985" s="9">
        <f t="shared" si="60"/>
        <v>820</v>
      </c>
      <c r="H1985" s="9"/>
      <c r="I1985" s="9">
        <f t="shared" si="61"/>
        <v>820</v>
      </c>
      <c r="J1985" s="30" t="s">
        <v>2310</v>
      </c>
      <c r="K1985" s="49" t="s">
        <v>1867</v>
      </c>
      <c r="L1985" s="9" t="s">
        <v>2281</v>
      </c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/>
      <c r="BD1985" s="29"/>
      <c r="BE1985" s="29"/>
      <c r="BF1985" s="29"/>
      <c r="BG1985" s="29"/>
      <c r="BH1985" s="29"/>
      <c r="BI1985" s="29"/>
      <c r="BJ1985" s="29"/>
      <c r="BK1985" s="29"/>
      <c r="BL1985" s="29"/>
      <c r="BM1985" s="29"/>
      <c r="BN1985" s="29"/>
      <c r="BO1985" s="29"/>
      <c r="BP1985" s="29"/>
      <c r="BQ1985" s="29"/>
      <c r="BR1985" s="29"/>
      <c r="BS1985" s="29"/>
      <c r="BT1985" s="29"/>
      <c r="BU1985" s="29"/>
      <c r="BV1985" s="29"/>
      <c r="BW1985" s="29"/>
      <c r="BX1985" s="29"/>
      <c r="BY1985" s="29"/>
      <c r="BZ1985" s="29"/>
      <c r="CA1985" s="29"/>
      <c r="CB1985" s="29"/>
      <c r="CC1985" s="29"/>
      <c r="CD1985" s="29"/>
      <c r="CE1985" s="29"/>
      <c r="CF1985" s="29"/>
      <c r="CG1985" s="29"/>
      <c r="CH1985" s="29"/>
      <c r="CI1985" s="29"/>
      <c r="CJ1985" s="29"/>
      <c r="CK1985" s="29"/>
      <c r="CL1985" s="29"/>
      <c r="CM1985" s="29"/>
      <c r="CN1985" s="29"/>
      <c r="CO1985" s="29"/>
      <c r="CP1985" s="29"/>
      <c r="CQ1985" s="29"/>
      <c r="CR1985" s="29"/>
      <c r="CS1985" s="29"/>
      <c r="CT1985" s="29"/>
      <c r="CU1985" s="29"/>
      <c r="CV1985" s="29"/>
      <c r="CW1985" s="29"/>
      <c r="CX1985" s="29"/>
      <c r="CY1985" s="29"/>
      <c r="CZ1985" s="29"/>
      <c r="DA1985" s="29"/>
      <c r="DB1985" s="29"/>
      <c r="DC1985" s="29"/>
      <c r="DD1985" s="29"/>
      <c r="DE1985" s="29"/>
      <c r="DF1985" s="29"/>
      <c r="DG1985" s="29"/>
      <c r="DH1985" s="29"/>
      <c r="DI1985" s="29"/>
      <c r="DJ1985" s="29"/>
      <c r="DK1985" s="29"/>
      <c r="DL1985" s="29"/>
      <c r="DM1985" s="29"/>
      <c r="DN1985" s="29"/>
      <c r="DO1985" s="29"/>
      <c r="DP1985" s="29"/>
      <c r="DQ1985" s="29"/>
      <c r="DR1985" s="29"/>
      <c r="DS1985" s="29"/>
      <c r="DT1985" s="29"/>
      <c r="DU1985" s="29"/>
      <c r="DV1985" s="29"/>
      <c r="DW1985" s="29"/>
      <c r="DX1985" s="29"/>
      <c r="DY1985" s="29"/>
      <c r="DZ1985" s="29"/>
      <c r="EA1985" s="29"/>
      <c r="EB1985" s="29"/>
      <c r="EC1985" s="29"/>
      <c r="ED1985" s="29"/>
      <c r="EE1985" s="29"/>
      <c r="EF1985" s="29"/>
      <c r="EG1985" s="29"/>
      <c r="EH1985" s="29"/>
      <c r="EI1985" s="29"/>
      <c r="EJ1985" s="29"/>
      <c r="EK1985" s="29"/>
      <c r="EL1985" s="29"/>
      <c r="EM1985" s="29"/>
      <c r="EN1985" s="29"/>
      <c r="EO1985" s="29"/>
      <c r="EP1985" s="29"/>
      <c r="EQ1985" s="29"/>
      <c r="ER1985" s="29"/>
      <c r="ES1985" s="29"/>
      <c r="ET1985" s="29"/>
      <c r="EU1985" s="29"/>
      <c r="EV1985" s="29"/>
      <c r="EW1985" s="29"/>
      <c r="EX1985" s="29"/>
      <c r="EY1985" s="29"/>
      <c r="EZ1985" s="29"/>
      <c r="FA1985" s="29"/>
      <c r="FB1985" s="29"/>
      <c r="FC1985" s="29"/>
      <c r="FD1985" s="29"/>
      <c r="FE1985" s="29"/>
      <c r="FF1985" s="29"/>
      <c r="FG1985" s="29"/>
      <c r="FH1985" s="29"/>
      <c r="FI1985" s="29"/>
      <c r="FJ1985" s="29"/>
      <c r="FK1985" s="29"/>
      <c r="FL1985" s="29"/>
      <c r="FM1985" s="29"/>
      <c r="FN1985" s="29"/>
      <c r="FO1985" s="29"/>
      <c r="FP1985" s="29"/>
      <c r="FQ1985" s="29"/>
      <c r="FR1985" s="29"/>
      <c r="FS1985" s="29"/>
      <c r="FT1985" s="29"/>
      <c r="FU1985" s="29"/>
      <c r="FV1985" s="29"/>
      <c r="FW1985" s="29"/>
      <c r="FX1985" s="29"/>
      <c r="FY1985" s="29"/>
      <c r="FZ1985" s="29"/>
      <c r="GA1985" s="29"/>
      <c r="GB1985" s="29"/>
      <c r="GC1985" s="29"/>
      <c r="GD1985" s="29"/>
      <c r="GE1985" s="29"/>
      <c r="GF1985" s="29"/>
      <c r="GG1985" s="29"/>
      <c r="GH1985" s="29"/>
      <c r="GI1985" s="29"/>
      <c r="GJ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</row>
    <row r="1986" s="1" customFormat="1" customHeight="1" spans="1:206">
      <c r="A1986" s="9">
        <v>1985</v>
      </c>
      <c r="B1986" s="194" t="s">
        <v>2311</v>
      </c>
      <c r="C1986" s="192" t="s">
        <v>22</v>
      </c>
      <c r="D1986" s="9" t="s">
        <v>27</v>
      </c>
      <c r="E1986" s="71">
        <v>1</v>
      </c>
      <c r="F1986" s="14">
        <v>410</v>
      </c>
      <c r="G1986" s="9">
        <f t="shared" si="60"/>
        <v>410</v>
      </c>
      <c r="H1986" s="12"/>
      <c r="I1986" s="9">
        <f t="shared" si="61"/>
        <v>410</v>
      </c>
      <c r="J1986" s="30"/>
      <c r="K1986" s="49" t="s">
        <v>1867</v>
      </c>
      <c r="L1986" s="9" t="s">
        <v>2281</v>
      </c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/>
      <c r="BD1986" s="29"/>
      <c r="BE1986" s="29"/>
      <c r="BF1986" s="29"/>
      <c r="BG1986" s="29"/>
      <c r="BH1986" s="29"/>
      <c r="BI1986" s="29"/>
      <c r="BJ1986" s="29"/>
      <c r="BK1986" s="29"/>
      <c r="BL1986" s="29"/>
      <c r="BM1986" s="29"/>
      <c r="BN1986" s="29"/>
      <c r="BO1986" s="29"/>
      <c r="BP1986" s="29"/>
      <c r="BQ1986" s="29"/>
      <c r="BR1986" s="29"/>
      <c r="BS1986" s="29"/>
      <c r="BT1986" s="29"/>
      <c r="BU1986" s="29"/>
      <c r="BV1986" s="29"/>
      <c r="BW1986" s="29"/>
      <c r="BX1986" s="29"/>
      <c r="BY1986" s="29"/>
      <c r="BZ1986" s="29"/>
      <c r="CA1986" s="29"/>
      <c r="CB1986" s="29"/>
      <c r="CC1986" s="29"/>
      <c r="CD1986" s="29"/>
      <c r="CE1986" s="29"/>
      <c r="CF1986" s="29"/>
      <c r="CG1986" s="29"/>
      <c r="CH1986" s="29"/>
      <c r="CI1986" s="29"/>
      <c r="CJ1986" s="29"/>
      <c r="CK1986" s="29"/>
      <c r="CL1986" s="29"/>
      <c r="CM1986" s="29"/>
      <c r="CN1986" s="29"/>
      <c r="CO1986" s="29"/>
      <c r="CP1986" s="29"/>
      <c r="CQ1986" s="29"/>
      <c r="CR1986" s="29"/>
      <c r="CS1986" s="29"/>
      <c r="CT1986" s="29"/>
      <c r="CU1986" s="29"/>
      <c r="CV1986" s="29"/>
      <c r="CW1986" s="29"/>
      <c r="CX1986" s="29"/>
      <c r="CY1986" s="29"/>
      <c r="CZ1986" s="29"/>
      <c r="DA1986" s="29"/>
      <c r="DB1986" s="29"/>
      <c r="DC1986" s="29"/>
      <c r="DD1986" s="29"/>
      <c r="DE1986" s="29"/>
      <c r="DF1986" s="29"/>
      <c r="DG1986" s="29"/>
      <c r="DH1986" s="29"/>
      <c r="DI1986" s="29"/>
      <c r="DJ1986" s="29"/>
      <c r="DK1986" s="29"/>
      <c r="DL1986" s="29"/>
      <c r="DM1986" s="29"/>
      <c r="DN1986" s="29"/>
      <c r="DO1986" s="29"/>
      <c r="DP1986" s="29"/>
      <c r="DQ1986" s="29"/>
      <c r="DR1986" s="29"/>
      <c r="DS1986" s="29"/>
      <c r="DT1986" s="29"/>
      <c r="DU1986" s="29"/>
      <c r="DV1986" s="29"/>
      <c r="DW1986" s="29"/>
      <c r="DX1986" s="29"/>
      <c r="DY1986" s="29"/>
      <c r="DZ1986" s="29"/>
      <c r="EA1986" s="29"/>
      <c r="EB1986" s="29"/>
      <c r="EC1986" s="29"/>
      <c r="ED1986" s="29"/>
      <c r="EE1986" s="29"/>
      <c r="EF1986" s="29"/>
      <c r="EG1986" s="29"/>
      <c r="EH1986" s="29"/>
      <c r="EI1986" s="29"/>
      <c r="EJ1986" s="29"/>
      <c r="EK1986" s="29"/>
      <c r="EL1986" s="29"/>
      <c r="EM1986" s="29"/>
      <c r="EN1986" s="29"/>
      <c r="EO1986" s="29"/>
      <c r="EP1986" s="29"/>
      <c r="EQ1986" s="29"/>
      <c r="ER1986" s="29"/>
      <c r="ES1986" s="29"/>
      <c r="ET1986" s="29"/>
      <c r="EU1986" s="29"/>
      <c r="EV1986" s="29"/>
      <c r="EW1986" s="29"/>
      <c r="EX1986" s="29"/>
      <c r="EY1986" s="29"/>
      <c r="EZ1986" s="29"/>
      <c r="FA1986" s="29"/>
      <c r="FB1986" s="29"/>
      <c r="FC1986" s="29"/>
      <c r="FD1986" s="29"/>
      <c r="FE1986" s="29"/>
      <c r="FF1986" s="29"/>
      <c r="FG1986" s="29"/>
      <c r="FH1986" s="29"/>
      <c r="FI1986" s="29"/>
      <c r="FJ1986" s="29"/>
      <c r="FK1986" s="29"/>
      <c r="FL1986" s="29"/>
      <c r="FM1986" s="29"/>
      <c r="FN1986" s="29"/>
      <c r="FO1986" s="29"/>
      <c r="FP1986" s="29"/>
      <c r="FQ1986" s="29"/>
      <c r="FR1986" s="29"/>
      <c r="FS1986" s="29"/>
      <c r="FT1986" s="29"/>
      <c r="FU1986" s="29"/>
      <c r="FV1986" s="29"/>
      <c r="FW1986" s="29"/>
      <c r="FX1986" s="29"/>
      <c r="FY1986" s="29"/>
      <c r="FZ1986" s="29"/>
      <c r="GA1986" s="29"/>
      <c r="GB1986" s="29"/>
      <c r="GC1986" s="29"/>
      <c r="GD1986" s="29"/>
      <c r="GE1986" s="29"/>
      <c r="GF1986" s="29"/>
      <c r="GG1986" s="29"/>
      <c r="GH1986" s="29"/>
      <c r="GI1986" s="29"/>
      <c r="GJ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4"/>
    </row>
    <row r="1987" s="1" customFormat="1" customHeight="1" spans="1:206">
      <c r="A1987" s="9">
        <v>1986</v>
      </c>
      <c r="B1987" s="11" t="s">
        <v>2312</v>
      </c>
      <c r="C1987" s="11" t="s">
        <v>22</v>
      </c>
      <c r="D1987" s="25" t="s">
        <v>112</v>
      </c>
      <c r="E1987" s="25">
        <v>2</v>
      </c>
      <c r="F1987" s="11">
        <v>290</v>
      </c>
      <c r="G1987" s="9">
        <f t="shared" ref="G1987:G2050" si="62">F1987*E1987</f>
        <v>580</v>
      </c>
      <c r="H1987" s="9"/>
      <c r="I1987" s="9">
        <f t="shared" ref="I1987:I2050" si="63">H1987+G1987</f>
        <v>580</v>
      </c>
      <c r="J1987" s="30" t="s">
        <v>2313</v>
      </c>
      <c r="K1987" s="49" t="s">
        <v>1867</v>
      </c>
      <c r="L1987" s="9" t="s">
        <v>2281</v>
      </c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W1987" s="29"/>
      <c r="X1987" s="29"/>
      <c r="Y1987" s="29"/>
      <c r="Z1987" s="29"/>
      <c r="AA1987" s="29"/>
      <c r="AB1987" s="29"/>
      <c r="AC1987" s="29"/>
      <c r="AD1987" s="29"/>
      <c r="AE1987" s="29"/>
      <c r="AF1987" s="29"/>
      <c r="AG1987" s="29"/>
      <c r="AH1987" s="29"/>
      <c r="AI1987" s="29"/>
      <c r="AJ1987" s="29"/>
      <c r="AK1987" s="29"/>
      <c r="AL1987" s="29"/>
      <c r="AM1987" s="29"/>
      <c r="AN1987" s="29"/>
      <c r="AO1987" s="29"/>
      <c r="AP1987" s="29"/>
      <c r="AQ1987" s="29"/>
      <c r="AR1987" s="29"/>
      <c r="AS1987" s="29"/>
      <c r="AT1987" s="29"/>
      <c r="AU1987" s="29"/>
      <c r="AV1987" s="29"/>
      <c r="AW1987" s="29"/>
      <c r="AX1987" s="29"/>
      <c r="AY1987" s="29"/>
      <c r="AZ1987" s="29"/>
      <c r="BA1987" s="29"/>
      <c r="BB1987" s="29"/>
      <c r="BC1987" s="29"/>
      <c r="BD1987" s="29"/>
      <c r="BE1987" s="29"/>
      <c r="BF1987" s="29"/>
      <c r="BG1987" s="29"/>
      <c r="BH1987" s="29"/>
      <c r="BI1987" s="29"/>
      <c r="BJ1987" s="29"/>
      <c r="BK1987" s="29"/>
      <c r="BL1987" s="29"/>
      <c r="BM1987" s="29"/>
      <c r="BN1987" s="29"/>
      <c r="BO1987" s="29"/>
      <c r="BP1987" s="29"/>
      <c r="BQ1987" s="29"/>
      <c r="BR1987" s="29"/>
      <c r="BS1987" s="29"/>
      <c r="BT1987" s="29"/>
      <c r="BU1987" s="29"/>
      <c r="BV1987" s="29"/>
      <c r="BW1987" s="29"/>
      <c r="BX1987" s="29"/>
      <c r="BY1987" s="29"/>
      <c r="BZ1987" s="29"/>
      <c r="CA1987" s="29"/>
      <c r="CB1987" s="29"/>
      <c r="CC1987" s="29"/>
      <c r="CD1987" s="29"/>
      <c r="CE1987" s="29"/>
      <c r="CF1987" s="29"/>
      <c r="CG1987" s="29"/>
      <c r="CH1987" s="29"/>
      <c r="CI1987" s="29"/>
      <c r="CJ1987" s="29"/>
      <c r="CK1987" s="29"/>
      <c r="CL1987" s="29"/>
      <c r="CM1987" s="29"/>
      <c r="CN1987" s="29"/>
      <c r="CO1987" s="29"/>
      <c r="CP1987" s="29"/>
      <c r="CQ1987" s="29"/>
      <c r="CR1987" s="29"/>
      <c r="CS1987" s="29"/>
      <c r="CT1987" s="29"/>
      <c r="CU1987" s="29"/>
      <c r="CV1987" s="29"/>
      <c r="CW1987" s="29"/>
      <c r="CX1987" s="29"/>
      <c r="CY1987" s="29"/>
      <c r="CZ1987" s="29"/>
      <c r="DA1987" s="29"/>
      <c r="DB1987" s="29"/>
      <c r="DC1987" s="29"/>
      <c r="DD1987" s="29"/>
      <c r="DE1987" s="29"/>
      <c r="DF1987" s="29"/>
      <c r="DG1987" s="29"/>
      <c r="DH1987" s="29"/>
      <c r="DI1987" s="29"/>
      <c r="DJ1987" s="29"/>
      <c r="DK1987" s="29"/>
      <c r="DL1987" s="29"/>
      <c r="DM1987" s="29"/>
      <c r="DN1987" s="29"/>
      <c r="DO1987" s="29"/>
      <c r="DP1987" s="29"/>
      <c r="DQ1987" s="29"/>
      <c r="DR1987" s="29"/>
      <c r="DS1987" s="29"/>
      <c r="DT1987" s="29"/>
      <c r="DU1987" s="29"/>
      <c r="DV1987" s="29"/>
      <c r="DW1987" s="29"/>
      <c r="DX1987" s="29"/>
      <c r="DY1987" s="29"/>
      <c r="DZ1987" s="29"/>
      <c r="EA1987" s="29"/>
      <c r="EB1987" s="29"/>
      <c r="EC1987" s="29"/>
      <c r="ED1987" s="29"/>
      <c r="EE1987" s="29"/>
      <c r="EF1987" s="29"/>
      <c r="EG1987" s="29"/>
      <c r="EH1987" s="29"/>
      <c r="EI1987" s="29"/>
      <c r="EJ1987" s="29"/>
      <c r="EK1987" s="29"/>
      <c r="EL1987" s="29"/>
      <c r="EM1987" s="29"/>
      <c r="EN1987" s="29"/>
      <c r="EO1987" s="29"/>
      <c r="EP1987" s="29"/>
      <c r="EQ1987" s="29"/>
      <c r="ER1987" s="29"/>
      <c r="ES1987" s="29"/>
      <c r="ET1987" s="29"/>
      <c r="EU1987" s="29"/>
      <c r="EV1987" s="29"/>
      <c r="EW1987" s="29"/>
      <c r="EX1987" s="29"/>
      <c r="EY1987" s="29"/>
      <c r="EZ1987" s="29"/>
      <c r="FA1987" s="29"/>
      <c r="FB1987" s="29"/>
      <c r="FC1987" s="29"/>
      <c r="FD1987" s="29"/>
      <c r="FE1987" s="29"/>
      <c r="FF1987" s="29"/>
      <c r="FG1987" s="29"/>
      <c r="FH1987" s="29"/>
      <c r="FI1987" s="29"/>
      <c r="FJ1987" s="29"/>
      <c r="FK1987" s="29"/>
      <c r="FL1987" s="29"/>
      <c r="FM1987" s="29"/>
      <c r="FN1987" s="29"/>
      <c r="FO1987" s="29"/>
      <c r="FP1987" s="29"/>
      <c r="FQ1987" s="29"/>
      <c r="FR1987" s="29"/>
      <c r="FS1987" s="29"/>
      <c r="FT1987" s="29"/>
      <c r="FU1987" s="29"/>
      <c r="FV1987" s="29"/>
      <c r="FW1987" s="29"/>
      <c r="FX1987" s="29"/>
      <c r="FY1987" s="29"/>
      <c r="FZ1987" s="29"/>
      <c r="GA1987" s="29"/>
      <c r="GB1987" s="29"/>
      <c r="GC1987" s="29"/>
      <c r="GD1987" s="29"/>
      <c r="GE1987" s="29"/>
      <c r="GF1987" s="29"/>
      <c r="GG1987" s="29"/>
      <c r="GH1987" s="29"/>
      <c r="GI1987" s="29"/>
      <c r="GJ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</row>
    <row r="1988" s="1" customFormat="1" customHeight="1" spans="1:12">
      <c r="A1988" s="9">
        <v>1987</v>
      </c>
      <c r="B1988" s="60" t="s">
        <v>2314</v>
      </c>
      <c r="C1988" s="60" t="s">
        <v>22</v>
      </c>
      <c r="D1988" s="60" t="s">
        <v>27</v>
      </c>
      <c r="E1988" s="60">
        <v>1</v>
      </c>
      <c r="F1988" s="14">
        <v>410</v>
      </c>
      <c r="G1988" s="9">
        <f t="shared" si="62"/>
        <v>410</v>
      </c>
      <c r="H1988" s="60"/>
      <c r="I1988" s="9">
        <f t="shared" si="63"/>
        <v>410</v>
      </c>
      <c r="J1988" s="51"/>
      <c r="K1988" s="60" t="s">
        <v>1867</v>
      </c>
      <c r="L1988" s="60" t="s">
        <v>2281</v>
      </c>
    </row>
    <row r="1989" s="1" customFormat="1" customHeight="1" spans="1:12">
      <c r="A1989" s="9">
        <v>1988</v>
      </c>
      <c r="B1989" s="9" t="s">
        <v>2315</v>
      </c>
      <c r="C1989" s="9" t="s">
        <v>13</v>
      </c>
      <c r="D1989" s="9" t="s">
        <v>19</v>
      </c>
      <c r="E1989" s="9">
        <v>2</v>
      </c>
      <c r="F1989" s="14">
        <v>470</v>
      </c>
      <c r="G1989" s="9">
        <f t="shared" si="62"/>
        <v>940</v>
      </c>
      <c r="H1989" s="9"/>
      <c r="I1989" s="9">
        <f t="shared" si="63"/>
        <v>940</v>
      </c>
      <c r="J1989" s="30" t="s">
        <v>2316</v>
      </c>
      <c r="K1989" s="9" t="s">
        <v>1867</v>
      </c>
      <c r="L1989" s="9" t="s">
        <v>2281</v>
      </c>
    </row>
    <row r="1990" customFormat="1" customHeight="1" spans="1:237">
      <c r="A1990" s="9">
        <v>1989</v>
      </c>
      <c r="B1990" s="16" t="s">
        <v>2317</v>
      </c>
      <c r="C1990" s="16" t="s">
        <v>22</v>
      </c>
      <c r="D1990" s="16" t="s">
        <v>27</v>
      </c>
      <c r="E1990" s="16">
        <v>1</v>
      </c>
      <c r="F1990" s="14">
        <v>410</v>
      </c>
      <c r="G1990" s="9">
        <f t="shared" si="62"/>
        <v>410</v>
      </c>
      <c r="H1990" s="12"/>
      <c r="I1990" s="9">
        <f t="shared" si="63"/>
        <v>410</v>
      </c>
      <c r="J1990" s="34"/>
      <c r="K1990" s="49" t="s">
        <v>1867</v>
      </c>
      <c r="L1990" s="9" t="s">
        <v>2281</v>
      </c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W1990" s="29"/>
      <c r="X1990" s="29"/>
      <c r="Y1990" s="29"/>
      <c r="Z1990" s="29"/>
      <c r="AA1990" s="29"/>
      <c r="AB1990" s="29"/>
      <c r="AC1990" s="29"/>
      <c r="AD1990" s="29"/>
      <c r="AE1990" s="29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9"/>
      <c r="BC1990" s="29"/>
      <c r="BD1990" s="29"/>
      <c r="BE1990" s="29"/>
      <c r="BF1990" s="29"/>
      <c r="BG1990" s="29"/>
      <c r="BH1990" s="29"/>
      <c r="BI1990" s="29"/>
      <c r="BJ1990" s="29"/>
      <c r="BK1990" s="29"/>
      <c r="BL1990" s="29"/>
      <c r="BM1990" s="29"/>
      <c r="BN1990" s="29"/>
      <c r="BO1990" s="29"/>
      <c r="BP1990" s="29"/>
      <c r="BQ1990" s="29"/>
      <c r="BR1990" s="29"/>
      <c r="BS1990" s="29"/>
      <c r="BT1990" s="29"/>
      <c r="BU1990" s="29"/>
      <c r="BV1990" s="29"/>
      <c r="BW1990" s="29"/>
      <c r="BX1990" s="29"/>
      <c r="BY1990" s="29"/>
      <c r="BZ1990" s="29"/>
      <c r="CA1990" s="29"/>
      <c r="CB1990" s="29"/>
      <c r="CC1990" s="29"/>
      <c r="CD1990" s="29"/>
      <c r="CE1990" s="29"/>
      <c r="CF1990" s="29"/>
      <c r="CG1990" s="29"/>
      <c r="CH1990" s="29"/>
      <c r="CI1990" s="29"/>
      <c r="CJ1990" s="29"/>
      <c r="CK1990" s="29"/>
      <c r="CL1990" s="29"/>
      <c r="CM1990" s="29"/>
      <c r="CN1990" s="29"/>
      <c r="CO1990" s="29"/>
      <c r="CP1990" s="29"/>
      <c r="CQ1990" s="29"/>
      <c r="CR1990" s="29"/>
      <c r="CS1990" s="29"/>
      <c r="CT1990" s="29"/>
      <c r="CU1990" s="29"/>
      <c r="CV1990" s="29"/>
      <c r="CW1990" s="29"/>
      <c r="CX1990" s="29"/>
      <c r="CY1990" s="29"/>
      <c r="CZ1990" s="29"/>
      <c r="DA1990" s="29"/>
      <c r="DB1990" s="29"/>
      <c r="DC1990" s="29"/>
      <c r="DD1990" s="29"/>
      <c r="DE1990" s="29"/>
      <c r="DF1990" s="29"/>
      <c r="DG1990" s="29"/>
      <c r="DH1990" s="29"/>
      <c r="DI1990" s="29"/>
      <c r="DJ1990" s="29"/>
      <c r="DK1990" s="29"/>
      <c r="DL1990" s="29"/>
      <c r="DM1990" s="29"/>
      <c r="DN1990" s="29"/>
      <c r="DO1990" s="29"/>
      <c r="DP1990" s="29"/>
      <c r="DQ1990" s="29"/>
      <c r="DR1990" s="29"/>
      <c r="DS1990" s="29"/>
      <c r="DT1990" s="29"/>
      <c r="DU1990" s="29"/>
      <c r="DV1990" s="29"/>
      <c r="DW1990" s="29"/>
      <c r="DX1990" s="29"/>
      <c r="DY1990" s="29"/>
      <c r="DZ1990" s="29"/>
      <c r="EA1990" s="29"/>
      <c r="EB1990" s="29"/>
      <c r="EC1990" s="29"/>
      <c r="ED1990" s="29"/>
      <c r="EE1990" s="29"/>
      <c r="EF1990" s="29"/>
      <c r="EG1990" s="29"/>
      <c r="EH1990" s="29"/>
      <c r="EI1990" s="29"/>
      <c r="EJ1990" s="29"/>
      <c r="EK1990" s="29"/>
      <c r="EL1990" s="29"/>
      <c r="EM1990" s="29"/>
      <c r="EN1990" s="29"/>
      <c r="EO1990" s="29"/>
      <c r="EP1990" s="29"/>
      <c r="EQ1990" s="29"/>
      <c r="ER1990" s="29"/>
      <c r="ES1990" s="29"/>
      <c r="ET1990" s="29"/>
      <c r="EU1990" s="29"/>
      <c r="EV1990" s="29"/>
      <c r="EW1990" s="29"/>
      <c r="EX1990" s="29"/>
      <c r="EY1990" s="29"/>
      <c r="EZ1990" s="29"/>
      <c r="FA1990" s="29"/>
      <c r="FB1990" s="29"/>
      <c r="FC1990" s="29"/>
      <c r="FD1990" s="29"/>
      <c r="FE1990" s="29"/>
      <c r="FF1990" s="29"/>
      <c r="FG1990" s="29"/>
      <c r="FH1990" s="29"/>
      <c r="FI1990" s="29"/>
      <c r="FJ1990" s="29"/>
      <c r="FK1990" s="29"/>
      <c r="FL1990" s="29"/>
      <c r="FM1990" s="29"/>
      <c r="FN1990" s="29"/>
      <c r="FO1990" s="29"/>
      <c r="FP1990" s="29"/>
      <c r="FQ1990" s="29"/>
      <c r="FR1990" s="29"/>
      <c r="FS1990" s="29"/>
      <c r="FT1990" s="29"/>
      <c r="FU1990" s="29"/>
      <c r="FV1990" s="29"/>
      <c r="FW1990" s="29"/>
      <c r="FX1990" s="29"/>
      <c r="FY1990" s="29"/>
      <c r="FZ1990" s="29"/>
      <c r="GA1990" s="29"/>
      <c r="GB1990" s="29"/>
      <c r="GC1990" s="29"/>
      <c r="GD1990" s="29"/>
      <c r="GE1990" s="29"/>
      <c r="GF1990" s="29"/>
      <c r="GG1990" s="29"/>
      <c r="GH1990" s="29"/>
      <c r="GI1990" s="29"/>
      <c r="GJ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1"/>
      <c r="GZ1990" s="1"/>
      <c r="HA1990" s="1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  <c r="HM1990" s="1"/>
      <c r="HN1990" s="1"/>
      <c r="HO1990" s="1"/>
      <c r="HP1990" s="1"/>
      <c r="HQ1990" s="1"/>
      <c r="HR1990" s="1"/>
      <c r="HS1990" s="1"/>
      <c r="HT1990" s="1"/>
      <c r="HU1990" s="1"/>
      <c r="HV1990" s="1"/>
      <c r="HW1990" s="1"/>
      <c r="HX1990" s="1"/>
      <c r="HY1990" s="1"/>
      <c r="HZ1990" s="1"/>
      <c r="IA1990" s="1"/>
      <c r="IB1990" s="1"/>
      <c r="IC1990" s="1"/>
    </row>
    <row r="1991" s="1" customFormat="1" customHeight="1" spans="1:206">
      <c r="A1991" s="9">
        <v>1990</v>
      </c>
      <c r="B1991" s="25" t="s">
        <v>2318</v>
      </c>
      <c r="C1991" s="9" t="s">
        <v>13</v>
      </c>
      <c r="D1991" s="9" t="s">
        <v>27</v>
      </c>
      <c r="E1991" s="9">
        <v>1</v>
      </c>
      <c r="F1991" s="14">
        <v>410</v>
      </c>
      <c r="G1991" s="9">
        <f t="shared" si="62"/>
        <v>410</v>
      </c>
      <c r="H1991" s="9"/>
      <c r="I1991" s="9">
        <f t="shared" si="63"/>
        <v>410</v>
      </c>
      <c r="J1991" s="30"/>
      <c r="K1991" s="49" t="s">
        <v>1867</v>
      </c>
      <c r="L1991" s="9" t="s">
        <v>2281</v>
      </c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9"/>
      <c r="BC1991" s="29"/>
      <c r="BD1991" s="29"/>
      <c r="BE1991" s="29"/>
      <c r="BF1991" s="29"/>
      <c r="BG1991" s="29"/>
      <c r="BH1991" s="29"/>
      <c r="BI1991" s="29"/>
      <c r="BJ1991" s="29"/>
      <c r="BK1991" s="29"/>
      <c r="BL1991" s="29"/>
      <c r="BM1991" s="29"/>
      <c r="BN1991" s="29"/>
      <c r="BO1991" s="29"/>
      <c r="BP1991" s="29"/>
      <c r="BQ1991" s="29"/>
      <c r="BR1991" s="29"/>
      <c r="BS1991" s="29"/>
      <c r="BT1991" s="29"/>
      <c r="BU1991" s="29"/>
      <c r="BV1991" s="29"/>
      <c r="BW1991" s="29"/>
      <c r="BX1991" s="29"/>
      <c r="BY1991" s="29"/>
      <c r="BZ1991" s="29"/>
      <c r="CA1991" s="29"/>
      <c r="CB1991" s="29"/>
      <c r="CC1991" s="29"/>
      <c r="CD1991" s="29"/>
      <c r="CE1991" s="29"/>
      <c r="CF1991" s="29"/>
      <c r="CG1991" s="29"/>
      <c r="CH1991" s="29"/>
      <c r="CI1991" s="29"/>
      <c r="CJ1991" s="29"/>
      <c r="CK1991" s="29"/>
      <c r="CL1991" s="29"/>
      <c r="CM1991" s="29"/>
      <c r="CN1991" s="29"/>
      <c r="CO1991" s="29"/>
      <c r="CP1991" s="29"/>
      <c r="CQ1991" s="29"/>
      <c r="CR1991" s="29"/>
      <c r="CS1991" s="29"/>
      <c r="CT1991" s="29"/>
      <c r="CU1991" s="29"/>
      <c r="CV1991" s="29"/>
      <c r="CW1991" s="29"/>
      <c r="CX1991" s="29"/>
      <c r="CY1991" s="29"/>
      <c r="CZ1991" s="29"/>
      <c r="DA1991" s="29"/>
      <c r="DB1991" s="29"/>
      <c r="DC1991" s="29"/>
      <c r="DD1991" s="29"/>
      <c r="DE1991" s="29"/>
      <c r="DF1991" s="29"/>
      <c r="DG1991" s="29"/>
      <c r="DH1991" s="29"/>
      <c r="DI1991" s="29"/>
      <c r="DJ1991" s="29"/>
      <c r="DK1991" s="29"/>
      <c r="DL1991" s="29"/>
      <c r="DM1991" s="29"/>
      <c r="DN1991" s="29"/>
      <c r="DO1991" s="29"/>
      <c r="DP1991" s="29"/>
      <c r="DQ1991" s="29"/>
      <c r="DR1991" s="29"/>
      <c r="DS1991" s="29"/>
      <c r="DT1991" s="29"/>
      <c r="DU1991" s="29"/>
      <c r="DV1991" s="29"/>
      <c r="DW1991" s="29"/>
      <c r="DX1991" s="29"/>
      <c r="DY1991" s="29"/>
      <c r="DZ1991" s="29"/>
      <c r="EA1991" s="29"/>
      <c r="EB1991" s="29"/>
      <c r="EC1991" s="29"/>
      <c r="ED1991" s="29"/>
      <c r="EE1991" s="29"/>
      <c r="EF1991" s="29"/>
      <c r="EG1991" s="29"/>
      <c r="EH1991" s="29"/>
      <c r="EI1991" s="29"/>
      <c r="EJ1991" s="29"/>
      <c r="EK1991" s="29"/>
      <c r="EL1991" s="29"/>
      <c r="EM1991" s="29"/>
      <c r="EN1991" s="29"/>
      <c r="EO1991" s="29"/>
      <c r="EP1991" s="29"/>
      <c r="EQ1991" s="29"/>
      <c r="ER1991" s="29"/>
      <c r="ES1991" s="29"/>
      <c r="ET1991" s="29"/>
      <c r="EU1991" s="29"/>
      <c r="EV1991" s="29"/>
      <c r="EW1991" s="29"/>
      <c r="EX1991" s="29"/>
      <c r="EY1991" s="29"/>
      <c r="EZ1991" s="29"/>
      <c r="FA1991" s="29"/>
      <c r="FB1991" s="29"/>
      <c r="FC1991" s="29"/>
      <c r="FD1991" s="29"/>
      <c r="FE1991" s="29"/>
      <c r="FF1991" s="29"/>
      <c r="FG1991" s="29"/>
      <c r="FH1991" s="29"/>
      <c r="FI1991" s="29"/>
      <c r="FJ1991" s="29"/>
      <c r="FK1991" s="29"/>
      <c r="FL1991" s="29"/>
      <c r="FM1991" s="29"/>
      <c r="FN1991" s="29"/>
      <c r="FO1991" s="29"/>
      <c r="FP1991" s="29"/>
      <c r="FQ1991" s="29"/>
      <c r="FR1991" s="29"/>
      <c r="FS1991" s="29"/>
      <c r="FT1991" s="29"/>
      <c r="FU1991" s="29"/>
      <c r="FV1991" s="29"/>
      <c r="FW1991" s="29"/>
      <c r="FX1991" s="29"/>
      <c r="FY1991" s="29"/>
      <c r="FZ1991" s="29"/>
      <c r="GA1991" s="29"/>
      <c r="GB1991" s="29"/>
      <c r="GC1991" s="29"/>
      <c r="GD1991" s="29"/>
      <c r="GE1991" s="29"/>
      <c r="GF1991" s="29"/>
      <c r="GG1991" s="29"/>
      <c r="GH1991" s="29"/>
      <c r="GI1991" s="29"/>
      <c r="GJ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</row>
    <row r="1992" s="1" customFormat="1" customHeight="1" spans="1:206">
      <c r="A1992" s="9">
        <v>1991</v>
      </c>
      <c r="B1992" s="194" t="s">
        <v>2319</v>
      </c>
      <c r="C1992" s="194" t="s">
        <v>13</v>
      </c>
      <c r="D1992" s="9" t="s">
        <v>27</v>
      </c>
      <c r="E1992" s="9">
        <v>2</v>
      </c>
      <c r="F1992" s="14">
        <v>410</v>
      </c>
      <c r="G1992" s="9">
        <f t="shared" si="62"/>
        <v>820</v>
      </c>
      <c r="H1992" s="9"/>
      <c r="I1992" s="9">
        <f t="shared" si="63"/>
        <v>820</v>
      </c>
      <c r="J1992" s="197" t="s">
        <v>2320</v>
      </c>
      <c r="K1992" s="49" t="s">
        <v>1867</v>
      </c>
      <c r="L1992" s="9" t="s">
        <v>2281</v>
      </c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9"/>
      <c r="BC1992" s="29"/>
      <c r="BD1992" s="29"/>
      <c r="BE1992" s="29"/>
      <c r="BF1992" s="29"/>
      <c r="BG1992" s="29"/>
      <c r="BH1992" s="29"/>
      <c r="BI1992" s="29"/>
      <c r="BJ1992" s="29"/>
      <c r="BK1992" s="29"/>
      <c r="BL1992" s="29"/>
      <c r="BM1992" s="29"/>
      <c r="BN1992" s="29"/>
      <c r="BO1992" s="29"/>
      <c r="BP1992" s="29"/>
      <c r="BQ1992" s="29"/>
      <c r="BR1992" s="29"/>
      <c r="BS1992" s="29"/>
      <c r="BT1992" s="29"/>
      <c r="BU1992" s="29"/>
      <c r="BV1992" s="29"/>
      <c r="BW1992" s="29"/>
      <c r="BX1992" s="29"/>
      <c r="BY1992" s="29"/>
      <c r="BZ1992" s="29"/>
      <c r="CA1992" s="29"/>
      <c r="CB1992" s="29"/>
      <c r="CC1992" s="29"/>
      <c r="CD1992" s="29"/>
      <c r="CE1992" s="29"/>
      <c r="CF1992" s="29"/>
      <c r="CG1992" s="29"/>
      <c r="CH1992" s="29"/>
      <c r="CI1992" s="29"/>
      <c r="CJ1992" s="29"/>
      <c r="CK1992" s="29"/>
      <c r="CL1992" s="29"/>
      <c r="CM1992" s="29"/>
      <c r="CN1992" s="29"/>
      <c r="CO1992" s="29"/>
      <c r="CP1992" s="29"/>
      <c r="CQ1992" s="29"/>
      <c r="CR1992" s="29"/>
      <c r="CS1992" s="29"/>
      <c r="CT1992" s="29"/>
      <c r="CU1992" s="29"/>
      <c r="CV1992" s="29"/>
      <c r="CW1992" s="29"/>
      <c r="CX1992" s="29"/>
      <c r="CY1992" s="29"/>
      <c r="CZ1992" s="29"/>
      <c r="DA1992" s="29"/>
      <c r="DB1992" s="29"/>
      <c r="DC1992" s="29"/>
      <c r="DD1992" s="29"/>
      <c r="DE1992" s="29"/>
      <c r="DF1992" s="29"/>
      <c r="DG1992" s="29"/>
      <c r="DH1992" s="29"/>
      <c r="DI1992" s="29"/>
      <c r="DJ1992" s="29"/>
      <c r="DK1992" s="29"/>
      <c r="DL1992" s="29"/>
      <c r="DM1992" s="29"/>
      <c r="DN1992" s="29"/>
      <c r="DO1992" s="29"/>
      <c r="DP1992" s="29"/>
      <c r="DQ1992" s="29"/>
      <c r="DR1992" s="29"/>
      <c r="DS1992" s="29"/>
      <c r="DT1992" s="29"/>
      <c r="DU1992" s="29"/>
      <c r="DV1992" s="29"/>
      <c r="DW1992" s="29"/>
      <c r="DX1992" s="29"/>
      <c r="DY1992" s="29"/>
      <c r="DZ1992" s="29"/>
      <c r="EA1992" s="29"/>
      <c r="EB1992" s="29"/>
      <c r="EC1992" s="29"/>
      <c r="ED1992" s="29"/>
      <c r="EE1992" s="29"/>
      <c r="EF1992" s="29"/>
      <c r="EG1992" s="29"/>
      <c r="EH1992" s="29"/>
      <c r="EI1992" s="29"/>
      <c r="EJ1992" s="29"/>
      <c r="EK1992" s="29"/>
      <c r="EL1992" s="29"/>
      <c r="EM1992" s="29"/>
      <c r="EN1992" s="29"/>
      <c r="EO1992" s="29"/>
      <c r="EP1992" s="29"/>
      <c r="EQ1992" s="29"/>
      <c r="ER1992" s="29"/>
      <c r="ES1992" s="29"/>
      <c r="ET1992" s="29"/>
      <c r="EU1992" s="29"/>
      <c r="EV1992" s="29"/>
      <c r="EW1992" s="29"/>
      <c r="EX1992" s="29"/>
      <c r="EY1992" s="29"/>
      <c r="EZ1992" s="29"/>
      <c r="FA1992" s="29"/>
      <c r="FB1992" s="29"/>
      <c r="FC1992" s="29"/>
      <c r="FD1992" s="29"/>
      <c r="FE1992" s="29"/>
      <c r="FF1992" s="29"/>
      <c r="FG1992" s="29"/>
      <c r="FH1992" s="29"/>
      <c r="FI1992" s="29"/>
      <c r="FJ1992" s="29"/>
      <c r="FK1992" s="29"/>
      <c r="FL1992" s="29"/>
      <c r="FM1992" s="29"/>
      <c r="FN1992" s="29"/>
      <c r="FO1992" s="29"/>
      <c r="FP1992" s="29"/>
      <c r="FQ1992" s="29"/>
      <c r="FR1992" s="29"/>
      <c r="FS1992" s="29"/>
      <c r="FT1992" s="29"/>
      <c r="FU1992" s="29"/>
      <c r="FV1992" s="29"/>
      <c r="FW1992" s="29"/>
      <c r="FX1992" s="29"/>
      <c r="FY1992" s="29"/>
      <c r="FZ1992" s="29"/>
      <c r="GA1992" s="29"/>
      <c r="GB1992" s="29"/>
      <c r="GC1992" s="29"/>
      <c r="GD1992" s="29"/>
      <c r="GE1992" s="29"/>
      <c r="GF1992" s="29"/>
      <c r="GG1992" s="29"/>
      <c r="GH1992" s="29"/>
      <c r="GI1992" s="29"/>
      <c r="GJ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</row>
    <row r="1993" s="1" customFormat="1" customHeight="1" spans="1:12">
      <c r="A1993" s="9">
        <v>1992</v>
      </c>
      <c r="B1993" s="9" t="s">
        <v>2321</v>
      </c>
      <c r="C1993" s="9" t="s">
        <v>13</v>
      </c>
      <c r="D1993" s="9" t="s">
        <v>27</v>
      </c>
      <c r="E1993" s="9">
        <v>1</v>
      </c>
      <c r="F1993" s="14">
        <v>410</v>
      </c>
      <c r="G1993" s="9">
        <f t="shared" si="62"/>
        <v>410</v>
      </c>
      <c r="H1993" s="9"/>
      <c r="I1993" s="9">
        <f t="shared" si="63"/>
        <v>410</v>
      </c>
      <c r="J1993" s="30"/>
      <c r="K1993" s="49" t="s">
        <v>1867</v>
      </c>
      <c r="L1993" s="9" t="s">
        <v>2281</v>
      </c>
    </row>
    <row r="1994" s="2" customFormat="1" customHeight="1" spans="1:237">
      <c r="A1994" s="9">
        <v>1993</v>
      </c>
      <c r="B1994" s="49" t="s">
        <v>2322</v>
      </c>
      <c r="C1994" s="49" t="s">
        <v>22</v>
      </c>
      <c r="D1994" s="49" t="s">
        <v>112</v>
      </c>
      <c r="E1994" s="49">
        <v>1</v>
      </c>
      <c r="F1994" s="11">
        <v>290</v>
      </c>
      <c r="G1994" s="9">
        <f t="shared" si="62"/>
        <v>290</v>
      </c>
      <c r="H1994" s="12"/>
      <c r="I1994" s="9">
        <f t="shared" si="63"/>
        <v>290</v>
      </c>
      <c r="J1994" s="68"/>
      <c r="K1994" s="49" t="s">
        <v>1867</v>
      </c>
      <c r="L1994" s="9" t="s">
        <v>2281</v>
      </c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W1994" s="29"/>
      <c r="X1994" s="29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9"/>
      <c r="BC1994" s="29"/>
      <c r="BD1994" s="29"/>
      <c r="BE1994" s="29"/>
      <c r="BF1994" s="29"/>
      <c r="BG1994" s="29"/>
      <c r="BH1994" s="29"/>
      <c r="BI1994" s="29"/>
      <c r="BJ1994" s="29"/>
      <c r="BK1994" s="29"/>
      <c r="BL1994" s="29"/>
      <c r="BM1994" s="29"/>
      <c r="BN1994" s="29"/>
      <c r="BO1994" s="29"/>
      <c r="BP1994" s="29"/>
      <c r="BQ1994" s="29"/>
      <c r="BR1994" s="29"/>
      <c r="BS1994" s="29"/>
      <c r="BT1994" s="29"/>
      <c r="BU1994" s="29"/>
      <c r="BV1994" s="29"/>
      <c r="BW1994" s="29"/>
      <c r="BX1994" s="29"/>
      <c r="BY1994" s="29"/>
      <c r="BZ1994" s="29"/>
      <c r="CA1994" s="29"/>
      <c r="CB1994" s="29"/>
      <c r="CC1994" s="29"/>
      <c r="CD1994" s="29"/>
      <c r="CE1994" s="29"/>
      <c r="CF1994" s="29"/>
      <c r="CG1994" s="29"/>
      <c r="CH1994" s="29"/>
      <c r="CI1994" s="29"/>
      <c r="CJ1994" s="29"/>
      <c r="CK1994" s="29"/>
      <c r="CL1994" s="29"/>
      <c r="CM1994" s="29"/>
      <c r="CN1994" s="29"/>
      <c r="CO1994" s="29"/>
      <c r="CP1994" s="29"/>
      <c r="CQ1994" s="29"/>
      <c r="CR1994" s="29"/>
      <c r="CS1994" s="29"/>
      <c r="CT1994" s="29"/>
      <c r="CU1994" s="29"/>
      <c r="CV1994" s="29"/>
      <c r="CW1994" s="29"/>
      <c r="CX1994" s="29"/>
      <c r="CY1994" s="29"/>
      <c r="CZ1994" s="29"/>
      <c r="DA1994" s="29"/>
      <c r="DB1994" s="29"/>
      <c r="DC1994" s="29"/>
      <c r="DD1994" s="29"/>
      <c r="DE1994" s="29"/>
      <c r="DF1994" s="29"/>
      <c r="DG1994" s="29"/>
      <c r="DH1994" s="29"/>
      <c r="DI1994" s="29"/>
      <c r="DJ1994" s="29"/>
      <c r="DK1994" s="29"/>
      <c r="DL1994" s="29"/>
      <c r="DM1994" s="29"/>
      <c r="DN1994" s="29"/>
      <c r="DO1994" s="29"/>
      <c r="DP1994" s="29"/>
      <c r="DQ1994" s="29"/>
      <c r="DR1994" s="29"/>
      <c r="DS1994" s="29"/>
      <c r="DT1994" s="29"/>
      <c r="DU1994" s="29"/>
      <c r="DV1994" s="29"/>
      <c r="DW1994" s="29"/>
      <c r="DX1994" s="29"/>
      <c r="DY1994" s="29"/>
      <c r="DZ1994" s="29"/>
      <c r="EA1994" s="29"/>
      <c r="EB1994" s="29"/>
      <c r="EC1994" s="29"/>
      <c r="ED1994" s="29"/>
      <c r="EE1994" s="29"/>
      <c r="EF1994" s="29"/>
      <c r="EG1994" s="29"/>
      <c r="EH1994" s="29"/>
      <c r="EI1994" s="29"/>
      <c r="EJ1994" s="29"/>
      <c r="EK1994" s="29"/>
      <c r="EL1994" s="29"/>
      <c r="EM1994" s="29"/>
      <c r="EN1994" s="29"/>
      <c r="EO1994" s="29"/>
      <c r="EP1994" s="29"/>
      <c r="EQ1994" s="29"/>
      <c r="ER1994" s="29"/>
      <c r="ES1994" s="29"/>
      <c r="ET1994" s="29"/>
      <c r="EU1994" s="29"/>
      <c r="EV1994" s="29"/>
      <c r="EW1994" s="29"/>
      <c r="EX1994" s="29"/>
      <c r="EY1994" s="29"/>
      <c r="EZ1994" s="29"/>
      <c r="FA1994" s="29"/>
      <c r="FB1994" s="29"/>
      <c r="FC1994" s="29"/>
      <c r="FD1994" s="29"/>
      <c r="FE1994" s="29"/>
      <c r="FF1994" s="29"/>
      <c r="FG1994" s="29"/>
      <c r="FH1994" s="29"/>
      <c r="FI1994" s="29"/>
      <c r="FJ1994" s="29"/>
      <c r="FK1994" s="29"/>
      <c r="FL1994" s="29"/>
      <c r="FM1994" s="29"/>
      <c r="FN1994" s="29"/>
      <c r="FO1994" s="29"/>
      <c r="FP1994" s="29"/>
      <c r="FQ1994" s="29"/>
      <c r="FR1994" s="29"/>
      <c r="FS1994" s="29"/>
      <c r="FT1994" s="29"/>
      <c r="FU1994" s="29"/>
      <c r="FV1994" s="29"/>
      <c r="FW1994" s="29"/>
      <c r="FX1994" s="29"/>
      <c r="FY1994" s="29"/>
      <c r="FZ1994" s="29"/>
      <c r="GA1994" s="29"/>
      <c r="GB1994" s="29"/>
      <c r="GC1994" s="29"/>
      <c r="GD1994" s="29"/>
      <c r="GE1994" s="29"/>
      <c r="GF1994" s="29"/>
      <c r="GG1994" s="29"/>
      <c r="GH1994" s="29"/>
      <c r="GI1994" s="29"/>
      <c r="GJ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1"/>
      <c r="GZ1994" s="1"/>
      <c r="HA1994" s="1"/>
      <c r="HB1994" s="1"/>
      <c r="HC1994" s="1"/>
      <c r="HD1994" s="1"/>
      <c r="HE1994" s="1"/>
      <c r="HF1994" s="1"/>
      <c r="HG1994" s="1"/>
      <c r="HH1994" s="1"/>
      <c r="HI1994" s="1"/>
      <c r="HJ1994" s="1"/>
      <c r="HK1994" s="1"/>
      <c r="HL1994" s="1"/>
      <c r="HM1994" s="1"/>
      <c r="HN1994" s="1"/>
      <c r="HO1994" s="1"/>
      <c r="HP1994" s="1"/>
      <c r="HQ1994" s="1"/>
      <c r="HR1994" s="1"/>
      <c r="HS1994" s="1"/>
      <c r="HT1994" s="1"/>
      <c r="HU1994" s="1"/>
      <c r="HV1994" s="1"/>
      <c r="HW1994" s="1"/>
      <c r="HX1994" s="1"/>
      <c r="HY1994" s="1"/>
      <c r="HZ1994" s="1"/>
      <c r="IA1994" s="1"/>
      <c r="IB1994" s="1"/>
      <c r="IC1994" s="1"/>
    </row>
    <row r="1995" s="1" customFormat="1" customHeight="1" spans="1:206">
      <c r="A1995" s="9">
        <v>1994</v>
      </c>
      <c r="B1995" s="194" t="s">
        <v>2323</v>
      </c>
      <c r="C1995" s="192" t="s">
        <v>22</v>
      </c>
      <c r="D1995" s="9" t="s">
        <v>112</v>
      </c>
      <c r="E1995" s="9">
        <v>1</v>
      </c>
      <c r="F1995" s="11">
        <v>290</v>
      </c>
      <c r="G1995" s="9">
        <f t="shared" si="62"/>
        <v>290</v>
      </c>
      <c r="H1995" s="12"/>
      <c r="I1995" s="9">
        <f t="shared" si="63"/>
        <v>290</v>
      </c>
      <c r="J1995" s="30"/>
      <c r="K1995" s="49" t="s">
        <v>1867</v>
      </c>
      <c r="L1995" s="9" t="s">
        <v>2281</v>
      </c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W1995" s="29"/>
      <c r="X1995" s="29"/>
      <c r="Y1995" s="29"/>
      <c r="Z1995" s="29"/>
      <c r="AA1995" s="29"/>
      <c r="AB1995" s="29"/>
      <c r="AC1995" s="29"/>
      <c r="AD1995" s="29"/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9"/>
      <c r="BC1995" s="29"/>
      <c r="BD1995" s="29"/>
      <c r="BE1995" s="29"/>
      <c r="BF1995" s="29"/>
      <c r="BG1995" s="29"/>
      <c r="BH1995" s="29"/>
      <c r="BI1995" s="29"/>
      <c r="BJ1995" s="29"/>
      <c r="BK1995" s="29"/>
      <c r="BL1995" s="29"/>
      <c r="BM1995" s="29"/>
      <c r="BN1995" s="29"/>
      <c r="BO1995" s="29"/>
      <c r="BP1995" s="29"/>
      <c r="BQ1995" s="29"/>
      <c r="BR1995" s="29"/>
      <c r="BS1995" s="29"/>
      <c r="BT1995" s="29"/>
      <c r="BU1995" s="29"/>
      <c r="BV1995" s="29"/>
      <c r="BW1995" s="29"/>
      <c r="BX1995" s="29"/>
      <c r="BY1995" s="29"/>
      <c r="BZ1995" s="29"/>
      <c r="CA1995" s="29"/>
      <c r="CB1995" s="29"/>
      <c r="CC1995" s="29"/>
      <c r="CD1995" s="29"/>
      <c r="CE1995" s="29"/>
      <c r="CF1995" s="29"/>
      <c r="CG1995" s="29"/>
      <c r="CH1995" s="29"/>
      <c r="CI1995" s="29"/>
      <c r="CJ1995" s="29"/>
      <c r="CK1995" s="29"/>
      <c r="CL1995" s="29"/>
      <c r="CM1995" s="29"/>
      <c r="CN1995" s="29"/>
      <c r="CO1995" s="29"/>
      <c r="CP1995" s="29"/>
      <c r="CQ1995" s="29"/>
      <c r="CR1995" s="29"/>
      <c r="CS1995" s="29"/>
      <c r="CT1995" s="29"/>
      <c r="CU1995" s="29"/>
      <c r="CV1995" s="29"/>
      <c r="CW1995" s="29"/>
      <c r="CX1995" s="29"/>
      <c r="CY1995" s="29"/>
      <c r="CZ1995" s="29"/>
      <c r="DA1995" s="29"/>
      <c r="DB1995" s="29"/>
      <c r="DC1995" s="29"/>
      <c r="DD1995" s="29"/>
      <c r="DE1995" s="29"/>
      <c r="DF1995" s="29"/>
      <c r="DG1995" s="29"/>
      <c r="DH1995" s="29"/>
      <c r="DI1995" s="29"/>
      <c r="DJ1995" s="29"/>
      <c r="DK1995" s="29"/>
      <c r="DL1995" s="29"/>
      <c r="DM1995" s="29"/>
      <c r="DN1995" s="29"/>
      <c r="DO1995" s="29"/>
      <c r="DP1995" s="29"/>
      <c r="DQ1995" s="29"/>
      <c r="DR1995" s="29"/>
      <c r="DS1995" s="29"/>
      <c r="DT1995" s="29"/>
      <c r="DU1995" s="29"/>
      <c r="DV1995" s="29"/>
      <c r="DW1995" s="29"/>
      <c r="DX1995" s="29"/>
      <c r="DY1995" s="29"/>
      <c r="DZ1995" s="29"/>
      <c r="EA1995" s="29"/>
      <c r="EB1995" s="29"/>
      <c r="EC1995" s="29"/>
      <c r="ED1995" s="29"/>
      <c r="EE1995" s="29"/>
      <c r="EF1995" s="29"/>
      <c r="EG1995" s="29"/>
      <c r="EH1995" s="29"/>
      <c r="EI1995" s="29"/>
      <c r="EJ1995" s="29"/>
      <c r="EK1995" s="29"/>
      <c r="EL1995" s="29"/>
      <c r="EM1995" s="29"/>
      <c r="EN1995" s="29"/>
      <c r="EO1995" s="29"/>
      <c r="EP1995" s="29"/>
      <c r="EQ1995" s="29"/>
      <c r="ER1995" s="29"/>
      <c r="ES1995" s="29"/>
      <c r="ET1995" s="29"/>
      <c r="EU1995" s="29"/>
      <c r="EV1995" s="29"/>
      <c r="EW1995" s="29"/>
      <c r="EX1995" s="29"/>
      <c r="EY1995" s="29"/>
      <c r="EZ1995" s="29"/>
      <c r="FA1995" s="29"/>
      <c r="FB1995" s="29"/>
      <c r="FC1995" s="29"/>
      <c r="FD1995" s="29"/>
      <c r="FE1995" s="29"/>
      <c r="FF1995" s="29"/>
      <c r="FG1995" s="29"/>
      <c r="FH1995" s="29"/>
      <c r="FI1995" s="29"/>
      <c r="FJ1995" s="29"/>
      <c r="FK1995" s="29"/>
      <c r="FL1995" s="29"/>
      <c r="FM1995" s="29"/>
      <c r="FN1995" s="29"/>
      <c r="FO1995" s="29"/>
      <c r="FP1995" s="29"/>
      <c r="FQ1995" s="29"/>
      <c r="FR1995" s="29"/>
      <c r="FS1995" s="29"/>
      <c r="FT1995" s="29"/>
      <c r="FU1995" s="29"/>
      <c r="FV1995" s="29"/>
      <c r="FW1995" s="29"/>
      <c r="FX1995" s="29"/>
      <c r="FY1995" s="29"/>
      <c r="FZ1995" s="29"/>
      <c r="GA1995" s="29"/>
      <c r="GB1995" s="29"/>
      <c r="GC1995" s="29"/>
      <c r="GD1995" s="29"/>
      <c r="GE1995" s="29"/>
      <c r="GF1995" s="29"/>
      <c r="GG1995" s="29"/>
      <c r="GH1995" s="29"/>
      <c r="GI1995" s="29"/>
      <c r="GJ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</row>
    <row r="1996" s="1" customFormat="1" customHeight="1" spans="1:12">
      <c r="A1996" s="9">
        <v>1995</v>
      </c>
      <c r="B1996" s="60" t="s">
        <v>2324</v>
      </c>
      <c r="C1996" s="60" t="s">
        <v>13</v>
      </c>
      <c r="D1996" s="60" t="s">
        <v>27</v>
      </c>
      <c r="E1996" s="60">
        <v>1</v>
      </c>
      <c r="F1996" s="14">
        <v>410</v>
      </c>
      <c r="G1996" s="9">
        <f t="shared" si="62"/>
        <v>410</v>
      </c>
      <c r="H1996" s="60"/>
      <c r="I1996" s="9">
        <f t="shared" si="63"/>
        <v>410</v>
      </c>
      <c r="J1996" s="51"/>
      <c r="K1996" s="60" t="s">
        <v>1867</v>
      </c>
      <c r="L1996" s="60" t="s">
        <v>2281</v>
      </c>
    </row>
    <row r="1997" customFormat="1" customHeight="1" spans="1:237">
      <c r="A1997" s="9">
        <v>1996</v>
      </c>
      <c r="B1997" s="11" t="s">
        <v>2325</v>
      </c>
      <c r="C1997" s="11" t="s">
        <v>13</v>
      </c>
      <c r="D1997" s="9" t="s">
        <v>27</v>
      </c>
      <c r="E1997" s="11">
        <v>2</v>
      </c>
      <c r="F1997" s="14">
        <v>410</v>
      </c>
      <c r="G1997" s="9">
        <f t="shared" si="62"/>
        <v>820</v>
      </c>
      <c r="H1997" s="12"/>
      <c r="I1997" s="9">
        <f t="shared" si="63"/>
        <v>820</v>
      </c>
      <c r="J1997" s="37" t="s">
        <v>2326</v>
      </c>
      <c r="K1997" s="11" t="s">
        <v>1867</v>
      </c>
      <c r="L1997" s="9" t="s">
        <v>2327</v>
      </c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W1997" s="29"/>
      <c r="X1997" s="29"/>
      <c r="Y1997" s="29"/>
      <c r="Z1997" s="29"/>
      <c r="AA1997" s="29"/>
      <c r="AB1997" s="29"/>
      <c r="AC1997" s="29"/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9"/>
      <c r="BC1997" s="29"/>
      <c r="BD1997" s="29"/>
      <c r="BE1997" s="29"/>
      <c r="BF1997" s="29"/>
      <c r="BG1997" s="29"/>
      <c r="BH1997" s="29"/>
      <c r="BI1997" s="29"/>
      <c r="BJ1997" s="29"/>
      <c r="BK1997" s="29"/>
      <c r="BL1997" s="29"/>
      <c r="BM1997" s="29"/>
      <c r="BN1997" s="29"/>
      <c r="BO1997" s="29"/>
      <c r="BP1997" s="29"/>
      <c r="BQ1997" s="29"/>
      <c r="BR1997" s="29"/>
      <c r="BS1997" s="29"/>
      <c r="BT1997" s="29"/>
      <c r="BU1997" s="29"/>
      <c r="BV1997" s="29"/>
      <c r="BW1997" s="29"/>
      <c r="BX1997" s="29"/>
      <c r="BY1997" s="29"/>
      <c r="BZ1997" s="29"/>
      <c r="CA1997" s="29"/>
      <c r="CB1997" s="29"/>
      <c r="CC1997" s="29"/>
      <c r="CD1997" s="29"/>
      <c r="CE1997" s="29"/>
      <c r="CF1997" s="29"/>
      <c r="CG1997" s="29"/>
      <c r="CH1997" s="29"/>
      <c r="CI1997" s="29"/>
      <c r="CJ1997" s="29"/>
      <c r="CK1997" s="29"/>
      <c r="CL1997" s="29"/>
      <c r="CM1997" s="29"/>
      <c r="CN1997" s="29"/>
      <c r="CO1997" s="29"/>
      <c r="CP1997" s="29"/>
      <c r="CQ1997" s="29"/>
      <c r="CR1997" s="29"/>
      <c r="CS1997" s="29"/>
      <c r="CT1997" s="29"/>
      <c r="CU1997" s="29"/>
      <c r="CV1997" s="29"/>
      <c r="CW1997" s="29"/>
      <c r="CX1997" s="29"/>
      <c r="CY1997" s="29"/>
      <c r="CZ1997" s="29"/>
      <c r="DA1997" s="29"/>
      <c r="DB1997" s="29"/>
      <c r="DC1997" s="29"/>
      <c r="DD1997" s="29"/>
      <c r="DE1997" s="29"/>
      <c r="DF1997" s="29"/>
      <c r="DG1997" s="29"/>
      <c r="DH1997" s="29"/>
      <c r="DI1997" s="29"/>
      <c r="DJ1997" s="29"/>
      <c r="DK1997" s="29"/>
      <c r="DL1997" s="29"/>
      <c r="DM1997" s="29"/>
      <c r="DN1997" s="29"/>
      <c r="DO1997" s="29"/>
      <c r="DP1997" s="29"/>
      <c r="DQ1997" s="29"/>
      <c r="DR1997" s="29"/>
      <c r="DS1997" s="29"/>
      <c r="DT1997" s="29"/>
      <c r="DU1997" s="29"/>
      <c r="DV1997" s="29"/>
      <c r="DW1997" s="29"/>
      <c r="DX1997" s="29"/>
      <c r="DY1997" s="29"/>
      <c r="DZ1997" s="29"/>
      <c r="EA1997" s="29"/>
      <c r="EB1997" s="29"/>
      <c r="EC1997" s="29"/>
      <c r="ED1997" s="29"/>
      <c r="EE1997" s="29"/>
      <c r="EF1997" s="29"/>
      <c r="EG1997" s="29"/>
      <c r="EH1997" s="29"/>
      <c r="EI1997" s="29"/>
      <c r="EJ1997" s="29"/>
      <c r="EK1997" s="29"/>
      <c r="EL1997" s="29"/>
      <c r="EM1997" s="29"/>
      <c r="EN1997" s="29"/>
      <c r="EO1997" s="29"/>
      <c r="EP1997" s="29"/>
      <c r="EQ1997" s="29"/>
      <c r="ER1997" s="29"/>
      <c r="ES1997" s="29"/>
      <c r="ET1997" s="29"/>
      <c r="EU1997" s="29"/>
      <c r="EV1997" s="29"/>
      <c r="EW1997" s="29"/>
      <c r="EX1997" s="29"/>
      <c r="EY1997" s="29"/>
      <c r="EZ1997" s="29"/>
      <c r="FA1997" s="29"/>
      <c r="FB1997" s="29"/>
      <c r="FC1997" s="29"/>
      <c r="FD1997" s="29"/>
      <c r="FE1997" s="29"/>
      <c r="FF1997" s="29"/>
      <c r="FG1997" s="29"/>
      <c r="FH1997" s="29"/>
      <c r="FI1997" s="29"/>
      <c r="FJ1997" s="29"/>
      <c r="FK1997" s="29"/>
      <c r="FL1997" s="29"/>
      <c r="FM1997" s="29"/>
      <c r="FN1997" s="29"/>
      <c r="FO1997" s="29"/>
      <c r="FP1997" s="29"/>
      <c r="FQ1997" s="29"/>
      <c r="FR1997" s="29"/>
      <c r="FS1997" s="29"/>
      <c r="FT1997" s="29"/>
      <c r="FU1997" s="29"/>
      <c r="FV1997" s="29"/>
      <c r="FW1997" s="29"/>
      <c r="FX1997" s="29"/>
      <c r="FY1997" s="29"/>
      <c r="FZ1997" s="29"/>
      <c r="GA1997" s="29"/>
      <c r="GB1997" s="29"/>
      <c r="GC1997" s="29"/>
      <c r="GD1997" s="29"/>
      <c r="GE1997" s="29"/>
      <c r="GF1997" s="29"/>
      <c r="GG1997" s="29"/>
      <c r="GH1997" s="29"/>
      <c r="GI1997" s="29"/>
      <c r="GJ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1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/>
      <c r="HO1997" s="1"/>
      <c r="HP1997" s="1"/>
      <c r="HQ1997" s="1"/>
      <c r="HR1997" s="1"/>
      <c r="HS1997" s="1"/>
      <c r="HT1997" s="1"/>
      <c r="HU1997" s="1"/>
      <c r="HV1997" s="1"/>
      <c r="HW1997" s="1"/>
      <c r="HX1997" s="1"/>
      <c r="HY1997" s="1"/>
      <c r="HZ1997" s="1"/>
      <c r="IA1997" s="1"/>
      <c r="IB1997" s="1"/>
      <c r="IC1997" s="1"/>
    </row>
    <row r="1998" s="1" customFormat="1" customHeight="1" spans="1:206">
      <c r="A1998" s="9">
        <v>1997</v>
      </c>
      <c r="B1998" s="9" t="s">
        <v>2328</v>
      </c>
      <c r="C1998" s="9" t="s">
        <v>22</v>
      </c>
      <c r="D1998" s="9" t="s">
        <v>27</v>
      </c>
      <c r="E1998" s="9">
        <v>1</v>
      </c>
      <c r="F1998" s="14">
        <v>410</v>
      </c>
      <c r="G1998" s="9">
        <f t="shared" si="62"/>
        <v>410</v>
      </c>
      <c r="H1998" s="9"/>
      <c r="I1998" s="9">
        <f t="shared" si="63"/>
        <v>410</v>
      </c>
      <c r="J1998" s="30"/>
      <c r="K1998" s="11" t="s">
        <v>1867</v>
      </c>
      <c r="L1998" s="9" t="s">
        <v>2327</v>
      </c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/>
      <c r="BD1998" s="29"/>
      <c r="BE1998" s="29"/>
      <c r="BF1998" s="29"/>
      <c r="BG1998" s="29"/>
      <c r="BH1998" s="29"/>
      <c r="BI1998" s="29"/>
      <c r="BJ1998" s="29"/>
      <c r="BK1998" s="29"/>
      <c r="BL1998" s="29"/>
      <c r="BM1998" s="29"/>
      <c r="BN1998" s="29"/>
      <c r="BO1998" s="29"/>
      <c r="BP1998" s="29"/>
      <c r="BQ1998" s="29"/>
      <c r="BR1998" s="29"/>
      <c r="BS1998" s="29"/>
      <c r="BT1998" s="29"/>
      <c r="BU1998" s="29"/>
      <c r="BV1998" s="29"/>
      <c r="BW1998" s="29"/>
      <c r="BX1998" s="29"/>
      <c r="BY1998" s="29"/>
      <c r="BZ1998" s="29"/>
      <c r="CA1998" s="29"/>
      <c r="CB1998" s="29"/>
      <c r="CC1998" s="29"/>
      <c r="CD1998" s="29"/>
      <c r="CE1998" s="29"/>
      <c r="CF1998" s="29"/>
      <c r="CG1998" s="29"/>
      <c r="CH1998" s="29"/>
      <c r="CI1998" s="29"/>
      <c r="CJ1998" s="29"/>
      <c r="CK1998" s="29"/>
      <c r="CL1998" s="29"/>
      <c r="CM1998" s="29"/>
      <c r="CN1998" s="29"/>
      <c r="CO1998" s="29"/>
      <c r="CP1998" s="29"/>
      <c r="CQ1998" s="29"/>
      <c r="CR1998" s="29"/>
      <c r="CS1998" s="29"/>
      <c r="CT1998" s="29"/>
      <c r="CU1998" s="29"/>
      <c r="CV1998" s="29"/>
      <c r="CW1998" s="29"/>
      <c r="CX1998" s="29"/>
      <c r="CY1998" s="29"/>
      <c r="CZ1998" s="29"/>
      <c r="DA1998" s="29"/>
      <c r="DB1998" s="29"/>
      <c r="DC1998" s="29"/>
      <c r="DD1998" s="29"/>
      <c r="DE1998" s="29"/>
      <c r="DF1998" s="29"/>
      <c r="DG1998" s="29"/>
      <c r="DH1998" s="29"/>
      <c r="DI1998" s="29"/>
      <c r="DJ1998" s="29"/>
      <c r="DK1998" s="29"/>
      <c r="DL1998" s="29"/>
      <c r="DM1998" s="29"/>
      <c r="DN1998" s="29"/>
      <c r="DO1998" s="29"/>
      <c r="DP1998" s="29"/>
      <c r="DQ1998" s="29"/>
      <c r="DR1998" s="29"/>
      <c r="DS1998" s="29"/>
      <c r="DT1998" s="29"/>
      <c r="DU1998" s="29"/>
      <c r="DV1998" s="29"/>
      <c r="DW1998" s="29"/>
      <c r="DX1998" s="29"/>
      <c r="DY1998" s="29"/>
      <c r="DZ1998" s="29"/>
      <c r="EA1998" s="29"/>
      <c r="EB1998" s="29"/>
      <c r="EC1998" s="29"/>
      <c r="ED1998" s="29"/>
      <c r="EE1998" s="29"/>
      <c r="EF1998" s="29"/>
      <c r="EG1998" s="29"/>
      <c r="EH1998" s="29"/>
      <c r="EI1998" s="29"/>
      <c r="EJ1998" s="29"/>
      <c r="EK1998" s="29"/>
      <c r="EL1998" s="29"/>
      <c r="EM1998" s="29"/>
      <c r="EN1998" s="29"/>
      <c r="EO1998" s="29"/>
      <c r="EP1998" s="29"/>
      <c r="EQ1998" s="29"/>
      <c r="ER1998" s="29"/>
      <c r="ES1998" s="29"/>
      <c r="ET1998" s="29"/>
      <c r="EU1998" s="29"/>
      <c r="EV1998" s="29"/>
      <c r="EW1998" s="29"/>
      <c r="EX1998" s="29"/>
      <c r="EY1998" s="29"/>
      <c r="EZ1998" s="29"/>
      <c r="FA1998" s="29"/>
      <c r="FB1998" s="29"/>
      <c r="FC1998" s="29"/>
      <c r="FD1998" s="29"/>
      <c r="FE1998" s="29"/>
      <c r="FF1998" s="29"/>
      <c r="FG1998" s="29"/>
      <c r="FH1998" s="29"/>
      <c r="FI1998" s="29"/>
      <c r="FJ1998" s="29"/>
      <c r="FK1998" s="29"/>
      <c r="FL1998" s="29"/>
      <c r="FM1998" s="29"/>
      <c r="FN1998" s="29"/>
      <c r="FO1998" s="29"/>
      <c r="FP1998" s="29"/>
      <c r="FQ1998" s="29"/>
      <c r="FR1998" s="29"/>
      <c r="FS1998" s="29"/>
      <c r="FT1998" s="29"/>
      <c r="FU1998" s="29"/>
      <c r="FV1998" s="29"/>
      <c r="FW1998" s="29"/>
      <c r="FX1998" s="29"/>
      <c r="FY1998" s="29"/>
      <c r="FZ1998" s="29"/>
      <c r="GA1998" s="29"/>
      <c r="GB1998" s="29"/>
      <c r="GC1998" s="29"/>
      <c r="GD1998" s="29"/>
      <c r="GE1998" s="29"/>
      <c r="GF1998" s="29"/>
      <c r="GG1998" s="29"/>
      <c r="GH1998" s="29"/>
      <c r="GI1998" s="29"/>
      <c r="GJ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</row>
    <row r="1999" customFormat="1" customHeight="1" spans="1:237">
      <c r="A1999" s="9">
        <v>1998</v>
      </c>
      <c r="B1999" s="11" t="s">
        <v>2329</v>
      </c>
      <c r="C1999" s="11" t="s">
        <v>22</v>
      </c>
      <c r="D1999" s="9" t="s">
        <v>27</v>
      </c>
      <c r="E1999" s="11">
        <v>2</v>
      </c>
      <c r="F1999" s="14">
        <v>410</v>
      </c>
      <c r="G1999" s="9">
        <f t="shared" si="62"/>
        <v>820</v>
      </c>
      <c r="H1999" s="12"/>
      <c r="I1999" s="9">
        <f t="shared" si="63"/>
        <v>820</v>
      </c>
      <c r="J1999" s="38" t="s">
        <v>2330</v>
      </c>
      <c r="K1999" s="11" t="s">
        <v>1867</v>
      </c>
      <c r="L1999" s="9" t="s">
        <v>2327</v>
      </c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9"/>
      <c r="BC1999" s="29"/>
      <c r="BD1999" s="29"/>
      <c r="BE1999" s="29"/>
      <c r="BF1999" s="29"/>
      <c r="BG1999" s="29"/>
      <c r="BH1999" s="29"/>
      <c r="BI1999" s="29"/>
      <c r="BJ1999" s="29"/>
      <c r="BK1999" s="29"/>
      <c r="BL1999" s="29"/>
      <c r="BM1999" s="29"/>
      <c r="BN1999" s="29"/>
      <c r="BO1999" s="29"/>
      <c r="BP1999" s="29"/>
      <c r="BQ1999" s="29"/>
      <c r="BR1999" s="29"/>
      <c r="BS1999" s="29"/>
      <c r="BT1999" s="29"/>
      <c r="BU1999" s="29"/>
      <c r="BV1999" s="29"/>
      <c r="BW1999" s="29"/>
      <c r="BX1999" s="29"/>
      <c r="BY1999" s="29"/>
      <c r="BZ1999" s="29"/>
      <c r="CA1999" s="29"/>
      <c r="CB1999" s="29"/>
      <c r="CC1999" s="29"/>
      <c r="CD1999" s="29"/>
      <c r="CE1999" s="29"/>
      <c r="CF1999" s="29"/>
      <c r="CG1999" s="29"/>
      <c r="CH1999" s="29"/>
      <c r="CI1999" s="29"/>
      <c r="CJ1999" s="29"/>
      <c r="CK1999" s="29"/>
      <c r="CL1999" s="29"/>
      <c r="CM1999" s="29"/>
      <c r="CN1999" s="29"/>
      <c r="CO1999" s="29"/>
      <c r="CP1999" s="29"/>
      <c r="CQ1999" s="29"/>
      <c r="CR1999" s="29"/>
      <c r="CS1999" s="29"/>
      <c r="CT1999" s="29"/>
      <c r="CU1999" s="29"/>
      <c r="CV1999" s="29"/>
      <c r="CW1999" s="29"/>
      <c r="CX1999" s="29"/>
      <c r="CY1999" s="29"/>
      <c r="CZ1999" s="29"/>
      <c r="DA1999" s="29"/>
      <c r="DB1999" s="29"/>
      <c r="DC1999" s="29"/>
      <c r="DD1999" s="29"/>
      <c r="DE1999" s="29"/>
      <c r="DF1999" s="29"/>
      <c r="DG1999" s="29"/>
      <c r="DH1999" s="29"/>
      <c r="DI1999" s="29"/>
      <c r="DJ1999" s="29"/>
      <c r="DK1999" s="29"/>
      <c r="DL1999" s="29"/>
      <c r="DM1999" s="29"/>
      <c r="DN1999" s="29"/>
      <c r="DO1999" s="29"/>
      <c r="DP1999" s="29"/>
      <c r="DQ1999" s="29"/>
      <c r="DR1999" s="29"/>
      <c r="DS1999" s="29"/>
      <c r="DT1999" s="29"/>
      <c r="DU1999" s="29"/>
      <c r="DV1999" s="29"/>
      <c r="DW1999" s="29"/>
      <c r="DX1999" s="29"/>
      <c r="DY1999" s="29"/>
      <c r="DZ1999" s="29"/>
      <c r="EA1999" s="29"/>
      <c r="EB1999" s="29"/>
      <c r="EC1999" s="29"/>
      <c r="ED1999" s="29"/>
      <c r="EE1999" s="29"/>
      <c r="EF1999" s="29"/>
      <c r="EG1999" s="29"/>
      <c r="EH1999" s="29"/>
      <c r="EI1999" s="29"/>
      <c r="EJ1999" s="29"/>
      <c r="EK1999" s="29"/>
      <c r="EL1999" s="29"/>
      <c r="EM1999" s="29"/>
      <c r="EN1999" s="29"/>
      <c r="EO1999" s="29"/>
      <c r="EP1999" s="29"/>
      <c r="EQ1999" s="29"/>
      <c r="ER1999" s="29"/>
      <c r="ES1999" s="29"/>
      <c r="ET1999" s="29"/>
      <c r="EU1999" s="29"/>
      <c r="EV1999" s="29"/>
      <c r="EW1999" s="29"/>
      <c r="EX1999" s="29"/>
      <c r="EY1999" s="29"/>
      <c r="EZ1999" s="29"/>
      <c r="FA1999" s="29"/>
      <c r="FB1999" s="29"/>
      <c r="FC1999" s="29"/>
      <c r="FD1999" s="29"/>
      <c r="FE1999" s="29"/>
      <c r="FF1999" s="29"/>
      <c r="FG1999" s="29"/>
      <c r="FH1999" s="29"/>
      <c r="FI1999" s="29"/>
      <c r="FJ1999" s="29"/>
      <c r="FK1999" s="29"/>
      <c r="FL1999" s="29"/>
      <c r="FM1999" s="29"/>
      <c r="FN1999" s="29"/>
      <c r="FO1999" s="29"/>
      <c r="FP1999" s="29"/>
      <c r="FQ1999" s="29"/>
      <c r="FR1999" s="29"/>
      <c r="FS1999" s="29"/>
      <c r="FT1999" s="29"/>
      <c r="FU1999" s="29"/>
      <c r="FV1999" s="29"/>
      <c r="FW1999" s="29"/>
      <c r="FX1999" s="29"/>
      <c r="FY1999" s="29"/>
      <c r="FZ1999" s="29"/>
      <c r="GA1999" s="29"/>
      <c r="GB1999" s="29"/>
      <c r="GC1999" s="29"/>
      <c r="GD1999" s="29"/>
      <c r="GE1999" s="29"/>
      <c r="GF1999" s="29"/>
      <c r="GG1999" s="29"/>
      <c r="GH1999" s="29"/>
      <c r="GI1999" s="29"/>
      <c r="GJ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1"/>
      <c r="GZ1999" s="1"/>
      <c r="HA1999" s="1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  <c r="HM1999" s="1"/>
      <c r="HN1999" s="1"/>
      <c r="HO1999" s="1"/>
      <c r="HP1999" s="1"/>
      <c r="HQ1999" s="1"/>
      <c r="HR1999" s="1"/>
      <c r="HS1999" s="1"/>
      <c r="HT1999" s="1"/>
      <c r="HU1999" s="1"/>
      <c r="HV1999" s="1"/>
      <c r="HW1999" s="1"/>
      <c r="HX1999" s="1"/>
      <c r="HY1999" s="1"/>
      <c r="HZ1999" s="1"/>
      <c r="IA1999" s="1"/>
      <c r="IB1999" s="1"/>
      <c r="IC1999" s="1"/>
    </row>
    <row r="2000" s="1" customFormat="1" customHeight="1" spans="1:206">
      <c r="A2000" s="9">
        <v>1999</v>
      </c>
      <c r="B2000" s="11" t="s">
        <v>2331</v>
      </c>
      <c r="C2000" s="11" t="s">
        <v>13</v>
      </c>
      <c r="D2000" s="11" t="s">
        <v>27</v>
      </c>
      <c r="E2000" s="11">
        <v>1</v>
      </c>
      <c r="F2000" s="14">
        <v>410</v>
      </c>
      <c r="G2000" s="9">
        <f t="shared" si="62"/>
        <v>410</v>
      </c>
      <c r="H2000" s="12"/>
      <c r="I2000" s="9">
        <f t="shared" si="63"/>
        <v>410</v>
      </c>
      <c r="J2000" s="38"/>
      <c r="K2000" s="11" t="s">
        <v>1867</v>
      </c>
      <c r="L2000" s="9" t="s">
        <v>2327</v>
      </c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W2000" s="29"/>
      <c r="X2000" s="29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9"/>
      <c r="BC2000" s="29"/>
      <c r="BD2000" s="29"/>
      <c r="BE2000" s="29"/>
      <c r="BF2000" s="29"/>
      <c r="BG2000" s="29"/>
      <c r="BH2000" s="29"/>
      <c r="BI2000" s="29"/>
      <c r="BJ2000" s="29"/>
      <c r="BK2000" s="29"/>
      <c r="BL2000" s="29"/>
      <c r="BM2000" s="29"/>
      <c r="BN2000" s="29"/>
      <c r="BO2000" s="29"/>
      <c r="BP2000" s="29"/>
      <c r="BQ2000" s="29"/>
      <c r="BR2000" s="29"/>
      <c r="BS2000" s="29"/>
      <c r="BT2000" s="29"/>
      <c r="BU2000" s="29"/>
      <c r="BV2000" s="29"/>
      <c r="BW2000" s="29"/>
      <c r="BX2000" s="29"/>
      <c r="BY2000" s="29"/>
      <c r="BZ2000" s="29"/>
      <c r="CA2000" s="29"/>
      <c r="CB2000" s="29"/>
      <c r="CC2000" s="29"/>
      <c r="CD2000" s="29"/>
      <c r="CE2000" s="29"/>
      <c r="CF2000" s="29"/>
      <c r="CG2000" s="29"/>
      <c r="CH2000" s="29"/>
      <c r="CI2000" s="29"/>
      <c r="CJ2000" s="29"/>
      <c r="CK2000" s="29"/>
      <c r="CL2000" s="29"/>
      <c r="CM2000" s="29"/>
      <c r="CN2000" s="29"/>
      <c r="CO2000" s="29"/>
      <c r="CP2000" s="29"/>
      <c r="CQ2000" s="29"/>
      <c r="CR2000" s="29"/>
      <c r="CS2000" s="29"/>
      <c r="CT2000" s="29"/>
      <c r="CU2000" s="29"/>
      <c r="CV2000" s="29"/>
      <c r="CW2000" s="29"/>
      <c r="CX2000" s="29"/>
      <c r="CY2000" s="29"/>
      <c r="CZ2000" s="29"/>
      <c r="DA2000" s="29"/>
      <c r="DB2000" s="29"/>
      <c r="DC2000" s="29"/>
      <c r="DD2000" s="29"/>
      <c r="DE2000" s="29"/>
      <c r="DF2000" s="29"/>
      <c r="DG2000" s="29"/>
      <c r="DH2000" s="29"/>
      <c r="DI2000" s="29"/>
      <c r="DJ2000" s="29"/>
      <c r="DK2000" s="29"/>
      <c r="DL2000" s="29"/>
      <c r="DM2000" s="29"/>
      <c r="DN2000" s="29"/>
      <c r="DO2000" s="29"/>
      <c r="DP2000" s="29"/>
      <c r="DQ2000" s="29"/>
      <c r="DR2000" s="29"/>
      <c r="DS2000" s="29"/>
      <c r="DT2000" s="29"/>
      <c r="DU2000" s="29"/>
      <c r="DV2000" s="29"/>
      <c r="DW2000" s="29"/>
      <c r="DX2000" s="29"/>
      <c r="DY2000" s="29"/>
      <c r="DZ2000" s="29"/>
      <c r="EA2000" s="29"/>
      <c r="EB2000" s="29"/>
      <c r="EC2000" s="29"/>
      <c r="ED2000" s="29"/>
      <c r="EE2000" s="29"/>
      <c r="EF2000" s="29"/>
      <c r="EG2000" s="29"/>
      <c r="EH2000" s="29"/>
      <c r="EI2000" s="29"/>
      <c r="EJ2000" s="29"/>
      <c r="EK2000" s="29"/>
      <c r="EL2000" s="29"/>
      <c r="EM2000" s="29"/>
      <c r="EN2000" s="29"/>
      <c r="EO2000" s="29"/>
      <c r="EP2000" s="29"/>
      <c r="EQ2000" s="29"/>
      <c r="ER2000" s="29"/>
      <c r="ES2000" s="29"/>
      <c r="ET2000" s="29"/>
      <c r="EU2000" s="29"/>
      <c r="EV2000" s="29"/>
      <c r="EW2000" s="29"/>
      <c r="EX2000" s="29"/>
      <c r="EY2000" s="29"/>
      <c r="EZ2000" s="29"/>
      <c r="FA2000" s="29"/>
      <c r="FB2000" s="29"/>
      <c r="FC2000" s="29"/>
      <c r="FD2000" s="29"/>
      <c r="FE2000" s="29"/>
      <c r="FF2000" s="29"/>
      <c r="FG2000" s="29"/>
      <c r="FH2000" s="29"/>
      <c r="FI2000" s="29"/>
      <c r="FJ2000" s="29"/>
      <c r="FK2000" s="29"/>
      <c r="FL2000" s="29"/>
      <c r="FM2000" s="29"/>
      <c r="FN2000" s="29"/>
      <c r="FO2000" s="29"/>
      <c r="FP2000" s="29"/>
      <c r="FQ2000" s="29"/>
      <c r="FR2000" s="29"/>
      <c r="FS2000" s="29"/>
      <c r="FT2000" s="29"/>
      <c r="FU2000" s="29"/>
      <c r="FV2000" s="29"/>
      <c r="FW2000" s="29"/>
      <c r="FX2000" s="29"/>
      <c r="FY2000" s="29"/>
      <c r="FZ2000" s="29"/>
      <c r="GA2000" s="29"/>
      <c r="GB2000" s="29"/>
      <c r="GC2000" s="29"/>
      <c r="GD2000" s="29"/>
      <c r="GE2000" s="29"/>
      <c r="GF2000" s="29"/>
      <c r="GG2000" s="29"/>
      <c r="GH2000" s="29"/>
      <c r="GI2000" s="29"/>
      <c r="GJ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</row>
    <row r="2001" s="1" customFormat="1" customHeight="1" spans="1:236">
      <c r="A2001" s="9">
        <v>2000</v>
      </c>
      <c r="B2001" s="9" t="s">
        <v>2332</v>
      </c>
      <c r="C2001" s="9" t="s">
        <v>13</v>
      </c>
      <c r="D2001" s="9" t="s">
        <v>27</v>
      </c>
      <c r="E2001" s="9">
        <v>1</v>
      </c>
      <c r="F2001" s="14">
        <v>410</v>
      </c>
      <c r="G2001" s="9">
        <f t="shared" si="62"/>
        <v>410</v>
      </c>
      <c r="H2001" s="9"/>
      <c r="I2001" s="9">
        <f t="shared" si="63"/>
        <v>410</v>
      </c>
      <c r="J2001" s="30"/>
      <c r="K2001" s="11" t="s">
        <v>1867</v>
      </c>
      <c r="L2001" s="9" t="s">
        <v>2327</v>
      </c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W2001" s="29"/>
      <c r="X2001" s="29"/>
      <c r="Y2001" s="29"/>
      <c r="Z2001" s="29"/>
      <c r="AA2001" s="29"/>
      <c r="AB2001" s="29"/>
      <c r="AC2001" s="29"/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9"/>
      <c r="AX2001" s="29"/>
      <c r="AY2001" s="29"/>
      <c r="AZ2001" s="29"/>
      <c r="BA2001" s="29"/>
      <c r="BB2001" s="29"/>
      <c r="BC2001" s="29"/>
      <c r="BD2001" s="29"/>
      <c r="BE2001" s="29"/>
      <c r="BF2001" s="29"/>
      <c r="BG2001" s="29"/>
      <c r="BH2001" s="29"/>
      <c r="BI2001" s="29"/>
      <c r="BJ2001" s="29"/>
      <c r="BK2001" s="29"/>
      <c r="BL2001" s="29"/>
      <c r="BM2001" s="29"/>
      <c r="BN2001" s="29"/>
      <c r="BO2001" s="29"/>
      <c r="BP2001" s="29"/>
      <c r="BQ2001" s="29"/>
      <c r="BR2001" s="29"/>
      <c r="BS2001" s="29"/>
      <c r="BT2001" s="29"/>
      <c r="BU2001" s="29"/>
      <c r="BV2001" s="29"/>
      <c r="BW2001" s="29"/>
      <c r="BX2001" s="29"/>
      <c r="BY2001" s="29"/>
      <c r="BZ2001" s="29"/>
      <c r="CA2001" s="29"/>
      <c r="CB2001" s="29"/>
      <c r="CC2001" s="29"/>
      <c r="CD2001" s="29"/>
      <c r="CE2001" s="29"/>
      <c r="CF2001" s="29"/>
      <c r="CG2001" s="29"/>
      <c r="CH2001" s="29"/>
      <c r="CI2001" s="29"/>
      <c r="CJ2001" s="29"/>
      <c r="CK2001" s="29"/>
      <c r="CL2001" s="29"/>
      <c r="CM2001" s="29"/>
      <c r="CN2001" s="29"/>
      <c r="CO2001" s="29"/>
      <c r="CP2001" s="29"/>
      <c r="CQ2001" s="29"/>
      <c r="CR2001" s="29"/>
      <c r="CS2001" s="29"/>
      <c r="CT2001" s="29"/>
      <c r="CU2001" s="29"/>
      <c r="CV2001" s="29"/>
      <c r="CW2001" s="29"/>
      <c r="CX2001" s="29"/>
      <c r="CY2001" s="29"/>
      <c r="CZ2001" s="29"/>
      <c r="DA2001" s="29"/>
      <c r="DB2001" s="29"/>
      <c r="DC2001" s="29"/>
      <c r="DD2001" s="29"/>
      <c r="DE2001" s="29"/>
      <c r="DF2001" s="29"/>
      <c r="DG2001" s="29"/>
      <c r="DH2001" s="29"/>
      <c r="DI2001" s="29"/>
      <c r="DJ2001" s="29"/>
      <c r="DK2001" s="29"/>
      <c r="DL2001" s="29"/>
      <c r="DM2001" s="29"/>
      <c r="DN2001" s="29"/>
      <c r="DO2001" s="29"/>
      <c r="DP2001" s="29"/>
      <c r="DQ2001" s="29"/>
      <c r="DR2001" s="29"/>
      <c r="DS2001" s="29"/>
      <c r="DT2001" s="29"/>
      <c r="DU2001" s="29"/>
      <c r="DV2001" s="29"/>
      <c r="DW2001" s="29"/>
      <c r="DX2001" s="29"/>
      <c r="DY2001" s="29"/>
      <c r="DZ2001" s="29"/>
      <c r="EA2001" s="29"/>
      <c r="EB2001" s="29"/>
      <c r="EC2001" s="29"/>
      <c r="ED2001" s="29"/>
      <c r="EE2001" s="29"/>
      <c r="EF2001" s="29"/>
      <c r="EG2001" s="29"/>
      <c r="EH2001" s="29"/>
      <c r="EI2001" s="29"/>
      <c r="EJ2001" s="29"/>
      <c r="EK2001" s="29"/>
      <c r="EL2001" s="29"/>
      <c r="EM2001" s="29"/>
      <c r="EN2001" s="29"/>
      <c r="EO2001" s="29"/>
      <c r="EP2001" s="29"/>
      <c r="EQ2001" s="29"/>
      <c r="ER2001" s="29"/>
      <c r="ES2001" s="29"/>
      <c r="ET2001" s="29"/>
      <c r="EU2001" s="29"/>
      <c r="EV2001" s="29"/>
      <c r="EW2001" s="29"/>
      <c r="EX2001" s="29"/>
      <c r="EY2001" s="29"/>
      <c r="EZ2001" s="29"/>
      <c r="FA2001" s="29"/>
      <c r="FB2001" s="29"/>
      <c r="FC2001" s="29"/>
      <c r="FD2001" s="29"/>
      <c r="FE2001" s="29"/>
      <c r="FF2001" s="29"/>
      <c r="FG2001" s="29"/>
      <c r="FH2001" s="29"/>
      <c r="FI2001" s="29"/>
      <c r="FJ2001" s="29"/>
      <c r="FK2001" s="29"/>
      <c r="FL2001" s="29"/>
      <c r="FM2001" s="29"/>
      <c r="FN2001" s="29"/>
      <c r="FO2001" s="29"/>
      <c r="FP2001" s="29"/>
      <c r="FQ2001" s="29"/>
      <c r="FR2001" s="29"/>
      <c r="FS2001" s="29"/>
      <c r="FT2001" s="29"/>
      <c r="FU2001" s="29"/>
      <c r="FV2001" s="29"/>
      <c r="FW2001" s="29"/>
      <c r="FX2001" s="29"/>
      <c r="FY2001" s="29"/>
      <c r="FZ2001" s="29"/>
      <c r="GA2001" s="29"/>
      <c r="GB2001" s="29"/>
      <c r="GC2001" s="29"/>
      <c r="GD2001" s="29"/>
      <c r="GE2001" s="29"/>
      <c r="GF2001" s="29"/>
      <c r="GG2001" s="29"/>
      <c r="GH2001" s="29"/>
      <c r="GI2001" s="29"/>
      <c r="GJ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</row>
    <row r="2002" s="1" customFormat="1" customHeight="1" spans="1:206">
      <c r="A2002" s="9">
        <v>2001</v>
      </c>
      <c r="B2002" s="25" t="s">
        <v>2333</v>
      </c>
      <c r="C2002" s="25" t="s">
        <v>22</v>
      </c>
      <c r="D2002" s="9" t="s">
        <v>27</v>
      </c>
      <c r="E2002" s="25">
        <v>2</v>
      </c>
      <c r="F2002" s="14">
        <v>410</v>
      </c>
      <c r="G2002" s="9">
        <f t="shared" si="62"/>
        <v>820</v>
      </c>
      <c r="H2002" s="12"/>
      <c r="I2002" s="9">
        <f t="shared" si="63"/>
        <v>820</v>
      </c>
      <c r="J2002" s="37" t="s">
        <v>2334</v>
      </c>
      <c r="K2002" s="11" t="s">
        <v>1867</v>
      </c>
      <c r="L2002" s="9" t="s">
        <v>2327</v>
      </c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W2002" s="29"/>
      <c r="X2002" s="29"/>
      <c r="Y2002" s="29"/>
      <c r="Z2002" s="29"/>
      <c r="AA2002" s="29"/>
      <c r="AB2002" s="29"/>
      <c r="AC2002" s="29"/>
      <c r="AD2002" s="29"/>
      <c r="AE2002" s="29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9"/>
      <c r="BC2002" s="29"/>
      <c r="BD2002" s="29"/>
      <c r="BE2002" s="29"/>
      <c r="BF2002" s="29"/>
      <c r="BG2002" s="29"/>
      <c r="BH2002" s="29"/>
      <c r="BI2002" s="29"/>
      <c r="BJ2002" s="29"/>
      <c r="BK2002" s="29"/>
      <c r="BL2002" s="29"/>
      <c r="BM2002" s="29"/>
      <c r="BN2002" s="29"/>
      <c r="BO2002" s="29"/>
      <c r="BP2002" s="29"/>
      <c r="BQ2002" s="29"/>
      <c r="BR2002" s="29"/>
      <c r="BS2002" s="29"/>
      <c r="BT2002" s="29"/>
      <c r="BU2002" s="29"/>
      <c r="BV2002" s="29"/>
      <c r="BW2002" s="29"/>
      <c r="BX2002" s="29"/>
      <c r="BY2002" s="29"/>
      <c r="BZ2002" s="29"/>
      <c r="CA2002" s="29"/>
      <c r="CB2002" s="29"/>
      <c r="CC2002" s="29"/>
      <c r="CD2002" s="29"/>
      <c r="CE2002" s="29"/>
      <c r="CF2002" s="29"/>
      <c r="CG2002" s="29"/>
      <c r="CH2002" s="29"/>
      <c r="CI2002" s="29"/>
      <c r="CJ2002" s="29"/>
      <c r="CK2002" s="29"/>
      <c r="CL2002" s="29"/>
      <c r="CM2002" s="29"/>
      <c r="CN2002" s="29"/>
      <c r="CO2002" s="29"/>
      <c r="CP2002" s="29"/>
      <c r="CQ2002" s="29"/>
      <c r="CR2002" s="29"/>
      <c r="CS2002" s="29"/>
      <c r="CT2002" s="29"/>
      <c r="CU2002" s="29"/>
      <c r="CV2002" s="29"/>
      <c r="CW2002" s="29"/>
      <c r="CX2002" s="29"/>
      <c r="CY2002" s="29"/>
      <c r="CZ2002" s="29"/>
      <c r="DA2002" s="29"/>
      <c r="DB2002" s="29"/>
      <c r="DC2002" s="29"/>
      <c r="DD2002" s="29"/>
      <c r="DE2002" s="29"/>
      <c r="DF2002" s="29"/>
      <c r="DG2002" s="29"/>
      <c r="DH2002" s="29"/>
      <c r="DI2002" s="29"/>
      <c r="DJ2002" s="29"/>
      <c r="DK2002" s="29"/>
      <c r="DL2002" s="29"/>
      <c r="DM2002" s="29"/>
      <c r="DN2002" s="29"/>
      <c r="DO2002" s="29"/>
      <c r="DP2002" s="29"/>
      <c r="DQ2002" s="29"/>
      <c r="DR2002" s="29"/>
      <c r="DS2002" s="29"/>
      <c r="DT2002" s="29"/>
      <c r="DU2002" s="29"/>
      <c r="DV2002" s="29"/>
      <c r="DW2002" s="29"/>
      <c r="DX2002" s="29"/>
      <c r="DY2002" s="29"/>
      <c r="DZ2002" s="29"/>
      <c r="EA2002" s="29"/>
      <c r="EB2002" s="29"/>
      <c r="EC2002" s="29"/>
      <c r="ED2002" s="29"/>
      <c r="EE2002" s="29"/>
      <c r="EF2002" s="29"/>
      <c r="EG2002" s="29"/>
      <c r="EH2002" s="29"/>
      <c r="EI2002" s="29"/>
      <c r="EJ2002" s="29"/>
      <c r="EK2002" s="29"/>
      <c r="EL2002" s="29"/>
      <c r="EM2002" s="29"/>
      <c r="EN2002" s="29"/>
      <c r="EO2002" s="29"/>
      <c r="EP2002" s="29"/>
      <c r="EQ2002" s="29"/>
      <c r="ER2002" s="29"/>
      <c r="ES2002" s="29"/>
      <c r="ET2002" s="29"/>
      <c r="EU2002" s="29"/>
      <c r="EV2002" s="29"/>
      <c r="EW2002" s="29"/>
      <c r="EX2002" s="29"/>
      <c r="EY2002" s="29"/>
      <c r="EZ2002" s="29"/>
      <c r="FA2002" s="29"/>
      <c r="FB2002" s="29"/>
      <c r="FC2002" s="29"/>
      <c r="FD2002" s="29"/>
      <c r="FE2002" s="29"/>
      <c r="FF2002" s="29"/>
      <c r="FG2002" s="29"/>
      <c r="FH2002" s="29"/>
      <c r="FI2002" s="29"/>
      <c r="FJ2002" s="29"/>
      <c r="FK2002" s="29"/>
      <c r="FL2002" s="29"/>
      <c r="FM2002" s="29"/>
      <c r="FN2002" s="29"/>
      <c r="FO2002" s="29"/>
      <c r="FP2002" s="29"/>
      <c r="FQ2002" s="29"/>
      <c r="FR2002" s="29"/>
      <c r="FS2002" s="29"/>
      <c r="FT2002" s="29"/>
      <c r="FU2002" s="29"/>
      <c r="FV2002" s="29"/>
      <c r="FW2002" s="29"/>
      <c r="FX2002" s="29"/>
      <c r="FY2002" s="29"/>
      <c r="FZ2002" s="29"/>
      <c r="GA2002" s="29"/>
      <c r="GB2002" s="29"/>
      <c r="GC2002" s="29"/>
      <c r="GD2002" s="29"/>
      <c r="GE2002" s="29"/>
      <c r="GF2002" s="29"/>
      <c r="GG2002" s="29"/>
      <c r="GH2002" s="29"/>
      <c r="GI2002" s="29"/>
      <c r="GJ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4"/>
    </row>
    <row r="2003" s="1" customFormat="1" customHeight="1" spans="1:12">
      <c r="A2003" s="9">
        <v>2002</v>
      </c>
      <c r="B2003" s="16" t="s">
        <v>2335</v>
      </c>
      <c r="C2003" s="16" t="s">
        <v>22</v>
      </c>
      <c r="D2003" s="9" t="s">
        <v>27</v>
      </c>
      <c r="E2003" s="16">
        <v>2</v>
      </c>
      <c r="F2003" s="14">
        <v>410</v>
      </c>
      <c r="G2003" s="9">
        <f t="shared" si="62"/>
        <v>820</v>
      </c>
      <c r="H2003" s="12"/>
      <c r="I2003" s="9">
        <f t="shared" si="63"/>
        <v>820</v>
      </c>
      <c r="J2003" s="130" t="s">
        <v>2336</v>
      </c>
      <c r="K2003" s="11" t="s">
        <v>1867</v>
      </c>
      <c r="L2003" s="9" t="s">
        <v>2327</v>
      </c>
    </row>
    <row r="2004" s="1" customFormat="1" customHeight="1" spans="1:12">
      <c r="A2004" s="9">
        <v>2003</v>
      </c>
      <c r="B2004" s="60" t="s">
        <v>2337</v>
      </c>
      <c r="C2004" s="60" t="s">
        <v>22</v>
      </c>
      <c r="D2004" s="60" t="s">
        <v>19</v>
      </c>
      <c r="E2004" s="60">
        <v>1</v>
      </c>
      <c r="F2004" s="11">
        <v>470</v>
      </c>
      <c r="G2004" s="9">
        <f t="shared" si="62"/>
        <v>470</v>
      </c>
      <c r="H2004" s="60"/>
      <c r="I2004" s="9">
        <f t="shared" si="63"/>
        <v>470</v>
      </c>
      <c r="J2004" s="51"/>
      <c r="K2004" s="60" t="s">
        <v>1867</v>
      </c>
      <c r="L2004" s="60" t="s">
        <v>2327</v>
      </c>
    </row>
    <row r="2005" s="1" customFormat="1" customHeight="1" spans="1:206">
      <c r="A2005" s="9">
        <v>2004</v>
      </c>
      <c r="B2005" s="11" t="s">
        <v>2338</v>
      </c>
      <c r="C2005" s="11" t="s">
        <v>22</v>
      </c>
      <c r="D2005" s="9" t="s">
        <v>27</v>
      </c>
      <c r="E2005" s="11">
        <v>2</v>
      </c>
      <c r="F2005" s="14">
        <v>410</v>
      </c>
      <c r="G2005" s="9">
        <f t="shared" si="62"/>
        <v>820</v>
      </c>
      <c r="H2005" s="12"/>
      <c r="I2005" s="9">
        <f t="shared" si="63"/>
        <v>820</v>
      </c>
      <c r="J2005" s="38" t="s">
        <v>2339</v>
      </c>
      <c r="K2005" s="11" t="s">
        <v>1867</v>
      </c>
      <c r="L2005" s="9" t="s">
        <v>2327</v>
      </c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W2005" s="29"/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9"/>
      <c r="AX2005" s="29"/>
      <c r="AY2005" s="29"/>
      <c r="AZ2005" s="29"/>
      <c r="BA2005" s="29"/>
      <c r="BB2005" s="29"/>
      <c r="BC2005" s="29"/>
      <c r="BD2005" s="29"/>
      <c r="BE2005" s="29"/>
      <c r="BF2005" s="29"/>
      <c r="BG2005" s="29"/>
      <c r="BH2005" s="29"/>
      <c r="BI2005" s="29"/>
      <c r="BJ2005" s="29"/>
      <c r="BK2005" s="29"/>
      <c r="BL2005" s="29"/>
      <c r="BM2005" s="29"/>
      <c r="BN2005" s="29"/>
      <c r="BO2005" s="29"/>
      <c r="BP2005" s="29"/>
      <c r="BQ2005" s="29"/>
      <c r="BR2005" s="29"/>
      <c r="BS2005" s="29"/>
      <c r="BT2005" s="29"/>
      <c r="BU2005" s="29"/>
      <c r="BV2005" s="29"/>
      <c r="BW2005" s="29"/>
      <c r="BX2005" s="29"/>
      <c r="BY2005" s="29"/>
      <c r="BZ2005" s="29"/>
      <c r="CA2005" s="29"/>
      <c r="CB2005" s="29"/>
      <c r="CC2005" s="29"/>
      <c r="CD2005" s="29"/>
      <c r="CE2005" s="29"/>
      <c r="CF2005" s="29"/>
      <c r="CG2005" s="29"/>
      <c r="CH2005" s="29"/>
      <c r="CI2005" s="29"/>
      <c r="CJ2005" s="29"/>
      <c r="CK2005" s="29"/>
      <c r="CL2005" s="29"/>
      <c r="CM2005" s="29"/>
      <c r="CN2005" s="29"/>
      <c r="CO2005" s="29"/>
      <c r="CP2005" s="29"/>
      <c r="CQ2005" s="29"/>
      <c r="CR2005" s="29"/>
      <c r="CS2005" s="29"/>
      <c r="CT2005" s="29"/>
      <c r="CU2005" s="29"/>
      <c r="CV2005" s="29"/>
      <c r="CW2005" s="29"/>
      <c r="CX2005" s="29"/>
      <c r="CY2005" s="29"/>
      <c r="CZ2005" s="29"/>
      <c r="DA2005" s="29"/>
      <c r="DB2005" s="29"/>
      <c r="DC2005" s="29"/>
      <c r="DD2005" s="29"/>
      <c r="DE2005" s="29"/>
      <c r="DF2005" s="29"/>
      <c r="DG2005" s="29"/>
      <c r="DH2005" s="29"/>
      <c r="DI2005" s="29"/>
      <c r="DJ2005" s="29"/>
      <c r="DK2005" s="29"/>
      <c r="DL2005" s="29"/>
      <c r="DM2005" s="29"/>
      <c r="DN2005" s="29"/>
      <c r="DO2005" s="29"/>
      <c r="DP2005" s="29"/>
      <c r="DQ2005" s="29"/>
      <c r="DR2005" s="29"/>
      <c r="DS2005" s="29"/>
      <c r="DT2005" s="29"/>
      <c r="DU2005" s="29"/>
      <c r="DV2005" s="29"/>
      <c r="DW2005" s="29"/>
      <c r="DX2005" s="29"/>
      <c r="DY2005" s="29"/>
      <c r="DZ2005" s="29"/>
      <c r="EA2005" s="29"/>
      <c r="EB2005" s="29"/>
      <c r="EC2005" s="29"/>
      <c r="ED2005" s="29"/>
      <c r="EE2005" s="29"/>
      <c r="EF2005" s="29"/>
      <c r="EG2005" s="29"/>
      <c r="EH2005" s="29"/>
      <c r="EI2005" s="29"/>
      <c r="EJ2005" s="29"/>
      <c r="EK2005" s="29"/>
      <c r="EL2005" s="29"/>
      <c r="EM2005" s="29"/>
      <c r="EN2005" s="29"/>
      <c r="EO2005" s="29"/>
      <c r="EP2005" s="29"/>
      <c r="EQ2005" s="29"/>
      <c r="ER2005" s="29"/>
      <c r="ES2005" s="29"/>
      <c r="ET2005" s="29"/>
      <c r="EU2005" s="29"/>
      <c r="EV2005" s="29"/>
      <c r="EW2005" s="29"/>
      <c r="EX2005" s="29"/>
      <c r="EY2005" s="29"/>
      <c r="EZ2005" s="29"/>
      <c r="FA2005" s="29"/>
      <c r="FB2005" s="29"/>
      <c r="FC2005" s="29"/>
      <c r="FD2005" s="29"/>
      <c r="FE2005" s="29"/>
      <c r="FF2005" s="29"/>
      <c r="FG2005" s="29"/>
      <c r="FH2005" s="29"/>
      <c r="FI2005" s="29"/>
      <c r="FJ2005" s="29"/>
      <c r="FK2005" s="29"/>
      <c r="FL2005" s="29"/>
      <c r="FM2005" s="29"/>
      <c r="FN2005" s="29"/>
      <c r="FO2005" s="29"/>
      <c r="FP2005" s="29"/>
      <c r="FQ2005" s="29"/>
      <c r="FR2005" s="29"/>
      <c r="FS2005" s="29"/>
      <c r="FT2005" s="29"/>
      <c r="FU2005" s="29"/>
      <c r="FV2005" s="29"/>
      <c r="FW2005" s="29"/>
      <c r="FX2005" s="29"/>
      <c r="FY2005" s="29"/>
      <c r="FZ2005" s="29"/>
      <c r="GA2005" s="29"/>
      <c r="GB2005" s="29"/>
      <c r="GC2005" s="29"/>
      <c r="GD2005" s="29"/>
      <c r="GE2005" s="29"/>
      <c r="GF2005" s="29"/>
      <c r="GG2005" s="29"/>
      <c r="GH2005" s="29"/>
      <c r="GI2005" s="29"/>
      <c r="GJ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4"/>
    </row>
    <row r="2006" s="1" customFormat="1" customHeight="1" spans="1:12">
      <c r="A2006" s="9">
        <v>2005</v>
      </c>
      <c r="B2006" s="11" t="s">
        <v>2340</v>
      </c>
      <c r="C2006" s="11" t="s">
        <v>22</v>
      </c>
      <c r="D2006" s="9" t="s">
        <v>27</v>
      </c>
      <c r="E2006" s="11">
        <v>2</v>
      </c>
      <c r="F2006" s="14">
        <v>410</v>
      </c>
      <c r="G2006" s="9">
        <f t="shared" si="62"/>
        <v>820</v>
      </c>
      <c r="H2006" s="9"/>
      <c r="I2006" s="9">
        <f t="shared" si="63"/>
        <v>820</v>
      </c>
      <c r="J2006" s="37" t="s">
        <v>911</v>
      </c>
      <c r="K2006" s="11" t="s">
        <v>1867</v>
      </c>
      <c r="L2006" s="9" t="s">
        <v>2327</v>
      </c>
    </row>
    <row r="2007" s="1" customFormat="1" customHeight="1" spans="1:206">
      <c r="A2007" s="9">
        <v>2006</v>
      </c>
      <c r="B2007" s="11" t="s">
        <v>2341</v>
      </c>
      <c r="C2007" s="11" t="s">
        <v>22</v>
      </c>
      <c r="D2007" s="9" t="s">
        <v>27</v>
      </c>
      <c r="E2007" s="11">
        <v>2</v>
      </c>
      <c r="F2007" s="14">
        <v>410</v>
      </c>
      <c r="G2007" s="9">
        <f t="shared" si="62"/>
        <v>820</v>
      </c>
      <c r="H2007" s="12"/>
      <c r="I2007" s="9">
        <f t="shared" si="63"/>
        <v>820</v>
      </c>
      <c r="J2007" s="38" t="s">
        <v>2342</v>
      </c>
      <c r="K2007" s="11" t="s">
        <v>1867</v>
      </c>
      <c r="L2007" s="9" t="s">
        <v>2327</v>
      </c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W2007" s="29"/>
      <c r="X2007" s="29"/>
      <c r="Y2007" s="29"/>
      <c r="Z2007" s="29"/>
      <c r="AA2007" s="29"/>
      <c r="AB2007" s="29"/>
      <c r="AC2007" s="29"/>
      <c r="AD2007" s="29"/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9"/>
      <c r="BC2007" s="29"/>
      <c r="BD2007" s="29"/>
      <c r="BE2007" s="29"/>
      <c r="BF2007" s="29"/>
      <c r="BG2007" s="29"/>
      <c r="BH2007" s="29"/>
      <c r="BI2007" s="29"/>
      <c r="BJ2007" s="29"/>
      <c r="BK2007" s="29"/>
      <c r="BL2007" s="29"/>
      <c r="BM2007" s="29"/>
      <c r="BN2007" s="29"/>
      <c r="BO2007" s="29"/>
      <c r="BP2007" s="29"/>
      <c r="BQ2007" s="29"/>
      <c r="BR2007" s="29"/>
      <c r="BS2007" s="29"/>
      <c r="BT2007" s="29"/>
      <c r="BU2007" s="29"/>
      <c r="BV2007" s="29"/>
      <c r="BW2007" s="29"/>
      <c r="BX2007" s="29"/>
      <c r="BY2007" s="29"/>
      <c r="BZ2007" s="29"/>
      <c r="CA2007" s="29"/>
      <c r="CB2007" s="29"/>
      <c r="CC2007" s="29"/>
      <c r="CD2007" s="29"/>
      <c r="CE2007" s="29"/>
      <c r="CF2007" s="29"/>
      <c r="CG2007" s="29"/>
      <c r="CH2007" s="29"/>
      <c r="CI2007" s="29"/>
      <c r="CJ2007" s="29"/>
      <c r="CK2007" s="29"/>
      <c r="CL2007" s="29"/>
      <c r="CM2007" s="29"/>
      <c r="CN2007" s="29"/>
      <c r="CO2007" s="29"/>
      <c r="CP2007" s="29"/>
      <c r="CQ2007" s="29"/>
      <c r="CR2007" s="29"/>
      <c r="CS2007" s="29"/>
      <c r="CT2007" s="29"/>
      <c r="CU2007" s="29"/>
      <c r="CV2007" s="29"/>
      <c r="CW2007" s="29"/>
      <c r="CX2007" s="29"/>
      <c r="CY2007" s="29"/>
      <c r="CZ2007" s="29"/>
      <c r="DA2007" s="29"/>
      <c r="DB2007" s="29"/>
      <c r="DC2007" s="29"/>
      <c r="DD2007" s="29"/>
      <c r="DE2007" s="29"/>
      <c r="DF2007" s="29"/>
      <c r="DG2007" s="29"/>
      <c r="DH2007" s="29"/>
      <c r="DI2007" s="29"/>
      <c r="DJ2007" s="29"/>
      <c r="DK2007" s="29"/>
      <c r="DL2007" s="29"/>
      <c r="DM2007" s="29"/>
      <c r="DN2007" s="29"/>
      <c r="DO2007" s="29"/>
      <c r="DP2007" s="29"/>
      <c r="DQ2007" s="29"/>
      <c r="DR2007" s="29"/>
      <c r="DS2007" s="29"/>
      <c r="DT2007" s="29"/>
      <c r="DU2007" s="29"/>
      <c r="DV2007" s="29"/>
      <c r="DW2007" s="29"/>
      <c r="DX2007" s="29"/>
      <c r="DY2007" s="29"/>
      <c r="DZ2007" s="29"/>
      <c r="EA2007" s="29"/>
      <c r="EB2007" s="29"/>
      <c r="EC2007" s="29"/>
      <c r="ED2007" s="29"/>
      <c r="EE2007" s="29"/>
      <c r="EF2007" s="29"/>
      <c r="EG2007" s="29"/>
      <c r="EH2007" s="29"/>
      <c r="EI2007" s="29"/>
      <c r="EJ2007" s="29"/>
      <c r="EK2007" s="29"/>
      <c r="EL2007" s="29"/>
      <c r="EM2007" s="29"/>
      <c r="EN2007" s="29"/>
      <c r="EO2007" s="29"/>
      <c r="EP2007" s="29"/>
      <c r="EQ2007" s="29"/>
      <c r="ER2007" s="29"/>
      <c r="ES2007" s="29"/>
      <c r="ET2007" s="29"/>
      <c r="EU2007" s="29"/>
      <c r="EV2007" s="29"/>
      <c r="EW2007" s="29"/>
      <c r="EX2007" s="29"/>
      <c r="EY2007" s="29"/>
      <c r="EZ2007" s="29"/>
      <c r="FA2007" s="29"/>
      <c r="FB2007" s="29"/>
      <c r="FC2007" s="29"/>
      <c r="FD2007" s="29"/>
      <c r="FE2007" s="29"/>
      <c r="FF2007" s="29"/>
      <c r="FG2007" s="29"/>
      <c r="FH2007" s="29"/>
      <c r="FI2007" s="29"/>
      <c r="FJ2007" s="29"/>
      <c r="FK2007" s="29"/>
      <c r="FL2007" s="29"/>
      <c r="FM2007" s="29"/>
      <c r="FN2007" s="29"/>
      <c r="FO2007" s="29"/>
      <c r="FP2007" s="29"/>
      <c r="FQ2007" s="29"/>
      <c r="FR2007" s="29"/>
      <c r="FS2007" s="29"/>
      <c r="FT2007" s="29"/>
      <c r="FU2007" s="29"/>
      <c r="FV2007" s="29"/>
      <c r="FW2007" s="29"/>
      <c r="FX2007" s="29"/>
      <c r="FY2007" s="29"/>
      <c r="FZ2007" s="29"/>
      <c r="GA2007" s="29"/>
      <c r="GB2007" s="29"/>
      <c r="GC2007" s="29"/>
      <c r="GD2007" s="29"/>
      <c r="GE2007" s="29"/>
      <c r="GF2007" s="29"/>
      <c r="GG2007" s="29"/>
      <c r="GH2007" s="29"/>
      <c r="GI2007" s="29"/>
      <c r="GJ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</row>
    <row r="2008" s="1" customFormat="1" customHeight="1" spans="1:12">
      <c r="A2008" s="9">
        <v>2007</v>
      </c>
      <c r="B2008" s="9" t="s">
        <v>2343</v>
      </c>
      <c r="C2008" s="9" t="s">
        <v>13</v>
      </c>
      <c r="D2008" s="9" t="s">
        <v>112</v>
      </c>
      <c r="E2008" s="9">
        <v>1</v>
      </c>
      <c r="F2008" s="11">
        <v>290</v>
      </c>
      <c r="G2008" s="9">
        <f t="shared" si="62"/>
        <v>290</v>
      </c>
      <c r="H2008" s="9"/>
      <c r="I2008" s="9">
        <f t="shared" si="63"/>
        <v>290</v>
      </c>
      <c r="J2008" s="30"/>
      <c r="K2008" s="9" t="s">
        <v>1867</v>
      </c>
      <c r="L2008" s="9" t="s">
        <v>2327</v>
      </c>
    </row>
    <row r="2009" s="2" customFormat="1" customHeight="1" spans="1:237">
      <c r="A2009" s="9">
        <v>2008</v>
      </c>
      <c r="B2009" s="9" t="s">
        <v>2344</v>
      </c>
      <c r="C2009" s="9" t="s">
        <v>22</v>
      </c>
      <c r="D2009" s="21" t="s">
        <v>27</v>
      </c>
      <c r="E2009" s="21">
        <v>1</v>
      </c>
      <c r="F2009" s="14">
        <v>410</v>
      </c>
      <c r="G2009" s="9">
        <f t="shared" si="62"/>
        <v>410</v>
      </c>
      <c r="H2009" s="9"/>
      <c r="I2009" s="9">
        <f t="shared" si="63"/>
        <v>410</v>
      </c>
      <c r="J2009" s="30"/>
      <c r="K2009" s="9" t="s">
        <v>1867</v>
      </c>
      <c r="L2009" s="9" t="s">
        <v>2327</v>
      </c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/>
      <c r="FS2009"/>
      <c r="FT2009"/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  <c r="GJ2009"/>
      <c r="GK2009"/>
      <c r="GL2009"/>
      <c r="GM2009"/>
      <c r="GN2009"/>
      <c r="GO2009"/>
      <c r="GP2009"/>
      <c r="GQ2009"/>
      <c r="GR2009"/>
      <c r="GS2009"/>
      <c r="GT2009"/>
      <c r="GU2009"/>
      <c r="GV2009"/>
      <c r="GW2009"/>
      <c r="GX2009"/>
      <c r="GY2009"/>
      <c r="GZ2009"/>
      <c r="HA2009"/>
      <c r="HB2009"/>
      <c r="HC2009"/>
      <c r="HD2009"/>
      <c r="HE2009"/>
      <c r="HF2009"/>
      <c r="HG2009"/>
      <c r="HH2009"/>
      <c r="HI2009"/>
      <c r="HJ2009"/>
      <c r="HK2009"/>
      <c r="HL2009"/>
      <c r="HM2009"/>
      <c r="HN2009"/>
      <c r="HO2009"/>
      <c r="HP2009"/>
      <c r="HQ2009"/>
      <c r="HR2009"/>
      <c r="HS2009"/>
      <c r="HT2009"/>
      <c r="HU2009"/>
      <c r="HV2009"/>
      <c r="HW2009"/>
      <c r="HX2009"/>
      <c r="HY2009"/>
      <c r="HZ2009"/>
      <c r="IA2009"/>
      <c r="IB2009"/>
      <c r="IC2009"/>
    </row>
    <row r="2010" s="1" customFormat="1" customHeight="1" spans="1:206">
      <c r="A2010" s="9">
        <v>2009</v>
      </c>
      <c r="B2010" s="11" t="s">
        <v>2345</v>
      </c>
      <c r="C2010" s="11" t="s">
        <v>22</v>
      </c>
      <c r="D2010" s="11" t="s">
        <v>112</v>
      </c>
      <c r="E2010" s="11">
        <v>1</v>
      </c>
      <c r="F2010" s="11">
        <v>290</v>
      </c>
      <c r="G2010" s="9">
        <f t="shared" si="62"/>
        <v>290</v>
      </c>
      <c r="H2010" s="12"/>
      <c r="I2010" s="9">
        <f t="shared" si="63"/>
        <v>290</v>
      </c>
      <c r="J2010" s="37"/>
      <c r="K2010" s="11" t="s">
        <v>1867</v>
      </c>
      <c r="L2010" s="9" t="s">
        <v>2327</v>
      </c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W2010" s="29"/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  <c r="BE2010" s="29"/>
      <c r="BF2010" s="29"/>
      <c r="BG2010" s="29"/>
      <c r="BH2010" s="29"/>
      <c r="BI2010" s="29"/>
      <c r="BJ2010" s="29"/>
      <c r="BK2010" s="29"/>
      <c r="BL2010" s="29"/>
      <c r="BM2010" s="29"/>
      <c r="BN2010" s="29"/>
      <c r="BO2010" s="29"/>
      <c r="BP2010" s="29"/>
      <c r="BQ2010" s="29"/>
      <c r="BR2010" s="29"/>
      <c r="BS2010" s="29"/>
      <c r="BT2010" s="29"/>
      <c r="BU2010" s="29"/>
      <c r="BV2010" s="29"/>
      <c r="BW2010" s="29"/>
      <c r="BX2010" s="29"/>
      <c r="BY2010" s="29"/>
      <c r="BZ2010" s="29"/>
      <c r="CA2010" s="29"/>
      <c r="CB2010" s="29"/>
      <c r="CC2010" s="29"/>
      <c r="CD2010" s="29"/>
      <c r="CE2010" s="29"/>
      <c r="CF2010" s="29"/>
      <c r="CG2010" s="29"/>
      <c r="CH2010" s="29"/>
      <c r="CI2010" s="29"/>
      <c r="CJ2010" s="29"/>
      <c r="CK2010" s="29"/>
      <c r="CL2010" s="29"/>
      <c r="CM2010" s="29"/>
      <c r="CN2010" s="29"/>
      <c r="CO2010" s="29"/>
      <c r="CP2010" s="29"/>
      <c r="CQ2010" s="29"/>
      <c r="CR2010" s="29"/>
      <c r="CS2010" s="29"/>
      <c r="CT2010" s="29"/>
      <c r="CU2010" s="29"/>
      <c r="CV2010" s="29"/>
      <c r="CW2010" s="29"/>
      <c r="CX2010" s="29"/>
      <c r="CY2010" s="29"/>
      <c r="CZ2010" s="29"/>
      <c r="DA2010" s="29"/>
      <c r="DB2010" s="29"/>
      <c r="DC2010" s="29"/>
      <c r="DD2010" s="29"/>
      <c r="DE2010" s="29"/>
      <c r="DF2010" s="29"/>
      <c r="DG2010" s="29"/>
      <c r="DH2010" s="29"/>
      <c r="DI2010" s="29"/>
      <c r="DJ2010" s="29"/>
      <c r="DK2010" s="29"/>
      <c r="DL2010" s="29"/>
      <c r="DM2010" s="29"/>
      <c r="DN2010" s="29"/>
      <c r="DO2010" s="29"/>
      <c r="DP2010" s="29"/>
      <c r="DQ2010" s="29"/>
      <c r="DR2010" s="29"/>
      <c r="DS2010" s="29"/>
      <c r="DT2010" s="29"/>
      <c r="DU2010" s="29"/>
      <c r="DV2010" s="29"/>
      <c r="DW2010" s="29"/>
      <c r="DX2010" s="29"/>
      <c r="DY2010" s="29"/>
      <c r="DZ2010" s="29"/>
      <c r="EA2010" s="29"/>
      <c r="EB2010" s="29"/>
      <c r="EC2010" s="29"/>
      <c r="ED2010" s="29"/>
      <c r="EE2010" s="29"/>
      <c r="EF2010" s="29"/>
      <c r="EG2010" s="29"/>
      <c r="EH2010" s="29"/>
      <c r="EI2010" s="29"/>
      <c r="EJ2010" s="29"/>
      <c r="EK2010" s="29"/>
      <c r="EL2010" s="29"/>
      <c r="EM2010" s="29"/>
      <c r="EN2010" s="29"/>
      <c r="EO2010" s="29"/>
      <c r="EP2010" s="29"/>
      <c r="EQ2010" s="29"/>
      <c r="ER2010" s="29"/>
      <c r="ES2010" s="29"/>
      <c r="ET2010" s="29"/>
      <c r="EU2010" s="29"/>
      <c r="EV2010" s="29"/>
      <c r="EW2010" s="29"/>
      <c r="EX2010" s="29"/>
      <c r="EY2010" s="29"/>
      <c r="EZ2010" s="29"/>
      <c r="FA2010" s="29"/>
      <c r="FB2010" s="29"/>
      <c r="FC2010" s="29"/>
      <c r="FD2010" s="29"/>
      <c r="FE2010" s="29"/>
      <c r="FF2010" s="29"/>
      <c r="FG2010" s="29"/>
      <c r="FH2010" s="29"/>
      <c r="FI2010" s="29"/>
      <c r="FJ2010" s="29"/>
      <c r="FK2010" s="29"/>
      <c r="FL2010" s="29"/>
      <c r="FM2010" s="29"/>
      <c r="FN2010" s="29"/>
      <c r="FO2010" s="29"/>
      <c r="FP2010" s="29"/>
      <c r="FQ2010" s="29"/>
      <c r="FR2010" s="29"/>
      <c r="FS2010" s="29"/>
      <c r="FT2010" s="29"/>
      <c r="FU2010" s="29"/>
      <c r="FV2010" s="29"/>
      <c r="FW2010" s="29"/>
      <c r="FX2010" s="29"/>
      <c r="FY2010" s="29"/>
      <c r="FZ2010" s="29"/>
      <c r="GA2010" s="29"/>
      <c r="GB2010" s="29"/>
      <c r="GC2010" s="29"/>
      <c r="GD2010" s="29"/>
      <c r="GE2010" s="29"/>
      <c r="GF2010" s="29"/>
      <c r="GG2010" s="29"/>
      <c r="GH2010" s="29"/>
      <c r="GI2010" s="29"/>
      <c r="GJ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</row>
    <row r="2011" s="1" customFormat="1" customHeight="1" spans="1:12">
      <c r="A2011" s="9">
        <v>2010</v>
      </c>
      <c r="B2011" s="9" t="s">
        <v>2346</v>
      </c>
      <c r="C2011" s="9" t="s">
        <v>13</v>
      </c>
      <c r="D2011" s="9" t="s">
        <v>27</v>
      </c>
      <c r="E2011" s="9">
        <v>2</v>
      </c>
      <c r="F2011" s="14">
        <v>410</v>
      </c>
      <c r="G2011" s="9">
        <f t="shared" si="62"/>
        <v>820</v>
      </c>
      <c r="H2011" s="9"/>
      <c r="I2011" s="9">
        <f t="shared" si="63"/>
        <v>820</v>
      </c>
      <c r="J2011" s="30" t="s">
        <v>2347</v>
      </c>
      <c r="K2011" s="11" t="s">
        <v>1867</v>
      </c>
      <c r="L2011" s="9" t="s">
        <v>2327</v>
      </c>
    </row>
    <row r="2012" s="1" customFormat="1" customHeight="1" spans="1:237">
      <c r="A2012" s="9">
        <v>2011</v>
      </c>
      <c r="B2012" s="49" t="s">
        <v>2348</v>
      </c>
      <c r="C2012" s="49" t="s">
        <v>22</v>
      </c>
      <c r="D2012" s="9" t="s">
        <v>27</v>
      </c>
      <c r="E2012" s="49">
        <v>1</v>
      </c>
      <c r="F2012" s="14">
        <v>410</v>
      </c>
      <c r="G2012" s="9">
        <f t="shared" si="62"/>
        <v>410</v>
      </c>
      <c r="H2012" s="12"/>
      <c r="I2012" s="9">
        <f t="shared" si="63"/>
        <v>410</v>
      </c>
      <c r="J2012" s="68"/>
      <c r="K2012" s="11" t="s">
        <v>1867</v>
      </c>
      <c r="L2012" s="9" t="s">
        <v>2327</v>
      </c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9"/>
      <c r="BC2012" s="29"/>
      <c r="BD2012" s="29"/>
      <c r="BE2012" s="29"/>
      <c r="BF2012" s="29"/>
      <c r="BG2012" s="29"/>
      <c r="BH2012" s="29"/>
      <c r="BI2012" s="29"/>
      <c r="BJ2012" s="29"/>
      <c r="BK2012" s="29"/>
      <c r="BL2012" s="29"/>
      <c r="BM2012" s="29"/>
      <c r="BN2012" s="29"/>
      <c r="BO2012" s="29"/>
      <c r="BP2012" s="29"/>
      <c r="BQ2012" s="29"/>
      <c r="BR2012" s="29"/>
      <c r="BS2012" s="29"/>
      <c r="BT2012" s="29"/>
      <c r="BU2012" s="29"/>
      <c r="BV2012" s="29"/>
      <c r="BW2012" s="29"/>
      <c r="BX2012" s="29"/>
      <c r="BY2012" s="29"/>
      <c r="BZ2012" s="29"/>
      <c r="CA2012" s="29"/>
      <c r="CB2012" s="29"/>
      <c r="CC2012" s="29"/>
      <c r="CD2012" s="29"/>
      <c r="CE2012" s="29"/>
      <c r="CF2012" s="29"/>
      <c r="CG2012" s="29"/>
      <c r="CH2012" s="29"/>
      <c r="CI2012" s="29"/>
      <c r="CJ2012" s="29"/>
      <c r="CK2012" s="29"/>
      <c r="CL2012" s="29"/>
      <c r="CM2012" s="29"/>
      <c r="CN2012" s="29"/>
      <c r="CO2012" s="29"/>
      <c r="CP2012" s="29"/>
      <c r="CQ2012" s="29"/>
      <c r="CR2012" s="29"/>
      <c r="CS2012" s="29"/>
      <c r="CT2012" s="29"/>
      <c r="CU2012" s="29"/>
      <c r="CV2012" s="29"/>
      <c r="CW2012" s="29"/>
      <c r="CX2012" s="29"/>
      <c r="CY2012" s="29"/>
      <c r="CZ2012" s="29"/>
      <c r="DA2012" s="29"/>
      <c r="DB2012" s="29"/>
      <c r="DC2012" s="29"/>
      <c r="DD2012" s="29"/>
      <c r="DE2012" s="29"/>
      <c r="DF2012" s="29"/>
      <c r="DG2012" s="29"/>
      <c r="DH2012" s="29"/>
      <c r="DI2012" s="29"/>
      <c r="DJ2012" s="29"/>
      <c r="DK2012" s="29"/>
      <c r="DL2012" s="29"/>
      <c r="DM2012" s="29"/>
      <c r="DN2012" s="29"/>
      <c r="DO2012" s="29"/>
      <c r="DP2012" s="29"/>
      <c r="DQ2012" s="29"/>
      <c r="DR2012" s="29"/>
      <c r="DS2012" s="29"/>
      <c r="DT2012" s="29"/>
      <c r="DU2012" s="29"/>
      <c r="DV2012" s="29"/>
      <c r="DW2012" s="29"/>
      <c r="DX2012" s="29"/>
      <c r="DY2012" s="29"/>
      <c r="DZ2012" s="29"/>
      <c r="EA2012" s="29"/>
      <c r="EB2012" s="29"/>
      <c r="EC2012" s="29"/>
      <c r="ED2012" s="29"/>
      <c r="EE2012" s="29"/>
      <c r="EF2012" s="29"/>
      <c r="EG2012" s="29"/>
      <c r="EH2012" s="29"/>
      <c r="EI2012" s="29"/>
      <c r="EJ2012" s="29"/>
      <c r="EK2012" s="29"/>
      <c r="EL2012" s="29"/>
      <c r="EM2012" s="29"/>
      <c r="EN2012" s="29"/>
      <c r="EO2012" s="29"/>
      <c r="EP2012" s="29"/>
      <c r="EQ2012" s="29"/>
      <c r="ER2012" s="29"/>
      <c r="ES2012" s="29"/>
      <c r="ET2012" s="29"/>
      <c r="EU2012" s="29"/>
      <c r="EV2012" s="29"/>
      <c r="EW2012" s="29"/>
      <c r="EX2012" s="29"/>
      <c r="EY2012" s="29"/>
      <c r="EZ2012" s="29"/>
      <c r="FA2012" s="29"/>
      <c r="FB2012" s="29"/>
      <c r="FC2012" s="29"/>
      <c r="FD2012" s="29"/>
      <c r="FE2012" s="29"/>
      <c r="FF2012" s="29"/>
      <c r="FG2012" s="29"/>
      <c r="FH2012" s="29"/>
      <c r="FI2012" s="29"/>
      <c r="FJ2012" s="29"/>
      <c r="FK2012" s="29"/>
      <c r="FL2012" s="29"/>
      <c r="FM2012" s="29"/>
      <c r="FN2012" s="29"/>
      <c r="FO2012" s="29"/>
      <c r="FP2012" s="29"/>
      <c r="FQ2012" s="29"/>
      <c r="FR2012" s="29"/>
      <c r="FS2012" s="29"/>
      <c r="FT2012" s="29"/>
      <c r="FU2012" s="29"/>
      <c r="FV2012" s="29"/>
      <c r="FW2012" s="29"/>
      <c r="FX2012" s="29"/>
      <c r="FY2012" s="29"/>
      <c r="FZ2012" s="29"/>
      <c r="GA2012" s="29"/>
      <c r="GB2012" s="29"/>
      <c r="GC2012" s="29"/>
      <c r="GD2012" s="29"/>
      <c r="GE2012" s="29"/>
      <c r="GF2012" s="29"/>
      <c r="GG2012" s="29"/>
      <c r="GH2012" s="29"/>
      <c r="GI2012" s="29"/>
      <c r="GJ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</row>
    <row r="2013" s="1" customFormat="1" customHeight="1" spans="1:12">
      <c r="A2013" s="9">
        <v>2012</v>
      </c>
      <c r="B2013" s="9" t="s">
        <v>2349</v>
      </c>
      <c r="C2013" s="9" t="s">
        <v>22</v>
      </c>
      <c r="D2013" s="9" t="s">
        <v>27</v>
      </c>
      <c r="E2013" s="9">
        <v>1</v>
      </c>
      <c r="F2013" s="14">
        <v>410</v>
      </c>
      <c r="G2013" s="9">
        <f t="shared" si="62"/>
        <v>410</v>
      </c>
      <c r="H2013" s="9"/>
      <c r="I2013" s="9">
        <f t="shared" si="63"/>
        <v>410</v>
      </c>
      <c r="J2013" s="30"/>
      <c r="K2013" s="9" t="s">
        <v>1867</v>
      </c>
      <c r="L2013" s="9" t="s">
        <v>2327</v>
      </c>
    </row>
    <row r="2014" s="1" customFormat="1" customHeight="1" spans="1:206">
      <c r="A2014" s="9">
        <v>2013</v>
      </c>
      <c r="B2014" s="9" t="s">
        <v>2350</v>
      </c>
      <c r="C2014" s="9" t="s">
        <v>22</v>
      </c>
      <c r="D2014" s="9" t="s">
        <v>112</v>
      </c>
      <c r="E2014" s="9">
        <v>1</v>
      </c>
      <c r="F2014" s="11">
        <v>290</v>
      </c>
      <c r="G2014" s="9">
        <f t="shared" si="62"/>
        <v>290</v>
      </c>
      <c r="H2014" s="12"/>
      <c r="I2014" s="9">
        <f t="shared" si="63"/>
        <v>290</v>
      </c>
      <c r="J2014" s="30"/>
      <c r="K2014" s="11" t="s">
        <v>1867</v>
      </c>
      <c r="L2014" s="9" t="s">
        <v>2327</v>
      </c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W2014" s="29"/>
      <c r="X2014" s="29"/>
      <c r="Y2014" s="29"/>
      <c r="Z2014" s="29"/>
      <c r="AA2014" s="29"/>
      <c r="AB2014" s="29"/>
      <c r="AC2014" s="29"/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9"/>
      <c r="BC2014" s="29"/>
      <c r="BD2014" s="29"/>
      <c r="BE2014" s="29"/>
      <c r="BF2014" s="29"/>
      <c r="BG2014" s="29"/>
      <c r="BH2014" s="29"/>
      <c r="BI2014" s="29"/>
      <c r="BJ2014" s="29"/>
      <c r="BK2014" s="29"/>
      <c r="BL2014" s="29"/>
      <c r="BM2014" s="29"/>
      <c r="BN2014" s="29"/>
      <c r="BO2014" s="29"/>
      <c r="BP2014" s="29"/>
      <c r="BQ2014" s="29"/>
      <c r="BR2014" s="29"/>
      <c r="BS2014" s="29"/>
      <c r="BT2014" s="29"/>
      <c r="BU2014" s="29"/>
      <c r="BV2014" s="29"/>
      <c r="BW2014" s="29"/>
      <c r="BX2014" s="29"/>
      <c r="BY2014" s="29"/>
      <c r="BZ2014" s="29"/>
      <c r="CA2014" s="29"/>
      <c r="CB2014" s="29"/>
      <c r="CC2014" s="29"/>
      <c r="CD2014" s="29"/>
      <c r="CE2014" s="29"/>
      <c r="CF2014" s="29"/>
      <c r="CG2014" s="29"/>
      <c r="CH2014" s="29"/>
      <c r="CI2014" s="29"/>
      <c r="CJ2014" s="29"/>
      <c r="CK2014" s="29"/>
      <c r="CL2014" s="29"/>
      <c r="CM2014" s="29"/>
      <c r="CN2014" s="29"/>
      <c r="CO2014" s="29"/>
      <c r="CP2014" s="29"/>
      <c r="CQ2014" s="29"/>
      <c r="CR2014" s="29"/>
      <c r="CS2014" s="29"/>
      <c r="CT2014" s="29"/>
      <c r="CU2014" s="29"/>
      <c r="CV2014" s="29"/>
      <c r="CW2014" s="29"/>
      <c r="CX2014" s="29"/>
      <c r="CY2014" s="29"/>
      <c r="CZ2014" s="29"/>
      <c r="DA2014" s="29"/>
      <c r="DB2014" s="29"/>
      <c r="DC2014" s="29"/>
      <c r="DD2014" s="29"/>
      <c r="DE2014" s="29"/>
      <c r="DF2014" s="29"/>
      <c r="DG2014" s="29"/>
      <c r="DH2014" s="29"/>
      <c r="DI2014" s="29"/>
      <c r="DJ2014" s="29"/>
      <c r="DK2014" s="29"/>
      <c r="DL2014" s="29"/>
      <c r="DM2014" s="29"/>
      <c r="DN2014" s="29"/>
      <c r="DO2014" s="29"/>
      <c r="DP2014" s="29"/>
      <c r="DQ2014" s="29"/>
      <c r="DR2014" s="29"/>
      <c r="DS2014" s="29"/>
      <c r="DT2014" s="29"/>
      <c r="DU2014" s="29"/>
      <c r="DV2014" s="29"/>
      <c r="DW2014" s="29"/>
      <c r="DX2014" s="29"/>
      <c r="DY2014" s="29"/>
      <c r="DZ2014" s="29"/>
      <c r="EA2014" s="29"/>
      <c r="EB2014" s="29"/>
      <c r="EC2014" s="29"/>
      <c r="ED2014" s="29"/>
      <c r="EE2014" s="29"/>
      <c r="EF2014" s="29"/>
      <c r="EG2014" s="29"/>
      <c r="EH2014" s="29"/>
      <c r="EI2014" s="29"/>
      <c r="EJ2014" s="29"/>
      <c r="EK2014" s="29"/>
      <c r="EL2014" s="29"/>
      <c r="EM2014" s="29"/>
      <c r="EN2014" s="29"/>
      <c r="EO2014" s="29"/>
      <c r="EP2014" s="29"/>
      <c r="EQ2014" s="29"/>
      <c r="ER2014" s="29"/>
      <c r="ES2014" s="29"/>
      <c r="ET2014" s="29"/>
      <c r="EU2014" s="29"/>
      <c r="EV2014" s="29"/>
      <c r="EW2014" s="29"/>
      <c r="EX2014" s="29"/>
      <c r="EY2014" s="29"/>
      <c r="EZ2014" s="29"/>
      <c r="FA2014" s="29"/>
      <c r="FB2014" s="29"/>
      <c r="FC2014" s="29"/>
      <c r="FD2014" s="29"/>
      <c r="FE2014" s="29"/>
      <c r="FF2014" s="29"/>
      <c r="FG2014" s="29"/>
      <c r="FH2014" s="29"/>
      <c r="FI2014" s="29"/>
      <c r="FJ2014" s="29"/>
      <c r="FK2014" s="29"/>
      <c r="FL2014" s="29"/>
      <c r="FM2014" s="29"/>
      <c r="FN2014" s="29"/>
      <c r="FO2014" s="29"/>
      <c r="FP2014" s="29"/>
      <c r="FQ2014" s="29"/>
      <c r="FR2014" s="29"/>
      <c r="FS2014" s="29"/>
      <c r="FT2014" s="29"/>
      <c r="FU2014" s="29"/>
      <c r="FV2014" s="29"/>
      <c r="FW2014" s="29"/>
      <c r="FX2014" s="29"/>
      <c r="FY2014" s="29"/>
      <c r="FZ2014" s="29"/>
      <c r="GA2014" s="29"/>
      <c r="GB2014" s="29"/>
      <c r="GC2014" s="29"/>
      <c r="GD2014" s="29"/>
      <c r="GE2014" s="29"/>
      <c r="GF2014" s="29"/>
      <c r="GG2014" s="29"/>
      <c r="GH2014" s="29"/>
      <c r="GI2014" s="29"/>
      <c r="GJ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4"/>
    </row>
    <row r="2015" s="1" customFormat="1" customHeight="1" spans="1:206">
      <c r="A2015" s="9">
        <v>2014</v>
      </c>
      <c r="B2015" s="9" t="s">
        <v>2351</v>
      </c>
      <c r="C2015" s="127" t="s">
        <v>22</v>
      </c>
      <c r="D2015" s="9" t="s">
        <v>14</v>
      </c>
      <c r="E2015" s="9">
        <v>1</v>
      </c>
      <c r="F2015" s="9">
        <v>350</v>
      </c>
      <c r="G2015" s="9">
        <f t="shared" si="62"/>
        <v>350</v>
      </c>
      <c r="H2015" s="9"/>
      <c r="I2015" s="9">
        <f t="shared" si="63"/>
        <v>350</v>
      </c>
      <c r="J2015" s="30"/>
      <c r="K2015" s="11" t="s">
        <v>1867</v>
      </c>
      <c r="L2015" s="9" t="s">
        <v>2327</v>
      </c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W2015" s="29"/>
      <c r="X2015" s="29"/>
      <c r="Y2015" s="29"/>
      <c r="Z2015" s="29"/>
      <c r="AA2015" s="29"/>
      <c r="AB2015" s="29"/>
      <c r="AC2015" s="29"/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9"/>
      <c r="BC2015" s="29"/>
      <c r="BD2015" s="29"/>
      <c r="BE2015" s="29"/>
      <c r="BF2015" s="29"/>
      <c r="BG2015" s="29"/>
      <c r="BH2015" s="29"/>
      <c r="BI2015" s="29"/>
      <c r="BJ2015" s="29"/>
      <c r="BK2015" s="29"/>
      <c r="BL2015" s="29"/>
      <c r="BM2015" s="29"/>
      <c r="BN2015" s="29"/>
      <c r="BO2015" s="29"/>
      <c r="BP2015" s="29"/>
      <c r="BQ2015" s="29"/>
      <c r="BR2015" s="29"/>
      <c r="BS2015" s="29"/>
      <c r="BT2015" s="29"/>
      <c r="BU2015" s="29"/>
      <c r="BV2015" s="29"/>
      <c r="BW2015" s="29"/>
      <c r="BX2015" s="29"/>
      <c r="BY2015" s="29"/>
      <c r="BZ2015" s="29"/>
      <c r="CA2015" s="29"/>
      <c r="CB2015" s="29"/>
      <c r="CC2015" s="29"/>
      <c r="CD2015" s="29"/>
      <c r="CE2015" s="29"/>
      <c r="CF2015" s="29"/>
      <c r="CG2015" s="29"/>
      <c r="CH2015" s="29"/>
      <c r="CI2015" s="29"/>
      <c r="CJ2015" s="29"/>
      <c r="CK2015" s="29"/>
      <c r="CL2015" s="29"/>
      <c r="CM2015" s="29"/>
      <c r="CN2015" s="29"/>
      <c r="CO2015" s="29"/>
      <c r="CP2015" s="29"/>
      <c r="CQ2015" s="29"/>
      <c r="CR2015" s="29"/>
      <c r="CS2015" s="29"/>
      <c r="CT2015" s="29"/>
      <c r="CU2015" s="29"/>
      <c r="CV2015" s="29"/>
      <c r="CW2015" s="29"/>
      <c r="CX2015" s="29"/>
      <c r="CY2015" s="29"/>
      <c r="CZ2015" s="29"/>
      <c r="DA2015" s="29"/>
      <c r="DB2015" s="29"/>
      <c r="DC2015" s="29"/>
      <c r="DD2015" s="29"/>
      <c r="DE2015" s="29"/>
      <c r="DF2015" s="29"/>
      <c r="DG2015" s="29"/>
      <c r="DH2015" s="29"/>
      <c r="DI2015" s="29"/>
      <c r="DJ2015" s="29"/>
      <c r="DK2015" s="29"/>
      <c r="DL2015" s="29"/>
      <c r="DM2015" s="29"/>
      <c r="DN2015" s="29"/>
      <c r="DO2015" s="29"/>
      <c r="DP2015" s="29"/>
      <c r="DQ2015" s="29"/>
      <c r="DR2015" s="29"/>
      <c r="DS2015" s="29"/>
      <c r="DT2015" s="29"/>
      <c r="DU2015" s="29"/>
      <c r="DV2015" s="29"/>
      <c r="DW2015" s="29"/>
      <c r="DX2015" s="29"/>
      <c r="DY2015" s="29"/>
      <c r="DZ2015" s="29"/>
      <c r="EA2015" s="29"/>
      <c r="EB2015" s="29"/>
      <c r="EC2015" s="29"/>
      <c r="ED2015" s="29"/>
      <c r="EE2015" s="29"/>
      <c r="EF2015" s="29"/>
      <c r="EG2015" s="29"/>
      <c r="EH2015" s="29"/>
      <c r="EI2015" s="29"/>
      <c r="EJ2015" s="29"/>
      <c r="EK2015" s="29"/>
      <c r="EL2015" s="29"/>
      <c r="EM2015" s="29"/>
      <c r="EN2015" s="29"/>
      <c r="EO2015" s="29"/>
      <c r="EP2015" s="29"/>
      <c r="EQ2015" s="29"/>
      <c r="ER2015" s="29"/>
      <c r="ES2015" s="29"/>
      <c r="ET2015" s="29"/>
      <c r="EU2015" s="29"/>
      <c r="EV2015" s="29"/>
      <c r="EW2015" s="29"/>
      <c r="EX2015" s="29"/>
      <c r="EY2015" s="29"/>
      <c r="EZ2015" s="29"/>
      <c r="FA2015" s="29"/>
      <c r="FB2015" s="29"/>
      <c r="FC2015" s="29"/>
      <c r="FD2015" s="29"/>
      <c r="FE2015" s="29"/>
      <c r="FF2015" s="29"/>
      <c r="FG2015" s="29"/>
      <c r="FH2015" s="29"/>
      <c r="FI2015" s="29"/>
      <c r="FJ2015" s="29"/>
      <c r="FK2015" s="29"/>
      <c r="FL2015" s="29"/>
      <c r="FM2015" s="29"/>
      <c r="FN2015" s="29"/>
      <c r="FO2015" s="29"/>
      <c r="FP2015" s="29"/>
      <c r="FQ2015" s="29"/>
      <c r="FR2015" s="29"/>
      <c r="FS2015" s="29"/>
      <c r="FT2015" s="29"/>
      <c r="FU2015" s="29"/>
      <c r="FV2015" s="29"/>
      <c r="FW2015" s="29"/>
      <c r="FX2015" s="29"/>
      <c r="FY2015" s="29"/>
      <c r="FZ2015" s="29"/>
      <c r="GA2015" s="29"/>
      <c r="GB2015" s="29"/>
      <c r="GC2015" s="29"/>
      <c r="GD2015" s="29"/>
      <c r="GE2015" s="29"/>
      <c r="GF2015" s="29"/>
      <c r="GG2015" s="29"/>
      <c r="GH2015" s="29"/>
      <c r="GI2015" s="29"/>
      <c r="GJ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</row>
    <row r="2016" customFormat="1" customHeight="1" spans="1:237">
      <c r="A2016" s="9">
        <v>2015</v>
      </c>
      <c r="B2016" s="11" t="s">
        <v>2352</v>
      </c>
      <c r="C2016" s="11" t="s">
        <v>22</v>
      </c>
      <c r="D2016" s="11" t="s">
        <v>27</v>
      </c>
      <c r="E2016" s="11">
        <v>1</v>
      </c>
      <c r="F2016" s="14">
        <v>410</v>
      </c>
      <c r="G2016" s="9">
        <f t="shared" si="62"/>
        <v>410</v>
      </c>
      <c r="H2016" s="12"/>
      <c r="I2016" s="9">
        <f t="shared" si="63"/>
        <v>410</v>
      </c>
      <c r="J2016" s="38"/>
      <c r="K2016" s="11" t="s">
        <v>1867</v>
      </c>
      <c r="L2016" s="9" t="s">
        <v>2327</v>
      </c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W2016" s="29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/>
      <c r="BD2016" s="29"/>
      <c r="BE2016" s="29"/>
      <c r="BF2016" s="29"/>
      <c r="BG2016" s="29"/>
      <c r="BH2016" s="29"/>
      <c r="BI2016" s="29"/>
      <c r="BJ2016" s="29"/>
      <c r="BK2016" s="29"/>
      <c r="BL2016" s="29"/>
      <c r="BM2016" s="29"/>
      <c r="BN2016" s="29"/>
      <c r="BO2016" s="29"/>
      <c r="BP2016" s="29"/>
      <c r="BQ2016" s="29"/>
      <c r="BR2016" s="29"/>
      <c r="BS2016" s="29"/>
      <c r="BT2016" s="29"/>
      <c r="BU2016" s="29"/>
      <c r="BV2016" s="29"/>
      <c r="BW2016" s="29"/>
      <c r="BX2016" s="29"/>
      <c r="BY2016" s="29"/>
      <c r="BZ2016" s="29"/>
      <c r="CA2016" s="29"/>
      <c r="CB2016" s="29"/>
      <c r="CC2016" s="29"/>
      <c r="CD2016" s="29"/>
      <c r="CE2016" s="29"/>
      <c r="CF2016" s="29"/>
      <c r="CG2016" s="29"/>
      <c r="CH2016" s="29"/>
      <c r="CI2016" s="29"/>
      <c r="CJ2016" s="29"/>
      <c r="CK2016" s="29"/>
      <c r="CL2016" s="29"/>
      <c r="CM2016" s="29"/>
      <c r="CN2016" s="29"/>
      <c r="CO2016" s="29"/>
      <c r="CP2016" s="29"/>
      <c r="CQ2016" s="29"/>
      <c r="CR2016" s="29"/>
      <c r="CS2016" s="29"/>
      <c r="CT2016" s="29"/>
      <c r="CU2016" s="29"/>
      <c r="CV2016" s="29"/>
      <c r="CW2016" s="29"/>
      <c r="CX2016" s="29"/>
      <c r="CY2016" s="29"/>
      <c r="CZ2016" s="29"/>
      <c r="DA2016" s="29"/>
      <c r="DB2016" s="29"/>
      <c r="DC2016" s="29"/>
      <c r="DD2016" s="29"/>
      <c r="DE2016" s="29"/>
      <c r="DF2016" s="29"/>
      <c r="DG2016" s="29"/>
      <c r="DH2016" s="29"/>
      <c r="DI2016" s="29"/>
      <c r="DJ2016" s="29"/>
      <c r="DK2016" s="29"/>
      <c r="DL2016" s="29"/>
      <c r="DM2016" s="29"/>
      <c r="DN2016" s="29"/>
      <c r="DO2016" s="29"/>
      <c r="DP2016" s="29"/>
      <c r="DQ2016" s="29"/>
      <c r="DR2016" s="29"/>
      <c r="DS2016" s="29"/>
      <c r="DT2016" s="29"/>
      <c r="DU2016" s="29"/>
      <c r="DV2016" s="29"/>
      <c r="DW2016" s="29"/>
      <c r="DX2016" s="29"/>
      <c r="DY2016" s="29"/>
      <c r="DZ2016" s="29"/>
      <c r="EA2016" s="29"/>
      <c r="EB2016" s="29"/>
      <c r="EC2016" s="29"/>
      <c r="ED2016" s="29"/>
      <c r="EE2016" s="29"/>
      <c r="EF2016" s="29"/>
      <c r="EG2016" s="29"/>
      <c r="EH2016" s="29"/>
      <c r="EI2016" s="29"/>
      <c r="EJ2016" s="29"/>
      <c r="EK2016" s="29"/>
      <c r="EL2016" s="29"/>
      <c r="EM2016" s="29"/>
      <c r="EN2016" s="29"/>
      <c r="EO2016" s="29"/>
      <c r="EP2016" s="29"/>
      <c r="EQ2016" s="29"/>
      <c r="ER2016" s="29"/>
      <c r="ES2016" s="29"/>
      <c r="ET2016" s="29"/>
      <c r="EU2016" s="29"/>
      <c r="EV2016" s="29"/>
      <c r="EW2016" s="29"/>
      <c r="EX2016" s="29"/>
      <c r="EY2016" s="29"/>
      <c r="EZ2016" s="29"/>
      <c r="FA2016" s="29"/>
      <c r="FB2016" s="29"/>
      <c r="FC2016" s="29"/>
      <c r="FD2016" s="29"/>
      <c r="FE2016" s="29"/>
      <c r="FF2016" s="29"/>
      <c r="FG2016" s="29"/>
      <c r="FH2016" s="29"/>
      <c r="FI2016" s="29"/>
      <c r="FJ2016" s="29"/>
      <c r="FK2016" s="29"/>
      <c r="FL2016" s="29"/>
      <c r="FM2016" s="29"/>
      <c r="FN2016" s="29"/>
      <c r="FO2016" s="29"/>
      <c r="FP2016" s="29"/>
      <c r="FQ2016" s="29"/>
      <c r="FR2016" s="29"/>
      <c r="FS2016" s="29"/>
      <c r="FT2016" s="29"/>
      <c r="FU2016" s="29"/>
      <c r="FV2016" s="29"/>
      <c r="FW2016" s="29"/>
      <c r="FX2016" s="29"/>
      <c r="FY2016" s="29"/>
      <c r="FZ2016" s="29"/>
      <c r="GA2016" s="29"/>
      <c r="GB2016" s="29"/>
      <c r="GC2016" s="29"/>
      <c r="GD2016" s="29"/>
      <c r="GE2016" s="29"/>
      <c r="GF2016" s="29"/>
      <c r="GG2016" s="29"/>
      <c r="GH2016" s="29"/>
      <c r="GI2016" s="29"/>
      <c r="GJ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</row>
    <row r="2017" s="1" customFormat="1" customHeight="1" spans="1:206">
      <c r="A2017" s="9">
        <v>2016</v>
      </c>
      <c r="B2017" s="9" t="s">
        <v>2353</v>
      </c>
      <c r="C2017" s="192" t="s">
        <v>22</v>
      </c>
      <c r="D2017" s="9" t="s">
        <v>27</v>
      </c>
      <c r="E2017" s="9">
        <v>1</v>
      </c>
      <c r="F2017" s="14">
        <v>410</v>
      </c>
      <c r="G2017" s="9">
        <f t="shared" si="62"/>
        <v>410</v>
      </c>
      <c r="H2017" s="12"/>
      <c r="I2017" s="9">
        <f t="shared" si="63"/>
        <v>410</v>
      </c>
      <c r="J2017" s="30"/>
      <c r="K2017" s="11" t="s">
        <v>1867</v>
      </c>
      <c r="L2017" s="9" t="s">
        <v>2327</v>
      </c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W2017" s="29"/>
      <c r="X2017" s="29"/>
      <c r="Y2017" s="29"/>
      <c r="Z2017" s="29"/>
      <c r="AA2017" s="29"/>
      <c r="AB2017" s="29"/>
      <c r="AC2017" s="29"/>
      <c r="AD2017" s="29"/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29"/>
      <c r="AQ2017" s="29"/>
      <c r="AR2017" s="29"/>
      <c r="AS2017" s="29"/>
      <c r="AT2017" s="29"/>
      <c r="AU2017" s="29"/>
      <c r="AV2017" s="29"/>
      <c r="AW2017" s="29"/>
      <c r="AX2017" s="29"/>
      <c r="AY2017" s="29"/>
      <c r="AZ2017" s="29"/>
      <c r="BA2017" s="29"/>
      <c r="BB2017" s="29"/>
      <c r="BC2017" s="29"/>
      <c r="BD2017" s="29"/>
      <c r="BE2017" s="29"/>
      <c r="BF2017" s="29"/>
      <c r="BG2017" s="29"/>
      <c r="BH2017" s="29"/>
      <c r="BI2017" s="29"/>
      <c r="BJ2017" s="29"/>
      <c r="BK2017" s="29"/>
      <c r="BL2017" s="29"/>
      <c r="BM2017" s="29"/>
      <c r="BN2017" s="29"/>
      <c r="BO2017" s="29"/>
      <c r="BP2017" s="29"/>
      <c r="BQ2017" s="29"/>
      <c r="BR2017" s="29"/>
      <c r="BS2017" s="29"/>
      <c r="BT2017" s="29"/>
      <c r="BU2017" s="29"/>
      <c r="BV2017" s="29"/>
      <c r="BW2017" s="29"/>
      <c r="BX2017" s="29"/>
      <c r="BY2017" s="29"/>
      <c r="BZ2017" s="29"/>
      <c r="CA2017" s="29"/>
      <c r="CB2017" s="29"/>
      <c r="CC2017" s="29"/>
      <c r="CD2017" s="29"/>
      <c r="CE2017" s="29"/>
      <c r="CF2017" s="29"/>
      <c r="CG2017" s="29"/>
      <c r="CH2017" s="29"/>
      <c r="CI2017" s="29"/>
      <c r="CJ2017" s="29"/>
      <c r="CK2017" s="29"/>
      <c r="CL2017" s="29"/>
      <c r="CM2017" s="29"/>
      <c r="CN2017" s="29"/>
      <c r="CO2017" s="29"/>
      <c r="CP2017" s="29"/>
      <c r="CQ2017" s="29"/>
      <c r="CR2017" s="29"/>
      <c r="CS2017" s="29"/>
      <c r="CT2017" s="29"/>
      <c r="CU2017" s="29"/>
      <c r="CV2017" s="29"/>
      <c r="CW2017" s="29"/>
      <c r="CX2017" s="29"/>
      <c r="CY2017" s="29"/>
      <c r="CZ2017" s="29"/>
      <c r="DA2017" s="29"/>
      <c r="DB2017" s="29"/>
      <c r="DC2017" s="29"/>
      <c r="DD2017" s="29"/>
      <c r="DE2017" s="29"/>
      <c r="DF2017" s="29"/>
      <c r="DG2017" s="29"/>
      <c r="DH2017" s="29"/>
      <c r="DI2017" s="29"/>
      <c r="DJ2017" s="29"/>
      <c r="DK2017" s="29"/>
      <c r="DL2017" s="29"/>
      <c r="DM2017" s="29"/>
      <c r="DN2017" s="29"/>
      <c r="DO2017" s="29"/>
      <c r="DP2017" s="29"/>
      <c r="DQ2017" s="29"/>
      <c r="DR2017" s="29"/>
      <c r="DS2017" s="29"/>
      <c r="DT2017" s="29"/>
      <c r="DU2017" s="29"/>
      <c r="DV2017" s="29"/>
      <c r="DW2017" s="29"/>
      <c r="DX2017" s="29"/>
      <c r="DY2017" s="29"/>
      <c r="DZ2017" s="29"/>
      <c r="EA2017" s="29"/>
      <c r="EB2017" s="29"/>
      <c r="EC2017" s="29"/>
      <c r="ED2017" s="29"/>
      <c r="EE2017" s="29"/>
      <c r="EF2017" s="29"/>
      <c r="EG2017" s="29"/>
      <c r="EH2017" s="29"/>
      <c r="EI2017" s="29"/>
      <c r="EJ2017" s="29"/>
      <c r="EK2017" s="29"/>
      <c r="EL2017" s="29"/>
      <c r="EM2017" s="29"/>
      <c r="EN2017" s="29"/>
      <c r="EO2017" s="29"/>
      <c r="EP2017" s="29"/>
      <c r="EQ2017" s="29"/>
      <c r="ER2017" s="29"/>
      <c r="ES2017" s="29"/>
      <c r="ET2017" s="29"/>
      <c r="EU2017" s="29"/>
      <c r="EV2017" s="29"/>
      <c r="EW2017" s="29"/>
      <c r="EX2017" s="29"/>
      <c r="EY2017" s="29"/>
      <c r="EZ2017" s="29"/>
      <c r="FA2017" s="29"/>
      <c r="FB2017" s="29"/>
      <c r="FC2017" s="29"/>
      <c r="FD2017" s="29"/>
      <c r="FE2017" s="29"/>
      <c r="FF2017" s="29"/>
      <c r="FG2017" s="29"/>
      <c r="FH2017" s="29"/>
      <c r="FI2017" s="29"/>
      <c r="FJ2017" s="29"/>
      <c r="FK2017" s="29"/>
      <c r="FL2017" s="29"/>
      <c r="FM2017" s="29"/>
      <c r="FN2017" s="29"/>
      <c r="FO2017" s="29"/>
      <c r="FP2017" s="29"/>
      <c r="FQ2017" s="29"/>
      <c r="FR2017" s="29"/>
      <c r="FS2017" s="29"/>
      <c r="FT2017" s="29"/>
      <c r="FU2017" s="29"/>
      <c r="FV2017" s="29"/>
      <c r="FW2017" s="29"/>
      <c r="FX2017" s="29"/>
      <c r="FY2017" s="29"/>
      <c r="FZ2017" s="29"/>
      <c r="GA2017" s="29"/>
      <c r="GB2017" s="29"/>
      <c r="GC2017" s="29"/>
      <c r="GD2017" s="29"/>
      <c r="GE2017" s="29"/>
      <c r="GF2017" s="29"/>
      <c r="GG2017" s="29"/>
      <c r="GH2017" s="29"/>
      <c r="GI2017" s="29"/>
      <c r="GJ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</row>
    <row r="2018" s="1" customFormat="1" customHeight="1" spans="1:206">
      <c r="A2018" s="9">
        <v>2017</v>
      </c>
      <c r="B2018" s="202" t="s">
        <v>2354</v>
      </c>
      <c r="C2018" s="202" t="s">
        <v>22</v>
      </c>
      <c r="D2018" s="9" t="s">
        <v>27</v>
      </c>
      <c r="E2018" s="9">
        <v>2</v>
      </c>
      <c r="F2018" s="14">
        <v>410</v>
      </c>
      <c r="G2018" s="9">
        <f t="shared" si="62"/>
        <v>820</v>
      </c>
      <c r="H2018" s="12"/>
      <c r="I2018" s="9">
        <f t="shared" si="63"/>
        <v>820</v>
      </c>
      <c r="J2018" s="203" t="s">
        <v>2355</v>
      </c>
      <c r="K2018" s="11" t="s">
        <v>1867</v>
      </c>
      <c r="L2018" s="9" t="s">
        <v>2327</v>
      </c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/>
      <c r="BD2018" s="29"/>
      <c r="BE2018" s="29"/>
      <c r="BF2018" s="29"/>
      <c r="BG2018" s="29"/>
      <c r="BH2018" s="29"/>
      <c r="BI2018" s="29"/>
      <c r="BJ2018" s="29"/>
      <c r="BK2018" s="29"/>
      <c r="BL2018" s="29"/>
      <c r="BM2018" s="29"/>
      <c r="BN2018" s="29"/>
      <c r="BO2018" s="29"/>
      <c r="BP2018" s="29"/>
      <c r="BQ2018" s="29"/>
      <c r="BR2018" s="29"/>
      <c r="BS2018" s="29"/>
      <c r="BT2018" s="29"/>
      <c r="BU2018" s="29"/>
      <c r="BV2018" s="29"/>
      <c r="BW2018" s="29"/>
      <c r="BX2018" s="29"/>
      <c r="BY2018" s="29"/>
      <c r="BZ2018" s="29"/>
      <c r="CA2018" s="29"/>
      <c r="CB2018" s="29"/>
      <c r="CC2018" s="29"/>
      <c r="CD2018" s="29"/>
      <c r="CE2018" s="29"/>
      <c r="CF2018" s="29"/>
      <c r="CG2018" s="29"/>
      <c r="CH2018" s="29"/>
      <c r="CI2018" s="29"/>
      <c r="CJ2018" s="29"/>
      <c r="CK2018" s="29"/>
      <c r="CL2018" s="29"/>
      <c r="CM2018" s="29"/>
      <c r="CN2018" s="29"/>
      <c r="CO2018" s="29"/>
      <c r="CP2018" s="29"/>
      <c r="CQ2018" s="29"/>
      <c r="CR2018" s="29"/>
      <c r="CS2018" s="29"/>
      <c r="CT2018" s="29"/>
      <c r="CU2018" s="29"/>
      <c r="CV2018" s="29"/>
      <c r="CW2018" s="29"/>
      <c r="CX2018" s="29"/>
      <c r="CY2018" s="29"/>
      <c r="CZ2018" s="29"/>
      <c r="DA2018" s="29"/>
      <c r="DB2018" s="29"/>
      <c r="DC2018" s="29"/>
      <c r="DD2018" s="29"/>
      <c r="DE2018" s="29"/>
      <c r="DF2018" s="29"/>
      <c r="DG2018" s="29"/>
      <c r="DH2018" s="29"/>
      <c r="DI2018" s="29"/>
      <c r="DJ2018" s="29"/>
      <c r="DK2018" s="29"/>
      <c r="DL2018" s="29"/>
      <c r="DM2018" s="29"/>
      <c r="DN2018" s="29"/>
      <c r="DO2018" s="29"/>
      <c r="DP2018" s="29"/>
      <c r="DQ2018" s="29"/>
      <c r="DR2018" s="29"/>
      <c r="DS2018" s="29"/>
      <c r="DT2018" s="29"/>
      <c r="DU2018" s="29"/>
      <c r="DV2018" s="29"/>
      <c r="DW2018" s="29"/>
      <c r="DX2018" s="29"/>
      <c r="DY2018" s="29"/>
      <c r="DZ2018" s="29"/>
      <c r="EA2018" s="29"/>
      <c r="EB2018" s="29"/>
      <c r="EC2018" s="29"/>
      <c r="ED2018" s="29"/>
      <c r="EE2018" s="29"/>
      <c r="EF2018" s="29"/>
      <c r="EG2018" s="29"/>
      <c r="EH2018" s="29"/>
      <c r="EI2018" s="29"/>
      <c r="EJ2018" s="29"/>
      <c r="EK2018" s="29"/>
      <c r="EL2018" s="29"/>
      <c r="EM2018" s="29"/>
      <c r="EN2018" s="29"/>
      <c r="EO2018" s="29"/>
      <c r="EP2018" s="29"/>
      <c r="EQ2018" s="29"/>
      <c r="ER2018" s="29"/>
      <c r="ES2018" s="29"/>
      <c r="ET2018" s="29"/>
      <c r="EU2018" s="29"/>
      <c r="EV2018" s="29"/>
      <c r="EW2018" s="29"/>
      <c r="EX2018" s="29"/>
      <c r="EY2018" s="29"/>
      <c r="EZ2018" s="29"/>
      <c r="FA2018" s="29"/>
      <c r="FB2018" s="29"/>
      <c r="FC2018" s="29"/>
      <c r="FD2018" s="29"/>
      <c r="FE2018" s="29"/>
      <c r="FF2018" s="29"/>
      <c r="FG2018" s="29"/>
      <c r="FH2018" s="29"/>
      <c r="FI2018" s="29"/>
      <c r="FJ2018" s="29"/>
      <c r="FK2018" s="29"/>
      <c r="FL2018" s="29"/>
      <c r="FM2018" s="29"/>
      <c r="FN2018" s="29"/>
      <c r="FO2018" s="29"/>
      <c r="FP2018" s="29"/>
      <c r="FQ2018" s="29"/>
      <c r="FR2018" s="29"/>
      <c r="FS2018" s="29"/>
      <c r="FT2018" s="29"/>
      <c r="FU2018" s="29"/>
      <c r="FV2018" s="29"/>
      <c r="FW2018" s="29"/>
      <c r="FX2018" s="29"/>
      <c r="FY2018" s="29"/>
      <c r="FZ2018" s="29"/>
      <c r="GA2018" s="29"/>
      <c r="GB2018" s="29"/>
      <c r="GC2018" s="29"/>
      <c r="GD2018" s="29"/>
      <c r="GE2018" s="29"/>
      <c r="GF2018" s="29"/>
      <c r="GG2018" s="29"/>
      <c r="GH2018" s="29"/>
      <c r="GI2018" s="29"/>
      <c r="GJ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</row>
    <row r="2019" s="1" customFormat="1" customHeight="1" spans="1:206">
      <c r="A2019" s="9">
        <v>2018</v>
      </c>
      <c r="B2019" s="11" t="s">
        <v>2356</v>
      </c>
      <c r="C2019" s="11" t="s">
        <v>13</v>
      </c>
      <c r="D2019" s="9" t="s">
        <v>27</v>
      </c>
      <c r="E2019" s="11">
        <v>2</v>
      </c>
      <c r="F2019" s="14">
        <v>410</v>
      </c>
      <c r="G2019" s="9">
        <f t="shared" si="62"/>
        <v>820</v>
      </c>
      <c r="H2019" s="12"/>
      <c r="I2019" s="9">
        <f t="shared" si="63"/>
        <v>820</v>
      </c>
      <c r="J2019" s="38" t="s">
        <v>121</v>
      </c>
      <c r="K2019" s="11" t="s">
        <v>1867</v>
      </c>
      <c r="L2019" s="9" t="s">
        <v>2327</v>
      </c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W2019" s="29"/>
      <c r="X2019" s="29"/>
      <c r="Y2019" s="29"/>
      <c r="Z2019" s="29"/>
      <c r="AA2019" s="29"/>
      <c r="AB2019" s="29"/>
      <c r="AC2019" s="29"/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9"/>
      <c r="AX2019" s="29"/>
      <c r="AY2019" s="29"/>
      <c r="AZ2019" s="29"/>
      <c r="BA2019" s="29"/>
      <c r="BB2019" s="29"/>
      <c r="BC2019" s="29"/>
      <c r="BD2019" s="29"/>
      <c r="BE2019" s="29"/>
      <c r="BF2019" s="29"/>
      <c r="BG2019" s="29"/>
      <c r="BH2019" s="29"/>
      <c r="BI2019" s="29"/>
      <c r="BJ2019" s="29"/>
      <c r="BK2019" s="29"/>
      <c r="BL2019" s="29"/>
      <c r="BM2019" s="29"/>
      <c r="BN2019" s="29"/>
      <c r="BO2019" s="29"/>
      <c r="BP2019" s="29"/>
      <c r="BQ2019" s="29"/>
      <c r="BR2019" s="29"/>
      <c r="BS2019" s="29"/>
      <c r="BT2019" s="29"/>
      <c r="BU2019" s="29"/>
      <c r="BV2019" s="29"/>
      <c r="BW2019" s="29"/>
      <c r="BX2019" s="29"/>
      <c r="BY2019" s="29"/>
      <c r="BZ2019" s="29"/>
      <c r="CA2019" s="29"/>
      <c r="CB2019" s="29"/>
      <c r="CC2019" s="29"/>
      <c r="CD2019" s="29"/>
      <c r="CE2019" s="29"/>
      <c r="CF2019" s="29"/>
      <c r="CG2019" s="29"/>
      <c r="CH2019" s="29"/>
      <c r="CI2019" s="29"/>
      <c r="CJ2019" s="29"/>
      <c r="CK2019" s="29"/>
      <c r="CL2019" s="29"/>
      <c r="CM2019" s="29"/>
      <c r="CN2019" s="29"/>
      <c r="CO2019" s="29"/>
      <c r="CP2019" s="29"/>
      <c r="CQ2019" s="29"/>
      <c r="CR2019" s="29"/>
      <c r="CS2019" s="29"/>
      <c r="CT2019" s="29"/>
      <c r="CU2019" s="29"/>
      <c r="CV2019" s="29"/>
      <c r="CW2019" s="29"/>
      <c r="CX2019" s="29"/>
      <c r="CY2019" s="29"/>
      <c r="CZ2019" s="29"/>
      <c r="DA2019" s="29"/>
      <c r="DB2019" s="29"/>
      <c r="DC2019" s="29"/>
      <c r="DD2019" s="29"/>
      <c r="DE2019" s="29"/>
      <c r="DF2019" s="29"/>
      <c r="DG2019" s="29"/>
      <c r="DH2019" s="29"/>
      <c r="DI2019" s="29"/>
      <c r="DJ2019" s="29"/>
      <c r="DK2019" s="29"/>
      <c r="DL2019" s="29"/>
      <c r="DM2019" s="29"/>
      <c r="DN2019" s="29"/>
      <c r="DO2019" s="29"/>
      <c r="DP2019" s="29"/>
      <c r="DQ2019" s="29"/>
      <c r="DR2019" s="29"/>
      <c r="DS2019" s="29"/>
      <c r="DT2019" s="29"/>
      <c r="DU2019" s="29"/>
      <c r="DV2019" s="29"/>
      <c r="DW2019" s="29"/>
      <c r="DX2019" s="29"/>
      <c r="DY2019" s="29"/>
      <c r="DZ2019" s="29"/>
      <c r="EA2019" s="29"/>
      <c r="EB2019" s="29"/>
      <c r="EC2019" s="29"/>
      <c r="ED2019" s="29"/>
      <c r="EE2019" s="29"/>
      <c r="EF2019" s="29"/>
      <c r="EG2019" s="29"/>
      <c r="EH2019" s="29"/>
      <c r="EI2019" s="29"/>
      <c r="EJ2019" s="29"/>
      <c r="EK2019" s="29"/>
      <c r="EL2019" s="29"/>
      <c r="EM2019" s="29"/>
      <c r="EN2019" s="29"/>
      <c r="EO2019" s="29"/>
      <c r="EP2019" s="29"/>
      <c r="EQ2019" s="29"/>
      <c r="ER2019" s="29"/>
      <c r="ES2019" s="29"/>
      <c r="ET2019" s="29"/>
      <c r="EU2019" s="29"/>
      <c r="EV2019" s="29"/>
      <c r="EW2019" s="29"/>
      <c r="EX2019" s="29"/>
      <c r="EY2019" s="29"/>
      <c r="EZ2019" s="29"/>
      <c r="FA2019" s="29"/>
      <c r="FB2019" s="29"/>
      <c r="FC2019" s="29"/>
      <c r="FD2019" s="29"/>
      <c r="FE2019" s="29"/>
      <c r="FF2019" s="29"/>
      <c r="FG2019" s="29"/>
      <c r="FH2019" s="29"/>
      <c r="FI2019" s="29"/>
      <c r="FJ2019" s="29"/>
      <c r="FK2019" s="29"/>
      <c r="FL2019" s="29"/>
      <c r="FM2019" s="29"/>
      <c r="FN2019" s="29"/>
      <c r="FO2019" s="29"/>
      <c r="FP2019" s="29"/>
      <c r="FQ2019" s="29"/>
      <c r="FR2019" s="29"/>
      <c r="FS2019" s="29"/>
      <c r="FT2019" s="29"/>
      <c r="FU2019" s="29"/>
      <c r="FV2019" s="29"/>
      <c r="FW2019" s="29"/>
      <c r="FX2019" s="29"/>
      <c r="FY2019" s="29"/>
      <c r="FZ2019" s="29"/>
      <c r="GA2019" s="29"/>
      <c r="GB2019" s="29"/>
      <c r="GC2019" s="29"/>
      <c r="GD2019" s="29"/>
      <c r="GE2019" s="29"/>
      <c r="GF2019" s="29"/>
      <c r="GG2019" s="29"/>
      <c r="GH2019" s="29"/>
      <c r="GI2019" s="29"/>
      <c r="GJ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</row>
    <row r="2020" s="2" customFormat="1" customHeight="1" spans="1:237">
      <c r="A2020" s="9">
        <v>2019</v>
      </c>
      <c r="B2020" s="9" t="s">
        <v>2357</v>
      </c>
      <c r="C2020" s="9" t="s">
        <v>22</v>
      </c>
      <c r="D2020" s="9" t="s">
        <v>27</v>
      </c>
      <c r="E2020" s="110">
        <v>2</v>
      </c>
      <c r="F2020" s="14">
        <v>410</v>
      </c>
      <c r="G2020" s="9">
        <f t="shared" si="62"/>
        <v>820</v>
      </c>
      <c r="H2020" s="12"/>
      <c r="I2020" s="9">
        <f t="shared" si="63"/>
        <v>820</v>
      </c>
      <c r="J2020" s="30" t="s">
        <v>2358</v>
      </c>
      <c r="K2020" s="11" t="s">
        <v>1867</v>
      </c>
      <c r="L2020" s="9" t="s">
        <v>2327</v>
      </c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  <c r="HY2020" s="1"/>
      <c r="HZ2020" s="1"/>
      <c r="IA2020" s="1"/>
      <c r="IB2020" s="1"/>
      <c r="IC2020" s="1"/>
    </row>
    <row r="2021" s="1" customFormat="1" customHeight="1" spans="1:237">
      <c r="A2021" s="9">
        <v>2020</v>
      </c>
      <c r="B2021" s="11" t="s">
        <v>2359</v>
      </c>
      <c r="C2021" s="11" t="s">
        <v>13</v>
      </c>
      <c r="D2021" s="11" t="s">
        <v>27</v>
      </c>
      <c r="E2021" s="11">
        <v>1</v>
      </c>
      <c r="F2021" s="14">
        <v>410</v>
      </c>
      <c r="G2021" s="9">
        <f t="shared" si="62"/>
        <v>410</v>
      </c>
      <c r="H2021" s="12"/>
      <c r="I2021" s="9">
        <f t="shared" si="63"/>
        <v>410</v>
      </c>
      <c r="J2021" s="68"/>
      <c r="K2021" s="11" t="s">
        <v>1867</v>
      </c>
      <c r="L2021" s="9" t="s">
        <v>2327</v>
      </c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W2021" s="29"/>
      <c r="X2021" s="29"/>
      <c r="Y2021" s="29"/>
      <c r="Z2021" s="29"/>
      <c r="AA2021" s="29"/>
      <c r="AB2021" s="29"/>
      <c r="AC2021" s="29"/>
      <c r="AD2021" s="29"/>
      <c r="AE2021" s="29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/>
      <c r="DL2021" s="29"/>
      <c r="DM2021" s="29"/>
      <c r="DN2021" s="29"/>
      <c r="DO2021" s="29"/>
      <c r="DP2021" s="29"/>
      <c r="DQ2021" s="29"/>
      <c r="DR2021" s="29"/>
      <c r="DS2021" s="29"/>
      <c r="DT2021" s="29"/>
      <c r="DU2021" s="29"/>
      <c r="DV2021" s="29"/>
      <c r="DW2021" s="29"/>
      <c r="DX2021" s="29"/>
      <c r="DY2021" s="29"/>
      <c r="DZ2021" s="29"/>
      <c r="EA2021" s="29"/>
      <c r="EB2021" s="29"/>
      <c r="EC2021" s="29"/>
      <c r="ED2021" s="29"/>
      <c r="EE2021" s="29"/>
      <c r="EF2021" s="29"/>
      <c r="EG2021" s="29"/>
      <c r="EH2021" s="29"/>
      <c r="EI2021" s="29"/>
      <c r="EJ2021" s="29"/>
      <c r="EK2021" s="29"/>
      <c r="EL2021" s="29"/>
      <c r="EM2021" s="29"/>
      <c r="EN2021" s="29"/>
      <c r="EO2021" s="29"/>
      <c r="EP2021" s="29"/>
      <c r="EQ2021" s="29"/>
      <c r="ER2021" s="29"/>
      <c r="ES2021" s="29"/>
      <c r="ET2021" s="29"/>
      <c r="EU2021" s="29"/>
      <c r="EV2021" s="29"/>
      <c r="EW2021" s="29"/>
      <c r="EX2021" s="29"/>
      <c r="EY2021" s="29"/>
      <c r="EZ2021" s="29"/>
      <c r="FA2021" s="29"/>
      <c r="FB2021" s="29"/>
      <c r="FC2021" s="29"/>
      <c r="FD2021" s="29"/>
      <c r="FE2021" s="29"/>
      <c r="FF2021" s="29"/>
      <c r="FG2021" s="29"/>
      <c r="FH2021" s="29"/>
      <c r="FI2021" s="29"/>
      <c r="FJ2021" s="29"/>
      <c r="FK2021" s="29"/>
      <c r="FL2021" s="29"/>
      <c r="FM2021" s="29"/>
      <c r="FN2021" s="29"/>
      <c r="FO2021" s="29"/>
      <c r="FP2021" s="29"/>
      <c r="FQ2021" s="29"/>
      <c r="FR2021" s="29"/>
      <c r="FS2021" s="29"/>
      <c r="FT2021" s="29"/>
      <c r="FU2021" s="29"/>
      <c r="FV2021" s="29"/>
      <c r="FW2021" s="29"/>
      <c r="FX2021" s="29"/>
      <c r="FY2021" s="29"/>
      <c r="FZ2021" s="29"/>
      <c r="GA2021" s="29"/>
      <c r="GB2021" s="29"/>
      <c r="GC2021" s="29"/>
      <c r="GD2021" s="29"/>
      <c r="GE2021" s="29"/>
      <c r="GF2021" s="29"/>
      <c r="GG2021" s="29"/>
      <c r="GH2021" s="29"/>
      <c r="GI2021" s="29"/>
      <c r="GJ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4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</row>
    <row r="2022" customFormat="1" customHeight="1" spans="1:237">
      <c r="A2022" s="9">
        <v>2021</v>
      </c>
      <c r="B2022" s="202" t="s">
        <v>439</v>
      </c>
      <c r="C2022" s="202" t="s">
        <v>22</v>
      </c>
      <c r="D2022" s="202" t="s">
        <v>112</v>
      </c>
      <c r="E2022" s="202">
        <v>1</v>
      </c>
      <c r="F2022" s="11">
        <v>290</v>
      </c>
      <c r="G2022" s="9">
        <f t="shared" si="62"/>
        <v>290</v>
      </c>
      <c r="H2022" s="12"/>
      <c r="I2022" s="9">
        <f t="shared" si="63"/>
        <v>290</v>
      </c>
      <c r="J2022" s="203"/>
      <c r="K2022" s="11" t="s">
        <v>1867</v>
      </c>
      <c r="L2022" s="9" t="s">
        <v>2327</v>
      </c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W2022" s="29"/>
      <c r="X2022" s="29"/>
      <c r="Y2022" s="29"/>
      <c r="Z2022" s="29"/>
      <c r="AA2022" s="29"/>
      <c r="AB2022" s="29"/>
      <c r="AC2022" s="29"/>
      <c r="AD2022" s="29"/>
      <c r="AE2022" s="29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  <c r="CY2022" s="29"/>
      <c r="CZ2022" s="29"/>
      <c r="DA2022" s="29"/>
      <c r="DB2022" s="29"/>
      <c r="DC2022" s="29"/>
      <c r="DD2022" s="29"/>
      <c r="DE2022" s="29"/>
      <c r="DF2022" s="29"/>
      <c r="DG2022" s="29"/>
      <c r="DH2022" s="29"/>
      <c r="DI2022" s="29"/>
      <c r="DJ2022" s="29"/>
      <c r="DK2022" s="29"/>
      <c r="DL2022" s="29"/>
      <c r="DM2022" s="29"/>
      <c r="DN2022" s="29"/>
      <c r="DO2022" s="29"/>
      <c r="DP2022" s="29"/>
      <c r="DQ2022" s="29"/>
      <c r="DR2022" s="29"/>
      <c r="DS2022" s="29"/>
      <c r="DT2022" s="29"/>
      <c r="DU2022" s="29"/>
      <c r="DV2022" s="29"/>
      <c r="DW2022" s="29"/>
      <c r="DX2022" s="29"/>
      <c r="DY2022" s="29"/>
      <c r="DZ2022" s="29"/>
      <c r="EA2022" s="29"/>
      <c r="EB2022" s="29"/>
      <c r="EC2022" s="29"/>
      <c r="ED2022" s="29"/>
      <c r="EE2022" s="29"/>
      <c r="EF2022" s="29"/>
      <c r="EG2022" s="29"/>
      <c r="EH2022" s="29"/>
      <c r="EI2022" s="29"/>
      <c r="EJ2022" s="29"/>
      <c r="EK2022" s="29"/>
      <c r="EL2022" s="29"/>
      <c r="EM2022" s="29"/>
      <c r="EN2022" s="29"/>
      <c r="EO2022" s="29"/>
      <c r="EP2022" s="29"/>
      <c r="EQ2022" s="29"/>
      <c r="ER2022" s="29"/>
      <c r="ES2022" s="29"/>
      <c r="ET2022" s="29"/>
      <c r="EU2022" s="29"/>
      <c r="EV2022" s="29"/>
      <c r="EW2022" s="29"/>
      <c r="EX2022" s="29"/>
      <c r="EY2022" s="29"/>
      <c r="EZ2022" s="29"/>
      <c r="FA2022" s="29"/>
      <c r="FB2022" s="29"/>
      <c r="FC2022" s="29"/>
      <c r="FD2022" s="29"/>
      <c r="FE2022" s="29"/>
      <c r="FF2022" s="29"/>
      <c r="FG2022" s="29"/>
      <c r="FH2022" s="29"/>
      <c r="FI2022" s="29"/>
      <c r="FJ2022" s="29"/>
      <c r="FK2022" s="29"/>
      <c r="FL2022" s="29"/>
      <c r="FM2022" s="29"/>
      <c r="FN2022" s="29"/>
      <c r="FO2022" s="29"/>
      <c r="FP2022" s="29"/>
      <c r="FQ2022" s="29"/>
      <c r="FR2022" s="29"/>
      <c r="FS2022" s="29"/>
      <c r="FT2022" s="29"/>
      <c r="FU2022" s="29"/>
      <c r="FV2022" s="29"/>
      <c r="FW2022" s="29"/>
      <c r="FX2022" s="29"/>
      <c r="FY2022" s="29"/>
      <c r="FZ2022" s="29"/>
      <c r="GA2022" s="29"/>
      <c r="GB2022" s="29"/>
      <c r="GC2022" s="29"/>
      <c r="GD2022" s="29"/>
      <c r="GE2022" s="29"/>
      <c r="GF2022" s="29"/>
      <c r="GG2022" s="29"/>
      <c r="GH2022" s="29"/>
      <c r="GI2022" s="29"/>
      <c r="GJ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</row>
    <row r="2023" s="1" customFormat="1" customHeight="1" spans="1:206">
      <c r="A2023" s="9">
        <v>2022</v>
      </c>
      <c r="B2023" s="9" t="s">
        <v>2360</v>
      </c>
      <c r="C2023" s="9" t="s">
        <v>13</v>
      </c>
      <c r="D2023" s="9" t="s">
        <v>112</v>
      </c>
      <c r="E2023" s="9">
        <v>1</v>
      </c>
      <c r="F2023" s="11">
        <v>290</v>
      </c>
      <c r="G2023" s="9">
        <f t="shared" si="62"/>
        <v>290</v>
      </c>
      <c r="H2023" s="9"/>
      <c r="I2023" s="9">
        <f t="shared" si="63"/>
        <v>290</v>
      </c>
      <c r="J2023" s="28"/>
      <c r="K2023" s="11" t="s">
        <v>1867</v>
      </c>
      <c r="L2023" s="9" t="s">
        <v>2327</v>
      </c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W2023" s="29"/>
      <c r="X2023" s="29"/>
      <c r="Y2023" s="29"/>
      <c r="Z2023" s="29"/>
      <c r="AA2023" s="29"/>
      <c r="AB2023" s="29"/>
      <c r="AC2023" s="29"/>
      <c r="AD2023" s="29"/>
      <c r="AE2023" s="29"/>
      <c r="AF2023" s="29"/>
      <c r="AG2023" s="29"/>
      <c r="AH2023" s="29"/>
      <c r="AI2023" s="29"/>
      <c r="AJ2023" s="29"/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9"/>
      <c r="AX2023" s="29"/>
      <c r="AY2023" s="29"/>
      <c r="AZ2023" s="29"/>
      <c r="BA2023" s="29"/>
      <c r="BB2023" s="29"/>
      <c r="BC2023" s="29"/>
      <c r="BD2023" s="29"/>
      <c r="BE2023" s="29"/>
      <c r="BF2023" s="29"/>
      <c r="BG2023" s="29"/>
      <c r="BH2023" s="29"/>
      <c r="BI2023" s="29"/>
      <c r="BJ2023" s="29"/>
      <c r="BK2023" s="29"/>
      <c r="BL2023" s="29"/>
      <c r="BM2023" s="29"/>
      <c r="BN2023" s="29"/>
      <c r="BO2023" s="29"/>
      <c r="BP2023" s="29"/>
      <c r="BQ2023" s="29"/>
      <c r="BR2023" s="29"/>
      <c r="BS2023" s="29"/>
      <c r="BT2023" s="29"/>
      <c r="BU2023" s="29"/>
      <c r="BV2023" s="29"/>
      <c r="BW2023" s="29"/>
      <c r="BX2023" s="29"/>
      <c r="BY2023" s="29"/>
      <c r="BZ2023" s="29"/>
      <c r="CA2023" s="29"/>
      <c r="CB2023" s="29"/>
      <c r="CC2023" s="29"/>
      <c r="CD2023" s="29"/>
      <c r="CE2023" s="29"/>
      <c r="CF2023" s="29"/>
      <c r="CG2023" s="29"/>
      <c r="CH2023" s="29"/>
      <c r="CI2023" s="29"/>
      <c r="CJ2023" s="29"/>
      <c r="CK2023" s="29"/>
      <c r="CL2023" s="29"/>
      <c r="CM2023" s="29"/>
      <c r="CN2023" s="29"/>
      <c r="CO2023" s="29"/>
      <c r="CP2023" s="29"/>
      <c r="CQ2023" s="29"/>
      <c r="CR2023" s="29"/>
      <c r="CS2023" s="29"/>
      <c r="CT2023" s="29"/>
      <c r="CU2023" s="29"/>
      <c r="CV2023" s="29"/>
      <c r="CW2023" s="29"/>
      <c r="CX2023" s="29"/>
      <c r="CY2023" s="29"/>
      <c r="CZ2023" s="29"/>
      <c r="DA2023" s="29"/>
      <c r="DB2023" s="29"/>
      <c r="DC2023" s="29"/>
      <c r="DD2023" s="29"/>
      <c r="DE2023" s="29"/>
      <c r="DF2023" s="29"/>
      <c r="DG2023" s="29"/>
      <c r="DH2023" s="29"/>
      <c r="DI2023" s="29"/>
      <c r="DJ2023" s="29"/>
      <c r="DK2023" s="29"/>
      <c r="DL2023" s="29"/>
      <c r="DM2023" s="29"/>
      <c r="DN2023" s="29"/>
      <c r="DO2023" s="29"/>
      <c r="DP2023" s="29"/>
      <c r="DQ2023" s="29"/>
      <c r="DR2023" s="29"/>
      <c r="DS2023" s="29"/>
      <c r="DT2023" s="29"/>
      <c r="DU2023" s="29"/>
      <c r="DV2023" s="29"/>
      <c r="DW2023" s="29"/>
      <c r="DX2023" s="29"/>
      <c r="DY2023" s="29"/>
      <c r="DZ2023" s="29"/>
      <c r="EA2023" s="29"/>
      <c r="EB2023" s="29"/>
      <c r="EC2023" s="29"/>
      <c r="ED2023" s="29"/>
      <c r="EE2023" s="29"/>
      <c r="EF2023" s="29"/>
      <c r="EG2023" s="29"/>
      <c r="EH2023" s="29"/>
      <c r="EI2023" s="29"/>
      <c r="EJ2023" s="29"/>
      <c r="EK2023" s="29"/>
      <c r="EL2023" s="29"/>
      <c r="EM2023" s="29"/>
      <c r="EN2023" s="29"/>
      <c r="EO2023" s="29"/>
      <c r="EP2023" s="29"/>
      <c r="EQ2023" s="29"/>
      <c r="ER2023" s="29"/>
      <c r="ES2023" s="29"/>
      <c r="ET2023" s="29"/>
      <c r="EU2023" s="29"/>
      <c r="EV2023" s="29"/>
      <c r="EW2023" s="29"/>
      <c r="EX2023" s="29"/>
      <c r="EY2023" s="29"/>
      <c r="EZ2023" s="29"/>
      <c r="FA2023" s="29"/>
      <c r="FB2023" s="29"/>
      <c r="FC2023" s="29"/>
      <c r="FD2023" s="29"/>
      <c r="FE2023" s="29"/>
      <c r="FF2023" s="29"/>
      <c r="FG2023" s="29"/>
      <c r="FH2023" s="29"/>
      <c r="FI2023" s="29"/>
      <c r="FJ2023" s="29"/>
      <c r="FK2023" s="29"/>
      <c r="FL2023" s="29"/>
      <c r="FM2023" s="29"/>
      <c r="FN2023" s="29"/>
      <c r="FO2023" s="29"/>
      <c r="FP2023" s="29"/>
      <c r="FQ2023" s="29"/>
      <c r="FR2023" s="29"/>
      <c r="FS2023" s="29"/>
      <c r="FT2023" s="29"/>
      <c r="FU2023" s="29"/>
      <c r="FV2023" s="29"/>
      <c r="FW2023" s="29"/>
      <c r="FX2023" s="29"/>
      <c r="FY2023" s="29"/>
      <c r="FZ2023" s="29"/>
      <c r="GA2023" s="29"/>
      <c r="GB2023" s="29"/>
      <c r="GC2023" s="29"/>
      <c r="GD2023" s="29"/>
      <c r="GE2023" s="29"/>
      <c r="GF2023" s="29"/>
      <c r="GG2023" s="29"/>
      <c r="GH2023" s="29"/>
      <c r="GI2023" s="29"/>
      <c r="GJ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</row>
    <row r="2024" s="1" customFormat="1" customHeight="1" spans="1:237">
      <c r="A2024" s="9">
        <v>2023</v>
      </c>
      <c r="B2024" s="9" t="s">
        <v>2361</v>
      </c>
      <c r="C2024" s="9" t="s">
        <v>13</v>
      </c>
      <c r="D2024" s="9" t="s">
        <v>112</v>
      </c>
      <c r="E2024" s="9">
        <v>1</v>
      </c>
      <c r="F2024" s="11">
        <v>290</v>
      </c>
      <c r="G2024" s="9">
        <f t="shared" si="62"/>
        <v>290</v>
      </c>
      <c r="H2024" s="12"/>
      <c r="I2024" s="9">
        <f t="shared" si="63"/>
        <v>290</v>
      </c>
      <c r="J2024" s="30"/>
      <c r="K2024" s="11" t="s">
        <v>1867</v>
      </c>
      <c r="L2024" s="9" t="s">
        <v>2327</v>
      </c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  <c r="GO2024" s="3"/>
      <c r="GP2024" s="3"/>
      <c r="GQ2024" s="3"/>
      <c r="GR2024" s="3"/>
      <c r="GS2024" s="3"/>
      <c r="GT2024" s="3"/>
      <c r="GU2024" s="3"/>
      <c r="GV2024" s="3"/>
      <c r="GW2024" s="3"/>
      <c r="GX2024" s="3"/>
      <c r="GY2024" s="3"/>
      <c r="GZ2024" s="3"/>
      <c r="HA2024" s="3"/>
      <c r="HB2024" s="3"/>
      <c r="HC2024" s="3"/>
      <c r="HD2024" s="3"/>
      <c r="HE2024" s="3"/>
      <c r="HF2024" s="3"/>
      <c r="HG2024" s="3"/>
      <c r="HH2024" s="3"/>
      <c r="HI2024" s="3"/>
      <c r="HJ2024" s="3"/>
      <c r="HK2024" s="3"/>
      <c r="HL2024" s="3"/>
      <c r="HM2024" s="3"/>
      <c r="HN2024" s="3"/>
      <c r="HO2024" s="3"/>
      <c r="HP2024" s="3"/>
      <c r="HQ2024" s="3"/>
      <c r="HR2024" s="3"/>
      <c r="HS2024" s="3"/>
      <c r="HT2024" s="3"/>
      <c r="HU2024" s="3"/>
      <c r="HV2024" s="3"/>
      <c r="HW2024" s="3"/>
      <c r="HX2024" s="3"/>
      <c r="HY2024" s="3"/>
      <c r="HZ2024" s="3"/>
      <c r="IA2024" s="3"/>
      <c r="IB2024" s="3"/>
      <c r="IC2024" s="3"/>
    </row>
    <row r="2025" s="1" customFormat="1" customHeight="1" spans="1:206">
      <c r="A2025" s="9">
        <v>2024</v>
      </c>
      <c r="B2025" s="9" t="s">
        <v>2362</v>
      </c>
      <c r="C2025" s="79" t="s">
        <v>13</v>
      </c>
      <c r="D2025" s="11" t="s">
        <v>27</v>
      </c>
      <c r="E2025" s="11">
        <v>1</v>
      </c>
      <c r="F2025" s="14">
        <v>410</v>
      </c>
      <c r="G2025" s="9">
        <f t="shared" si="62"/>
        <v>410</v>
      </c>
      <c r="H2025" s="9"/>
      <c r="I2025" s="9">
        <f t="shared" si="63"/>
        <v>410</v>
      </c>
      <c r="J2025" s="30"/>
      <c r="K2025" s="11" t="s">
        <v>1867</v>
      </c>
      <c r="L2025" s="9" t="s">
        <v>2327</v>
      </c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W2025" s="29"/>
      <c r="X2025" s="29"/>
      <c r="Y2025" s="29"/>
      <c r="Z2025" s="29"/>
      <c r="AA2025" s="29"/>
      <c r="AB2025" s="29"/>
      <c r="AC2025" s="29"/>
      <c r="AD2025" s="29"/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/>
      <c r="BD2025" s="29"/>
      <c r="BE2025" s="29"/>
      <c r="BF2025" s="29"/>
      <c r="BG2025" s="29"/>
      <c r="BH2025" s="29"/>
      <c r="BI2025" s="29"/>
      <c r="BJ2025" s="29"/>
      <c r="BK2025" s="29"/>
      <c r="BL2025" s="29"/>
      <c r="BM2025" s="29"/>
      <c r="BN2025" s="29"/>
      <c r="BO2025" s="29"/>
      <c r="BP2025" s="29"/>
      <c r="BQ2025" s="29"/>
      <c r="BR2025" s="29"/>
      <c r="BS2025" s="29"/>
      <c r="BT2025" s="29"/>
      <c r="BU2025" s="29"/>
      <c r="BV2025" s="29"/>
      <c r="BW2025" s="29"/>
      <c r="BX2025" s="29"/>
      <c r="BY2025" s="29"/>
      <c r="BZ2025" s="29"/>
      <c r="CA2025" s="29"/>
      <c r="CB2025" s="29"/>
      <c r="CC2025" s="29"/>
      <c r="CD2025" s="29"/>
      <c r="CE2025" s="29"/>
      <c r="CF2025" s="29"/>
      <c r="CG2025" s="29"/>
      <c r="CH2025" s="29"/>
      <c r="CI2025" s="29"/>
      <c r="CJ2025" s="29"/>
      <c r="CK2025" s="29"/>
      <c r="CL2025" s="29"/>
      <c r="CM2025" s="29"/>
      <c r="CN2025" s="29"/>
      <c r="CO2025" s="29"/>
      <c r="CP2025" s="29"/>
      <c r="CQ2025" s="29"/>
      <c r="CR2025" s="29"/>
      <c r="CS2025" s="29"/>
      <c r="CT2025" s="29"/>
      <c r="CU2025" s="29"/>
      <c r="CV2025" s="29"/>
      <c r="CW2025" s="29"/>
      <c r="CX2025" s="29"/>
      <c r="CY2025" s="29"/>
      <c r="CZ2025" s="29"/>
      <c r="DA2025" s="29"/>
      <c r="DB2025" s="29"/>
      <c r="DC2025" s="29"/>
      <c r="DD2025" s="29"/>
      <c r="DE2025" s="29"/>
      <c r="DF2025" s="29"/>
      <c r="DG2025" s="29"/>
      <c r="DH2025" s="29"/>
      <c r="DI2025" s="29"/>
      <c r="DJ2025" s="29"/>
      <c r="DK2025" s="29"/>
      <c r="DL2025" s="29"/>
      <c r="DM2025" s="29"/>
      <c r="DN2025" s="29"/>
      <c r="DO2025" s="29"/>
      <c r="DP2025" s="29"/>
      <c r="DQ2025" s="29"/>
      <c r="DR2025" s="29"/>
      <c r="DS2025" s="29"/>
      <c r="DT2025" s="29"/>
      <c r="DU2025" s="29"/>
      <c r="DV2025" s="29"/>
      <c r="DW2025" s="29"/>
      <c r="DX2025" s="29"/>
      <c r="DY2025" s="29"/>
      <c r="DZ2025" s="29"/>
      <c r="EA2025" s="29"/>
      <c r="EB2025" s="29"/>
      <c r="EC2025" s="29"/>
      <c r="ED2025" s="29"/>
      <c r="EE2025" s="29"/>
      <c r="EF2025" s="29"/>
      <c r="EG2025" s="29"/>
      <c r="EH2025" s="29"/>
      <c r="EI2025" s="29"/>
      <c r="EJ2025" s="29"/>
      <c r="EK2025" s="29"/>
      <c r="EL2025" s="29"/>
      <c r="EM2025" s="29"/>
      <c r="EN2025" s="29"/>
      <c r="EO2025" s="29"/>
      <c r="EP2025" s="29"/>
      <c r="EQ2025" s="29"/>
      <c r="ER2025" s="29"/>
      <c r="ES2025" s="29"/>
      <c r="ET2025" s="29"/>
      <c r="EU2025" s="29"/>
      <c r="EV2025" s="29"/>
      <c r="EW2025" s="29"/>
      <c r="EX2025" s="29"/>
      <c r="EY2025" s="29"/>
      <c r="EZ2025" s="29"/>
      <c r="FA2025" s="29"/>
      <c r="FB2025" s="29"/>
      <c r="FC2025" s="29"/>
      <c r="FD2025" s="29"/>
      <c r="FE2025" s="29"/>
      <c r="FF2025" s="29"/>
      <c r="FG2025" s="29"/>
      <c r="FH2025" s="29"/>
      <c r="FI2025" s="29"/>
      <c r="FJ2025" s="29"/>
      <c r="FK2025" s="29"/>
      <c r="FL2025" s="29"/>
      <c r="FM2025" s="29"/>
      <c r="FN2025" s="29"/>
      <c r="FO2025" s="29"/>
      <c r="FP2025" s="29"/>
      <c r="FQ2025" s="29"/>
      <c r="FR2025" s="29"/>
      <c r="FS2025" s="29"/>
      <c r="FT2025" s="29"/>
      <c r="FU2025" s="29"/>
      <c r="FV2025" s="29"/>
      <c r="FW2025" s="29"/>
      <c r="FX2025" s="29"/>
      <c r="FY2025" s="29"/>
      <c r="FZ2025" s="29"/>
      <c r="GA2025" s="29"/>
      <c r="GB2025" s="29"/>
      <c r="GC2025" s="29"/>
      <c r="GD2025" s="29"/>
      <c r="GE2025" s="29"/>
      <c r="GF2025" s="29"/>
      <c r="GG2025" s="29"/>
      <c r="GH2025" s="29"/>
      <c r="GI2025" s="29"/>
      <c r="GJ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</row>
    <row r="2026" customFormat="1" customHeight="1" spans="1:237">
      <c r="A2026" s="9">
        <v>2025</v>
      </c>
      <c r="B2026" s="49" t="s">
        <v>2363</v>
      </c>
      <c r="C2026" s="49" t="s">
        <v>13</v>
      </c>
      <c r="D2026" s="49" t="s">
        <v>112</v>
      </c>
      <c r="E2026" s="49">
        <v>1</v>
      </c>
      <c r="F2026" s="11">
        <v>290</v>
      </c>
      <c r="G2026" s="9">
        <f t="shared" si="62"/>
        <v>290</v>
      </c>
      <c r="H2026" s="12"/>
      <c r="I2026" s="9">
        <f t="shared" si="63"/>
        <v>290</v>
      </c>
      <c r="J2026" s="130"/>
      <c r="K2026" s="11" t="s">
        <v>1867</v>
      </c>
      <c r="L2026" s="9" t="s">
        <v>2327</v>
      </c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W2026" s="29"/>
      <c r="X2026" s="29"/>
      <c r="Y2026" s="29"/>
      <c r="Z2026" s="29"/>
      <c r="AA2026" s="29"/>
      <c r="AB2026" s="29"/>
      <c r="AC2026" s="29"/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9"/>
      <c r="AX2026" s="29"/>
      <c r="AY2026" s="29"/>
      <c r="AZ2026" s="29"/>
      <c r="BA2026" s="29"/>
      <c r="BB2026" s="29"/>
      <c r="BC2026" s="29"/>
      <c r="BD2026" s="29"/>
      <c r="BE2026" s="29"/>
      <c r="BF2026" s="29"/>
      <c r="BG2026" s="29"/>
      <c r="BH2026" s="29"/>
      <c r="BI2026" s="29"/>
      <c r="BJ2026" s="29"/>
      <c r="BK2026" s="29"/>
      <c r="BL2026" s="29"/>
      <c r="BM2026" s="29"/>
      <c r="BN2026" s="29"/>
      <c r="BO2026" s="29"/>
      <c r="BP2026" s="29"/>
      <c r="BQ2026" s="29"/>
      <c r="BR2026" s="29"/>
      <c r="BS2026" s="29"/>
      <c r="BT2026" s="29"/>
      <c r="BU2026" s="29"/>
      <c r="BV2026" s="29"/>
      <c r="BW2026" s="29"/>
      <c r="BX2026" s="29"/>
      <c r="BY2026" s="29"/>
      <c r="BZ2026" s="29"/>
      <c r="CA2026" s="29"/>
      <c r="CB2026" s="29"/>
      <c r="CC2026" s="29"/>
      <c r="CD2026" s="29"/>
      <c r="CE2026" s="29"/>
      <c r="CF2026" s="29"/>
      <c r="CG2026" s="29"/>
      <c r="CH2026" s="29"/>
      <c r="CI2026" s="29"/>
      <c r="CJ2026" s="29"/>
      <c r="CK2026" s="29"/>
      <c r="CL2026" s="29"/>
      <c r="CM2026" s="29"/>
      <c r="CN2026" s="29"/>
      <c r="CO2026" s="29"/>
      <c r="CP2026" s="29"/>
      <c r="CQ2026" s="29"/>
      <c r="CR2026" s="29"/>
      <c r="CS2026" s="29"/>
      <c r="CT2026" s="29"/>
      <c r="CU2026" s="29"/>
      <c r="CV2026" s="29"/>
      <c r="CW2026" s="29"/>
      <c r="CX2026" s="29"/>
      <c r="CY2026" s="29"/>
      <c r="CZ2026" s="29"/>
      <c r="DA2026" s="29"/>
      <c r="DB2026" s="29"/>
      <c r="DC2026" s="29"/>
      <c r="DD2026" s="29"/>
      <c r="DE2026" s="29"/>
      <c r="DF2026" s="29"/>
      <c r="DG2026" s="29"/>
      <c r="DH2026" s="29"/>
      <c r="DI2026" s="29"/>
      <c r="DJ2026" s="29"/>
      <c r="DK2026" s="29"/>
      <c r="DL2026" s="29"/>
      <c r="DM2026" s="29"/>
      <c r="DN2026" s="29"/>
      <c r="DO2026" s="29"/>
      <c r="DP2026" s="29"/>
      <c r="DQ2026" s="29"/>
      <c r="DR2026" s="29"/>
      <c r="DS2026" s="29"/>
      <c r="DT2026" s="29"/>
      <c r="DU2026" s="29"/>
      <c r="DV2026" s="29"/>
      <c r="DW2026" s="29"/>
      <c r="DX2026" s="29"/>
      <c r="DY2026" s="29"/>
      <c r="DZ2026" s="29"/>
      <c r="EA2026" s="29"/>
      <c r="EB2026" s="29"/>
      <c r="EC2026" s="29"/>
      <c r="ED2026" s="29"/>
      <c r="EE2026" s="29"/>
      <c r="EF2026" s="29"/>
      <c r="EG2026" s="29"/>
      <c r="EH2026" s="29"/>
      <c r="EI2026" s="29"/>
      <c r="EJ2026" s="29"/>
      <c r="EK2026" s="29"/>
      <c r="EL2026" s="29"/>
      <c r="EM2026" s="29"/>
      <c r="EN2026" s="29"/>
      <c r="EO2026" s="29"/>
      <c r="EP2026" s="29"/>
      <c r="EQ2026" s="29"/>
      <c r="ER2026" s="29"/>
      <c r="ES2026" s="29"/>
      <c r="ET2026" s="29"/>
      <c r="EU2026" s="29"/>
      <c r="EV2026" s="29"/>
      <c r="EW2026" s="29"/>
      <c r="EX2026" s="29"/>
      <c r="EY2026" s="29"/>
      <c r="EZ2026" s="29"/>
      <c r="FA2026" s="29"/>
      <c r="FB2026" s="29"/>
      <c r="FC2026" s="29"/>
      <c r="FD2026" s="29"/>
      <c r="FE2026" s="29"/>
      <c r="FF2026" s="29"/>
      <c r="FG2026" s="29"/>
      <c r="FH2026" s="29"/>
      <c r="FI2026" s="29"/>
      <c r="FJ2026" s="29"/>
      <c r="FK2026" s="29"/>
      <c r="FL2026" s="29"/>
      <c r="FM2026" s="29"/>
      <c r="FN2026" s="29"/>
      <c r="FO2026" s="29"/>
      <c r="FP2026" s="29"/>
      <c r="FQ2026" s="29"/>
      <c r="FR2026" s="29"/>
      <c r="FS2026" s="29"/>
      <c r="FT2026" s="29"/>
      <c r="FU2026" s="29"/>
      <c r="FV2026" s="29"/>
      <c r="FW2026" s="29"/>
      <c r="FX2026" s="29"/>
      <c r="FY2026" s="29"/>
      <c r="FZ2026" s="29"/>
      <c r="GA2026" s="29"/>
      <c r="GB2026" s="29"/>
      <c r="GC2026" s="29"/>
      <c r="GD2026" s="29"/>
      <c r="GE2026" s="29"/>
      <c r="GF2026" s="29"/>
      <c r="GG2026" s="29"/>
      <c r="GH2026" s="29"/>
      <c r="GI2026" s="29"/>
      <c r="GJ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  <c r="IC2026" s="1"/>
    </row>
    <row r="2027" s="1" customFormat="1" customHeight="1" spans="1:206">
      <c r="A2027" s="9">
        <v>2026</v>
      </c>
      <c r="B2027" s="11" t="s">
        <v>2364</v>
      </c>
      <c r="C2027" s="11" t="s">
        <v>13</v>
      </c>
      <c r="D2027" s="11" t="s">
        <v>112</v>
      </c>
      <c r="E2027" s="11">
        <v>1</v>
      </c>
      <c r="F2027" s="11">
        <v>290</v>
      </c>
      <c r="G2027" s="9">
        <f t="shared" si="62"/>
        <v>290</v>
      </c>
      <c r="H2027" s="12"/>
      <c r="I2027" s="9">
        <f t="shared" si="63"/>
        <v>290</v>
      </c>
      <c r="J2027" s="38"/>
      <c r="K2027" s="11" t="s">
        <v>1867</v>
      </c>
      <c r="L2027" s="9" t="s">
        <v>2327</v>
      </c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  <c r="BT2027" s="29"/>
      <c r="BU2027" s="29"/>
      <c r="BV2027" s="29"/>
      <c r="BW2027" s="29"/>
      <c r="BX2027" s="29"/>
      <c r="BY2027" s="29"/>
      <c r="BZ2027" s="29"/>
      <c r="CA2027" s="29"/>
      <c r="CB2027" s="29"/>
      <c r="CC2027" s="29"/>
      <c r="CD2027" s="29"/>
      <c r="CE2027" s="29"/>
      <c r="CF2027" s="29"/>
      <c r="CG2027" s="29"/>
      <c r="CH2027" s="29"/>
      <c r="CI2027" s="29"/>
      <c r="CJ2027" s="29"/>
      <c r="CK2027" s="29"/>
      <c r="CL2027" s="29"/>
      <c r="CM2027" s="29"/>
      <c r="CN2027" s="29"/>
      <c r="CO2027" s="29"/>
      <c r="CP2027" s="29"/>
      <c r="CQ2027" s="29"/>
      <c r="CR2027" s="29"/>
      <c r="CS2027" s="29"/>
      <c r="CT2027" s="29"/>
      <c r="CU2027" s="29"/>
      <c r="CV2027" s="29"/>
      <c r="CW2027" s="29"/>
      <c r="CX2027" s="29"/>
      <c r="CY2027" s="29"/>
      <c r="CZ2027" s="29"/>
      <c r="DA2027" s="29"/>
      <c r="DB2027" s="29"/>
      <c r="DC2027" s="29"/>
      <c r="DD2027" s="29"/>
      <c r="DE2027" s="29"/>
      <c r="DF2027" s="29"/>
      <c r="DG2027" s="29"/>
      <c r="DH2027" s="29"/>
      <c r="DI2027" s="29"/>
      <c r="DJ2027" s="29"/>
      <c r="DK2027" s="29"/>
      <c r="DL2027" s="29"/>
      <c r="DM2027" s="29"/>
      <c r="DN2027" s="29"/>
      <c r="DO2027" s="29"/>
      <c r="DP2027" s="29"/>
      <c r="DQ2027" s="29"/>
      <c r="DR2027" s="29"/>
      <c r="DS2027" s="29"/>
      <c r="DT2027" s="29"/>
      <c r="DU2027" s="29"/>
      <c r="DV2027" s="29"/>
      <c r="DW2027" s="29"/>
      <c r="DX2027" s="29"/>
      <c r="DY2027" s="29"/>
      <c r="DZ2027" s="29"/>
      <c r="EA2027" s="29"/>
      <c r="EB2027" s="29"/>
      <c r="EC2027" s="29"/>
      <c r="ED2027" s="29"/>
      <c r="EE2027" s="29"/>
      <c r="EF2027" s="29"/>
      <c r="EG2027" s="29"/>
      <c r="EH2027" s="29"/>
      <c r="EI2027" s="29"/>
      <c r="EJ2027" s="29"/>
      <c r="EK2027" s="29"/>
      <c r="EL2027" s="29"/>
      <c r="EM2027" s="29"/>
      <c r="EN2027" s="29"/>
      <c r="EO2027" s="29"/>
      <c r="EP2027" s="29"/>
      <c r="EQ2027" s="29"/>
      <c r="ER2027" s="29"/>
      <c r="ES2027" s="29"/>
      <c r="ET2027" s="29"/>
      <c r="EU2027" s="29"/>
      <c r="EV2027" s="29"/>
      <c r="EW2027" s="29"/>
      <c r="EX2027" s="29"/>
      <c r="EY2027" s="29"/>
      <c r="EZ2027" s="29"/>
      <c r="FA2027" s="29"/>
      <c r="FB2027" s="29"/>
      <c r="FC2027" s="29"/>
      <c r="FD2027" s="29"/>
      <c r="FE2027" s="29"/>
      <c r="FF2027" s="29"/>
      <c r="FG2027" s="29"/>
      <c r="FH2027" s="29"/>
      <c r="FI2027" s="29"/>
      <c r="FJ2027" s="29"/>
      <c r="FK2027" s="29"/>
      <c r="FL2027" s="29"/>
      <c r="FM2027" s="29"/>
      <c r="FN2027" s="29"/>
      <c r="FO2027" s="29"/>
      <c r="FP2027" s="29"/>
      <c r="FQ2027" s="29"/>
      <c r="FR2027" s="29"/>
      <c r="FS2027" s="29"/>
      <c r="FT2027" s="29"/>
      <c r="FU2027" s="29"/>
      <c r="FV2027" s="29"/>
      <c r="FW2027" s="29"/>
      <c r="FX2027" s="29"/>
      <c r="FY2027" s="29"/>
      <c r="FZ2027" s="29"/>
      <c r="GA2027" s="29"/>
      <c r="GB2027" s="29"/>
      <c r="GC2027" s="29"/>
      <c r="GD2027" s="29"/>
      <c r="GE2027" s="29"/>
      <c r="GF2027" s="29"/>
      <c r="GG2027" s="29"/>
      <c r="GH2027" s="29"/>
      <c r="GI2027" s="29"/>
      <c r="GJ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</row>
    <row r="2028" s="1" customFormat="1" customHeight="1" spans="1:206">
      <c r="A2028" s="9">
        <v>2027</v>
      </c>
      <c r="B2028" s="7" t="s">
        <v>2365</v>
      </c>
      <c r="C2028" s="7" t="s">
        <v>22</v>
      </c>
      <c r="D2028" s="7" t="s">
        <v>27</v>
      </c>
      <c r="E2028" s="7">
        <v>1</v>
      </c>
      <c r="F2028" s="14">
        <v>410</v>
      </c>
      <c r="G2028" s="9">
        <f t="shared" si="62"/>
        <v>410</v>
      </c>
      <c r="H2028" s="7"/>
      <c r="I2028" s="9">
        <f t="shared" si="63"/>
        <v>410</v>
      </c>
      <c r="J2028" s="30"/>
      <c r="K2028" s="11" t="s">
        <v>1867</v>
      </c>
      <c r="L2028" s="9" t="s">
        <v>2327</v>
      </c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  <c r="BT2028" s="29"/>
      <c r="BU2028" s="29"/>
      <c r="BV2028" s="29"/>
      <c r="BW2028" s="29"/>
      <c r="BX2028" s="29"/>
      <c r="BY2028" s="29"/>
      <c r="BZ2028" s="29"/>
      <c r="CA2028" s="29"/>
      <c r="CB2028" s="29"/>
      <c r="CC2028" s="29"/>
      <c r="CD2028" s="29"/>
      <c r="CE2028" s="29"/>
      <c r="CF2028" s="29"/>
      <c r="CG2028" s="29"/>
      <c r="CH2028" s="29"/>
      <c r="CI2028" s="29"/>
      <c r="CJ2028" s="29"/>
      <c r="CK2028" s="29"/>
      <c r="CL2028" s="29"/>
      <c r="CM2028" s="29"/>
      <c r="CN2028" s="29"/>
      <c r="CO2028" s="29"/>
      <c r="CP2028" s="29"/>
      <c r="CQ2028" s="29"/>
      <c r="CR2028" s="29"/>
      <c r="CS2028" s="29"/>
      <c r="CT2028" s="29"/>
      <c r="CU2028" s="29"/>
      <c r="CV2028" s="29"/>
      <c r="CW2028" s="29"/>
      <c r="CX2028" s="29"/>
      <c r="CY2028" s="29"/>
      <c r="CZ2028" s="29"/>
      <c r="DA2028" s="29"/>
      <c r="DB2028" s="29"/>
      <c r="DC2028" s="29"/>
      <c r="DD2028" s="29"/>
      <c r="DE2028" s="29"/>
      <c r="DF2028" s="29"/>
      <c r="DG2028" s="29"/>
      <c r="DH2028" s="29"/>
      <c r="DI2028" s="29"/>
      <c r="DJ2028" s="29"/>
      <c r="DK2028" s="29"/>
      <c r="DL2028" s="29"/>
      <c r="DM2028" s="29"/>
      <c r="DN2028" s="29"/>
      <c r="DO2028" s="29"/>
      <c r="DP2028" s="29"/>
      <c r="DQ2028" s="29"/>
      <c r="DR2028" s="29"/>
      <c r="DS2028" s="29"/>
      <c r="DT2028" s="29"/>
      <c r="DU2028" s="29"/>
      <c r="DV2028" s="29"/>
      <c r="DW2028" s="29"/>
      <c r="DX2028" s="29"/>
      <c r="DY2028" s="29"/>
      <c r="DZ2028" s="29"/>
      <c r="EA2028" s="29"/>
      <c r="EB2028" s="29"/>
      <c r="EC2028" s="29"/>
      <c r="ED2028" s="29"/>
      <c r="EE2028" s="29"/>
      <c r="EF2028" s="29"/>
      <c r="EG2028" s="29"/>
      <c r="EH2028" s="29"/>
      <c r="EI2028" s="29"/>
      <c r="EJ2028" s="29"/>
      <c r="EK2028" s="29"/>
      <c r="EL2028" s="29"/>
      <c r="EM2028" s="29"/>
      <c r="EN2028" s="29"/>
      <c r="EO2028" s="29"/>
      <c r="EP2028" s="29"/>
      <c r="EQ2028" s="29"/>
      <c r="ER2028" s="29"/>
      <c r="ES2028" s="29"/>
      <c r="ET2028" s="29"/>
      <c r="EU2028" s="29"/>
      <c r="EV2028" s="29"/>
      <c r="EW2028" s="29"/>
      <c r="EX2028" s="29"/>
      <c r="EY2028" s="29"/>
      <c r="EZ2028" s="29"/>
      <c r="FA2028" s="29"/>
      <c r="FB2028" s="29"/>
      <c r="FC2028" s="29"/>
      <c r="FD2028" s="29"/>
      <c r="FE2028" s="29"/>
      <c r="FF2028" s="29"/>
      <c r="FG2028" s="29"/>
      <c r="FH2028" s="29"/>
      <c r="FI2028" s="29"/>
      <c r="FJ2028" s="29"/>
      <c r="FK2028" s="29"/>
      <c r="FL2028" s="29"/>
      <c r="FM2028" s="29"/>
      <c r="FN2028" s="29"/>
      <c r="FO2028" s="29"/>
      <c r="FP2028" s="29"/>
      <c r="FQ2028" s="29"/>
      <c r="FR2028" s="29"/>
      <c r="FS2028" s="29"/>
      <c r="FT2028" s="29"/>
      <c r="FU2028" s="29"/>
      <c r="FV2028" s="29"/>
      <c r="FW2028" s="29"/>
      <c r="FX2028" s="29"/>
      <c r="FY2028" s="29"/>
      <c r="FZ2028" s="29"/>
      <c r="GA2028" s="29"/>
      <c r="GB2028" s="29"/>
      <c r="GC2028" s="29"/>
      <c r="GD2028" s="29"/>
      <c r="GE2028" s="29"/>
      <c r="GF2028" s="29"/>
      <c r="GG2028" s="29"/>
      <c r="GH2028" s="29"/>
      <c r="GI2028" s="29"/>
      <c r="GJ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</row>
    <row r="2029" s="1" customFormat="1" customHeight="1" spans="1:206">
      <c r="A2029" s="9">
        <v>2028</v>
      </c>
      <c r="B2029" s="9" t="s">
        <v>2366</v>
      </c>
      <c r="C2029" s="9" t="s">
        <v>22</v>
      </c>
      <c r="D2029" s="9" t="s">
        <v>112</v>
      </c>
      <c r="E2029" s="9">
        <v>1</v>
      </c>
      <c r="F2029" s="11">
        <v>290</v>
      </c>
      <c r="G2029" s="9">
        <f t="shared" si="62"/>
        <v>290</v>
      </c>
      <c r="H2029" s="12"/>
      <c r="I2029" s="9">
        <f t="shared" si="63"/>
        <v>290</v>
      </c>
      <c r="J2029" s="30"/>
      <c r="K2029" s="11" t="s">
        <v>1867</v>
      </c>
      <c r="L2029" s="9" t="s">
        <v>2327</v>
      </c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  <c r="BT2029" s="29"/>
      <c r="BU2029" s="29"/>
      <c r="BV2029" s="29"/>
      <c r="BW2029" s="29"/>
      <c r="BX2029" s="29"/>
      <c r="BY2029" s="29"/>
      <c r="BZ2029" s="29"/>
      <c r="CA2029" s="29"/>
      <c r="CB2029" s="29"/>
      <c r="CC2029" s="29"/>
      <c r="CD2029" s="29"/>
      <c r="CE2029" s="29"/>
      <c r="CF2029" s="29"/>
      <c r="CG2029" s="29"/>
      <c r="CH2029" s="29"/>
      <c r="CI2029" s="29"/>
      <c r="CJ2029" s="29"/>
      <c r="CK2029" s="29"/>
      <c r="CL2029" s="29"/>
      <c r="CM2029" s="29"/>
      <c r="CN2029" s="29"/>
      <c r="CO2029" s="29"/>
      <c r="CP2029" s="29"/>
      <c r="CQ2029" s="29"/>
      <c r="CR2029" s="29"/>
      <c r="CS2029" s="29"/>
      <c r="CT2029" s="29"/>
      <c r="CU2029" s="29"/>
      <c r="CV2029" s="29"/>
      <c r="CW2029" s="29"/>
      <c r="CX2029" s="29"/>
      <c r="CY2029" s="29"/>
      <c r="CZ2029" s="29"/>
      <c r="DA2029" s="29"/>
      <c r="DB2029" s="29"/>
      <c r="DC2029" s="29"/>
      <c r="DD2029" s="29"/>
      <c r="DE2029" s="29"/>
      <c r="DF2029" s="29"/>
      <c r="DG2029" s="29"/>
      <c r="DH2029" s="29"/>
      <c r="DI2029" s="29"/>
      <c r="DJ2029" s="29"/>
      <c r="DK2029" s="29"/>
      <c r="DL2029" s="29"/>
      <c r="DM2029" s="29"/>
      <c r="DN2029" s="29"/>
      <c r="DO2029" s="29"/>
      <c r="DP2029" s="29"/>
      <c r="DQ2029" s="29"/>
      <c r="DR2029" s="29"/>
      <c r="DS2029" s="29"/>
      <c r="DT2029" s="29"/>
      <c r="DU2029" s="29"/>
      <c r="DV2029" s="29"/>
      <c r="DW2029" s="29"/>
      <c r="DX2029" s="29"/>
      <c r="DY2029" s="29"/>
      <c r="DZ2029" s="29"/>
      <c r="EA2029" s="29"/>
      <c r="EB2029" s="29"/>
      <c r="EC2029" s="29"/>
      <c r="ED2029" s="29"/>
      <c r="EE2029" s="29"/>
      <c r="EF2029" s="29"/>
      <c r="EG2029" s="29"/>
      <c r="EH2029" s="29"/>
      <c r="EI2029" s="29"/>
      <c r="EJ2029" s="29"/>
      <c r="EK2029" s="29"/>
      <c r="EL2029" s="29"/>
      <c r="EM2029" s="29"/>
      <c r="EN2029" s="29"/>
      <c r="EO2029" s="29"/>
      <c r="EP2029" s="29"/>
      <c r="EQ2029" s="29"/>
      <c r="ER2029" s="29"/>
      <c r="ES2029" s="29"/>
      <c r="ET2029" s="29"/>
      <c r="EU2029" s="29"/>
      <c r="EV2029" s="29"/>
      <c r="EW2029" s="29"/>
      <c r="EX2029" s="29"/>
      <c r="EY2029" s="29"/>
      <c r="EZ2029" s="29"/>
      <c r="FA2029" s="29"/>
      <c r="FB2029" s="29"/>
      <c r="FC2029" s="29"/>
      <c r="FD2029" s="29"/>
      <c r="FE2029" s="29"/>
      <c r="FF2029" s="29"/>
      <c r="FG2029" s="29"/>
      <c r="FH2029" s="29"/>
      <c r="FI2029" s="29"/>
      <c r="FJ2029" s="29"/>
      <c r="FK2029" s="29"/>
      <c r="FL2029" s="29"/>
      <c r="FM2029" s="29"/>
      <c r="FN2029" s="29"/>
      <c r="FO2029" s="29"/>
      <c r="FP2029" s="29"/>
      <c r="FQ2029" s="29"/>
      <c r="FR2029" s="29"/>
      <c r="FS2029" s="29"/>
      <c r="FT2029" s="29"/>
      <c r="FU2029" s="29"/>
      <c r="FV2029" s="29"/>
      <c r="FW2029" s="29"/>
      <c r="FX2029" s="29"/>
      <c r="FY2029" s="29"/>
      <c r="FZ2029" s="29"/>
      <c r="GA2029" s="29"/>
      <c r="GB2029" s="29"/>
      <c r="GC2029" s="29"/>
      <c r="GD2029" s="29"/>
      <c r="GE2029" s="29"/>
      <c r="GF2029" s="29"/>
      <c r="GG2029" s="29"/>
      <c r="GH2029" s="29"/>
      <c r="GI2029" s="29"/>
      <c r="GJ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</row>
    <row r="2030" customFormat="1" customHeight="1" spans="1:237">
      <c r="A2030" s="9">
        <v>2029</v>
      </c>
      <c r="B2030" s="9" t="s">
        <v>2367</v>
      </c>
      <c r="C2030" s="9" t="s">
        <v>13</v>
      </c>
      <c r="D2030" s="9" t="s">
        <v>27</v>
      </c>
      <c r="E2030" s="9">
        <v>2</v>
      </c>
      <c r="F2030" s="14">
        <v>410</v>
      </c>
      <c r="G2030" s="9">
        <f t="shared" si="62"/>
        <v>820</v>
      </c>
      <c r="H2030" s="9"/>
      <c r="I2030" s="9">
        <f t="shared" si="63"/>
        <v>820</v>
      </c>
      <c r="J2030" s="30" t="s">
        <v>2368</v>
      </c>
      <c r="K2030" s="11" t="s">
        <v>1867</v>
      </c>
      <c r="L2030" s="9" t="s">
        <v>2327</v>
      </c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  <c r="BT2030" s="29"/>
      <c r="BU2030" s="29"/>
      <c r="BV2030" s="29"/>
      <c r="BW2030" s="29"/>
      <c r="BX2030" s="29"/>
      <c r="BY2030" s="29"/>
      <c r="BZ2030" s="29"/>
      <c r="CA2030" s="29"/>
      <c r="CB2030" s="29"/>
      <c r="CC2030" s="29"/>
      <c r="CD2030" s="29"/>
      <c r="CE2030" s="29"/>
      <c r="CF2030" s="29"/>
      <c r="CG2030" s="29"/>
      <c r="CH2030" s="29"/>
      <c r="CI2030" s="29"/>
      <c r="CJ2030" s="29"/>
      <c r="CK2030" s="29"/>
      <c r="CL2030" s="29"/>
      <c r="CM2030" s="29"/>
      <c r="CN2030" s="29"/>
      <c r="CO2030" s="29"/>
      <c r="CP2030" s="29"/>
      <c r="CQ2030" s="29"/>
      <c r="CR2030" s="29"/>
      <c r="CS2030" s="29"/>
      <c r="CT2030" s="29"/>
      <c r="CU2030" s="29"/>
      <c r="CV2030" s="29"/>
      <c r="CW2030" s="29"/>
      <c r="CX2030" s="29"/>
      <c r="CY2030" s="29"/>
      <c r="CZ2030" s="29"/>
      <c r="DA2030" s="29"/>
      <c r="DB2030" s="29"/>
      <c r="DC2030" s="29"/>
      <c r="DD2030" s="29"/>
      <c r="DE2030" s="29"/>
      <c r="DF2030" s="29"/>
      <c r="DG2030" s="29"/>
      <c r="DH2030" s="29"/>
      <c r="DI2030" s="29"/>
      <c r="DJ2030" s="29"/>
      <c r="DK2030" s="29"/>
      <c r="DL2030" s="29"/>
      <c r="DM2030" s="29"/>
      <c r="DN2030" s="29"/>
      <c r="DO2030" s="29"/>
      <c r="DP2030" s="29"/>
      <c r="DQ2030" s="29"/>
      <c r="DR2030" s="29"/>
      <c r="DS2030" s="29"/>
      <c r="DT2030" s="29"/>
      <c r="DU2030" s="29"/>
      <c r="DV2030" s="29"/>
      <c r="DW2030" s="29"/>
      <c r="DX2030" s="29"/>
      <c r="DY2030" s="29"/>
      <c r="DZ2030" s="29"/>
      <c r="EA2030" s="29"/>
      <c r="EB2030" s="29"/>
      <c r="EC2030" s="29"/>
      <c r="ED2030" s="29"/>
      <c r="EE2030" s="29"/>
      <c r="EF2030" s="29"/>
      <c r="EG2030" s="29"/>
      <c r="EH2030" s="29"/>
      <c r="EI2030" s="29"/>
      <c r="EJ2030" s="29"/>
      <c r="EK2030" s="29"/>
      <c r="EL2030" s="29"/>
      <c r="EM2030" s="29"/>
      <c r="EN2030" s="29"/>
      <c r="EO2030" s="29"/>
      <c r="EP2030" s="29"/>
      <c r="EQ2030" s="29"/>
      <c r="ER2030" s="29"/>
      <c r="ES2030" s="29"/>
      <c r="ET2030" s="29"/>
      <c r="EU2030" s="29"/>
      <c r="EV2030" s="29"/>
      <c r="EW2030" s="29"/>
      <c r="EX2030" s="29"/>
      <c r="EY2030" s="29"/>
      <c r="EZ2030" s="29"/>
      <c r="FA2030" s="29"/>
      <c r="FB2030" s="29"/>
      <c r="FC2030" s="29"/>
      <c r="FD2030" s="29"/>
      <c r="FE2030" s="29"/>
      <c r="FF2030" s="29"/>
      <c r="FG2030" s="29"/>
      <c r="FH2030" s="29"/>
      <c r="FI2030" s="29"/>
      <c r="FJ2030" s="29"/>
      <c r="FK2030" s="29"/>
      <c r="FL2030" s="29"/>
      <c r="FM2030" s="29"/>
      <c r="FN2030" s="29"/>
      <c r="FO2030" s="29"/>
      <c r="FP2030" s="29"/>
      <c r="FQ2030" s="29"/>
      <c r="FR2030" s="29"/>
      <c r="FS2030" s="29"/>
      <c r="FT2030" s="29"/>
      <c r="FU2030" s="29"/>
      <c r="FV2030" s="29"/>
      <c r="FW2030" s="29"/>
      <c r="FX2030" s="29"/>
      <c r="FY2030" s="29"/>
      <c r="FZ2030" s="29"/>
      <c r="GA2030" s="29"/>
      <c r="GB2030" s="29"/>
      <c r="GC2030" s="29"/>
      <c r="GD2030" s="29"/>
      <c r="GE2030" s="29"/>
      <c r="GF2030" s="29"/>
      <c r="GG2030" s="29"/>
      <c r="GH2030" s="29"/>
      <c r="GI2030" s="29"/>
      <c r="GJ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4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</row>
    <row r="2031" s="1" customFormat="1" customHeight="1" spans="1:206">
      <c r="A2031" s="9">
        <v>2030</v>
      </c>
      <c r="B2031" s="12" t="s">
        <v>234</v>
      </c>
      <c r="C2031" s="12" t="s">
        <v>13</v>
      </c>
      <c r="D2031" s="12" t="s">
        <v>112</v>
      </c>
      <c r="E2031" s="12">
        <v>1</v>
      </c>
      <c r="F2031" s="11">
        <v>290</v>
      </c>
      <c r="G2031" s="9">
        <f t="shared" si="62"/>
        <v>290</v>
      </c>
      <c r="H2031" s="9"/>
      <c r="I2031" s="9">
        <f t="shared" si="63"/>
        <v>290</v>
      </c>
      <c r="J2031" s="30"/>
      <c r="K2031" s="11" t="s">
        <v>1867</v>
      </c>
      <c r="L2031" s="9" t="s">
        <v>2327</v>
      </c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  <c r="BT2031" s="29"/>
      <c r="BU2031" s="29"/>
      <c r="BV2031" s="29"/>
      <c r="BW2031" s="29"/>
      <c r="BX2031" s="29"/>
      <c r="BY2031" s="29"/>
      <c r="BZ2031" s="29"/>
      <c r="CA2031" s="29"/>
      <c r="CB2031" s="29"/>
      <c r="CC2031" s="29"/>
      <c r="CD2031" s="29"/>
      <c r="CE2031" s="29"/>
      <c r="CF2031" s="29"/>
      <c r="CG2031" s="29"/>
      <c r="CH2031" s="29"/>
      <c r="CI2031" s="29"/>
      <c r="CJ2031" s="29"/>
      <c r="CK2031" s="29"/>
      <c r="CL2031" s="29"/>
      <c r="CM2031" s="29"/>
      <c r="CN2031" s="29"/>
      <c r="CO2031" s="29"/>
      <c r="CP2031" s="29"/>
      <c r="CQ2031" s="29"/>
      <c r="CR2031" s="29"/>
      <c r="CS2031" s="29"/>
      <c r="CT2031" s="29"/>
      <c r="CU2031" s="29"/>
      <c r="CV2031" s="29"/>
      <c r="CW2031" s="29"/>
      <c r="CX2031" s="29"/>
      <c r="CY2031" s="29"/>
      <c r="CZ2031" s="29"/>
      <c r="DA2031" s="29"/>
      <c r="DB2031" s="29"/>
      <c r="DC2031" s="29"/>
      <c r="DD2031" s="29"/>
      <c r="DE2031" s="29"/>
      <c r="DF2031" s="29"/>
      <c r="DG2031" s="29"/>
      <c r="DH2031" s="29"/>
      <c r="DI2031" s="29"/>
      <c r="DJ2031" s="29"/>
      <c r="DK2031" s="29"/>
      <c r="DL2031" s="29"/>
      <c r="DM2031" s="29"/>
      <c r="DN2031" s="29"/>
      <c r="DO2031" s="29"/>
      <c r="DP2031" s="29"/>
      <c r="DQ2031" s="29"/>
      <c r="DR2031" s="29"/>
      <c r="DS2031" s="29"/>
      <c r="DT2031" s="29"/>
      <c r="DU2031" s="29"/>
      <c r="DV2031" s="29"/>
      <c r="DW2031" s="29"/>
      <c r="DX2031" s="29"/>
      <c r="DY2031" s="29"/>
      <c r="DZ2031" s="29"/>
      <c r="EA2031" s="29"/>
      <c r="EB2031" s="29"/>
      <c r="EC2031" s="29"/>
      <c r="ED2031" s="29"/>
      <c r="EE2031" s="29"/>
      <c r="EF2031" s="29"/>
      <c r="EG2031" s="29"/>
      <c r="EH2031" s="29"/>
      <c r="EI2031" s="29"/>
      <c r="EJ2031" s="29"/>
      <c r="EK2031" s="29"/>
      <c r="EL2031" s="29"/>
      <c r="EM2031" s="29"/>
      <c r="EN2031" s="29"/>
      <c r="EO2031" s="29"/>
      <c r="EP2031" s="29"/>
      <c r="EQ2031" s="29"/>
      <c r="ER2031" s="29"/>
      <c r="ES2031" s="29"/>
      <c r="ET2031" s="29"/>
      <c r="EU2031" s="29"/>
      <c r="EV2031" s="29"/>
      <c r="EW2031" s="29"/>
      <c r="EX2031" s="29"/>
      <c r="EY2031" s="29"/>
      <c r="EZ2031" s="29"/>
      <c r="FA2031" s="29"/>
      <c r="FB2031" s="29"/>
      <c r="FC2031" s="29"/>
      <c r="FD2031" s="29"/>
      <c r="FE2031" s="29"/>
      <c r="FF2031" s="29"/>
      <c r="FG2031" s="29"/>
      <c r="FH2031" s="29"/>
      <c r="FI2031" s="29"/>
      <c r="FJ2031" s="29"/>
      <c r="FK2031" s="29"/>
      <c r="FL2031" s="29"/>
      <c r="FM2031" s="29"/>
      <c r="FN2031" s="29"/>
      <c r="FO2031" s="29"/>
      <c r="FP2031" s="29"/>
      <c r="FQ2031" s="29"/>
      <c r="FR2031" s="29"/>
      <c r="FS2031" s="29"/>
      <c r="FT2031" s="29"/>
      <c r="FU2031" s="29"/>
      <c r="FV2031" s="29"/>
      <c r="FW2031" s="29"/>
      <c r="FX2031" s="29"/>
      <c r="FY2031" s="29"/>
      <c r="FZ2031" s="29"/>
      <c r="GA2031" s="29"/>
      <c r="GB2031" s="29"/>
      <c r="GC2031" s="29"/>
      <c r="GD2031" s="29"/>
      <c r="GE2031" s="29"/>
      <c r="GF2031" s="29"/>
      <c r="GG2031" s="29"/>
      <c r="GH2031" s="29"/>
      <c r="GI2031" s="29"/>
      <c r="GJ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</row>
    <row r="2032" s="1" customFormat="1" customHeight="1" spans="1:206">
      <c r="A2032" s="9">
        <v>2031</v>
      </c>
      <c r="B2032" s="9" t="s">
        <v>2369</v>
      </c>
      <c r="C2032" s="9" t="s">
        <v>13</v>
      </c>
      <c r="D2032" s="9" t="s">
        <v>112</v>
      </c>
      <c r="E2032" s="9">
        <v>1</v>
      </c>
      <c r="F2032" s="11">
        <v>290</v>
      </c>
      <c r="G2032" s="9">
        <f t="shared" si="62"/>
        <v>290</v>
      </c>
      <c r="H2032" s="9"/>
      <c r="I2032" s="9">
        <f t="shared" si="63"/>
        <v>290</v>
      </c>
      <c r="J2032" s="30"/>
      <c r="K2032" s="11" t="s">
        <v>1867</v>
      </c>
      <c r="L2032" s="9" t="s">
        <v>2327</v>
      </c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  <c r="BT2032" s="29"/>
      <c r="BU2032" s="29"/>
      <c r="BV2032" s="29"/>
      <c r="BW2032" s="29"/>
      <c r="BX2032" s="29"/>
      <c r="BY2032" s="29"/>
      <c r="BZ2032" s="29"/>
      <c r="CA2032" s="29"/>
      <c r="CB2032" s="29"/>
      <c r="CC2032" s="29"/>
      <c r="CD2032" s="29"/>
      <c r="CE2032" s="29"/>
      <c r="CF2032" s="29"/>
      <c r="CG2032" s="29"/>
      <c r="CH2032" s="29"/>
      <c r="CI2032" s="29"/>
      <c r="CJ2032" s="29"/>
      <c r="CK2032" s="29"/>
      <c r="CL2032" s="29"/>
      <c r="CM2032" s="29"/>
      <c r="CN2032" s="29"/>
      <c r="CO2032" s="29"/>
      <c r="CP2032" s="29"/>
      <c r="CQ2032" s="29"/>
      <c r="CR2032" s="29"/>
      <c r="CS2032" s="29"/>
      <c r="CT2032" s="29"/>
      <c r="CU2032" s="29"/>
      <c r="CV2032" s="29"/>
      <c r="CW2032" s="29"/>
      <c r="CX2032" s="29"/>
      <c r="CY2032" s="29"/>
      <c r="CZ2032" s="29"/>
      <c r="DA2032" s="29"/>
      <c r="DB2032" s="29"/>
      <c r="DC2032" s="29"/>
      <c r="DD2032" s="29"/>
      <c r="DE2032" s="29"/>
      <c r="DF2032" s="29"/>
      <c r="DG2032" s="29"/>
      <c r="DH2032" s="29"/>
      <c r="DI2032" s="29"/>
      <c r="DJ2032" s="29"/>
      <c r="DK2032" s="29"/>
      <c r="DL2032" s="29"/>
      <c r="DM2032" s="29"/>
      <c r="DN2032" s="29"/>
      <c r="DO2032" s="29"/>
      <c r="DP2032" s="29"/>
      <c r="DQ2032" s="29"/>
      <c r="DR2032" s="29"/>
      <c r="DS2032" s="29"/>
      <c r="DT2032" s="29"/>
      <c r="DU2032" s="29"/>
      <c r="DV2032" s="29"/>
      <c r="DW2032" s="29"/>
      <c r="DX2032" s="29"/>
      <c r="DY2032" s="29"/>
      <c r="DZ2032" s="29"/>
      <c r="EA2032" s="29"/>
      <c r="EB2032" s="29"/>
      <c r="EC2032" s="29"/>
      <c r="ED2032" s="29"/>
      <c r="EE2032" s="29"/>
      <c r="EF2032" s="29"/>
      <c r="EG2032" s="29"/>
      <c r="EH2032" s="29"/>
      <c r="EI2032" s="29"/>
      <c r="EJ2032" s="29"/>
      <c r="EK2032" s="29"/>
      <c r="EL2032" s="29"/>
      <c r="EM2032" s="29"/>
      <c r="EN2032" s="29"/>
      <c r="EO2032" s="29"/>
      <c r="EP2032" s="29"/>
      <c r="EQ2032" s="29"/>
      <c r="ER2032" s="29"/>
      <c r="ES2032" s="29"/>
      <c r="ET2032" s="29"/>
      <c r="EU2032" s="29"/>
      <c r="EV2032" s="29"/>
      <c r="EW2032" s="29"/>
      <c r="EX2032" s="29"/>
      <c r="EY2032" s="29"/>
      <c r="EZ2032" s="29"/>
      <c r="FA2032" s="29"/>
      <c r="FB2032" s="29"/>
      <c r="FC2032" s="29"/>
      <c r="FD2032" s="29"/>
      <c r="FE2032" s="29"/>
      <c r="FF2032" s="29"/>
      <c r="FG2032" s="29"/>
      <c r="FH2032" s="29"/>
      <c r="FI2032" s="29"/>
      <c r="FJ2032" s="29"/>
      <c r="FK2032" s="29"/>
      <c r="FL2032" s="29"/>
      <c r="FM2032" s="29"/>
      <c r="FN2032" s="29"/>
      <c r="FO2032" s="29"/>
      <c r="FP2032" s="29"/>
      <c r="FQ2032" s="29"/>
      <c r="FR2032" s="29"/>
      <c r="FS2032" s="29"/>
      <c r="FT2032" s="29"/>
      <c r="FU2032" s="29"/>
      <c r="FV2032" s="29"/>
      <c r="FW2032" s="29"/>
      <c r="FX2032" s="29"/>
      <c r="FY2032" s="29"/>
      <c r="FZ2032" s="29"/>
      <c r="GA2032" s="29"/>
      <c r="GB2032" s="29"/>
      <c r="GC2032" s="29"/>
      <c r="GD2032" s="29"/>
      <c r="GE2032" s="29"/>
      <c r="GF2032" s="29"/>
      <c r="GG2032" s="29"/>
      <c r="GH2032" s="29"/>
      <c r="GI2032" s="29"/>
      <c r="GJ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</row>
    <row r="2033" s="1" customFormat="1" customHeight="1" spans="1:206">
      <c r="A2033" s="9">
        <v>2032</v>
      </c>
      <c r="B2033" s="9" t="s">
        <v>2370</v>
      </c>
      <c r="C2033" s="11" t="s">
        <v>13</v>
      </c>
      <c r="D2033" s="9" t="s">
        <v>112</v>
      </c>
      <c r="E2033" s="9">
        <v>1</v>
      </c>
      <c r="F2033" s="11">
        <v>290</v>
      </c>
      <c r="G2033" s="9">
        <f t="shared" si="62"/>
        <v>290</v>
      </c>
      <c r="H2033" s="9"/>
      <c r="I2033" s="9">
        <f t="shared" si="63"/>
        <v>290</v>
      </c>
      <c r="J2033" s="30"/>
      <c r="K2033" s="9" t="s">
        <v>1867</v>
      </c>
      <c r="L2033" s="9" t="s">
        <v>2327</v>
      </c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  <c r="BT2033" s="29"/>
      <c r="BU2033" s="29"/>
      <c r="BV2033" s="29"/>
      <c r="BW2033" s="29"/>
      <c r="BX2033" s="29"/>
      <c r="BY2033" s="29"/>
      <c r="BZ2033" s="29"/>
      <c r="CA2033" s="29"/>
      <c r="CB2033" s="29"/>
      <c r="CC2033" s="29"/>
      <c r="CD2033" s="29"/>
      <c r="CE2033" s="29"/>
      <c r="CF2033" s="29"/>
      <c r="CG2033" s="29"/>
      <c r="CH2033" s="29"/>
      <c r="CI2033" s="29"/>
      <c r="CJ2033" s="29"/>
      <c r="CK2033" s="29"/>
      <c r="CL2033" s="29"/>
      <c r="CM2033" s="29"/>
      <c r="CN2033" s="29"/>
      <c r="CO2033" s="29"/>
      <c r="CP2033" s="29"/>
      <c r="CQ2033" s="29"/>
      <c r="CR2033" s="29"/>
      <c r="CS2033" s="29"/>
      <c r="CT2033" s="29"/>
      <c r="CU2033" s="29"/>
      <c r="CV2033" s="29"/>
      <c r="CW2033" s="29"/>
      <c r="CX2033" s="29"/>
      <c r="CY2033" s="29"/>
      <c r="CZ2033" s="29"/>
      <c r="DA2033" s="29"/>
      <c r="DB2033" s="29"/>
      <c r="DC2033" s="29"/>
      <c r="DD2033" s="29"/>
      <c r="DE2033" s="29"/>
      <c r="DF2033" s="29"/>
      <c r="DG2033" s="29"/>
      <c r="DH2033" s="29"/>
      <c r="DI2033" s="29"/>
      <c r="DJ2033" s="29"/>
      <c r="DK2033" s="29"/>
      <c r="DL2033" s="29"/>
      <c r="DM2033" s="29"/>
      <c r="DN2033" s="29"/>
      <c r="DO2033" s="29"/>
      <c r="DP2033" s="29"/>
      <c r="DQ2033" s="29"/>
      <c r="DR2033" s="29"/>
      <c r="DS2033" s="29"/>
      <c r="DT2033" s="29"/>
      <c r="DU2033" s="29"/>
      <c r="DV2033" s="29"/>
      <c r="DW2033" s="29"/>
      <c r="DX2033" s="29"/>
      <c r="DY2033" s="29"/>
      <c r="DZ2033" s="29"/>
      <c r="EA2033" s="29"/>
      <c r="EB2033" s="29"/>
      <c r="EC2033" s="29"/>
      <c r="ED2033" s="29"/>
      <c r="EE2033" s="29"/>
      <c r="EF2033" s="29"/>
      <c r="EG2033" s="29"/>
      <c r="EH2033" s="29"/>
      <c r="EI2033" s="29"/>
      <c r="EJ2033" s="29"/>
      <c r="EK2033" s="29"/>
      <c r="EL2033" s="29"/>
      <c r="EM2033" s="29"/>
      <c r="EN2033" s="29"/>
      <c r="EO2033" s="29"/>
      <c r="EP2033" s="29"/>
      <c r="EQ2033" s="29"/>
      <c r="ER2033" s="29"/>
      <c r="ES2033" s="29"/>
      <c r="ET2033" s="29"/>
      <c r="EU2033" s="29"/>
      <c r="EV2033" s="29"/>
      <c r="EW2033" s="29"/>
      <c r="EX2033" s="29"/>
      <c r="EY2033" s="29"/>
      <c r="EZ2033" s="29"/>
      <c r="FA2033" s="29"/>
      <c r="FB2033" s="29"/>
      <c r="FC2033" s="29"/>
      <c r="FD2033" s="29"/>
      <c r="FE2033" s="29"/>
      <c r="FF2033" s="29"/>
      <c r="FG2033" s="29"/>
      <c r="FH2033" s="29"/>
      <c r="FI2033" s="29"/>
      <c r="FJ2033" s="29"/>
      <c r="FK2033" s="29"/>
      <c r="FL2033" s="29"/>
      <c r="FM2033" s="29"/>
      <c r="FN2033" s="29"/>
      <c r="FO2033" s="29"/>
      <c r="FP2033" s="29"/>
      <c r="FQ2033" s="29"/>
      <c r="FR2033" s="29"/>
      <c r="FS2033" s="29"/>
      <c r="FT2033" s="29"/>
      <c r="FU2033" s="29"/>
      <c r="FV2033" s="29"/>
      <c r="FW2033" s="29"/>
      <c r="FX2033" s="29"/>
      <c r="FY2033" s="29"/>
      <c r="FZ2033" s="29"/>
      <c r="GA2033" s="29"/>
      <c r="GB2033" s="29"/>
      <c r="GC2033" s="29"/>
      <c r="GD2033" s="29"/>
      <c r="GE2033" s="29"/>
      <c r="GF2033" s="29"/>
      <c r="GG2033" s="29"/>
      <c r="GH2033" s="29"/>
      <c r="GI2033" s="29"/>
      <c r="GJ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</row>
    <row r="2034" s="1" customFormat="1" customHeight="1" spans="1:206">
      <c r="A2034" s="9">
        <v>2033</v>
      </c>
      <c r="B2034" s="9" t="s">
        <v>2371</v>
      </c>
      <c r="C2034" s="9" t="s">
        <v>22</v>
      </c>
      <c r="D2034" s="9" t="s">
        <v>27</v>
      </c>
      <c r="E2034" s="9">
        <v>2</v>
      </c>
      <c r="F2034" s="14">
        <v>410</v>
      </c>
      <c r="G2034" s="9">
        <f t="shared" si="62"/>
        <v>820</v>
      </c>
      <c r="H2034" s="12"/>
      <c r="I2034" s="9">
        <f t="shared" si="63"/>
        <v>820</v>
      </c>
      <c r="J2034" s="30" t="s">
        <v>351</v>
      </c>
      <c r="K2034" s="11" t="s">
        <v>1867</v>
      </c>
      <c r="L2034" s="9" t="s">
        <v>2327</v>
      </c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  <c r="BT2034" s="29"/>
      <c r="BU2034" s="29"/>
      <c r="BV2034" s="29"/>
      <c r="BW2034" s="29"/>
      <c r="BX2034" s="29"/>
      <c r="BY2034" s="29"/>
      <c r="BZ2034" s="29"/>
      <c r="CA2034" s="29"/>
      <c r="CB2034" s="29"/>
      <c r="CC2034" s="29"/>
      <c r="CD2034" s="29"/>
      <c r="CE2034" s="29"/>
      <c r="CF2034" s="29"/>
      <c r="CG2034" s="29"/>
      <c r="CH2034" s="29"/>
      <c r="CI2034" s="29"/>
      <c r="CJ2034" s="29"/>
      <c r="CK2034" s="29"/>
      <c r="CL2034" s="29"/>
      <c r="CM2034" s="29"/>
      <c r="CN2034" s="29"/>
      <c r="CO2034" s="29"/>
      <c r="CP2034" s="29"/>
      <c r="CQ2034" s="29"/>
      <c r="CR2034" s="29"/>
      <c r="CS2034" s="29"/>
      <c r="CT2034" s="29"/>
      <c r="CU2034" s="29"/>
      <c r="CV2034" s="29"/>
      <c r="CW2034" s="29"/>
      <c r="CX2034" s="29"/>
      <c r="CY2034" s="29"/>
      <c r="CZ2034" s="29"/>
      <c r="DA2034" s="29"/>
      <c r="DB2034" s="29"/>
      <c r="DC2034" s="29"/>
      <c r="DD2034" s="29"/>
      <c r="DE2034" s="29"/>
      <c r="DF2034" s="29"/>
      <c r="DG2034" s="29"/>
      <c r="DH2034" s="29"/>
      <c r="DI2034" s="29"/>
      <c r="DJ2034" s="29"/>
      <c r="DK2034" s="29"/>
      <c r="DL2034" s="29"/>
      <c r="DM2034" s="29"/>
      <c r="DN2034" s="29"/>
      <c r="DO2034" s="29"/>
      <c r="DP2034" s="29"/>
      <c r="DQ2034" s="29"/>
      <c r="DR2034" s="29"/>
      <c r="DS2034" s="29"/>
      <c r="DT2034" s="29"/>
      <c r="DU2034" s="29"/>
      <c r="DV2034" s="29"/>
      <c r="DW2034" s="29"/>
      <c r="DX2034" s="29"/>
      <c r="DY2034" s="29"/>
      <c r="DZ2034" s="29"/>
      <c r="EA2034" s="29"/>
      <c r="EB2034" s="29"/>
      <c r="EC2034" s="29"/>
      <c r="ED2034" s="29"/>
      <c r="EE2034" s="29"/>
      <c r="EF2034" s="29"/>
      <c r="EG2034" s="29"/>
      <c r="EH2034" s="29"/>
      <c r="EI2034" s="29"/>
      <c r="EJ2034" s="29"/>
      <c r="EK2034" s="29"/>
      <c r="EL2034" s="29"/>
      <c r="EM2034" s="29"/>
      <c r="EN2034" s="29"/>
      <c r="EO2034" s="29"/>
      <c r="EP2034" s="29"/>
      <c r="EQ2034" s="29"/>
      <c r="ER2034" s="29"/>
      <c r="ES2034" s="29"/>
      <c r="ET2034" s="29"/>
      <c r="EU2034" s="29"/>
      <c r="EV2034" s="29"/>
      <c r="EW2034" s="29"/>
      <c r="EX2034" s="29"/>
      <c r="EY2034" s="29"/>
      <c r="EZ2034" s="29"/>
      <c r="FA2034" s="29"/>
      <c r="FB2034" s="29"/>
      <c r="FC2034" s="29"/>
      <c r="FD2034" s="29"/>
      <c r="FE2034" s="29"/>
      <c r="FF2034" s="29"/>
      <c r="FG2034" s="29"/>
      <c r="FH2034" s="29"/>
      <c r="FI2034" s="29"/>
      <c r="FJ2034" s="29"/>
      <c r="FK2034" s="29"/>
      <c r="FL2034" s="29"/>
      <c r="FM2034" s="29"/>
      <c r="FN2034" s="29"/>
      <c r="FO2034" s="29"/>
      <c r="FP2034" s="29"/>
      <c r="FQ2034" s="29"/>
      <c r="FR2034" s="29"/>
      <c r="FS2034" s="29"/>
      <c r="FT2034" s="29"/>
      <c r="FU2034" s="29"/>
      <c r="FV2034" s="29"/>
      <c r="FW2034" s="29"/>
      <c r="FX2034" s="29"/>
      <c r="FY2034" s="29"/>
      <c r="FZ2034" s="29"/>
      <c r="GA2034" s="29"/>
      <c r="GB2034" s="29"/>
      <c r="GC2034" s="29"/>
      <c r="GD2034" s="29"/>
      <c r="GE2034" s="29"/>
      <c r="GF2034" s="29"/>
      <c r="GG2034" s="29"/>
      <c r="GH2034" s="29"/>
      <c r="GI2034" s="29"/>
      <c r="GJ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</row>
    <row r="2035" s="1" customFormat="1" customHeight="1" spans="1:206">
      <c r="A2035" s="9">
        <v>2034</v>
      </c>
      <c r="B2035" s="9" t="s">
        <v>2372</v>
      </c>
      <c r="C2035" s="11" t="s">
        <v>22</v>
      </c>
      <c r="D2035" s="9" t="s">
        <v>112</v>
      </c>
      <c r="E2035" s="9">
        <v>1</v>
      </c>
      <c r="F2035" s="11">
        <v>290</v>
      </c>
      <c r="G2035" s="9">
        <f t="shared" si="62"/>
        <v>290</v>
      </c>
      <c r="H2035" s="9"/>
      <c r="I2035" s="9">
        <f t="shared" si="63"/>
        <v>290</v>
      </c>
      <c r="J2035" s="30"/>
      <c r="K2035" s="9" t="s">
        <v>1867</v>
      </c>
      <c r="L2035" s="9" t="s">
        <v>2327</v>
      </c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W2035" s="29"/>
      <c r="X2035" s="29"/>
      <c r="Y2035" s="29"/>
      <c r="Z2035" s="29"/>
      <c r="AA2035" s="29"/>
      <c r="AB2035" s="29"/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9"/>
      <c r="AX2035" s="29"/>
      <c r="AY2035" s="29"/>
      <c r="AZ2035" s="29"/>
      <c r="BA2035" s="29"/>
      <c r="BB2035" s="29"/>
      <c r="BC2035" s="29"/>
      <c r="BD2035" s="29"/>
      <c r="BE2035" s="29"/>
      <c r="BF2035" s="29"/>
      <c r="BG2035" s="29"/>
      <c r="BH2035" s="29"/>
      <c r="BI2035" s="29"/>
      <c r="BJ2035" s="29"/>
      <c r="BK2035" s="29"/>
      <c r="BL2035" s="29"/>
      <c r="BM2035" s="29"/>
      <c r="BN2035" s="29"/>
      <c r="BO2035" s="29"/>
      <c r="BP2035" s="29"/>
      <c r="BQ2035" s="29"/>
      <c r="BR2035" s="29"/>
      <c r="BS2035" s="29"/>
      <c r="BT2035" s="29"/>
      <c r="BU2035" s="29"/>
      <c r="BV2035" s="29"/>
      <c r="BW2035" s="29"/>
      <c r="BX2035" s="29"/>
      <c r="BY2035" s="29"/>
      <c r="BZ2035" s="29"/>
      <c r="CA2035" s="29"/>
      <c r="CB2035" s="29"/>
      <c r="CC2035" s="29"/>
      <c r="CD2035" s="29"/>
      <c r="CE2035" s="29"/>
      <c r="CF2035" s="29"/>
      <c r="CG2035" s="29"/>
      <c r="CH2035" s="29"/>
      <c r="CI2035" s="29"/>
      <c r="CJ2035" s="29"/>
      <c r="CK2035" s="29"/>
      <c r="CL2035" s="29"/>
      <c r="CM2035" s="29"/>
      <c r="CN2035" s="29"/>
      <c r="CO2035" s="29"/>
      <c r="CP2035" s="29"/>
      <c r="CQ2035" s="29"/>
      <c r="CR2035" s="29"/>
      <c r="CS2035" s="29"/>
      <c r="CT2035" s="29"/>
      <c r="CU2035" s="29"/>
      <c r="CV2035" s="29"/>
      <c r="CW2035" s="29"/>
      <c r="CX2035" s="29"/>
      <c r="CY2035" s="29"/>
      <c r="CZ2035" s="29"/>
      <c r="DA2035" s="29"/>
      <c r="DB2035" s="29"/>
      <c r="DC2035" s="29"/>
      <c r="DD2035" s="29"/>
      <c r="DE2035" s="29"/>
      <c r="DF2035" s="29"/>
      <c r="DG2035" s="29"/>
      <c r="DH2035" s="29"/>
      <c r="DI2035" s="29"/>
      <c r="DJ2035" s="29"/>
      <c r="DK2035" s="29"/>
      <c r="DL2035" s="29"/>
      <c r="DM2035" s="29"/>
      <c r="DN2035" s="29"/>
      <c r="DO2035" s="29"/>
      <c r="DP2035" s="29"/>
      <c r="DQ2035" s="29"/>
      <c r="DR2035" s="29"/>
      <c r="DS2035" s="29"/>
      <c r="DT2035" s="29"/>
      <c r="DU2035" s="29"/>
      <c r="DV2035" s="29"/>
      <c r="DW2035" s="29"/>
      <c r="DX2035" s="29"/>
      <c r="DY2035" s="29"/>
      <c r="DZ2035" s="29"/>
      <c r="EA2035" s="29"/>
      <c r="EB2035" s="29"/>
      <c r="EC2035" s="29"/>
      <c r="ED2035" s="29"/>
      <c r="EE2035" s="29"/>
      <c r="EF2035" s="29"/>
      <c r="EG2035" s="29"/>
      <c r="EH2035" s="29"/>
      <c r="EI2035" s="29"/>
      <c r="EJ2035" s="29"/>
      <c r="EK2035" s="29"/>
      <c r="EL2035" s="29"/>
      <c r="EM2035" s="29"/>
      <c r="EN2035" s="29"/>
      <c r="EO2035" s="29"/>
      <c r="EP2035" s="29"/>
      <c r="EQ2035" s="29"/>
      <c r="ER2035" s="29"/>
      <c r="ES2035" s="29"/>
      <c r="ET2035" s="29"/>
      <c r="EU2035" s="29"/>
      <c r="EV2035" s="29"/>
      <c r="EW2035" s="29"/>
      <c r="EX2035" s="29"/>
      <c r="EY2035" s="29"/>
      <c r="EZ2035" s="29"/>
      <c r="FA2035" s="29"/>
      <c r="FB2035" s="29"/>
      <c r="FC2035" s="29"/>
      <c r="FD2035" s="29"/>
      <c r="FE2035" s="29"/>
      <c r="FF2035" s="29"/>
      <c r="FG2035" s="29"/>
      <c r="FH2035" s="29"/>
      <c r="FI2035" s="29"/>
      <c r="FJ2035" s="29"/>
      <c r="FK2035" s="29"/>
      <c r="FL2035" s="29"/>
      <c r="FM2035" s="29"/>
      <c r="FN2035" s="29"/>
      <c r="FO2035" s="29"/>
      <c r="FP2035" s="29"/>
      <c r="FQ2035" s="29"/>
      <c r="FR2035" s="29"/>
      <c r="FS2035" s="29"/>
      <c r="FT2035" s="29"/>
      <c r="FU2035" s="29"/>
      <c r="FV2035" s="29"/>
      <c r="FW2035" s="29"/>
      <c r="FX2035" s="29"/>
      <c r="FY2035" s="29"/>
      <c r="FZ2035" s="29"/>
      <c r="GA2035" s="29"/>
      <c r="GB2035" s="29"/>
      <c r="GC2035" s="29"/>
      <c r="GD2035" s="29"/>
      <c r="GE2035" s="29"/>
      <c r="GF2035" s="29"/>
      <c r="GG2035" s="29"/>
      <c r="GH2035" s="29"/>
      <c r="GI2035" s="29"/>
      <c r="GJ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</row>
    <row r="2036" s="1" customFormat="1" customHeight="1" spans="1:12">
      <c r="A2036" s="9">
        <v>2035</v>
      </c>
      <c r="B2036" s="114" t="s">
        <v>2373</v>
      </c>
      <c r="C2036" s="60" t="s">
        <v>13</v>
      </c>
      <c r="D2036" s="9" t="s">
        <v>27</v>
      </c>
      <c r="E2036" s="60">
        <v>1</v>
      </c>
      <c r="F2036" s="14">
        <v>410</v>
      </c>
      <c r="G2036" s="9">
        <f t="shared" si="62"/>
        <v>410</v>
      </c>
      <c r="H2036" s="60"/>
      <c r="I2036" s="9">
        <f t="shared" si="63"/>
        <v>410</v>
      </c>
      <c r="J2036" s="51"/>
      <c r="K2036" s="11" t="s">
        <v>1867</v>
      </c>
      <c r="L2036" s="9" t="s">
        <v>2327</v>
      </c>
    </row>
    <row r="2037" s="1" customFormat="1" customHeight="1" spans="1:236">
      <c r="A2037" s="9">
        <v>2036</v>
      </c>
      <c r="B2037" s="25" t="s">
        <v>2374</v>
      </c>
      <c r="C2037" s="25" t="s">
        <v>22</v>
      </c>
      <c r="D2037" s="9" t="s">
        <v>27</v>
      </c>
      <c r="E2037" s="25">
        <v>2</v>
      </c>
      <c r="F2037" s="14">
        <v>410</v>
      </c>
      <c r="G2037" s="9">
        <f t="shared" si="62"/>
        <v>820</v>
      </c>
      <c r="H2037" s="12"/>
      <c r="I2037" s="9">
        <f t="shared" si="63"/>
        <v>820</v>
      </c>
      <c r="J2037" s="37" t="s">
        <v>2375</v>
      </c>
      <c r="K2037" s="11" t="s">
        <v>1867</v>
      </c>
      <c r="L2037" s="9" t="s">
        <v>2327</v>
      </c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W2037" s="29"/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/>
      <c r="BD2037" s="29"/>
      <c r="BE2037" s="29"/>
      <c r="BF2037" s="29"/>
      <c r="BG2037" s="29"/>
      <c r="BH2037" s="29"/>
      <c r="BI2037" s="29"/>
      <c r="BJ2037" s="29"/>
      <c r="BK2037" s="29"/>
      <c r="BL2037" s="29"/>
      <c r="BM2037" s="29"/>
      <c r="BN2037" s="29"/>
      <c r="BO2037" s="29"/>
      <c r="BP2037" s="29"/>
      <c r="BQ2037" s="29"/>
      <c r="BR2037" s="29"/>
      <c r="BS2037" s="29"/>
      <c r="BT2037" s="29"/>
      <c r="BU2037" s="29"/>
      <c r="BV2037" s="29"/>
      <c r="BW2037" s="29"/>
      <c r="BX2037" s="29"/>
      <c r="BY2037" s="29"/>
      <c r="BZ2037" s="29"/>
      <c r="CA2037" s="29"/>
      <c r="CB2037" s="29"/>
      <c r="CC2037" s="29"/>
      <c r="CD2037" s="29"/>
      <c r="CE2037" s="29"/>
      <c r="CF2037" s="29"/>
      <c r="CG2037" s="29"/>
      <c r="CH2037" s="29"/>
      <c r="CI2037" s="29"/>
      <c r="CJ2037" s="29"/>
      <c r="CK2037" s="29"/>
      <c r="CL2037" s="29"/>
      <c r="CM2037" s="29"/>
      <c r="CN2037" s="29"/>
      <c r="CO2037" s="29"/>
      <c r="CP2037" s="29"/>
      <c r="CQ2037" s="29"/>
      <c r="CR2037" s="29"/>
      <c r="CS2037" s="29"/>
      <c r="CT2037" s="29"/>
      <c r="CU2037" s="29"/>
      <c r="CV2037" s="29"/>
      <c r="CW2037" s="29"/>
      <c r="CX2037" s="29"/>
      <c r="CY2037" s="29"/>
      <c r="CZ2037" s="29"/>
      <c r="DA2037" s="29"/>
      <c r="DB2037" s="29"/>
      <c r="DC2037" s="29"/>
      <c r="DD2037" s="29"/>
      <c r="DE2037" s="29"/>
      <c r="DF2037" s="29"/>
      <c r="DG2037" s="29"/>
      <c r="DH2037" s="29"/>
      <c r="DI2037" s="29"/>
      <c r="DJ2037" s="29"/>
      <c r="DK2037" s="29"/>
      <c r="DL2037" s="29"/>
      <c r="DM2037" s="29"/>
      <c r="DN2037" s="29"/>
      <c r="DO2037" s="29"/>
      <c r="DP2037" s="29"/>
      <c r="DQ2037" s="29"/>
      <c r="DR2037" s="29"/>
      <c r="DS2037" s="29"/>
      <c r="DT2037" s="29"/>
      <c r="DU2037" s="29"/>
      <c r="DV2037" s="29"/>
      <c r="DW2037" s="29"/>
      <c r="DX2037" s="29"/>
      <c r="DY2037" s="29"/>
      <c r="DZ2037" s="29"/>
      <c r="EA2037" s="29"/>
      <c r="EB2037" s="29"/>
      <c r="EC2037" s="29"/>
      <c r="ED2037" s="29"/>
      <c r="EE2037" s="29"/>
      <c r="EF2037" s="29"/>
      <c r="EG2037" s="29"/>
      <c r="EH2037" s="29"/>
      <c r="EI2037" s="29"/>
      <c r="EJ2037" s="29"/>
      <c r="EK2037" s="29"/>
      <c r="EL2037" s="29"/>
      <c r="EM2037" s="29"/>
      <c r="EN2037" s="29"/>
      <c r="EO2037" s="29"/>
      <c r="EP2037" s="29"/>
      <c r="EQ2037" s="29"/>
      <c r="ER2037" s="29"/>
      <c r="ES2037" s="29"/>
      <c r="ET2037" s="29"/>
      <c r="EU2037" s="29"/>
      <c r="EV2037" s="29"/>
      <c r="EW2037" s="29"/>
      <c r="EX2037" s="29"/>
      <c r="EY2037" s="29"/>
      <c r="EZ2037" s="29"/>
      <c r="FA2037" s="29"/>
      <c r="FB2037" s="29"/>
      <c r="FC2037" s="29"/>
      <c r="FD2037" s="29"/>
      <c r="FE2037" s="29"/>
      <c r="FF2037" s="29"/>
      <c r="FG2037" s="29"/>
      <c r="FH2037" s="29"/>
      <c r="FI2037" s="29"/>
      <c r="FJ2037" s="29"/>
      <c r="FK2037" s="29"/>
      <c r="FL2037" s="29"/>
      <c r="FM2037" s="29"/>
      <c r="FN2037" s="29"/>
      <c r="FO2037" s="29"/>
      <c r="FP2037" s="29"/>
      <c r="FQ2037" s="29"/>
      <c r="FR2037" s="29"/>
      <c r="FS2037" s="29"/>
      <c r="FT2037" s="29"/>
      <c r="FU2037" s="29"/>
      <c r="FV2037" s="29"/>
      <c r="FW2037" s="29"/>
      <c r="FX2037" s="29"/>
      <c r="FY2037" s="29"/>
      <c r="FZ2037" s="29"/>
      <c r="GA2037" s="29"/>
      <c r="GB2037" s="29"/>
      <c r="GC2037" s="29"/>
      <c r="GD2037" s="29"/>
      <c r="GE2037" s="29"/>
      <c r="GF2037" s="29"/>
      <c r="GG2037" s="29"/>
      <c r="GH2037" s="29"/>
      <c r="GI2037" s="29"/>
      <c r="GJ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</row>
    <row r="2038" s="1" customFormat="1" customHeight="1" spans="1:12">
      <c r="A2038" s="9">
        <v>2037</v>
      </c>
      <c r="B2038" s="9" t="s">
        <v>2376</v>
      </c>
      <c r="C2038" s="9" t="s">
        <v>13</v>
      </c>
      <c r="D2038" s="9" t="s">
        <v>112</v>
      </c>
      <c r="E2038" s="9">
        <v>1</v>
      </c>
      <c r="F2038" s="11">
        <v>290</v>
      </c>
      <c r="G2038" s="9">
        <f t="shared" si="62"/>
        <v>290</v>
      </c>
      <c r="H2038" s="9"/>
      <c r="I2038" s="9">
        <f t="shared" si="63"/>
        <v>290</v>
      </c>
      <c r="J2038" s="30"/>
      <c r="K2038" s="11" t="s">
        <v>1867</v>
      </c>
      <c r="L2038" s="9" t="s">
        <v>2327</v>
      </c>
    </row>
    <row r="2039" s="1" customFormat="1" customHeight="1" spans="1:206">
      <c r="A2039" s="9">
        <v>2038</v>
      </c>
      <c r="B2039" s="9" t="s">
        <v>2377</v>
      </c>
      <c r="C2039" s="9" t="s">
        <v>22</v>
      </c>
      <c r="D2039" s="9" t="s">
        <v>112</v>
      </c>
      <c r="E2039" s="9">
        <v>1</v>
      </c>
      <c r="F2039" s="11">
        <v>290</v>
      </c>
      <c r="G2039" s="9">
        <f t="shared" si="62"/>
        <v>290</v>
      </c>
      <c r="H2039" s="12"/>
      <c r="I2039" s="9">
        <f t="shared" si="63"/>
        <v>290</v>
      </c>
      <c r="J2039" s="30"/>
      <c r="K2039" s="11" t="s">
        <v>1867</v>
      </c>
      <c r="L2039" s="9" t="s">
        <v>2327</v>
      </c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29"/>
      <c r="CB2039" s="29"/>
      <c r="CC2039" s="29"/>
      <c r="CD2039" s="29"/>
      <c r="CE2039" s="29"/>
      <c r="CF2039" s="29"/>
      <c r="CG2039" s="29"/>
      <c r="CH2039" s="29"/>
      <c r="CI2039" s="29"/>
      <c r="CJ2039" s="29"/>
      <c r="CK2039" s="29"/>
      <c r="CL2039" s="29"/>
      <c r="CM2039" s="29"/>
      <c r="CN2039" s="29"/>
      <c r="CO2039" s="29"/>
      <c r="CP2039" s="29"/>
      <c r="CQ2039" s="29"/>
      <c r="CR2039" s="29"/>
      <c r="CS2039" s="29"/>
      <c r="CT2039" s="29"/>
      <c r="CU2039" s="29"/>
      <c r="CV2039" s="29"/>
      <c r="CW2039" s="29"/>
      <c r="CX2039" s="29"/>
      <c r="CY2039" s="29"/>
      <c r="CZ2039" s="29"/>
      <c r="DA2039" s="29"/>
      <c r="DB2039" s="29"/>
      <c r="DC2039" s="29"/>
      <c r="DD2039" s="29"/>
      <c r="DE2039" s="29"/>
      <c r="DF2039" s="29"/>
      <c r="DG2039" s="29"/>
      <c r="DH2039" s="29"/>
      <c r="DI2039" s="29"/>
      <c r="DJ2039" s="29"/>
      <c r="DK2039" s="29"/>
      <c r="DL2039" s="29"/>
      <c r="DM2039" s="29"/>
      <c r="DN2039" s="29"/>
      <c r="DO2039" s="29"/>
      <c r="DP2039" s="29"/>
      <c r="DQ2039" s="29"/>
      <c r="DR2039" s="29"/>
      <c r="DS2039" s="29"/>
      <c r="DT2039" s="29"/>
      <c r="DU2039" s="29"/>
      <c r="DV2039" s="29"/>
      <c r="DW2039" s="29"/>
      <c r="DX2039" s="29"/>
      <c r="DY2039" s="29"/>
      <c r="DZ2039" s="29"/>
      <c r="EA2039" s="29"/>
      <c r="EB2039" s="29"/>
      <c r="EC2039" s="29"/>
      <c r="ED2039" s="29"/>
      <c r="EE2039" s="29"/>
      <c r="EF2039" s="29"/>
      <c r="EG2039" s="29"/>
      <c r="EH2039" s="29"/>
      <c r="EI2039" s="29"/>
      <c r="EJ2039" s="29"/>
      <c r="EK2039" s="29"/>
      <c r="EL2039" s="29"/>
      <c r="EM2039" s="29"/>
      <c r="EN2039" s="29"/>
      <c r="EO2039" s="29"/>
      <c r="EP2039" s="29"/>
      <c r="EQ2039" s="29"/>
      <c r="ER2039" s="29"/>
      <c r="ES2039" s="29"/>
      <c r="ET2039" s="29"/>
      <c r="EU2039" s="29"/>
      <c r="EV2039" s="29"/>
      <c r="EW2039" s="29"/>
      <c r="EX2039" s="29"/>
      <c r="EY2039" s="29"/>
      <c r="EZ2039" s="29"/>
      <c r="FA2039" s="29"/>
      <c r="FB2039" s="29"/>
      <c r="FC2039" s="29"/>
      <c r="FD2039" s="29"/>
      <c r="FE2039" s="29"/>
      <c r="FF2039" s="29"/>
      <c r="FG2039" s="29"/>
      <c r="FH2039" s="29"/>
      <c r="FI2039" s="29"/>
      <c r="FJ2039" s="29"/>
      <c r="FK2039" s="29"/>
      <c r="FL2039" s="29"/>
      <c r="FM2039" s="29"/>
      <c r="FN2039" s="29"/>
      <c r="FO2039" s="29"/>
      <c r="FP2039" s="29"/>
      <c r="FQ2039" s="29"/>
      <c r="FR2039" s="29"/>
      <c r="FS2039" s="29"/>
      <c r="FT2039" s="29"/>
      <c r="FU2039" s="29"/>
      <c r="FV2039" s="29"/>
      <c r="FW2039" s="29"/>
      <c r="FX2039" s="29"/>
      <c r="FY2039" s="29"/>
      <c r="FZ2039" s="29"/>
      <c r="GA2039" s="29"/>
      <c r="GB2039" s="29"/>
      <c r="GC2039" s="29"/>
      <c r="GD2039" s="29"/>
      <c r="GE2039" s="29"/>
      <c r="GF2039" s="29"/>
      <c r="GG2039" s="29"/>
      <c r="GH2039" s="29"/>
      <c r="GI2039" s="29"/>
      <c r="GJ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</row>
    <row r="2040" s="3" customFormat="1" customHeight="1" spans="1:237">
      <c r="A2040" s="9">
        <v>2039</v>
      </c>
      <c r="B2040" s="9" t="s">
        <v>2378</v>
      </c>
      <c r="C2040" s="9" t="s">
        <v>22</v>
      </c>
      <c r="D2040" s="9" t="s">
        <v>27</v>
      </c>
      <c r="E2040" s="9">
        <v>1</v>
      </c>
      <c r="F2040" s="14">
        <v>410</v>
      </c>
      <c r="G2040" s="9">
        <f t="shared" si="62"/>
        <v>410</v>
      </c>
      <c r="H2040" s="9"/>
      <c r="I2040" s="9">
        <f t="shared" si="63"/>
        <v>410</v>
      </c>
      <c r="J2040" s="30"/>
      <c r="K2040" s="9" t="s">
        <v>1867</v>
      </c>
      <c r="L2040" s="9" t="s">
        <v>2327</v>
      </c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  <c r="BT2040" s="29"/>
      <c r="BU2040" s="29"/>
      <c r="BV2040" s="29"/>
      <c r="BW2040" s="29"/>
      <c r="BX2040" s="29"/>
      <c r="BY2040" s="29"/>
      <c r="BZ2040" s="29"/>
      <c r="CA2040" s="29"/>
      <c r="CB2040" s="29"/>
      <c r="CC2040" s="29"/>
      <c r="CD2040" s="29"/>
      <c r="CE2040" s="29"/>
      <c r="CF2040" s="29"/>
      <c r="CG2040" s="29"/>
      <c r="CH2040" s="29"/>
      <c r="CI2040" s="29"/>
      <c r="CJ2040" s="29"/>
      <c r="CK2040" s="29"/>
      <c r="CL2040" s="29"/>
      <c r="CM2040" s="29"/>
      <c r="CN2040" s="29"/>
      <c r="CO2040" s="29"/>
      <c r="CP2040" s="29"/>
      <c r="CQ2040" s="29"/>
      <c r="CR2040" s="29"/>
      <c r="CS2040" s="29"/>
      <c r="CT2040" s="29"/>
      <c r="CU2040" s="29"/>
      <c r="CV2040" s="29"/>
      <c r="CW2040" s="29"/>
      <c r="CX2040" s="29"/>
      <c r="CY2040" s="29"/>
      <c r="CZ2040" s="29"/>
      <c r="DA2040" s="29"/>
      <c r="DB2040" s="29"/>
      <c r="DC2040" s="29"/>
      <c r="DD2040" s="29"/>
      <c r="DE2040" s="29"/>
      <c r="DF2040" s="29"/>
      <c r="DG2040" s="29"/>
      <c r="DH2040" s="29"/>
      <c r="DI2040" s="29"/>
      <c r="DJ2040" s="29"/>
      <c r="DK2040" s="29"/>
      <c r="DL2040" s="29"/>
      <c r="DM2040" s="29"/>
      <c r="DN2040" s="29"/>
      <c r="DO2040" s="29"/>
      <c r="DP2040" s="29"/>
      <c r="DQ2040" s="29"/>
      <c r="DR2040" s="29"/>
      <c r="DS2040" s="29"/>
      <c r="DT2040" s="29"/>
      <c r="DU2040" s="29"/>
      <c r="DV2040" s="29"/>
      <c r="DW2040" s="29"/>
      <c r="DX2040" s="29"/>
      <c r="DY2040" s="29"/>
      <c r="DZ2040" s="29"/>
      <c r="EA2040" s="29"/>
      <c r="EB2040" s="29"/>
      <c r="EC2040" s="29"/>
      <c r="ED2040" s="29"/>
      <c r="EE2040" s="29"/>
      <c r="EF2040" s="29"/>
      <c r="EG2040" s="29"/>
      <c r="EH2040" s="29"/>
      <c r="EI2040" s="29"/>
      <c r="EJ2040" s="29"/>
      <c r="EK2040" s="29"/>
      <c r="EL2040" s="29"/>
      <c r="EM2040" s="29"/>
      <c r="EN2040" s="29"/>
      <c r="EO2040" s="29"/>
      <c r="EP2040" s="29"/>
      <c r="EQ2040" s="29"/>
      <c r="ER2040" s="29"/>
      <c r="ES2040" s="29"/>
      <c r="ET2040" s="29"/>
      <c r="EU2040" s="29"/>
      <c r="EV2040" s="29"/>
      <c r="EW2040" s="29"/>
      <c r="EX2040" s="29"/>
      <c r="EY2040" s="29"/>
      <c r="EZ2040" s="29"/>
      <c r="FA2040" s="29"/>
      <c r="FB2040" s="29"/>
      <c r="FC2040" s="29"/>
      <c r="FD2040" s="29"/>
      <c r="FE2040" s="29"/>
      <c r="FF2040" s="29"/>
      <c r="FG2040" s="29"/>
      <c r="FH2040" s="29"/>
      <c r="FI2040" s="29"/>
      <c r="FJ2040" s="29"/>
      <c r="FK2040" s="29"/>
      <c r="FL2040" s="29"/>
      <c r="FM2040" s="29"/>
      <c r="FN2040" s="29"/>
      <c r="FO2040" s="29"/>
      <c r="FP2040" s="29"/>
      <c r="FQ2040" s="29"/>
      <c r="FR2040" s="29"/>
      <c r="FS2040" s="29"/>
      <c r="FT2040" s="29"/>
      <c r="FU2040" s="29"/>
      <c r="FV2040" s="29"/>
      <c r="FW2040" s="29"/>
      <c r="FX2040" s="29"/>
      <c r="FY2040" s="29"/>
      <c r="FZ2040" s="29"/>
      <c r="GA2040" s="29"/>
      <c r="GB2040" s="29"/>
      <c r="GC2040" s="29"/>
      <c r="GD2040" s="29"/>
      <c r="GE2040" s="29"/>
      <c r="GF2040" s="29"/>
      <c r="GG2040" s="29"/>
      <c r="GH2040" s="29"/>
      <c r="GI2040" s="29"/>
      <c r="GJ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1"/>
      <c r="GZ2040" s="1"/>
      <c r="HA2040" s="1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  <c r="HM2040" s="1"/>
      <c r="HN2040" s="1"/>
      <c r="HO2040" s="1"/>
      <c r="HP2040" s="1"/>
      <c r="HQ2040" s="1"/>
      <c r="HR2040" s="1"/>
      <c r="HS2040" s="1"/>
      <c r="HT2040" s="1"/>
      <c r="HU2040" s="1"/>
      <c r="HV2040" s="1"/>
      <c r="HW2040" s="1"/>
      <c r="HX2040" s="1"/>
      <c r="HY2040" s="1"/>
      <c r="HZ2040" s="1"/>
      <c r="IA2040" s="1"/>
      <c r="IB2040" s="1"/>
      <c r="IC2040" s="1"/>
    </row>
    <row r="2041" s="1" customFormat="1" customHeight="1" spans="1:206">
      <c r="A2041" s="9">
        <v>2040</v>
      </c>
      <c r="B2041" s="192" t="s">
        <v>204</v>
      </c>
      <c r="C2041" s="192" t="s">
        <v>22</v>
      </c>
      <c r="D2041" s="9" t="s">
        <v>27</v>
      </c>
      <c r="E2041" s="192">
        <v>2</v>
      </c>
      <c r="F2041" s="14">
        <v>410</v>
      </c>
      <c r="G2041" s="9">
        <f t="shared" si="62"/>
        <v>820</v>
      </c>
      <c r="H2041" s="9"/>
      <c r="I2041" s="9">
        <f t="shared" si="63"/>
        <v>820</v>
      </c>
      <c r="J2041" s="30" t="s">
        <v>2379</v>
      </c>
      <c r="K2041" s="11" t="s">
        <v>1867</v>
      </c>
      <c r="L2041" s="9" t="s">
        <v>2327</v>
      </c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  <c r="BT2041" s="29"/>
      <c r="BU2041" s="29"/>
      <c r="BV2041" s="29"/>
      <c r="BW2041" s="29"/>
      <c r="BX2041" s="29"/>
      <c r="BY2041" s="29"/>
      <c r="BZ2041" s="29"/>
      <c r="CA2041" s="29"/>
      <c r="CB2041" s="29"/>
      <c r="CC2041" s="29"/>
      <c r="CD2041" s="29"/>
      <c r="CE2041" s="29"/>
      <c r="CF2041" s="29"/>
      <c r="CG2041" s="29"/>
      <c r="CH2041" s="29"/>
      <c r="CI2041" s="29"/>
      <c r="CJ2041" s="29"/>
      <c r="CK2041" s="29"/>
      <c r="CL2041" s="29"/>
      <c r="CM2041" s="29"/>
      <c r="CN2041" s="29"/>
      <c r="CO2041" s="29"/>
      <c r="CP2041" s="29"/>
      <c r="CQ2041" s="29"/>
      <c r="CR2041" s="29"/>
      <c r="CS2041" s="29"/>
      <c r="CT2041" s="29"/>
      <c r="CU2041" s="29"/>
      <c r="CV2041" s="29"/>
      <c r="CW2041" s="29"/>
      <c r="CX2041" s="29"/>
      <c r="CY2041" s="29"/>
      <c r="CZ2041" s="29"/>
      <c r="DA2041" s="29"/>
      <c r="DB2041" s="29"/>
      <c r="DC2041" s="29"/>
      <c r="DD2041" s="29"/>
      <c r="DE2041" s="29"/>
      <c r="DF2041" s="29"/>
      <c r="DG2041" s="29"/>
      <c r="DH2041" s="29"/>
      <c r="DI2041" s="29"/>
      <c r="DJ2041" s="29"/>
      <c r="DK2041" s="29"/>
      <c r="DL2041" s="29"/>
      <c r="DM2041" s="29"/>
      <c r="DN2041" s="29"/>
      <c r="DO2041" s="29"/>
      <c r="DP2041" s="29"/>
      <c r="DQ2041" s="29"/>
      <c r="DR2041" s="29"/>
      <c r="DS2041" s="29"/>
      <c r="DT2041" s="29"/>
      <c r="DU2041" s="29"/>
      <c r="DV2041" s="29"/>
      <c r="DW2041" s="29"/>
      <c r="DX2041" s="29"/>
      <c r="DY2041" s="29"/>
      <c r="DZ2041" s="29"/>
      <c r="EA2041" s="29"/>
      <c r="EB2041" s="29"/>
      <c r="EC2041" s="29"/>
      <c r="ED2041" s="29"/>
      <c r="EE2041" s="29"/>
      <c r="EF2041" s="29"/>
      <c r="EG2041" s="29"/>
      <c r="EH2041" s="29"/>
      <c r="EI2041" s="29"/>
      <c r="EJ2041" s="29"/>
      <c r="EK2041" s="29"/>
      <c r="EL2041" s="29"/>
      <c r="EM2041" s="29"/>
      <c r="EN2041" s="29"/>
      <c r="EO2041" s="29"/>
      <c r="EP2041" s="29"/>
      <c r="EQ2041" s="29"/>
      <c r="ER2041" s="29"/>
      <c r="ES2041" s="29"/>
      <c r="ET2041" s="29"/>
      <c r="EU2041" s="29"/>
      <c r="EV2041" s="29"/>
      <c r="EW2041" s="29"/>
      <c r="EX2041" s="29"/>
      <c r="EY2041" s="29"/>
      <c r="EZ2041" s="29"/>
      <c r="FA2041" s="29"/>
      <c r="FB2041" s="29"/>
      <c r="FC2041" s="29"/>
      <c r="FD2041" s="29"/>
      <c r="FE2041" s="29"/>
      <c r="FF2041" s="29"/>
      <c r="FG2041" s="29"/>
      <c r="FH2041" s="29"/>
      <c r="FI2041" s="29"/>
      <c r="FJ2041" s="29"/>
      <c r="FK2041" s="29"/>
      <c r="FL2041" s="29"/>
      <c r="FM2041" s="29"/>
      <c r="FN2041" s="29"/>
      <c r="FO2041" s="29"/>
      <c r="FP2041" s="29"/>
      <c r="FQ2041" s="29"/>
      <c r="FR2041" s="29"/>
      <c r="FS2041" s="29"/>
      <c r="FT2041" s="29"/>
      <c r="FU2041" s="29"/>
      <c r="FV2041" s="29"/>
      <c r="FW2041" s="29"/>
      <c r="FX2041" s="29"/>
      <c r="FY2041" s="29"/>
      <c r="FZ2041" s="29"/>
      <c r="GA2041" s="29"/>
      <c r="GB2041" s="29"/>
      <c r="GC2041" s="29"/>
      <c r="GD2041" s="29"/>
      <c r="GE2041" s="29"/>
      <c r="GF2041" s="29"/>
      <c r="GG2041" s="29"/>
      <c r="GH2041" s="29"/>
      <c r="GI2041" s="29"/>
      <c r="GJ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</row>
    <row r="2042" s="2" customFormat="1" customHeight="1" spans="1:12">
      <c r="A2042" s="9">
        <v>2041</v>
      </c>
      <c r="B2042" s="49" t="s">
        <v>2380</v>
      </c>
      <c r="C2042" s="49" t="s">
        <v>22</v>
      </c>
      <c r="D2042" s="49" t="s">
        <v>112</v>
      </c>
      <c r="E2042" s="49">
        <v>1</v>
      </c>
      <c r="F2042" s="11">
        <v>290</v>
      </c>
      <c r="G2042" s="9">
        <f t="shared" si="62"/>
        <v>290</v>
      </c>
      <c r="H2042" s="12"/>
      <c r="I2042" s="9">
        <f t="shared" si="63"/>
        <v>290</v>
      </c>
      <c r="J2042" s="68"/>
      <c r="K2042" s="11" t="s">
        <v>1867</v>
      </c>
      <c r="L2042" s="9" t="s">
        <v>2327</v>
      </c>
    </row>
    <row r="2043" s="1" customFormat="1" customHeight="1" spans="1:12">
      <c r="A2043" s="9">
        <v>2042</v>
      </c>
      <c r="B2043" s="9" t="s">
        <v>646</v>
      </c>
      <c r="C2043" s="9" t="s">
        <v>13</v>
      </c>
      <c r="D2043" s="9" t="s">
        <v>14</v>
      </c>
      <c r="E2043" s="9">
        <v>1</v>
      </c>
      <c r="F2043" s="9">
        <v>350</v>
      </c>
      <c r="G2043" s="9">
        <f t="shared" si="62"/>
        <v>350</v>
      </c>
      <c r="H2043" s="9"/>
      <c r="I2043" s="9">
        <f t="shared" si="63"/>
        <v>350</v>
      </c>
      <c r="J2043" s="30"/>
      <c r="K2043" s="9" t="s">
        <v>1867</v>
      </c>
      <c r="L2043" s="9" t="s">
        <v>2327</v>
      </c>
    </row>
    <row r="2044" s="1" customFormat="1" customHeight="1" spans="1:206">
      <c r="A2044" s="9">
        <v>2043</v>
      </c>
      <c r="B2044" s="9" t="s">
        <v>2381</v>
      </c>
      <c r="C2044" s="9" t="s">
        <v>22</v>
      </c>
      <c r="D2044" s="9" t="s">
        <v>27</v>
      </c>
      <c r="E2044" s="9">
        <v>1</v>
      </c>
      <c r="F2044" s="14">
        <v>410</v>
      </c>
      <c r="G2044" s="9">
        <f t="shared" si="62"/>
        <v>410</v>
      </c>
      <c r="H2044" s="77"/>
      <c r="I2044" s="9">
        <f t="shared" si="63"/>
        <v>410</v>
      </c>
      <c r="J2044" s="30"/>
      <c r="K2044" s="11" t="s">
        <v>1867</v>
      </c>
      <c r="L2044" s="9" t="s">
        <v>2327</v>
      </c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  <c r="BT2044" s="29"/>
      <c r="BU2044" s="29"/>
      <c r="BV2044" s="29"/>
      <c r="BW2044" s="29"/>
      <c r="BX2044" s="29"/>
      <c r="BY2044" s="29"/>
      <c r="BZ2044" s="29"/>
      <c r="CA2044" s="29"/>
      <c r="CB2044" s="29"/>
      <c r="CC2044" s="29"/>
      <c r="CD2044" s="29"/>
      <c r="CE2044" s="29"/>
      <c r="CF2044" s="29"/>
      <c r="CG2044" s="29"/>
      <c r="CH2044" s="29"/>
      <c r="CI2044" s="29"/>
      <c r="CJ2044" s="29"/>
      <c r="CK2044" s="29"/>
      <c r="CL2044" s="29"/>
      <c r="CM2044" s="29"/>
      <c r="CN2044" s="29"/>
      <c r="CO2044" s="29"/>
      <c r="CP2044" s="29"/>
      <c r="CQ2044" s="29"/>
      <c r="CR2044" s="29"/>
      <c r="CS2044" s="29"/>
      <c r="CT2044" s="29"/>
      <c r="CU2044" s="29"/>
      <c r="CV2044" s="29"/>
      <c r="CW2044" s="29"/>
      <c r="CX2044" s="29"/>
      <c r="CY2044" s="29"/>
      <c r="CZ2044" s="29"/>
      <c r="DA2044" s="29"/>
      <c r="DB2044" s="29"/>
      <c r="DC2044" s="29"/>
      <c r="DD2044" s="29"/>
      <c r="DE2044" s="29"/>
      <c r="DF2044" s="29"/>
      <c r="DG2044" s="29"/>
      <c r="DH2044" s="29"/>
      <c r="DI2044" s="29"/>
      <c r="DJ2044" s="29"/>
      <c r="DK2044" s="29"/>
      <c r="DL2044" s="29"/>
      <c r="DM2044" s="29"/>
      <c r="DN2044" s="29"/>
      <c r="DO2044" s="29"/>
      <c r="DP2044" s="29"/>
      <c r="DQ2044" s="29"/>
      <c r="DR2044" s="29"/>
      <c r="DS2044" s="29"/>
      <c r="DT2044" s="29"/>
      <c r="DU2044" s="29"/>
      <c r="DV2044" s="29"/>
      <c r="DW2044" s="29"/>
      <c r="DX2044" s="29"/>
      <c r="DY2044" s="29"/>
      <c r="DZ2044" s="29"/>
      <c r="EA2044" s="29"/>
      <c r="EB2044" s="29"/>
      <c r="EC2044" s="29"/>
      <c r="ED2044" s="29"/>
      <c r="EE2044" s="29"/>
      <c r="EF2044" s="29"/>
      <c r="EG2044" s="29"/>
      <c r="EH2044" s="29"/>
      <c r="EI2044" s="29"/>
      <c r="EJ2044" s="29"/>
      <c r="EK2044" s="29"/>
      <c r="EL2044" s="29"/>
      <c r="EM2044" s="29"/>
      <c r="EN2044" s="29"/>
      <c r="EO2044" s="29"/>
      <c r="EP2044" s="29"/>
      <c r="EQ2044" s="29"/>
      <c r="ER2044" s="29"/>
      <c r="ES2044" s="29"/>
      <c r="ET2044" s="29"/>
      <c r="EU2044" s="29"/>
      <c r="EV2044" s="29"/>
      <c r="EW2044" s="29"/>
      <c r="EX2044" s="29"/>
      <c r="EY2044" s="29"/>
      <c r="EZ2044" s="29"/>
      <c r="FA2044" s="29"/>
      <c r="FB2044" s="29"/>
      <c r="FC2044" s="29"/>
      <c r="FD2044" s="29"/>
      <c r="FE2044" s="29"/>
      <c r="FF2044" s="29"/>
      <c r="FG2044" s="29"/>
      <c r="FH2044" s="29"/>
      <c r="FI2044" s="29"/>
      <c r="FJ2044" s="29"/>
      <c r="FK2044" s="29"/>
      <c r="FL2044" s="29"/>
      <c r="FM2044" s="29"/>
      <c r="FN2044" s="29"/>
      <c r="FO2044" s="29"/>
      <c r="FP2044" s="29"/>
      <c r="FQ2044" s="29"/>
      <c r="FR2044" s="29"/>
      <c r="FS2044" s="29"/>
      <c r="FT2044" s="29"/>
      <c r="FU2044" s="29"/>
      <c r="FV2044" s="29"/>
      <c r="FW2044" s="29"/>
      <c r="FX2044" s="29"/>
      <c r="FY2044" s="29"/>
      <c r="FZ2044" s="29"/>
      <c r="GA2044" s="29"/>
      <c r="GB2044" s="29"/>
      <c r="GC2044" s="29"/>
      <c r="GD2044" s="29"/>
      <c r="GE2044" s="29"/>
      <c r="GF2044" s="29"/>
      <c r="GG2044" s="29"/>
      <c r="GH2044" s="29"/>
      <c r="GI2044" s="29"/>
      <c r="GJ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</row>
    <row r="2045" s="1" customFormat="1" customHeight="1" spans="1:12">
      <c r="A2045" s="9">
        <v>2044</v>
      </c>
      <c r="B2045" s="9" t="s">
        <v>2382</v>
      </c>
      <c r="C2045" s="9" t="s">
        <v>22</v>
      </c>
      <c r="D2045" s="11" t="s">
        <v>112</v>
      </c>
      <c r="E2045" s="11">
        <v>1</v>
      </c>
      <c r="F2045" s="11">
        <v>290</v>
      </c>
      <c r="G2045" s="9">
        <f t="shared" si="62"/>
        <v>290</v>
      </c>
      <c r="H2045" s="9"/>
      <c r="I2045" s="9">
        <f t="shared" si="63"/>
        <v>290</v>
      </c>
      <c r="J2045" s="30"/>
      <c r="K2045" s="11" t="s">
        <v>1867</v>
      </c>
      <c r="L2045" s="9" t="s">
        <v>2327</v>
      </c>
    </row>
    <row r="2046" s="1" customFormat="1" customHeight="1" spans="1:206">
      <c r="A2046" s="9">
        <v>2045</v>
      </c>
      <c r="B2046" s="11" t="s">
        <v>2383</v>
      </c>
      <c r="C2046" s="11" t="s">
        <v>13</v>
      </c>
      <c r="D2046" s="9" t="s">
        <v>27</v>
      </c>
      <c r="E2046" s="11">
        <v>2</v>
      </c>
      <c r="F2046" s="14">
        <v>410</v>
      </c>
      <c r="G2046" s="9">
        <f t="shared" si="62"/>
        <v>820</v>
      </c>
      <c r="H2046" s="12"/>
      <c r="I2046" s="9">
        <f t="shared" si="63"/>
        <v>820</v>
      </c>
      <c r="J2046" s="68" t="s">
        <v>2384</v>
      </c>
      <c r="K2046" s="11" t="s">
        <v>1867</v>
      </c>
      <c r="L2046" s="9" t="s">
        <v>2327</v>
      </c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  <c r="BT2046" s="29"/>
      <c r="BU2046" s="29"/>
      <c r="BV2046" s="29"/>
      <c r="BW2046" s="29"/>
      <c r="BX2046" s="29"/>
      <c r="BY2046" s="29"/>
      <c r="BZ2046" s="29"/>
      <c r="CA2046" s="29"/>
      <c r="CB2046" s="29"/>
      <c r="CC2046" s="29"/>
      <c r="CD2046" s="29"/>
      <c r="CE2046" s="29"/>
      <c r="CF2046" s="29"/>
      <c r="CG2046" s="29"/>
      <c r="CH2046" s="29"/>
      <c r="CI2046" s="29"/>
      <c r="CJ2046" s="29"/>
      <c r="CK2046" s="29"/>
      <c r="CL2046" s="29"/>
      <c r="CM2046" s="29"/>
      <c r="CN2046" s="29"/>
      <c r="CO2046" s="29"/>
      <c r="CP2046" s="29"/>
      <c r="CQ2046" s="29"/>
      <c r="CR2046" s="29"/>
      <c r="CS2046" s="29"/>
      <c r="CT2046" s="29"/>
      <c r="CU2046" s="29"/>
      <c r="CV2046" s="29"/>
      <c r="CW2046" s="29"/>
      <c r="CX2046" s="29"/>
      <c r="CY2046" s="29"/>
      <c r="CZ2046" s="29"/>
      <c r="DA2046" s="29"/>
      <c r="DB2046" s="29"/>
      <c r="DC2046" s="29"/>
      <c r="DD2046" s="29"/>
      <c r="DE2046" s="29"/>
      <c r="DF2046" s="29"/>
      <c r="DG2046" s="29"/>
      <c r="DH2046" s="29"/>
      <c r="DI2046" s="29"/>
      <c r="DJ2046" s="29"/>
      <c r="DK2046" s="29"/>
      <c r="DL2046" s="29"/>
      <c r="DM2046" s="29"/>
      <c r="DN2046" s="29"/>
      <c r="DO2046" s="29"/>
      <c r="DP2046" s="29"/>
      <c r="DQ2046" s="29"/>
      <c r="DR2046" s="29"/>
      <c r="DS2046" s="29"/>
      <c r="DT2046" s="29"/>
      <c r="DU2046" s="29"/>
      <c r="DV2046" s="29"/>
      <c r="DW2046" s="29"/>
      <c r="DX2046" s="29"/>
      <c r="DY2046" s="29"/>
      <c r="DZ2046" s="29"/>
      <c r="EA2046" s="29"/>
      <c r="EB2046" s="29"/>
      <c r="EC2046" s="29"/>
      <c r="ED2046" s="29"/>
      <c r="EE2046" s="29"/>
      <c r="EF2046" s="29"/>
      <c r="EG2046" s="29"/>
      <c r="EH2046" s="29"/>
      <c r="EI2046" s="29"/>
      <c r="EJ2046" s="29"/>
      <c r="EK2046" s="29"/>
      <c r="EL2046" s="29"/>
      <c r="EM2046" s="29"/>
      <c r="EN2046" s="29"/>
      <c r="EO2046" s="29"/>
      <c r="EP2046" s="29"/>
      <c r="EQ2046" s="29"/>
      <c r="ER2046" s="29"/>
      <c r="ES2046" s="29"/>
      <c r="ET2046" s="29"/>
      <c r="EU2046" s="29"/>
      <c r="EV2046" s="29"/>
      <c r="EW2046" s="29"/>
      <c r="EX2046" s="29"/>
      <c r="EY2046" s="29"/>
      <c r="EZ2046" s="29"/>
      <c r="FA2046" s="29"/>
      <c r="FB2046" s="29"/>
      <c r="FC2046" s="29"/>
      <c r="FD2046" s="29"/>
      <c r="FE2046" s="29"/>
      <c r="FF2046" s="29"/>
      <c r="FG2046" s="29"/>
      <c r="FH2046" s="29"/>
      <c r="FI2046" s="29"/>
      <c r="FJ2046" s="29"/>
      <c r="FK2046" s="29"/>
      <c r="FL2046" s="29"/>
      <c r="FM2046" s="29"/>
      <c r="FN2046" s="29"/>
      <c r="FO2046" s="29"/>
      <c r="FP2046" s="29"/>
      <c r="FQ2046" s="29"/>
      <c r="FR2046" s="29"/>
      <c r="FS2046" s="29"/>
      <c r="FT2046" s="29"/>
      <c r="FU2046" s="29"/>
      <c r="FV2046" s="29"/>
      <c r="FW2046" s="29"/>
      <c r="FX2046" s="29"/>
      <c r="FY2046" s="29"/>
      <c r="FZ2046" s="29"/>
      <c r="GA2046" s="29"/>
      <c r="GB2046" s="29"/>
      <c r="GC2046" s="29"/>
      <c r="GD2046" s="29"/>
      <c r="GE2046" s="29"/>
      <c r="GF2046" s="29"/>
      <c r="GG2046" s="29"/>
      <c r="GH2046" s="29"/>
      <c r="GI2046" s="29"/>
      <c r="GJ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</row>
    <row r="2047" s="1" customFormat="1" customHeight="1" spans="1:12">
      <c r="A2047" s="9">
        <v>2046</v>
      </c>
      <c r="B2047" s="11" t="s">
        <v>2385</v>
      </c>
      <c r="C2047" s="9" t="s">
        <v>13</v>
      </c>
      <c r="D2047" s="11" t="s">
        <v>27</v>
      </c>
      <c r="E2047" s="11">
        <v>1</v>
      </c>
      <c r="F2047" s="11">
        <v>410</v>
      </c>
      <c r="G2047" s="9">
        <f t="shared" si="62"/>
        <v>410</v>
      </c>
      <c r="H2047" s="9"/>
      <c r="I2047" s="9">
        <f t="shared" si="63"/>
        <v>410</v>
      </c>
      <c r="J2047" s="30"/>
      <c r="K2047" s="11" t="s">
        <v>1867</v>
      </c>
      <c r="L2047" s="9" t="s">
        <v>2327</v>
      </c>
    </row>
    <row r="2048" s="1" customFormat="1" customHeight="1" spans="1:206">
      <c r="A2048" s="9">
        <v>2047</v>
      </c>
      <c r="B2048" s="202" t="s">
        <v>2386</v>
      </c>
      <c r="C2048" s="202" t="s">
        <v>13</v>
      </c>
      <c r="D2048" s="202" t="s">
        <v>112</v>
      </c>
      <c r="E2048" s="202">
        <v>1</v>
      </c>
      <c r="F2048" s="11">
        <v>290</v>
      </c>
      <c r="G2048" s="9">
        <f t="shared" si="62"/>
        <v>290</v>
      </c>
      <c r="H2048" s="12"/>
      <c r="I2048" s="9">
        <f t="shared" si="63"/>
        <v>290</v>
      </c>
      <c r="J2048" s="203"/>
      <c r="K2048" s="11" t="s">
        <v>1867</v>
      </c>
      <c r="L2048" s="9" t="s">
        <v>2327</v>
      </c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  <c r="BT2048" s="29"/>
      <c r="BU2048" s="29"/>
      <c r="BV2048" s="29"/>
      <c r="BW2048" s="29"/>
      <c r="BX2048" s="29"/>
      <c r="BY2048" s="29"/>
      <c r="BZ2048" s="29"/>
      <c r="CA2048" s="29"/>
      <c r="CB2048" s="29"/>
      <c r="CC2048" s="29"/>
      <c r="CD2048" s="29"/>
      <c r="CE2048" s="29"/>
      <c r="CF2048" s="29"/>
      <c r="CG2048" s="29"/>
      <c r="CH2048" s="29"/>
      <c r="CI2048" s="29"/>
      <c r="CJ2048" s="29"/>
      <c r="CK2048" s="29"/>
      <c r="CL2048" s="29"/>
      <c r="CM2048" s="29"/>
      <c r="CN2048" s="29"/>
      <c r="CO2048" s="29"/>
      <c r="CP2048" s="29"/>
      <c r="CQ2048" s="29"/>
      <c r="CR2048" s="29"/>
      <c r="CS2048" s="29"/>
      <c r="CT2048" s="29"/>
      <c r="CU2048" s="29"/>
      <c r="CV2048" s="29"/>
      <c r="CW2048" s="29"/>
      <c r="CX2048" s="29"/>
      <c r="CY2048" s="29"/>
      <c r="CZ2048" s="29"/>
      <c r="DA2048" s="29"/>
      <c r="DB2048" s="29"/>
      <c r="DC2048" s="29"/>
      <c r="DD2048" s="29"/>
      <c r="DE2048" s="29"/>
      <c r="DF2048" s="29"/>
      <c r="DG2048" s="29"/>
      <c r="DH2048" s="29"/>
      <c r="DI2048" s="29"/>
      <c r="DJ2048" s="29"/>
      <c r="DK2048" s="29"/>
      <c r="DL2048" s="29"/>
      <c r="DM2048" s="29"/>
      <c r="DN2048" s="29"/>
      <c r="DO2048" s="29"/>
      <c r="DP2048" s="29"/>
      <c r="DQ2048" s="29"/>
      <c r="DR2048" s="29"/>
      <c r="DS2048" s="29"/>
      <c r="DT2048" s="29"/>
      <c r="DU2048" s="29"/>
      <c r="DV2048" s="29"/>
      <c r="DW2048" s="29"/>
      <c r="DX2048" s="29"/>
      <c r="DY2048" s="29"/>
      <c r="DZ2048" s="29"/>
      <c r="EA2048" s="29"/>
      <c r="EB2048" s="29"/>
      <c r="EC2048" s="29"/>
      <c r="ED2048" s="29"/>
      <c r="EE2048" s="29"/>
      <c r="EF2048" s="29"/>
      <c r="EG2048" s="29"/>
      <c r="EH2048" s="29"/>
      <c r="EI2048" s="29"/>
      <c r="EJ2048" s="29"/>
      <c r="EK2048" s="29"/>
      <c r="EL2048" s="29"/>
      <c r="EM2048" s="29"/>
      <c r="EN2048" s="29"/>
      <c r="EO2048" s="29"/>
      <c r="EP2048" s="29"/>
      <c r="EQ2048" s="29"/>
      <c r="ER2048" s="29"/>
      <c r="ES2048" s="29"/>
      <c r="ET2048" s="29"/>
      <c r="EU2048" s="29"/>
      <c r="EV2048" s="29"/>
      <c r="EW2048" s="29"/>
      <c r="EX2048" s="29"/>
      <c r="EY2048" s="29"/>
      <c r="EZ2048" s="29"/>
      <c r="FA2048" s="29"/>
      <c r="FB2048" s="29"/>
      <c r="FC2048" s="29"/>
      <c r="FD2048" s="29"/>
      <c r="FE2048" s="29"/>
      <c r="FF2048" s="29"/>
      <c r="FG2048" s="29"/>
      <c r="FH2048" s="29"/>
      <c r="FI2048" s="29"/>
      <c r="FJ2048" s="29"/>
      <c r="FK2048" s="29"/>
      <c r="FL2048" s="29"/>
      <c r="FM2048" s="29"/>
      <c r="FN2048" s="29"/>
      <c r="FO2048" s="29"/>
      <c r="FP2048" s="29"/>
      <c r="FQ2048" s="29"/>
      <c r="FR2048" s="29"/>
      <c r="FS2048" s="29"/>
      <c r="FT2048" s="29"/>
      <c r="FU2048" s="29"/>
      <c r="FV2048" s="29"/>
      <c r="FW2048" s="29"/>
      <c r="FX2048" s="29"/>
      <c r="FY2048" s="29"/>
      <c r="FZ2048" s="29"/>
      <c r="GA2048" s="29"/>
      <c r="GB2048" s="29"/>
      <c r="GC2048" s="29"/>
      <c r="GD2048" s="29"/>
      <c r="GE2048" s="29"/>
      <c r="GF2048" s="29"/>
      <c r="GG2048" s="29"/>
      <c r="GH2048" s="29"/>
      <c r="GI2048" s="29"/>
      <c r="GJ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</row>
    <row r="2049" s="1" customFormat="1" customHeight="1" spans="1:12">
      <c r="A2049" s="9">
        <v>2048</v>
      </c>
      <c r="B2049" s="9" t="s">
        <v>2387</v>
      </c>
      <c r="C2049" s="9" t="s">
        <v>13</v>
      </c>
      <c r="D2049" s="9" t="s">
        <v>27</v>
      </c>
      <c r="E2049" s="9">
        <v>2</v>
      </c>
      <c r="F2049" s="14">
        <v>410</v>
      </c>
      <c r="G2049" s="9">
        <f t="shared" si="62"/>
        <v>820</v>
      </c>
      <c r="H2049" s="9"/>
      <c r="I2049" s="9">
        <f t="shared" si="63"/>
        <v>820</v>
      </c>
      <c r="J2049" s="30" t="s">
        <v>2388</v>
      </c>
      <c r="K2049" s="11" t="s">
        <v>1867</v>
      </c>
      <c r="L2049" s="9" t="s">
        <v>2327</v>
      </c>
    </row>
    <row r="2050" s="1" customFormat="1" customHeight="1" spans="1:12">
      <c r="A2050" s="9">
        <v>2049</v>
      </c>
      <c r="B2050" s="9" t="s">
        <v>2389</v>
      </c>
      <c r="C2050" s="9" t="s">
        <v>13</v>
      </c>
      <c r="D2050" s="9" t="s">
        <v>112</v>
      </c>
      <c r="E2050" s="9">
        <v>1</v>
      </c>
      <c r="F2050" s="11">
        <v>290</v>
      </c>
      <c r="G2050" s="9">
        <f t="shared" si="62"/>
        <v>290</v>
      </c>
      <c r="H2050" s="9"/>
      <c r="I2050" s="9">
        <f t="shared" si="63"/>
        <v>290</v>
      </c>
      <c r="J2050" s="30"/>
      <c r="K2050" s="9" t="s">
        <v>1867</v>
      </c>
      <c r="L2050" s="9" t="s">
        <v>2327</v>
      </c>
    </row>
    <row r="2051" s="1" customFormat="1" customHeight="1" spans="1:12">
      <c r="A2051" s="9">
        <v>2050</v>
      </c>
      <c r="B2051" s="9" t="s">
        <v>2390</v>
      </c>
      <c r="C2051" s="9" t="s">
        <v>13</v>
      </c>
      <c r="D2051" s="9" t="s">
        <v>14</v>
      </c>
      <c r="E2051" s="9">
        <v>1</v>
      </c>
      <c r="F2051" s="9">
        <v>350</v>
      </c>
      <c r="G2051" s="9">
        <f t="shared" ref="G2051:G2114" si="64">F2051*E2051</f>
        <v>350</v>
      </c>
      <c r="H2051" s="9"/>
      <c r="I2051" s="9">
        <f t="shared" ref="I2051:I2114" si="65">H2051+G2051</f>
        <v>350</v>
      </c>
      <c r="J2051" s="30"/>
      <c r="K2051" s="9" t="s">
        <v>1867</v>
      </c>
      <c r="L2051" s="9" t="s">
        <v>2327</v>
      </c>
    </row>
    <row r="2052" s="1" customFormat="1" customHeight="1" spans="1:206">
      <c r="A2052" s="9">
        <v>2051</v>
      </c>
      <c r="B2052" s="11" t="s">
        <v>2391</v>
      </c>
      <c r="C2052" s="11" t="s">
        <v>13</v>
      </c>
      <c r="D2052" s="11" t="s">
        <v>27</v>
      </c>
      <c r="E2052" s="11">
        <v>1</v>
      </c>
      <c r="F2052" s="14">
        <v>410</v>
      </c>
      <c r="G2052" s="9">
        <f t="shared" si="64"/>
        <v>410</v>
      </c>
      <c r="H2052" s="12"/>
      <c r="I2052" s="9">
        <f t="shared" si="65"/>
        <v>410</v>
      </c>
      <c r="J2052" s="30"/>
      <c r="K2052" s="11" t="s">
        <v>1867</v>
      </c>
      <c r="L2052" s="9" t="s">
        <v>2327</v>
      </c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29"/>
      <c r="CB2052" s="29"/>
      <c r="CC2052" s="29"/>
      <c r="CD2052" s="29"/>
      <c r="CE2052" s="29"/>
      <c r="CF2052" s="29"/>
      <c r="CG2052" s="29"/>
      <c r="CH2052" s="29"/>
      <c r="CI2052" s="29"/>
      <c r="CJ2052" s="29"/>
      <c r="CK2052" s="29"/>
      <c r="CL2052" s="29"/>
      <c r="CM2052" s="29"/>
      <c r="CN2052" s="29"/>
      <c r="CO2052" s="29"/>
      <c r="CP2052" s="29"/>
      <c r="CQ2052" s="29"/>
      <c r="CR2052" s="29"/>
      <c r="CS2052" s="29"/>
      <c r="CT2052" s="29"/>
      <c r="CU2052" s="29"/>
      <c r="CV2052" s="29"/>
      <c r="CW2052" s="29"/>
      <c r="CX2052" s="29"/>
      <c r="CY2052" s="29"/>
      <c r="CZ2052" s="29"/>
      <c r="DA2052" s="29"/>
      <c r="DB2052" s="29"/>
      <c r="DC2052" s="29"/>
      <c r="DD2052" s="29"/>
      <c r="DE2052" s="29"/>
      <c r="DF2052" s="29"/>
      <c r="DG2052" s="29"/>
      <c r="DH2052" s="29"/>
      <c r="DI2052" s="29"/>
      <c r="DJ2052" s="29"/>
      <c r="DK2052" s="29"/>
      <c r="DL2052" s="29"/>
      <c r="DM2052" s="29"/>
      <c r="DN2052" s="29"/>
      <c r="DO2052" s="29"/>
      <c r="DP2052" s="29"/>
      <c r="DQ2052" s="29"/>
      <c r="DR2052" s="29"/>
      <c r="DS2052" s="29"/>
      <c r="DT2052" s="29"/>
      <c r="DU2052" s="29"/>
      <c r="DV2052" s="29"/>
      <c r="DW2052" s="29"/>
      <c r="DX2052" s="29"/>
      <c r="DY2052" s="29"/>
      <c r="DZ2052" s="29"/>
      <c r="EA2052" s="29"/>
      <c r="EB2052" s="29"/>
      <c r="EC2052" s="29"/>
      <c r="ED2052" s="29"/>
      <c r="EE2052" s="29"/>
      <c r="EF2052" s="29"/>
      <c r="EG2052" s="29"/>
      <c r="EH2052" s="29"/>
      <c r="EI2052" s="29"/>
      <c r="EJ2052" s="29"/>
      <c r="EK2052" s="29"/>
      <c r="EL2052" s="29"/>
      <c r="EM2052" s="29"/>
      <c r="EN2052" s="29"/>
      <c r="EO2052" s="29"/>
      <c r="EP2052" s="29"/>
      <c r="EQ2052" s="29"/>
      <c r="ER2052" s="29"/>
      <c r="ES2052" s="29"/>
      <c r="ET2052" s="29"/>
      <c r="EU2052" s="29"/>
      <c r="EV2052" s="29"/>
      <c r="EW2052" s="29"/>
      <c r="EX2052" s="29"/>
      <c r="EY2052" s="29"/>
      <c r="EZ2052" s="29"/>
      <c r="FA2052" s="29"/>
      <c r="FB2052" s="29"/>
      <c r="FC2052" s="29"/>
      <c r="FD2052" s="29"/>
      <c r="FE2052" s="29"/>
      <c r="FF2052" s="29"/>
      <c r="FG2052" s="29"/>
      <c r="FH2052" s="29"/>
      <c r="FI2052" s="29"/>
      <c r="FJ2052" s="29"/>
      <c r="FK2052" s="29"/>
      <c r="FL2052" s="29"/>
      <c r="FM2052" s="29"/>
      <c r="FN2052" s="29"/>
      <c r="FO2052" s="29"/>
      <c r="FP2052" s="29"/>
      <c r="FQ2052" s="29"/>
      <c r="FR2052" s="29"/>
      <c r="FS2052" s="29"/>
      <c r="FT2052" s="29"/>
      <c r="FU2052" s="29"/>
      <c r="FV2052" s="29"/>
      <c r="FW2052" s="29"/>
      <c r="FX2052" s="29"/>
      <c r="FY2052" s="29"/>
      <c r="FZ2052" s="29"/>
      <c r="GA2052" s="29"/>
      <c r="GB2052" s="29"/>
      <c r="GC2052" s="29"/>
      <c r="GD2052" s="29"/>
      <c r="GE2052" s="29"/>
      <c r="GF2052" s="29"/>
      <c r="GG2052" s="29"/>
      <c r="GH2052" s="29"/>
      <c r="GI2052" s="29"/>
      <c r="GJ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</row>
    <row r="2053" s="1" customFormat="1" customHeight="1" spans="1:12">
      <c r="A2053" s="9">
        <v>2052</v>
      </c>
      <c r="B2053" s="9" t="s">
        <v>2392</v>
      </c>
      <c r="C2053" s="127" t="s">
        <v>22</v>
      </c>
      <c r="D2053" s="9" t="s">
        <v>112</v>
      </c>
      <c r="E2053" s="9">
        <v>1</v>
      </c>
      <c r="F2053" s="11">
        <v>290</v>
      </c>
      <c r="G2053" s="9">
        <f t="shared" si="64"/>
        <v>290</v>
      </c>
      <c r="H2053" s="9"/>
      <c r="I2053" s="9">
        <f t="shared" si="65"/>
        <v>290</v>
      </c>
      <c r="J2053" s="30"/>
      <c r="K2053" s="11" t="s">
        <v>1867</v>
      </c>
      <c r="L2053" s="9" t="s">
        <v>2327</v>
      </c>
    </row>
    <row r="2054" s="1" customFormat="1" customHeight="1" spans="1:12">
      <c r="A2054" s="9">
        <v>2053</v>
      </c>
      <c r="B2054" s="9" t="s">
        <v>2393</v>
      </c>
      <c r="C2054" s="9" t="s">
        <v>22</v>
      </c>
      <c r="D2054" s="9" t="s">
        <v>112</v>
      </c>
      <c r="E2054" s="9">
        <v>1</v>
      </c>
      <c r="F2054" s="11">
        <v>290</v>
      </c>
      <c r="G2054" s="9">
        <f t="shared" si="64"/>
        <v>290</v>
      </c>
      <c r="H2054" s="9"/>
      <c r="I2054" s="9">
        <f t="shared" si="65"/>
        <v>290</v>
      </c>
      <c r="J2054" s="30"/>
      <c r="K2054" s="11" t="s">
        <v>1867</v>
      </c>
      <c r="L2054" s="9" t="s">
        <v>2327</v>
      </c>
    </row>
    <row r="2055" s="1" customFormat="1" customHeight="1" spans="1:206">
      <c r="A2055" s="9">
        <v>2054</v>
      </c>
      <c r="B2055" s="9" t="s">
        <v>1511</v>
      </c>
      <c r="C2055" s="9" t="s">
        <v>13</v>
      </c>
      <c r="D2055" s="9" t="s">
        <v>112</v>
      </c>
      <c r="E2055" s="9">
        <v>1</v>
      </c>
      <c r="F2055" s="11">
        <v>290</v>
      </c>
      <c r="G2055" s="9">
        <f t="shared" si="64"/>
        <v>290</v>
      </c>
      <c r="H2055" s="12"/>
      <c r="I2055" s="9">
        <f t="shared" si="65"/>
        <v>290</v>
      </c>
      <c r="J2055" s="30"/>
      <c r="K2055" s="11" t="s">
        <v>1867</v>
      </c>
      <c r="L2055" s="9" t="s">
        <v>2327</v>
      </c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  <c r="BT2055" s="29"/>
      <c r="BU2055" s="29"/>
      <c r="BV2055" s="29"/>
      <c r="BW2055" s="29"/>
      <c r="BX2055" s="29"/>
      <c r="BY2055" s="29"/>
      <c r="BZ2055" s="29"/>
      <c r="CA2055" s="29"/>
      <c r="CB2055" s="29"/>
      <c r="CC2055" s="29"/>
      <c r="CD2055" s="29"/>
      <c r="CE2055" s="29"/>
      <c r="CF2055" s="29"/>
      <c r="CG2055" s="29"/>
      <c r="CH2055" s="29"/>
      <c r="CI2055" s="29"/>
      <c r="CJ2055" s="29"/>
      <c r="CK2055" s="29"/>
      <c r="CL2055" s="29"/>
      <c r="CM2055" s="29"/>
      <c r="CN2055" s="29"/>
      <c r="CO2055" s="29"/>
      <c r="CP2055" s="29"/>
      <c r="CQ2055" s="29"/>
      <c r="CR2055" s="29"/>
      <c r="CS2055" s="29"/>
      <c r="CT2055" s="29"/>
      <c r="CU2055" s="29"/>
      <c r="CV2055" s="29"/>
      <c r="CW2055" s="29"/>
      <c r="CX2055" s="29"/>
      <c r="CY2055" s="29"/>
      <c r="CZ2055" s="29"/>
      <c r="DA2055" s="29"/>
      <c r="DB2055" s="29"/>
      <c r="DC2055" s="29"/>
      <c r="DD2055" s="29"/>
      <c r="DE2055" s="29"/>
      <c r="DF2055" s="29"/>
      <c r="DG2055" s="29"/>
      <c r="DH2055" s="29"/>
      <c r="DI2055" s="29"/>
      <c r="DJ2055" s="29"/>
      <c r="DK2055" s="29"/>
      <c r="DL2055" s="29"/>
      <c r="DM2055" s="29"/>
      <c r="DN2055" s="29"/>
      <c r="DO2055" s="29"/>
      <c r="DP2055" s="29"/>
      <c r="DQ2055" s="29"/>
      <c r="DR2055" s="29"/>
      <c r="DS2055" s="29"/>
      <c r="DT2055" s="29"/>
      <c r="DU2055" s="29"/>
      <c r="DV2055" s="29"/>
      <c r="DW2055" s="29"/>
      <c r="DX2055" s="29"/>
      <c r="DY2055" s="29"/>
      <c r="DZ2055" s="29"/>
      <c r="EA2055" s="29"/>
      <c r="EB2055" s="29"/>
      <c r="EC2055" s="29"/>
      <c r="ED2055" s="29"/>
      <c r="EE2055" s="29"/>
      <c r="EF2055" s="29"/>
      <c r="EG2055" s="29"/>
      <c r="EH2055" s="29"/>
      <c r="EI2055" s="29"/>
      <c r="EJ2055" s="29"/>
      <c r="EK2055" s="29"/>
      <c r="EL2055" s="29"/>
      <c r="EM2055" s="29"/>
      <c r="EN2055" s="29"/>
      <c r="EO2055" s="29"/>
      <c r="EP2055" s="29"/>
      <c r="EQ2055" s="29"/>
      <c r="ER2055" s="29"/>
      <c r="ES2055" s="29"/>
      <c r="ET2055" s="29"/>
      <c r="EU2055" s="29"/>
      <c r="EV2055" s="29"/>
      <c r="EW2055" s="29"/>
      <c r="EX2055" s="29"/>
      <c r="EY2055" s="29"/>
      <c r="EZ2055" s="29"/>
      <c r="FA2055" s="29"/>
      <c r="FB2055" s="29"/>
      <c r="FC2055" s="29"/>
      <c r="FD2055" s="29"/>
      <c r="FE2055" s="29"/>
      <c r="FF2055" s="29"/>
      <c r="FG2055" s="29"/>
      <c r="FH2055" s="29"/>
      <c r="FI2055" s="29"/>
      <c r="FJ2055" s="29"/>
      <c r="FK2055" s="29"/>
      <c r="FL2055" s="29"/>
      <c r="FM2055" s="29"/>
      <c r="FN2055" s="29"/>
      <c r="FO2055" s="29"/>
      <c r="FP2055" s="29"/>
      <c r="FQ2055" s="29"/>
      <c r="FR2055" s="29"/>
      <c r="FS2055" s="29"/>
      <c r="FT2055" s="29"/>
      <c r="FU2055" s="29"/>
      <c r="FV2055" s="29"/>
      <c r="FW2055" s="29"/>
      <c r="FX2055" s="29"/>
      <c r="FY2055" s="29"/>
      <c r="FZ2055" s="29"/>
      <c r="GA2055" s="29"/>
      <c r="GB2055" s="29"/>
      <c r="GC2055" s="29"/>
      <c r="GD2055" s="29"/>
      <c r="GE2055" s="29"/>
      <c r="GF2055" s="29"/>
      <c r="GG2055" s="29"/>
      <c r="GH2055" s="29"/>
      <c r="GI2055" s="29"/>
      <c r="GJ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</row>
    <row r="2056" s="1" customFormat="1" customHeight="1" spans="1:206">
      <c r="A2056" s="9">
        <v>2055</v>
      </c>
      <c r="B2056" s="25" t="s">
        <v>2394</v>
      </c>
      <c r="C2056" s="25" t="s">
        <v>13</v>
      </c>
      <c r="D2056" s="25" t="s">
        <v>112</v>
      </c>
      <c r="E2056" s="25">
        <v>1</v>
      </c>
      <c r="F2056" s="11">
        <v>290</v>
      </c>
      <c r="G2056" s="9">
        <f t="shared" si="64"/>
        <v>290</v>
      </c>
      <c r="H2056" s="12"/>
      <c r="I2056" s="9">
        <f t="shared" si="65"/>
        <v>290</v>
      </c>
      <c r="J2056" s="59"/>
      <c r="K2056" s="11" t="s">
        <v>1867</v>
      </c>
      <c r="L2056" s="9" t="s">
        <v>2327</v>
      </c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  <c r="BT2056" s="29"/>
      <c r="BU2056" s="29"/>
      <c r="BV2056" s="29"/>
      <c r="BW2056" s="29"/>
      <c r="BX2056" s="29"/>
      <c r="BY2056" s="29"/>
      <c r="BZ2056" s="29"/>
      <c r="CA2056" s="29"/>
      <c r="CB2056" s="29"/>
      <c r="CC2056" s="29"/>
      <c r="CD2056" s="29"/>
      <c r="CE2056" s="29"/>
      <c r="CF2056" s="29"/>
      <c r="CG2056" s="29"/>
      <c r="CH2056" s="29"/>
      <c r="CI2056" s="29"/>
      <c r="CJ2056" s="29"/>
      <c r="CK2056" s="29"/>
      <c r="CL2056" s="29"/>
      <c r="CM2056" s="29"/>
      <c r="CN2056" s="29"/>
      <c r="CO2056" s="29"/>
      <c r="CP2056" s="29"/>
      <c r="CQ2056" s="29"/>
      <c r="CR2056" s="29"/>
      <c r="CS2056" s="29"/>
      <c r="CT2056" s="29"/>
      <c r="CU2056" s="29"/>
      <c r="CV2056" s="29"/>
      <c r="CW2056" s="29"/>
      <c r="CX2056" s="29"/>
      <c r="CY2056" s="29"/>
      <c r="CZ2056" s="29"/>
      <c r="DA2056" s="29"/>
      <c r="DB2056" s="29"/>
      <c r="DC2056" s="29"/>
      <c r="DD2056" s="29"/>
      <c r="DE2056" s="29"/>
      <c r="DF2056" s="29"/>
      <c r="DG2056" s="29"/>
      <c r="DH2056" s="29"/>
      <c r="DI2056" s="29"/>
      <c r="DJ2056" s="29"/>
      <c r="DK2056" s="29"/>
      <c r="DL2056" s="29"/>
      <c r="DM2056" s="29"/>
      <c r="DN2056" s="29"/>
      <c r="DO2056" s="29"/>
      <c r="DP2056" s="29"/>
      <c r="DQ2056" s="29"/>
      <c r="DR2056" s="29"/>
      <c r="DS2056" s="29"/>
      <c r="DT2056" s="29"/>
      <c r="DU2056" s="29"/>
      <c r="DV2056" s="29"/>
      <c r="DW2056" s="29"/>
      <c r="DX2056" s="29"/>
      <c r="DY2056" s="29"/>
      <c r="DZ2056" s="29"/>
      <c r="EA2056" s="29"/>
      <c r="EB2056" s="29"/>
      <c r="EC2056" s="29"/>
      <c r="ED2056" s="29"/>
      <c r="EE2056" s="29"/>
      <c r="EF2056" s="29"/>
      <c r="EG2056" s="29"/>
      <c r="EH2056" s="29"/>
      <c r="EI2056" s="29"/>
      <c r="EJ2056" s="29"/>
      <c r="EK2056" s="29"/>
      <c r="EL2056" s="29"/>
      <c r="EM2056" s="29"/>
      <c r="EN2056" s="29"/>
      <c r="EO2056" s="29"/>
      <c r="EP2056" s="29"/>
      <c r="EQ2056" s="29"/>
      <c r="ER2056" s="29"/>
      <c r="ES2056" s="29"/>
      <c r="ET2056" s="29"/>
      <c r="EU2056" s="29"/>
      <c r="EV2056" s="29"/>
      <c r="EW2056" s="29"/>
      <c r="EX2056" s="29"/>
      <c r="EY2056" s="29"/>
      <c r="EZ2056" s="29"/>
      <c r="FA2056" s="29"/>
      <c r="FB2056" s="29"/>
      <c r="FC2056" s="29"/>
      <c r="FD2056" s="29"/>
      <c r="FE2056" s="29"/>
      <c r="FF2056" s="29"/>
      <c r="FG2056" s="29"/>
      <c r="FH2056" s="29"/>
      <c r="FI2056" s="29"/>
      <c r="FJ2056" s="29"/>
      <c r="FK2056" s="29"/>
      <c r="FL2056" s="29"/>
      <c r="FM2056" s="29"/>
      <c r="FN2056" s="29"/>
      <c r="FO2056" s="29"/>
      <c r="FP2056" s="29"/>
      <c r="FQ2056" s="29"/>
      <c r="FR2056" s="29"/>
      <c r="FS2056" s="29"/>
      <c r="FT2056" s="29"/>
      <c r="FU2056" s="29"/>
      <c r="FV2056" s="29"/>
      <c r="FW2056" s="29"/>
      <c r="FX2056" s="29"/>
      <c r="FY2056" s="29"/>
      <c r="FZ2056" s="29"/>
      <c r="GA2056" s="29"/>
      <c r="GB2056" s="29"/>
      <c r="GC2056" s="29"/>
      <c r="GD2056" s="29"/>
      <c r="GE2056" s="29"/>
      <c r="GF2056" s="29"/>
      <c r="GG2056" s="29"/>
      <c r="GH2056" s="29"/>
      <c r="GI2056" s="29"/>
      <c r="GJ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</row>
    <row r="2057" s="1" customFormat="1" customHeight="1" spans="1:237">
      <c r="A2057" s="9">
        <v>2056</v>
      </c>
      <c r="B2057" s="22" t="s">
        <v>2395</v>
      </c>
      <c r="C2057" s="9" t="s">
        <v>13</v>
      </c>
      <c r="D2057" s="7" t="s">
        <v>112</v>
      </c>
      <c r="E2057" s="7">
        <v>1</v>
      </c>
      <c r="F2057" s="11">
        <v>290</v>
      </c>
      <c r="G2057" s="9">
        <f t="shared" si="64"/>
        <v>290</v>
      </c>
      <c r="H2057" s="7"/>
      <c r="I2057" s="9">
        <f t="shared" si="65"/>
        <v>290</v>
      </c>
      <c r="J2057" s="30"/>
      <c r="K2057" s="11" t="s">
        <v>1867</v>
      </c>
      <c r="L2057" s="9" t="s">
        <v>2327</v>
      </c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  <c r="GO2057" s="3"/>
      <c r="GP2057" s="3"/>
      <c r="GQ2057" s="3"/>
      <c r="GR2057" s="3"/>
      <c r="GS2057" s="3"/>
      <c r="GT2057" s="3"/>
      <c r="GU2057" s="3"/>
      <c r="GV2057" s="3"/>
      <c r="GW2057" s="3"/>
      <c r="GX2057" s="3"/>
      <c r="GY2057" s="3"/>
      <c r="GZ2057" s="3"/>
      <c r="HA2057" s="3"/>
      <c r="HB2057" s="3"/>
      <c r="HC2057" s="3"/>
      <c r="HD2057" s="3"/>
      <c r="HE2057" s="3"/>
      <c r="HF2057" s="3"/>
      <c r="HG2057" s="3"/>
      <c r="HH2057" s="3"/>
      <c r="HI2057" s="3"/>
      <c r="HJ2057" s="3"/>
      <c r="HK2057" s="3"/>
      <c r="HL2057" s="3"/>
      <c r="HM2057" s="3"/>
      <c r="HN2057" s="3"/>
      <c r="HO2057" s="3"/>
      <c r="HP2057" s="3"/>
      <c r="HQ2057" s="3"/>
      <c r="HR2057" s="3"/>
      <c r="HS2057" s="3"/>
      <c r="HT2057" s="3"/>
      <c r="HU2057" s="3"/>
      <c r="HV2057" s="3"/>
      <c r="HW2057" s="3"/>
      <c r="HX2057" s="3"/>
      <c r="HY2057" s="3"/>
      <c r="HZ2057" s="3"/>
      <c r="IA2057" s="3"/>
      <c r="IB2057" s="3"/>
      <c r="IC2057" s="3"/>
    </row>
    <row r="2058" s="1" customFormat="1" customHeight="1" spans="1:12">
      <c r="A2058" s="9">
        <v>2057</v>
      </c>
      <c r="B2058" s="60" t="s">
        <v>2396</v>
      </c>
      <c r="C2058" s="60" t="s">
        <v>13</v>
      </c>
      <c r="D2058" s="60" t="s">
        <v>27</v>
      </c>
      <c r="E2058" s="60">
        <v>1</v>
      </c>
      <c r="F2058" s="14">
        <v>410</v>
      </c>
      <c r="G2058" s="9">
        <f t="shared" si="64"/>
        <v>410</v>
      </c>
      <c r="H2058" s="60"/>
      <c r="I2058" s="9">
        <f t="shared" si="65"/>
        <v>410</v>
      </c>
      <c r="J2058" s="51"/>
      <c r="K2058" s="60" t="s">
        <v>1867</v>
      </c>
      <c r="L2058" s="60" t="s">
        <v>2327</v>
      </c>
    </row>
    <row r="2059" s="1" customFormat="1" customHeight="1" spans="1:206">
      <c r="A2059" s="9">
        <v>2058</v>
      </c>
      <c r="B2059" s="202" t="s">
        <v>2397</v>
      </c>
      <c r="C2059" s="202" t="s">
        <v>13</v>
      </c>
      <c r="D2059" s="202" t="s">
        <v>112</v>
      </c>
      <c r="E2059" s="202">
        <v>1</v>
      </c>
      <c r="F2059" s="11">
        <v>290</v>
      </c>
      <c r="G2059" s="9">
        <f t="shared" si="64"/>
        <v>290</v>
      </c>
      <c r="H2059" s="12"/>
      <c r="I2059" s="9">
        <f t="shared" si="65"/>
        <v>290</v>
      </c>
      <c r="J2059" s="203"/>
      <c r="K2059" s="11" t="s">
        <v>1867</v>
      </c>
      <c r="L2059" s="9" t="s">
        <v>2327</v>
      </c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W2059" s="29"/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/>
      <c r="BD2059" s="29"/>
      <c r="BE2059" s="29"/>
      <c r="BF2059" s="29"/>
      <c r="BG2059" s="29"/>
      <c r="BH2059" s="29"/>
      <c r="BI2059" s="29"/>
      <c r="BJ2059" s="29"/>
      <c r="BK2059" s="29"/>
      <c r="BL2059" s="29"/>
      <c r="BM2059" s="29"/>
      <c r="BN2059" s="29"/>
      <c r="BO2059" s="29"/>
      <c r="BP2059" s="29"/>
      <c r="BQ2059" s="29"/>
      <c r="BR2059" s="29"/>
      <c r="BS2059" s="29"/>
      <c r="BT2059" s="29"/>
      <c r="BU2059" s="29"/>
      <c r="BV2059" s="29"/>
      <c r="BW2059" s="29"/>
      <c r="BX2059" s="29"/>
      <c r="BY2059" s="29"/>
      <c r="BZ2059" s="29"/>
      <c r="CA2059" s="29"/>
      <c r="CB2059" s="29"/>
      <c r="CC2059" s="29"/>
      <c r="CD2059" s="29"/>
      <c r="CE2059" s="29"/>
      <c r="CF2059" s="29"/>
      <c r="CG2059" s="29"/>
      <c r="CH2059" s="29"/>
      <c r="CI2059" s="29"/>
      <c r="CJ2059" s="29"/>
      <c r="CK2059" s="29"/>
      <c r="CL2059" s="29"/>
      <c r="CM2059" s="29"/>
      <c r="CN2059" s="29"/>
      <c r="CO2059" s="29"/>
      <c r="CP2059" s="29"/>
      <c r="CQ2059" s="29"/>
      <c r="CR2059" s="29"/>
      <c r="CS2059" s="29"/>
      <c r="CT2059" s="29"/>
      <c r="CU2059" s="29"/>
      <c r="CV2059" s="29"/>
      <c r="CW2059" s="29"/>
      <c r="CX2059" s="29"/>
      <c r="CY2059" s="29"/>
      <c r="CZ2059" s="29"/>
      <c r="DA2059" s="29"/>
      <c r="DB2059" s="29"/>
      <c r="DC2059" s="29"/>
      <c r="DD2059" s="29"/>
      <c r="DE2059" s="29"/>
      <c r="DF2059" s="29"/>
      <c r="DG2059" s="29"/>
      <c r="DH2059" s="29"/>
      <c r="DI2059" s="29"/>
      <c r="DJ2059" s="29"/>
      <c r="DK2059" s="29"/>
      <c r="DL2059" s="29"/>
      <c r="DM2059" s="29"/>
      <c r="DN2059" s="29"/>
      <c r="DO2059" s="29"/>
      <c r="DP2059" s="29"/>
      <c r="DQ2059" s="29"/>
      <c r="DR2059" s="29"/>
      <c r="DS2059" s="29"/>
      <c r="DT2059" s="29"/>
      <c r="DU2059" s="29"/>
      <c r="DV2059" s="29"/>
      <c r="DW2059" s="29"/>
      <c r="DX2059" s="29"/>
      <c r="DY2059" s="29"/>
      <c r="DZ2059" s="29"/>
      <c r="EA2059" s="29"/>
      <c r="EB2059" s="29"/>
      <c r="EC2059" s="29"/>
      <c r="ED2059" s="29"/>
      <c r="EE2059" s="29"/>
      <c r="EF2059" s="29"/>
      <c r="EG2059" s="29"/>
      <c r="EH2059" s="29"/>
      <c r="EI2059" s="29"/>
      <c r="EJ2059" s="29"/>
      <c r="EK2059" s="29"/>
      <c r="EL2059" s="29"/>
      <c r="EM2059" s="29"/>
      <c r="EN2059" s="29"/>
      <c r="EO2059" s="29"/>
      <c r="EP2059" s="29"/>
      <c r="EQ2059" s="29"/>
      <c r="ER2059" s="29"/>
      <c r="ES2059" s="29"/>
      <c r="ET2059" s="29"/>
      <c r="EU2059" s="29"/>
      <c r="EV2059" s="29"/>
      <c r="EW2059" s="29"/>
      <c r="EX2059" s="29"/>
      <c r="EY2059" s="29"/>
      <c r="EZ2059" s="29"/>
      <c r="FA2059" s="29"/>
      <c r="FB2059" s="29"/>
      <c r="FC2059" s="29"/>
      <c r="FD2059" s="29"/>
      <c r="FE2059" s="29"/>
      <c r="FF2059" s="29"/>
      <c r="FG2059" s="29"/>
      <c r="FH2059" s="29"/>
      <c r="FI2059" s="29"/>
      <c r="FJ2059" s="29"/>
      <c r="FK2059" s="29"/>
      <c r="FL2059" s="29"/>
      <c r="FM2059" s="29"/>
      <c r="FN2059" s="29"/>
      <c r="FO2059" s="29"/>
      <c r="FP2059" s="29"/>
      <c r="FQ2059" s="29"/>
      <c r="FR2059" s="29"/>
      <c r="FS2059" s="29"/>
      <c r="FT2059" s="29"/>
      <c r="FU2059" s="29"/>
      <c r="FV2059" s="29"/>
      <c r="FW2059" s="29"/>
      <c r="FX2059" s="29"/>
      <c r="FY2059" s="29"/>
      <c r="FZ2059" s="29"/>
      <c r="GA2059" s="29"/>
      <c r="GB2059" s="29"/>
      <c r="GC2059" s="29"/>
      <c r="GD2059" s="29"/>
      <c r="GE2059" s="29"/>
      <c r="GF2059" s="29"/>
      <c r="GG2059" s="29"/>
      <c r="GH2059" s="29"/>
      <c r="GI2059" s="29"/>
      <c r="GJ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</row>
    <row r="2060" s="1" customFormat="1" customHeight="1" spans="1:12">
      <c r="A2060" s="9">
        <v>2059</v>
      </c>
      <c r="B2060" s="11" t="s">
        <v>2398</v>
      </c>
      <c r="C2060" s="11" t="s">
        <v>13</v>
      </c>
      <c r="D2060" s="9" t="s">
        <v>27</v>
      </c>
      <c r="E2060" s="11">
        <v>2</v>
      </c>
      <c r="F2060" s="14">
        <v>410</v>
      </c>
      <c r="G2060" s="9">
        <f t="shared" si="64"/>
        <v>820</v>
      </c>
      <c r="H2060" s="9"/>
      <c r="I2060" s="9">
        <f t="shared" si="65"/>
        <v>820</v>
      </c>
      <c r="J2060" s="38" t="s">
        <v>2399</v>
      </c>
      <c r="K2060" s="11" t="s">
        <v>1867</v>
      </c>
      <c r="L2060" s="9" t="s">
        <v>2327</v>
      </c>
    </row>
    <row r="2061" s="1" customFormat="1" customHeight="1" spans="1:202">
      <c r="A2061" s="9">
        <v>2060</v>
      </c>
      <c r="B2061" s="9" t="s">
        <v>2400</v>
      </c>
      <c r="C2061" s="9" t="s">
        <v>13</v>
      </c>
      <c r="D2061" s="9" t="s">
        <v>27</v>
      </c>
      <c r="E2061" s="9">
        <v>2</v>
      </c>
      <c r="F2061" s="14">
        <v>410</v>
      </c>
      <c r="G2061" s="9">
        <f t="shared" si="64"/>
        <v>820</v>
      </c>
      <c r="H2061" s="9"/>
      <c r="I2061" s="9">
        <f t="shared" si="65"/>
        <v>820</v>
      </c>
      <c r="J2061" s="30" t="s">
        <v>2401</v>
      </c>
      <c r="K2061" s="11" t="s">
        <v>1867</v>
      </c>
      <c r="L2061" s="9" t="s">
        <v>2327</v>
      </c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W2061" s="29"/>
      <c r="X2061" s="29"/>
      <c r="Y2061" s="29"/>
      <c r="Z2061" s="29"/>
      <c r="AA2061" s="29"/>
      <c r="AB2061" s="29"/>
      <c r="AC2061" s="29"/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29"/>
      <c r="AZ2061" s="29"/>
      <c r="BA2061" s="29"/>
      <c r="BB2061" s="29"/>
      <c r="BC2061" s="29"/>
      <c r="BD2061" s="29"/>
      <c r="BE2061" s="29"/>
      <c r="BF2061" s="29"/>
      <c r="BG2061" s="29"/>
      <c r="BH2061" s="29"/>
      <c r="BI2061" s="29"/>
      <c r="BJ2061" s="29"/>
      <c r="BK2061" s="29"/>
      <c r="BL2061" s="29"/>
      <c r="BM2061" s="29"/>
      <c r="BN2061" s="29"/>
      <c r="BO2061" s="29"/>
      <c r="BP2061" s="29"/>
      <c r="BQ2061" s="29"/>
      <c r="BR2061" s="29"/>
      <c r="BS2061" s="29"/>
      <c r="BT2061" s="29"/>
      <c r="BU2061" s="29"/>
      <c r="BV2061" s="29"/>
      <c r="BW2061" s="29"/>
      <c r="BX2061" s="29"/>
      <c r="BY2061" s="29"/>
      <c r="BZ2061" s="29"/>
      <c r="CA2061" s="29"/>
      <c r="CB2061" s="29"/>
      <c r="CC2061" s="29"/>
      <c r="CD2061" s="29"/>
      <c r="CE2061" s="29"/>
      <c r="CF2061" s="29"/>
      <c r="CG2061" s="29"/>
      <c r="CH2061" s="29"/>
      <c r="CI2061" s="29"/>
      <c r="CJ2061" s="29"/>
      <c r="CK2061" s="29"/>
      <c r="CL2061" s="29"/>
      <c r="CM2061" s="29"/>
      <c r="CN2061" s="29"/>
      <c r="CO2061" s="29"/>
      <c r="CP2061" s="29"/>
      <c r="CQ2061" s="29"/>
      <c r="CR2061" s="29"/>
      <c r="CS2061" s="29"/>
      <c r="CT2061" s="29"/>
      <c r="CU2061" s="29"/>
      <c r="CV2061" s="29"/>
      <c r="CW2061" s="29"/>
      <c r="CX2061" s="29"/>
      <c r="CY2061" s="29"/>
      <c r="CZ2061" s="29"/>
      <c r="DA2061" s="29"/>
      <c r="DB2061" s="29"/>
      <c r="DC2061" s="29"/>
      <c r="DD2061" s="29"/>
      <c r="DE2061" s="29"/>
      <c r="DF2061" s="29"/>
      <c r="DG2061" s="29"/>
      <c r="DH2061" s="29"/>
      <c r="DI2061" s="29"/>
      <c r="DJ2061" s="29"/>
      <c r="DK2061" s="29"/>
      <c r="DL2061" s="29"/>
      <c r="DM2061" s="29"/>
      <c r="DN2061" s="29"/>
      <c r="DO2061" s="29"/>
      <c r="DP2061" s="29"/>
      <c r="DQ2061" s="29"/>
      <c r="DR2061" s="29"/>
      <c r="DS2061" s="29"/>
      <c r="DT2061" s="29"/>
      <c r="DU2061" s="29"/>
      <c r="DV2061" s="29"/>
      <c r="DW2061" s="29"/>
      <c r="DX2061" s="29"/>
      <c r="DY2061" s="29"/>
      <c r="DZ2061" s="29"/>
      <c r="EA2061" s="29"/>
      <c r="EB2061" s="29"/>
      <c r="EC2061" s="29"/>
      <c r="ED2061" s="29"/>
      <c r="EE2061" s="29"/>
      <c r="EF2061" s="29"/>
      <c r="EG2061" s="29"/>
      <c r="EH2061" s="29"/>
      <c r="EI2061" s="29"/>
      <c r="EJ2061" s="29"/>
      <c r="EK2061" s="29"/>
      <c r="EL2061" s="29"/>
      <c r="EM2061" s="29"/>
      <c r="EN2061" s="29"/>
      <c r="EO2061" s="29"/>
      <c r="EP2061" s="29"/>
      <c r="EQ2061" s="29"/>
      <c r="ER2061" s="29"/>
      <c r="ES2061" s="29"/>
      <c r="ET2061" s="29"/>
      <c r="EU2061" s="29"/>
      <c r="EV2061" s="29"/>
      <c r="EW2061" s="29"/>
      <c r="EX2061" s="29"/>
      <c r="EY2061" s="29"/>
      <c r="EZ2061" s="29"/>
      <c r="FA2061" s="29"/>
      <c r="FB2061" s="29"/>
      <c r="FC2061" s="29"/>
      <c r="FD2061" s="29"/>
      <c r="FE2061" s="29"/>
      <c r="FF2061" s="29"/>
      <c r="FG2061" s="29"/>
      <c r="FH2061" s="29"/>
      <c r="FI2061" s="29"/>
      <c r="FJ2061" s="29"/>
      <c r="FK2061" s="29"/>
      <c r="FL2061" s="29"/>
      <c r="FM2061" s="29"/>
      <c r="FN2061" s="29"/>
      <c r="FO2061" s="29"/>
      <c r="FP2061" s="29"/>
      <c r="FQ2061" s="29"/>
      <c r="FR2061" s="29"/>
      <c r="FS2061" s="29"/>
      <c r="FT2061" s="29"/>
      <c r="FU2061" s="29"/>
      <c r="FV2061" s="29"/>
      <c r="FW2061" s="29"/>
      <c r="FX2061" s="29"/>
      <c r="FY2061" s="29"/>
      <c r="FZ2061" s="29"/>
      <c r="GA2061" s="29"/>
      <c r="GB2061" s="29"/>
      <c r="GC2061" s="29"/>
      <c r="GD2061" s="29"/>
      <c r="GE2061" s="29"/>
      <c r="GF2061" s="29"/>
      <c r="GG2061" s="29"/>
      <c r="GH2061" s="29"/>
      <c r="GI2061" s="29"/>
      <c r="GJ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</row>
    <row r="2062" s="1" customFormat="1" customHeight="1" spans="1:206">
      <c r="A2062" s="9">
        <v>2061</v>
      </c>
      <c r="B2062" s="9" t="s">
        <v>2402</v>
      </c>
      <c r="C2062" s="9" t="s">
        <v>22</v>
      </c>
      <c r="D2062" s="9" t="s">
        <v>14</v>
      </c>
      <c r="E2062" s="9">
        <v>2</v>
      </c>
      <c r="F2062" s="9">
        <v>350</v>
      </c>
      <c r="G2062" s="9">
        <f t="shared" si="64"/>
        <v>700</v>
      </c>
      <c r="H2062" s="9"/>
      <c r="I2062" s="9">
        <f t="shared" si="65"/>
        <v>700</v>
      </c>
      <c r="J2062" s="30" t="s">
        <v>2403</v>
      </c>
      <c r="K2062" s="11" t="s">
        <v>1867</v>
      </c>
      <c r="L2062" s="9" t="s">
        <v>2327</v>
      </c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  <c r="BE2062" s="29"/>
      <c r="BF2062" s="29"/>
      <c r="BG2062" s="29"/>
      <c r="BH2062" s="29"/>
      <c r="BI2062" s="29"/>
      <c r="BJ2062" s="29"/>
      <c r="BK2062" s="29"/>
      <c r="BL2062" s="29"/>
      <c r="BM2062" s="29"/>
      <c r="BN2062" s="29"/>
      <c r="BO2062" s="29"/>
      <c r="BP2062" s="29"/>
      <c r="BQ2062" s="29"/>
      <c r="BR2062" s="29"/>
      <c r="BS2062" s="29"/>
      <c r="BT2062" s="29"/>
      <c r="BU2062" s="29"/>
      <c r="BV2062" s="29"/>
      <c r="BW2062" s="29"/>
      <c r="BX2062" s="29"/>
      <c r="BY2062" s="29"/>
      <c r="BZ2062" s="29"/>
      <c r="CA2062" s="29"/>
      <c r="CB2062" s="29"/>
      <c r="CC2062" s="29"/>
      <c r="CD2062" s="29"/>
      <c r="CE2062" s="29"/>
      <c r="CF2062" s="29"/>
      <c r="CG2062" s="29"/>
      <c r="CH2062" s="29"/>
      <c r="CI2062" s="29"/>
      <c r="CJ2062" s="29"/>
      <c r="CK2062" s="29"/>
      <c r="CL2062" s="29"/>
      <c r="CM2062" s="29"/>
      <c r="CN2062" s="29"/>
      <c r="CO2062" s="29"/>
      <c r="CP2062" s="29"/>
      <c r="CQ2062" s="29"/>
      <c r="CR2062" s="29"/>
      <c r="CS2062" s="29"/>
      <c r="CT2062" s="29"/>
      <c r="CU2062" s="29"/>
      <c r="CV2062" s="29"/>
      <c r="CW2062" s="29"/>
      <c r="CX2062" s="29"/>
      <c r="CY2062" s="29"/>
      <c r="CZ2062" s="29"/>
      <c r="DA2062" s="29"/>
      <c r="DB2062" s="29"/>
      <c r="DC2062" s="29"/>
      <c r="DD2062" s="29"/>
      <c r="DE2062" s="29"/>
      <c r="DF2062" s="29"/>
      <c r="DG2062" s="29"/>
      <c r="DH2062" s="29"/>
      <c r="DI2062" s="29"/>
      <c r="DJ2062" s="29"/>
      <c r="DK2062" s="29"/>
      <c r="DL2062" s="29"/>
      <c r="DM2062" s="29"/>
      <c r="DN2062" s="29"/>
      <c r="DO2062" s="29"/>
      <c r="DP2062" s="29"/>
      <c r="DQ2062" s="29"/>
      <c r="DR2062" s="29"/>
      <c r="DS2062" s="29"/>
      <c r="DT2062" s="29"/>
      <c r="DU2062" s="29"/>
      <c r="DV2062" s="29"/>
      <c r="DW2062" s="29"/>
      <c r="DX2062" s="29"/>
      <c r="DY2062" s="29"/>
      <c r="DZ2062" s="29"/>
      <c r="EA2062" s="29"/>
      <c r="EB2062" s="29"/>
      <c r="EC2062" s="29"/>
      <c r="ED2062" s="29"/>
      <c r="EE2062" s="29"/>
      <c r="EF2062" s="29"/>
      <c r="EG2062" s="29"/>
      <c r="EH2062" s="29"/>
      <c r="EI2062" s="29"/>
      <c r="EJ2062" s="29"/>
      <c r="EK2062" s="29"/>
      <c r="EL2062" s="29"/>
      <c r="EM2062" s="29"/>
      <c r="EN2062" s="29"/>
      <c r="EO2062" s="29"/>
      <c r="EP2062" s="29"/>
      <c r="EQ2062" s="29"/>
      <c r="ER2062" s="29"/>
      <c r="ES2062" s="29"/>
      <c r="ET2062" s="29"/>
      <c r="EU2062" s="29"/>
      <c r="EV2062" s="29"/>
      <c r="EW2062" s="29"/>
      <c r="EX2062" s="29"/>
      <c r="EY2062" s="29"/>
      <c r="EZ2062" s="29"/>
      <c r="FA2062" s="29"/>
      <c r="FB2062" s="29"/>
      <c r="FC2062" s="29"/>
      <c r="FD2062" s="29"/>
      <c r="FE2062" s="29"/>
      <c r="FF2062" s="29"/>
      <c r="FG2062" s="29"/>
      <c r="FH2062" s="29"/>
      <c r="FI2062" s="29"/>
      <c r="FJ2062" s="29"/>
      <c r="FK2062" s="29"/>
      <c r="FL2062" s="29"/>
      <c r="FM2062" s="29"/>
      <c r="FN2062" s="29"/>
      <c r="FO2062" s="29"/>
      <c r="FP2062" s="29"/>
      <c r="FQ2062" s="29"/>
      <c r="FR2062" s="29"/>
      <c r="FS2062" s="29"/>
      <c r="FT2062" s="29"/>
      <c r="FU2062" s="29"/>
      <c r="FV2062" s="29"/>
      <c r="FW2062" s="29"/>
      <c r="FX2062" s="29"/>
      <c r="FY2062" s="29"/>
      <c r="FZ2062" s="29"/>
      <c r="GA2062" s="29"/>
      <c r="GB2062" s="29"/>
      <c r="GC2062" s="29"/>
      <c r="GD2062" s="29"/>
      <c r="GE2062" s="29"/>
      <c r="GF2062" s="29"/>
      <c r="GG2062" s="29"/>
      <c r="GH2062" s="29"/>
      <c r="GI2062" s="29"/>
      <c r="GJ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</row>
    <row r="2063" s="1" customFormat="1" customHeight="1" spans="1:12">
      <c r="A2063" s="9">
        <v>2062</v>
      </c>
      <c r="B2063" s="9" t="s">
        <v>2404</v>
      </c>
      <c r="C2063" s="9" t="s">
        <v>13</v>
      </c>
      <c r="D2063" s="9" t="s">
        <v>27</v>
      </c>
      <c r="E2063" s="21">
        <v>2</v>
      </c>
      <c r="F2063" s="14">
        <v>410</v>
      </c>
      <c r="G2063" s="9">
        <f t="shared" si="64"/>
        <v>820</v>
      </c>
      <c r="H2063" s="9"/>
      <c r="I2063" s="9">
        <f t="shared" si="65"/>
        <v>820</v>
      </c>
      <c r="J2063" s="30" t="s">
        <v>2405</v>
      </c>
      <c r="K2063" s="9" t="s">
        <v>1867</v>
      </c>
      <c r="L2063" s="9" t="s">
        <v>2327</v>
      </c>
    </row>
    <row r="2064" s="1" customFormat="1" customHeight="1" spans="1:206">
      <c r="A2064" s="9">
        <v>2063</v>
      </c>
      <c r="B2064" s="11" t="s">
        <v>2406</v>
      </c>
      <c r="C2064" s="11" t="s">
        <v>13</v>
      </c>
      <c r="D2064" s="11" t="s">
        <v>112</v>
      </c>
      <c r="E2064" s="11">
        <v>1</v>
      </c>
      <c r="F2064" s="11">
        <v>290</v>
      </c>
      <c r="G2064" s="9">
        <f t="shared" si="64"/>
        <v>290</v>
      </c>
      <c r="H2064" s="12"/>
      <c r="I2064" s="9">
        <f t="shared" si="65"/>
        <v>290</v>
      </c>
      <c r="J2064" s="38"/>
      <c r="K2064" s="11" t="s">
        <v>1867</v>
      </c>
      <c r="L2064" s="9" t="s">
        <v>2327</v>
      </c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W2064" s="29"/>
      <c r="X2064" s="29"/>
      <c r="Y2064" s="29"/>
      <c r="Z2064" s="29"/>
      <c r="AA2064" s="29"/>
      <c r="AB2064" s="29"/>
      <c r="AC2064" s="29"/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9"/>
      <c r="AX2064" s="29"/>
      <c r="AY2064" s="29"/>
      <c r="AZ2064" s="29"/>
      <c r="BA2064" s="29"/>
      <c r="BB2064" s="29"/>
      <c r="BC2064" s="29"/>
      <c r="BD2064" s="29"/>
      <c r="BE2064" s="29"/>
      <c r="BF2064" s="29"/>
      <c r="BG2064" s="29"/>
      <c r="BH2064" s="29"/>
      <c r="BI2064" s="29"/>
      <c r="BJ2064" s="29"/>
      <c r="BK2064" s="29"/>
      <c r="BL2064" s="29"/>
      <c r="BM2064" s="29"/>
      <c r="BN2064" s="29"/>
      <c r="BO2064" s="29"/>
      <c r="BP2064" s="29"/>
      <c r="BQ2064" s="29"/>
      <c r="BR2064" s="29"/>
      <c r="BS2064" s="29"/>
      <c r="BT2064" s="29"/>
      <c r="BU2064" s="29"/>
      <c r="BV2064" s="29"/>
      <c r="BW2064" s="29"/>
      <c r="BX2064" s="29"/>
      <c r="BY2064" s="29"/>
      <c r="BZ2064" s="29"/>
      <c r="CA2064" s="29"/>
      <c r="CB2064" s="29"/>
      <c r="CC2064" s="29"/>
      <c r="CD2064" s="29"/>
      <c r="CE2064" s="29"/>
      <c r="CF2064" s="29"/>
      <c r="CG2064" s="29"/>
      <c r="CH2064" s="29"/>
      <c r="CI2064" s="29"/>
      <c r="CJ2064" s="29"/>
      <c r="CK2064" s="29"/>
      <c r="CL2064" s="29"/>
      <c r="CM2064" s="29"/>
      <c r="CN2064" s="29"/>
      <c r="CO2064" s="29"/>
      <c r="CP2064" s="29"/>
      <c r="CQ2064" s="29"/>
      <c r="CR2064" s="29"/>
      <c r="CS2064" s="29"/>
      <c r="CT2064" s="29"/>
      <c r="CU2064" s="29"/>
      <c r="CV2064" s="29"/>
      <c r="CW2064" s="29"/>
      <c r="CX2064" s="29"/>
      <c r="CY2064" s="29"/>
      <c r="CZ2064" s="29"/>
      <c r="DA2064" s="29"/>
      <c r="DB2064" s="29"/>
      <c r="DC2064" s="29"/>
      <c r="DD2064" s="29"/>
      <c r="DE2064" s="29"/>
      <c r="DF2064" s="29"/>
      <c r="DG2064" s="29"/>
      <c r="DH2064" s="29"/>
      <c r="DI2064" s="29"/>
      <c r="DJ2064" s="29"/>
      <c r="DK2064" s="29"/>
      <c r="DL2064" s="29"/>
      <c r="DM2064" s="29"/>
      <c r="DN2064" s="29"/>
      <c r="DO2064" s="29"/>
      <c r="DP2064" s="29"/>
      <c r="DQ2064" s="29"/>
      <c r="DR2064" s="29"/>
      <c r="DS2064" s="29"/>
      <c r="DT2064" s="29"/>
      <c r="DU2064" s="29"/>
      <c r="DV2064" s="29"/>
      <c r="DW2064" s="29"/>
      <c r="DX2064" s="29"/>
      <c r="DY2064" s="29"/>
      <c r="DZ2064" s="29"/>
      <c r="EA2064" s="29"/>
      <c r="EB2064" s="29"/>
      <c r="EC2064" s="29"/>
      <c r="ED2064" s="29"/>
      <c r="EE2064" s="29"/>
      <c r="EF2064" s="29"/>
      <c r="EG2064" s="29"/>
      <c r="EH2064" s="29"/>
      <c r="EI2064" s="29"/>
      <c r="EJ2064" s="29"/>
      <c r="EK2064" s="29"/>
      <c r="EL2064" s="29"/>
      <c r="EM2064" s="29"/>
      <c r="EN2064" s="29"/>
      <c r="EO2064" s="29"/>
      <c r="EP2064" s="29"/>
      <c r="EQ2064" s="29"/>
      <c r="ER2064" s="29"/>
      <c r="ES2064" s="29"/>
      <c r="ET2064" s="29"/>
      <c r="EU2064" s="29"/>
      <c r="EV2064" s="29"/>
      <c r="EW2064" s="29"/>
      <c r="EX2064" s="29"/>
      <c r="EY2064" s="29"/>
      <c r="EZ2064" s="29"/>
      <c r="FA2064" s="29"/>
      <c r="FB2064" s="29"/>
      <c r="FC2064" s="29"/>
      <c r="FD2064" s="29"/>
      <c r="FE2064" s="29"/>
      <c r="FF2064" s="29"/>
      <c r="FG2064" s="29"/>
      <c r="FH2064" s="29"/>
      <c r="FI2064" s="29"/>
      <c r="FJ2064" s="29"/>
      <c r="FK2064" s="29"/>
      <c r="FL2064" s="29"/>
      <c r="FM2064" s="29"/>
      <c r="FN2064" s="29"/>
      <c r="FO2064" s="29"/>
      <c r="FP2064" s="29"/>
      <c r="FQ2064" s="29"/>
      <c r="FR2064" s="29"/>
      <c r="FS2064" s="29"/>
      <c r="FT2064" s="29"/>
      <c r="FU2064" s="29"/>
      <c r="FV2064" s="29"/>
      <c r="FW2064" s="29"/>
      <c r="FX2064" s="29"/>
      <c r="FY2064" s="29"/>
      <c r="FZ2064" s="29"/>
      <c r="GA2064" s="29"/>
      <c r="GB2064" s="29"/>
      <c r="GC2064" s="29"/>
      <c r="GD2064" s="29"/>
      <c r="GE2064" s="29"/>
      <c r="GF2064" s="29"/>
      <c r="GG2064" s="29"/>
      <c r="GH2064" s="29"/>
      <c r="GI2064" s="29"/>
      <c r="GJ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</row>
    <row r="2065" s="1" customFormat="1" customHeight="1" spans="1:206">
      <c r="A2065" s="9">
        <v>2064</v>
      </c>
      <c r="B2065" s="11" t="s">
        <v>2407</v>
      </c>
      <c r="C2065" s="11" t="s">
        <v>13</v>
      </c>
      <c r="D2065" s="9" t="s">
        <v>27</v>
      </c>
      <c r="E2065" s="11">
        <v>1</v>
      </c>
      <c r="F2065" s="14">
        <v>410</v>
      </c>
      <c r="G2065" s="9">
        <f t="shared" si="64"/>
        <v>410</v>
      </c>
      <c r="H2065" s="12"/>
      <c r="I2065" s="9">
        <f t="shared" si="65"/>
        <v>410</v>
      </c>
      <c r="J2065" s="38"/>
      <c r="K2065" s="11" t="s">
        <v>1867</v>
      </c>
      <c r="L2065" s="9" t="s">
        <v>2327</v>
      </c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W2065" s="29"/>
      <c r="X2065" s="29"/>
      <c r="Y2065" s="29"/>
      <c r="Z2065" s="29"/>
      <c r="AA2065" s="29"/>
      <c r="AB2065" s="29"/>
      <c r="AC2065" s="29"/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9"/>
      <c r="AX2065" s="29"/>
      <c r="AY2065" s="29"/>
      <c r="AZ2065" s="29"/>
      <c r="BA2065" s="29"/>
      <c r="BB2065" s="29"/>
      <c r="BC2065" s="29"/>
      <c r="BD2065" s="29"/>
      <c r="BE2065" s="29"/>
      <c r="BF2065" s="29"/>
      <c r="BG2065" s="29"/>
      <c r="BH2065" s="29"/>
      <c r="BI2065" s="29"/>
      <c r="BJ2065" s="29"/>
      <c r="BK2065" s="29"/>
      <c r="BL2065" s="29"/>
      <c r="BM2065" s="29"/>
      <c r="BN2065" s="29"/>
      <c r="BO2065" s="29"/>
      <c r="BP2065" s="29"/>
      <c r="BQ2065" s="29"/>
      <c r="BR2065" s="29"/>
      <c r="BS2065" s="29"/>
      <c r="BT2065" s="29"/>
      <c r="BU2065" s="29"/>
      <c r="BV2065" s="29"/>
      <c r="BW2065" s="29"/>
      <c r="BX2065" s="29"/>
      <c r="BY2065" s="29"/>
      <c r="BZ2065" s="29"/>
      <c r="CA2065" s="29"/>
      <c r="CB2065" s="29"/>
      <c r="CC2065" s="29"/>
      <c r="CD2065" s="29"/>
      <c r="CE2065" s="29"/>
      <c r="CF2065" s="29"/>
      <c r="CG2065" s="29"/>
      <c r="CH2065" s="29"/>
      <c r="CI2065" s="29"/>
      <c r="CJ2065" s="29"/>
      <c r="CK2065" s="29"/>
      <c r="CL2065" s="29"/>
      <c r="CM2065" s="29"/>
      <c r="CN2065" s="29"/>
      <c r="CO2065" s="29"/>
      <c r="CP2065" s="29"/>
      <c r="CQ2065" s="29"/>
      <c r="CR2065" s="29"/>
      <c r="CS2065" s="29"/>
      <c r="CT2065" s="29"/>
      <c r="CU2065" s="29"/>
      <c r="CV2065" s="29"/>
      <c r="CW2065" s="29"/>
      <c r="CX2065" s="29"/>
      <c r="CY2065" s="29"/>
      <c r="CZ2065" s="29"/>
      <c r="DA2065" s="29"/>
      <c r="DB2065" s="29"/>
      <c r="DC2065" s="29"/>
      <c r="DD2065" s="29"/>
      <c r="DE2065" s="29"/>
      <c r="DF2065" s="29"/>
      <c r="DG2065" s="29"/>
      <c r="DH2065" s="29"/>
      <c r="DI2065" s="29"/>
      <c r="DJ2065" s="29"/>
      <c r="DK2065" s="29"/>
      <c r="DL2065" s="29"/>
      <c r="DM2065" s="29"/>
      <c r="DN2065" s="29"/>
      <c r="DO2065" s="29"/>
      <c r="DP2065" s="29"/>
      <c r="DQ2065" s="29"/>
      <c r="DR2065" s="29"/>
      <c r="DS2065" s="29"/>
      <c r="DT2065" s="29"/>
      <c r="DU2065" s="29"/>
      <c r="DV2065" s="29"/>
      <c r="DW2065" s="29"/>
      <c r="DX2065" s="29"/>
      <c r="DY2065" s="29"/>
      <c r="DZ2065" s="29"/>
      <c r="EA2065" s="29"/>
      <c r="EB2065" s="29"/>
      <c r="EC2065" s="29"/>
      <c r="ED2065" s="29"/>
      <c r="EE2065" s="29"/>
      <c r="EF2065" s="29"/>
      <c r="EG2065" s="29"/>
      <c r="EH2065" s="29"/>
      <c r="EI2065" s="29"/>
      <c r="EJ2065" s="29"/>
      <c r="EK2065" s="29"/>
      <c r="EL2065" s="29"/>
      <c r="EM2065" s="29"/>
      <c r="EN2065" s="29"/>
      <c r="EO2065" s="29"/>
      <c r="EP2065" s="29"/>
      <c r="EQ2065" s="29"/>
      <c r="ER2065" s="29"/>
      <c r="ES2065" s="29"/>
      <c r="ET2065" s="29"/>
      <c r="EU2065" s="29"/>
      <c r="EV2065" s="29"/>
      <c r="EW2065" s="29"/>
      <c r="EX2065" s="29"/>
      <c r="EY2065" s="29"/>
      <c r="EZ2065" s="29"/>
      <c r="FA2065" s="29"/>
      <c r="FB2065" s="29"/>
      <c r="FC2065" s="29"/>
      <c r="FD2065" s="29"/>
      <c r="FE2065" s="29"/>
      <c r="FF2065" s="29"/>
      <c r="FG2065" s="29"/>
      <c r="FH2065" s="29"/>
      <c r="FI2065" s="29"/>
      <c r="FJ2065" s="29"/>
      <c r="FK2065" s="29"/>
      <c r="FL2065" s="29"/>
      <c r="FM2065" s="29"/>
      <c r="FN2065" s="29"/>
      <c r="FO2065" s="29"/>
      <c r="FP2065" s="29"/>
      <c r="FQ2065" s="29"/>
      <c r="FR2065" s="29"/>
      <c r="FS2065" s="29"/>
      <c r="FT2065" s="29"/>
      <c r="FU2065" s="29"/>
      <c r="FV2065" s="29"/>
      <c r="FW2065" s="29"/>
      <c r="FX2065" s="29"/>
      <c r="FY2065" s="29"/>
      <c r="FZ2065" s="29"/>
      <c r="GA2065" s="29"/>
      <c r="GB2065" s="29"/>
      <c r="GC2065" s="29"/>
      <c r="GD2065" s="29"/>
      <c r="GE2065" s="29"/>
      <c r="GF2065" s="29"/>
      <c r="GG2065" s="29"/>
      <c r="GH2065" s="29"/>
      <c r="GI2065" s="29"/>
      <c r="GJ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</row>
    <row r="2066" s="1" customFormat="1" customHeight="1" spans="1:12">
      <c r="A2066" s="9">
        <v>2065</v>
      </c>
      <c r="B2066" s="9" t="s">
        <v>2408</v>
      </c>
      <c r="C2066" s="9" t="s">
        <v>13</v>
      </c>
      <c r="D2066" s="9" t="s">
        <v>27</v>
      </c>
      <c r="E2066" s="9">
        <v>1</v>
      </c>
      <c r="F2066" s="14">
        <v>410</v>
      </c>
      <c r="G2066" s="9">
        <f t="shared" si="64"/>
        <v>410</v>
      </c>
      <c r="H2066" s="9"/>
      <c r="I2066" s="9">
        <f t="shared" si="65"/>
        <v>410</v>
      </c>
      <c r="J2066" s="30"/>
      <c r="K2066" s="9" t="s">
        <v>1867</v>
      </c>
      <c r="L2066" s="9" t="s">
        <v>2327</v>
      </c>
    </row>
    <row r="2067" s="1" customFormat="1" customHeight="1" spans="1:12">
      <c r="A2067" s="9">
        <v>2066</v>
      </c>
      <c r="B2067" s="9" t="s">
        <v>2409</v>
      </c>
      <c r="C2067" s="9" t="s">
        <v>13</v>
      </c>
      <c r="D2067" s="9" t="s">
        <v>112</v>
      </c>
      <c r="E2067" s="9">
        <v>1</v>
      </c>
      <c r="F2067" s="11">
        <v>290</v>
      </c>
      <c r="G2067" s="9">
        <f t="shared" si="64"/>
        <v>290</v>
      </c>
      <c r="H2067" s="9"/>
      <c r="I2067" s="9">
        <f t="shared" si="65"/>
        <v>290</v>
      </c>
      <c r="J2067" s="30"/>
      <c r="K2067" s="11" t="s">
        <v>1867</v>
      </c>
      <c r="L2067" s="9" t="s">
        <v>2327</v>
      </c>
    </row>
    <row r="2068" s="1" customFormat="1" customHeight="1" spans="1:206">
      <c r="A2068" s="9">
        <v>2067</v>
      </c>
      <c r="B2068" s="16" t="s">
        <v>2410</v>
      </c>
      <c r="C2068" s="16" t="s">
        <v>22</v>
      </c>
      <c r="D2068" s="9" t="s">
        <v>27</v>
      </c>
      <c r="E2068" s="16">
        <v>2</v>
      </c>
      <c r="F2068" s="14">
        <v>410</v>
      </c>
      <c r="G2068" s="9">
        <f t="shared" si="64"/>
        <v>820</v>
      </c>
      <c r="H2068" s="12"/>
      <c r="I2068" s="9">
        <f t="shared" si="65"/>
        <v>820</v>
      </c>
      <c r="J2068" s="68" t="s">
        <v>2411</v>
      </c>
      <c r="K2068" s="11" t="s">
        <v>1867</v>
      </c>
      <c r="L2068" s="9" t="s">
        <v>2327</v>
      </c>
      <c r="M2068" s="121"/>
      <c r="N2068" s="121"/>
      <c r="O2068" s="121"/>
      <c r="P2068" s="121"/>
      <c r="Q2068" s="121"/>
      <c r="R2068" s="121"/>
      <c r="S2068" s="121"/>
      <c r="T2068" s="121"/>
      <c r="U2068" s="121"/>
      <c r="V2068" s="121"/>
      <c r="W2068" s="121"/>
      <c r="X2068" s="121"/>
      <c r="Y2068" s="121"/>
      <c r="Z2068" s="121"/>
      <c r="AA2068" s="121"/>
      <c r="AB2068" s="121"/>
      <c r="AC2068" s="121"/>
      <c r="AD2068" s="121"/>
      <c r="AE2068" s="121"/>
      <c r="AF2068" s="121"/>
      <c r="AG2068" s="121"/>
      <c r="AH2068" s="121"/>
      <c r="AI2068" s="121"/>
      <c r="AJ2068" s="121"/>
      <c r="AK2068" s="121"/>
      <c r="AL2068" s="121"/>
      <c r="AM2068" s="121"/>
      <c r="AN2068" s="121"/>
      <c r="AO2068" s="121"/>
      <c r="AP2068" s="121"/>
      <c r="AQ2068" s="121"/>
      <c r="AR2068" s="121"/>
      <c r="AS2068" s="121"/>
      <c r="AT2068" s="121"/>
      <c r="AU2068" s="121"/>
      <c r="AV2068" s="121"/>
      <c r="AW2068" s="121"/>
      <c r="AX2068" s="121"/>
      <c r="AY2068" s="121"/>
      <c r="AZ2068" s="121"/>
      <c r="BA2068" s="121"/>
      <c r="BB2068" s="121"/>
      <c r="BC2068" s="121"/>
      <c r="BD2068" s="121"/>
      <c r="BE2068" s="121"/>
      <c r="BF2068" s="121"/>
      <c r="BG2068" s="121"/>
      <c r="BH2068" s="121"/>
      <c r="BI2068" s="121"/>
      <c r="BJ2068" s="121"/>
      <c r="BK2068" s="121"/>
      <c r="BL2068" s="121"/>
      <c r="BM2068" s="121"/>
      <c r="BN2068" s="121"/>
      <c r="BO2068" s="121"/>
      <c r="BP2068" s="121"/>
      <c r="BQ2068" s="121"/>
      <c r="BR2068" s="121"/>
      <c r="BS2068" s="121"/>
      <c r="BT2068" s="121"/>
      <c r="BU2068" s="121"/>
      <c r="BV2068" s="121"/>
      <c r="BW2068" s="121"/>
      <c r="BX2068" s="121"/>
      <c r="BY2068" s="121"/>
      <c r="BZ2068" s="121"/>
      <c r="CA2068" s="121"/>
      <c r="CB2068" s="121"/>
      <c r="CC2068" s="121"/>
      <c r="CD2068" s="121"/>
      <c r="CE2068" s="121"/>
      <c r="CF2068" s="121"/>
      <c r="CG2068" s="121"/>
      <c r="CH2068" s="121"/>
      <c r="CI2068" s="121"/>
      <c r="CJ2068" s="121"/>
      <c r="CK2068" s="121"/>
      <c r="CL2068" s="121"/>
      <c r="CM2068" s="121"/>
      <c r="CN2068" s="121"/>
      <c r="CO2068" s="121"/>
      <c r="CP2068" s="121"/>
      <c r="CQ2068" s="121"/>
      <c r="CR2068" s="121"/>
      <c r="CS2068" s="121"/>
      <c r="CT2068" s="121"/>
      <c r="CU2068" s="121"/>
      <c r="CV2068" s="121"/>
      <c r="CW2068" s="121"/>
      <c r="CX2068" s="121"/>
      <c r="CY2068" s="121"/>
      <c r="CZ2068" s="121"/>
      <c r="DA2068" s="121"/>
      <c r="DB2068" s="121"/>
      <c r="DC2068" s="121"/>
      <c r="DD2068" s="121"/>
      <c r="DE2068" s="121"/>
      <c r="DF2068" s="121"/>
      <c r="DG2068" s="121"/>
      <c r="DH2068" s="121"/>
      <c r="DI2068" s="121"/>
      <c r="DJ2068" s="121"/>
      <c r="DK2068" s="121"/>
      <c r="DL2068" s="121"/>
      <c r="DM2068" s="121"/>
      <c r="DN2068" s="121"/>
      <c r="DO2068" s="121"/>
      <c r="DP2068" s="121"/>
      <c r="DQ2068" s="121"/>
      <c r="DR2068" s="121"/>
      <c r="DS2068" s="121"/>
      <c r="DT2068" s="121"/>
      <c r="DU2068" s="121"/>
      <c r="DV2068" s="121"/>
      <c r="DW2068" s="121"/>
      <c r="DX2068" s="121"/>
      <c r="DY2068" s="121"/>
      <c r="DZ2068" s="121"/>
      <c r="EA2068" s="121"/>
      <c r="EB2068" s="121"/>
      <c r="EC2068" s="121"/>
      <c r="ED2068" s="121"/>
      <c r="EE2068" s="121"/>
      <c r="EF2068" s="121"/>
      <c r="EG2068" s="121"/>
      <c r="EH2068" s="121"/>
      <c r="EI2068" s="121"/>
      <c r="EJ2068" s="121"/>
      <c r="EK2068" s="121"/>
      <c r="EL2068" s="121"/>
      <c r="EM2068" s="121"/>
      <c r="EN2068" s="121"/>
      <c r="EO2068" s="121"/>
      <c r="EP2068" s="121"/>
      <c r="EQ2068" s="121"/>
      <c r="ER2068" s="121"/>
      <c r="ES2068" s="121"/>
      <c r="ET2068" s="121"/>
      <c r="EU2068" s="121"/>
      <c r="EV2068" s="121"/>
      <c r="EW2068" s="121"/>
      <c r="EX2068" s="121"/>
      <c r="EY2068" s="121"/>
      <c r="EZ2068" s="121"/>
      <c r="FA2068" s="121"/>
      <c r="FB2068" s="121"/>
      <c r="FC2068" s="121"/>
      <c r="FD2068" s="121"/>
      <c r="FE2068" s="121"/>
      <c r="FF2068" s="121"/>
      <c r="FG2068" s="121"/>
      <c r="FH2068" s="121"/>
      <c r="FI2068" s="121"/>
      <c r="FJ2068" s="121"/>
      <c r="FK2068" s="121"/>
      <c r="FL2068" s="121"/>
      <c r="FM2068" s="121"/>
      <c r="FN2068" s="121"/>
      <c r="FO2068" s="121"/>
      <c r="FP2068" s="121"/>
      <c r="FQ2068" s="121"/>
      <c r="FR2068" s="121"/>
      <c r="FS2068" s="121"/>
      <c r="FT2068" s="121"/>
      <c r="FU2068" s="121"/>
      <c r="FV2068" s="121"/>
      <c r="FW2068" s="121"/>
      <c r="FX2068" s="121"/>
      <c r="FY2068" s="121"/>
      <c r="FZ2068" s="121"/>
      <c r="GA2068" s="121"/>
      <c r="GB2068" s="121"/>
      <c r="GC2068" s="121"/>
      <c r="GD2068" s="121"/>
      <c r="GE2068" s="121"/>
      <c r="GF2068" s="121"/>
      <c r="GG2068" s="121"/>
      <c r="GH2068" s="121"/>
      <c r="GI2068" s="121"/>
      <c r="GJ2068" s="121"/>
      <c r="GK2068" s="121"/>
      <c r="GL2068" s="121"/>
      <c r="GM2068" s="121"/>
      <c r="GN2068" s="121"/>
      <c r="GO2068" s="121"/>
      <c r="GP2068" s="121"/>
      <c r="GQ2068" s="121"/>
      <c r="GR2068" s="121"/>
      <c r="GS2068" s="121"/>
      <c r="GT2068" s="121"/>
      <c r="GU2068" s="121"/>
      <c r="GV2068" s="121"/>
      <c r="GW2068" s="121"/>
      <c r="GX2068" s="29"/>
    </row>
    <row r="2069" s="1" customFormat="1" customHeight="1" spans="1:206">
      <c r="A2069" s="9">
        <v>2068</v>
      </c>
      <c r="B2069" s="11" t="s">
        <v>2412</v>
      </c>
      <c r="C2069" s="11" t="s">
        <v>22</v>
      </c>
      <c r="D2069" s="11" t="s">
        <v>112</v>
      </c>
      <c r="E2069" s="11">
        <v>1</v>
      </c>
      <c r="F2069" s="11">
        <v>290</v>
      </c>
      <c r="G2069" s="9">
        <f t="shared" si="64"/>
        <v>290</v>
      </c>
      <c r="H2069" s="12"/>
      <c r="I2069" s="9">
        <f t="shared" si="65"/>
        <v>290</v>
      </c>
      <c r="J2069" s="30"/>
      <c r="K2069" s="11" t="s">
        <v>1867</v>
      </c>
      <c r="L2069" s="9" t="s">
        <v>2327</v>
      </c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W2069" s="29"/>
      <c r="X2069" s="29"/>
      <c r="Y2069" s="29"/>
      <c r="Z2069" s="29"/>
      <c r="AA2069" s="29"/>
      <c r="AB2069" s="29"/>
      <c r="AC2069" s="29"/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29"/>
      <c r="AZ2069" s="29"/>
      <c r="BA2069" s="29"/>
      <c r="BB2069" s="29"/>
      <c r="BC2069" s="29"/>
      <c r="BD2069" s="29"/>
      <c r="BE2069" s="29"/>
      <c r="BF2069" s="29"/>
      <c r="BG2069" s="29"/>
      <c r="BH2069" s="29"/>
      <c r="BI2069" s="29"/>
      <c r="BJ2069" s="29"/>
      <c r="BK2069" s="29"/>
      <c r="BL2069" s="29"/>
      <c r="BM2069" s="29"/>
      <c r="BN2069" s="29"/>
      <c r="BO2069" s="29"/>
      <c r="BP2069" s="29"/>
      <c r="BQ2069" s="29"/>
      <c r="BR2069" s="29"/>
      <c r="BS2069" s="29"/>
      <c r="BT2069" s="29"/>
      <c r="BU2069" s="29"/>
      <c r="BV2069" s="29"/>
      <c r="BW2069" s="29"/>
      <c r="BX2069" s="29"/>
      <c r="BY2069" s="29"/>
      <c r="BZ2069" s="29"/>
      <c r="CA2069" s="29"/>
      <c r="CB2069" s="29"/>
      <c r="CC2069" s="29"/>
      <c r="CD2069" s="29"/>
      <c r="CE2069" s="29"/>
      <c r="CF2069" s="29"/>
      <c r="CG2069" s="29"/>
      <c r="CH2069" s="29"/>
      <c r="CI2069" s="29"/>
      <c r="CJ2069" s="29"/>
      <c r="CK2069" s="29"/>
      <c r="CL2069" s="29"/>
      <c r="CM2069" s="29"/>
      <c r="CN2069" s="29"/>
      <c r="CO2069" s="29"/>
      <c r="CP2069" s="29"/>
      <c r="CQ2069" s="29"/>
      <c r="CR2069" s="29"/>
      <c r="CS2069" s="29"/>
      <c r="CT2069" s="29"/>
      <c r="CU2069" s="29"/>
      <c r="CV2069" s="29"/>
      <c r="CW2069" s="29"/>
      <c r="CX2069" s="29"/>
      <c r="CY2069" s="29"/>
      <c r="CZ2069" s="29"/>
      <c r="DA2069" s="29"/>
      <c r="DB2069" s="29"/>
      <c r="DC2069" s="29"/>
      <c r="DD2069" s="29"/>
      <c r="DE2069" s="29"/>
      <c r="DF2069" s="29"/>
      <c r="DG2069" s="29"/>
      <c r="DH2069" s="29"/>
      <c r="DI2069" s="29"/>
      <c r="DJ2069" s="29"/>
      <c r="DK2069" s="29"/>
      <c r="DL2069" s="29"/>
      <c r="DM2069" s="29"/>
      <c r="DN2069" s="29"/>
      <c r="DO2069" s="29"/>
      <c r="DP2069" s="29"/>
      <c r="DQ2069" s="29"/>
      <c r="DR2069" s="29"/>
      <c r="DS2069" s="29"/>
      <c r="DT2069" s="29"/>
      <c r="DU2069" s="29"/>
      <c r="DV2069" s="29"/>
      <c r="DW2069" s="29"/>
      <c r="DX2069" s="29"/>
      <c r="DY2069" s="29"/>
      <c r="DZ2069" s="29"/>
      <c r="EA2069" s="29"/>
      <c r="EB2069" s="29"/>
      <c r="EC2069" s="29"/>
      <c r="ED2069" s="29"/>
      <c r="EE2069" s="29"/>
      <c r="EF2069" s="29"/>
      <c r="EG2069" s="29"/>
      <c r="EH2069" s="29"/>
      <c r="EI2069" s="29"/>
      <c r="EJ2069" s="29"/>
      <c r="EK2069" s="29"/>
      <c r="EL2069" s="29"/>
      <c r="EM2069" s="29"/>
      <c r="EN2069" s="29"/>
      <c r="EO2069" s="29"/>
      <c r="EP2069" s="29"/>
      <c r="EQ2069" s="29"/>
      <c r="ER2069" s="29"/>
      <c r="ES2069" s="29"/>
      <c r="ET2069" s="29"/>
      <c r="EU2069" s="29"/>
      <c r="EV2069" s="29"/>
      <c r="EW2069" s="29"/>
      <c r="EX2069" s="29"/>
      <c r="EY2069" s="29"/>
      <c r="EZ2069" s="29"/>
      <c r="FA2069" s="29"/>
      <c r="FB2069" s="29"/>
      <c r="FC2069" s="29"/>
      <c r="FD2069" s="29"/>
      <c r="FE2069" s="29"/>
      <c r="FF2069" s="29"/>
      <c r="FG2069" s="29"/>
      <c r="FH2069" s="29"/>
      <c r="FI2069" s="29"/>
      <c r="FJ2069" s="29"/>
      <c r="FK2069" s="29"/>
      <c r="FL2069" s="29"/>
      <c r="FM2069" s="29"/>
      <c r="FN2069" s="29"/>
      <c r="FO2069" s="29"/>
      <c r="FP2069" s="29"/>
      <c r="FQ2069" s="29"/>
      <c r="FR2069" s="29"/>
      <c r="FS2069" s="29"/>
      <c r="FT2069" s="29"/>
      <c r="FU2069" s="29"/>
      <c r="FV2069" s="29"/>
      <c r="FW2069" s="29"/>
      <c r="FX2069" s="29"/>
      <c r="FY2069" s="29"/>
      <c r="FZ2069" s="29"/>
      <c r="GA2069" s="29"/>
      <c r="GB2069" s="29"/>
      <c r="GC2069" s="29"/>
      <c r="GD2069" s="29"/>
      <c r="GE2069" s="29"/>
      <c r="GF2069" s="29"/>
      <c r="GG2069" s="29"/>
      <c r="GH2069" s="29"/>
      <c r="GI2069" s="29"/>
      <c r="GJ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4"/>
    </row>
    <row r="2070" customFormat="1" customHeight="1" spans="1:237">
      <c r="A2070" s="9">
        <v>2069</v>
      </c>
      <c r="B2070" s="16" t="s">
        <v>2413</v>
      </c>
      <c r="C2070" s="16" t="s">
        <v>22</v>
      </c>
      <c r="D2070" s="9" t="s">
        <v>27</v>
      </c>
      <c r="E2070" s="16">
        <v>2</v>
      </c>
      <c r="F2070" s="14">
        <v>410</v>
      </c>
      <c r="G2070" s="9">
        <f t="shared" si="64"/>
        <v>820</v>
      </c>
      <c r="H2070" s="9"/>
      <c r="I2070" s="9">
        <f t="shared" si="65"/>
        <v>820</v>
      </c>
      <c r="J2070" s="130" t="s">
        <v>2414</v>
      </c>
      <c r="K2070" s="11" t="s">
        <v>1867</v>
      </c>
      <c r="L2070" s="9" t="s">
        <v>2327</v>
      </c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W2070" s="29"/>
      <c r="X2070" s="29"/>
      <c r="Y2070" s="29"/>
      <c r="Z2070" s="29"/>
      <c r="AA2070" s="29"/>
      <c r="AB2070" s="29"/>
      <c r="AC2070" s="29"/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9"/>
      <c r="AX2070" s="29"/>
      <c r="AY2070" s="29"/>
      <c r="AZ2070" s="29"/>
      <c r="BA2070" s="29"/>
      <c r="BB2070" s="29"/>
      <c r="BC2070" s="29"/>
      <c r="BD2070" s="29"/>
      <c r="BE2070" s="29"/>
      <c r="BF2070" s="29"/>
      <c r="BG2070" s="29"/>
      <c r="BH2070" s="29"/>
      <c r="BI2070" s="29"/>
      <c r="BJ2070" s="29"/>
      <c r="BK2070" s="29"/>
      <c r="BL2070" s="29"/>
      <c r="BM2070" s="29"/>
      <c r="BN2070" s="29"/>
      <c r="BO2070" s="29"/>
      <c r="BP2070" s="29"/>
      <c r="BQ2070" s="29"/>
      <c r="BR2070" s="29"/>
      <c r="BS2070" s="29"/>
      <c r="BT2070" s="29"/>
      <c r="BU2070" s="29"/>
      <c r="BV2070" s="29"/>
      <c r="BW2070" s="29"/>
      <c r="BX2070" s="29"/>
      <c r="BY2070" s="29"/>
      <c r="BZ2070" s="29"/>
      <c r="CA2070" s="29"/>
      <c r="CB2070" s="29"/>
      <c r="CC2070" s="29"/>
      <c r="CD2070" s="29"/>
      <c r="CE2070" s="29"/>
      <c r="CF2070" s="29"/>
      <c r="CG2070" s="29"/>
      <c r="CH2070" s="29"/>
      <c r="CI2070" s="29"/>
      <c r="CJ2070" s="29"/>
      <c r="CK2070" s="29"/>
      <c r="CL2070" s="29"/>
      <c r="CM2070" s="29"/>
      <c r="CN2070" s="29"/>
      <c r="CO2070" s="29"/>
      <c r="CP2070" s="29"/>
      <c r="CQ2070" s="29"/>
      <c r="CR2070" s="29"/>
      <c r="CS2070" s="29"/>
      <c r="CT2070" s="29"/>
      <c r="CU2070" s="29"/>
      <c r="CV2070" s="29"/>
      <c r="CW2070" s="29"/>
      <c r="CX2070" s="29"/>
      <c r="CY2070" s="29"/>
      <c r="CZ2070" s="29"/>
      <c r="DA2070" s="29"/>
      <c r="DB2070" s="29"/>
      <c r="DC2070" s="29"/>
      <c r="DD2070" s="29"/>
      <c r="DE2070" s="29"/>
      <c r="DF2070" s="29"/>
      <c r="DG2070" s="29"/>
      <c r="DH2070" s="29"/>
      <c r="DI2070" s="29"/>
      <c r="DJ2070" s="29"/>
      <c r="DK2070" s="29"/>
      <c r="DL2070" s="29"/>
      <c r="DM2070" s="29"/>
      <c r="DN2070" s="29"/>
      <c r="DO2070" s="29"/>
      <c r="DP2070" s="29"/>
      <c r="DQ2070" s="29"/>
      <c r="DR2070" s="29"/>
      <c r="DS2070" s="29"/>
      <c r="DT2070" s="29"/>
      <c r="DU2070" s="29"/>
      <c r="DV2070" s="29"/>
      <c r="DW2070" s="29"/>
      <c r="DX2070" s="29"/>
      <c r="DY2070" s="29"/>
      <c r="DZ2070" s="29"/>
      <c r="EA2070" s="29"/>
      <c r="EB2070" s="29"/>
      <c r="EC2070" s="29"/>
      <c r="ED2070" s="29"/>
      <c r="EE2070" s="29"/>
      <c r="EF2070" s="29"/>
      <c r="EG2070" s="29"/>
      <c r="EH2070" s="29"/>
      <c r="EI2070" s="29"/>
      <c r="EJ2070" s="29"/>
      <c r="EK2070" s="29"/>
      <c r="EL2070" s="29"/>
      <c r="EM2070" s="29"/>
      <c r="EN2070" s="29"/>
      <c r="EO2070" s="29"/>
      <c r="EP2070" s="29"/>
      <c r="EQ2070" s="29"/>
      <c r="ER2070" s="29"/>
      <c r="ES2070" s="29"/>
      <c r="ET2070" s="29"/>
      <c r="EU2070" s="29"/>
      <c r="EV2070" s="29"/>
      <c r="EW2070" s="29"/>
      <c r="EX2070" s="29"/>
      <c r="EY2070" s="29"/>
      <c r="EZ2070" s="29"/>
      <c r="FA2070" s="29"/>
      <c r="FB2070" s="29"/>
      <c r="FC2070" s="29"/>
      <c r="FD2070" s="29"/>
      <c r="FE2070" s="29"/>
      <c r="FF2070" s="29"/>
      <c r="FG2070" s="29"/>
      <c r="FH2070" s="29"/>
      <c r="FI2070" s="29"/>
      <c r="FJ2070" s="29"/>
      <c r="FK2070" s="29"/>
      <c r="FL2070" s="29"/>
      <c r="FM2070" s="29"/>
      <c r="FN2070" s="29"/>
      <c r="FO2070" s="29"/>
      <c r="FP2070" s="29"/>
      <c r="FQ2070" s="29"/>
      <c r="FR2070" s="29"/>
      <c r="FS2070" s="29"/>
      <c r="FT2070" s="29"/>
      <c r="FU2070" s="29"/>
      <c r="FV2070" s="29"/>
      <c r="FW2070" s="29"/>
      <c r="FX2070" s="29"/>
      <c r="FY2070" s="29"/>
      <c r="FZ2070" s="29"/>
      <c r="GA2070" s="29"/>
      <c r="GB2070" s="29"/>
      <c r="GC2070" s="29"/>
      <c r="GD2070" s="29"/>
      <c r="GE2070" s="29"/>
      <c r="GF2070" s="29"/>
      <c r="GG2070" s="29"/>
      <c r="GH2070" s="29"/>
      <c r="GI2070" s="29"/>
      <c r="GJ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1"/>
      <c r="GZ2070" s="1"/>
      <c r="HA2070" s="1"/>
      <c r="HB2070" s="1"/>
      <c r="HC2070" s="1"/>
      <c r="HD2070" s="1"/>
      <c r="HE2070" s="1"/>
      <c r="HF2070" s="1"/>
      <c r="HG2070" s="1"/>
      <c r="HH2070" s="1"/>
      <c r="HI2070" s="1"/>
      <c r="HJ2070" s="1"/>
      <c r="HK2070" s="1"/>
      <c r="HL2070" s="1"/>
      <c r="HM2070" s="1"/>
      <c r="HN2070" s="1"/>
      <c r="HO2070" s="1"/>
      <c r="HP2070" s="1"/>
      <c r="HQ2070" s="1"/>
      <c r="HR2070" s="1"/>
      <c r="HS2070" s="1"/>
      <c r="HT2070" s="1"/>
      <c r="HU2070" s="1"/>
      <c r="HV2070" s="1"/>
      <c r="HW2070" s="1"/>
      <c r="HX2070" s="1"/>
      <c r="HY2070" s="1"/>
      <c r="HZ2070" s="1"/>
      <c r="IA2070" s="1"/>
      <c r="IB2070" s="1"/>
      <c r="IC2070" s="1"/>
    </row>
    <row r="2071" s="1" customFormat="1" customHeight="1" spans="1:206">
      <c r="A2071" s="9">
        <v>2070</v>
      </c>
      <c r="B2071" s="9" t="s">
        <v>2415</v>
      </c>
      <c r="C2071" s="9" t="s">
        <v>13</v>
      </c>
      <c r="D2071" s="9" t="s">
        <v>27</v>
      </c>
      <c r="E2071" s="9">
        <v>1</v>
      </c>
      <c r="F2071" s="14">
        <v>410</v>
      </c>
      <c r="G2071" s="9">
        <f t="shared" si="64"/>
        <v>410</v>
      </c>
      <c r="H2071" s="12"/>
      <c r="I2071" s="9">
        <f t="shared" si="65"/>
        <v>410</v>
      </c>
      <c r="J2071" s="30"/>
      <c r="K2071" s="11" t="s">
        <v>1867</v>
      </c>
      <c r="L2071" s="9" t="s">
        <v>2327</v>
      </c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W2071" s="29"/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9"/>
      <c r="BC2071" s="29"/>
      <c r="BD2071" s="29"/>
      <c r="BE2071" s="29"/>
      <c r="BF2071" s="29"/>
      <c r="BG2071" s="29"/>
      <c r="BH2071" s="29"/>
      <c r="BI2071" s="29"/>
      <c r="BJ2071" s="29"/>
      <c r="BK2071" s="29"/>
      <c r="BL2071" s="29"/>
      <c r="BM2071" s="29"/>
      <c r="BN2071" s="29"/>
      <c r="BO2071" s="29"/>
      <c r="BP2071" s="29"/>
      <c r="BQ2071" s="29"/>
      <c r="BR2071" s="29"/>
      <c r="BS2071" s="29"/>
      <c r="BT2071" s="29"/>
      <c r="BU2071" s="29"/>
      <c r="BV2071" s="29"/>
      <c r="BW2071" s="29"/>
      <c r="BX2071" s="29"/>
      <c r="BY2071" s="29"/>
      <c r="BZ2071" s="29"/>
      <c r="CA2071" s="29"/>
      <c r="CB2071" s="29"/>
      <c r="CC2071" s="29"/>
      <c r="CD2071" s="29"/>
      <c r="CE2071" s="29"/>
      <c r="CF2071" s="29"/>
      <c r="CG2071" s="29"/>
      <c r="CH2071" s="29"/>
      <c r="CI2071" s="29"/>
      <c r="CJ2071" s="29"/>
      <c r="CK2071" s="29"/>
      <c r="CL2071" s="29"/>
      <c r="CM2071" s="29"/>
      <c r="CN2071" s="29"/>
      <c r="CO2071" s="29"/>
      <c r="CP2071" s="29"/>
      <c r="CQ2071" s="29"/>
      <c r="CR2071" s="29"/>
      <c r="CS2071" s="29"/>
      <c r="CT2071" s="29"/>
      <c r="CU2071" s="29"/>
      <c r="CV2071" s="29"/>
      <c r="CW2071" s="29"/>
      <c r="CX2071" s="29"/>
      <c r="CY2071" s="29"/>
      <c r="CZ2071" s="29"/>
      <c r="DA2071" s="29"/>
      <c r="DB2071" s="29"/>
      <c r="DC2071" s="29"/>
      <c r="DD2071" s="29"/>
      <c r="DE2071" s="29"/>
      <c r="DF2071" s="29"/>
      <c r="DG2071" s="29"/>
      <c r="DH2071" s="29"/>
      <c r="DI2071" s="29"/>
      <c r="DJ2071" s="29"/>
      <c r="DK2071" s="29"/>
      <c r="DL2071" s="29"/>
      <c r="DM2071" s="29"/>
      <c r="DN2071" s="29"/>
      <c r="DO2071" s="29"/>
      <c r="DP2071" s="29"/>
      <c r="DQ2071" s="29"/>
      <c r="DR2071" s="29"/>
      <c r="DS2071" s="29"/>
      <c r="DT2071" s="29"/>
      <c r="DU2071" s="29"/>
      <c r="DV2071" s="29"/>
      <c r="DW2071" s="29"/>
      <c r="DX2071" s="29"/>
      <c r="DY2071" s="29"/>
      <c r="DZ2071" s="29"/>
      <c r="EA2071" s="29"/>
      <c r="EB2071" s="29"/>
      <c r="EC2071" s="29"/>
      <c r="ED2071" s="29"/>
      <c r="EE2071" s="29"/>
      <c r="EF2071" s="29"/>
      <c r="EG2071" s="29"/>
      <c r="EH2071" s="29"/>
      <c r="EI2071" s="29"/>
      <c r="EJ2071" s="29"/>
      <c r="EK2071" s="29"/>
      <c r="EL2071" s="29"/>
      <c r="EM2071" s="29"/>
      <c r="EN2071" s="29"/>
      <c r="EO2071" s="29"/>
      <c r="EP2071" s="29"/>
      <c r="EQ2071" s="29"/>
      <c r="ER2071" s="29"/>
      <c r="ES2071" s="29"/>
      <c r="ET2071" s="29"/>
      <c r="EU2071" s="29"/>
      <c r="EV2071" s="29"/>
      <c r="EW2071" s="29"/>
      <c r="EX2071" s="29"/>
      <c r="EY2071" s="29"/>
      <c r="EZ2071" s="29"/>
      <c r="FA2071" s="29"/>
      <c r="FB2071" s="29"/>
      <c r="FC2071" s="29"/>
      <c r="FD2071" s="29"/>
      <c r="FE2071" s="29"/>
      <c r="FF2071" s="29"/>
      <c r="FG2071" s="29"/>
      <c r="FH2071" s="29"/>
      <c r="FI2071" s="29"/>
      <c r="FJ2071" s="29"/>
      <c r="FK2071" s="29"/>
      <c r="FL2071" s="29"/>
      <c r="FM2071" s="29"/>
      <c r="FN2071" s="29"/>
      <c r="FO2071" s="29"/>
      <c r="FP2071" s="29"/>
      <c r="FQ2071" s="29"/>
      <c r="FR2071" s="29"/>
      <c r="FS2071" s="29"/>
      <c r="FT2071" s="29"/>
      <c r="FU2071" s="29"/>
      <c r="FV2071" s="29"/>
      <c r="FW2071" s="29"/>
      <c r="FX2071" s="29"/>
      <c r="FY2071" s="29"/>
      <c r="FZ2071" s="29"/>
      <c r="GA2071" s="29"/>
      <c r="GB2071" s="29"/>
      <c r="GC2071" s="29"/>
      <c r="GD2071" s="29"/>
      <c r="GE2071" s="29"/>
      <c r="GF2071" s="29"/>
      <c r="GG2071" s="29"/>
      <c r="GH2071" s="29"/>
      <c r="GI2071" s="29"/>
      <c r="GJ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</row>
    <row r="2072" s="1" customFormat="1" customHeight="1" spans="1:206">
      <c r="A2072" s="9">
        <v>2071</v>
      </c>
      <c r="B2072" s="9" t="s">
        <v>2416</v>
      </c>
      <c r="C2072" s="9" t="s">
        <v>22</v>
      </c>
      <c r="D2072" s="9" t="s">
        <v>27</v>
      </c>
      <c r="E2072" s="9">
        <v>2</v>
      </c>
      <c r="F2072" s="14">
        <v>410</v>
      </c>
      <c r="G2072" s="9">
        <f t="shared" si="64"/>
        <v>820</v>
      </c>
      <c r="H2072" s="9"/>
      <c r="I2072" s="9">
        <f t="shared" si="65"/>
        <v>820</v>
      </c>
      <c r="J2072" s="30" t="s">
        <v>2417</v>
      </c>
      <c r="K2072" s="11" t="s">
        <v>1867</v>
      </c>
      <c r="L2072" s="9" t="s">
        <v>2327</v>
      </c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9"/>
      <c r="BC2072" s="29"/>
      <c r="BD2072" s="29"/>
      <c r="BE2072" s="29"/>
      <c r="BF2072" s="29"/>
      <c r="BG2072" s="29"/>
      <c r="BH2072" s="29"/>
      <c r="BI2072" s="29"/>
      <c r="BJ2072" s="29"/>
      <c r="BK2072" s="29"/>
      <c r="BL2072" s="29"/>
      <c r="BM2072" s="29"/>
      <c r="BN2072" s="29"/>
      <c r="BO2072" s="29"/>
      <c r="BP2072" s="29"/>
      <c r="BQ2072" s="29"/>
      <c r="BR2072" s="29"/>
      <c r="BS2072" s="29"/>
      <c r="BT2072" s="29"/>
      <c r="BU2072" s="29"/>
      <c r="BV2072" s="29"/>
      <c r="BW2072" s="29"/>
      <c r="BX2072" s="29"/>
      <c r="BY2072" s="29"/>
      <c r="BZ2072" s="29"/>
      <c r="CA2072" s="29"/>
      <c r="CB2072" s="29"/>
      <c r="CC2072" s="29"/>
      <c r="CD2072" s="29"/>
      <c r="CE2072" s="29"/>
      <c r="CF2072" s="29"/>
      <c r="CG2072" s="29"/>
      <c r="CH2072" s="29"/>
      <c r="CI2072" s="29"/>
      <c r="CJ2072" s="29"/>
      <c r="CK2072" s="29"/>
      <c r="CL2072" s="29"/>
      <c r="CM2072" s="29"/>
      <c r="CN2072" s="29"/>
      <c r="CO2072" s="29"/>
      <c r="CP2072" s="29"/>
      <c r="CQ2072" s="29"/>
      <c r="CR2072" s="29"/>
      <c r="CS2072" s="29"/>
      <c r="CT2072" s="29"/>
      <c r="CU2072" s="29"/>
      <c r="CV2072" s="29"/>
      <c r="CW2072" s="29"/>
      <c r="CX2072" s="29"/>
      <c r="CY2072" s="29"/>
      <c r="CZ2072" s="29"/>
      <c r="DA2072" s="29"/>
      <c r="DB2072" s="29"/>
      <c r="DC2072" s="29"/>
      <c r="DD2072" s="29"/>
      <c r="DE2072" s="29"/>
      <c r="DF2072" s="29"/>
      <c r="DG2072" s="29"/>
      <c r="DH2072" s="29"/>
      <c r="DI2072" s="29"/>
      <c r="DJ2072" s="29"/>
      <c r="DK2072" s="29"/>
      <c r="DL2072" s="29"/>
      <c r="DM2072" s="29"/>
      <c r="DN2072" s="29"/>
      <c r="DO2072" s="29"/>
      <c r="DP2072" s="29"/>
      <c r="DQ2072" s="29"/>
      <c r="DR2072" s="29"/>
      <c r="DS2072" s="29"/>
      <c r="DT2072" s="29"/>
      <c r="DU2072" s="29"/>
      <c r="DV2072" s="29"/>
      <c r="DW2072" s="29"/>
      <c r="DX2072" s="29"/>
      <c r="DY2072" s="29"/>
      <c r="DZ2072" s="29"/>
      <c r="EA2072" s="29"/>
      <c r="EB2072" s="29"/>
      <c r="EC2072" s="29"/>
      <c r="ED2072" s="29"/>
      <c r="EE2072" s="29"/>
      <c r="EF2072" s="29"/>
      <c r="EG2072" s="29"/>
      <c r="EH2072" s="29"/>
      <c r="EI2072" s="29"/>
      <c r="EJ2072" s="29"/>
      <c r="EK2072" s="29"/>
      <c r="EL2072" s="29"/>
      <c r="EM2072" s="29"/>
      <c r="EN2072" s="29"/>
      <c r="EO2072" s="29"/>
      <c r="EP2072" s="29"/>
      <c r="EQ2072" s="29"/>
      <c r="ER2072" s="29"/>
      <c r="ES2072" s="29"/>
      <c r="ET2072" s="29"/>
      <c r="EU2072" s="29"/>
      <c r="EV2072" s="29"/>
      <c r="EW2072" s="29"/>
      <c r="EX2072" s="29"/>
      <c r="EY2072" s="29"/>
      <c r="EZ2072" s="29"/>
      <c r="FA2072" s="29"/>
      <c r="FB2072" s="29"/>
      <c r="FC2072" s="29"/>
      <c r="FD2072" s="29"/>
      <c r="FE2072" s="29"/>
      <c r="FF2072" s="29"/>
      <c r="FG2072" s="29"/>
      <c r="FH2072" s="29"/>
      <c r="FI2072" s="29"/>
      <c r="FJ2072" s="29"/>
      <c r="FK2072" s="29"/>
      <c r="FL2072" s="29"/>
      <c r="FM2072" s="29"/>
      <c r="FN2072" s="29"/>
      <c r="FO2072" s="29"/>
      <c r="FP2072" s="29"/>
      <c r="FQ2072" s="29"/>
      <c r="FR2072" s="29"/>
      <c r="FS2072" s="29"/>
      <c r="FT2072" s="29"/>
      <c r="FU2072" s="29"/>
      <c r="FV2072" s="29"/>
      <c r="FW2072" s="29"/>
      <c r="FX2072" s="29"/>
      <c r="FY2072" s="29"/>
      <c r="FZ2072" s="29"/>
      <c r="GA2072" s="29"/>
      <c r="GB2072" s="29"/>
      <c r="GC2072" s="29"/>
      <c r="GD2072" s="29"/>
      <c r="GE2072" s="29"/>
      <c r="GF2072" s="29"/>
      <c r="GG2072" s="29"/>
      <c r="GH2072" s="29"/>
      <c r="GI2072" s="29"/>
      <c r="GJ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</row>
    <row r="2073" customFormat="1" customHeight="1" spans="1:237">
      <c r="A2073" s="9">
        <v>2072</v>
      </c>
      <c r="B2073" s="11" t="s">
        <v>2418</v>
      </c>
      <c r="C2073" s="9" t="s">
        <v>13</v>
      </c>
      <c r="D2073" s="11" t="s">
        <v>27</v>
      </c>
      <c r="E2073" s="11">
        <v>1</v>
      </c>
      <c r="F2073" s="14">
        <v>410</v>
      </c>
      <c r="G2073" s="9">
        <f t="shared" si="64"/>
        <v>410</v>
      </c>
      <c r="H2073" s="9"/>
      <c r="I2073" s="9">
        <f t="shared" si="65"/>
        <v>410</v>
      </c>
      <c r="J2073" s="30"/>
      <c r="K2073" s="11" t="s">
        <v>1867</v>
      </c>
      <c r="L2073" s="9" t="s">
        <v>2327</v>
      </c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  <c r="HY2073" s="1"/>
      <c r="HZ2073" s="1"/>
      <c r="IA2073" s="1"/>
      <c r="IB2073" s="1"/>
      <c r="IC2073" s="1"/>
    </row>
    <row r="2074" s="1" customFormat="1" customHeight="1" spans="1:206">
      <c r="A2074" s="9">
        <v>2073</v>
      </c>
      <c r="B2074" s="11" t="s">
        <v>2419</v>
      </c>
      <c r="C2074" s="11" t="s">
        <v>13</v>
      </c>
      <c r="D2074" s="9" t="s">
        <v>27</v>
      </c>
      <c r="E2074" s="11">
        <v>2</v>
      </c>
      <c r="F2074" s="14">
        <v>410</v>
      </c>
      <c r="G2074" s="9">
        <f t="shared" si="64"/>
        <v>820</v>
      </c>
      <c r="H2074" s="12"/>
      <c r="I2074" s="9">
        <f t="shared" si="65"/>
        <v>820</v>
      </c>
      <c r="J2074" s="37" t="s">
        <v>2420</v>
      </c>
      <c r="K2074" s="11" t="s">
        <v>1867</v>
      </c>
      <c r="L2074" s="9" t="s">
        <v>2327</v>
      </c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29"/>
      <c r="AE2074" s="29"/>
      <c r="AF2074" s="29"/>
      <c r="AG2074" s="29"/>
      <c r="AH2074" s="29"/>
      <c r="AI2074" s="29"/>
      <c r="AJ2074" s="29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9"/>
      <c r="BC2074" s="29"/>
      <c r="BD2074" s="29"/>
      <c r="BE2074" s="29"/>
      <c r="BF2074" s="29"/>
      <c r="BG2074" s="29"/>
      <c r="BH2074" s="29"/>
      <c r="BI2074" s="29"/>
      <c r="BJ2074" s="29"/>
      <c r="BK2074" s="29"/>
      <c r="BL2074" s="29"/>
      <c r="BM2074" s="29"/>
      <c r="BN2074" s="29"/>
      <c r="BO2074" s="29"/>
      <c r="BP2074" s="29"/>
      <c r="BQ2074" s="29"/>
      <c r="BR2074" s="29"/>
      <c r="BS2074" s="29"/>
      <c r="BT2074" s="29"/>
      <c r="BU2074" s="29"/>
      <c r="BV2074" s="29"/>
      <c r="BW2074" s="29"/>
      <c r="BX2074" s="29"/>
      <c r="BY2074" s="29"/>
      <c r="BZ2074" s="29"/>
      <c r="CA2074" s="29"/>
      <c r="CB2074" s="29"/>
      <c r="CC2074" s="29"/>
      <c r="CD2074" s="29"/>
      <c r="CE2074" s="29"/>
      <c r="CF2074" s="29"/>
      <c r="CG2074" s="29"/>
      <c r="CH2074" s="29"/>
      <c r="CI2074" s="29"/>
      <c r="CJ2074" s="29"/>
      <c r="CK2074" s="29"/>
      <c r="CL2074" s="29"/>
      <c r="CM2074" s="29"/>
      <c r="CN2074" s="29"/>
      <c r="CO2074" s="29"/>
      <c r="CP2074" s="29"/>
      <c r="CQ2074" s="29"/>
      <c r="CR2074" s="29"/>
      <c r="CS2074" s="29"/>
      <c r="CT2074" s="29"/>
      <c r="CU2074" s="29"/>
      <c r="CV2074" s="29"/>
      <c r="CW2074" s="29"/>
      <c r="CX2074" s="29"/>
      <c r="CY2074" s="29"/>
      <c r="CZ2074" s="29"/>
      <c r="DA2074" s="29"/>
      <c r="DB2074" s="29"/>
      <c r="DC2074" s="29"/>
      <c r="DD2074" s="29"/>
      <c r="DE2074" s="29"/>
      <c r="DF2074" s="29"/>
      <c r="DG2074" s="29"/>
      <c r="DH2074" s="29"/>
      <c r="DI2074" s="29"/>
      <c r="DJ2074" s="29"/>
      <c r="DK2074" s="29"/>
      <c r="DL2074" s="29"/>
      <c r="DM2074" s="29"/>
      <c r="DN2074" s="29"/>
      <c r="DO2074" s="29"/>
      <c r="DP2074" s="29"/>
      <c r="DQ2074" s="29"/>
      <c r="DR2074" s="29"/>
      <c r="DS2074" s="29"/>
      <c r="DT2074" s="29"/>
      <c r="DU2074" s="29"/>
      <c r="DV2074" s="29"/>
      <c r="DW2074" s="29"/>
      <c r="DX2074" s="29"/>
      <c r="DY2074" s="29"/>
      <c r="DZ2074" s="29"/>
      <c r="EA2074" s="29"/>
      <c r="EB2074" s="29"/>
      <c r="EC2074" s="29"/>
      <c r="ED2074" s="29"/>
      <c r="EE2074" s="29"/>
      <c r="EF2074" s="29"/>
      <c r="EG2074" s="29"/>
      <c r="EH2074" s="29"/>
      <c r="EI2074" s="29"/>
      <c r="EJ2074" s="29"/>
      <c r="EK2074" s="29"/>
      <c r="EL2074" s="29"/>
      <c r="EM2074" s="29"/>
      <c r="EN2074" s="29"/>
      <c r="EO2074" s="29"/>
      <c r="EP2074" s="29"/>
      <c r="EQ2074" s="29"/>
      <c r="ER2074" s="29"/>
      <c r="ES2074" s="29"/>
      <c r="ET2074" s="29"/>
      <c r="EU2074" s="29"/>
      <c r="EV2074" s="29"/>
      <c r="EW2074" s="29"/>
      <c r="EX2074" s="29"/>
      <c r="EY2074" s="29"/>
      <c r="EZ2074" s="29"/>
      <c r="FA2074" s="29"/>
      <c r="FB2074" s="29"/>
      <c r="FC2074" s="29"/>
      <c r="FD2074" s="29"/>
      <c r="FE2074" s="29"/>
      <c r="FF2074" s="29"/>
      <c r="FG2074" s="29"/>
      <c r="FH2074" s="29"/>
      <c r="FI2074" s="29"/>
      <c r="FJ2074" s="29"/>
      <c r="FK2074" s="29"/>
      <c r="FL2074" s="29"/>
      <c r="FM2074" s="29"/>
      <c r="FN2074" s="29"/>
      <c r="FO2074" s="29"/>
      <c r="FP2074" s="29"/>
      <c r="FQ2074" s="29"/>
      <c r="FR2074" s="29"/>
      <c r="FS2074" s="29"/>
      <c r="FT2074" s="29"/>
      <c r="FU2074" s="29"/>
      <c r="FV2074" s="29"/>
      <c r="FW2074" s="29"/>
      <c r="FX2074" s="29"/>
      <c r="FY2074" s="29"/>
      <c r="FZ2074" s="29"/>
      <c r="GA2074" s="29"/>
      <c r="GB2074" s="29"/>
      <c r="GC2074" s="29"/>
      <c r="GD2074" s="29"/>
      <c r="GE2074" s="29"/>
      <c r="GF2074" s="29"/>
      <c r="GG2074" s="29"/>
      <c r="GH2074" s="29"/>
      <c r="GI2074" s="29"/>
      <c r="GJ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</row>
    <row r="2075" s="1" customFormat="1" customHeight="1" spans="1:206">
      <c r="A2075" s="9">
        <v>2074</v>
      </c>
      <c r="B2075" s="11" t="s">
        <v>2421</v>
      </c>
      <c r="C2075" s="11" t="s">
        <v>13</v>
      </c>
      <c r="D2075" s="9" t="s">
        <v>27</v>
      </c>
      <c r="E2075" s="11">
        <v>1</v>
      </c>
      <c r="F2075" s="14">
        <v>410</v>
      </c>
      <c r="G2075" s="9">
        <f t="shared" si="64"/>
        <v>410</v>
      </c>
      <c r="H2075" s="12"/>
      <c r="I2075" s="9">
        <f t="shared" si="65"/>
        <v>410</v>
      </c>
      <c r="J2075" s="38"/>
      <c r="K2075" s="11" t="s">
        <v>1867</v>
      </c>
      <c r="L2075" s="9" t="s">
        <v>2327</v>
      </c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29"/>
      <c r="AD2075" s="29"/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9"/>
      <c r="AX2075" s="29"/>
      <c r="AY2075" s="29"/>
      <c r="AZ2075" s="29"/>
      <c r="BA2075" s="29"/>
      <c r="BB2075" s="29"/>
      <c r="BC2075" s="29"/>
      <c r="BD2075" s="29"/>
      <c r="BE2075" s="29"/>
      <c r="BF2075" s="29"/>
      <c r="BG2075" s="29"/>
      <c r="BH2075" s="29"/>
      <c r="BI2075" s="29"/>
      <c r="BJ2075" s="29"/>
      <c r="BK2075" s="29"/>
      <c r="BL2075" s="29"/>
      <c r="BM2075" s="29"/>
      <c r="BN2075" s="29"/>
      <c r="BO2075" s="29"/>
      <c r="BP2075" s="29"/>
      <c r="BQ2075" s="29"/>
      <c r="BR2075" s="29"/>
      <c r="BS2075" s="29"/>
      <c r="BT2075" s="29"/>
      <c r="BU2075" s="29"/>
      <c r="BV2075" s="29"/>
      <c r="BW2075" s="29"/>
      <c r="BX2075" s="29"/>
      <c r="BY2075" s="29"/>
      <c r="BZ2075" s="29"/>
      <c r="CA2075" s="29"/>
      <c r="CB2075" s="29"/>
      <c r="CC2075" s="29"/>
      <c r="CD2075" s="29"/>
      <c r="CE2075" s="29"/>
      <c r="CF2075" s="29"/>
      <c r="CG2075" s="29"/>
      <c r="CH2075" s="29"/>
      <c r="CI2075" s="29"/>
      <c r="CJ2075" s="29"/>
      <c r="CK2075" s="29"/>
      <c r="CL2075" s="29"/>
      <c r="CM2075" s="29"/>
      <c r="CN2075" s="29"/>
      <c r="CO2075" s="29"/>
      <c r="CP2075" s="29"/>
      <c r="CQ2075" s="29"/>
      <c r="CR2075" s="29"/>
      <c r="CS2075" s="29"/>
      <c r="CT2075" s="29"/>
      <c r="CU2075" s="29"/>
      <c r="CV2075" s="29"/>
      <c r="CW2075" s="29"/>
      <c r="CX2075" s="29"/>
      <c r="CY2075" s="29"/>
      <c r="CZ2075" s="29"/>
      <c r="DA2075" s="29"/>
      <c r="DB2075" s="29"/>
      <c r="DC2075" s="29"/>
      <c r="DD2075" s="29"/>
      <c r="DE2075" s="29"/>
      <c r="DF2075" s="29"/>
      <c r="DG2075" s="29"/>
      <c r="DH2075" s="29"/>
      <c r="DI2075" s="29"/>
      <c r="DJ2075" s="29"/>
      <c r="DK2075" s="29"/>
      <c r="DL2075" s="29"/>
      <c r="DM2075" s="29"/>
      <c r="DN2075" s="29"/>
      <c r="DO2075" s="29"/>
      <c r="DP2075" s="29"/>
      <c r="DQ2075" s="29"/>
      <c r="DR2075" s="29"/>
      <c r="DS2075" s="29"/>
      <c r="DT2075" s="29"/>
      <c r="DU2075" s="29"/>
      <c r="DV2075" s="29"/>
      <c r="DW2075" s="29"/>
      <c r="DX2075" s="29"/>
      <c r="DY2075" s="29"/>
      <c r="DZ2075" s="29"/>
      <c r="EA2075" s="29"/>
      <c r="EB2075" s="29"/>
      <c r="EC2075" s="29"/>
      <c r="ED2075" s="29"/>
      <c r="EE2075" s="29"/>
      <c r="EF2075" s="29"/>
      <c r="EG2075" s="29"/>
      <c r="EH2075" s="29"/>
      <c r="EI2075" s="29"/>
      <c r="EJ2075" s="29"/>
      <c r="EK2075" s="29"/>
      <c r="EL2075" s="29"/>
      <c r="EM2075" s="29"/>
      <c r="EN2075" s="29"/>
      <c r="EO2075" s="29"/>
      <c r="EP2075" s="29"/>
      <c r="EQ2075" s="29"/>
      <c r="ER2075" s="29"/>
      <c r="ES2075" s="29"/>
      <c r="ET2075" s="29"/>
      <c r="EU2075" s="29"/>
      <c r="EV2075" s="29"/>
      <c r="EW2075" s="29"/>
      <c r="EX2075" s="29"/>
      <c r="EY2075" s="29"/>
      <c r="EZ2075" s="29"/>
      <c r="FA2075" s="29"/>
      <c r="FB2075" s="29"/>
      <c r="FC2075" s="29"/>
      <c r="FD2075" s="29"/>
      <c r="FE2075" s="29"/>
      <c r="FF2075" s="29"/>
      <c r="FG2075" s="29"/>
      <c r="FH2075" s="29"/>
      <c r="FI2075" s="29"/>
      <c r="FJ2075" s="29"/>
      <c r="FK2075" s="29"/>
      <c r="FL2075" s="29"/>
      <c r="FM2075" s="29"/>
      <c r="FN2075" s="29"/>
      <c r="FO2075" s="29"/>
      <c r="FP2075" s="29"/>
      <c r="FQ2075" s="29"/>
      <c r="FR2075" s="29"/>
      <c r="FS2075" s="29"/>
      <c r="FT2075" s="29"/>
      <c r="FU2075" s="29"/>
      <c r="FV2075" s="29"/>
      <c r="FW2075" s="29"/>
      <c r="FX2075" s="29"/>
      <c r="FY2075" s="29"/>
      <c r="FZ2075" s="29"/>
      <c r="GA2075" s="29"/>
      <c r="GB2075" s="29"/>
      <c r="GC2075" s="29"/>
      <c r="GD2075" s="29"/>
      <c r="GE2075" s="29"/>
      <c r="GF2075" s="29"/>
      <c r="GG2075" s="29"/>
      <c r="GH2075" s="29"/>
      <c r="GI2075" s="29"/>
      <c r="GJ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</row>
    <row r="2076" s="1" customFormat="1" customHeight="1" spans="1:206">
      <c r="A2076" s="9">
        <v>2075</v>
      </c>
      <c r="B2076" s="11" t="s">
        <v>2422</v>
      </c>
      <c r="C2076" s="11" t="s">
        <v>13</v>
      </c>
      <c r="D2076" s="11" t="s">
        <v>112</v>
      </c>
      <c r="E2076" s="11">
        <v>1</v>
      </c>
      <c r="F2076" s="11">
        <v>290</v>
      </c>
      <c r="G2076" s="9">
        <f t="shared" si="64"/>
        <v>290</v>
      </c>
      <c r="H2076" s="12"/>
      <c r="I2076" s="9">
        <f t="shared" si="65"/>
        <v>290</v>
      </c>
      <c r="J2076" s="38"/>
      <c r="K2076" s="11" t="s">
        <v>1867</v>
      </c>
      <c r="L2076" s="9" t="s">
        <v>2327</v>
      </c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W2076" s="29"/>
      <c r="X2076" s="29"/>
      <c r="Y2076" s="29"/>
      <c r="Z2076" s="29"/>
      <c r="AA2076" s="29"/>
      <c r="AB2076" s="29"/>
      <c r="AC2076" s="29"/>
      <c r="AD2076" s="29"/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9"/>
      <c r="BC2076" s="29"/>
      <c r="BD2076" s="29"/>
      <c r="BE2076" s="29"/>
      <c r="BF2076" s="29"/>
      <c r="BG2076" s="29"/>
      <c r="BH2076" s="29"/>
      <c r="BI2076" s="29"/>
      <c r="BJ2076" s="29"/>
      <c r="BK2076" s="29"/>
      <c r="BL2076" s="29"/>
      <c r="BM2076" s="29"/>
      <c r="BN2076" s="29"/>
      <c r="BO2076" s="29"/>
      <c r="BP2076" s="29"/>
      <c r="BQ2076" s="29"/>
      <c r="BR2076" s="29"/>
      <c r="BS2076" s="29"/>
      <c r="BT2076" s="29"/>
      <c r="BU2076" s="29"/>
      <c r="BV2076" s="29"/>
      <c r="BW2076" s="29"/>
      <c r="BX2076" s="29"/>
      <c r="BY2076" s="29"/>
      <c r="BZ2076" s="29"/>
      <c r="CA2076" s="29"/>
      <c r="CB2076" s="29"/>
      <c r="CC2076" s="29"/>
      <c r="CD2076" s="29"/>
      <c r="CE2076" s="29"/>
      <c r="CF2076" s="29"/>
      <c r="CG2076" s="29"/>
      <c r="CH2076" s="29"/>
      <c r="CI2076" s="29"/>
      <c r="CJ2076" s="29"/>
      <c r="CK2076" s="29"/>
      <c r="CL2076" s="29"/>
      <c r="CM2076" s="29"/>
      <c r="CN2076" s="29"/>
      <c r="CO2076" s="29"/>
      <c r="CP2076" s="29"/>
      <c r="CQ2076" s="29"/>
      <c r="CR2076" s="29"/>
      <c r="CS2076" s="29"/>
      <c r="CT2076" s="29"/>
      <c r="CU2076" s="29"/>
      <c r="CV2076" s="29"/>
      <c r="CW2076" s="29"/>
      <c r="CX2076" s="29"/>
      <c r="CY2076" s="29"/>
      <c r="CZ2076" s="29"/>
      <c r="DA2076" s="29"/>
      <c r="DB2076" s="29"/>
      <c r="DC2076" s="29"/>
      <c r="DD2076" s="29"/>
      <c r="DE2076" s="29"/>
      <c r="DF2076" s="29"/>
      <c r="DG2076" s="29"/>
      <c r="DH2076" s="29"/>
      <c r="DI2076" s="29"/>
      <c r="DJ2076" s="29"/>
      <c r="DK2076" s="29"/>
      <c r="DL2076" s="29"/>
      <c r="DM2076" s="29"/>
      <c r="DN2076" s="29"/>
      <c r="DO2076" s="29"/>
      <c r="DP2076" s="29"/>
      <c r="DQ2076" s="29"/>
      <c r="DR2076" s="29"/>
      <c r="DS2076" s="29"/>
      <c r="DT2076" s="29"/>
      <c r="DU2076" s="29"/>
      <c r="DV2076" s="29"/>
      <c r="DW2076" s="29"/>
      <c r="DX2076" s="29"/>
      <c r="DY2076" s="29"/>
      <c r="DZ2076" s="29"/>
      <c r="EA2076" s="29"/>
      <c r="EB2076" s="29"/>
      <c r="EC2076" s="29"/>
      <c r="ED2076" s="29"/>
      <c r="EE2076" s="29"/>
      <c r="EF2076" s="29"/>
      <c r="EG2076" s="29"/>
      <c r="EH2076" s="29"/>
      <c r="EI2076" s="29"/>
      <c r="EJ2076" s="29"/>
      <c r="EK2076" s="29"/>
      <c r="EL2076" s="29"/>
      <c r="EM2076" s="29"/>
      <c r="EN2076" s="29"/>
      <c r="EO2076" s="29"/>
      <c r="EP2076" s="29"/>
      <c r="EQ2076" s="29"/>
      <c r="ER2076" s="29"/>
      <c r="ES2076" s="29"/>
      <c r="ET2076" s="29"/>
      <c r="EU2076" s="29"/>
      <c r="EV2076" s="29"/>
      <c r="EW2076" s="29"/>
      <c r="EX2076" s="29"/>
      <c r="EY2076" s="29"/>
      <c r="EZ2076" s="29"/>
      <c r="FA2076" s="29"/>
      <c r="FB2076" s="29"/>
      <c r="FC2076" s="29"/>
      <c r="FD2076" s="29"/>
      <c r="FE2076" s="29"/>
      <c r="FF2076" s="29"/>
      <c r="FG2076" s="29"/>
      <c r="FH2076" s="29"/>
      <c r="FI2076" s="29"/>
      <c r="FJ2076" s="29"/>
      <c r="FK2076" s="29"/>
      <c r="FL2076" s="29"/>
      <c r="FM2076" s="29"/>
      <c r="FN2076" s="29"/>
      <c r="FO2076" s="29"/>
      <c r="FP2076" s="29"/>
      <c r="FQ2076" s="29"/>
      <c r="FR2076" s="29"/>
      <c r="FS2076" s="29"/>
      <c r="FT2076" s="29"/>
      <c r="FU2076" s="29"/>
      <c r="FV2076" s="29"/>
      <c r="FW2076" s="29"/>
      <c r="FX2076" s="29"/>
      <c r="FY2076" s="29"/>
      <c r="FZ2076" s="29"/>
      <c r="GA2076" s="29"/>
      <c r="GB2076" s="29"/>
      <c r="GC2076" s="29"/>
      <c r="GD2076" s="29"/>
      <c r="GE2076" s="29"/>
      <c r="GF2076" s="29"/>
      <c r="GG2076" s="29"/>
      <c r="GH2076" s="29"/>
      <c r="GI2076" s="29"/>
      <c r="GJ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</row>
    <row r="2077" s="1" customFormat="1" customHeight="1" spans="1:12">
      <c r="A2077" s="9">
        <v>2076</v>
      </c>
      <c r="B2077" s="11" t="s">
        <v>2423</v>
      </c>
      <c r="C2077" s="9" t="s">
        <v>13</v>
      </c>
      <c r="D2077" s="9" t="s">
        <v>27</v>
      </c>
      <c r="E2077" s="21">
        <v>2</v>
      </c>
      <c r="F2077" s="14">
        <v>410</v>
      </c>
      <c r="G2077" s="9">
        <f t="shared" si="64"/>
        <v>820</v>
      </c>
      <c r="H2077" s="9"/>
      <c r="I2077" s="9">
        <f t="shared" si="65"/>
        <v>820</v>
      </c>
      <c r="J2077" s="30" t="s">
        <v>2424</v>
      </c>
      <c r="K2077" s="11" t="s">
        <v>1867</v>
      </c>
      <c r="L2077" s="9" t="s">
        <v>2327</v>
      </c>
    </row>
    <row r="2078" s="1" customFormat="1" customHeight="1" spans="1:206">
      <c r="A2078" s="9">
        <v>2077</v>
      </c>
      <c r="B2078" s="7" t="s">
        <v>2425</v>
      </c>
      <c r="C2078" s="7" t="s">
        <v>22</v>
      </c>
      <c r="D2078" s="7" t="s">
        <v>112</v>
      </c>
      <c r="E2078" s="7">
        <v>1</v>
      </c>
      <c r="F2078" s="11">
        <v>290</v>
      </c>
      <c r="G2078" s="9">
        <f t="shared" si="64"/>
        <v>290</v>
      </c>
      <c r="H2078" s="7"/>
      <c r="I2078" s="9">
        <f t="shared" si="65"/>
        <v>290</v>
      </c>
      <c r="J2078" s="30"/>
      <c r="K2078" s="11" t="s">
        <v>1867</v>
      </c>
      <c r="L2078" s="9" t="s">
        <v>2327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9"/>
      <c r="BC2078" s="29"/>
      <c r="BD2078" s="29"/>
      <c r="BE2078" s="29"/>
      <c r="BF2078" s="29"/>
      <c r="BG2078" s="29"/>
      <c r="BH2078" s="29"/>
      <c r="BI2078" s="29"/>
      <c r="BJ2078" s="29"/>
      <c r="BK2078" s="29"/>
      <c r="BL2078" s="29"/>
      <c r="BM2078" s="29"/>
      <c r="BN2078" s="29"/>
      <c r="BO2078" s="29"/>
      <c r="BP2078" s="29"/>
      <c r="BQ2078" s="29"/>
      <c r="BR2078" s="29"/>
      <c r="BS2078" s="29"/>
      <c r="BT2078" s="29"/>
      <c r="BU2078" s="29"/>
      <c r="BV2078" s="29"/>
      <c r="BW2078" s="29"/>
      <c r="BX2078" s="29"/>
      <c r="BY2078" s="29"/>
      <c r="BZ2078" s="29"/>
      <c r="CA2078" s="29"/>
      <c r="CB2078" s="29"/>
      <c r="CC2078" s="29"/>
      <c r="CD2078" s="29"/>
      <c r="CE2078" s="29"/>
      <c r="CF2078" s="29"/>
      <c r="CG2078" s="29"/>
      <c r="CH2078" s="29"/>
      <c r="CI2078" s="29"/>
      <c r="CJ2078" s="29"/>
      <c r="CK2078" s="29"/>
      <c r="CL2078" s="29"/>
      <c r="CM2078" s="29"/>
      <c r="CN2078" s="29"/>
      <c r="CO2078" s="29"/>
      <c r="CP2078" s="29"/>
      <c r="CQ2078" s="29"/>
      <c r="CR2078" s="29"/>
      <c r="CS2078" s="29"/>
      <c r="CT2078" s="29"/>
      <c r="CU2078" s="29"/>
      <c r="CV2078" s="29"/>
      <c r="CW2078" s="29"/>
      <c r="CX2078" s="29"/>
      <c r="CY2078" s="29"/>
      <c r="CZ2078" s="29"/>
      <c r="DA2078" s="29"/>
      <c r="DB2078" s="29"/>
      <c r="DC2078" s="29"/>
      <c r="DD2078" s="29"/>
      <c r="DE2078" s="29"/>
      <c r="DF2078" s="29"/>
      <c r="DG2078" s="29"/>
      <c r="DH2078" s="29"/>
      <c r="DI2078" s="29"/>
      <c r="DJ2078" s="29"/>
      <c r="DK2078" s="29"/>
      <c r="DL2078" s="29"/>
      <c r="DM2078" s="29"/>
      <c r="DN2078" s="29"/>
      <c r="DO2078" s="29"/>
      <c r="DP2078" s="29"/>
      <c r="DQ2078" s="29"/>
      <c r="DR2078" s="29"/>
      <c r="DS2078" s="29"/>
      <c r="DT2078" s="29"/>
      <c r="DU2078" s="29"/>
      <c r="DV2078" s="29"/>
      <c r="DW2078" s="29"/>
      <c r="DX2078" s="29"/>
      <c r="DY2078" s="29"/>
      <c r="DZ2078" s="29"/>
      <c r="EA2078" s="29"/>
      <c r="EB2078" s="29"/>
      <c r="EC2078" s="29"/>
      <c r="ED2078" s="29"/>
      <c r="EE2078" s="29"/>
      <c r="EF2078" s="29"/>
      <c r="EG2078" s="29"/>
      <c r="EH2078" s="29"/>
      <c r="EI2078" s="29"/>
      <c r="EJ2078" s="29"/>
      <c r="EK2078" s="29"/>
      <c r="EL2078" s="29"/>
      <c r="EM2078" s="29"/>
      <c r="EN2078" s="29"/>
      <c r="EO2078" s="29"/>
      <c r="EP2078" s="29"/>
      <c r="EQ2078" s="29"/>
      <c r="ER2078" s="29"/>
      <c r="ES2078" s="29"/>
      <c r="ET2078" s="29"/>
      <c r="EU2078" s="29"/>
      <c r="EV2078" s="29"/>
      <c r="EW2078" s="29"/>
      <c r="EX2078" s="29"/>
      <c r="EY2078" s="29"/>
      <c r="EZ2078" s="29"/>
      <c r="FA2078" s="29"/>
      <c r="FB2078" s="29"/>
      <c r="FC2078" s="29"/>
      <c r="FD2078" s="29"/>
      <c r="FE2078" s="29"/>
      <c r="FF2078" s="29"/>
      <c r="FG2078" s="29"/>
      <c r="FH2078" s="29"/>
      <c r="FI2078" s="29"/>
      <c r="FJ2078" s="29"/>
      <c r="FK2078" s="29"/>
      <c r="FL2078" s="29"/>
      <c r="FM2078" s="29"/>
      <c r="FN2078" s="29"/>
      <c r="FO2078" s="29"/>
      <c r="FP2078" s="29"/>
      <c r="FQ2078" s="29"/>
      <c r="FR2078" s="29"/>
      <c r="FS2078" s="29"/>
      <c r="FT2078" s="29"/>
      <c r="FU2078" s="29"/>
      <c r="FV2078" s="29"/>
      <c r="FW2078" s="29"/>
      <c r="FX2078" s="29"/>
      <c r="FY2078" s="29"/>
      <c r="FZ2078" s="29"/>
      <c r="GA2078" s="29"/>
      <c r="GB2078" s="29"/>
      <c r="GC2078" s="29"/>
      <c r="GD2078" s="29"/>
      <c r="GE2078" s="29"/>
      <c r="GF2078" s="29"/>
      <c r="GG2078" s="29"/>
      <c r="GH2078" s="29"/>
      <c r="GI2078" s="29"/>
      <c r="GJ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</row>
    <row r="2079" s="1" customFormat="1" customHeight="1" spans="1:206">
      <c r="A2079" s="9">
        <v>2078</v>
      </c>
      <c r="B2079" s="12" t="s">
        <v>2426</v>
      </c>
      <c r="C2079" s="12" t="s">
        <v>13</v>
      </c>
      <c r="D2079" s="12" t="s">
        <v>112</v>
      </c>
      <c r="E2079" s="12">
        <v>1</v>
      </c>
      <c r="F2079" s="11">
        <v>290</v>
      </c>
      <c r="G2079" s="9">
        <f t="shared" si="64"/>
        <v>290</v>
      </c>
      <c r="H2079" s="12"/>
      <c r="I2079" s="9">
        <f t="shared" si="65"/>
        <v>290</v>
      </c>
      <c r="J2079" s="30"/>
      <c r="K2079" s="11" t="s">
        <v>1867</v>
      </c>
      <c r="L2079" s="9" t="s">
        <v>2327</v>
      </c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W2079" s="29"/>
      <c r="X2079" s="29"/>
      <c r="Y2079" s="29"/>
      <c r="Z2079" s="29"/>
      <c r="AA2079" s="29"/>
      <c r="AB2079" s="29"/>
      <c r="AC2079" s="29"/>
      <c r="AD2079" s="29"/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9"/>
      <c r="AX2079" s="29"/>
      <c r="AY2079" s="29"/>
      <c r="AZ2079" s="29"/>
      <c r="BA2079" s="29"/>
      <c r="BB2079" s="29"/>
      <c r="BC2079" s="29"/>
      <c r="BD2079" s="29"/>
      <c r="BE2079" s="29"/>
      <c r="BF2079" s="29"/>
      <c r="BG2079" s="29"/>
      <c r="BH2079" s="29"/>
      <c r="BI2079" s="29"/>
      <c r="BJ2079" s="29"/>
      <c r="BK2079" s="29"/>
      <c r="BL2079" s="29"/>
      <c r="BM2079" s="29"/>
      <c r="BN2079" s="29"/>
      <c r="BO2079" s="29"/>
      <c r="BP2079" s="29"/>
      <c r="BQ2079" s="29"/>
      <c r="BR2079" s="29"/>
      <c r="BS2079" s="29"/>
      <c r="BT2079" s="29"/>
      <c r="BU2079" s="29"/>
      <c r="BV2079" s="29"/>
      <c r="BW2079" s="29"/>
      <c r="BX2079" s="29"/>
      <c r="BY2079" s="29"/>
      <c r="BZ2079" s="29"/>
      <c r="CA2079" s="29"/>
      <c r="CB2079" s="29"/>
      <c r="CC2079" s="29"/>
      <c r="CD2079" s="29"/>
      <c r="CE2079" s="29"/>
      <c r="CF2079" s="29"/>
      <c r="CG2079" s="29"/>
      <c r="CH2079" s="29"/>
      <c r="CI2079" s="29"/>
      <c r="CJ2079" s="29"/>
      <c r="CK2079" s="29"/>
      <c r="CL2079" s="29"/>
      <c r="CM2079" s="29"/>
      <c r="CN2079" s="29"/>
      <c r="CO2079" s="29"/>
      <c r="CP2079" s="29"/>
      <c r="CQ2079" s="29"/>
      <c r="CR2079" s="29"/>
      <c r="CS2079" s="29"/>
      <c r="CT2079" s="29"/>
      <c r="CU2079" s="29"/>
      <c r="CV2079" s="29"/>
      <c r="CW2079" s="29"/>
      <c r="CX2079" s="29"/>
      <c r="CY2079" s="29"/>
      <c r="CZ2079" s="29"/>
      <c r="DA2079" s="29"/>
      <c r="DB2079" s="29"/>
      <c r="DC2079" s="29"/>
      <c r="DD2079" s="29"/>
      <c r="DE2079" s="29"/>
      <c r="DF2079" s="29"/>
      <c r="DG2079" s="29"/>
      <c r="DH2079" s="29"/>
      <c r="DI2079" s="29"/>
      <c r="DJ2079" s="29"/>
      <c r="DK2079" s="29"/>
      <c r="DL2079" s="29"/>
      <c r="DM2079" s="29"/>
      <c r="DN2079" s="29"/>
      <c r="DO2079" s="29"/>
      <c r="DP2079" s="29"/>
      <c r="DQ2079" s="29"/>
      <c r="DR2079" s="29"/>
      <c r="DS2079" s="29"/>
      <c r="DT2079" s="29"/>
      <c r="DU2079" s="29"/>
      <c r="DV2079" s="29"/>
      <c r="DW2079" s="29"/>
      <c r="DX2079" s="29"/>
      <c r="DY2079" s="29"/>
      <c r="DZ2079" s="29"/>
      <c r="EA2079" s="29"/>
      <c r="EB2079" s="29"/>
      <c r="EC2079" s="29"/>
      <c r="ED2079" s="29"/>
      <c r="EE2079" s="29"/>
      <c r="EF2079" s="29"/>
      <c r="EG2079" s="29"/>
      <c r="EH2079" s="29"/>
      <c r="EI2079" s="29"/>
      <c r="EJ2079" s="29"/>
      <c r="EK2079" s="29"/>
      <c r="EL2079" s="29"/>
      <c r="EM2079" s="29"/>
      <c r="EN2079" s="29"/>
      <c r="EO2079" s="29"/>
      <c r="EP2079" s="29"/>
      <c r="EQ2079" s="29"/>
      <c r="ER2079" s="29"/>
      <c r="ES2079" s="29"/>
      <c r="ET2079" s="29"/>
      <c r="EU2079" s="29"/>
      <c r="EV2079" s="29"/>
      <c r="EW2079" s="29"/>
      <c r="EX2079" s="29"/>
      <c r="EY2079" s="29"/>
      <c r="EZ2079" s="29"/>
      <c r="FA2079" s="29"/>
      <c r="FB2079" s="29"/>
      <c r="FC2079" s="29"/>
      <c r="FD2079" s="29"/>
      <c r="FE2079" s="29"/>
      <c r="FF2079" s="29"/>
      <c r="FG2079" s="29"/>
      <c r="FH2079" s="29"/>
      <c r="FI2079" s="29"/>
      <c r="FJ2079" s="29"/>
      <c r="FK2079" s="29"/>
      <c r="FL2079" s="29"/>
      <c r="FM2079" s="29"/>
      <c r="FN2079" s="29"/>
      <c r="FO2079" s="29"/>
      <c r="FP2079" s="29"/>
      <c r="FQ2079" s="29"/>
      <c r="FR2079" s="29"/>
      <c r="FS2079" s="29"/>
      <c r="FT2079" s="29"/>
      <c r="FU2079" s="29"/>
      <c r="FV2079" s="29"/>
      <c r="FW2079" s="29"/>
      <c r="FX2079" s="29"/>
      <c r="FY2079" s="29"/>
      <c r="FZ2079" s="29"/>
      <c r="GA2079" s="29"/>
      <c r="GB2079" s="29"/>
      <c r="GC2079" s="29"/>
      <c r="GD2079" s="29"/>
      <c r="GE2079" s="29"/>
      <c r="GF2079" s="29"/>
      <c r="GG2079" s="29"/>
      <c r="GH2079" s="29"/>
      <c r="GI2079" s="29"/>
      <c r="GJ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</row>
    <row r="2080" s="1" customFormat="1" customHeight="1" spans="1:206">
      <c r="A2080" s="9">
        <v>2079</v>
      </c>
      <c r="B2080" s="9" t="s">
        <v>2427</v>
      </c>
      <c r="C2080" s="9" t="s">
        <v>13</v>
      </c>
      <c r="D2080" s="9" t="s">
        <v>112</v>
      </c>
      <c r="E2080" s="9">
        <v>1</v>
      </c>
      <c r="F2080" s="11">
        <v>290</v>
      </c>
      <c r="G2080" s="9">
        <f t="shared" si="64"/>
        <v>290</v>
      </c>
      <c r="H2080" s="77"/>
      <c r="I2080" s="9">
        <f t="shared" si="65"/>
        <v>290</v>
      </c>
      <c r="J2080" s="30"/>
      <c r="K2080" s="11" t="s">
        <v>1867</v>
      </c>
      <c r="L2080" s="9" t="s">
        <v>2327</v>
      </c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9"/>
      <c r="X2080" s="29"/>
      <c r="Y2080" s="29"/>
      <c r="Z2080" s="29"/>
      <c r="AA2080" s="29"/>
      <c r="AB2080" s="29"/>
      <c r="AC2080" s="29"/>
      <c r="AD2080" s="29"/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9"/>
      <c r="AX2080" s="29"/>
      <c r="AY2080" s="29"/>
      <c r="AZ2080" s="29"/>
      <c r="BA2080" s="29"/>
      <c r="BB2080" s="29"/>
      <c r="BC2080" s="29"/>
      <c r="BD2080" s="29"/>
      <c r="BE2080" s="29"/>
      <c r="BF2080" s="29"/>
      <c r="BG2080" s="29"/>
      <c r="BH2080" s="29"/>
      <c r="BI2080" s="29"/>
      <c r="BJ2080" s="29"/>
      <c r="BK2080" s="29"/>
      <c r="BL2080" s="29"/>
      <c r="BM2080" s="29"/>
      <c r="BN2080" s="29"/>
      <c r="BO2080" s="29"/>
      <c r="BP2080" s="29"/>
      <c r="BQ2080" s="29"/>
      <c r="BR2080" s="29"/>
      <c r="BS2080" s="29"/>
      <c r="BT2080" s="29"/>
      <c r="BU2080" s="29"/>
      <c r="BV2080" s="29"/>
      <c r="BW2080" s="29"/>
      <c r="BX2080" s="29"/>
      <c r="BY2080" s="29"/>
      <c r="BZ2080" s="29"/>
      <c r="CA2080" s="29"/>
      <c r="CB2080" s="29"/>
      <c r="CC2080" s="29"/>
      <c r="CD2080" s="29"/>
      <c r="CE2080" s="29"/>
      <c r="CF2080" s="29"/>
      <c r="CG2080" s="29"/>
      <c r="CH2080" s="29"/>
      <c r="CI2080" s="29"/>
      <c r="CJ2080" s="29"/>
      <c r="CK2080" s="29"/>
      <c r="CL2080" s="29"/>
      <c r="CM2080" s="29"/>
      <c r="CN2080" s="29"/>
      <c r="CO2080" s="29"/>
      <c r="CP2080" s="29"/>
      <c r="CQ2080" s="29"/>
      <c r="CR2080" s="29"/>
      <c r="CS2080" s="29"/>
      <c r="CT2080" s="29"/>
      <c r="CU2080" s="29"/>
      <c r="CV2080" s="29"/>
      <c r="CW2080" s="29"/>
      <c r="CX2080" s="29"/>
      <c r="CY2080" s="29"/>
      <c r="CZ2080" s="29"/>
      <c r="DA2080" s="29"/>
      <c r="DB2080" s="29"/>
      <c r="DC2080" s="29"/>
      <c r="DD2080" s="29"/>
      <c r="DE2080" s="29"/>
      <c r="DF2080" s="29"/>
      <c r="DG2080" s="29"/>
      <c r="DH2080" s="29"/>
      <c r="DI2080" s="29"/>
      <c r="DJ2080" s="29"/>
      <c r="DK2080" s="29"/>
      <c r="DL2080" s="29"/>
      <c r="DM2080" s="29"/>
      <c r="DN2080" s="29"/>
      <c r="DO2080" s="29"/>
      <c r="DP2080" s="29"/>
      <c r="DQ2080" s="29"/>
      <c r="DR2080" s="29"/>
      <c r="DS2080" s="29"/>
      <c r="DT2080" s="29"/>
      <c r="DU2080" s="29"/>
      <c r="DV2080" s="29"/>
      <c r="DW2080" s="29"/>
      <c r="DX2080" s="29"/>
      <c r="DY2080" s="29"/>
      <c r="DZ2080" s="29"/>
      <c r="EA2080" s="29"/>
      <c r="EB2080" s="29"/>
      <c r="EC2080" s="29"/>
      <c r="ED2080" s="29"/>
      <c r="EE2080" s="29"/>
      <c r="EF2080" s="29"/>
      <c r="EG2080" s="29"/>
      <c r="EH2080" s="29"/>
      <c r="EI2080" s="29"/>
      <c r="EJ2080" s="29"/>
      <c r="EK2080" s="29"/>
      <c r="EL2080" s="29"/>
      <c r="EM2080" s="29"/>
      <c r="EN2080" s="29"/>
      <c r="EO2080" s="29"/>
      <c r="EP2080" s="29"/>
      <c r="EQ2080" s="29"/>
      <c r="ER2080" s="29"/>
      <c r="ES2080" s="29"/>
      <c r="ET2080" s="29"/>
      <c r="EU2080" s="29"/>
      <c r="EV2080" s="29"/>
      <c r="EW2080" s="29"/>
      <c r="EX2080" s="29"/>
      <c r="EY2080" s="29"/>
      <c r="EZ2080" s="29"/>
      <c r="FA2080" s="29"/>
      <c r="FB2080" s="29"/>
      <c r="FC2080" s="29"/>
      <c r="FD2080" s="29"/>
      <c r="FE2080" s="29"/>
      <c r="FF2080" s="29"/>
      <c r="FG2080" s="29"/>
      <c r="FH2080" s="29"/>
      <c r="FI2080" s="29"/>
      <c r="FJ2080" s="29"/>
      <c r="FK2080" s="29"/>
      <c r="FL2080" s="29"/>
      <c r="FM2080" s="29"/>
      <c r="FN2080" s="29"/>
      <c r="FO2080" s="29"/>
      <c r="FP2080" s="29"/>
      <c r="FQ2080" s="29"/>
      <c r="FR2080" s="29"/>
      <c r="FS2080" s="29"/>
      <c r="FT2080" s="29"/>
      <c r="FU2080" s="29"/>
      <c r="FV2080" s="29"/>
      <c r="FW2080" s="29"/>
      <c r="FX2080" s="29"/>
      <c r="FY2080" s="29"/>
      <c r="FZ2080" s="29"/>
      <c r="GA2080" s="29"/>
      <c r="GB2080" s="29"/>
      <c r="GC2080" s="29"/>
      <c r="GD2080" s="29"/>
      <c r="GE2080" s="29"/>
      <c r="GF2080" s="29"/>
      <c r="GG2080" s="29"/>
      <c r="GH2080" s="29"/>
      <c r="GI2080" s="29"/>
      <c r="GJ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</row>
    <row r="2081" s="1" customFormat="1" customHeight="1" spans="1:12">
      <c r="A2081" s="9">
        <v>2080</v>
      </c>
      <c r="B2081" s="9" t="s">
        <v>2428</v>
      </c>
      <c r="C2081" s="9" t="s">
        <v>13</v>
      </c>
      <c r="D2081" s="9" t="s">
        <v>112</v>
      </c>
      <c r="E2081" s="9">
        <v>1</v>
      </c>
      <c r="F2081" s="11">
        <v>290</v>
      </c>
      <c r="G2081" s="9">
        <f t="shared" si="64"/>
        <v>290</v>
      </c>
      <c r="H2081" s="9"/>
      <c r="I2081" s="9">
        <f t="shared" si="65"/>
        <v>290</v>
      </c>
      <c r="J2081" s="30"/>
      <c r="K2081" s="9" t="s">
        <v>1867</v>
      </c>
      <c r="L2081" s="9" t="s">
        <v>2429</v>
      </c>
    </row>
    <row r="2082" s="1" customFormat="1" customHeight="1" spans="1:237">
      <c r="A2082" s="9">
        <v>2081</v>
      </c>
      <c r="B2082" s="9" t="s">
        <v>2430</v>
      </c>
      <c r="C2082" s="9" t="s">
        <v>13</v>
      </c>
      <c r="D2082" s="201" t="s">
        <v>112</v>
      </c>
      <c r="E2082" s="201">
        <v>1</v>
      </c>
      <c r="F2082" s="11">
        <v>290</v>
      </c>
      <c r="G2082" s="9">
        <f t="shared" si="64"/>
        <v>290</v>
      </c>
      <c r="H2082" s="9"/>
      <c r="I2082" s="9">
        <f t="shared" si="65"/>
        <v>290</v>
      </c>
      <c r="J2082" s="30"/>
      <c r="K2082" s="7" t="s">
        <v>1867</v>
      </c>
      <c r="L2082" s="9" t="s">
        <v>2429</v>
      </c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  <c r="FW2082" s="2"/>
      <c r="FX2082" s="2"/>
      <c r="FY2082" s="2"/>
      <c r="FZ2082" s="2"/>
      <c r="GA2082" s="2"/>
      <c r="GB2082" s="2"/>
      <c r="GC2082" s="2"/>
      <c r="GD2082" s="2"/>
      <c r="GE2082" s="2"/>
      <c r="GF2082" s="2"/>
      <c r="GG2082" s="2"/>
      <c r="GH2082" s="2"/>
      <c r="GI2082" s="2"/>
      <c r="GJ2082" s="2"/>
      <c r="GK2082" s="2"/>
      <c r="GL2082" s="2"/>
      <c r="GM2082" s="2"/>
      <c r="GN2082" s="2"/>
      <c r="GO2082" s="2"/>
      <c r="GP2082" s="2"/>
      <c r="GQ2082" s="2"/>
      <c r="GR2082" s="2"/>
      <c r="GS2082" s="2"/>
      <c r="GT2082" s="2"/>
      <c r="GU2082" s="2"/>
      <c r="GV2082" s="2"/>
      <c r="GW2082" s="2"/>
      <c r="GX2082" s="2"/>
      <c r="GY2082" s="2"/>
      <c r="GZ2082" s="2"/>
      <c r="HA2082" s="2"/>
      <c r="HB2082" s="2"/>
      <c r="HC2082" s="2"/>
      <c r="HD2082" s="2"/>
      <c r="HE2082" s="2"/>
      <c r="HF2082" s="2"/>
      <c r="HG2082" s="2"/>
      <c r="HH2082" s="2"/>
      <c r="HI2082" s="2"/>
      <c r="HJ2082" s="2"/>
      <c r="HK2082" s="2"/>
      <c r="HL2082" s="2"/>
      <c r="HM2082" s="2"/>
      <c r="HN2082" s="2"/>
      <c r="HO2082" s="2"/>
      <c r="HP2082" s="2"/>
      <c r="HQ2082" s="2"/>
      <c r="HR2082" s="2"/>
      <c r="HS2082" s="2"/>
      <c r="HT2082" s="2"/>
      <c r="HU2082" s="2"/>
      <c r="HV2082" s="2"/>
      <c r="HW2082" s="2"/>
      <c r="HX2082" s="2"/>
      <c r="HY2082" s="2"/>
      <c r="HZ2082" s="2"/>
      <c r="IA2082" s="2"/>
      <c r="IB2082" s="2"/>
      <c r="IC2082" s="2"/>
    </row>
    <row r="2083" s="1" customFormat="1" customHeight="1" spans="1:206">
      <c r="A2083" s="9">
        <v>2082</v>
      </c>
      <c r="B2083" s="9" t="s">
        <v>2431</v>
      </c>
      <c r="C2083" s="9" t="s">
        <v>13</v>
      </c>
      <c r="D2083" s="9" t="s">
        <v>27</v>
      </c>
      <c r="E2083" s="9">
        <v>1</v>
      </c>
      <c r="F2083" s="14">
        <v>410</v>
      </c>
      <c r="G2083" s="9">
        <f t="shared" si="64"/>
        <v>410</v>
      </c>
      <c r="H2083" s="9"/>
      <c r="I2083" s="9">
        <f t="shared" si="65"/>
        <v>410</v>
      </c>
      <c r="J2083" s="30"/>
      <c r="K2083" s="7" t="s">
        <v>1867</v>
      </c>
      <c r="L2083" s="9" t="s">
        <v>2429</v>
      </c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  <c r="BT2083" s="29"/>
      <c r="BU2083" s="29"/>
      <c r="BV2083" s="29"/>
      <c r="BW2083" s="29"/>
      <c r="BX2083" s="29"/>
      <c r="BY2083" s="29"/>
      <c r="BZ2083" s="29"/>
      <c r="CA2083" s="29"/>
      <c r="CB2083" s="29"/>
      <c r="CC2083" s="29"/>
      <c r="CD2083" s="29"/>
      <c r="CE2083" s="29"/>
      <c r="CF2083" s="29"/>
      <c r="CG2083" s="29"/>
      <c r="CH2083" s="29"/>
      <c r="CI2083" s="29"/>
      <c r="CJ2083" s="29"/>
      <c r="CK2083" s="29"/>
      <c r="CL2083" s="29"/>
      <c r="CM2083" s="29"/>
      <c r="CN2083" s="29"/>
      <c r="CO2083" s="29"/>
      <c r="CP2083" s="29"/>
      <c r="CQ2083" s="29"/>
      <c r="CR2083" s="29"/>
      <c r="CS2083" s="29"/>
      <c r="CT2083" s="29"/>
      <c r="CU2083" s="29"/>
      <c r="CV2083" s="29"/>
      <c r="CW2083" s="29"/>
      <c r="CX2083" s="29"/>
      <c r="CY2083" s="29"/>
      <c r="CZ2083" s="29"/>
      <c r="DA2083" s="29"/>
      <c r="DB2083" s="29"/>
      <c r="DC2083" s="29"/>
      <c r="DD2083" s="29"/>
      <c r="DE2083" s="29"/>
      <c r="DF2083" s="29"/>
      <c r="DG2083" s="29"/>
      <c r="DH2083" s="29"/>
      <c r="DI2083" s="29"/>
      <c r="DJ2083" s="29"/>
      <c r="DK2083" s="29"/>
      <c r="DL2083" s="29"/>
      <c r="DM2083" s="29"/>
      <c r="DN2083" s="29"/>
      <c r="DO2083" s="29"/>
      <c r="DP2083" s="29"/>
      <c r="DQ2083" s="29"/>
      <c r="DR2083" s="29"/>
      <c r="DS2083" s="29"/>
      <c r="DT2083" s="29"/>
      <c r="DU2083" s="29"/>
      <c r="DV2083" s="29"/>
      <c r="DW2083" s="29"/>
      <c r="DX2083" s="29"/>
      <c r="DY2083" s="29"/>
      <c r="DZ2083" s="29"/>
      <c r="EA2083" s="29"/>
      <c r="EB2083" s="29"/>
      <c r="EC2083" s="29"/>
      <c r="ED2083" s="29"/>
      <c r="EE2083" s="29"/>
      <c r="EF2083" s="29"/>
      <c r="EG2083" s="29"/>
      <c r="EH2083" s="29"/>
      <c r="EI2083" s="29"/>
      <c r="EJ2083" s="29"/>
      <c r="EK2083" s="29"/>
      <c r="EL2083" s="29"/>
      <c r="EM2083" s="29"/>
      <c r="EN2083" s="29"/>
      <c r="EO2083" s="29"/>
      <c r="EP2083" s="29"/>
      <c r="EQ2083" s="29"/>
      <c r="ER2083" s="29"/>
      <c r="ES2083" s="29"/>
      <c r="ET2083" s="29"/>
      <c r="EU2083" s="29"/>
      <c r="EV2083" s="29"/>
      <c r="EW2083" s="29"/>
      <c r="EX2083" s="29"/>
      <c r="EY2083" s="29"/>
      <c r="EZ2083" s="29"/>
      <c r="FA2083" s="29"/>
      <c r="FB2083" s="29"/>
      <c r="FC2083" s="29"/>
      <c r="FD2083" s="29"/>
      <c r="FE2083" s="29"/>
      <c r="FF2083" s="29"/>
      <c r="FG2083" s="29"/>
      <c r="FH2083" s="29"/>
      <c r="FI2083" s="29"/>
      <c r="FJ2083" s="29"/>
      <c r="FK2083" s="29"/>
      <c r="FL2083" s="29"/>
      <c r="FM2083" s="29"/>
      <c r="FN2083" s="29"/>
      <c r="FO2083" s="29"/>
      <c r="FP2083" s="29"/>
      <c r="FQ2083" s="29"/>
      <c r="FR2083" s="29"/>
      <c r="FS2083" s="29"/>
      <c r="FT2083" s="29"/>
      <c r="FU2083" s="29"/>
      <c r="FV2083" s="29"/>
      <c r="FW2083" s="29"/>
      <c r="FX2083" s="29"/>
      <c r="FY2083" s="29"/>
      <c r="FZ2083" s="29"/>
      <c r="GA2083" s="29"/>
      <c r="GB2083" s="29"/>
      <c r="GC2083" s="29"/>
      <c r="GD2083" s="29"/>
      <c r="GE2083" s="29"/>
      <c r="GF2083" s="29"/>
      <c r="GG2083" s="29"/>
      <c r="GH2083" s="29"/>
      <c r="GI2083" s="29"/>
      <c r="GJ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</row>
    <row r="2084" s="1" customFormat="1" customHeight="1" spans="1:12">
      <c r="A2084" s="9">
        <v>2083</v>
      </c>
      <c r="B2084" s="9" t="s">
        <v>575</v>
      </c>
      <c r="C2084" s="9" t="s">
        <v>13</v>
      </c>
      <c r="D2084" s="9" t="s">
        <v>112</v>
      </c>
      <c r="E2084" s="9">
        <v>1</v>
      </c>
      <c r="F2084" s="11">
        <v>290</v>
      </c>
      <c r="G2084" s="9">
        <f t="shared" si="64"/>
        <v>290</v>
      </c>
      <c r="H2084" s="9"/>
      <c r="I2084" s="9">
        <f t="shared" si="65"/>
        <v>290</v>
      </c>
      <c r="J2084" s="30"/>
      <c r="K2084" s="9" t="s">
        <v>1867</v>
      </c>
      <c r="L2084" s="9" t="s">
        <v>2429</v>
      </c>
    </row>
    <row r="2085" s="1" customFormat="1" customHeight="1" spans="1:206">
      <c r="A2085" s="9">
        <v>2084</v>
      </c>
      <c r="B2085" s="114" t="s">
        <v>2432</v>
      </c>
      <c r="C2085" s="114" t="s">
        <v>13</v>
      </c>
      <c r="D2085" s="114" t="s">
        <v>112</v>
      </c>
      <c r="E2085" s="114">
        <v>1</v>
      </c>
      <c r="F2085" s="11">
        <v>290</v>
      </c>
      <c r="G2085" s="9">
        <f t="shared" si="64"/>
        <v>290</v>
      </c>
      <c r="H2085" s="12"/>
      <c r="I2085" s="9">
        <f t="shared" si="65"/>
        <v>290</v>
      </c>
      <c r="J2085" s="130"/>
      <c r="K2085" s="7" t="s">
        <v>1867</v>
      </c>
      <c r="L2085" s="9" t="s">
        <v>2429</v>
      </c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  <c r="BT2085" s="29"/>
      <c r="BU2085" s="29"/>
      <c r="BV2085" s="29"/>
      <c r="BW2085" s="29"/>
      <c r="BX2085" s="29"/>
      <c r="BY2085" s="29"/>
      <c r="BZ2085" s="29"/>
      <c r="CA2085" s="29"/>
      <c r="CB2085" s="29"/>
      <c r="CC2085" s="29"/>
      <c r="CD2085" s="29"/>
      <c r="CE2085" s="29"/>
      <c r="CF2085" s="29"/>
      <c r="CG2085" s="29"/>
      <c r="CH2085" s="29"/>
      <c r="CI2085" s="29"/>
      <c r="CJ2085" s="29"/>
      <c r="CK2085" s="29"/>
      <c r="CL2085" s="29"/>
      <c r="CM2085" s="29"/>
      <c r="CN2085" s="29"/>
      <c r="CO2085" s="29"/>
      <c r="CP2085" s="29"/>
      <c r="CQ2085" s="29"/>
      <c r="CR2085" s="29"/>
      <c r="CS2085" s="29"/>
      <c r="CT2085" s="29"/>
      <c r="CU2085" s="29"/>
      <c r="CV2085" s="29"/>
      <c r="CW2085" s="29"/>
      <c r="CX2085" s="29"/>
      <c r="CY2085" s="29"/>
      <c r="CZ2085" s="29"/>
      <c r="DA2085" s="29"/>
      <c r="DB2085" s="29"/>
      <c r="DC2085" s="29"/>
      <c r="DD2085" s="29"/>
      <c r="DE2085" s="29"/>
      <c r="DF2085" s="29"/>
      <c r="DG2085" s="29"/>
      <c r="DH2085" s="29"/>
      <c r="DI2085" s="29"/>
      <c r="DJ2085" s="29"/>
      <c r="DK2085" s="29"/>
      <c r="DL2085" s="29"/>
      <c r="DM2085" s="29"/>
      <c r="DN2085" s="29"/>
      <c r="DO2085" s="29"/>
      <c r="DP2085" s="29"/>
      <c r="DQ2085" s="29"/>
      <c r="DR2085" s="29"/>
      <c r="DS2085" s="29"/>
      <c r="DT2085" s="29"/>
      <c r="DU2085" s="29"/>
      <c r="DV2085" s="29"/>
      <c r="DW2085" s="29"/>
      <c r="DX2085" s="29"/>
      <c r="DY2085" s="29"/>
      <c r="DZ2085" s="29"/>
      <c r="EA2085" s="29"/>
      <c r="EB2085" s="29"/>
      <c r="EC2085" s="29"/>
      <c r="ED2085" s="29"/>
      <c r="EE2085" s="29"/>
      <c r="EF2085" s="29"/>
      <c r="EG2085" s="29"/>
      <c r="EH2085" s="29"/>
      <c r="EI2085" s="29"/>
      <c r="EJ2085" s="29"/>
      <c r="EK2085" s="29"/>
      <c r="EL2085" s="29"/>
      <c r="EM2085" s="29"/>
      <c r="EN2085" s="29"/>
      <c r="EO2085" s="29"/>
      <c r="EP2085" s="29"/>
      <c r="EQ2085" s="29"/>
      <c r="ER2085" s="29"/>
      <c r="ES2085" s="29"/>
      <c r="ET2085" s="29"/>
      <c r="EU2085" s="29"/>
      <c r="EV2085" s="29"/>
      <c r="EW2085" s="29"/>
      <c r="EX2085" s="29"/>
      <c r="EY2085" s="29"/>
      <c r="EZ2085" s="29"/>
      <c r="FA2085" s="29"/>
      <c r="FB2085" s="29"/>
      <c r="FC2085" s="29"/>
      <c r="FD2085" s="29"/>
      <c r="FE2085" s="29"/>
      <c r="FF2085" s="29"/>
      <c r="FG2085" s="29"/>
      <c r="FH2085" s="29"/>
      <c r="FI2085" s="29"/>
      <c r="FJ2085" s="29"/>
      <c r="FK2085" s="29"/>
      <c r="FL2085" s="29"/>
      <c r="FM2085" s="29"/>
      <c r="FN2085" s="29"/>
      <c r="FO2085" s="29"/>
      <c r="FP2085" s="29"/>
      <c r="FQ2085" s="29"/>
      <c r="FR2085" s="29"/>
      <c r="FS2085" s="29"/>
      <c r="FT2085" s="29"/>
      <c r="FU2085" s="29"/>
      <c r="FV2085" s="29"/>
      <c r="FW2085" s="29"/>
      <c r="FX2085" s="29"/>
      <c r="FY2085" s="29"/>
      <c r="FZ2085" s="29"/>
      <c r="GA2085" s="29"/>
      <c r="GB2085" s="29"/>
      <c r="GC2085" s="29"/>
      <c r="GD2085" s="29"/>
      <c r="GE2085" s="29"/>
      <c r="GF2085" s="29"/>
      <c r="GG2085" s="29"/>
      <c r="GH2085" s="29"/>
      <c r="GI2085" s="29"/>
      <c r="GJ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</row>
    <row r="2086" s="1" customFormat="1" customHeight="1" spans="1:206">
      <c r="A2086" s="9">
        <v>2085</v>
      </c>
      <c r="B2086" s="9" t="s">
        <v>2433</v>
      </c>
      <c r="C2086" s="9" t="s">
        <v>13</v>
      </c>
      <c r="D2086" s="9" t="s">
        <v>27</v>
      </c>
      <c r="E2086" s="9">
        <v>2</v>
      </c>
      <c r="F2086" s="14">
        <v>410</v>
      </c>
      <c r="G2086" s="9">
        <f t="shared" si="64"/>
        <v>820</v>
      </c>
      <c r="H2086" s="9"/>
      <c r="I2086" s="9">
        <f t="shared" si="65"/>
        <v>820</v>
      </c>
      <c r="J2086" s="30" t="s">
        <v>2434</v>
      </c>
      <c r="K2086" s="38" t="s">
        <v>1867</v>
      </c>
      <c r="L2086" s="9" t="s">
        <v>2429</v>
      </c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  <c r="BT2086" s="29"/>
      <c r="BU2086" s="29"/>
      <c r="BV2086" s="29"/>
      <c r="BW2086" s="29"/>
      <c r="BX2086" s="29"/>
      <c r="BY2086" s="29"/>
      <c r="BZ2086" s="29"/>
      <c r="CA2086" s="29"/>
      <c r="CB2086" s="29"/>
      <c r="CC2086" s="29"/>
      <c r="CD2086" s="29"/>
      <c r="CE2086" s="29"/>
      <c r="CF2086" s="29"/>
      <c r="CG2086" s="29"/>
      <c r="CH2086" s="29"/>
      <c r="CI2086" s="29"/>
      <c r="CJ2086" s="29"/>
      <c r="CK2086" s="29"/>
      <c r="CL2086" s="29"/>
      <c r="CM2086" s="29"/>
      <c r="CN2086" s="29"/>
      <c r="CO2086" s="29"/>
      <c r="CP2086" s="29"/>
      <c r="CQ2086" s="29"/>
      <c r="CR2086" s="29"/>
      <c r="CS2086" s="29"/>
      <c r="CT2086" s="29"/>
      <c r="CU2086" s="29"/>
      <c r="CV2086" s="29"/>
      <c r="CW2086" s="29"/>
      <c r="CX2086" s="29"/>
      <c r="CY2086" s="29"/>
      <c r="CZ2086" s="29"/>
      <c r="DA2086" s="29"/>
      <c r="DB2086" s="29"/>
      <c r="DC2086" s="29"/>
      <c r="DD2086" s="29"/>
      <c r="DE2086" s="29"/>
      <c r="DF2086" s="29"/>
      <c r="DG2086" s="29"/>
      <c r="DH2086" s="29"/>
      <c r="DI2086" s="29"/>
      <c r="DJ2086" s="29"/>
      <c r="DK2086" s="29"/>
      <c r="DL2086" s="29"/>
      <c r="DM2086" s="29"/>
      <c r="DN2086" s="29"/>
      <c r="DO2086" s="29"/>
      <c r="DP2086" s="29"/>
      <c r="DQ2086" s="29"/>
      <c r="DR2086" s="29"/>
      <c r="DS2086" s="29"/>
      <c r="DT2086" s="29"/>
      <c r="DU2086" s="29"/>
      <c r="DV2086" s="29"/>
      <c r="DW2086" s="29"/>
      <c r="DX2086" s="29"/>
      <c r="DY2086" s="29"/>
      <c r="DZ2086" s="29"/>
      <c r="EA2086" s="29"/>
      <c r="EB2086" s="29"/>
      <c r="EC2086" s="29"/>
      <c r="ED2086" s="29"/>
      <c r="EE2086" s="29"/>
      <c r="EF2086" s="29"/>
      <c r="EG2086" s="29"/>
      <c r="EH2086" s="29"/>
      <c r="EI2086" s="29"/>
      <c r="EJ2086" s="29"/>
      <c r="EK2086" s="29"/>
      <c r="EL2086" s="29"/>
      <c r="EM2086" s="29"/>
      <c r="EN2086" s="29"/>
      <c r="EO2086" s="29"/>
      <c r="EP2086" s="29"/>
      <c r="EQ2086" s="29"/>
      <c r="ER2086" s="29"/>
      <c r="ES2086" s="29"/>
      <c r="ET2086" s="29"/>
      <c r="EU2086" s="29"/>
      <c r="EV2086" s="29"/>
      <c r="EW2086" s="29"/>
      <c r="EX2086" s="29"/>
      <c r="EY2086" s="29"/>
      <c r="EZ2086" s="29"/>
      <c r="FA2086" s="29"/>
      <c r="FB2086" s="29"/>
      <c r="FC2086" s="29"/>
      <c r="FD2086" s="29"/>
      <c r="FE2086" s="29"/>
      <c r="FF2086" s="29"/>
      <c r="FG2086" s="29"/>
      <c r="FH2086" s="29"/>
      <c r="FI2086" s="29"/>
      <c r="FJ2086" s="29"/>
      <c r="FK2086" s="29"/>
      <c r="FL2086" s="29"/>
      <c r="FM2086" s="29"/>
      <c r="FN2086" s="29"/>
      <c r="FO2086" s="29"/>
      <c r="FP2086" s="29"/>
      <c r="FQ2086" s="29"/>
      <c r="FR2086" s="29"/>
      <c r="FS2086" s="29"/>
      <c r="FT2086" s="29"/>
      <c r="FU2086" s="29"/>
      <c r="FV2086" s="29"/>
      <c r="FW2086" s="29"/>
      <c r="FX2086" s="29"/>
      <c r="FY2086" s="29"/>
      <c r="FZ2086" s="29"/>
      <c r="GA2086" s="29"/>
      <c r="GB2086" s="29"/>
      <c r="GC2086" s="29"/>
      <c r="GD2086" s="29"/>
      <c r="GE2086" s="29"/>
      <c r="GF2086" s="29"/>
      <c r="GG2086" s="29"/>
      <c r="GH2086" s="29"/>
      <c r="GI2086" s="29"/>
      <c r="GJ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</row>
    <row r="2087" s="1" customFormat="1" customHeight="1" spans="1:206">
      <c r="A2087" s="9">
        <v>2086</v>
      </c>
      <c r="B2087" s="127" t="s">
        <v>2435</v>
      </c>
      <c r="C2087" s="127" t="s">
        <v>22</v>
      </c>
      <c r="D2087" s="9" t="s">
        <v>112</v>
      </c>
      <c r="E2087" s="9">
        <v>1</v>
      </c>
      <c r="F2087" s="11">
        <v>290</v>
      </c>
      <c r="G2087" s="9">
        <f t="shared" si="64"/>
        <v>290</v>
      </c>
      <c r="H2087" s="9"/>
      <c r="I2087" s="9">
        <f t="shared" si="65"/>
        <v>290</v>
      </c>
      <c r="J2087" s="30"/>
      <c r="K2087" s="7" t="s">
        <v>1867</v>
      </c>
      <c r="L2087" s="9" t="s">
        <v>2429</v>
      </c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  <c r="BT2087" s="29"/>
      <c r="BU2087" s="29"/>
      <c r="BV2087" s="29"/>
      <c r="BW2087" s="29"/>
      <c r="BX2087" s="29"/>
      <c r="BY2087" s="29"/>
      <c r="BZ2087" s="29"/>
      <c r="CA2087" s="29"/>
      <c r="CB2087" s="29"/>
      <c r="CC2087" s="29"/>
      <c r="CD2087" s="29"/>
      <c r="CE2087" s="29"/>
      <c r="CF2087" s="29"/>
      <c r="CG2087" s="29"/>
      <c r="CH2087" s="29"/>
      <c r="CI2087" s="29"/>
      <c r="CJ2087" s="29"/>
      <c r="CK2087" s="29"/>
      <c r="CL2087" s="29"/>
      <c r="CM2087" s="29"/>
      <c r="CN2087" s="29"/>
      <c r="CO2087" s="29"/>
      <c r="CP2087" s="29"/>
      <c r="CQ2087" s="29"/>
      <c r="CR2087" s="29"/>
      <c r="CS2087" s="29"/>
      <c r="CT2087" s="29"/>
      <c r="CU2087" s="29"/>
      <c r="CV2087" s="29"/>
      <c r="CW2087" s="29"/>
      <c r="CX2087" s="29"/>
      <c r="CY2087" s="29"/>
      <c r="CZ2087" s="29"/>
      <c r="DA2087" s="29"/>
      <c r="DB2087" s="29"/>
      <c r="DC2087" s="29"/>
      <c r="DD2087" s="29"/>
      <c r="DE2087" s="29"/>
      <c r="DF2087" s="29"/>
      <c r="DG2087" s="29"/>
      <c r="DH2087" s="29"/>
      <c r="DI2087" s="29"/>
      <c r="DJ2087" s="29"/>
      <c r="DK2087" s="29"/>
      <c r="DL2087" s="29"/>
      <c r="DM2087" s="29"/>
      <c r="DN2087" s="29"/>
      <c r="DO2087" s="29"/>
      <c r="DP2087" s="29"/>
      <c r="DQ2087" s="29"/>
      <c r="DR2087" s="29"/>
      <c r="DS2087" s="29"/>
      <c r="DT2087" s="29"/>
      <c r="DU2087" s="29"/>
      <c r="DV2087" s="29"/>
      <c r="DW2087" s="29"/>
      <c r="DX2087" s="29"/>
      <c r="DY2087" s="29"/>
      <c r="DZ2087" s="29"/>
      <c r="EA2087" s="29"/>
      <c r="EB2087" s="29"/>
      <c r="EC2087" s="29"/>
      <c r="ED2087" s="29"/>
      <c r="EE2087" s="29"/>
      <c r="EF2087" s="29"/>
      <c r="EG2087" s="29"/>
      <c r="EH2087" s="29"/>
      <c r="EI2087" s="29"/>
      <c r="EJ2087" s="29"/>
      <c r="EK2087" s="29"/>
      <c r="EL2087" s="29"/>
      <c r="EM2087" s="29"/>
      <c r="EN2087" s="29"/>
      <c r="EO2087" s="29"/>
      <c r="EP2087" s="29"/>
      <c r="EQ2087" s="29"/>
      <c r="ER2087" s="29"/>
      <c r="ES2087" s="29"/>
      <c r="ET2087" s="29"/>
      <c r="EU2087" s="29"/>
      <c r="EV2087" s="29"/>
      <c r="EW2087" s="29"/>
      <c r="EX2087" s="29"/>
      <c r="EY2087" s="29"/>
      <c r="EZ2087" s="29"/>
      <c r="FA2087" s="29"/>
      <c r="FB2087" s="29"/>
      <c r="FC2087" s="29"/>
      <c r="FD2087" s="29"/>
      <c r="FE2087" s="29"/>
      <c r="FF2087" s="29"/>
      <c r="FG2087" s="29"/>
      <c r="FH2087" s="29"/>
      <c r="FI2087" s="29"/>
      <c r="FJ2087" s="29"/>
      <c r="FK2087" s="29"/>
      <c r="FL2087" s="29"/>
      <c r="FM2087" s="29"/>
      <c r="FN2087" s="29"/>
      <c r="FO2087" s="29"/>
      <c r="FP2087" s="29"/>
      <c r="FQ2087" s="29"/>
      <c r="FR2087" s="29"/>
      <c r="FS2087" s="29"/>
      <c r="FT2087" s="29"/>
      <c r="FU2087" s="29"/>
      <c r="FV2087" s="29"/>
      <c r="FW2087" s="29"/>
      <c r="FX2087" s="29"/>
      <c r="FY2087" s="29"/>
      <c r="FZ2087" s="29"/>
      <c r="GA2087" s="29"/>
      <c r="GB2087" s="29"/>
      <c r="GC2087" s="29"/>
      <c r="GD2087" s="29"/>
      <c r="GE2087" s="29"/>
      <c r="GF2087" s="29"/>
      <c r="GG2087" s="29"/>
      <c r="GH2087" s="29"/>
      <c r="GI2087" s="29"/>
      <c r="GJ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</row>
    <row r="2088" s="2" customFormat="1" customHeight="1" spans="1:237">
      <c r="A2088" s="9">
        <v>2087</v>
      </c>
      <c r="B2088" s="11" t="s">
        <v>2436</v>
      </c>
      <c r="C2088" s="11" t="s">
        <v>13</v>
      </c>
      <c r="D2088" s="11" t="s">
        <v>112</v>
      </c>
      <c r="E2088" s="11">
        <v>1</v>
      </c>
      <c r="F2088" s="11">
        <v>290</v>
      </c>
      <c r="G2088" s="9">
        <f t="shared" si="64"/>
        <v>290</v>
      </c>
      <c r="H2088" s="12"/>
      <c r="I2088" s="9">
        <f t="shared" si="65"/>
        <v>290</v>
      </c>
      <c r="J2088" s="38"/>
      <c r="K2088" s="7" t="s">
        <v>1867</v>
      </c>
      <c r="L2088" s="9" t="s">
        <v>2429</v>
      </c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  <c r="BT2088" s="29"/>
      <c r="BU2088" s="29"/>
      <c r="BV2088" s="29"/>
      <c r="BW2088" s="29"/>
      <c r="BX2088" s="29"/>
      <c r="BY2088" s="29"/>
      <c r="BZ2088" s="29"/>
      <c r="CA2088" s="29"/>
      <c r="CB2088" s="29"/>
      <c r="CC2088" s="29"/>
      <c r="CD2088" s="29"/>
      <c r="CE2088" s="29"/>
      <c r="CF2088" s="29"/>
      <c r="CG2088" s="29"/>
      <c r="CH2088" s="29"/>
      <c r="CI2088" s="29"/>
      <c r="CJ2088" s="29"/>
      <c r="CK2088" s="29"/>
      <c r="CL2088" s="29"/>
      <c r="CM2088" s="29"/>
      <c r="CN2088" s="29"/>
      <c r="CO2088" s="29"/>
      <c r="CP2088" s="29"/>
      <c r="CQ2088" s="29"/>
      <c r="CR2088" s="29"/>
      <c r="CS2088" s="29"/>
      <c r="CT2088" s="29"/>
      <c r="CU2088" s="29"/>
      <c r="CV2088" s="29"/>
      <c r="CW2088" s="29"/>
      <c r="CX2088" s="29"/>
      <c r="CY2088" s="29"/>
      <c r="CZ2088" s="29"/>
      <c r="DA2088" s="29"/>
      <c r="DB2088" s="29"/>
      <c r="DC2088" s="29"/>
      <c r="DD2088" s="29"/>
      <c r="DE2088" s="29"/>
      <c r="DF2088" s="29"/>
      <c r="DG2088" s="29"/>
      <c r="DH2088" s="29"/>
      <c r="DI2088" s="29"/>
      <c r="DJ2088" s="29"/>
      <c r="DK2088" s="29"/>
      <c r="DL2088" s="29"/>
      <c r="DM2088" s="29"/>
      <c r="DN2088" s="29"/>
      <c r="DO2088" s="29"/>
      <c r="DP2088" s="29"/>
      <c r="DQ2088" s="29"/>
      <c r="DR2088" s="29"/>
      <c r="DS2088" s="29"/>
      <c r="DT2088" s="29"/>
      <c r="DU2088" s="29"/>
      <c r="DV2088" s="29"/>
      <c r="DW2088" s="29"/>
      <c r="DX2088" s="29"/>
      <c r="DY2088" s="29"/>
      <c r="DZ2088" s="29"/>
      <c r="EA2088" s="29"/>
      <c r="EB2088" s="29"/>
      <c r="EC2088" s="29"/>
      <c r="ED2088" s="29"/>
      <c r="EE2088" s="29"/>
      <c r="EF2088" s="29"/>
      <c r="EG2088" s="29"/>
      <c r="EH2088" s="29"/>
      <c r="EI2088" s="29"/>
      <c r="EJ2088" s="29"/>
      <c r="EK2088" s="29"/>
      <c r="EL2088" s="29"/>
      <c r="EM2088" s="29"/>
      <c r="EN2088" s="29"/>
      <c r="EO2088" s="29"/>
      <c r="EP2088" s="29"/>
      <c r="EQ2088" s="29"/>
      <c r="ER2088" s="29"/>
      <c r="ES2088" s="29"/>
      <c r="ET2088" s="29"/>
      <c r="EU2088" s="29"/>
      <c r="EV2088" s="29"/>
      <c r="EW2088" s="29"/>
      <c r="EX2088" s="29"/>
      <c r="EY2088" s="29"/>
      <c r="EZ2088" s="29"/>
      <c r="FA2088" s="29"/>
      <c r="FB2088" s="29"/>
      <c r="FC2088" s="29"/>
      <c r="FD2088" s="29"/>
      <c r="FE2088" s="29"/>
      <c r="FF2088" s="29"/>
      <c r="FG2088" s="29"/>
      <c r="FH2088" s="29"/>
      <c r="FI2088" s="29"/>
      <c r="FJ2088" s="29"/>
      <c r="FK2088" s="29"/>
      <c r="FL2088" s="29"/>
      <c r="FM2088" s="29"/>
      <c r="FN2088" s="29"/>
      <c r="FO2088" s="29"/>
      <c r="FP2088" s="29"/>
      <c r="FQ2088" s="29"/>
      <c r="FR2088" s="29"/>
      <c r="FS2088" s="29"/>
      <c r="FT2088" s="29"/>
      <c r="FU2088" s="29"/>
      <c r="FV2088" s="29"/>
      <c r="FW2088" s="29"/>
      <c r="FX2088" s="29"/>
      <c r="FY2088" s="29"/>
      <c r="FZ2088" s="29"/>
      <c r="GA2088" s="29"/>
      <c r="GB2088" s="29"/>
      <c r="GC2088" s="29"/>
      <c r="GD2088" s="29"/>
      <c r="GE2088" s="29"/>
      <c r="GF2088" s="29"/>
      <c r="GG2088" s="29"/>
      <c r="GH2088" s="29"/>
      <c r="GI2088" s="29"/>
      <c r="GJ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1"/>
      <c r="GZ2088" s="1"/>
      <c r="HA2088" s="1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  <c r="HM2088" s="1"/>
      <c r="HN2088" s="1"/>
      <c r="HO2088" s="1"/>
      <c r="HP2088" s="1"/>
      <c r="HQ2088" s="1"/>
      <c r="HR2088" s="1"/>
      <c r="HS2088" s="1"/>
      <c r="HT2088" s="1"/>
      <c r="HU2088" s="1"/>
      <c r="HV2088" s="1"/>
      <c r="HW2088" s="1"/>
      <c r="HX2088" s="1"/>
      <c r="HY2088" s="1"/>
      <c r="HZ2088" s="1"/>
      <c r="IA2088" s="1"/>
      <c r="IB2088" s="1"/>
      <c r="IC2088" s="1"/>
    </row>
    <row r="2089" s="1" customFormat="1" customHeight="1" spans="1:206">
      <c r="A2089" s="9">
        <v>2088</v>
      </c>
      <c r="B2089" s="49" t="s">
        <v>2437</v>
      </c>
      <c r="C2089" s="49" t="s">
        <v>13</v>
      </c>
      <c r="D2089" s="49" t="s">
        <v>112</v>
      </c>
      <c r="E2089" s="49">
        <v>1</v>
      </c>
      <c r="F2089" s="11">
        <v>290</v>
      </c>
      <c r="G2089" s="9">
        <f t="shared" si="64"/>
        <v>290</v>
      </c>
      <c r="H2089" s="12"/>
      <c r="I2089" s="9">
        <f t="shared" si="65"/>
        <v>290</v>
      </c>
      <c r="J2089" s="68"/>
      <c r="K2089" s="7" t="s">
        <v>1867</v>
      </c>
      <c r="L2089" s="9" t="s">
        <v>2429</v>
      </c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  <c r="BT2089" s="29"/>
      <c r="BU2089" s="29"/>
      <c r="BV2089" s="29"/>
      <c r="BW2089" s="29"/>
      <c r="BX2089" s="29"/>
      <c r="BY2089" s="29"/>
      <c r="BZ2089" s="29"/>
      <c r="CA2089" s="29"/>
      <c r="CB2089" s="29"/>
      <c r="CC2089" s="29"/>
      <c r="CD2089" s="29"/>
      <c r="CE2089" s="29"/>
      <c r="CF2089" s="29"/>
      <c r="CG2089" s="29"/>
      <c r="CH2089" s="29"/>
      <c r="CI2089" s="29"/>
      <c r="CJ2089" s="29"/>
      <c r="CK2089" s="29"/>
      <c r="CL2089" s="29"/>
      <c r="CM2089" s="29"/>
      <c r="CN2089" s="29"/>
      <c r="CO2089" s="29"/>
      <c r="CP2089" s="29"/>
      <c r="CQ2089" s="29"/>
      <c r="CR2089" s="29"/>
      <c r="CS2089" s="29"/>
      <c r="CT2089" s="29"/>
      <c r="CU2089" s="29"/>
      <c r="CV2089" s="29"/>
      <c r="CW2089" s="29"/>
      <c r="CX2089" s="29"/>
      <c r="CY2089" s="29"/>
      <c r="CZ2089" s="29"/>
      <c r="DA2089" s="29"/>
      <c r="DB2089" s="29"/>
      <c r="DC2089" s="29"/>
      <c r="DD2089" s="29"/>
      <c r="DE2089" s="29"/>
      <c r="DF2089" s="29"/>
      <c r="DG2089" s="29"/>
      <c r="DH2089" s="29"/>
      <c r="DI2089" s="29"/>
      <c r="DJ2089" s="29"/>
      <c r="DK2089" s="29"/>
      <c r="DL2089" s="29"/>
      <c r="DM2089" s="29"/>
      <c r="DN2089" s="29"/>
      <c r="DO2089" s="29"/>
      <c r="DP2089" s="29"/>
      <c r="DQ2089" s="29"/>
      <c r="DR2089" s="29"/>
      <c r="DS2089" s="29"/>
      <c r="DT2089" s="29"/>
      <c r="DU2089" s="29"/>
      <c r="DV2089" s="29"/>
      <c r="DW2089" s="29"/>
      <c r="DX2089" s="29"/>
      <c r="DY2089" s="29"/>
      <c r="DZ2089" s="29"/>
      <c r="EA2089" s="29"/>
      <c r="EB2089" s="29"/>
      <c r="EC2089" s="29"/>
      <c r="ED2089" s="29"/>
      <c r="EE2089" s="29"/>
      <c r="EF2089" s="29"/>
      <c r="EG2089" s="29"/>
      <c r="EH2089" s="29"/>
      <c r="EI2089" s="29"/>
      <c r="EJ2089" s="29"/>
      <c r="EK2089" s="29"/>
      <c r="EL2089" s="29"/>
      <c r="EM2089" s="29"/>
      <c r="EN2089" s="29"/>
      <c r="EO2089" s="29"/>
      <c r="EP2089" s="29"/>
      <c r="EQ2089" s="29"/>
      <c r="ER2089" s="29"/>
      <c r="ES2089" s="29"/>
      <c r="ET2089" s="29"/>
      <c r="EU2089" s="29"/>
      <c r="EV2089" s="29"/>
      <c r="EW2089" s="29"/>
      <c r="EX2089" s="29"/>
      <c r="EY2089" s="29"/>
      <c r="EZ2089" s="29"/>
      <c r="FA2089" s="29"/>
      <c r="FB2089" s="29"/>
      <c r="FC2089" s="29"/>
      <c r="FD2089" s="29"/>
      <c r="FE2089" s="29"/>
      <c r="FF2089" s="29"/>
      <c r="FG2089" s="29"/>
      <c r="FH2089" s="29"/>
      <c r="FI2089" s="29"/>
      <c r="FJ2089" s="29"/>
      <c r="FK2089" s="29"/>
      <c r="FL2089" s="29"/>
      <c r="FM2089" s="29"/>
      <c r="FN2089" s="29"/>
      <c r="FO2089" s="29"/>
      <c r="FP2089" s="29"/>
      <c r="FQ2089" s="29"/>
      <c r="FR2089" s="29"/>
      <c r="FS2089" s="29"/>
      <c r="FT2089" s="29"/>
      <c r="FU2089" s="29"/>
      <c r="FV2089" s="29"/>
      <c r="FW2089" s="29"/>
      <c r="FX2089" s="29"/>
      <c r="FY2089" s="29"/>
      <c r="FZ2089" s="29"/>
      <c r="GA2089" s="29"/>
      <c r="GB2089" s="29"/>
      <c r="GC2089" s="29"/>
      <c r="GD2089" s="29"/>
      <c r="GE2089" s="29"/>
      <c r="GF2089" s="29"/>
      <c r="GG2089" s="29"/>
      <c r="GH2089" s="29"/>
      <c r="GI2089" s="29"/>
      <c r="GJ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</row>
    <row r="2090" s="1" customFormat="1" customHeight="1" spans="1:206">
      <c r="A2090" s="9">
        <v>2089</v>
      </c>
      <c r="B2090" s="25" t="s">
        <v>2438</v>
      </c>
      <c r="C2090" s="25" t="s">
        <v>13</v>
      </c>
      <c r="D2090" s="25" t="s">
        <v>27</v>
      </c>
      <c r="E2090" s="25">
        <v>1</v>
      </c>
      <c r="F2090" s="14">
        <v>410</v>
      </c>
      <c r="G2090" s="9">
        <f t="shared" si="64"/>
        <v>410</v>
      </c>
      <c r="H2090" s="9"/>
      <c r="I2090" s="9">
        <f t="shared" si="65"/>
        <v>410</v>
      </c>
      <c r="J2090" s="59"/>
      <c r="K2090" s="7" t="s">
        <v>1867</v>
      </c>
      <c r="L2090" s="9" t="s">
        <v>2429</v>
      </c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9"/>
      <c r="BC2090" s="29"/>
      <c r="BD2090" s="29"/>
      <c r="BE2090" s="29"/>
      <c r="BF2090" s="29"/>
      <c r="BG2090" s="29"/>
      <c r="BH2090" s="29"/>
      <c r="BI2090" s="29"/>
      <c r="BJ2090" s="29"/>
      <c r="BK2090" s="29"/>
      <c r="BL2090" s="29"/>
      <c r="BM2090" s="29"/>
      <c r="BN2090" s="29"/>
      <c r="BO2090" s="29"/>
      <c r="BP2090" s="29"/>
      <c r="BQ2090" s="29"/>
      <c r="BR2090" s="29"/>
      <c r="BS2090" s="29"/>
      <c r="BT2090" s="29"/>
      <c r="BU2090" s="29"/>
      <c r="BV2090" s="29"/>
      <c r="BW2090" s="29"/>
      <c r="BX2090" s="29"/>
      <c r="BY2090" s="29"/>
      <c r="BZ2090" s="29"/>
      <c r="CA2090" s="29"/>
      <c r="CB2090" s="29"/>
      <c r="CC2090" s="29"/>
      <c r="CD2090" s="29"/>
      <c r="CE2090" s="29"/>
      <c r="CF2090" s="29"/>
      <c r="CG2090" s="29"/>
      <c r="CH2090" s="29"/>
      <c r="CI2090" s="29"/>
      <c r="CJ2090" s="29"/>
      <c r="CK2090" s="29"/>
      <c r="CL2090" s="29"/>
      <c r="CM2090" s="29"/>
      <c r="CN2090" s="29"/>
      <c r="CO2090" s="29"/>
      <c r="CP2090" s="29"/>
      <c r="CQ2090" s="29"/>
      <c r="CR2090" s="29"/>
      <c r="CS2090" s="29"/>
      <c r="CT2090" s="29"/>
      <c r="CU2090" s="29"/>
      <c r="CV2090" s="29"/>
      <c r="CW2090" s="29"/>
      <c r="CX2090" s="29"/>
      <c r="CY2090" s="29"/>
      <c r="CZ2090" s="29"/>
      <c r="DA2090" s="29"/>
      <c r="DB2090" s="29"/>
      <c r="DC2090" s="29"/>
      <c r="DD2090" s="29"/>
      <c r="DE2090" s="29"/>
      <c r="DF2090" s="29"/>
      <c r="DG2090" s="29"/>
      <c r="DH2090" s="29"/>
      <c r="DI2090" s="29"/>
      <c r="DJ2090" s="29"/>
      <c r="DK2090" s="29"/>
      <c r="DL2090" s="29"/>
      <c r="DM2090" s="29"/>
      <c r="DN2090" s="29"/>
      <c r="DO2090" s="29"/>
      <c r="DP2090" s="29"/>
      <c r="DQ2090" s="29"/>
      <c r="DR2090" s="29"/>
      <c r="DS2090" s="29"/>
      <c r="DT2090" s="29"/>
      <c r="DU2090" s="29"/>
      <c r="DV2090" s="29"/>
      <c r="DW2090" s="29"/>
      <c r="DX2090" s="29"/>
      <c r="DY2090" s="29"/>
      <c r="DZ2090" s="29"/>
      <c r="EA2090" s="29"/>
      <c r="EB2090" s="29"/>
      <c r="EC2090" s="29"/>
      <c r="ED2090" s="29"/>
      <c r="EE2090" s="29"/>
      <c r="EF2090" s="29"/>
      <c r="EG2090" s="29"/>
      <c r="EH2090" s="29"/>
      <c r="EI2090" s="29"/>
      <c r="EJ2090" s="29"/>
      <c r="EK2090" s="29"/>
      <c r="EL2090" s="29"/>
      <c r="EM2090" s="29"/>
      <c r="EN2090" s="29"/>
      <c r="EO2090" s="29"/>
      <c r="EP2090" s="29"/>
      <c r="EQ2090" s="29"/>
      <c r="ER2090" s="29"/>
      <c r="ES2090" s="29"/>
      <c r="ET2090" s="29"/>
      <c r="EU2090" s="29"/>
      <c r="EV2090" s="29"/>
      <c r="EW2090" s="29"/>
      <c r="EX2090" s="29"/>
      <c r="EY2090" s="29"/>
      <c r="EZ2090" s="29"/>
      <c r="FA2090" s="29"/>
      <c r="FB2090" s="29"/>
      <c r="FC2090" s="29"/>
      <c r="FD2090" s="29"/>
      <c r="FE2090" s="29"/>
      <c r="FF2090" s="29"/>
      <c r="FG2090" s="29"/>
      <c r="FH2090" s="29"/>
      <c r="FI2090" s="29"/>
      <c r="FJ2090" s="29"/>
      <c r="FK2090" s="29"/>
      <c r="FL2090" s="29"/>
      <c r="FM2090" s="29"/>
      <c r="FN2090" s="29"/>
      <c r="FO2090" s="29"/>
      <c r="FP2090" s="29"/>
      <c r="FQ2090" s="29"/>
      <c r="FR2090" s="29"/>
      <c r="FS2090" s="29"/>
      <c r="FT2090" s="29"/>
      <c r="FU2090" s="29"/>
      <c r="FV2090" s="29"/>
      <c r="FW2090" s="29"/>
      <c r="FX2090" s="29"/>
      <c r="FY2090" s="29"/>
      <c r="FZ2090" s="29"/>
      <c r="GA2090" s="29"/>
      <c r="GB2090" s="29"/>
      <c r="GC2090" s="29"/>
      <c r="GD2090" s="29"/>
      <c r="GE2090" s="29"/>
      <c r="GF2090" s="29"/>
      <c r="GG2090" s="29"/>
      <c r="GH2090" s="29"/>
      <c r="GI2090" s="29"/>
      <c r="GJ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</row>
    <row r="2091" s="1" customFormat="1" customHeight="1" spans="1:12">
      <c r="A2091" s="9">
        <v>2090</v>
      </c>
      <c r="B2091" s="9" t="s">
        <v>2439</v>
      </c>
      <c r="C2091" s="9" t="s">
        <v>13</v>
      </c>
      <c r="D2091" s="9" t="s">
        <v>112</v>
      </c>
      <c r="E2091" s="9">
        <v>1</v>
      </c>
      <c r="F2091" s="11">
        <v>290</v>
      </c>
      <c r="G2091" s="9">
        <f t="shared" si="64"/>
        <v>290</v>
      </c>
      <c r="H2091" s="9"/>
      <c r="I2091" s="9">
        <f t="shared" si="65"/>
        <v>290</v>
      </c>
      <c r="J2091" s="30"/>
      <c r="K2091" s="9" t="s">
        <v>1867</v>
      </c>
      <c r="L2091" s="9" t="s">
        <v>2429</v>
      </c>
    </row>
    <row r="2092" s="1" customFormat="1" customHeight="1" spans="1:206">
      <c r="A2092" s="9">
        <v>2091</v>
      </c>
      <c r="B2092" s="11" t="s">
        <v>2440</v>
      </c>
      <c r="C2092" s="11" t="s">
        <v>13</v>
      </c>
      <c r="D2092" s="9" t="s">
        <v>27</v>
      </c>
      <c r="E2092" s="11">
        <v>2</v>
      </c>
      <c r="F2092" s="14">
        <v>410</v>
      </c>
      <c r="G2092" s="9">
        <f t="shared" si="64"/>
        <v>820</v>
      </c>
      <c r="H2092" s="12"/>
      <c r="I2092" s="9">
        <f t="shared" si="65"/>
        <v>820</v>
      </c>
      <c r="J2092" s="38" t="s">
        <v>2441</v>
      </c>
      <c r="K2092" s="7" t="s">
        <v>1867</v>
      </c>
      <c r="L2092" s="9" t="s">
        <v>2429</v>
      </c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W2092" s="29"/>
      <c r="X2092" s="29"/>
      <c r="Y2092" s="29"/>
      <c r="Z2092" s="29"/>
      <c r="AA2092" s="29"/>
      <c r="AB2092" s="29"/>
      <c r="AC2092" s="29"/>
      <c r="AD2092" s="29"/>
      <c r="AE2092" s="29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9"/>
      <c r="BC2092" s="29"/>
      <c r="BD2092" s="29"/>
      <c r="BE2092" s="29"/>
      <c r="BF2092" s="29"/>
      <c r="BG2092" s="29"/>
      <c r="BH2092" s="29"/>
      <c r="BI2092" s="29"/>
      <c r="BJ2092" s="29"/>
      <c r="BK2092" s="29"/>
      <c r="BL2092" s="29"/>
      <c r="BM2092" s="29"/>
      <c r="BN2092" s="29"/>
      <c r="BO2092" s="29"/>
      <c r="BP2092" s="29"/>
      <c r="BQ2092" s="29"/>
      <c r="BR2092" s="29"/>
      <c r="BS2092" s="29"/>
      <c r="BT2092" s="29"/>
      <c r="BU2092" s="29"/>
      <c r="BV2092" s="29"/>
      <c r="BW2092" s="29"/>
      <c r="BX2092" s="29"/>
      <c r="BY2092" s="29"/>
      <c r="BZ2092" s="29"/>
      <c r="CA2092" s="29"/>
      <c r="CB2092" s="29"/>
      <c r="CC2092" s="29"/>
      <c r="CD2092" s="29"/>
      <c r="CE2092" s="29"/>
      <c r="CF2092" s="29"/>
      <c r="CG2092" s="29"/>
      <c r="CH2092" s="29"/>
      <c r="CI2092" s="29"/>
      <c r="CJ2092" s="29"/>
      <c r="CK2092" s="29"/>
      <c r="CL2092" s="29"/>
      <c r="CM2092" s="29"/>
      <c r="CN2092" s="29"/>
      <c r="CO2092" s="29"/>
      <c r="CP2092" s="29"/>
      <c r="CQ2092" s="29"/>
      <c r="CR2092" s="29"/>
      <c r="CS2092" s="29"/>
      <c r="CT2092" s="29"/>
      <c r="CU2092" s="29"/>
      <c r="CV2092" s="29"/>
      <c r="CW2092" s="29"/>
      <c r="CX2092" s="29"/>
      <c r="CY2092" s="29"/>
      <c r="CZ2092" s="29"/>
      <c r="DA2092" s="29"/>
      <c r="DB2092" s="29"/>
      <c r="DC2092" s="29"/>
      <c r="DD2092" s="29"/>
      <c r="DE2092" s="29"/>
      <c r="DF2092" s="29"/>
      <c r="DG2092" s="29"/>
      <c r="DH2092" s="29"/>
      <c r="DI2092" s="29"/>
      <c r="DJ2092" s="29"/>
      <c r="DK2092" s="29"/>
      <c r="DL2092" s="29"/>
      <c r="DM2092" s="29"/>
      <c r="DN2092" s="29"/>
      <c r="DO2092" s="29"/>
      <c r="DP2092" s="29"/>
      <c r="DQ2092" s="29"/>
      <c r="DR2092" s="29"/>
      <c r="DS2092" s="29"/>
      <c r="DT2092" s="29"/>
      <c r="DU2092" s="29"/>
      <c r="DV2092" s="29"/>
      <c r="DW2092" s="29"/>
      <c r="DX2092" s="29"/>
      <c r="DY2092" s="29"/>
      <c r="DZ2092" s="29"/>
      <c r="EA2092" s="29"/>
      <c r="EB2092" s="29"/>
      <c r="EC2092" s="29"/>
      <c r="ED2092" s="29"/>
      <c r="EE2092" s="29"/>
      <c r="EF2092" s="29"/>
      <c r="EG2092" s="29"/>
      <c r="EH2092" s="29"/>
      <c r="EI2092" s="29"/>
      <c r="EJ2092" s="29"/>
      <c r="EK2092" s="29"/>
      <c r="EL2092" s="29"/>
      <c r="EM2092" s="29"/>
      <c r="EN2092" s="29"/>
      <c r="EO2092" s="29"/>
      <c r="EP2092" s="29"/>
      <c r="EQ2092" s="29"/>
      <c r="ER2092" s="29"/>
      <c r="ES2092" s="29"/>
      <c r="ET2092" s="29"/>
      <c r="EU2092" s="29"/>
      <c r="EV2092" s="29"/>
      <c r="EW2092" s="29"/>
      <c r="EX2092" s="29"/>
      <c r="EY2092" s="29"/>
      <c r="EZ2092" s="29"/>
      <c r="FA2092" s="29"/>
      <c r="FB2092" s="29"/>
      <c r="FC2092" s="29"/>
      <c r="FD2092" s="29"/>
      <c r="FE2092" s="29"/>
      <c r="FF2092" s="29"/>
      <c r="FG2092" s="29"/>
      <c r="FH2092" s="29"/>
      <c r="FI2092" s="29"/>
      <c r="FJ2092" s="29"/>
      <c r="FK2092" s="29"/>
      <c r="FL2092" s="29"/>
      <c r="FM2092" s="29"/>
      <c r="FN2092" s="29"/>
      <c r="FO2092" s="29"/>
      <c r="FP2092" s="29"/>
      <c r="FQ2092" s="29"/>
      <c r="FR2092" s="29"/>
      <c r="FS2092" s="29"/>
      <c r="FT2092" s="29"/>
      <c r="FU2092" s="29"/>
      <c r="FV2092" s="29"/>
      <c r="FW2092" s="29"/>
      <c r="FX2092" s="29"/>
      <c r="FY2092" s="29"/>
      <c r="FZ2092" s="29"/>
      <c r="GA2092" s="29"/>
      <c r="GB2092" s="29"/>
      <c r="GC2092" s="29"/>
      <c r="GD2092" s="29"/>
      <c r="GE2092" s="29"/>
      <c r="GF2092" s="29"/>
      <c r="GG2092" s="29"/>
      <c r="GH2092" s="29"/>
      <c r="GI2092" s="29"/>
      <c r="GJ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</row>
    <row r="2093" s="1" customFormat="1" customHeight="1" spans="1:12">
      <c r="A2093" s="9">
        <v>2092</v>
      </c>
      <c r="B2093" s="9" t="s">
        <v>1429</v>
      </c>
      <c r="C2093" s="9" t="s">
        <v>13</v>
      </c>
      <c r="D2093" s="9" t="s">
        <v>27</v>
      </c>
      <c r="E2093" s="9">
        <v>1</v>
      </c>
      <c r="F2093" s="14">
        <v>410</v>
      </c>
      <c r="G2093" s="9">
        <f t="shared" si="64"/>
        <v>410</v>
      </c>
      <c r="H2093" s="9"/>
      <c r="I2093" s="9">
        <f t="shared" si="65"/>
        <v>410</v>
      </c>
      <c r="J2093" s="30"/>
      <c r="K2093" s="9" t="s">
        <v>1867</v>
      </c>
      <c r="L2093" s="9" t="s">
        <v>2429</v>
      </c>
    </row>
    <row r="2094" s="1" customFormat="1" customHeight="1" spans="1:237">
      <c r="A2094" s="9">
        <v>2093</v>
      </c>
      <c r="B2094" s="11" t="s">
        <v>2442</v>
      </c>
      <c r="C2094" s="11" t="s">
        <v>13</v>
      </c>
      <c r="D2094" s="11" t="s">
        <v>112</v>
      </c>
      <c r="E2094" s="11">
        <v>1</v>
      </c>
      <c r="F2094" s="11">
        <v>290</v>
      </c>
      <c r="G2094" s="9">
        <f t="shared" si="64"/>
        <v>290</v>
      </c>
      <c r="H2094" s="12"/>
      <c r="I2094" s="9">
        <f t="shared" si="65"/>
        <v>290</v>
      </c>
      <c r="J2094" s="38"/>
      <c r="K2094" s="7" t="s">
        <v>1867</v>
      </c>
      <c r="L2094" s="9" t="s">
        <v>2429</v>
      </c>
      <c r="M2094" s="109"/>
      <c r="N2094" s="109"/>
      <c r="O2094" s="109"/>
      <c r="P2094" s="109"/>
      <c r="Q2094" s="109"/>
      <c r="R2094" s="109"/>
      <c r="S2094" s="109"/>
      <c r="T2094" s="109"/>
      <c r="U2094" s="109"/>
      <c r="V2094" s="109"/>
      <c r="W2094" s="109"/>
      <c r="X2094" s="109"/>
      <c r="Y2094" s="109"/>
      <c r="Z2094" s="109"/>
      <c r="AA2094" s="109"/>
      <c r="AB2094" s="109"/>
      <c r="AC2094" s="109"/>
      <c r="AD2094" s="109"/>
      <c r="AE2094" s="109"/>
      <c r="AF2094" s="109"/>
      <c r="AG2094" s="109"/>
      <c r="AH2094" s="109"/>
      <c r="AI2094" s="109"/>
      <c r="AJ2094" s="109"/>
      <c r="AK2094" s="109"/>
      <c r="AL2094" s="109"/>
      <c r="AM2094" s="109"/>
      <c r="AN2094" s="109"/>
      <c r="AO2094" s="109"/>
      <c r="AP2094" s="109"/>
      <c r="AQ2094" s="109"/>
      <c r="AR2094" s="109"/>
      <c r="AS2094" s="109"/>
      <c r="AT2094" s="109"/>
      <c r="AU2094" s="109"/>
      <c r="AV2094" s="109"/>
      <c r="AW2094" s="109"/>
      <c r="AX2094" s="109"/>
      <c r="AY2094" s="109"/>
      <c r="AZ2094" s="109"/>
      <c r="BA2094" s="109"/>
      <c r="BB2094" s="109"/>
      <c r="BC2094" s="109"/>
      <c r="BD2094" s="109"/>
      <c r="BE2094" s="109"/>
      <c r="BF2094" s="109"/>
      <c r="BG2094" s="109"/>
      <c r="BH2094" s="109"/>
      <c r="BI2094" s="109"/>
      <c r="BJ2094" s="109"/>
      <c r="BK2094" s="109"/>
      <c r="BL2094" s="109"/>
      <c r="BM2094" s="109"/>
      <c r="BN2094" s="109"/>
      <c r="BO2094" s="109"/>
      <c r="BP2094" s="109"/>
      <c r="BQ2094" s="109"/>
      <c r="BR2094" s="109"/>
      <c r="BS2094" s="109"/>
      <c r="BT2094" s="109"/>
      <c r="BU2094" s="109"/>
      <c r="BV2094" s="109"/>
      <c r="BW2094" s="109"/>
      <c r="BX2094" s="109"/>
      <c r="BY2094" s="109"/>
      <c r="BZ2094" s="109"/>
      <c r="CA2094" s="109"/>
      <c r="CB2094" s="109"/>
      <c r="CC2094" s="109"/>
      <c r="CD2094" s="109"/>
      <c r="CE2094" s="109"/>
      <c r="CF2094" s="109"/>
      <c r="CG2094" s="109"/>
      <c r="CH2094" s="109"/>
      <c r="CI2094" s="109"/>
      <c r="CJ2094" s="109"/>
      <c r="CK2094" s="109"/>
      <c r="CL2094" s="109"/>
      <c r="CM2094" s="109"/>
      <c r="CN2094" s="109"/>
      <c r="CO2094" s="109"/>
      <c r="CP2094" s="109"/>
      <c r="CQ2094" s="109"/>
      <c r="CR2094" s="109"/>
      <c r="CS2094" s="109"/>
      <c r="CT2094" s="109"/>
      <c r="CU2094" s="109"/>
      <c r="CV2094" s="109"/>
      <c r="CW2094" s="109"/>
      <c r="CX2094" s="109"/>
      <c r="CY2094" s="109"/>
      <c r="CZ2094" s="109"/>
      <c r="DA2094" s="109"/>
      <c r="DB2094" s="109"/>
      <c r="DC2094" s="109"/>
      <c r="DD2094" s="109"/>
      <c r="DE2094" s="109"/>
      <c r="DF2094" s="109"/>
      <c r="DG2094" s="109"/>
      <c r="DH2094" s="109"/>
      <c r="DI2094" s="109"/>
      <c r="DJ2094" s="109"/>
      <c r="DK2094" s="109"/>
      <c r="DL2094" s="109"/>
      <c r="DM2094" s="109"/>
      <c r="DN2094" s="109"/>
      <c r="DO2094" s="109"/>
      <c r="DP2094" s="109"/>
      <c r="DQ2094" s="109"/>
      <c r="DR2094" s="109"/>
      <c r="DS2094" s="109"/>
      <c r="DT2094" s="109"/>
      <c r="DU2094" s="109"/>
      <c r="DV2094" s="109"/>
      <c r="DW2094" s="109"/>
      <c r="DX2094" s="109"/>
      <c r="DY2094" s="109"/>
      <c r="DZ2094" s="109"/>
      <c r="EA2094" s="109"/>
      <c r="EB2094" s="109"/>
      <c r="EC2094" s="109"/>
      <c r="ED2094" s="109"/>
      <c r="EE2094" s="109"/>
      <c r="EF2094" s="109"/>
      <c r="EG2094" s="109"/>
      <c r="EH2094" s="109"/>
      <c r="EI2094" s="109"/>
      <c r="EJ2094" s="109"/>
      <c r="EK2094" s="109"/>
      <c r="EL2094" s="109"/>
      <c r="EM2094" s="109"/>
      <c r="EN2094" s="109"/>
      <c r="EO2094" s="109"/>
      <c r="EP2094" s="109"/>
      <c r="EQ2094" s="109"/>
      <c r="ER2094" s="109"/>
      <c r="ES2094" s="109"/>
      <c r="ET2094" s="109"/>
      <c r="EU2094" s="109"/>
      <c r="EV2094" s="109"/>
      <c r="EW2094" s="109"/>
      <c r="EX2094" s="109"/>
      <c r="EY2094" s="109"/>
      <c r="EZ2094" s="109"/>
      <c r="FA2094" s="109"/>
      <c r="FB2094" s="109"/>
      <c r="FC2094" s="109"/>
      <c r="FD2094" s="109"/>
      <c r="FE2094" s="109"/>
      <c r="FF2094" s="109"/>
      <c r="FG2094" s="109"/>
      <c r="FH2094" s="109"/>
      <c r="FI2094" s="109"/>
      <c r="FJ2094" s="109"/>
      <c r="FK2094" s="109"/>
      <c r="FL2094" s="109"/>
      <c r="FM2094" s="109"/>
      <c r="FN2094" s="109"/>
      <c r="FO2094" s="109"/>
      <c r="FP2094" s="109"/>
      <c r="FQ2094" s="109"/>
      <c r="FR2094" s="109"/>
      <c r="FS2094" s="109"/>
      <c r="FT2094" s="109"/>
      <c r="FU2094" s="109"/>
      <c r="FV2094" s="109"/>
      <c r="FW2094" s="109"/>
      <c r="FX2094" s="109"/>
      <c r="FY2094" s="109"/>
      <c r="FZ2094" s="109"/>
      <c r="GA2094" s="109"/>
      <c r="GB2094" s="109"/>
      <c r="GC2094" s="109"/>
      <c r="GD2094" s="109"/>
      <c r="GE2094" s="109"/>
      <c r="GF2094" s="109"/>
      <c r="GG2094" s="109"/>
      <c r="GH2094" s="109"/>
      <c r="GI2094" s="109"/>
      <c r="GJ2094" s="109"/>
      <c r="GK2094" s="109"/>
      <c r="GL2094" s="109"/>
      <c r="GM2094" s="109"/>
      <c r="GN2094" s="109"/>
      <c r="GO2094" s="109"/>
      <c r="GP2094" s="109"/>
      <c r="GQ2094" s="109"/>
      <c r="GR2094" s="109"/>
      <c r="GS2094" s="109"/>
      <c r="GT2094" s="109"/>
      <c r="GU2094" s="109"/>
      <c r="GV2094" s="109"/>
      <c r="GW2094" s="109"/>
      <c r="GX2094" s="109"/>
      <c r="GY2094" s="206"/>
      <c r="GZ2094" s="206"/>
      <c r="HA2094" s="206"/>
      <c r="HB2094" s="206"/>
      <c r="HC2094" s="206"/>
      <c r="HD2094" s="206"/>
      <c r="HE2094" s="206"/>
      <c r="HF2094" s="206"/>
      <c r="HG2094" s="206"/>
      <c r="HH2094" s="206"/>
      <c r="HI2094" s="206"/>
      <c r="HJ2094" s="206"/>
      <c r="HK2094" s="206"/>
      <c r="HL2094" s="206"/>
      <c r="HM2094" s="206"/>
      <c r="HN2094" s="206"/>
      <c r="HO2094" s="206"/>
      <c r="HP2094" s="206"/>
      <c r="HQ2094" s="206"/>
      <c r="HR2094" s="206"/>
      <c r="HS2094" s="206"/>
      <c r="HT2094" s="206"/>
      <c r="HU2094" s="206"/>
      <c r="HV2094" s="206"/>
      <c r="HW2094" s="206"/>
      <c r="HX2094" s="206"/>
      <c r="HY2094" s="206"/>
      <c r="HZ2094" s="206"/>
      <c r="IA2094" s="206"/>
      <c r="IB2094" s="206"/>
      <c r="IC2094" s="206"/>
    </row>
    <row r="2095" s="1" customFormat="1" customHeight="1" spans="1:12">
      <c r="A2095" s="9">
        <v>2094</v>
      </c>
      <c r="B2095" s="65" t="s">
        <v>2443</v>
      </c>
      <c r="C2095" s="65" t="s">
        <v>22</v>
      </c>
      <c r="D2095" s="9" t="s">
        <v>27</v>
      </c>
      <c r="E2095" s="204">
        <v>3</v>
      </c>
      <c r="F2095" s="14">
        <v>410</v>
      </c>
      <c r="G2095" s="9">
        <f t="shared" si="64"/>
        <v>1230</v>
      </c>
      <c r="H2095" s="65"/>
      <c r="I2095" s="9">
        <f t="shared" si="65"/>
        <v>1230</v>
      </c>
      <c r="J2095" s="30" t="s">
        <v>2444</v>
      </c>
      <c r="K2095" s="9" t="s">
        <v>1867</v>
      </c>
      <c r="L2095" s="9" t="s">
        <v>2429</v>
      </c>
    </row>
    <row r="2096" s="1" customFormat="1" customHeight="1" spans="1:206">
      <c r="A2096" s="9">
        <v>2095</v>
      </c>
      <c r="B2096" s="9" t="s">
        <v>2445</v>
      </c>
      <c r="C2096" s="9" t="s">
        <v>13</v>
      </c>
      <c r="D2096" s="9" t="s">
        <v>112</v>
      </c>
      <c r="E2096" s="9">
        <v>1</v>
      </c>
      <c r="F2096" s="11">
        <v>290</v>
      </c>
      <c r="G2096" s="9">
        <f t="shared" si="64"/>
        <v>290</v>
      </c>
      <c r="H2096" s="9"/>
      <c r="I2096" s="9">
        <f t="shared" si="65"/>
        <v>290</v>
      </c>
      <c r="J2096" s="30"/>
      <c r="K2096" s="11" t="s">
        <v>1867</v>
      </c>
      <c r="L2096" s="9" t="s">
        <v>2429</v>
      </c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  <c r="BE2096" s="29"/>
      <c r="BF2096" s="29"/>
      <c r="BG2096" s="29"/>
      <c r="BH2096" s="29"/>
      <c r="BI2096" s="29"/>
      <c r="BJ2096" s="29"/>
      <c r="BK2096" s="29"/>
      <c r="BL2096" s="29"/>
      <c r="BM2096" s="29"/>
      <c r="BN2096" s="29"/>
      <c r="BO2096" s="29"/>
      <c r="BP2096" s="29"/>
      <c r="BQ2096" s="29"/>
      <c r="BR2096" s="29"/>
      <c r="BS2096" s="29"/>
      <c r="BT2096" s="29"/>
      <c r="BU2096" s="29"/>
      <c r="BV2096" s="29"/>
      <c r="BW2096" s="29"/>
      <c r="BX2096" s="29"/>
      <c r="BY2096" s="29"/>
      <c r="BZ2096" s="29"/>
      <c r="CA2096" s="29"/>
      <c r="CB2096" s="29"/>
      <c r="CC2096" s="29"/>
      <c r="CD2096" s="29"/>
      <c r="CE2096" s="29"/>
      <c r="CF2096" s="29"/>
      <c r="CG2096" s="29"/>
      <c r="CH2096" s="29"/>
      <c r="CI2096" s="29"/>
      <c r="CJ2096" s="29"/>
      <c r="CK2096" s="29"/>
      <c r="CL2096" s="29"/>
      <c r="CM2096" s="29"/>
      <c r="CN2096" s="29"/>
      <c r="CO2096" s="29"/>
      <c r="CP2096" s="29"/>
      <c r="CQ2096" s="29"/>
      <c r="CR2096" s="29"/>
      <c r="CS2096" s="29"/>
      <c r="CT2096" s="29"/>
      <c r="CU2096" s="29"/>
      <c r="CV2096" s="29"/>
      <c r="CW2096" s="29"/>
      <c r="CX2096" s="29"/>
      <c r="CY2096" s="29"/>
      <c r="CZ2096" s="29"/>
      <c r="DA2096" s="29"/>
      <c r="DB2096" s="29"/>
      <c r="DC2096" s="29"/>
      <c r="DD2096" s="29"/>
      <c r="DE2096" s="29"/>
      <c r="DF2096" s="29"/>
      <c r="DG2096" s="29"/>
      <c r="DH2096" s="29"/>
      <c r="DI2096" s="29"/>
      <c r="DJ2096" s="29"/>
      <c r="DK2096" s="29"/>
      <c r="DL2096" s="29"/>
      <c r="DM2096" s="29"/>
      <c r="DN2096" s="29"/>
      <c r="DO2096" s="29"/>
      <c r="DP2096" s="29"/>
      <c r="DQ2096" s="29"/>
      <c r="DR2096" s="29"/>
      <c r="DS2096" s="29"/>
      <c r="DT2096" s="29"/>
      <c r="DU2096" s="29"/>
      <c r="DV2096" s="29"/>
      <c r="DW2096" s="29"/>
      <c r="DX2096" s="29"/>
      <c r="DY2096" s="29"/>
      <c r="DZ2096" s="29"/>
      <c r="EA2096" s="29"/>
      <c r="EB2096" s="29"/>
      <c r="EC2096" s="29"/>
      <c r="ED2096" s="29"/>
      <c r="EE2096" s="29"/>
      <c r="EF2096" s="29"/>
      <c r="EG2096" s="29"/>
      <c r="EH2096" s="29"/>
      <c r="EI2096" s="29"/>
      <c r="EJ2096" s="29"/>
      <c r="EK2096" s="29"/>
      <c r="EL2096" s="29"/>
      <c r="EM2096" s="29"/>
      <c r="EN2096" s="29"/>
      <c r="EO2096" s="29"/>
      <c r="EP2096" s="29"/>
      <c r="EQ2096" s="29"/>
      <c r="ER2096" s="29"/>
      <c r="ES2096" s="29"/>
      <c r="ET2096" s="29"/>
      <c r="EU2096" s="29"/>
      <c r="EV2096" s="29"/>
      <c r="EW2096" s="29"/>
      <c r="EX2096" s="29"/>
      <c r="EY2096" s="29"/>
      <c r="EZ2096" s="29"/>
      <c r="FA2096" s="29"/>
      <c r="FB2096" s="29"/>
      <c r="FC2096" s="29"/>
      <c r="FD2096" s="29"/>
      <c r="FE2096" s="29"/>
      <c r="FF2096" s="29"/>
      <c r="FG2096" s="29"/>
      <c r="FH2096" s="29"/>
      <c r="FI2096" s="29"/>
      <c r="FJ2096" s="29"/>
      <c r="FK2096" s="29"/>
      <c r="FL2096" s="29"/>
      <c r="FM2096" s="29"/>
      <c r="FN2096" s="29"/>
      <c r="FO2096" s="29"/>
      <c r="FP2096" s="29"/>
      <c r="FQ2096" s="29"/>
      <c r="FR2096" s="29"/>
      <c r="FS2096" s="29"/>
      <c r="FT2096" s="29"/>
      <c r="FU2096" s="29"/>
      <c r="FV2096" s="29"/>
      <c r="FW2096" s="29"/>
      <c r="FX2096" s="29"/>
      <c r="FY2096" s="29"/>
      <c r="FZ2096" s="29"/>
      <c r="GA2096" s="29"/>
      <c r="GB2096" s="29"/>
      <c r="GC2096" s="29"/>
      <c r="GD2096" s="29"/>
      <c r="GE2096" s="29"/>
      <c r="GF2096" s="29"/>
      <c r="GG2096" s="29"/>
      <c r="GH2096" s="29"/>
      <c r="GI2096" s="29"/>
      <c r="GJ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</row>
    <row r="2097" s="1" customFormat="1" customHeight="1" spans="1:12">
      <c r="A2097" s="9">
        <v>2096</v>
      </c>
      <c r="B2097" s="9" t="s">
        <v>2446</v>
      </c>
      <c r="C2097" s="9" t="s">
        <v>13</v>
      </c>
      <c r="D2097" s="9" t="s">
        <v>27</v>
      </c>
      <c r="E2097" s="9">
        <v>1</v>
      </c>
      <c r="F2097" s="14">
        <v>410</v>
      </c>
      <c r="G2097" s="9">
        <f t="shared" si="64"/>
        <v>410</v>
      </c>
      <c r="H2097" s="9"/>
      <c r="I2097" s="9">
        <f t="shared" si="65"/>
        <v>410</v>
      </c>
      <c r="J2097" s="30"/>
      <c r="K2097" s="9" t="s">
        <v>1867</v>
      </c>
      <c r="L2097" s="9" t="s">
        <v>2429</v>
      </c>
    </row>
    <row r="2098" s="1" customFormat="1" customHeight="1" spans="1:206">
      <c r="A2098" s="9">
        <v>2097</v>
      </c>
      <c r="B2098" s="49" t="s">
        <v>2447</v>
      </c>
      <c r="C2098" s="49" t="s">
        <v>22</v>
      </c>
      <c r="D2098" s="49" t="s">
        <v>112</v>
      </c>
      <c r="E2098" s="49">
        <v>1</v>
      </c>
      <c r="F2098" s="11">
        <v>290</v>
      </c>
      <c r="G2098" s="9">
        <f t="shared" si="64"/>
        <v>290</v>
      </c>
      <c r="H2098" s="12"/>
      <c r="I2098" s="9">
        <f t="shared" si="65"/>
        <v>290</v>
      </c>
      <c r="J2098" s="68"/>
      <c r="K2098" s="7" t="s">
        <v>1867</v>
      </c>
      <c r="L2098" s="9" t="s">
        <v>2429</v>
      </c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/>
      <c r="BD2098" s="29"/>
      <c r="BE2098" s="29"/>
      <c r="BF2098" s="29"/>
      <c r="BG2098" s="29"/>
      <c r="BH2098" s="29"/>
      <c r="BI2098" s="29"/>
      <c r="BJ2098" s="29"/>
      <c r="BK2098" s="29"/>
      <c r="BL2098" s="29"/>
      <c r="BM2098" s="29"/>
      <c r="BN2098" s="29"/>
      <c r="BO2098" s="29"/>
      <c r="BP2098" s="29"/>
      <c r="BQ2098" s="29"/>
      <c r="BR2098" s="29"/>
      <c r="BS2098" s="29"/>
      <c r="BT2098" s="29"/>
      <c r="BU2098" s="29"/>
      <c r="BV2098" s="29"/>
      <c r="BW2098" s="29"/>
      <c r="BX2098" s="29"/>
      <c r="BY2098" s="29"/>
      <c r="BZ2098" s="29"/>
      <c r="CA2098" s="29"/>
      <c r="CB2098" s="29"/>
      <c r="CC2098" s="29"/>
      <c r="CD2098" s="29"/>
      <c r="CE2098" s="29"/>
      <c r="CF2098" s="29"/>
      <c r="CG2098" s="29"/>
      <c r="CH2098" s="29"/>
      <c r="CI2098" s="29"/>
      <c r="CJ2098" s="29"/>
      <c r="CK2098" s="29"/>
      <c r="CL2098" s="29"/>
      <c r="CM2098" s="29"/>
      <c r="CN2098" s="29"/>
      <c r="CO2098" s="29"/>
      <c r="CP2098" s="29"/>
      <c r="CQ2098" s="29"/>
      <c r="CR2098" s="29"/>
      <c r="CS2098" s="29"/>
      <c r="CT2098" s="29"/>
      <c r="CU2098" s="29"/>
      <c r="CV2098" s="29"/>
      <c r="CW2098" s="29"/>
      <c r="CX2098" s="29"/>
      <c r="CY2098" s="29"/>
      <c r="CZ2098" s="29"/>
      <c r="DA2098" s="29"/>
      <c r="DB2098" s="29"/>
      <c r="DC2098" s="29"/>
      <c r="DD2098" s="29"/>
      <c r="DE2098" s="29"/>
      <c r="DF2098" s="29"/>
      <c r="DG2098" s="29"/>
      <c r="DH2098" s="29"/>
      <c r="DI2098" s="29"/>
      <c r="DJ2098" s="29"/>
      <c r="DK2098" s="29"/>
      <c r="DL2098" s="29"/>
      <c r="DM2098" s="29"/>
      <c r="DN2098" s="29"/>
      <c r="DO2098" s="29"/>
      <c r="DP2098" s="29"/>
      <c r="DQ2098" s="29"/>
      <c r="DR2098" s="29"/>
      <c r="DS2098" s="29"/>
      <c r="DT2098" s="29"/>
      <c r="DU2098" s="29"/>
      <c r="DV2098" s="29"/>
      <c r="DW2098" s="29"/>
      <c r="DX2098" s="29"/>
      <c r="DY2098" s="29"/>
      <c r="DZ2098" s="29"/>
      <c r="EA2098" s="29"/>
      <c r="EB2098" s="29"/>
      <c r="EC2098" s="29"/>
      <c r="ED2098" s="29"/>
      <c r="EE2098" s="29"/>
      <c r="EF2098" s="29"/>
      <c r="EG2098" s="29"/>
      <c r="EH2098" s="29"/>
      <c r="EI2098" s="29"/>
      <c r="EJ2098" s="29"/>
      <c r="EK2098" s="29"/>
      <c r="EL2098" s="29"/>
      <c r="EM2098" s="29"/>
      <c r="EN2098" s="29"/>
      <c r="EO2098" s="29"/>
      <c r="EP2098" s="29"/>
      <c r="EQ2098" s="29"/>
      <c r="ER2098" s="29"/>
      <c r="ES2098" s="29"/>
      <c r="ET2098" s="29"/>
      <c r="EU2098" s="29"/>
      <c r="EV2098" s="29"/>
      <c r="EW2098" s="29"/>
      <c r="EX2098" s="29"/>
      <c r="EY2098" s="29"/>
      <c r="EZ2098" s="29"/>
      <c r="FA2098" s="29"/>
      <c r="FB2098" s="29"/>
      <c r="FC2098" s="29"/>
      <c r="FD2098" s="29"/>
      <c r="FE2098" s="29"/>
      <c r="FF2098" s="29"/>
      <c r="FG2098" s="29"/>
      <c r="FH2098" s="29"/>
      <c r="FI2098" s="29"/>
      <c r="FJ2098" s="29"/>
      <c r="FK2098" s="29"/>
      <c r="FL2098" s="29"/>
      <c r="FM2098" s="29"/>
      <c r="FN2098" s="29"/>
      <c r="FO2098" s="29"/>
      <c r="FP2098" s="29"/>
      <c r="FQ2098" s="29"/>
      <c r="FR2098" s="29"/>
      <c r="FS2098" s="29"/>
      <c r="FT2098" s="29"/>
      <c r="FU2098" s="29"/>
      <c r="FV2098" s="29"/>
      <c r="FW2098" s="29"/>
      <c r="FX2098" s="29"/>
      <c r="FY2098" s="29"/>
      <c r="FZ2098" s="29"/>
      <c r="GA2098" s="29"/>
      <c r="GB2098" s="29"/>
      <c r="GC2098" s="29"/>
      <c r="GD2098" s="29"/>
      <c r="GE2098" s="29"/>
      <c r="GF2098" s="29"/>
      <c r="GG2098" s="29"/>
      <c r="GH2098" s="29"/>
      <c r="GI2098" s="29"/>
      <c r="GJ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</row>
    <row r="2099" s="1" customFormat="1" customHeight="1" spans="1:237">
      <c r="A2099" s="9">
        <v>2098</v>
      </c>
      <c r="B2099" s="9" t="s">
        <v>2448</v>
      </c>
      <c r="C2099" s="9" t="s">
        <v>13</v>
      </c>
      <c r="D2099" s="9" t="s">
        <v>19</v>
      </c>
      <c r="E2099" s="9">
        <v>1</v>
      </c>
      <c r="F2099" s="11">
        <v>470</v>
      </c>
      <c r="G2099" s="9">
        <f t="shared" si="64"/>
        <v>470</v>
      </c>
      <c r="H2099" s="12"/>
      <c r="I2099" s="9">
        <f t="shared" si="65"/>
        <v>470</v>
      </c>
      <c r="J2099" s="30"/>
      <c r="K2099" s="7" t="s">
        <v>1867</v>
      </c>
      <c r="L2099" s="9" t="s">
        <v>2429</v>
      </c>
      <c r="M2099" s="119"/>
      <c r="N2099" s="119"/>
      <c r="O2099" s="119"/>
      <c r="P2099" s="119"/>
      <c r="Q2099" s="119"/>
      <c r="R2099" s="119"/>
      <c r="S2099" s="119"/>
      <c r="T2099" s="119"/>
      <c r="U2099" s="119"/>
      <c r="V2099" s="119"/>
      <c r="W2099" s="119"/>
      <c r="X2099" s="119"/>
      <c r="Y2099" s="119"/>
      <c r="Z2099" s="119"/>
      <c r="AA2099" s="119"/>
      <c r="AB2099" s="119"/>
      <c r="AC2099" s="119"/>
      <c r="AD2099" s="119"/>
      <c r="AE2099" s="119"/>
      <c r="AF2099" s="119"/>
      <c r="AG2099" s="119"/>
      <c r="AH2099" s="119"/>
      <c r="AI2099" s="119"/>
      <c r="AJ2099" s="119"/>
      <c r="AK2099" s="119"/>
      <c r="AL2099" s="119"/>
      <c r="AM2099" s="119"/>
      <c r="AN2099" s="119"/>
      <c r="AO2099" s="119"/>
      <c r="AP2099" s="119"/>
      <c r="AQ2099" s="119"/>
      <c r="AR2099" s="119"/>
      <c r="AS2099" s="119"/>
      <c r="AT2099" s="119"/>
      <c r="AU2099" s="119"/>
      <c r="AV2099" s="119"/>
      <c r="AW2099" s="119"/>
      <c r="AX2099" s="119"/>
      <c r="AY2099" s="119"/>
      <c r="AZ2099" s="119"/>
      <c r="BA2099" s="119"/>
      <c r="BB2099" s="119"/>
      <c r="BC2099" s="119"/>
      <c r="BD2099" s="119"/>
      <c r="BE2099" s="119"/>
      <c r="BF2099" s="119"/>
      <c r="BG2099" s="119"/>
      <c r="BH2099" s="119"/>
      <c r="BI2099" s="119"/>
      <c r="BJ2099" s="119"/>
      <c r="BK2099" s="119"/>
      <c r="BL2099" s="119"/>
      <c r="BM2099" s="119"/>
      <c r="BN2099" s="119"/>
      <c r="BO2099" s="119"/>
      <c r="BP2099" s="119"/>
      <c r="BQ2099" s="119"/>
      <c r="BR2099" s="119"/>
      <c r="BS2099" s="119"/>
      <c r="BT2099" s="119"/>
      <c r="BU2099" s="119"/>
      <c r="BV2099" s="119"/>
      <c r="BW2099" s="119"/>
      <c r="BX2099" s="119"/>
      <c r="BY2099" s="119"/>
      <c r="BZ2099" s="119"/>
      <c r="CA2099" s="119"/>
      <c r="CB2099" s="119"/>
      <c r="CC2099" s="119"/>
      <c r="CD2099" s="119"/>
      <c r="CE2099" s="119"/>
      <c r="CF2099" s="119"/>
      <c r="CG2099" s="119"/>
      <c r="CH2099" s="119"/>
      <c r="CI2099" s="119"/>
      <c r="CJ2099" s="119"/>
      <c r="CK2099" s="119"/>
      <c r="CL2099" s="119"/>
      <c r="CM2099" s="119"/>
      <c r="CN2099" s="119"/>
      <c r="CO2099" s="119"/>
      <c r="CP2099" s="119"/>
      <c r="CQ2099" s="119"/>
      <c r="CR2099" s="119"/>
      <c r="CS2099" s="119"/>
      <c r="CT2099" s="119"/>
      <c r="CU2099" s="119"/>
      <c r="CV2099" s="119"/>
      <c r="CW2099" s="119"/>
      <c r="CX2099" s="119"/>
      <c r="CY2099" s="119"/>
      <c r="CZ2099" s="119"/>
      <c r="DA2099" s="119"/>
      <c r="DB2099" s="119"/>
      <c r="DC2099" s="119"/>
      <c r="DD2099" s="119"/>
      <c r="DE2099" s="119"/>
      <c r="DF2099" s="119"/>
      <c r="DG2099" s="119"/>
      <c r="DH2099" s="119"/>
      <c r="DI2099" s="119"/>
      <c r="DJ2099" s="119"/>
      <c r="DK2099" s="119"/>
      <c r="DL2099" s="119"/>
      <c r="DM2099" s="119"/>
      <c r="DN2099" s="119"/>
      <c r="DO2099" s="119"/>
      <c r="DP2099" s="119"/>
      <c r="DQ2099" s="119"/>
      <c r="DR2099" s="119"/>
      <c r="DS2099" s="119"/>
      <c r="DT2099" s="119"/>
      <c r="DU2099" s="119"/>
      <c r="DV2099" s="119"/>
      <c r="DW2099" s="119"/>
      <c r="DX2099" s="119"/>
      <c r="DY2099" s="119"/>
      <c r="DZ2099" s="119"/>
      <c r="EA2099" s="119"/>
      <c r="EB2099" s="119"/>
      <c r="EC2099" s="119"/>
      <c r="ED2099" s="119"/>
      <c r="EE2099" s="119"/>
      <c r="EF2099" s="119"/>
      <c r="EG2099" s="119"/>
      <c r="EH2099" s="119"/>
      <c r="EI2099" s="119"/>
      <c r="EJ2099" s="119"/>
      <c r="EK2099" s="119"/>
      <c r="EL2099" s="119"/>
      <c r="EM2099" s="119"/>
      <c r="EN2099" s="119"/>
      <c r="EO2099" s="119"/>
      <c r="EP2099" s="119"/>
      <c r="EQ2099" s="119"/>
      <c r="ER2099" s="119"/>
      <c r="ES2099" s="119"/>
      <c r="ET2099" s="119"/>
      <c r="EU2099" s="119"/>
      <c r="EV2099" s="119"/>
      <c r="EW2099" s="119"/>
      <c r="EX2099" s="119"/>
      <c r="EY2099" s="119"/>
      <c r="EZ2099" s="119"/>
      <c r="FA2099" s="119"/>
      <c r="FB2099" s="119"/>
      <c r="FC2099" s="119"/>
      <c r="FD2099" s="119"/>
      <c r="FE2099" s="119"/>
      <c r="FF2099" s="119"/>
      <c r="FG2099" s="119"/>
      <c r="FH2099" s="119"/>
      <c r="FI2099" s="119"/>
      <c r="FJ2099" s="119"/>
      <c r="FK2099" s="119"/>
      <c r="FL2099" s="119"/>
      <c r="FM2099" s="119"/>
      <c r="FN2099" s="119"/>
      <c r="FO2099" s="119"/>
      <c r="FP2099" s="119"/>
      <c r="FQ2099" s="119"/>
      <c r="FR2099" s="119"/>
      <c r="FS2099" s="119"/>
      <c r="FT2099" s="119"/>
      <c r="FU2099" s="119"/>
      <c r="FV2099" s="119"/>
      <c r="FW2099" s="119"/>
      <c r="FX2099" s="119"/>
      <c r="FY2099" s="119"/>
      <c r="FZ2099" s="119"/>
      <c r="GA2099" s="119"/>
      <c r="GB2099" s="119"/>
      <c r="GC2099" s="119"/>
      <c r="GD2099" s="119"/>
      <c r="GE2099" s="119"/>
      <c r="GF2099" s="119"/>
      <c r="GG2099" s="119"/>
      <c r="GH2099" s="119"/>
      <c r="GI2099" s="119"/>
      <c r="GJ2099" s="119"/>
      <c r="GK2099" s="119"/>
      <c r="GL2099" s="119"/>
      <c r="GM2099" s="119"/>
      <c r="GN2099" s="119"/>
      <c r="GO2099" s="119"/>
      <c r="GP2099" s="119"/>
      <c r="GQ2099" s="119"/>
      <c r="GR2099" s="119"/>
      <c r="GS2099" s="119"/>
      <c r="GT2099" s="119"/>
      <c r="GU2099" s="119"/>
      <c r="GV2099" s="119"/>
      <c r="GW2099" s="119"/>
      <c r="GX2099" s="119"/>
      <c r="GY2099" s="119"/>
      <c r="GZ2099" s="119"/>
      <c r="HA2099" s="119"/>
      <c r="HB2099" s="119"/>
      <c r="HC2099" s="119"/>
      <c r="HD2099" s="119"/>
      <c r="HE2099" s="119"/>
      <c r="HF2099" s="119"/>
      <c r="HG2099" s="119"/>
      <c r="HH2099" s="119"/>
      <c r="HI2099" s="119"/>
      <c r="HJ2099" s="119"/>
      <c r="HK2099" s="119"/>
      <c r="HL2099" s="119"/>
      <c r="HM2099" s="119"/>
      <c r="HN2099" s="119"/>
      <c r="HO2099" s="119"/>
      <c r="HP2099" s="119"/>
      <c r="HQ2099" s="119"/>
      <c r="HR2099" s="119"/>
      <c r="HS2099" s="119"/>
      <c r="HT2099" s="119"/>
      <c r="HU2099" s="119"/>
      <c r="HV2099" s="119"/>
      <c r="HW2099" s="119"/>
      <c r="HX2099" s="119"/>
      <c r="HY2099" s="119"/>
      <c r="HZ2099" s="119"/>
      <c r="IA2099" s="119"/>
      <c r="IB2099" s="119"/>
      <c r="IC2099" s="119"/>
    </row>
    <row r="2100" s="1" customFormat="1" customHeight="1" spans="1:237">
      <c r="A2100" s="9">
        <v>2099</v>
      </c>
      <c r="B2100" s="202" t="s">
        <v>2449</v>
      </c>
      <c r="C2100" s="202" t="s">
        <v>13</v>
      </c>
      <c r="D2100" s="202" t="s">
        <v>112</v>
      </c>
      <c r="E2100" s="202">
        <v>1</v>
      </c>
      <c r="F2100" s="11">
        <v>290</v>
      </c>
      <c r="G2100" s="9">
        <f t="shared" si="64"/>
        <v>290</v>
      </c>
      <c r="H2100" s="12"/>
      <c r="I2100" s="9">
        <f t="shared" si="65"/>
        <v>290</v>
      </c>
      <c r="J2100" s="203"/>
      <c r="K2100" s="7" t="s">
        <v>1867</v>
      </c>
      <c r="L2100" s="9" t="s">
        <v>2429</v>
      </c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/>
      <c r="BD2100" s="29"/>
      <c r="BE2100" s="29"/>
      <c r="BF2100" s="29"/>
      <c r="BG2100" s="29"/>
      <c r="BH2100" s="29"/>
      <c r="BI2100" s="29"/>
      <c r="BJ2100" s="29"/>
      <c r="BK2100" s="29"/>
      <c r="BL2100" s="29"/>
      <c r="BM2100" s="29"/>
      <c r="BN2100" s="29"/>
      <c r="BO2100" s="29"/>
      <c r="BP2100" s="29"/>
      <c r="BQ2100" s="29"/>
      <c r="BR2100" s="29"/>
      <c r="BS2100" s="29"/>
      <c r="BT2100" s="29"/>
      <c r="BU2100" s="29"/>
      <c r="BV2100" s="29"/>
      <c r="BW2100" s="29"/>
      <c r="BX2100" s="29"/>
      <c r="BY2100" s="29"/>
      <c r="BZ2100" s="29"/>
      <c r="CA2100" s="29"/>
      <c r="CB2100" s="29"/>
      <c r="CC2100" s="29"/>
      <c r="CD2100" s="29"/>
      <c r="CE2100" s="29"/>
      <c r="CF2100" s="29"/>
      <c r="CG2100" s="29"/>
      <c r="CH2100" s="29"/>
      <c r="CI2100" s="29"/>
      <c r="CJ2100" s="29"/>
      <c r="CK2100" s="29"/>
      <c r="CL2100" s="29"/>
      <c r="CM2100" s="29"/>
      <c r="CN2100" s="29"/>
      <c r="CO2100" s="29"/>
      <c r="CP2100" s="29"/>
      <c r="CQ2100" s="29"/>
      <c r="CR2100" s="29"/>
      <c r="CS2100" s="29"/>
      <c r="CT2100" s="29"/>
      <c r="CU2100" s="29"/>
      <c r="CV2100" s="29"/>
      <c r="CW2100" s="29"/>
      <c r="CX2100" s="29"/>
      <c r="CY2100" s="29"/>
      <c r="CZ2100" s="29"/>
      <c r="DA2100" s="29"/>
      <c r="DB2100" s="29"/>
      <c r="DC2100" s="29"/>
      <c r="DD2100" s="29"/>
      <c r="DE2100" s="29"/>
      <c r="DF2100" s="29"/>
      <c r="DG2100" s="29"/>
      <c r="DH2100" s="29"/>
      <c r="DI2100" s="29"/>
      <c r="DJ2100" s="29"/>
      <c r="DK2100" s="29"/>
      <c r="DL2100" s="29"/>
      <c r="DM2100" s="29"/>
      <c r="DN2100" s="29"/>
      <c r="DO2100" s="29"/>
      <c r="DP2100" s="29"/>
      <c r="DQ2100" s="29"/>
      <c r="DR2100" s="29"/>
      <c r="DS2100" s="29"/>
      <c r="DT2100" s="29"/>
      <c r="DU2100" s="29"/>
      <c r="DV2100" s="29"/>
      <c r="DW2100" s="29"/>
      <c r="DX2100" s="29"/>
      <c r="DY2100" s="29"/>
      <c r="DZ2100" s="29"/>
      <c r="EA2100" s="29"/>
      <c r="EB2100" s="29"/>
      <c r="EC2100" s="29"/>
      <c r="ED2100" s="29"/>
      <c r="EE2100" s="29"/>
      <c r="EF2100" s="29"/>
      <c r="EG2100" s="29"/>
      <c r="EH2100" s="29"/>
      <c r="EI2100" s="29"/>
      <c r="EJ2100" s="29"/>
      <c r="EK2100" s="29"/>
      <c r="EL2100" s="29"/>
      <c r="EM2100" s="29"/>
      <c r="EN2100" s="29"/>
      <c r="EO2100" s="29"/>
      <c r="EP2100" s="29"/>
      <c r="EQ2100" s="29"/>
      <c r="ER2100" s="29"/>
      <c r="ES2100" s="29"/>
      <c r="ET2100" s="29"/>
      <c r="EU2100" s="29"/>
      <c r="EV2100" s="29"/>
      <c r="EW2100" s="29"/>
      <c r="EX2100" s="29"/>
      <c r="EY2100" s="29"/>
      <c r="EZ2100" s="29"/>
      <c r="FA2100" s="29"/>
      <c r="FB2100" s="29"/>
      <c r="FC2100" s="29"/>
      <c r="FD2100" s="29"/>
      <c r="FE2100" s="29"/>
      <c r="FF2100" s="29"/>
      <c r="FG2100" s="29"/>
      <c r="FH2100" s="29"/>
      <c r="FI2100" s="29"/>
      <c r="FJ2100" s="29"/>
      <c r="FK2100" s="29"/>
      <c r="FL2100" s="29"/>
      <c r="FM2100" s="29"/>
      <c r="FN2100" s="29"/>
      <c r="FO2100" s="29"/>
      <c r="FP2100" s="29"/>
      <c r="FQ2100" s="29"/>
      <c r="FR2100" s="29"/>
      <c r="FS2100" s="29"/>
      <c r="FT2100" s="29"/>
      <c r="FU2100" s="29"/>
      <c r="FV2100" s="29"/>
      <c r="FW2100" s="29"/>
      <c r="FX2100" s="29"/>
      <c r="FY2100" s="29"/>
      <c r="FZ2100" s="29"/>
      <c r="GA2100" s="29"/>
      <c r="GB2100" s="29"/>
      <c r="GC2100" s="29"/>
      <c r="GD2100" s="29"/>
      <c r="GE2100" s="29"/>
      <c r="GF2100" s="29"/>
      <c r="GG2100" s="29"/>
      <c r="GH2100" s="29"/>
      <c r="GI2100" s="29"/>
      <c r="GJ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IC2100" s="3"/>
    </row>
    <row r="2101" s="1" customFormat="1" customHeight="1" spans="1:237">
      <c r="A2101" s="9">
        <v>2100</v>
      </c>
      <c r="B2101" s="11" t="s">
        <v>2450</v>
      </c>
      <c r="C2101" s="11" t="s">
        <v>22</v>
      </c>
      <c r="D2101" s="9" t="s">
        <v>27</v>
      </c>
      <c r="E2101" s="11">
        <v>2</v>
      </c>
      <c r="F2101" s="14">
        <v>410</v>
      </c>
      <c r="G2101" s="9">
        <f t="shared" si="64"/>
        <v>820</v>
      </c>
      <c r="H2101" s="12"/>
      <c r="I2101" s="9">
        <f t="shared" si="65"/>
        <v>820</v>
      </c>
      <c r="J2101" s="130" t="s">
        <v>2451</v>
      </c>
      <c r="K2101" s="7" t="s">
        <v>1867</v>
      </c>
      <c r="L2101" s="9" t="s">
        <v>2429</v>
      </c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9"/>
      <c r="BC2101" s="29"/>
      <c r="BD2101" s="29"/>
      <c r="BE2101" s="29"/>
      <c r="BF2101" s="29"/>
      <c r="BG2101" s="29"/>
      <c r="BH2101" s="29"/>
      <c r="BI2101" s="29"/>
      <c r="BJ2101" s="29"/>
      <c r="BK2101" s="29"/>
      <c r="BL2101" s="29"/>
      <c r="BM2101" s="29"/>
      <c r="BN2101" s="29"/>
      <c r="BO2101" s="29"/>
      <c r="BP2101" s="29"/>
      <c r="BQ2101" s="29"/>
      <c r="BR2101" s="29"/>
      <c r="BS2101" s="29"/>
      <c r="BT2101" s="29"/>
      <c r="BU2101" s="29"/>
      <c r="BV2101" s="29"/>
      <c r="BW2101" s="29"/>
      <c r="BX2101" s="29"/>
      <c r="BY2101" s="29"/>
      <c r="BZ2101" s="29"/>
      <c r="CA2101" s="29"/>
      <c r="CB2101" s="29"/>
      <c r="CC2101" s="29"/>
      <c r="CD2101" s="29"/>
      <c r="CE2101" s="29"/>
      <c r="CF2101" s="29"/>
      <c r="CG2101" s="29"/>
      <c r="CH2101" s="29"/>
      <c r="CI2101" s="29"/>
      <c r="CJ2101" s="29"/>
      <c r="CK2101" s="29"/>
      <c r="CL2101" s="29"/>
      <c r="CM2101" s="29"/>
      <c r="CN2101" s="29"/>
      <c r="CO2101" s="29"/>
      <c r="CP2101" s="29"/>
      <c r="CQ2101" s="29"/>
      <c r="CR2101" s="29"/>
      <c r="CS2101" s="29"/>
      <c r="CT2101" s="29"/>
      <c r="CU2101" s="29"/>
      <c r="CV2101" s="29"/>
      <c r="CW2101" s="29"/>
      <c r="CX2101" s="29"/>
      <c r="CY2101" s="29"/>
      <c r="CZ2101" s="29"/>
      <c r="DA2101" s="29"/>
      <c r="DB2101" s="29"/>
      <c r="DC2101" s="29"/>
      <c r="DD2101" s="29"/>
      <c r="DE2101" s="29"/>
      <c r="DF2101" s="29"/>
      <c r="DG2101" s="29"/>
      <c r="DH2101" s="29"/>
      <c r="DI2101" s="29"/>
      <c r="DJ2101" s="29"/>
      <c r="DK2101" s="29"/>
      <c r="DL2101" s="29"/>
      <c r="DM2101" s="29"/>
      <c r="DN2101" s="29"/>
      <c r="DO2101" s="29"/>
      <c r="DP2101" s="29"/>
      <c r="DQ2101" s="29"/>
      <c r="DR2101" s="29"/>
      <c r="DS2101" s="29"/>
      <c r="DT2101" s="29"/>
      <c r="DU2101" s="29"/>
      <c r="DV2101" s="29"/>
      <c r="DW2101" s="29"/>
      <c r="DX2101" s="29"/>
      <c r="DY2101" s="29"/>
      <c r="DZ2101" s="29"/>
      <c r="EA2101" s="29"/>
      <c r="EB2101" s="29"/>
      <c r="EC2101" s="29"/>
      <c r="ED2101" s="29"/>
      <c r="EE2101" s="29"/>
      <c r="EF2101" s="29"/>
      <c r="EG2101" s="29"/>
      <c r="EH2101" s="29"/>
      <c r="EI2101" s="29"/>
      <c r="EJ2101" s="29"/>
      <c r="EK2101" s="29"/>
      <c r="EL2101" s="29"/>
      <c r="EM2101" s="29"/>
      <c r="EN2101" s="29"/>
      <c r="EO2101" s="29"/>
      <c r="EP2101" s="29"/>
      <c r="EQ2101" s="29"/>
      <c r="ER2101" s="29"/>
      <c r="ES2101" s="29"/>
      <c r="ET2101" s="29"/>
      <c r="EU2101" s="29"/>
      <c r="EV2101" s="29"/>
      <c r="EW2101" s="29"/>
      <c r="EX2101" s="29"/>
      <c r="EY2101" s="29"/>
      <c r="EZ2101" s="29"/>
      <c r="FA2101" s="29"/>
      <c r="FB2101" s="29"/>
      <c r="FC2101" s="29"/>
      <c r="FD2101" s="29"/>
      <c r="FE2101" s="29"/>
      <c r="FF2101" s="29"/>
      <c r="FG2101" s="29"/>
      <c r="FH2101" s="29"/>
      <c r="FI2101" s="29"/>
      <c r="FJ2101" s="29"/>
      <c r="FK2101" s="29"/>
      <c r="FL2101" s="29"/>
      <c r="FM2101" s="29"/>
      <c r="FN2101" s="29"/>
      <c r="FO2101" s="29"/>
      <c r="FP2101" s="29"/>
      <c r="FQ2101" s="29"/>
      <c r="FR2101" s="29"/>
      <c r="FS2101" s="29"/>
      <c r="FT2101" s="29"/>
      <c r="FU2101" s="29"/>
      <c r="FV2101" s="29"/>
      <c r="FW2101" s="29"/>
      <c r="FX2101" s="29"/>
      <c r="FY2101" s="29"/>
      <c r="FZ2101" s="29"/>
      <c r="GA2101" s="29"/>
      <c r="GB2101" s="29"/>
      <c r="GC2101" s="29"/>
      <c r="GD2101" s="29"/>
      <c r="GE2101" s="29"/>
      <c r="GF2101" s="29"/>
      <c r="GG2101" s="29"/>
      <c r="GH2101" s="29"/>
      <c r="GI2101" s="29"/>
      <c r="GJ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</row>
    <row r="2102" s="1" customFormat="1" customHeight="1" spans="1:206">
      <c r="A2102" s="9">
        <v>2101</v>
      </c>
      <c r="B2102" s="11" t="s">
        <v>2452</v>
      </c>
      <c r="C2102" s="11" t="s">
        <v>13</v>
      </c>
      <c r="D2102" s="11" t="s">
        <v>14</v>
      </c>
      <c r="E2102" s="11">
        <v>1</v>
      </c>
      <c r="F2102" s="9">
        <v>350</v>
      </c>
      <c r="G2102" s="9">
        <f t="shared" si="64"/>
        <v>350</v>
      </c>
      <c r="H2102" s="12"/>
      <c r="I2102" s="9">
        <f t="shared" si="65"/>
        <v>350</v>
      </c>
      <c r="J2102" s="38"/>
      <c r="K2102" s="7" t="s">
        <v>1867</v>
      </c>
      <c r="L2102" s="9" t="s">
        <v>2429</v>
      </c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/>
      <c r="DP2102" s="29"/>
      <c r="DQ2102" s="29"/>
      <c r="DR2102" s="29"/>
      <c r="DS2102" s="29"/>
      <c r="DT2102" s="29"/>
      <c r="DU2102" s="29"/>
      <c r="DV2102" s="29"/>
      <c r="DW2102" s="29"/>
      <c r="DX2102" s="29"/>
      <c r="DY2102" s="29"/>
      <c r="DZ2102" s="29"/>
      <c r="EA2102" s="29"/>
      <c r="EB2102" s="29"/>
      <c r="EC2102" s="29"/>
      <c r="ED2102" s="29"/>
      <c r="EE2102" s="29"/>
      <c r="EF2102" s="29"/>
      <c r="EG2102" s="29"/>
      <c r="EH2102" s="29"/>
      <c r="EI2102" s="29"/>
      <c r="EJ2102" s="29"/>
      <c r="EK2102" s="29"/>
      <c r="EL2102" s="29"/>
      <c r="EM2102" s="29"/>
      <c r="EN2102" s="29"/>
      <c r="EO2102" s="29"/>
      <c r="EP2102" s="29"/>
      <c r="EQ2102" s="29"/>
      <c r="ER2102" s="29"/>
      <c r="ES2102" s="29"/>
      <c r="ET2102" s="29"/>
      <c r="EU2102" s="29"/>
      <c r="EV2102" s="29"/>
      <c r="EW2102" s="29"/>
      <c r="EX2102" s="29"/>
      <c r="EY2102" s="29"/>
      <c r="EZ2102" s="29"/>
      <c r="FA2102" s="29"/>
      <c r="FB2102" s="29"/>
      <c r="FC2102" s="29"/>
      <c r="FD2102" s="29"/>
      <c r="FE2102" s="29"/>
      <c r="FF2102" s="29"/>
      <c r="FG2102" s="29"/>
      <c r="FH2102" s="29"/>
      <c r="FI2102" s="29"/>
      <c r="FJ2102" s="29"/>
      <c r="FK2102" s="29"/>
      <c r="FL2102" s="29"/>
      <c r="FM2102" s="29"/>
      <c r="FN2102" s="29"/>
      <c r="FO2102" s="29"/>
      <c r="FP2102" s="29"/>
      <c r="FQ2102" s="29"/>
      <c r="FR2102" s="29"/>
      <c r="FS2102" s="29"/>
      <c r="FT2102" s="29"/>
      <c r="FU2102" s="29"/>
      <c r="FV2102" s="29"/>
      <c r="FW2102" s="29"/>
      <c r="FX2102" s="29"/>
      <c r="FY2102" s="29"/>
      <c r="FZ2102" s="29"/>
      <c r="GA2102" s="29"/>
      <c r="GB2102" s="29"/>
      <c r="GC2102" s="29"/>
      <c r="GD2102" s="29"/>
      <c r="GE2102" s="29"/>
      <c r="GF2102" s="29"/>
      <c r="GG2102" s="29"/>
      <c r="GH2102" s="29"/>
      <c r="GI2102" s="29"/>
      <c r="GJ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</row>
    <row r="2103" s="1" customFormat="1" customHeight="1" spans="1:206">
      <c r="A2103" s="9">
        <v>2102</v>
      </c>
      <c r="B2103" s="9" t="s">
        <v>2453</v>
      </c>
      <c r="C2103" s="9" t="s">
        <v>22</v>
      </c>
      <c r="D2103" s="9" t="s">
        <v>112</v>
      </c>
      <c r="E2103" s="9">
        <v>1</v>
      </c>
      <c r="F2103" s="11">
        <v>290</v>
      </c>
      <c r="G2103" s="9">
        <f t="shared" si="64"/>
        <v>290</v>
      </c>
      <c r="H2103" s="9"/>
      <c r="I2103" s="9">
        <f t="shared" si="65"/>
        <v>290</v>
      </c>
      <c r="J2103" s="30"/>
      <c r="K2103" s="7" t="s">
        <v>1867</v>
      </c>
      <c r="L2103" s="9" t="s">
        <v>2429</v>
      </c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W2103" s="29"/>
      <c r="X2103" s="29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9"/>
      <c r="AY2103" s="29"/>
      <c r="AZ2103" s="29"/>
      <c r="BA2103" s="29"/>
      <c r="BB2103" s="29"/>
      <c r="BC2103" s="29"/>
      <c r="BD2103" s="29"/>
      <c r="BE2103" s="29"/>
      <c r="BF2103" s="29"/>
      <c r="BG2103" s="29"/>
      <c r="BH2103" s="29"/>
      <c r="BI2103" s="29"/>
      <c r="BJ2103" s="29"/>
      <c r="BK2103" s="29"/>
      <c r="BL2103" s="29"/>
      <c r="BM2103" s="29"/>
      <c r="BN2103" s="29"/>
      <c r="BO2103" s="29"/>
      <c r="BP2103" s="29"/>
      <c r="BQ2103" s="29"/>
      <c r="BR2103" s="29"/>
      <c r="BS2103" s="29"/>
      <c r="BT2103" s="29"/>
      <c r="BU2103" s="29"/>
      <c r="BV2103" s="29"/>
      <c r="BW2103" s="29"/>
      <c r="BX2103" s="29"/>
      <c r="BY2103" s="29"/>
      <c r="BZ2103" s="29"/>
      <c r="CA2103" s="29"/>
      <c r="CB2103" s="29"/>
      <c r="CC2103" s="29"/>
      <c r="CD2103" s="29"/>
      <c r="CE2103" s="29"/>
      <c r="CF2103" s="29"/>
      <c r="CG2103" s="29"/>
      <c r="CH2103" s="29"/>
      <c r="CI2103" s="29"/>
      <c r="CJ2103" s="29"/>
      <c r="CK2103" s="29"/>
      <c r="CL2103" s="29"/>
      <c r="CM2103" s="29"/>
      <c r="CN2103" s="29"/>
      <c r="CO2103" s="29"/>
      <c r="CP2103" s="29"/>
      <c r="CQ2103" s="29"/>
      <c r="CR2103" s="29"/>
      <c r="CS2103" s="29"/>
      <c r="CT2103" s="29"/>
      <c r="CU2103" s="29"/>
      <c r="CV2103" s="29"/>
      <c r="CW2103" s="29"/>
      <c r="CX2103" s="29"/>
      <c r="CY2103" s="29"/>
      <c r="CZ2103" s="29"/>
      <c r="DA2103" s="29"/>
      <c r="DB2103" s="29"/>
      <c r="DC2103" s="29"/>
      <c r="DD2103" s="29"/>
      <c r="DE2103" s="29"/>
      <c r="DF2103" s="29"/>
      <c r="DG2103" s="29"/>
      <c r="DH2103" s="29"/>
      <c r="DI2103" s="29"/>
      <c r="DJ2103" s="29"/>
      <c r="DK2103" s="29"/>
      <c r="DL2103" s="29"/>
      <c r="DM2103" s="29"/>
      <c r="DN2103" s="29"/>
      <c r="DO2103" s="29"/>
      <c r="DP2103" s="29"/>
      <c r="DQ2103" s="29"/>
      <c r="DR2103" s="29"/>
      <c r="DS2103" s="29"/>
      <c r="DT2103" s="29"/>
      <c r="DU2103" s="29"/>
      <c r="DV2103" s="29"/>
      <c r="DW2103" s="29"/>
      <c r="DX2103" s="29"/>
      <c r="DY2103" s="29"/>
      <c r="DZ2103" s="29"/>
      <c r="EA2103" s="29"/>
      <c r="EB2103" s="29"/>
      <c r="EC2103" s="29"/>
      <c r="ED2103" s="29"/>
      <c r="EE2103" s="29"/>
      <c r="EF2103" s="29"/>
      <c r="EG2103" s="29"/>
      <c r="EH2103" s="29"/>
      <c r="EI2103" s="29"/>
      <c r="EJ2103" s="29"/>
      <c r="EK2103" s="29"/>
      <c r="EL2103" s="29"/>
      <c r="EM2103" s="29"/>
      <c r="EN2103" s="29"/>
      <c r="EO2103" s="29"/>
      <c r="EP2103" s="29"/>
      <c r="EQ2103" s="29"/>
      <c r="ER2103" s="29"/>
      <c r="ES2103" s="29"/>
      <c r="ET2103" s="29"/>
      <c r="EU2103" s="29"/>
      <c r="EV2103" s="29"/>
      <c r="EW2103" s="29"/>
      <c r="EX2103" s="29"/>
      <c r="EY2103" s="29"/>
      <c r="EZ2103" s="29"/>
      <c r="FA2103" s="29"/>
      <c r="FB2103" s="29"/>
      <c r="FC2103" s="29"/>
      <c r="FD2103" s="29"/>
      <c r="FE2103" s="29"/>
      <c r="FF2103" s="29"/>
      <c r="FG2103" s="29"/>
      <c r="FH2103" s="29"/>
      <c r="FI2103" s="29"/>
      <c r="FJ2103" s="29"/>
      <c r="FK2103" s="29"/>
      <c r="FL2103" s="29"/>
      <c r="FM2103" s="29"/>
      <c r="FN2103" s="29"/>
      <c r="FO2103" s="29"/>
      <c r="FP2103" s="29"/>
      <c r="FQ2103" s="29"/>
      <c r="FR2103" s="29"/>
      <c r="FS2103" s="29"/>
      <c r="FT2103" s="29"/>
      <c r="FU2103" s="29"/>
      <c r="FV2103" s="29"/>
      <c r="FW2103" s="29"/>
      <c r="FX2103" s="29"/>
      <c r="FY2103" s="29"/>
      <c r="FZ2103" s="29"/>
      <c r="GA2103" s="29"/>
      <c r="GB2103" s="29"/>
      <c r="GC2103" s="29"/>
      <c r="GD2103" s="29"/>
      <c r="GE2103" s="29"/>
      <c r="GF2103" s="29"/>
      <c r="GG2103" s="29"/>
      <c r="GH2103" s="29"/>
      <c r="GI2103" s="29"/>
      <c r="GJ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</row>
    <row r="2104" s="1" customFormat="1" customHeight="1" spans="1:12">
      <c r="A2104" s="9">
        <v>2103</v>
      </c>
      <c r="B2104" s="205" t="s">
        <v>2454</v>
      </c>
      <c r="C2104" s="77" t="s">
        <v>13</v>
      </c>
      <c r="D2104" s="205" t="s">
        <v>112</v>
      </c>
      <c r="E2104" s="205">
        <v>1</v>
      </c>
      <c r="F2104" s="11">
        <v>290</v>
      </c>
      <c r="G2104" s="9">
        <f t="shared" si="64"/>
        <v>290</v>
      </c>
      <c r="H2104" s="77"/>
      <c r="I2104" s="9">
        <f t="shared" si="65"/>
        <v>290</v>
      </c>
      <c r="J2104" s="30"/>
      <c r="K2104" s="205" t="s">
        <v>1867</v>
      </c>
      <c r="L2104" s="77" t="s">
        <v>2429</v>
      </c>
    </row>
    <row r="2105" customFormat="1" customHeight="1" spans="1:237">
      <c r="A2105" s="9">
        <v>2104</v>
      </c>
      <c r="B2105" s="11" t="s">
        <v>2455</v>
      </c>
      <c r="C2105" s="11" t="s">
        <v>13</v>
      </c>
      <c r="D2105" s="11" t="s">
        <v>112</v>
      </c>
      <c r="E2105" s="11">
        <v>1</v>
      </c>
      <c r="F2105" s="11">
        <v>290</v>
      </c>
      <c r="G2105" s="9">
        <f t="shared" si="64"/>
        <v>290</v>
      </c>
      <c r="H2105" s="12"/>
      <c r="I2105" s="9">
        <f t="shared" si="65"/>
        <v>290</v>
      </c>
      <c r="J2105" s="38"/>
      <c r="K2105" s="7" t="s">
        <v>1867</v>
      </c>
      <c r="L2105" s="9" t="s">
        <v>2429</v>
      </c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/>
      <c r="BD2105" s="29"/>
      <c r="BE2105" s="29"/>
      <c r="BF2105" s="29"/>
      <c r="BG2105" s="29"/>
      <c r="BH2105" s="29"/>
      <c r="BI2105" s="29"/>
      <c r="BJ2105" s="29"/>
      <c r="BK2105" s="29"/>
      <c r="BL2105" s="29"/>
      <c r="BM2105" s="29"/>
      <c r="BN2105" s="29"/>
      <c r="BO2105" s="29"/>
      <c r="BP2105" s="29"/>
      <c r="BQ2105" s="29"/>
      <c r="BR2105" s="29"/>
      <c r="BS2105" s="29"/>
      <c r="BT2105" s="29"/>
      <c r="BU2105" s="29"/>
      <c r="BV2105" s="29"/>
      <c r="BW2105" s="29"/>
      <c r="BX2105" s="29"/>
      <c r="BY2105" s="29"/>
      <c r="BZ2105" s="29"/>
      <c r="CA2105" s="29"/>
      <c r="CB2105" s="29"/>
      <c r="CC2105" s="29"/>
      <c r="CD2105" s="29"/>
      <c r="CE2105" s="29"/>
      <c r="CF2105" s="29"/>
      <c r="CG2105" s="29"/>
      <c r="CH2105" s="29"/>
      <c r="CI2105" s="29"/>
      <c r="CJ2105" s="29"/>
      <c r="CK2105" s="29"/>
      <c r="CL2105" s="29"/>
      <c r="CM2105" s="29"/>
      <c r="CN2105" s="29"/>
      <c r="CO2105" s="29"/>
      <c r="CP2105" s="29"/>
      <c r="CQ2105" s="29"/>
      <c r="CR2105" s="29"/>
      <c r="CS2105" s="29"/>
      <c r="CT2105" s="29"/>
      <c r="CU2105" s="29"/>
      <c r="CV2105" s="29"/>
      <c r="CW2105" s="29"/>
      <c r="CX2105" s="29"/>
      <c r="CY2105" s="29"/>
      <c r="CZ2105" s="29"/>
      <c r="DA2105" s="29"/>
      <c r="DB2105" s="29"/>
      <c r="DC2105" s="29"/>
      <c r="DD2105" s="29"/>
      <c r="DE2105" s="29"/>
      <c r="DF2105" s="29"/>
      <c r="DG2105" s="29"/>
      <c r="DH2105" s="29"/>
      <c r="DI2105" s="29"/>
      <c r="DJ2105" s="29"/>
      <c r="DK2105" s="29"/>
      <c r="DL2105" s="29"/>
      <c r="DM2105" s="29"/>
      <c r="DN2105" s="29"/>
      <c r="DO2105" s="29"/>
      <c r="DP2105" s="29"/>
      <c r="DQ2105" s="29"/>
      <c r="DR2105" s="29"/>
      <c r="DS2105" s="29"/>
      <c r="DT2105" s="29"/>
      <c r="DU2105" s="29"/>
      <c r="DV2105" s="29"/>
      <c r="DW2105" s="29"/>
      <c r="DX2105" s="29"/>
      <c r="DY2105" s="29"/>
      <c r="DZ2105" s="29"/>
      <c r="EA2105" s="29"/>
      <c r="EB2105" s="29"/>
      <c r="EC2105" s="29"/>
      <c r="ED2105" s="29"/>
      <c r="EE2105" s="29"/>
      <c r="EF2105" s="29"/>
      <c r="EG2105" s="29"/>
      <c r="EH2105" s="29"/>
      <c r="EI2105" s="29"/>
      <c r="EJ2105" s="29"/>
      <c r="EK2105" s="29"/>
      <c r="EL2105" s="29"/>
      <c r="EM2105" s="29"/>
      <c r="EN2105" s="29"/>
      <c r="EO2105" s="29"/>
      <c r="EP2105" s="29"/>
      <c r="EQ2105" s="29"/>
      <c r="ER2105" s="29"/>
      <c r="ES2105" s="29"/>
      <c r="ET2105" s="29"/>
      <c r="EU2105" s="29"/>
      <c r="EV2105" s="29"/>
      <c r="EW2105" s="29"/>
      <c r="EX2105" s="29"/>
      <c r="EY2105" s="29"/>
      <c r="EZ2105" s="29"/>
      <c r="FA2105" s="29"/>
      <c r="FB2105" s="29"/>
      <c r="FC2105" s="29"/>
      <c r="FD2105" s="29"/>
      <c r="FE2105" s="29"/>
      <c r="FF2105" s="29"/>
      <c r="FG2105" s="29"/>
      <c r="FH2105" s="29"/>
      <c r="FI2105" s="29"/>
      <c r="FJ2105" s="29"/>
      <c r="FK2105" s="29"/>
      <c r="FL2105" s="29"/>
      <c r="FM2105" s="29"/>
      <c r="FN2105" s="29"/>
      <c r="FO2105" s="29"/>
      <c r="FP2105" s="29"/>
      <c r="FQ2105" s="29"/>
      <c r="FR2105" s="29"/>
      <c r="FS2105" s="29"/>
      <c r="FT2105" s="29"/>
      <c r="FU2105" s="29"/>
      <c r="FV2105" s="29"/>
      <c r="FW2105" s="29"/>
      <c r="FX2105" s="29"/>
      <c r="FY2105" s="29"/>
      <c r="FZ2105" s="29"/>
      <c r="GA2105" s="29"/>
      <c r="GB2105" s="29"/>
      <c r="GC2105" s="29"/>
      <c r="GD2105" s="29"/>
      <c r="GE2105" s="29"/>
      <c r="GF2105" s="29"/>
      <c r="GG2105" s="29"/>
      <c r="GH2105" s="29"/>
      <c r="GI2105" s="29"/>
      <c r="GJ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</row>
    <row r="2106" s="1" customFormat="1" customHeight="1" spans="1:12">
      <c r="A2106" s="9">
        <v>2105</v>
      </c>
      <c r="B2106" s="9" t="s">
        <v>2456</v>
      </c>
      <c r="C2106" s="9" t="s">
        <v>22</v>
      </c>
      <c r="D2106" s="9" t="s">
        <v>27</v>
      </c>
      <c r="E2106" s="9">
        <v>2</v>
      </c>
      <c r="F2106" s="14">
        <v>410</v>
      </c>
      <c r="G2106" s="9">
        <f t="shared" si="64"/>
        <v>820</v>
      </c>
      <c r="H2106" s="9"/>
      <c r="I2106" s="9">
        <f t="shared" si="65"/>
        <v>820</v>
      </c>
      <c r="J2106" s="30" t="s">
        <v>2457</v>
      </c>
      <c r="K2106" s="7" t="s">
        <v>1867</v>
      </c>
      <c r="L2106" s="9" t="s">
        <v>2429</v>
      </c>
    </row>
    <row r="2107" s="1" customFormat="1" customHeight="1" spans="1:12">
      <c r="A2107" s="9">
        <v>2106</v>
      </c>
      <c r="B2107" s="11" t="s">
        <v>2458</v>
      </c>
      <c r="C2107" s="9" t="s">
        <v>22</v>
      </c>
      <c r="D2107" s="11" t="s">
        <v>14</v>
      </c>
      <c r="E2107" s="11">
        <v>1</v>
      </c>
      <c r="F2107" s="9">
        <v>350</v>
      </c>
      <c r="G2107" s="9">
        <f t="shared" si="64"/>
        <v>350</v>
      </c>
      <c r="H2107" s="9"/>
      <c r="I2107" s="9">
        <f t="shared" si="65"/>
        <v>350</v>
      </c>
      <c r="J2107" s="30"/>
      <c r="K2107" s="11" t="s">
        <v>1867</v>
      </c>
      <c r="L2107" s="9" t="s">
        <v>2429</v>
      </c>
    </row>
    <row r="2108" s="1" customFormat="1" customHeight="1" spans="1:237">
      <c r="A2108" s="9">
        <v>2107</v>
      </c>
      <c r="B2108" s="65" t="s">
        <v>2459</v>
      </c>
      <c r="C2108" s="96" t="s">
        <v>22</v>
      </c>
      <c r="D2108" s="80" t="s">
        <v>159</v>
      </c>
      <c r="E2108" s="80">
        <v>1</v>
      </c>
      <c r="F2108" s="7">
        <v>585</v>
      </c>
      <c r="G2108" s="9">
        <f t="shared" si="64"/>
        <v>585</v>
      </c>
      <c r="H2108" s="77"/>
      <c r="I2108" s="9">
        <f t="shared" si="65"/>
        <v>585</v>
      </c>
      <c r="J2108" s="30"/>
      <c r="K2108" s="30" t="s">
        <v>1867</v>
      </c>
      <c r="L2108" s="30" t="s">
        <v>2460</v>
      </c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/>
      <c r="EA2108"/>
      <c r="EB2108"/>
      <c r="EC2108"/>
      <c r="ED2108"/>
      <c r="EE2108"/>
      <c r="EF2108"/>
      <c r="EG2108"/>
      <c r="EH2108"/>
      <c r="EI2108"/>
      <c r="EJ2108"/>
      <c r="EK2108"/>
      <c r="EL2108"/>
      <c r="EM2108"/>
      <c r="EN2108"/>
      <c r="EO2108"/>
      <c r="EP2108"/>
      <c r="EQ2108"/>
      <c r="ER2108"/>
      <c r="ES2108"/>
      <c r="ET2108"/>
      <c r="EU2108"/>
      <c r="EV2108"/>
      <c r="EW2108"/>
      <c r="EX2108"/>
      <c r="EY2108"/>
      <c r="EZ2108"/>
      <c r="FA2108"/>
      <c r="FB2108"/>
      <c r="FC2108"/>
      <c r="FD2108"/>
      <c r="FE2108"/>
      <c r="FF2108"/>
      <c r="FG2108"/>
      <c r="FH2108"/>
      <c r="FI2108"/>
      <c r="FJ2108"/>
      <c r="FK2108"/>
      <c r="FL2108"/>
      <c r="FM2108"/>
      <c r="FN2108"/>
      <c r="FO2108"/>
      <c r="FP2108"/>
      <c r="FQ2108"/>
      <c r="FR2108"/>
      <c r="FS2108"/>
      <c r="FT2108"/>
      <c r="FU2108"/>
      <c r="FV2108"/>
      <c r="FW2108"/>
      <c r="FX2108"/>
      <c r="FY2108"/>
      <c r="FZ2108"/>
      <c r="GA2108"/>
      <c r="GB2108"/>
      <c r="GC2108"/>
      <c r="GD2108"/>
      <c r="GE2108"/>
      <c r="GF2108"/>
      <c r="GG2108"/>
      <c r="GH2108"/>
      <c r="GI2108"/>
      <c r="GJ2108"/>
      <c r="GK2108"/>
      <c r="GL2108"/>
      <c r="GM2108"/>
      <c r="GN2108"/>
      <c r="GO2108"/>
      <c r="GP2108"/>
      <c r="GQ2108"/>
      <c r="GR2108"/>
      <c r="GS2108"/>
      <c r="GT2108"/>
      <c r="GU2108"/>
      <c r="GV2108"/>
      <c r="GW2108"/>
      <c r="GX2108"/>
      <c r="GY2108"/>
      <c r="GZ2108"/>
      <c r="HA2108"/>
      <c r="HB2108"/>
      <c r="HC2108"/>
      <c r="HD2108"/>
      <c r="HE2108"/>
      <c r="HF2108"/>
      <c r="HG2108"/>
      <c r="HH2108"/>
      <c r="HI2108"/>
      <c r="HJ2108"/>
      <c r="HK2108"/>
      <c r="HL2108"/>
      <c r="HM2108"/>
      <c r="HN2108"/>
      <c r="HO2108"/>
      <c r="HP2108"/>
      <c r="HQ2108"/>
      <c r="HR2108"/>
      <c r="HS2108"/>
      <c r="HT2108"/>
      <c r="HU2108"/>
      <c r="HV2108"/>
      <c r="HW2108"/>
      <c r="HX2108"/>
      <c r="HY2108"/>
      <c r="HZ2108"/>
      <c r="IA2108"/>
      <c r="IB2108"/>
      <c r="IC2108"/>
    </row>
    <row r="2109" s="1" customFormat="1" customHeight="1" spans="1:206">
      <c r="A2109" s="9">
        <v>2108</v>
      </c>
      <c r="B2109" s="11" t="s">
        <v>2461</v>
      </c>
      <c r="C2109" s="11" t="s">
        <v>13</v>
      </c>
      <c r="D2109" s="11" t="s">
        <v>27</v>
      </c>
      <c r="E2109" s="11">
        <v>1</v>
      </c>
      <c r="F2109" s="14">
        <v>410</v>
      </c>
      <c r="G2109" s="9">
        <f t="shared" si="64"/>
        <v>410</v>
      </c>
      <c r="H2109" s="9"/>
      <c r="I2109" s="9">
        <f t="shared" si="65"/>
        <v>410</v>
      </c>
      <c r="J2109" s="130"/>
      <c r="K2109" s="11" t="s">
        <v>1867</v>
      </c>
      <c r="L2109" s="9" t="s">
        <v>2460</v>
      </c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9"/>
      <c r="AX2109" s="29"/>
      <c r="AY2109" s="29"/>
      <c r="AZ2109" s="29"/>
      <c r="BA2109" s="29"/>
      <c r="BB2109" s="29"/>
      <c r="BC2109" s="29"/>
      <c r="BD2109" s="29"/>
      <c r="BE2109" s="29"/>
      <c r="BF2109" s="29"/>
      <c r="BG2109" s="29"/>
      <c r="BH2109" s="29"/>
      <c r="BI2109" s="29"/>
      <c r="BJ2109" s="29"/>
      <c r="BK2109" s="29"/>
      <c r="BL2109" s="29"/>
      <c r="BM2109" s="29"/>
      <c r="BN2109" s="29"/>
      <c r="BO2109" s="29"/>
      <c r="BP2109" s="29"/>
      <c r="BQ2109" s="29"/>
      <c r="BR2109" s="29"/>
      <c r="BS2109" s="29"/>
      <c r="BT2109" s="29"/>
      <c r="BU2109" s="29"/>
      <c r="BV2109" s="29"/>
      <c r="BW2109" s="29"/>
      <c r="BX2109" s="29"/>
      <c r="BY2109" s="29"/>
      <c r="BZ2109" s="29"/>
      <c r="CA2109" s="29"/>
      <c r="CB2109" s="29"/>
      <c r="CC2109" s="29"/>
      <c r="CD2109" s="29"/>
      <c r="CE2109" s="29"/>
      <c r="CF2109" s="29"/>
      <c r="CG2109" s="29"/>
      <c r="CH2109" s="29"/>
      <c r="CI2109" s="29"/>
      <c r="CJ2109" s="29"/>
      <c r="CK2109" s="29"/>
      <c r="CL2109" s="29"/>
      <c r="CM2109" s="29"/>
      <c r="CN2109" s="29"/>
      <c r="CO2109" s="29"/>
      <c r="CP2109" s="29"/>
      <c r="CQ2109" s="29"/>
      <c r="CR2109" s="29"/>
      <c r="CS2109" s="29"/>
      <c r="CT2109" s="29"/>
      <c r="CU2109" s="29"/>
      <c r="CV2109" s="29"/>
      <c r="CW2109" s="29"/>
      <c r="CX2109" s="29"/>
      <c r="CY2109" s="29"/>
      <c r="CZ2109" s="29"/>
      <c r="DA2109" s="29"/>
      <c r="DB2109" s="29"/>
      <c r="DC2109" s="29"/>
      <c r="DD2109" s="29"/>
      <c r="DE2109" s="29"/>
      <c r="DF2109" s="29"/>
      <c r="DG2109" s="29"/>
      <c r="DH2109" s="29"/>
      <c r="DI2109" s="29"/>
      <c r="DJ2109" s="29"/>
      <c r="DK2109" s="29"/>
      <c r="DL2109" s="29"/>
      <c r="DM2109" s="29"/>
      <c r="DN2109" s="29"/>
      <c r="DO2109" s="29"/>
      <c r="DP2109" s="29"/>
      <c r="DQ2109" s="29"/>
      <c r="DR2109" s="29"/>
      <c r="DS2109" s="29"/>
      <c r="DT2109" s="29"/>
      <c r="DU2109" s="29"/>
      <c r="DV2109" s="29"/>
      <c r="DW2109" s="29"/>
      <c r="DX2109" s="29"/>
      <c r="DY2109" s="29"/>
      <c r="DZ2109" s="29"/>
      <c r="EA2109" s="29"/>
      <c r="EB2109" s="29"/>
      <c r="EC2109" s="29"/>
      <c r="ED2109" s="29"/>
      <c r="EE2109" s="29"/>
      <c r="EF2109" s="29"/>
      <c r="EG2109" s="29"/>
      <c r="EH2109" s="29"/>
      <c r="EI2109" s="29"/>
      <c r="EJ2109" s="29"/>
      <c r="EK2109" s="29"/>
      <c r="EL2109" s="29"/>
      <c r="EM2109" s="29"/>
      <c r="EN2109" s="29"/>
      <c r="EO2109" s="29"/>
      <c r="EP2109" s="29"/>
      <c r="EQ2109" s="29"/>
      <c r="ER2109" s="29"/>
      <c r="ES2109" s="29"/>
      <c r="ET2109" s="29"/>
      <c r="EU2109" s="29"/>
      <c r="EV2109" s="29"/>
      <c r="EW2109" s="29"/>
      <c r="EX2109" s="29"/>
      <c r="EY2109" s="29"/>
      <c r="EZ2109" s="29"/>
      <c r="FA2109" s="29"/>
      <c r="FB2109" s="29"/>
      <c r="FC2109" s="29"/>
      <c r="FD2109" s="29"/>
      <c r="FE2109" s="29"/>
      <c r="FF2109" s="29"/>
      <c r="FG2109" s="29"/>
      <c r="FH2109" s="29"/>
      <c r="FI2109" s="29"/>
      <c r="FJ2109" s="29"/>
      <c r="FK2109" s="29"/>
      <c r="FL2109" s="29"/>
      <c r="FM2109" s="29"/>
      <c r="FN2109" s="29"/>
      <c r="FO2109" s="29"/>
      <c r="FP2109" s="29"/>
      <c r="FQ2109" s="29"/>
      <c r="FR2109" s="29"/>
      <c r="FS2109" s="29"/>
      <c r="FT2109" s="29"/>
      <c r="FU2109" s="29"/>
      <c r="FV2109" s="29"/>
      <c r="FW2109" s="29"/>
      <c r="FX2109" s="29"/>
      <c r="FY2109" s="29"/>
      <c r="FZ2109" s="29"/>
      <c r="GA2109" s="29"/>
      <c r="GB2109" s="29"/>
      <c r="GC2109" s="29"/>
      <c r="GD2109" s="29"/>
      <c r="GE2109" s="29"/>
      <c r="GF2109" s="29"/>
      <c r="GG2109" s="29"/>
      <c r="GH2109" s="29"/>
      <c r="GI2109" s="29"/>
      <c r="GJ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</row>
    <row r="2110" s="1" customFormat="1" customHeight="1" spans="1:206">
      <c r="A2110" s="9">
        <v>2109</v>
      </c>
      <c r="B2110" s="25" t="s">
        <v>30</v>
      </c>
      <c r="C2110" s="25" t="s">
        <v>13</v>
      </c>
      <c r="D2110" s="25" t="s">
        <v>19</v>
      </c>
      <c r="E2110" s="25">
        <v>1</v>
      </c>
      <c r="F2110" s="11">
        <v>470</v>
      </c>
      <c r="G2110" s="9">
        <f t="shared" si="64"/>
        <v>470</v>
      </c>
      <c r="H2110" s="9"/>
      <c r="I2110" s="9">
        <f t="shared" si="65"/>
        <v>470</v>
      </c>
      <c r="J2110" s="59"/>
      <c r="K2110" s="11" t="s">
        <v>1867</v>
      </c>
      <c r="L2110" s="9" t="s">
        <v>2460</v>
      </c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W2110" s="29"/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29"/>
      <c r="AJ2110" s="29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/>
      <c r="BD2110" s="29"/>
      <c r="BE2110" s="29"/>
      <c r="BF2110" s="29"/>
      <c r="BG2110" s="29"/>
      <c r="BH2110" s="29"/>
      <c r="BI2110" s="29"/>
      <c r="BJ2110" s="29"/>
      <c r="BK2110" s="29"/>
      <c r="BL2110" s="29"/>
      <c r="BM2110" s="29"/>
      <c r="BN2110" s="29"/>
      <c r="BO2110" s="29"/>
      <c r="BP2110" s="29"/>
      <c r="BQ2110" s="29"/>
      <c r="BR2110" s="29"/>
      <c r="BS2110" s="29"/>
      <c r="BT2110" s="29"/>
      <c r="BU2110" s="29"/>
      <c r="BV2110" s="29"/>
      <c r="BW2110" s="29"/>
      <c r="BX2110" s="29"/>
      <c r="BY2110" s="29"/>
      <c r="BZ2110" s="29"/>
      <c r="CA2110" s="29"/>
      <c r="CB2110" s="29"/>
      <c r="CC2110" s="29"/>
      <c r="CD2110" s="29"/>
      <c r="CE2110" s="29"/>
      <c r="CF2110" s="29"/>
      <c r="CG2110" s="29"/>
      <c r="CH2110" s="29"/>
      <c r="CI2110" s="29"/>
      <c r="CJ2110" s="29"/>
      <c r="CK2110" s="29"/>
      <c r="CL2110" s="29"/>
      <c r="CM2110" s="29"/>
      <c r="CN2110" s="29"/>
      <c r="CO2110" s="29"/>
      <c r="CP2110" s="29"/>
      <c r="CQ2110" s="29"/>
      <c r="CR2110" s="29"/>
      <c r="CS2110" s="29"/>
      <c r="CT2110" s="29"/>
      <c r="CU2110" s="29"/>
      <c r="CV2110" s="29"/>
      <c r="CW2110" s="29"/>
      <c r="CX2110" s="29"/>
      <c r="CY2110" s="29"/>
      <c r="CZ2110" s="29"/>
      <c r="DA2110" s="29"/>
      <c r="DB2110" s="29"/>
      <c r="DC2110" s="29"/>
      <c r="DD2110" s="29"/>
      <c r="DE2110" s="29"/>
      <c r="DF2110" s="29"/>
      <c r="DG2110" s="29"/>
      <c r="DH2110" s="29"/>
      <c r="DI2110" s="29"/>
      <c r="DJ2110" s="29"/>
      <c r="DK2110" s="29"/>
      <c r="DL2110" s="29"/>
      <c r="DM2110" s="29"/>
      <c r="DN2110" s="29"/>
      <c r="DO2110" s="29"/>
      <c r="DP2110" s="29"/>
      <c r="DQ2110" s="29"/>
      <c r="DR2110" s="29"/>
      <c r="DS2110" s="29"/>
      <c r="DT2110" s="29"/>
      <c r="DU2110" s="29"/>
      <c r="DV2110" s="29"/>
      <c r="DW2110" s="29"/>
      <c r="DX2110" s="29"/>
      <c r="DY2110" s="29"/>
      <c r="DZ2110" s="29"/>
      <c r="EA2110" s="29"/>
      <c r="EB2110" s="29"/>
      <c r="EC2110" s="29"/>
      <c r="ED2110" s="29"/>
      <c r="EE2110" s="29"/>
      <c r="EF2110" s="29"/>
      <c r="EG2110" s="29"/>
      <c r="EH2110" s="29"/>
      <c r="EI2110" s="29"/>
      <c r="EJ2110" s="29"/>
      <c r="EK2110" s="29"/>
      <c r="EL2110" s="29"/>
      <c r="EM2110" s="29"/>
      <c r="EN2110" s="29"/>
      <c r="EO2110" s="29"/>
      <c r="EP2110" s="29"/>
      <c r="EQ2110" s="29"/>
      <c r="ER2110" s="29"/>
      <c r="ES2110" s="29"/>
      <c r="ET2110" s="29"/>
      <c r="EU2110" s="29"/>
      <c r="EV2110" s="29"/>
      <c r="EW2110" s="29"/>
      <c r="EX2110" s="29"/>
      <c r="EY2110" s="29"/>
      <c r="EZ2110" s="29"/>
      <c r="FA2110" s="29"/>
      <c r="FB2110" s="29"/>
      <c r="FC2110" s="29"/>
      <c r="FD2110" s="29"/>
      <c r="FE2110" s="29"/>
      <c r="FF2110" s="29"/>
      <c r="FG2110" s="29"/>
      <c r="FH2110" s="29"/>
      <c r="FI2110" s="29"/>
      <c r="FJ2110" s="29"/>
      <c r="FK2110" s="29"/>
      <c r="FL2110" s="29"/>
      <c r="FM2110" s="29"/>
      <c r="FN2110" s="29"/>
      <c r="FO2110" s="29"/>
      <c r="FP2110" s="29"/>
      <c r="FQ2110" s="29"/>
      <c r="FR2110" s="29"/>
      <c r="FS2110" s="29"/>
      <c r="FT2110" s="29"/>
      <c r="FU2110" s="29"/>
      <c r="FV2110" s="29"/>
      <c r="FW2110" s="29"/>
      <c r="FX2110" s="29"/>
      <c r="FY2110" s="29"/>
      <c r="FZ2110" s="29"/>
      <c r="GA2110" s="29"/>
      <c r="GB2110" s="29"/>
      <c r="GC2110" s="29"/>
      <c r="GD2110" s="29"/>
      <c r="GE2110" s="29"/>
      <c r="GF2110" s="29"/>
      <c r="GG2110" s="29"/>
      <c r="GH2110" s="29"/>
      <c r="GI2110" s="29"/>
      <c r="GJ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</row>
    <row r="2111" s="1" customFormat="1" customHeight="1" spans="1:206">
      <c r="A2111" s="9">
        <v>2110</v>
      </c>
      <c r="B2111" s="9" t="s">
        <v>2462</v>
      </c>
      <c r="C2111" s="9" t="s">
        <v>22</v>
      </c>
      <c r="D2111" s="9" t="s">
        <v>112</v>
      </c>
      <c r="E2111" s="9">
        <v>1</v>
      </c>
      <c r="F2111" s="11">
        <v>290</v>
      </c>
      <c r="G2111" s="9">
        <f t="shared" si="64"/>
        <v>290</v>
      </c>
      <c r="H2111" s="9"/>
      <c r="I2111" s="9">
        <f t="shared" si="65"/>
        <v>290</v>
      </c>
      <c r="J2111" s="30"/>
      <c r="K2111" s="11" t="s">
        <v>1867</v>
      </c>
      <c r="L2111" s="9" t="s">
        <v>2460</v>
      </c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29"/>
      <c r="BD2111" s="29"/>
      <c r="BE2111" s="29"/>
      <c r="BF2111" s="29"/>
      <c r="BG2111" s="29"/>
      <c r="BH2111" s="29"/>
      <c r="BI2111" s="29"/>
      <c r="BJ2111" s="29"/>
      <c r="BK2111" s="29"/>
      <c r="BL2111" s="29"/>
      <c r="BM2111" s="29"/>
      <c r="BN2111" s="29"/>
      <c r="BO2111" s="29"/>
      <c r="BP2111" s="29"/>
      <c r="BQ2111" s="29"/>
      <c r="BR2111" s="29"/>
      <c r="BS2111" s="29"/>
      <c r="BT2111" s="29"/>
      <c r="BU2111" s="29"/>
      <c r="BV2111" s="29"/>
      <c r="BW2111" s="29"/>
      <c r="BX2111" s="29"/>
      <c r="BY2111" s="29"/>
      <c r="BZ2111" s="29"/>
      <c r="CA2111" s="29"/>
      <c r="CB2111" s="29"/>
      <c r="CC2111" s="29"/>
      <c r="CD2111" s="29"/>
      <c r="CE2111" s="29"/>
      <c r="CF2111" s="29"/>
      <c r="CG2111" s="29"/>
      <c r="CH2111" s="29"/>
      <c r="CI2111" s="29"/>
      <c r="CJ2111" s="29"/>
      <c r="CK2111" s="29"/>
      <c r="CL2111" s="29"/>
      <c r="CM2111" s="29"/>
      <c r="CN2111" s="29"/>
      <c r="CO2111" s="29"/>
      <c r="CP2111" s="29"/>
      <c r="CQ2111" s="29"/>
      <c r="CR2111" s="29"/>
      <c r="CS2111" s="29"/>
      <c r="CT2111" s="29"/>
      <c r="CU2111" s="29"/>
      <c r="CV2111" s="29"/>
      <c r="CW2111" s="29"/>
      <c r="CX2111" s="29"/>
      <c r="CY2111" s="29"/>
      <c r="CZ2111" s="29"/>
      <c r="DA2111" s="29"/>
      <c r="DB2111" s="29"/>
      <c r="DC2111" s="29"/>
      <c r="DD2111" s="29"/>
      <c r="DE2111" s="29"/>
      <c r="DF2111" s="29"/>
      <c r="DG2111" s="29"/>
      <c r="DH2111" s="29"/>
      <c r="DI2111" s="29"/>
      <c r="DJ2111" s="29"/>
      <c r="DK2111" s="29"/>
      <c r="DL2111" s="29"/>
      <c r="DM2111" s="29"/>
      <c r="DN2111" s="29"/>
      <c r="DO2111" s="29"/>
      <c r="DP2111" s="29"/>
      <c r="DQ2111" s="29"/>
      <c r="DR2111" s="29"/>
      <c r="DS2111" s="29"/>
      <c r="DT2111" s="29"/>
      <c r="DU2111" s="29"/>
      <c r="DV2111" s="29"/>
      <c r="DW2111" s="29"/>
      <c r="DX2111" s="29"/>
      <c r="DY2111" s="29"/>
      <c r="DZ2111" s="29"/>
      <c r="EA2111" s="29"/>
      <c r="EB2111" s="29"/>
      <c r="EC2111" s="29"/>
      <c r="ED2111" s="29"/>
      <c r="EE2111" s="29"/>
      <c r="EF2111" s="29"/>
      <c r="EG2111" s="29"/>
      <c r="EH2111" s="29"/>
      <c r="EI2111" s="29"/>
      <c r="EJ2111" s="29"/>
      <c r="EK2111" s="29"/>
      <c r="EL2111" s="29"/>
      <c r="EM2111" s="29"/>
      <c r="EN2111" s="29"/>
      <c r="EO2111" s="29"/>
      <c r="EP2111" s="29"/>
      <c r="EQ2111" s="29"/>
      <c r="ER2111" s="29"/>
      <c r="ES2111" s="29"/>
      <c r="ET2111" s="29"/>
      <c r="EU2111" s="29"/>
      <c r="EV2111" s="29"/>
      <c r="EW2111" s="29"/>
      <c r="EX2111" s="29"/>
      <c r="EY2111" s="29"/>
      <c r="EZ2111" s="29"/>
      <c r="FA2111" s="29"/>
      <c r="FB2111" s="29"/>
      <c r="FC2111" s="29"/>
      <c r="FD2111" s="29"/>
      <c r="FE2111" s="29"/>
      <c r="FF2111" s="29"/>
      <c r="FG2111" s="29"/>
      <c r="FH2111" s="29"/>
      <c r="FI2111" s="29"/>
      <c r="FJ2111" s="29"/>
      <c r="FK2111" s="29"/>
      <c r="FL2111" s="29"/>
      <c r="FM2111" s="29"/>
      <c r="FN2111" s="29"/>
      <c r="FO2111" s="29"/>
      <c r="FP2111" s="29"/>
      <c r="FQ2111" s="29"/>
      <c r="FR2111" s="29"/>
      <c r="FS2111" s="29"/>
      <c r="FT2111" s="29"/>
      <c r="FU2111" s="29"/>
      <c r="FV2111" s="29"/>
      <c r="FW2111" s="29"/>
      <c r="FX2111" s="29"/>
      <c r="FY2111" s="29"/>
      <c r="FZ2111" s="29"/>
      <c r="GA2111" s="29"/>
      <c r="GB2111" s="29"/>
      <c r="GC2111" s="29"/>
      <c r="GD2111" s="29"/>
      <c r="GE2111" s="29"/>
      <c r="GF2111" s="29"/>
      <c r="GG2111" s="29"/>
      <c r="GH2111" s="29"/>
      <c r="GI2111" s="29"/>
      <c r="GJ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</row>
    <row r="2112" s="1" customFormat="1" customHeight="1" spans="1:12">
      <c r="A2112" s="9">
        <v>2111</v>
      </c>
      <c r="B2112" s="9" t="s">
        <v>2463</v>
      </c>
      <c r="C2112" s="9" t="s">
        <v>13</v>
      </c>
      <c r="D2112" s="9" t="s">
        <v>27</v>
      </c>
      <c r="E2112" s="9">
        <v>1</v>
      </c>
      <c r="F2112" s="14">
        <v>410</v>
      </c>
      <c r="G2112" s="9">
        <f t="shared" si="64"/>
        <v>410</v>
      </c>
      <c r="H2112" s="9"/>
      <c r="I2112" s="9">
        <f t="shared" si="65"/>
        <v>410</v>
      </c>
      <c r="J2112" s="30"/>
      <c r="K2112" s="9" t="s">
        <v>1867</v>
      </c>
      <c r="L2112" s="9" t="s">
        <v>2460</v>
      </c>
    </row>
    <row r="2113" customFormat="1" customHeight="1" spans="1:237">
      <c r="A2113" s="9">
        <v>2112</v>
      </c>
      <c r="B2113" s="9" t="s">
        <v>2464</v>
      </c>
      <c r="C2113" s="9" t="s">
        <v>22</v>
      </c>
      <c r="D2113" s="9" t="s">
        <v>112</v>
      </c>
      <c r="E2113" s="9">
        <v>1</v>
      </c>
      <c r="F2113" s="11">
        <v>290</v>
      </c>
      <c r="G2113" s="9">
        <f t="shared" si="64"/>
        <v>290</v>
      </c>
      <c r="H2113" s="9"/>
      <c r="I2113" s="9">
        <f t="shared" si="65"/>
        <v>290</v>
      </c>
      <c r="J2113" s="30"/>
      <c r="K2113" s="9" t="s">
        <v>1867</v>
      </c>
      <c r="L2113" s="9" t="s">
        <v>2460</v>
      </c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9"/>
      <c r="BC2113" s="29"/>
      <c r="BD2113" s="29"/>
      <c r="BE2113" s="29"/>
      <c r="BF2113" s="29"/>
      <c r="BG2113" s="29"/>
      <c r="BH2113" s="29"/>
      <c r="BI2113" s="29"/>
      <c r="BJ2113" s="29"/>
      <c r="BK2113" s="29"/>
      <c r="BL2113" s="29"/>
      <c r="BM2113" s="29"/>
      <c r="BN2113" s="29"/>
      <c r="BO2113" s="29"/>
      <c r="BP2113" s="29"/>
      <c r="BQ2113" s="29"/>
      <c r="BR2113" s="29"/>
      <c r="BS2113" s="29"/>
      <c r="BT2113" s="29"/>
      <c r="BU2113" s="29"/>
      <c r="BV2113" s="29"/>
      <c r="BW2113" s="29"/>
      <c r="BX2113" s="29"/>
      <c r="BY2113" s="29"/>
      <c r="BZ2113" s="29"/>
      <c r="CA2113" s="29"/>
      <c r="CB2113" s="29"/>
      <c r="CC2113" s="29"/>
      <c r="CD2113" s="29"/>
      <c r="CE2113" s="29"/>
      <c r="CF2113" s="29"/>
      <c r="CG2113" s="29"/>
      <c r="CH2113" s="29"/>
      <c r="CI2113" s="29"/>
      <c r="CJ2113" s="29"/>
      <c r="CK2113" s="29"/>
      <c r="CL2113" s="29"/>
      <c r="CM2113" s="29"/>
      <c r="CN2113" s="29"/>
      <c r="CO2113" s="29"/>
      <c r="CP2113" s="29"/>
      <c r="CQ2113" s="29"/>
      <c r="CR2113" s="29"/>
      <c r="CS2113" s="29"/>
      <c r="CT2113" s="29"/>
      <c r="CU2113" s="29"/>
      <c r="CV2113" s="29"/>
      <c r="CW2113" s="29"/>
      <c r="CX2113" s="29"/>
      <c r="CY2113" s="29"/>
      <c r="CZ2113" s="29"/>
      <c r="DA2113" s="29"/>
      <c r="DB2113" s="29"/>
      <c r="DC2113" s="29"/>
      <c r="DD2113" s="29"/>
      <c r="DE2113" s="29"/>
      <c r="DF2113" s="29"/>
      <c r="DG2113" s="29"/>
      <c r="DH2113" s="29"/>
      <c r="DI2113" s="29"/>
      <c r="DJ2113" s="29"/>
      <c r="DK2113" s="29"/>
      <c r="DL2113" s="29"/>
      <c r="DM2113" s="29"/>
      <c r="DN2113" s="29"/>
      <c r="DO2113" s="29"/>
      <c r="DP2113" s="29"/>
      <c r="DQ2113" s="29"/>
      <c r="DR2113" s="29"/>
      <c r="DS2113" s="29"/>
      <c r="DT2113" s="29"/>
      <c r="DU2113" s="29"/>
      <c r="DV2113" s="29"/>
      <c r="DW2113" s="29"/>
      <c r="DX2113" s="29"/>
      <c r="DY2113" s="29"/>
      <c r="DZ2113" s="29"/>
      <c r="EA2113" s="29"/>
      <c r="EB2113" s="29"/>
      <c r="EC2113" s="29"/>
      <c r="ED2113" s="29"/>
      <c r="EE2113" s="29"/>
      <c r="EF2113" s="29"/>
      <c r="EG2113" s="29"/>
      <c r="EH2113" s="29"/>
      <c r="EI2113" s="29"/>
      <c r="EJ2113" s="29"/>
      <c r="EK2113" s="29"/>
      <c r="EL2113" s="29"/>
      <c r="EM2113" s="29"/>
      <c r="EN2113" s="29"/>
      <c r="EO2113" s="29"/>
      <c r="EP2113" s="29"/>
      <c r="EQ2113" s="29"/>
      <c r="ER2113" s="29"/>
      <c r="ES2113" s="29"/>
      <c r="ET2113" s="29"/>
      <c r="EU2113" s="29"/>
      <c r="EV2113" s="29"/>
      <c r="EW2113" s="29"/>
      <c r="EX2113" s="29"/>
      <c r="EY2113" s="29"/>
      <c r="EZ2113" s="29"/>
      <c r="FA2113" s="29"/>
      <c r="FB2113" s="29"/>
      <c r="FC2113" s="29"/>
      <c r="FD2113" s="29"/>
      <c r="FE2113" s="29"/>
      <c r="FF2113" s="29"/>
      <c r="FG2113" s="29"/>
      <c r="FH2113" s="29"/>
      <c r="FI2113" s="29"/>
      <c r="FJ2113" s="29"/>
      <c r="FK2113" s="29"/>
      <c r="FL2113" s="29"/>
      <c r="FM2113" s="29"/>
      <c r="FN2113" s="29"/>
      <c r="FO2113" s="29"/>
      <c r="FP2113" s="29"/>
      <c r="FQ2113" s="29"/>
      <c r="FR2113" s="29"/>
      <c r="FS2113" s="29"/>
      <c r="FT2113" s="29"/>
      <c r="FU2113" s="29"/>
      <c r="FV2113" s="29"/>
      <c r="FW2113" s="29"/>
      <c r="FX2113" s="29"/>
      <c r="FY2113" s="29"/>
      <c r="FZ2113" s="29"/>
      <c r="GA2113" s="29"/>
      <c r="GB2113" s="29"/>
      <c r="GC2113" s="29"/>
      <c r="GD2113" s="29"/>
      <c r="GE2113" s="29"/>
      <c r="GF2113" s="29"/>
      <c r="GG2113" s="29"/>
      <c r="GH2113" s="29"/>
      <c r="GI2113" s="29"/>
      <c r="GJ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1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1"/>
      <c r="HY2113" s="1"/>
      <c r="HZ2113" s="1"/>
      <c r="IA2113" s="1"/>
      <c r="IB2113" s="1"/>
      <c r="IC2113" s="1"/>
    </row>
    <row r="2114" s="1" customFormat="1" customHeight="1" spans="1:12">
      <c r="A2114" s="9">
        <v>2113</v>
      </c>
      <c r="B2114" s="16" t="s">
        <v>2465</v>
      </c>
      <c r="C2114" s="16" t="s">
        <v>22</v>
      </c>
      <c r="D2114" s="9" t="s">
        <v>27</v>
      </c>
      <c r="E2114" s="110">
        <v>2</v>
      </c>
      <c r="F2114" s="14">
        <v>410</v>
      </c>
      <c r="G2114" s="9">
        <f t="shared" si="64"/>
        <v>820</v>
      </c>
      <c r="H2114" s="12"/>
      <c r="I2114" s="9">
        <f t="shared" si="65"/>
        <v>820</v>
      </c>
      <c r="J2114" s="130" t="s">
        <v>2466</v>
      </c>
      <c r="K2114" s="11" t="s">
        <v>1867</v>
      </c>
      <c r="L2114" s="9" t="s">
        <v>2460</v>
      </c>
    </row>
    <row r="2115" s="1" customFormat="1" customHeight="1" spans="1:12">
      <c r="A2115" s="9">
        <v>2114</v>
      </c>
      <c r="B2115" s="9" t="s">
        <v>2467</v>
      </c>
      <c r="C2115" s="9" t="s">
        <v>13</v>
      </c>
      <c r="D2115" s="9" t="s">
        <v>14</v>
      </c>
      <c r="E2115" s="9">
        <v>1</v>
      </c>
      <c r="F2115" s="9">
        <v>350</v>
      </c>
      <c r="G2115" s="9">
        <f t="shared" ref="G2115:G2178" si="66">F2115*E2115</f>
        <v>350</v>
      </c>
      <c r="H2115" s="12"/>
      <c r="I2115" s="9">
        <f t="shared" ref="I2115:I2178" si="67">H2115+G2115</f>
        <v>350</v>
      </c>
      <c r="J2115" s="30"/>
      <c r="K2115" s="11" t="s">
        <v>1867</v>
      </c>
      <c r="L2115" s="9" t="s">
        <v>2460</v>
      </c>
    </row>
    <row r="2116" s="3" customFormat="1" customHeight="1" spans="1:237">
      <c r="A2116" s="9">
        <v>2115</v>
      </c>
      <c r="B2116" s="7" t="s">
        <v>2468</v>
      </c>
      <c r="C2116" s="7" t="s">
        <v>22</v>
      </c>
      <c r="D2116" s="7" t="s">
        <v>19</v>
      </c>
      <c r="E2116" s="7">
        <v>1</v>
      </c>
      <c r="F2116" s="11">
        <v>470</v>
      </c>
      <c r="G2116" s="9">
        <f t="shared" si="66"/>
        <v>470</v>
      </c>
      <c r="H2116" s="7"/>
      <c r="I2116" s="9">
        <f t="shared" si="67"/>
        <v>470</v>
      </c>
      <c r="J2116" s="30"/>
      <c r="K2116" s="11" t="s">
        <v>1867</v>
      </c>
      <c r="L2116" s="9" t="s">
        <v>2460</v>
      </c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  <c r="HM2116" s="1"/>
      <c r="HN2116" s="1"/>
      <c r="HO2116" s="1"/>
      <c r="HP2116" s="1"/>
      <c r="HQ2116" s="1"/>
      <c r="HR2116" s="1"/>
      <c r="HS2116" s="1"/>
      <c r="HT2116" s="1"/>
      <c r="HU2116" s="1"/>
      <c r="HV2116" s="1"/>
      <c r="HW2116" s="1"/>
      <c r="HX2116" s="1"/>
      <c r="HY2116" s="1"/>
      <c r="HZ2116" s="1"/>
      <c r="IA2116" s="1"/>
      <c r="IB2116" s="1"/>
      <c r="IC2116" s="1"/>
    </row>
    <row r="2117" s="1" customFormat="1" customHeight="1" spans="1:206">
      <c r="A2117" s="9">
        <v>2116</v>
      </c>
      <c r="B2117" s="7" t="s">
        <v>2469</v>
      </c>
      <c r="C2117" s="7" t="s">
        <v>22</v>
      </c>
      <c r="D2117" s="7" t="s">
        <v>14</v>
      </c>
      <c r="E2117" s="7">
        <v>1</v>
      </c>
      <c r="F2117" s="9">
        <v>350</v>
      </c>
      <c r="G2117" s="9">
        <f t="shared" si="66"/>
        <v>350</v>
      </c>
      <c r="H2117" s="7"/>
      <c r="I2117" s="9">
        <f t="shared" si="67"/>
        <v>350</v>
      </c>
      <c r="J2117" s="30"/>
      <c r="K2117" s="11" t="s">
        <v>1867</v>
      </c>
      <c r="L2117" s="9" t="s">
        <v>2460</v>
      </c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W2117" s="29"/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9"/>
      <c r="BC2117" s="29"/>
      <c r="BD2117" s="29"/>
      <c r="BE2117" s="29"/>
      <c r="BF2117" s="29"/>
      <c r="BG2117" s="29"/>
      <c r="BH2117" s="29"/>
      <c r="BI2117" s="29"/>
      <c r="BJ2117" s="29"/>
      <c r="BK2117" s="29"/>
      <c r="BL2117" s="29"/>
      <c r="BM2117" s="29"/>
      <c r="BN2117" s="29"/>
      <c r="BO2117" s="29"/>
      <c r="BP2117" s="29"/>
      <c r="BQ2117" s="29"/>
      <c r="BR2117" s="29"/>
      <c r="BS2117" s="29"/>
      <c r="BT2117" s="29"/>
      <c r="BU2117" s="29"/>
      <c r="BV2117" s="29"/>
      <c r="BW2117" s="29"/>
      <c r="BX2117" s="29"/>
      <c r="BY2117" s="29"/>
      <c r="BZ2117" s="29"/>
      <c r="CA2117" s="29"/>
      <c r="CB2117" s="29"/>
      <c r="CC2117" s="29"/>
      <c r="CD2117" s="29"/>
      <c r="CE2117" s="29"/>
      <c r="CF2117" s="29"/>
      <c r="CG2117" s="29"/>
      <c r="CH2117" s="29"/>
      <c r="CI2117" s="29"/>
      <c r="CJ2117" s="29"/>
      <c r="CK2117" s="29"/>
      <c r="CL2117" s="29"/>
      <c r="CM2117" s="29"/>
      <c r="CN2117" s="29"/>
      <c r="CO2117" s="29"/>
      <c r="CP2117" s="29"/>
      <c r="CQ2117" s="29"/>
      <c r="CR2117" s="29"/>
      <c r="CS2117" s="29"/>
      <c r="CT2117" s="29"/>
      <c r="CU2117" s="29"/>
      <c r="CV2117" s="29"/>
      <c r="CW2117" s="29"/>
      <c r="CX2117" s="29"/>
      <c r="CY2117" s="29"/>
      <c r="CZ2117" s="29"/>
      <c r="DA2117" s="29"/>
      <c r="DB2117" s="29"/>
      <c r="DC2117" s="29"/>
      <c r="DD2117" s="29"/>
      <c r="DE2117" s="29"/>
      <c r="DF2117" s="29"/>
      <c r="DG2117" s="29"/>
      <c r="DH2117" s="29"/>
      <c r="DI2117" s="29"/>
      <c r="DJ2117" s="29"/>
      <c r="DK2117" s="29"/>
      <c r="DL2117" s="29"/>
      <c r="DM2117" s="29"/>
      <c r="DN2117" s="29"/>
      <c r="DO2117" s="29"/>
      <c r="DP2117" s="29"/>
      <c r="DQ2117" s="29"/>
      <c r="DR2117" s="29"/>
      <c r="DS2117" s="29"/>
      <c r="DT2117" s="29"/>
      <c r="DU2117" s="29"/>
      <c r="DV2117" s="29"/>
      <c r="DW2117" s="29"/>
      <c r="DX2117" s="29"/>
      <c r="DY2117" s="29"/>
      <c r="DZ2117" s="29"/>
      <c r="EA2117" s="29"/>
      <c r="EB2117" s="29"/>
      <c r="EC2117" s="29"/>
      <c r="ED2117" s="29"/>
      <c r="EE2117" s="29"/>
      <c r="EF2117" s="29"/>
      <c r="EG2117" s="29"/>
      <c r="EH2117" s="29"/>
      <c r="EI2117" s="29"/>
      <c r="EJ2117" s="29"/>
      <c r="EK2117" s="29"/>
      <c r="EL2117" s="29"/>
      <c r="EM2117" s="29"/>
      <c r="EN2117" s="29"/>
      <c r="EO2117" s="29"/>
      <c r="EP2117" s="29"/>
      <c r="EQ2117" s="29"/>
      <c r="ER2117" s="29"/>
      <c r="ES2117" s="29"/>
      <c r="ET2117" s="29"/>
      <c r="EU2117" s="29"/>
      <c r="EV2117" s="29"/>
      <c r="EW2117" s="29"/>
      <c r="EX2117" s="29"/>
      <c r="EY2117" s="29"/>
      <c r="EZ2117" s="29"/>
      <c r="FA2117" s="29"/>
      <c r="FB2117" s="29"/>
      <c r="FC2117" s="29"/>
      <c r="FD2117" s="29"/>
      <c r="FE2117" s="29"/>
      <c r="FF2117" s="29"/>
      <c r="FG2117" s="29"/>
      <c r="FH2117" s="29"/>
      <c r="FI2117" s="29"/>
      <c r="FJ2117" s="29"/>
      <c r="FK2117" s="29"/>
      <c r="FL2117" s="29"/>
      <c r="FM2117" s="29"/>
      <c r="FN2117" s="29"/>
      <c r="FO2117" s="29"/>
      <c r="FP2117" s="29"/>
      <c r="FQ2117" s="29"/>
      <c r="FR2117" s="29"/>
      <c r="FS2117" s="29"/>
      <c r="FT2117" s="29"/>
      <c r="FU2117" s="29"/>
      <c r="FV2117" s="29"/>
      <c r="FW2117" s="29"/>
      <c r="FX2117" s="29"/>
      <c r="FY2117" s="29"/>
      <c r="FZ2117" s="29"/>
      <c r="GA2117" s="29"/>
      <c r="GB2117" s="29"/>
      <c r="GC2117" s="29"/>
      <c r="GD2117" s="29"/>
      <c r="GE2117" s="29"/>
      <c r="GF2117" s="29"/>
      <c r="GG2117" s="29"/>
      <c r="GH2117" s="29"/>
      <c r="GI2117" s="29"/>
      <c r="GJ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</row>
    <row r="2118" customFormat="1" customHeight="1" spans="1:237">
      <c r="A2118" s="9">
        <v>2117</v>
      </c>
      <c r="B2118" s="11" t="s">
        <v>2470</v>
      </c>
      <c r="C2118" s="9" t="s">
        <v>13</v>
      </c>
      <c r="D2118" s="9" t="s">
        <v>112</v>
      </c>
      <c r="E2118" s="9">
        <v>1</v>
      </c>
      <c r="F2118" s="11">
        <v>290</v>
      </c>
      <c r="G2118" s="9">
        <f t="shared" si="66"/>
        <v>290</v>
      </c>
      <c r="H2118" s="9"/>
      <c r="I2118" s="9">
        <f t="shared" si="67"/>
        <v>290</v>
      </c>
      <c r="J2118" s="30"/>
      <c r="K2118" s="11" t="s">
        <v>1867</v>
      </c>
      <c r="L2118" s="9" t="s">
        <v>2460</v>
      </c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W2118" s="29"/>
      <c r="X2118" s="29"/>
      <c r="Y2118" s="29"/>
      <c r="Z2118" s="29"/>
      <c r="AA2118" s="29"/>
      <c r="AB2118" s="29"/>
      <c r="AC2118" s="29"/>
      <c r="AD2118" s="29"/>
      <c r="AE2118" s="29"/>
      <c r="AF2118" s="29"/>
      <c r="AG2118" s="29"/>
      <c r="AH2118" s="29"/>
      <c r="AI2118" s="29"/>
      <c r="AJ2118" s="29"/>
      <c r="AK2118" s="29"/>
      <c r="AL2118" s="29"/>
      <c r="AM2118" s="29"/>
      <c r="AN2118" s="29"/>
      <c r="AO2118" s="29"/>
      <c r="AP2118" s="29"/>
      <c r="AQ2118" s="29"/>
      <c r="AR2118" s="29"/>
      <c r="AS2118" s="29"/>
      <c r="AT2118" s="29"/>
      <c r="AU2118" s="29"/>
      <c r="AV2118" s="29"/>
      <c r="AW2118" s="29"/>
      <c r="AX2118" s="29"/>
      <c r="AY2118" s="29"/>
      <c r="AZ2118" s="29"/>
      <c r="BA2118" s="29"/>
      <c r="BB2118" s="29"/>
      <c r="BC2118" s="29"/>
      <c r="BD2118" s="29"/>
      <c r="BE2118" s="29"/>
      <c r="BF2118" s="29"/>
      <c r="BG2118" s="29"/>
      <c r="BH2118" s="29"/>
      <c r="BI2118" s="29"/>
      <c r="BJ2118" s="29"/>
      <c r="BK2118" s="29"/>
      <c r="BL2118" s="29"/>
      <c r="BM2118" s="29"/>
      <c r="BN2118" s="29"/>
      <c r="BO2118" s="29"/>
      <c r="BP2118" s="29"/>
      <c r="BQ2118" s="29"/>
      <c r="BR2118" s="29"/>
      <c r="BS2118" s="29"/>
      <c r="BT2118" s="29"/>
      <c r="BU2118" s="29"/>
      <c r="BV2118" s="29"/>
      <c r="BW2118" s="29"/>
      <c r="BX2118" s="29"/>
      <c r="BY2118" s="29"/>
      <c r="BZ2118" s="29"/>
      <c r="CA2118" s="29"/>
      <c r="CB2118" s="29"/>
      <c r="CC2118" s="29"/>
      <c r="CD2118" s="29"/>
      <c r="CE2118" s="29"/>
      <c r="CF2118" s="29"/>
      <c r="CG2118" s="29"/>
      <c r="CH2118" s="29"/>
      <c r="CI2118" s="29"/>
      <c r="CJ2118" s="29"/>
      <c r="CK2118" s="29"/>
      <c r="CL2118" s="29"/>
      <c r="CM2118" s="29"/>
      <c r="CN2118" s="29"/>
      <c r="CO2118" s="29"/>
      <c r="CP2118" s="29"/>
      <c r="CQ2118" s="29"/>
      <c r="CR2118" s="29"/>
      <c r="CS2118" s="29"/>
      <c r="CT2118" s="29"/>
      <c r="CU2118" s="29"/>
      <c r="CV2118" s="29"/>
      <c r="CW2118" s="29"/>
      <c r="CX2118" s="29"/>
      <c r="CY2118" s="29"/>
      <c r="CZ2118" s="29"/>
      <c r="DA2118" s="29"/>
      <c r="DB2118" s="29"/>
      <c r="DC2118" s="29"/>
      <c r="DD2118" s="29"/>
      <c r="DE2118" s="29"/>
      <c r="DF2118" s="29"/>
      <c r="DG2118" s="29"/>
      <c r="DH2118" s="29"/>
      <c r="DI2118" s="29"/>
      <c r="DJ2118" s="29"/>
      <c r="DK2118" s="29"/>
      <c r="DL2118" s="29"/>
      <c r="DM2118" s="29"/>
      <c r="DN2118" s="29"/>
      <c r="DO2118" s="29"/>
      <c r="DP2118" s="29"/>
      <c r="DQ2118" s="29"/>
      <c r="DR2118" s="29"/>
      <c r="DS2118" s="29"/>
      <c r="DT2118" s="29"/>
      <c r="DU2118" s="29"/>
      <c r="DV2118" s="29"/>
      <c r="DW2118" s="29"/>
      <c r="DX2118" s="29"/>
      <c r="DY2118" s="29"/>
      <c r="DZ2118" s="29"/>
      <c r="EA2118" s="29"/>
      <c r="EB2118" s="29"/>
      <c r="EC2118" s="29"/>
      <c r="ED2118" s="29"/>
      <c r="EE2118" s="29"/>
      <c r="EF2118" s="29"/>
      <c r="EG2118" s="29"/>
      <c r="EH2118" s="29"/>
      <c r="EI2118" s="29"/>
      <c r="EJ2118" s="29"/>
      <c r="EK2118" s="29"/>
      <c r="EL2118" s="29"/>
      <c r="EM2118" s="29"/>
      <c r="EN2118" s="29"/>
      <c r="EO2118" s="29"/>
      <c r="EP2118" s="29"/>
      <c r="EQ2118" s="29"/>
      <c r="ER2118" s="29"/>
      <c r="ES2118" s="29"/>
      <c r="ET2118" s="29"/>
      <c r="EU2118" s="29"/>
      <c r="EV2118" s="29"/>
      <c r="EW2118" s="29"/>
      <c r="EX2118" s="29"/>
      <c r="EY2118" s="29"/>
      <c r="EZ2118" s="29"/>
      <c r="FA2118" s="29"/>
      <c r="FB2118" s="29"/>
      <c r="FC2118" s="29"/>
      <c r="FD2118" s="29"/>
      <c r="FE2118" s="29"/>
      <c r="FF2118" s="29"/>
      <c r="FG2118" s="29"/>
      <c r="FH2118" s="29"/>
      <c r="FI2118" s="29"/>
      <c r="FJ2118" s="29"/>
      <c r="FK2118" s="29"/>
      <c r="FL2118" s="29"/>
      <c r="FM2118" s="29"/>
      <c r="FN2118" s="29"/>
      <c r="FO2118" s="29"/>
      <c r="FP2118" s="29"/>
      <c r="FQ2118" s="29"/>
      <c r="FR2118" s="29"/>
      <c r="FS2118" s="29"/>
      <c r="FT2118" s="29"/>
      <c r="FU2118" s="29"/>
      <c r="FV2118" s="29"/>
      <c r="FW2118" s="29"/>
      <c r="FX2118" s="29"/>
      <c r="FY2118" s="29"/>
      <c r="FZ2118" s="29"/>
      <c r="GA2118" s="29"/>
      <c r="GB2118" s="29"/>
      <c r="GC2118" s="29"/>
      <c r="GD2118" s="29"/>
      <c r="GE2118" s="29"/>
      <c r="GF2118" s="29"/>
      <c r="GG2118" s="29"/>
      <c r="GH2118" s="29"/>
      <c r="GI2118" s="29"/>
      <c r="GJ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4"/>
      <c r="GY2118" s="1"/>
      <c r="GZ2118" s="1"/>
      <c r="HA2118" s="1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  <c r="HM2118" s="1"/>
      <c r="HN2118" s="1"/>
      <c r="HO2118" s="1"/>
      <c r="HP2118" s="1"/>
      <c r="HQ2118" s="1"/>
      <c r="HR2118" s="1"/>
      <c r="HS2118" s="1"/>
      <c r="HT2118" s="1"/>
      <c r="HU2118" s="1"/>
      <c r="HV2118" s="1"/>
      <c r="HW2118" s="1"/>
      <c r="HX2118" s="1"/>
      <c r="HY2118" s="1"/>
      <c r="HZ2118" s="1"/>
      <c r="IA2118" s="1"/>
      <c r="IB2118" s="1"/>
      <c r="IC2118" s="1"/>
    </row>
    <row r="2119" customFormat="1" customHeight="1" spans="1:237">
      <c r="A2119" s="9">
        <v>2118</v>
      </c>
      <c r="B2119" s="25" t="s">
        <v>2471</v>
      </c>
      <c r="C2119" s="25" t="s">
        <v>13</v>
      </c>
      <c r="D2119" s="25" t="s">
        <v>112</v>
      </c>
      <c r="E2119" s="25">
        <v>1</v>
      </c>
      <c r="F2119" s="11">
        <v>290</v>
      </c>
      <c r="G2119" s="9">
        <f t="shared" si="66"/>
        <v>290</v>
      </c>
      <c r="H2119" s="12"/>
      <c r="I2119" s="9">
        <f t="shared" si="67"/>
        <v>290</v>
      </c>
      <c r="J2119" s="59"/>
      <c r="K2119" s="11" t="s">
        <v>1867</v>
      </c>
      <c r="L2119" s="9" t="s">
        <v>2460</v>
      </c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W2119" s="29"/>
      <c r="X2119" s="29"/>
      <c r="Y2119" s="29"/>
      <c r="Z2119" s="29"/>
      <c r="AA2119" s="29"/>
      <c r="AB2119" s="29"/>
      <c r="AC2119" s="29"/>
      <c r="AD2119" s="29"/>
      <c r="AE2119" s="29"/>
      <c r="AF2119" s="29"/>
      <c r="AG2119" s="29"/>
      <c r="AH2119" s="29"/>
      <c r="AI2119" s="29"/>
      <c r="AJ2119" s="29"/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9"/>
      <c r="AX2119" s="29"/>
      <c r="AY2119" s="29"/>
      <c r="AZ2119" s="29"/>
      <c r="BA2119" s="29"/>
      <c r="BB2119" s="29"/>
      <c r="BC2119" s="29"/>
      <c r="BD2119" s="29"/>
      <c r="BE2119" s="29"/>
      <c r="BF2119" s="29"/>
      <c r="BG2119" s="29"/>
      <c r="BH2119" s="29"/>
      <c r="BI2119" s="29"/>
      <c r="BJ2119" s="29"/>
      <c r="BK2119" s="29"/>
      <c r="BL2119" s="29"/>
      <c r="BM2119" s="29"/>
      <c r="BN2119" s="29"/>
      <c r="BO2119" s="29"/>
      <c r="BP2119" s="29"/>
      <c r="BQ2119" s="29"/>
      <c r="BR2119" s="29"/>
      <c r="BS2119" s="29"/>
      <c r="BT2119" s="29"/>
      <c r="BU2119" s="29"/>
      <c r="BV2119" s="29"/>
      <c r="BW2119" s="29"/>
      <c r="BX2119" s="29"/>
      <c r="BY2119" s="29"/>
      <c r="BZ2119" s="29"/>
      <c r="CA2119" s="29"/>
      <c r="CB2119" s="29"/>
      <c r="CC2119" s="29"/>
      <c r="CD2119" s="29"/>
      <c r="CE2119" s="29"/>
      <c r="CF2119" s="29"/>
      <c r="CG2119" s="29"/>
      <c r="CH2119" s="29"/>
      <c r="CI2119" s="29"/>
      <c r="CJ2119" s="29"/>
      <c r="CK2119" s="29"/>
      <c r="CL2119" s="29"/>
      <c r="CM2119" s="29"/>
      <c r="CN2119" s="29"/>
      <c r="CO2119" s="29"/>
      <c r="CP2119" s="29"/>
      <c r="CQ2119" s="29"/>
      <c r="CR2119" s="29"/>
      <c r="CS2119" s="29"/>
      <c r="CT2119" s="29"/>
      <c r="CU2119" s="29"/>
      <c r="CV2119" s="29"/>
      <c r="CW2119" s="29"/>
      <c r="CX2119" s="29"/>
      <c r="CY2119" s="29"/>
      <c r="CZ2119" s="29"/>
      <c r="DA2119" s="29"/>
      <c r="DB2119" s="29"/>
      <c r="DC2119" s="29"/>
      <c r="DD2119" s="29"/>
      <c r="DE2119" s="29"/>
      <c r="DF2119" s="29"/>
      <c r="DG2119" s="29"/>
      <c r="DH2119" s="29"/>
      <c r="DI2119" s="29"/>
      <c r="DJ2119" s="29"/>
      <c r="DK2119" s="29"/>
      <c r="DL2119" s="29"/>
      <c r="DM2119" s="29"/>
      <c r="DN2119" s="29"/>
      <c r="DO2119" s="29"/>
      <c r="DP2119" s="29"/>
      <c r="DQ2119" s="29"/>
      <c r="DR2119" s="29"/>
      <c r="DS2119" s="29"/>
      <c r="DT2119" s="29"/>
      <c r="DU2119" s="29"/>
      <c r="DV2119" s="29"/>
      <c r="DW2119" s="29"/>
      <c r="DX2119" s="29"/>
      <c r="DY2119" s="29"/>
      <c r="DZ2119" s="29"/>
      <c r="EA2119" s="29"/>
      <c r="EB2119" s="29"/>
      <c r="EC2119" s="29"/>
      <c r="ED2119" s="29"/>
      <c r="EE2119" s="29"/>
      <c r="EF2119" s="29"/>
      <c r="EG2119" s="29"/>
      <c r="EH2119" s="29"/>
      <c r="EI2119" s="29"/>
      <c r="EJ2119" s="29"/>
      <c r="EK2119" s="29"/>
      <c r="EL2119" s="29"/>
      <c r="EM2119" s="29"/>
      <c r="EN2119" s="29"/>
      <c r="EO2119" s="29"/>
      <c r="EP2119" s="29"/>
      <c r="EQ2119" s="29"/>
      <c r="ER2119" s="29"/>
      <c r="ES2119" s="29"/>
      <c r="ET2119" s="29"/>
      <c r="EU2119" s="29"/>
      <c r="EV2119" s="29"/>
      <c r="EW2119" s="29"/>
      <c r="EX2119" s="29"/>
      <c r="EY2119" s="29"/>
      <c r="EZ2119" s="29"/>
      <c r="FA2119" s="29"/>
      <c r="FB2119" s="29"/>
      <c r="FC2119" s="29"/>
      <c r="FD2119" s="29"/>
      <c r="FE2119" s="29"/>
      <c r="FF2119" s="29"/>
      <c r="FG2119" s="29"/>
      <c r="FH2119" s="29"/>
      <c r="FI2119" s="29"/>
      <c r="FJ2119" s="29"/>
      <c r="FK2119" s="29"/>
      <c r="FL2119" s="29"/>
      <c r="FM2119" s="29"/>
      <c r="FN2119" s="29"/>
      <c r="FO2119" s="29"/>
      <c r="FP2119" s="29"/>
      <c r="FQ2119" s="29"/>
      <c r="FR2119" s="29"/>
      <c r="FS2119" s="29"/>
      <c r="FT2119" s="29"/>
      <c r="FU2119" s="29"/>
      <c r="FV2119" s="29"/>
      <c r="FW2119" s="29"/>
      <c r="FX2119" s="29"/>
      <c r="FY2119" s="29"/>
      <c r="FZ2119" s="29"/>
      <c r="GA2119" s="29"/>
      <c r="GB2119" s="29"/>
      <c r="GC2119" s="29"/>
      <c r="GD2119" s="29"/>
      <c r="GE2119" s="29"/>
      <c r="GF2119" s="29"/>
      <c r="GG2119" s="29"/>
      <c r="GH2119" s="29"/>
      <c r="GI2119" s="29"/>
      <c r="GJ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1"/>
      <c r="GZ2119" s="1"/>
      <c r="HA2119" s="1"/>
      <c r="HB2119" s="1"/>
      <c r="HC2119" s="1"/>
      <c r="HD2119" s="1"/>
      <c r="HE2119" s="1"/>
      <c r="HF2119" s="1"/>
      <c r="HG2119" s="1"/>
      <c r="HH2119" s="1"/>
      <c r="HI2119" s="1"/>
      <c r="HJ2119" s="1"/>
      <c r="HK2119" s="1"/>
      <c r="HL2119" s="1"/>
      <c r="HM2119" s="1"/>
      <c r="HN2119" s="1"/>
      <c r="HO2119" s="1"/>
      <c r="HP2119" s="1"/>
      <c r="HQ2119" s="1"/>
      <c r="HR2119" s="1"/>
      <c r="HS2119" s="1"/>
      <c r="HT2119" s="1"/>
      <c r="HU2119" s="1"/>
      <c r="HV2119" s="1"/>
      <c r="HW2119" s="1"/>
      <c r="HX2119" s="1"/>
      <c r="HY2119" s="1"/>
      <c r="HZ2119" s="1"/>
      <c r="IA2119" s="1"/>
      <c r="IB2119" s="1"/>
      <c r="IC2119" s="1"/>
    </row>
    <row r="2120" s="1" customFormat="1" customHeight="1" spans="1:206">
      <c r="A2120" s="9">
        <v>2119</v>
      </c>
      <c r="B2120" s="25" t="s">
        <v>2472</v>
      </c>
      <c r="C2120" s="25" t="s">
        <v>13</v>
      </c>
      <c r="D2120" s="25" t="s">
        <v>112</v>
      </c>
      <c r="E2120" s="25">
        <v>1</v>
      </c>
      <c r="F2120" s="11">
        <v>290</v>
      </c>
      <c r="G2120" s="9">
        <f t="shared" si="66"/>
        <v>290</v>
      </c>
      <c r="H2120" s="12"/>
      <c r="I2120" s="9">
        <f t="shared" si="67"/>
        <v>290</v>
      </c>
      <c r="J2120" s="59"/>
      <c r="K2120" s="11" t="s">
        <v>1867</v>
      </c>
      <c r="L2120" s="9" t="s">
        <v>2460</v>
      </c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W2120" s="29"/>
      <c r="X2120" s="29"/>
      <c r="Y2120" s="29"/>
      <c r="Z2120" s="29"/>
      <c r="AA2120" s="29"/>
      <c r="AB2120" s="29"/>
      <c r="AC2120" s="29"/>
      <c r="AD2120" s="29"/>
      <c r="AE2120" s="29"/>
      <c r="AF2120" s="29"/>
      <c r="AG2120" s="29"/>
      <c r="AH2120" s="29"/>
      <c r="AI2120" s="29"/>
      <c r="AJ2120" s="29"/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9"/>
      <c r="AX2120" s="29"/>
      <c r="AY2120" s="29"/>
      <c r="AZ2120" s="29"/>
      <c r="BA2120" s="29"/>
      <c r="BB2120" s="29"/>
      <c r="BC2120" s="29"/>
      <c r="BD2120" s="29"/>
      <c r="BE2120" s="29"/>
      <c r="BF2120" s="29"/>
      <c r="BG2120" s="29"/>
      <c r="BH2120" s="29"/>
      <c r="BI2120" s="29"/>
      <c r="BJ2120" s="29"/>
      <c r="BK2120" s="29"/>
      <c r="BL2120" s="29"/>
      <c r="BM2120" s="29"/>
      <c r="BN2120" s="29"/>
      <c r="BO2120" s="29"/>
      <c r="BP2120" s="29"/>
      <c r="BQ2120" s="29"/>
      <c r="BR2120" s="29"/>
      <c r="BS2120" s="29"/>
      <c r="BT2120" s="29"/>
      <c r="BU2120" s="29"/>
      <c r="BV2120" s="29"/>
      <c r="BW2120" s="29"/>
      <c r="BX2120" s="29"/>
      <c r="BY2120" s="29"/>
      <c r="BZ2120" s="29"/>
      <c r="CA2120" s="29"/>
      <c r="CB2120" s="29"/>
      <c r="CC2120" s="29"/>
      <c r="CD2120" s="29"/>
      <c r="CE2120" s="29"/>
      <c r="CF2120" s="29"/>
      <c r="CG2120" s="29"/>
      <c r="CH2120" s="29"/>
      <c r="CI2120" s="29"/>
      <c r="CJ2120" s="29"/>
      <c r="CK2120" s="29"/>
      <c r="CL2120" s="29"/>
      <c r="CM2120" s="29"/>
      <c r="CN2120" s="29"/>
      <c r="CO2120" s="29"/>
      <c r="CP2120" s="29"/>
      <c r="CQ2120" s="29"/>
      <c r="CR2120" s="29"/>
      <c r="CS2120" s="29"/>
      <c r="CT2120" s="29"/>
      <c r="CU2120" s="29"/>
      <c r="CV2120" s="29"/>
      <c r="CW2120" s="29"/>
      <c r="CX2120" s="29"/>
      <c r="CY2120" s="29"/>
      <c r="CZ2120" s="29"/>
      <c r="DA2120" s="29"/>
      <c r="DB2120" s="29"/>
      <c r="DC2120" s="29"/>
      <c r="DD2120" s="29"/>
      <c r="DE2120" s="29"/>
      <c r="DF2120" s="29"/>
      <c r="DG2120" s="29"/>
      <c r="DH2120" s="29"/>
      <c r="DI2120" s="29"/>
      <c r="DJ2120" s="29"/>
      <c r="DK2120" s="29"/>
      <c r="DL2120" s="29"/>
      <c r="DM2120" s="29"/>
      <c r="DN2120" s="29"/>
      <c r="DO2120" s="29"/>
      <c r="DP2120" s="29"/>
      <c r="DQ2120" s="29"/>
      <c r="DR2120" s="29"/>
      <c r="DS2120" s="29"/>
      <c r="DT2120" s="29"/>
      <c r="DU2120" s="29"/>
      <c r="DV2120" s="29"/>
      <c r="DW2120" s="29"/>
      <c r="DX2120" s="29"/>
      <c r="DY2120" s="29"/>
      <c r="DZ2120" s="29"/>
      <c r="EA2120" s="29"/>
      <c r="EB2120" s="29"/>
      <c r="EC2120" s="29"/>
      <c r="ED2120" s="29"/>
      <c r="EE2120" s="29"/>
      <c r="EF2120" s="29"/>
      <c r="EG2120" s="29"/>
      <c r="EH2120" s="29"/>
      <c r="EI2120" s="29"/>
      <c r="EJ2120" s="29"/>
      <c r="EK2120" s="29"/>
      <c r="EL2120" s="29"/>
      <c r="EM2120" s="29"/>
      <c r="EN2120" s="29"/>
      <c r="EO2120" s="29"/>
      <c r="EP2120" s="29"/>
      <c r="EQ2120" s="29"/>
      <c r="ER2120" s="29"/>
      <c r="ES2120" s="29"/>
      <c r="ET2120" s="29"/>
      <c r="EU2120" s="29"/>
      <c r="EV2120" s="29"/>
      <c r="EW2120" s="29"/>
      <c r="EX2120" s="29"/>
      <c r="EY2120" s="29"/>
      <c r="EZ2120" s="29"/>
      <c r="FA2120" s="29"/>
      <c r="FB2120" s="29"/>
      <c r="FC2120" s="29"/>
      <c r="FD2120" s="29"/>
      <c r="FE2120" s="29"/>
      <c r="FF2120" s="29"/>
      <c r="FG2120" s="29"/>
      <c r="FH2120" s="29"/>
      <c r="FI2120" s="29"/>
      <c r="FJ2120" s="29"/>
      <c r="FK2120" s="29"/>
      <c r="FL2120" s="29"/>
      <c r="FM2120" s="29"/>
      <c r="FN2120" s="29"/>
      <c r="FO2120" s="29"/>
      <c r="FP2120" s="29"/>
      <c r="FQ2120" s="29"/>
      <c r="FR2120" s="29"/>
      <c r="FS2120" s="29"/>
      <c r="FT2120" s="29"/>
      <c r="FU2120" s="29"/>
      <c r="FV2120" s="29"/>
      <c r="FW2120" s="29"/>
      <c r="FX2120" s="29"/>
      <c r="FY2120" s="29"/>
      <c r="FZ2120" s="29"/>
      <c r="GA2120" s="29"/>
      <c r="GB2120" s="29"/>
      <c r="GC2120" s="29"/>
      <c r="GD2120" s="29"/>
      <c r="GE2120" s="29"/>
      <c r="GF2120" s="29"/>
      <c r="GG2120" s="29"/>
      <c r="GH2120" s="29"/>
      <c r="GI2120" s="29"/>
      <c r="GJ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</row>
    <row r="2121" s="1" customFormat="1" customHeight="1" spans="1:206">
      <c r="A2121" s="9">
        <v>2120</v>
      </c>
      <c r="B2121" s="7" t="s">
        <v>2473</v>
      </c>
      <c r="C2121" s="7" t="s">
        <v>22</v>
      </c>
      <c r="D2121" s="7" t="s">
        <v>112</v>
      </c>
      <c r="E2121" s="7">
        <v>1</v>
      </c>
      <c r="F2121" s="11">
        <v>290</v>
      </c>
      <c r="G2121" s="9">
        <f t="shared" si="66"/>
        <v>290</v>
      </c>
      <c r="H2121" s="7"/>
      <c r="I2121" s="9">
        <f t="shared" si="67"/>
        <v>290</v>
      </c>
      <c r="J2121" s="30"/>
      <c r="K2121" s="11" t="s">
        <v>1867</v>
      </c>
      <c r="L2121" s="9" t="s">
        <v>2460</v>
      </c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W2121" s="29"/>
      <c r="X2121" s="29"/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9"/>
      <c r="BC2121" s="29"/>
      <c r="BD2121" s="29"/>
      <c r="BE2121" s="29"/>
      <c r="BF2121" s="29"/>
      <c r="BG2121" s="29"/>
      <c r="BH2121" s="29"/>
      <c r="BI2121" s="29"/>
      <c r="BJ2121" s="29"/>
      <c r="BK2121" s="29"/>
      <c r="BL2121" s="29"/>
      <c r="BM2121" s="29"/>
      <c r="BN2121" s="29"/>
      <c r="BO2121" s="29"/>
      <c r="BP2121" s="29"/>
      <c r="BQ2121" s="29"/>
      <c r="BR2121" s="29"/>
      <c r="BS2121" s="29"/>
      <c r="BT2121" s="29"/>
      <c r="BU2121" s="29"/>
      <c r="BV2121" s="29"/>
      <c r="BW2121" s="29"/>
      <c r="BX2121" s="29"/>
      <c r="BY2121" s="29"/>
      <c r="BZ2121" s="29"/>
      <c r="CA2121" s="29"/>
      <c r="CB2121" s="29"/>
      <c r="CC2121" s="29"/>
      <c r="CD2121" s="29"/>
      <c r="CE2121" s="29"/>
      <c r="CF2121" s="29"/>
      <c r="CG2121" s="29"/>
      <c r="CH2121" s="29"/>
      <c r="CI2121" s="29"/>
      <c r="CJ2121" s="29"/>
      <c r="CK2121" s="29"/>
      <c r="CL2121" s="29"/>
      <c r="CM2121" s="29"/>
      <c r="CN2121" s="29"/>
      <c r="CO2121" s="29"/>
      <c r="CP2121" s="29"/>
      <c r="CQ2121" s="29"/>
      <c r="CR2121" s="29"/>
      <c r="CS2121" s="29"/>
      <c r="CT2121" s="29"/>
      <c r="CU2121" s="29"/>
      <c r="CV2121" s="29"/>
      <c r="CW2121" s="29"/>
      <c r="CX2121" s="29"/>
      <c r="CY2121" s="29"/>
      <c r="CZ2121" s="29"/>
      <c r="DA2121" s="29"/>
      <c r="DB2121" s="29"/>
      <c r="DC2121" s="29"/>
      <c r="DD2121" s="29"/>
      <c r="DE2121" s="29"/>
      <c r="DF2121" s="29"/>
      <c r="DG2121" s="29"/>
      <c r="DH2121" s="29"/>
      <c r="DI2121" s="29"/>
      <c r="DJ2121" s="29"/>
      <c r="DK2121" s="29"/>
      <c r="DL2121" s="29"/>
      <c r="DM2121" s="29"/>
      <c r="DN2121" s="29"/>
      <c r="DO2121" s="29"/>
      <c r="DP2121" s="29"/>
      <c r="DQ2121" s="29"/>
      <c r="DR2121" s="29"/>
      <c r="DS2121" s="29"/>
      <c r="DT2121" s="29"/>
      <c r="DU2121" s="29"/>
      <c r="DV2121" s="29"/>
      <c r="DW2121" s="29"/>
      <c r="DX2121" s="29"/>
      <c r="DY2121" s="29"/>
      <c r="DZ2121" s="29"/>
      <c r="EA2121" s="29"/>
      <c r="EB2121" s="29"/>
      <c r="EC2121" s="29"/>
      <c r="ED2121" s="29"/>
      <c r="EE2121" s="29"/>
      <c r="EF2121" s="29"/>
      <c r="EG2121" s="29"/>
      <c r="EH2121" s="29"/>
      <c r="EI2121" s="29"/>
      <c r="EJ2121" s="29"/>
      <c r="EK2121" s="29"/>
      <c r="EL2121" s="29"/>
      <c r="EM2121" s="29"/>
      <c r="EN2121" s="29"/>
      <c r="EO2121" s="29"/>
      <c r="EP2121" s="29"/>
      <c r="EQ2121" s="29"/>
      <c r="ER2121" s="29"/>
      <c r="ES2121" s="29"/>
      <c r="ET2121" s="29"/>
      <c r="EU2121" s="29"/>
      <c r="EV2121" s="29"/>
      <c r="EW2121" s="29"/>
      <c r="EX2121" s="29"/>
      <c r="EY2121" s="29"/>
      <c r="EZ2121" s="29"/>
      <c r="FA2121" s="29"/>
      <c r="FB2121" s="29"/>
      <c r="FC2121" s="29"/>
      <c r="FD2121" s="29"/>
      <c r="FE2121" s="29"/>
      <c r="FF2121" s="29"/>
      <c r="FG2121" s="29"/>
      <c r="FH2121" s="29"/>
      <c r="FI2121" s="29"/>
      <c r="FJ2121" s="29"/>
      <c r="FK2121" s="29"/>
      <c r="FL2121" s="29"/>
      <c r="FM2121" s="29"/>
      <c r="FN2121" s="29"/>
      <c r="FO2121" s="29"/>
      <c r="FP2121" s="29"/>
      <c r="FQ2121" s="29"/>
      <c r="FR2121" s="29"/>
      <c r="FS2121" s="29"/>
      <c r="FT2121" s="29"/>
      <c r="FU2121" s="29"/>
      <c r="FV2121" s="29"/>
      <c r="FW2121" s="29"/>
      <c r="FX2121" s="29"/>
      <c r="FY2121" s="29"/>
      <c r="FZ2121" s="29"/>
      <c r="GA2121" s="29"/>
      <c r="GB2121" s="29"/>
      <c r="GC2121" s="29"/>
      <c r="GD2121" s="29"/>
      <c r="GE2121" s="29"/>
      <c r="GF2121" s="29"/>
      <c r="GG2121" s="29"/>
      <c r="GH2121" s="29"/>
      <c r="GI2121" s="29"/>
      <c r="GJ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</row>
    <row r="2122" s="1" customFormat="1" customHeight="1" spans="1:237">
      <c r="A2122" s="9">
        <v>2121</v>
      </c>
      <c r="B2122" s="9" t="s">
        <v>2474</v>
      </c>
      <c r="C2122" s="96" t="s">
        <v>22</v>
      </c>
      <c r="D2122" s="80" t="s">
        <v>159</v>
      </c>
      <c r="E2122" s="80">
        <v>1</v>
      </c>
      <c r="F2122" s="9">
        <v>585</v>
      </c>
      <c r="G2122" s="9">
        <f t="shared" si="66"/>
        <v>585</v>
      </c>
      <c r="H2122" s="77"/>
      <c r="I2122" s="9">
        <f t="shared" si="67"/>
        <v>585</v>
      </c>
      <c r="J2122" s="30"/>
      <c r="K2122" s="30" t="s">
        <v>1867</v>
      </c>
      <c r="L2122" s="30" t="s">
        <v>2460</v>
      </c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DT2122"/>
      <c r="DU2122"/>
      <c r="DV2122"/>
      <c r="DW2122"/>
      <c r="DX2122"/>
      <c r="DY2122"/>
      <c r="DZ2122"/>
      <c r="EA2122"/>
      <c r="EB2122"/>
      <c r="EC2122"/>
      <c r="ED2122"/>
      <c r="EE2122"/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/>
      <c r="EU2122"/>
      <c r="EV2122"/>
      <c r="EW2122"/>
      <c r="EX2122"/>
      <c r="EY2122"/>
      <c r="EZ2122"/>
      <c r="FA2122"/>
      <c r="FB2122"/>
      <c r="FC2122"/>
      <c r="FD2122"/>
      <c r="FE2122"/>
      <c r="FF2122"/>
      <c r="FG2122"/>
      <c r="FH2122"/>
      <c r="FI2122"/>
      <c r="FJ2122"/>
      <c r="FK2122"/>
      <c r="FL2122"/>
      <c r="FM2122"/>
      <c r="FN2122"/>
      <c r="FO2122"/>
      <c r="FP2122"/>
      <c r="FQ2122"/>
      <c r="FR2122"/>
      <c r="FS2122"/>
      <c r="FT2122"/>
      <c r="FU2122"/>
      <c r="FV2122"/>
      <c r="FW2122"/>
      <c r="FX2122"/>
      <c r="FY2122"/>
      <c r="FZ2122"/>
      <c r="GA2122"/>
      <c r="GB2122"/>
      <c r="GC2122"/>
      <c r="GD2122"/>
      <c r="GE2122"/>
      <c r="GF2122"/>
      <c r="GG2122"/>
      <c r="GH2122"/>
      <c r="GI2122"/>
      <c r="GJ2122"/>
      <c r="GK2122"/>
      <c r="GL2122"/>
      <c r="GM2122"/>
      <c r="GN2122"/>
      <c r="GO2122"/>
      <c r="GP2122"/>
      <c r="GQ2122"/>
      <c r="GR2122"/>
      <c r="GS2122"/>
      <c r="GT2122"/>
      <c r="GU2122"/>
      <c r="GV2122"/>
      <c r="GW2122"/>
      <c r="GX2122"/>
      <c r="GY2122"/>
      <c r="GZ2122"/>
      <c r="HA2122"/>
      <c r="HB2122"/>
      <c r="HC2122"/>
      <c r="HD2122"/>
      <c r="HE2122"/>
      <c r="HF2122"/>
      <c r="HG2122"/>
      <c r="HH2122"/>
      <c r="HI2122"/>
      <c r="HJ2122"/>
      <c r="HK2122"/>
      <c r="HL2122"/>
      <c r="HM2122"/>
      <c r="HN2122"/>
      <c r="HO2122"/>
      <c r="HP2122"/>
      <c r="HQ2122"/>
      <c r="HR2122"/>
      <c r="HS2122"/>
      <c r="HT2122"/>
      <c r="HU2122"/>
      <c r="HV2122"/>
      <c r="HW2122"/>
      <c r="HX2122"/>
      <c r="HY2122"/>
      <c r="HZ2122"/>
      <c r="IA2122"/>
      <c r="IB2122"/>
      <c r="IC2122"/>
    </row>
    <row r="2123" s="1" customFormat="1" customHeight="1" spans="1:206">
      <c r="A2123" s="9">
        <v>2122</v>
      </c>
      <c r="B2123" s="9" t="s">
        <v>2475</v>
      </c>
      <c r="C2123" s="9" t="s">
        <v>13</v>
      </c>
      <c r="D2123" s="9" t="s">
        <v>19</v>
      </c>
      <c r="E2123" s="9">
        <v>1</v>
      </c>
      <c r="F2123" s="11">
        <v>470</v>
      </c>
      <c r="G2123" s="9">
        <f t="shared" si="66"/>
        <v>470</v>
      </c>
      <c r="H2123" s="9"/>
      <c r="I2123" s="9">
        <f t="shared" si="67"/>
        <v>470</v>
      </c>
      <c r="J2123" s="30"/>
      <c r="K2123" s="11" t="s">
        <v>1867</v>
      </c>
      <c r="L2123" s="9" t="s">
        <v>2460</v>
      </c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W2123" s="29"/>
      <c r="X2123" s="29"/>
      <c r="Y2123" s="29"/>
      <c r="Z2123" s="29"/>
      <c r="AA2123" s="29"/>
      <c r="AB2123" s="29"/>
      <c r="AC2123" s="29"/>
      <c r="AD2123" s="29"/>
      <c r="AE2123" s="29"/>
      <c r="AF2123" s="29"/>
      <c r="AG2123" s="29"/>
      <c r="AH2123" s="29"/>
      <c r="AI2123" s="29"/>
      <c r="AJ2123" s="29"/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9"/>
      <c r="AX2123" s="29"/>
      <c r="AY2123" s="29"/>
      <c r="AZ2123" s="29"/>
      <c r="BA2123" s="29"/>
      <c r="BB2123" s="29"/>
      <c r="BC2123" s="29"/>
      <c r="BD2123" s="29"/>
      <c r="BE2123" s="29"/>
      <c r="BF2123" s="29"/>
      <c r="BG2123" s="29"/>
      <c r="BH2123" s="29"/>
      <c r="BI2123" s="29"/>
      <c r="BJ2123" s="29"/>
      <c r="BK2123" s="29"/>
      <c r="BL2123" s="29"/>
      <c r="BM2123" s="29"/>
      <c r="BN2123" s="29"/>
      <c r="BO2123" s="29"/>
      <c r="BP2123" s="29"/>
      <c r="BQ2123" s="29"/>
      <c r="BR2123" s="29"/>
      <c r="BS2123" s="29"/>
      <c r="BT2123" s="29"/>
      <c r="BU2123" s="29"/>
      <c r="BV2123" s="29"/>
      <c r="BW2123" s="29"/>
      <c r="BX2123" s="29"/>
      <c r="BY2123" s="29"/>
      <c r="BZ2123" s="29"/>
      <c r="CA2123" s="29"/>
      <c r="CB2123" s="29"/>
      <c r="CC2123" s="29"/>
      <c r="CD2123" s="29"/>
      <c r="CE2123" s="29"/>
      <c r="CF2123" s="29"/>
      <c r="CG2123" s="29"/>
      <c r="CH2123" s="29"/>
      <c r="CI2123" s="29"/>
      <c r="CJ2123" s="29"/>
      <c r="CK2123" s="29"/>
      <c r="CL2123" s="29"/>
      <c r="CM2123" s="29"/>
      <c r="CN2123" s="29"/>
      <c r="CO2123" s="29"/>
      <c r="CP2123" s="29"/>
      <c r="CQ2123" s="29"/>
      <c r="CR2123" s="29"/>
      <c r="CS2123" s="29"/>
      <c r="CT2123" s="29"/>
      <c r="CU2123" s="29"/>
      <c r="CV2123" s="29"/>
      <c r="CW2123" s="29"/>
      <c r="CX2123" s="29"/>
      <c r="CY2123" s="29"/>
      <c r="CZ2123" s="29"/>
      <c r="DA2123" s="29"/>
      <c r="DB2123" s="29"/>
      <c r="DC2123" s="29"/>
      <c r="DD2123" s="29"/>
      <c r="DE2123" s="29"/>
      <c r="DF2123" s="29"/>
      <c r="DG2123" s="29"/>
      <c r="DH2123" s="29"/>
      <c r="DI2123" s="29"/>
      <c r="DJ2123" s="29"/>
      <c r="DK2123" s="29"/>
      <c r="DL2123" s="29"/>
      <c r="DM2123" s="29"/>
      <c r="DN2123" s="29"/>
      <c r="DO2123" s="29"/>
      <c r="DP2123" s="29"/>
      <c r="DQ2123" s="29"/>
      <c r="DR2123" s="29"/>
      <c r="DS2123" s="29"/>
      <c r="DT2123" s="29"/>
      <c r="DU2123" s="29"/>
      <c r="DV2123" s="29"/>
      <c r="DW2123" s="29"/>
      <c r="DX2123" s="29"/>
      <c r="DY2123" s="29"/>
      <c r="DZ2123" s="29"/>
      <c r="EA2123" s="29"/>
      <c r="EB2123" s="29"/>
      <c r="EC2123" s="29"/>
      <c r="ED2123" s="29"/>
      <c r="EE2123" s="29"/>
      <c r="EF2123" s="29"/>
      <c r="EG2123" s="29"/>
      <c r="EH2123" s="29"/>
      <c r="EI2123" s="29"/>
      <c r="EJ2123" s="29"/>
      <c r="EK2123" s="29"/>
      <c r="EL2123" s="29"/>
      <c r="EM2123" s="29"/>
      <c r="EN2123" s="29"/>
      <c r="EO2123" s="29"/>
      <c r="EP2123" s="29"/>
      <c r="EQ2123" s="29"/>
      <c r="ER2123" s="29"/>
      <c r="ES2123" s="29"/>
      <c r="ET2123" s="29"/>
      <c r="EU2123" s="29"/>
      <c r="EV2123" s="29"/>
      <c r="EW2123" s="29"/>
      <c r="EX2123" s="29"/>
      <c r="EY2123" s="29"/>
      <c r="EZ2123" s="29"/>
      <c r="FA2123" s="29"/>
      <c r="FB2123" s="29"/>
      <c r="FC2123" s="29"/>
      <c r="FD2123" s="29"/>
      <c r="FE2123" s="29"/>
      <c r="FF2123" s="29"/>
      <c r="FG2123" s="29"/>
      <c r="FH2123" s="29"/>
      <c r="FI2123" s="29"/>
      <c r="FJ2123" s="29"/>
      <c r="FK2123" s="29"/>
      <c r="FL2123" s="29"/>
      <c r="FM2123" s="29"/>
      <c r="FN2123" s="29"/>
      <c r="FO2123" s="29"/>
      <c r="FP2123" s="29"/>
      <c r="FQ2123" s="29"/>
      <c r="FR2123" s="29"/>
      <c r="FS2123" s="29"/>
      <c r="FT2123" s="29"/>
      <c r="FU2123" s="29"/>
      <c r="FV2123" s="29"/>
      <c r="FW2123" s="29"/>
      <c r="FX2123" s="29"/>
      <c r="FY2123" s="29"/>
      <c r="FZ2123" s="29"/>
      <c r="GA2123" s="29"/>
      <c r="GB2123" s="29"/>
      <c r="GC2123" s="29"/>
      <c r="GD2123" s="29"/>
      <c r="GE2123" s="29"/>
      <c r="GF2123" s="29"/>
      <c r="GG2123" s="29"/>
      <c r="GH2123" s="29"/>
      <c r="GI2123" s="29"/>
      <c r="GJ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</row>
    <row r="2124" s="1" customFormat="1" customHeight="1" spans="1:206">
      <c r="A2124" s="9">
        <v>2123</v>
      </c>
      <c r="B2124" s="11" t="s">
        <v>2476</v>
      </c>
      <c r="C2124" s="9" t="s">
        <v>13</v>
      </c>
      <c r="D2124" s="9" t="s">
        <v>112</v>
      </c>
      <c r="E2124" s="9">
        <v>2</v>
      </c>
      <c r="F2124" s="11">
        <v>290</v>
      </c>
      <c r="G2124" s="9">
        <f t="shared" si="66"/>
        <v>580</v>
      </c>
      <c r="H2124" s="9"/>
      <c r="I2124" s="9">
        <f t="shared" si="67"/>
        <v>580</v>
      </c>
      <c r="J2124" s="30" t="s">
        <v>2276</v>
      </c>
      <c r="K2124" s="11" t="s">
        <v>1867</v>
      </c>
      <c r="L2124" s="9" t="s">
        <v>2460</v>
      </c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W2124" s="29"/>
      <c r="X2124" s="29"/>
      <c r="Y2124" s="29"/>
      <c r="Z2124" s="29"/>
      <c r="AA2124" s="29"/>
      <c r="AB2124" s="29"/>
      <c r="AC2124" s="29"/>
      <c r="AD2124" s="29"/>
      <c r="AE2124" s="29"/>
      <c r="AF2124" s="29"/>
      <c r="AG2124" s="29"/>
      <c r="AH2124" s="29"/>
      <c r="AI2124" s="29"/>
      <c r="AJ2124" s="29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9"/>
      <c r="AX2124" s="29"/>
      <c r="AY2124" s="29"/>
      <c r="AZ2124" s="29"/>
      <c r="BA2124" s="29"/>
      <c r="BB2124" s="29"/>
      <c r="BC2124" s="29"/>
      <c r="BD2124" s="29"/>
      <c r="BE2124" s="29"/>
      <c r="BF2124" s="29"/>
      <c r="BG2124" s="29"/>
      <c r="BH2124" s="29"/>
      <c r="BI2124" s="29"/>
      <c r="BJ2124" s="29"/>
      <c r="BK2124" s="29"/>
      <c r="BL2124" s="29"/>
      <c r="BM2124" s="29"/>
      <c r="BN2124" s="29"/>
      <c r="BO2124" s="29"/>
      <c r="BP2124" s="29"/>
      <c r="BQ2124" s="29"/>
      <c r="BR2124" s="29"/>
      <c r="BS2124" s="29"/>
      <c r="BT2124" s="29"/>
      <c r="BU2124" s="29"/>
      <c r="BV2124" s="29"/>
      <c r="BW2124" s="29"/>
      <c r="BX2124" s="29"/>
      <c r="BY2124" s="29"/>
      <c r="BZ2124" s="29"/>
      <c r="CA2124" s="29"/>
      <c r="CB2124" s="29"/>
      <c r="CC2124" s="29"/>
      <c r="CD2124" s="29"/>
      <c r="CE2124" s="29"/>
      <c r="CF2124" s="29"/>
      <c r="CG2124" s="29"/>
      <c r="CH2124" s="29"/>
      <c r="CI2124" s="29"/>
      <c r="CJ2124" s="29"/>
      <c r="CK2124" s="29"/>
      <c r="CL2124" s="29"/>
      <c r="CM2124" s="29"/>
      <c r="CN2124" s="29"/>
      <c r="CO2124" s="29"/>
      <c r="CP2124" s="29"/>
      <c r="CQ2124" s="29"/>
      <c r="CR2124" s="29"/>
      <c r="CS2124" s="29"/>
      <c r="CT2124" s="29"/>
      <c r="CU2124" s="29"/>
      <c r="CV2124" s="29"/>
      <c r="CW2124" s="29"/>
      <c r="CX2124" s="29"/>
      <c r="CY2124" s="29"/>
      <c r="CZ2124" s="29"/>
      <c r="DA2124" s="29"/>
      <c r="DB2124" s="29"/>
      <c r="DC2124" s="29"/>
      <c r="DD2124" s="29"/>
      <c r="DE2124" s="29"/>
      <c r="DF2124" s="29"/>
      <c r="DG2124" s="29"/>
      <c r="DH2124" s="29"/>
      <c r="DI2124" s="29"/>
      <c r="DJ2124" s="29"/>
      <c r="DK2124" s="29"/>
      <c r="DL2124" s="29"/>
      <c r="DM2124" s="29"/>
      <c r="DN2124" s="29"/>
      <c r="DO2124" s="29"/>
      <c r="DP2124" s="29"/>
      <c r="DQ2124" s="29"/>
      <c r="DR2124" s="29"/>
      <c r="DS2124" s="29"/>
      <c r="DT2124" s="29"/>
      <c r="DU2124" s="29"/>
      <c r="DV2124" s="29"/>
      <c r="DW2124" s="29"/>
      <c r="DX2124" s="29"/>
      <c r="DY2124" s="29"/>
      <c r="DZ2124" s="29"/>
      <c r="EA2124" s="29"/>
      <c r="EB2124" s="29"/>
      <c r="EC2124" s="29"/>
      <c r="ED2124" s="29"/>
      <c r="EE2124" s="29"/>
      <c r="EF2124" s="29"/>
      <c r="EG2124" s="29"/>
      <c r="EH2124" s="29"/>
      <c r="EI2124" s="29"/>
      <c r="EJ2124" s="29"/>
      <c r="EK2124" s="29"/>
      <c r="EL2124" s="29"/>
      <c r="EM2124" s="29"/>
      <c r="EN2124" s="29"/>
      <c r="EO2124" s="29"/>
      <c r="EP2124" s="29"/>
      <c r="EQ2124" s="29"/>
      <c r="ER2124" s="29"/>
      <c r="ES2124" s="29"/>
      <c r="ET2124" s="29"/>
      <c r="EU2124" s="29"/>
      <c r="EV2124" s="29"/>
      <c r="EW2124" s="29"/>
      <c r="EX2124" s="29"/>
      <c r="EY2124" s="29"/>
      <c r="EZ2124" s="29"/>
      <c r="FA2124" s="29"/>
      <c r="FB2124" s="29"/>
      <c r="FC2124" s="29"/>
      <c r="FD2124" s="29"/>
      <c r="FE2124" s="29"/>
      <c r="FF2124" s="29"/>
      <c r="FG2124" s="29"/>
      <c r="FH2124" s="29"/>
      <c r="FI2124" s="29"/>
      <c r="FJ2124" s="29"/>
      <c r="FK2124" s="29"/>
      <c r="FL2124" s="29"/>
      <c r="FM2124" s="29"/>
      <c r="FN2124" s="29"/>
      <c r="FO2124" s="29"/>
      <c r="FP2124" s="29"/>
      <c r="FQ2124" s="29"/>
      <c r="FR2124" s="29"/>
      <c r="FS2124" s="29"/>
      <c r="FT2124" s="29"/>
      <c r="FU2124" s="29"/>
      <c r="FV2124" s="29"/>
      <c r="FW2124" s="29"/>
      <c r="FX2124" s="29"/>
      <c r="FY2124" s="29"/>
      <c r="FZ2124" s="29"/>
      <c r="GA2124" s="29"/>
      <c r="GB2124" s="29"/>
      <c r="GC2124" s="29"/>
      <c r="GD2124" s="29"/>
      <c r="GE2124" s="29"/>
      <c r="GF2124" s="29"/>
      <c r="GG2124" s="29"/>
      <c r="GH2124" s="29"/>
      <c r="GI2124" s="29"/>
      <c r="GJ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</row>
    <row r="2125" s="2" customFormat="1" customHeight="1" spans="1:237">
      <c r="A2125" s="9">
        <v>2124</v>
      </c>
      <c r="B2125" s="60" t="s">
        <v>2477</v>
      </c>
      <c r="C2125" s="60" t="s">
        <v>22</v>
      </c>
      <c r="D2125" s="60" t="s">
        <v>14</v>
      </c>
      <c r="E2125" s="60">
        <v>1</v>
      </c>
      <c r="F2125" s="9">
        <v>350</v>
      </c>
      <c r="G2125" s="9">
        <f t="shared" si="66"/>
        <v>350</v>
      </c>
      <c r="H2125" s="60"/>
      <c r="I2125" s="9">
        <f t="shared" si="67"/>
        <v>350</v>
      </c>
      <c r="J2125" s="51"/>
      <c r="K2125" s="60" t="s">
        <v>1867</v>
      </c>
      <c r="L2125" s="60" t="s">
        <v>2460</v>
      </c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"/>
      <c r="HY2125" s="1"/>
      <c r="HZ2125" s="1"/>
      <c r="IA2125" s="1"/>
      <c r="IB2125" s="1"/>
      <c r="IC2125" s="1"/>
    </row>
    <row r="2126" s="1" customFormat="1" customHeight="1" spans="1:12">
      <c r="A2126" s="9">
        <v>2125</v>
      </c>
      <c r="B2126" s="9" t="s">
        <v>2478</v>
      </c>
      <c r="C2126" s="9" t="s">
        <v>22</v>
      </c>
      <c r="D2126" s="9" t="s">
        <v>27</v>
      </c>
      <c r="E2126" s="9">
        <v>1</v>
      </c>
      <c r="F2126" s="14">
        <v>410</v>
      </c>
      <c r="G2126" s="9">
        <f t="shared" si="66"/>
        <v>410</v>
      </c>
      <c r="H2126" s="9"/>
      <c r="I2126" s="9">
        <f t="shared" si="67"/>
        <v>410</v>
      </c>
      <c r="J2126" s="30"/>
      <c r="K2126" s="9" t="s">
        <v>1867</v>
      </c>
      <c r="L2126" s="9" t="s">
        <v>2460</v>
      </c>
    </row>
    <row r="2127" s="1" customFormat="1" customHeight="1" spans="1:206">
      <c r="A2127" s="9">
        <v>2126</v>
      </c>
      <c r="B2127" s="9" t="s">
        <v>2479</v>
      </c>
      <c r="C2127" s="9" t="s">
        <v>22</v>
      </c>
      <c r="D2127" s="9" t="s">
        <v>27</v>
      </c>
      <c r="E2127" s="9">
        <v>1</v>
      </c>
      <c r="F2127" s="14">
        <v>410</v>
      </c>
      <c r="G2127" s="9">
        <f t="shared" si="66"/>
        <v>410</v>
      </c>
      <c r="H2127" s="9"/>
      <c r="I2127" s="9">
        <f t="shared" si="67"/>
        <v>410</v>
      </c>
      <c r="J2127" s="30"/>
      <c r="K2127" s="9" t="s">
        <v>1867</v>
      </c>
      <c r="L2127" s="9" t="s">
        <v>2480</v>
      </c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29"/>
      <c r="AF2127" s="29"/>
      <c r="AG2127" s="29"/>
      <c r="AH2127" s="29"/>
      <c r="AI2127" s="29"/>
      <c r="AJ2127" s="29"/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9"/>
      <c r="AX2127" s="29"/>
      <c r="AY2127" s="29"/>
      <c r="AZ2127" s="29"/>
      <c r="BA2127" s="29"/>
      <c r="BB2127" s="29"/>
      <c r="BC2127" s="29"/>
      <c r="BD2127" s="29"/>
      <c r="BE2127" s="29"/>
      <c r="BF2127" s="29"/>
      <c r="BG2127" s="29"/>
      <c r="BH2127" s="29"/>
      <c r="BI2127" s="29"/>
      <c r="BJ2127" s="29"/>
      <c r="BK2127" s="29"/>
      <c r="BL2127" s="29"/>
      <c r="BM2127" s="29"/>
      <c r="BN2127" s="29"/>
      <c r="BO2127" s="29"/>
      <c r="BP2127" s="29"/>
      <c r="BQ2127" s="29"/>
      <c r="BR2127" s="29"/>
      <c r="BS2127" s="29"/>
      <c r="BT2127" s="29"/>
      <c r="BU2127" s="29"/>
      <c r="BV2127" s="29"/>
      <c r="BW2127" s="29"/>
      <c r="BX2127" s="29"/>
      <c r="BY2127" s="29"/>
      <c r="BZ2127" s="29"/>
      <c r="CA2127" s="29"/>
      <c r="CB2127" s="29"/>
      <c r="CC2127" s="29"/>
      <c r="CD2127" s="29"/>
      <c r="CE2127" s="29"/>
      <c r="CF2127" s="29"/>
      <c r="CG2127" s="29"/>
      <c r="CH2127" s="29"/>
      <c r="CI2127" s="29"/>
      <c r="CJ2127" s="29"/>
      <c r="CK2127" s="29"/>
      <c r="CL2127" s="29"/>
      <c r="CM2127" s="29"/>
      <c r="CN2127" s="29"/>
      <c r="CO2127" s="29"/>
      <c r="CP2127" s="29"/>
      <c r="CQ2127" s="29"/>
      <c r="CR2127" s="29"/>
      <c r="CS2127" s="29"/>
      <c r="CT2127" s="29"/>
      <c r="CU2127" s="29"/>
      <c r="CV2127" s="29"/>
      <c r="CW2127" s="29"/>
      <c r="CX2127" s="29"/>
      <c r="CY2127" s="29"/>
      <c r="CZ2127" s="29"/>
      <c r="DA2127" s="29"/>
      <c r="DB2127" s="29"/>
      <c r="DC2127" s="29"/>
      <c r="DD2127" s="29"/>
      <c r="DE2127" s="29"/>
      <c r="DF2127" s="29"/>
      <c r="DG2127" s="29"/>
      <c r="DH2127" s="29"/>
      <c r="DI2127" s="29"/>
      <c r="DJ2127" s="29"/>
      <c r="DK2127" s="29"/>
      <c r="DL2127" s="29"/>
      <c r="DM2127" s="29"/>
      <c r="DN2127" s="29"/>
      <c r="DO2127" s="29"/>
      <c r="DP2127" s="29"/>
      <c r="DQ2127" s="29"/>
      <c r="DR2127" s="29"/>
      <c r="DS2127" s="29"/>
      <c r="DT2127" s="29"/>
      <c r="DU2127" s="29"/>
      <c r="DV2127" s="29"/>
      <c r="DW2127" s="29"/>
      <c r="DX2127" s="29"/>
      <c r="DY2127" s="29"/>
      <c r="DZ2127" s="29"/>
      <c r="EA2127" s="29"/>
      <c r="EB2127" s="29"/>
      <c r="EC2127" s="29"/>
      <c r="ED2127" s="29"/>
      <c r="EE2127" s="29"/>
      <c r="EF2127" s="29"/>
      <c r="EG2127" s="29"/>
      <c r="EH2127" s="29"/>
      <c r="EI2127" s="29"/>
      <c r="EJ2127" s="29"/>
      <c r="EK2127" s="29"/>
      <c r="EL2127" s="29"/>
      <c r="EM2127" s="29"/>
      <c r="EN2127" s="29"/>
      <c r="EO2127" s="29"/>
      <c r="EP2127" s="29"/>
      <c r="EQ2127" s="29"/>
      <c r="ER2127" s="29"/>
      <c r="ES2127" s="29"/>
      <c r="ET2127" s="29"/>
      <c r="EU2127" s="29"/>
      <c r="EV2127" s="29"/>
      <c r="EW2127" s="29"/>
      <c r="EX2127" s="29"/>
      <c r="EY2127" s="29"/>
      <c r="EZ2127" s="29"/>
      <c r="FA2127" s="29"/>
      <c r="FB2127" s="29"/>
      <c r="FC2127" s="29"/>
      <c r="FD2127" s="29"/>
      <c r="FE2127" s="29"/>
      <c r="FF2127" s="29"/>
      <c r="FG2127" s="29"/>
      <c r="FH2127" s="29"/>
      <c r="FI2127" s="29"/>
      <c r="FJ2127" s="29"/>
      <c r="FK2127" s="29"/>
      <c r="FL2127" s="29"/>
      <c r="FM2127" s="29"/>
      <c r="FN2127" s="29"/>
      <c r="FO2127" s="29"/>
      <c r="FP2127" s="29"/>
      <c r="FQ2127" s="29"/>
      <c r="FR2127" s="29"/>
      <c r="FS2127" s="29"/>
      <c r="FT2127" s="29"/>
      <c r="FU2127" s="29"/>
      <c r="FV2127" s="29"/>
      <c r="FW2127" s="29"/>
      <c r="FX2127" s="29"/>
      <c r="FY2127" s="29"/>
      <c r="FZ2127" s="29"/>
      <c r="GA2127" s="29"/>
      <c r="GB2127" s="29"/>
      <c r="GC2127" s="29"/>
      <c r="GD2127" s="29"/>
      <c r="GE2127" s="29"/>
      <c r="GF2127" s="29"/>
      <c r="GG2127" s="29"/>
      <c r="GH2127" s="29"/>
      <c r="GI2127" s="29"/>
      <c r="GJ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</row>
    <row r="2128" s="1" customFormat="1" customHeight="1" spans="1:206">
      <c r="A2128" s="9">
        <v>2127</v>
      </c>
      <c r="B2128" s="9" t="s">
        <v>2481</v>
      </c>
      <c r="C2128" s="9" t="s">
        <v>22</v>
      </c>
      <c r="D2128" s="9" t="s">
        <v>27</v>
      </c>
      <c r="E2128" s="9">
        <v>1</v>
      </c>
      <c r="F2128" s="14">
        <v>410</v>
      </c>
      <c r="G2128" s="9">
        <f t="shared" si="66"/>
        <v>410</v>
      </c>
      <c r="H2128" s="9"/>
      <c r="I2128" s="9">
        <f t="shared" si="67"/>
        <v>410</v>
      </c>
      <c r="J2128" s="30"/>
      <c r="K2128" s="9" t="s">
        <v>1867</v>
      </c>
      <c r="L2128" s="9" t="s">
        <v>2480</v>
      </c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W2128" s="29"/>
      <c r="X2128" s="29"/>
      <c r="Y2128" s="29"/>
      <c r="Z2128" s="29"/>
      <c r="AA2128" s="29"/>
      <c r="AB2128" s="29"/>
      <c r="AC2128" s="29"/>
      <c r="AD2128" s="29"/>
      <c r="AE2128" s="29"/>
      <c r="AF2128" s="29"/>
      <c r="AG2128" s="29"/>
      <c r="AH2128" s="29"/>
      <c r="AI2128" s="29"/>
      <c r="AJ2128" s="29"/>
      <c r="AK2128" s="29"/>
      <c r="AL2128" s="29"/>
      <c r="AM2128" s="29"/>
      <c r="AN2128" s="29"/>
      <c r="AO2128" s="29"/>
      <c r="AP2128" s="29"/>
      <c r="AQ2128" s="29"/>
      <c r="AR2128" s="29"/>
      <c r="AS2128" s="29"/>
      <c r="AT2128" s="29"/>
      <c r="AU2128" s="29"/>
      <c r="AV2128" s="29"/>
      <c r="AW2128" s="29"/>
      <c r="AX2128" s="29"/>
      <c r="AY2128" s="29"/>
      <c r="AZ2128" s="29"/>
      <c r="BA2128" s="29"/>
      <c r="BB2128" s="29"/>
      <c r="BC2128" s="29"/>
      <c r="BD2128" s="29"/>
      <c r="BE2128" s="29"/>
      <c r="BF2128" s="29"/>
      <c r="BG2128" s="29"/>
      <c r="BH2128" s="29"/>
      <c r="BI2128" s="29"/>
      <c r="BJ2128" s="29"/>
      <c r="BK2128" s="29"/>
      <c r="BL2128" s="29"/>
      <c r="BM2128" s="29"/>
      <c r="BN2128" s="29"/>
      <c r="BO2128" s="29"/>
      <c r="BP2128" s="29"/>
      <c r="BQ2128" s="29"/>
      <c r="BR2128" s="29"/>
      <c r="BS2128" s="29"/>
      <c r="BT2128" s="29"/>
      <c r="BU2128" s="29"/>
      <c r="BV2128" s="29"/>
      <c r="BW2128" s="29"/>
      <c r="BX2128" s="29"/>
      <c r="BY2128" s="29"/>
      <c r="BZ2128" s="29"/>
      <c r="CA2128" s="29"/>
      <c r="CB2128" s="29"/>
      <c r="CC2128" s="29"/>
      <c r="CD2128" s="29"/>
      <c r="CE2128" s="29"/>
      <c r="CF2128" s="29"/>
      <c r="CG2128" s="29"/>
      <c r="CH2128" s="29"/>
      <c r="CI2128" s="29"/>
      <c r="CJ2128" s="29"/>
      <c r="CK2128" s="29"/>
      <c r="CL2128" s="29"/>
      <c r="CM2128" s="29"/>
      <c r="CN2128" s="29"/>
      <c r="CO2128" s="29"/>
      <c r="CP2128" s="29"/>
      <c r="CQ2128" s="29"/>
      <c r="CR2128" s="29"/>
      <c r="CS2128" s="29"/>
      <c r="CT2128" s="29"/>
      <c r="CU2128" s="29"/>
      <c r="CV2128" s="29"/>
      <c r="CW2128" s="29"/>
      <c r="CX2128" s="29"/>
      <c r="CY2128" s="29"/>
      <c r="CZ2128" s="29"/>
      <c r="DA2128" s="29"/>
      <c r="DB2128" s="29"/>
      <c r="DC2128" s="29"/>
      <c r="DD2128" s="29"/>
      <c r="DE2128" s="29"/>
      <c r="DF2128" s="29"/>
      <c r="DG2128" s="29"/>
      <c r="DH2128" s="29"/>
      <c r="DI2128" s="29"/>
      <c r="DJ2128" s="29"/>
      <c r="DK2128" s="29"/>
      <c r="DL2128" s="29"/>
      <c r="DM2128" s="29"/>
      <c r="DN2128" s="29"/>
      <c r="DO2128" s="29"/>
      <c r="DP2128" s="29"/>
      <c r="DQ2128" s="29"/>
      <c r="DR2128" s="29"/>
      <c r="DS2128" s="29"/>
      <c r="DT2128" s="29"/>
      <c r="DU2128" s="29"/>
      <c r="DV2128" s="29"/>
      <c r="DW2128" s="29"/>
      <c r="DX2128" s="29"/>
      <c r="DY2128" s="29"/>
      <c r="DZ2128" s="29"/>
      <c r="EA2128" s="29"/>
      <c r="EB2128" s="29"/>
      <c r="EC2128" s="29"/>
      <c r="ED2128" s="29"/>
      <c r="EE2128" s="29"/>
      <c r="EF2128" s="29"/>
      <c r="EG2128" s="29"/>
      <c r="EH2128" s="29"/>
      <c r="EI2128" s="29"/>
      <c r="EJ2128" s="29"/>
      <c r="EK2128" s="29"/>
      <c r="EL2128" s="29"/>
      <c r="EM2128" s="29"/>
      <c r="EN2128" s="29"/>
      <c r="EO2128" s="29"/>
      <c r="EP2128" s="29"/>
      <c r="EQ2128" s="29"/>
      <c r="ER2128" s="29"/>
      <c r="ES2128" s="29"/>
      <c r="ET2128" s="29"/>
      <c r="EU2128" s="29"/>
      <c r="EV2128" s="29"/>
      <c r="EW2128" s="29"/>
      <c r="EX2128" s="29"/>
      <c r="EY2128" s="29"/>
      <c r="EZ2128" s="29"/>
      <c r="FA2128" s="29"/>
      <c r="FB2128" s="29"/>
      <c r="FC2128" s="29"/>
      <c r="FD2128" s="29"/>
      <c r="FE2128" s="29"/>
      <c r="FF2128" s="29"/>
      <c r="FG2128" s="29"/>
      <c r="FH2128" s="29"/>
      <c r="FI2128" s="29"/>
      <c r="FJ2128" s="29"/>
      <c r="FK2128" s="29"/>
      <c r="FL2128" s="29"/>
      <c r="FM2128" s="29"/>
      <c r="FN2128" s="29"/>
      <c r="FO2128" s="29"/>
      <c r="FP2128" s="29"/>
      <c r="FQ2128" s="29"/>
      <c r="FR2128" s="29"/>
      <c r="FS2128" s="29"/>
      <c r="FT2128" s="29"/>
      <c r="FU2128" s="29"/>
      <c r="FV2128" s="29"/>
      <c r="FW2128" s="29"/>
      <c r="FX2128" s="29"/>
      <c r="FY2128" s="29"/>
      <c r="FZ2128" s="29"/>
      <c r="GA2128" s="29"/>
      <c r="GB2128" s="29"/>
      <c r="GC2128" s="29"/>
      <c r="GD2128" s="29"/>
      <c r="GE2128" s="29"/>
      <c r="GF2128" s="29"/>
      <c r="GG2128" s="29"/>
      <c r="GH2128" s="29"/>
      <c r="GI2128" s="29"/>
      <c r="GJ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</row>
    <row r="2129" customFormat="1" customHeight="1" spans="1:237">
      <c r="A2129" s="9">
        <v>2128</v>
      </c>
      <c r="B2129" s="9" t="s">
        <v>2482</v>
      </c>
      <c r="C2129" s="9" t="s">
        <v>22</v>
      </c>
      <c r="D2129" s="9" t="s">
        <v>112</v>
      </c>
      <c r="E2129" s="9">
        <v>1</v>
      </c>
      <c r="F2129" s="11">
        <v>290</v>
      </c>
      <c r="G2129" s="9">
        <f t="shared" si="66"/>
        <v>290</v>
      </c>
      <c r="H2129" s="9"/>
      <c r="I2129" s="9">
        <f t="shared" si="67"/>
        <v>290</v>
      </c>
      <c r="J2129" s="30"/>
      <c r="K2129" s="9" t="s">
        <v>1867</v>
      </c>
      <c r="L2129" s="9" t="s">
        <v>2480</v>
      </c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W2129" s="29"/>
      <c r="X2129" s="29"/>
      <c r="Y2129" s="29"/>
      <c r="Z2129" s="29"/>
      <c r="AA2129" s="29"/>
      <c r="AB2129" s="29"/>
      <c r="AC2129" s="29"/>
      <c r="AD2129" s="29"/>
      <c r="AE2129" s="29"/>
      <c r="AF2129" s="29"/>
      <c r="AG2129" s="29"/>
      <c r="AH2129" s="29"/>
      <c r="AI2129" s="29"/>
      <c r="AJ2129" s="29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9"/>
      <c r="BC2129" s="29"/>
      <c r="BD2129" s="29"/>
      <c r="BE2129" s="29"/>
      <c r="BF2129" s="29"/>
      <c r="BG2129" s="29"/>
      <c r="BH2129" s="29"/>
      <c r="BI2129" s="29"/>
      <c r="BJ2129" s="29"/>
      <c r="BK2129" s="29"/>
      <c r="BL2129" s="29"/>
      <c r="BM2129" s="29"/>
      <c r="BN2129" s="29"/>
      <c r="BO2129" s="29"/>
      <c r="BP2129" s="29"/>
      <c r="BQ2129" s="29"/>
      <c r="BR2129" s="29"/>
      <c r="BS2129" s="29"/>
      <c r="BT2129" s="29"/>
      <c r="BU2129" s="29"/>
      <c r="BV2129" s="29"/>
      <c r="BW2129" s="29"/>
      <c r="BX2129" s="29"/>
      <c r="BY2129" s="29"/>
      <c r="BZ2129" s="29"/>
      <c r="CA2129" s="29"/>
      <c r="CB2129" s="29"/>
      <c r="CC2129" s="29"/>
      <c r="CD2129" s="29"/>
      <c r="CE2129" s="29"/>
      <c r="CF2129" s="29"/>
      <c r="CG2129" s="29"/>
      <c r="CH2129" s="29"/>
      <c r="CI2129" s="29"/>
      <c r="CJ2129" s="29"/>
      <c r="CK2129" s="29"/>
      <c r="CL2129" s="29"/>
      <c r="CM2129" s="29"/>
      <c r="CN2129" s="29"/>
      <c r="CO2129" s="29"/>
      <c r="CP2129" s="29"/>
      <c r="CQ2129" s="29"/>
      <c r="CR2129" s="29"/>
      <c r="CS2129" s="29"/>
      <c r="CT2129" s="29"/>
      <c r="CU2129" s="29"/>
      <c r="CV2129" s="29"/>
      <c r="CW2129" s="29"/>
      <c r="CX2129" s="29"/>
      <c r="CY2129" s="29"/>
      <c r="CZ2129" s="29"/>
      <c r="DA2129" s="29"/>
      <c r="DB2129" s="29"/>
      <c r="DC2129" s="29"/>
      <c r="DD2129" s="29"/>
      <c r="DE2129" s="29"/>
      <c r="DF2129" s="29"/>
      <c r="DG2129" s="29"/>
      <c r="DH2129" s="29"/>
      <c r="DI2129" s="29"/>
      <c r="DJ2129" s="29"/>
      <c r="DK2129" s="29"/>
      <c r="DL2129" s="29"/>
      <c r="DM2129" s="29"/>
      <c r="DN2129" s="29"/>
      <c r="DO2129" s="29"/>
      <c r="DP2129" s="29"/>
      <c r="DQ2129" s="29"/>
      <c r="DR2129" s="29"/>
      <c r="DS2129" s="29"/>
      <c r="DT2129" s="29"/>
      <c r="DU2129" s="29"/>
      <c r="DV2129" s="29"/>
      <c r="DW2129" s="29"/>
      <c r="DX2129" s="29"/>
      <c r="DY2129" s="29"/>
      <c r="DZ2129" s="29"/>
      <c r="EA2129" s="29"/>
      <c r="EB2129" s="29"/>
      <c r="EC2129" s="29"/>
      <c r="ED2129" s="29"/>
      <c r="EE2129" s="29"/>
      <c r="EF2129" s="29"/>
      <c r="EG2129" s="29"/>
      <c r="EH2129" s="29"/>
      <c r="EI2129" s="29"/>
      <c r="EJ2129" s="29"/>
      <c r="EK2129" s="29"/>
      <c r="EL2129" s="29"/>
      <c r="EM2129" s="29"/>
      <c r="EN2129" s="29"/>
      <c r="EO2129" s="29"/>
      <c r="EP2129" s="29"/>
      <c r="EQ2129" s="29"/>
      <c r="ER2129" s="29"/>
      <c r="ES2129" s="29"/>
      <c r="ET2129" s="29"/>
      <c r="EU2129" s="29"/>
      <c r="EV2129" s="29"/>
      <c r="EW2129" s="29"/>
      <c r="EX2129" s="29"/>
      <c r="EY2129" s="29"/>
      <c r="EZ2129" s="29"/>
      <c r="FA2129" s="29"/>
      <c r="FB2129" s="29"/>
      <c r="FC2129" s="29"/>
      <c r="FD2129" s="29"/>
      <c r="FE2129" s="29"/>
      <c r="FF2129" s="29"/>
      <c r="FG2129" s="29"/>
      <c r="FH2129" s="29"/>
      <c r="FI2129" s="29"/>
      <c r="FJ2129" s="29"/>
      <c r="FK2129" s="29"/>
      <c r="FL2129" s="29"/>
      <c r="FM2129" s="29"/>
      <c r="FN2129" s="29"/>
      <c r="FO2129" s="29"/>
      <c r="FP2129" s="29"/>
      <c r="FQ2129" s="29"/>
      <c r="FR2129" s="29"/>
      <c r="FS2129" s="29"/>
      <c r="FT2129" s="29"/>
      <c r="FU2129" s="29"/>
      <c r="FV2129" s="29"/>
      <c r="FW2129" s="29"/>
      <c r="FX2129" s="29"/>
      <c r="FY2129" s="29"/>
      <c r="FZ2129" s="29"/>
      <c r="GA2129" s="29"/>
      <c r="GB2129" s="29"/>
      <c r="GC2129" s="29"/>
      <c r="GD2129" s="29"/>
      <c r="GE2129" s="29"/>
      <c r="GF2129" s="29"/>
      <c r="GG2129" s="29"/>
      <c r="GH2129" s="29"/>
      <c r="GI2129" s="29"/>
      <c r="GJ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1"/>
      <c r="GZ2129" s="1"/>
      <c r="HA2129" s="1"/>
      <c r="HB2129" s="1"/>
      <c r="HC2129" s="1"/>
      <c r="HD2129" s="1"/>
      <c r="HE2129" s="1"/>
      <c r="HF2129" s="1"/>
      <c r="HG2129" s="1"/>
      <c r="HH2129" s="1"/>
      <c r="HI2129" s="1"/>
      <c r="HJ2129" s="1"/>
      <c r="HK2129" s="1"/>
      <c r="HL2129" s="1"/>
      <c r="HM2129" s="1"/>
      <c r="HN2129" s="1"/>
      <c r="HO2129" s="1"/>
      <c r="HP2129" s="1"/>
      <c r="HQ2129" s="1"/>
      <c r="HR2129" s="1"/>
      <c r="HS2129" s="1"/>
      <c r="HT2129" s="1"/>
      <c r="HU2129" s="1"/>
      <c r="HV2129" s="1"/>
      <c r="HW2129" s="1"/>
      <c r="HX2129" s="1"/>
      <c r="HY2129" s="1"/>
      <c r="HZ2129" s="1"/>
      <c r="IA2129" s="1"/>
      <c r="IB2129" s="1"/>
      <c r="IC2129" s="1"/>
    </row>
    <row r="2130" s="1" customFormat="1" customHeight="1" spans="1:206">
      <c r="A2130" s="9">
        <v>2129</v>
      </c>
      <c r="B2130" s="114" t="s">
        <v>2483</v>
      </c>
      <c r="C2130" s="24" t="s">
        <v>22</v>
      </c>
      <c r="D2130" s="9" t="s">
        <v>27</v>
      </c>
      <c r="E2130" s="114">
        <v>2</v>
      </c>
      <c r="F2130" s="14">
        <v>410</v>
      </c>
      <c r="G2130" s="9">
        <f t="shared" si="66"/>
        <v>820</v>
      </c>
      <c r="H2130" s="12"/>
      <c r="I2130" s="9">
        <f t="shared" si="67"/>
        <v>820</v>
      </c>
      <c r="J2130" s="130" t="s">
        <v>2484</v>
      </c>
      <c r="K2130" s="9" t="s">
        <v>1867</v>
      </c>
      <c r="L2130" s="9" t="s">
        <v>2480</v>
      </c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W2130" s="29"/>
      <c r="X2130" s="29"/>
      <c r="Y2130" s="29"/>
      <c r="Z2130" s="29"/>
      <c r="AA2130" s="29"/>
      <c r="AB2130" s="29"/>
      <c r="AC2130" s="29"/>
      <c r="AD2130" s="29"/>
      <c r="AE2130" s="29"/>
      <c r="AF2130" s="29"/>
      <c r="AG2130" s="29"/>
      <c r="AH2130" s="29"/>
      <c r="AI2130" s="29"/>
      <c r="AJ2130" s="29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9"/>
      <c r="AX2130" s="29"/>
      <c r="AY2130" s="29"/>
      <c r="AZ2130" s="29"/>
      <c r="BA2130" s="29"/>
      <c r="BB2130" s="29"/>
      <c r="BC2130" s="29"/>
      <c r="BD2130" s="29"/>
      <c r="BE2130" s="29"/>
      <c r="BF2130" s="29"/>
      <c r="BG2130" s="29"/>
      <c r="BH2130" s="29"/>
      <c r="BI2130" s="29"/>
      <c r="BJ2130" s="29"/>
      <c r="BK2130" s="29"/>
      <c r="BL2130" s="29"/>
      <c r="BM2130" s="29"/>
      <c r="BN2130" s="29"/>
      <c r="BO2130" s="29"/>
      <c r="BP2130" s="29"/>
      <c r="BQ2130" s="29"/>
      <c r="BR2130" s="29"/>
      <c r="BS2130" s="29"/>
      <c r="BT2130" s="29"/>
      <c r="BU2130" s="29"/>
      <c r="BV2130" s="29"/>
      <c r="BW2130" s="29"/>
      <c r="BX2130" s="29"/>
      <c r="BY2130" s="29"/>
      <c r="BZ2130" s="29"/>
      <c r="CA2130" s="29"/>
      <c r="CB2130" s="29"/>
      <c r="CC2130" s="29"/>
      <c r="CD2130" s="29"/>
      <c r="CE2130" s="29"/>
      <c r="CF2130" s="29"/>
      <c r="CG2130" s="29"/>
      <c r="CH2130" s="29"/>
      <c r="CI2130" s="29"/>
      <c r="CJ2130" s="29"/>
      <c r="CK2130" s="29"/>
      <c r="CL2130" s="29"/>
      <c r="CM2130" s="29"/>
      <c r="CN2130" s="29"/>
      <c r="CO2130" s="29"/>
      <c r="CP2130" s="29"/>
      <c r="CQ2130" s="29"/>
      <c r="CR2130" s="29"/>
      <c r="CS2130" s="29"/>
      <c r="CT2130" s="29"/>
      <c r="CU2130" s="29"/>
      <c r="CV2130" s="29"/>
      <c r="CW2130" s="29"/>
      <c r="CX2130" s="29"/>
      <c r="CY2130" s="29"/>
      <c r="CZ2130" s="29"/>
      <c r="DA2130" s="29"/>
      <c r="DB2130" s="29"/>
      <c r="DC2130" s="29"/>
      <c r="DD2130" s="29"/>
      <c r="DE2130" s="29"/>
      <c r="DF2130" s="29"/>
      <c r="DG2130" s="29"/>
      <c r="DH2130" s="29"/>
      <c r="DI2130" s="29"/>
      <c r="DJ2130" s="29"/>
      <c r="DK2130" s="29"/>
      <c r="DL2130" s="29"/>
      <c r="DM2130" s="29"/>
      <c r="DN2130" s="29"/>
      <c r="DO2130" s="29"/>
      <c r="DP2130" s="29"/>
      <c r="DQ2130" s="29"/>
      <c r="DR2130" s="29"/>
      <c r="DS2130" s="29"/>
      <c r="DT2130" s="29"/>
      <c r="DU2130" s="29"/>
      <c r="DV2130" s="29"/>
      <c r="DW2130" s="29"/>
      <c r="DX2130" s="29"/>
      <c r="DY2130" s="29"/>
      <c r="DZ2130" s="29"/>
      <c r="EA2130" s="29"/>
      <c r="EB2130" s="29"/>
      <c r="EC2130" s="29"/>
      <c r="ED2130" s="29"/>
      <c r="EE2130" s="29"/>
      <c r="EF2130" s="29"/>
      <c r="EG2130" s="29"/>
      <c r="EH2130" s="29"/>
      <c r="EI2130" s="29"/>
      <c r="EJ2130" s="29"/>
      <c r="EK2130" s="29"/>
      <c r="EL2130" s="29"/>
      <c r="EM2130" s="29"/>
      <c r="EN2130" s="29"/>
      <c r="EO2130" s="29"/>
      <c r="EP2130" s="29"/>
      <c r="EQ2130" s="29"/>
      <c r="ER2130" s="29"/>
      <c r="ES2130" s="29"/>
      <c r="ET2130" s="29"/>
      <c r="EU2130" s="29"/>
      <c r="EV2130" s="29"/>
      <c r="EW2130" s="29"/>
      <c r="EX2130" s="29"/>
      <c r="EY2130" s="29"/>
      <c r="EZ2130" s="29"/>
      <c r="FA2130" s="29"/>
      <c r="FB2130" s="29"/>
      <c r="FC2130" s="29"/>
      <c r="FD2130" s="29"/>
      <c r="FE2130" s="29"/>
      <c r="FF2130" s="29"/>
      <c r="FG2130" s="29"/>
      <c r="FH2130" s="29"/>
      <c r="FI2130" s="29"/>
      <c r="FJ2130" s="29"/>
      <c r="FK2130" s="29"/>
      <c r="FL2130" s="29"/>
      <c r="FM2130" s="29"/>
      <c r="FN2130" s="29"/>
      <c r="FO2130" s="29"/>
      <c r="FP2130" s="29"/>
      <c r="FQ2130" s="29"/>
      <c r="FR2130" s="29"/>
      <c r="FS2130" s="29"/>
      <c r="FT2130" s="29"/>
      <c r="FU2130" s="29"/>
      <c r="FV2130" s="29"/>
      <c r="FW2130" s="29"/>
      <c r="FX2130" s="29"/>
      <c r="FY2130" s="29"/>
      <c r="FZ2130" s="29"/>
      <c r="GA2130" s="29"/>
      <c r="GB2130" s="29"/>
      <c r="GC2130" s="29"/>
      <c r="GD2130" s="29"/>
      <c r="GE2130" s="29"/>
      <c r="GF2130" s="29"/>
      <c r="GG2130" s="29"/>
      <c r="GH2130" s="29"/>
      <c r="GI2130" s="29"/>
      <c r="GJ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</row>
    <row r="2131" customFormat="1" customHeight="1" spans="1:237">
      <c r="A2131" s="9">
        <v>2130</v>
      </c>
      <c r="B2131" s="11" t="s">
        <v>2485</v>
      </c>
      <c r="C2131" s="11" t="s">
        <v>22</v>
      </c>
      <c r="D2131" s="9" t="s">
        <v>27</v>
      </c>
      <c r="E2131" s="11">
        <v>2</v>
      </c>
      <c r="F2131" s="14">
        <v>410</v>
      </c>
      <c r="G2131" s="9">
        <f t="shared" si="66"/>
        <v>820</v>
      </c>
      <c r="H2131" s="12"/>
      <c r="I2131" s="9">
        <f t="shared" si="67"/>
        <v>820</v>
      </c>
      <c r="J2131" s="30" t="s">
        <v>2486</v>
      </c>
      <c r="K2131" s="9" t="s">
        <v>1867</v>
      </c>
      <c r="L2131" s="9" t="s">
        <v>2480</v>
      </c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9"/>
      <c r="BC2131" s="29"/>
      <c r="BD2131" s="29"/>
      <c r="BE2131" s="29"/>
      <c r="BF2131" s="29"/>
      <c r="BG2131" s="29"/>
      <c r="BH2131" s="29"/>
      <c r="BI2131" s="29"/>
      <c r="BJ2131" s="29"/>
      <c r="BK2131" s="29"/>
      <c r="BL2131" s="29"/>
      <c r="BM2131" s="29"/>
      <c r="BN2131" s="29"/>
      <c r="BO2131" s="29"/>
      <c r="BP2131" s="29"/>
      <c r="BQ2131" s="29"/>
      <c r="BR2131" s="29"/>
      <c r="BS2131" s="29"/>
      <c r="BT2131" s="29"/>
      <c r="BU2131" s="29"/>
      <c r="BV2131" s="29"/>
      <c r="BW2131" s="29"/>
      <c r="BX2131" s="29"/>
      <c r="BY2131" s="29"/>
      <c r="BZ2131" s="29"/>
      <c r="CA2131" s="29"/>
      <c r="CB2131" s="29"/>
      <c r="CC2131" s="29"/>
      <c r="CD2131" s="29"/>
      <c r="CE2131" s="29"/>
      <c r="CF2131" s="29"/>
      <c r="CG2131" s="29"/>
      <c r="CH2131" s="29"/>
      <c r="CI2131" s="29"/>
      <c r="CJ2131" s="29"/>
      <c r="CK2131" s="29"/>
      <c r="CL2131" s="29"/>
      <c r="CM2131" s="29"/>
      <c r="CN2131" s="29"/>
      <c r="CO2131" s="29"/>
      <c r="CP2131" s="29"/>
      <c r="CQ2131" s="29"/>
      <c r="CR2131" s="29"/>
      <c r="CS2131" s="29"/>
      <c r="CT2131" s="29"/>
      <c r="CU2131" s="29"/>
      <c r="CV2131" s="29"/>
      <c r="CW2131" s="29"/>
      <c r="CX2131" s="29"/>
      <c r="CY2131" s="29"/>
      <c r="CZ2131" s="29"/>
      <c r="DA2131" s="29"/>
      <c r="DB2131" s="29"/>
      <c r="DC2131" s="29"/>
      <c r="DD2131" s="29"/>
      <c r="DE2131" s="29"/>
      <c r="DF2131" s="29"/>
      <c r="DG2131" s="29"/>
      <c r="DH2131" s="29"/>
      <c r="DI2131" s="29"/>
      <c r="DJ2131" s="29"/>
      <c r="DK2131" s="29"/>
      <c r="DL2131" s="29"/>
      <c r="DM2131" s="29"/>
      <c r="DN2131" s="29"/>
      <c r="DO2131" s="29"/>
      <c r="DP2131" s="29"/>
      <c r="DQ2131" s="29"/>
      <c r="DR2131" s="29"/>
      <c r="DS2131" s="29"/>
      <c r="DT2131" s="29"/>
      <c r="DU2131" s="29"/>
      <c r="DV2131" s="29"/>
      <c r="DW2131" s="29"/>
      <c r="DX2131" s="29"/>
      <c r="DY2131" s="29"/>
      <c r="DZ2131" s="29"/>
      <c r="EA2131" s="29"/>
      <c r="EB2131" s="29"/>
      <c r="EC2131" s="29"/>
      <c r="ED2131" s="29"/>
      <c r="EE2131" s="29"/>
      <c r="EF2131" s="29"/>
      <c r="EG2131" s="29"/>
      <c r="EH2131" s="29"/>
      <c r="EI2131" s="29"/>
      <c r="EJ2131" s="29"/>
      <c r="EK2131" s="29"/>
      <c r="EL2131" s="29"/>
      <c r="EM2131" s="29"/>
      <c r="EN2131" s="29"/>
      <c r="EO2131" s="29"/>
      <c r="EP2131" s="29"/>
      <c r="EQ2131" s="29"/>
      <c r="ER2131" s="29"/>
      <c r="ES2131" s="29"/>
      <c r="ET2131" s="29"/>
      <c r="EU2131" s="29"/>
      <c r="EV2131" s="29"/>
      <c r="EW2131" s="29"/>
      <c r="EX2131" s="29"/>
      <c r="EY2131" s="29"/>
      <c r="EZ2131" s="29"/>
      <c r="FA2131" s="29"/>
      <c r="FB2131" s="29"/>
      <c r="FC2131" s="29"/>
      <c r="FD2131" s="29"/>
      <c r="FE2131" s="29"/>
      <c r="FF2131" s="29"/>
      <c r="FG2131" s="29"/>
      <c r="FH2131" s="29"/>
      <c r="FI2131" s="29"/>
      <c r="FJ2131" s="29"/>
      <c r="FK2131" s="29"/>
      <c r="FL2131" s="29"/>
      <c r="FM2131" s="29"/>
      <c r="FN2131" s="29"/>
      <c r="FO2131" s="29"/>
      <c r="FP2131" s="29"/>
      <c r="FQ2131" s="29"/>
      <c r="FR2131" s="29"/>
      <c r="FS2131" s="29"/>
      <c r="FT2131" s="29"/>
      <c r="FU2131" s="29"/>
      <c r="FV2131" s="29"/>
      <c r="FW2131" s="29"/>
      <c r="FX2131" s="29"/>
      <c r="FY2131" s="29"/>
      <c r="FZ2131" s="29"/>
      <c r="GA2131" s="29"/>
      <c r="GB2131" s="29"/>
      <c r="GC2131" s="29"/>
      <c r="GD2131" s="29"/>
      <c r="GE2131" s="29"/>
      <c r="GF2131" s="29"/>
      <c r="GG2131" s="29"/>
      <c r="GH2131" s="29"/>
      <c r="GI2131" s="29"/>
      <c r="GJ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1"/>
      <c r="GZ2131" s="1"/>
      <c r="HA2131" s="1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  <c r="HM2131" s="1"/>
      <c r="HN2131" s="1"/>
      <c r="HO2131" s="1"/>
      <c r="HP2131" s="1"/>
      <c r="HQ2131" s="1"/>
      <c r="HR2131" s="1"/>
      <c r="HS2131" s="1"/>
      <c r="HT2131" s="1"/>
      <c r="HU2131" s="1"/>
      <c r="HV2131" s="1"/>
      <c r="HW2131" s="1"/>
      <c r="HX2131" s="1"/>
      <c r="HY2131" s="1"/>
      <c r="HZ2131" s="1"/>
      <c r="IA2131" s="1"/>
      <c r="IB2131" s="1"/>
      <c r="IC2131" s="1"/>
    </row>
    <row r="2132" s="1" customFormat="1" customHeight="1" spans="1:206">
      <c r="A2132" s="9">
        <v>2131</v>
      </c>
      <c r="B2132" s="9" t="s">
        <v>2487</v>
      </c>
      <c r="C2132" s="9" t="s">
        <v>13</v>
      </c>
      <c r="D2132" s="9" t="s">
        <v>112</v>
      </c>
      <c r="E2132" s="9">
        <v>1</v>
      </c>
      <c r="F2132" s="11">
        <v>290</v>
      </c>
      <c r="G2132" s="9">
        <f t="shared" si="66"/>
        <v>290</v>
      </c>
      <c r="H2132" s="12"/>
      <c r="I2132" s="9">
        <f t="shared" si="67"/>
        <v>290</v>
      </c>
      <c r="J2132" s="30"/>
      <c r="K2132" s="9" t="s">
        <v>1867</v>
      </c>
      <c r="L2132" s="9" t="s">
        <v>2480</v>
      </c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W2132" s="29"/>
      <c r="X2132" s="29"/>
      <c r="Y2132" s="29"/>
      <c r="Z2132" s="29"/>
      <c r="AA2132" s="29"/>
      <c r="AB2132" s="29"/>
      <c r="AC2132" s="29"/>
      <c r="AD2132" s="29"/>
      <c r="AE2132" s="29"/>
      <c r="AF2132" s="29"/>
      <c r="AG2132" s="29"/>
      <c r="AH2132" s="29"/>
      <c r="AI2132" s="29"/>
      <c r="AJ2132" s="29"/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9"/>
      <c r="AX2132" s="29"/>
      <c r="AY2132" s="29"/>
      <c r="AZ2132" s="29"/>
      <c r="BA2132" s="29"/>
      <c r="BB2132" s="29"/>
      <c r="BC2132" s="29"/>
      <c r="BD2132" s="29"/>
      <c r="BE2132" s="29"/>
      <c r="BF2132" s="29"/>
      <c r="BG2132" s="29"/>
      <c r="BH2132" s="29"/>
      <c r="BI2132" s="29"/>
      <c r="BJ2132" s="29"/>
      <c r="BK2132" s="29"/>
      <c r="BL2132" s="29"/>
      <c r="BM2132" s="29"/>
      <c r="BN2132" s="29"/>
      <c r="BO2132" s="29"/>
      <c r="BP2132" s="29"/>
      <c r="BQ2132" s="29"/>
      <c r="BR2132" s="29"/>
      <c r="BS2132" s="29"/>
      <c r="BT2132" s="29"/>
      <c r="BU2132" s="29"/>
      <c r="BV2132" s="29"/>
      <c r="BW2132" s="29"/>
      <c r="BX2132" s="29"/>
      <c r="BY2132" s="29"/>
      <c r="BZ2132" s="29"/>
      <c r="CA2132" s="29"/>
      <c r="CB2132" s="29"/>
      <c r="CC2132" s="29"/>
      <c r="CD2132" s="29"/>
      <c r="CE2132" s="29"/>
      <c r="CF2132" s="29"/>
      <c r="CG2132" s="29"/>
      <c r="CH2132" s="29"/>
      <c r="CI2132" s="29"/>
      <c r="CJ2132" s="29"/>
      <c r="CK2132" s="29"/>
      <c r="CL2132" s="29"/>
      <c r="CM2132" s="29"/>
      <c r="CN2132" s="29"/>
      <c r="CO2132" s="29"/>
      <c r="CP2132" s="29"/>
      <c r="CQ2132" s="29"/>
      <c r="CR2132" s="29"/>
      <c r="CS2132" s="29"/>
      <c r="CT2132" s="29"/>
      <c r="CU2132" s="29"/>
      <c r="CV2132" s="29"/>
      <c r="CW2132" s="29"/>
      <c r="CX2132" s="29"/>
      <c r="CY2132" s="29"/>
      <c r="CZ2132" s="29"/>
      <c r="DA2132" s="29"/>
      <c r="DB2132" s="29"/>
      <c r="DC2132" s="29"/>
      <c r="DD2132" s="29"/>
      <c r="DE2132" s="29"/>
      <c r="DF2132" s="29"/>
      <c r="DG2132" s="29"/>
      <c r="DH2132" s="29"/>
      <c r="DI2132" s="29"/>
      <c r="DJ2132" s="29"/>
      <c r="DK2132" s="29"/>
      <c r="DL2132" s="29"/>
      <c r="DM2132" s="29"/>
      <c r="DN2132" s="29"/>
      <c r="DO2132" s="29"/>
      <c r="DP2132" s="29"/>
      <c r="DQ2132" s="29"/>
      <c r="DR2132" s="29"/>
      <c r="DS2132" s="29"/>
      <c r="DT2132" s="29"/>
      <c r="DU2132" s="29"/>
      <c r="DV2132" s="29"/>
      <c r="DW2132" s="29"/>
      <c r="DX2132" s="29"/>
      <c r="DY2132" s="29"/>
      <c r="DZ2132" s="29"/>
      <c r="EA2132" s="29"/>
      <c r="EB2132" s="29"/>
      <c r="EC2132" s="29"/>
      <c r="ED2132" s="29"/>
      <c r="EE2132" s="29"/>
      <c r="EF2132" s="29"/>
      <c r="EG2132" s="29"/>
      <c r="EH2132" s="29"/>
      <c r="EI2132" s="29"/>
      <c r="EJ2132" s="29"/>
      <c r="EK2132" s="29"/>
      <c r="EL2132" s="29"/>
      <c r="EM2132" s="29"/>
      <c r="EN2132" s="29"/>
      <c r="EO2132" s="29"/>
      <c r="EP2132" s="29"/>
      <c r="EQ2132" s="29"/>
      <c r="ER2132" s="29"/>
      <c r="ES2132" s="29"/>
      <c r="ET2132" s="29"/>
      <c r="EU2132" s="29"/>
      <c r="EV2132" s="29"/>
      <c r="EW2132" s="29"/>
      <c r="EX2132" s="29"/>
      <c r="EY2132" s="29"/>
      <c r="EZ2132" s="29"/>
      <c r="FA2132" s="29"/>
      <c r="FB2132" s="29"/>
      <c r="FC2132" s="29"/>
      <c r="FD2132" s="29"/>
      <c r="FE2132" s="29"/>
      <c r="FF2132" s="29"/>
      <c r="FG2132" s="29"/>
      <c r="FH2132" s="29"/>
      <c r="FI2132" s="29"/>
      <c r="FJ2132" s="29"/>
      <c r="FK2132" s="29"/>
      <c r="FL2132" s="29"/>
      <c r="FM2132" s="29"/>
      <c r="FN2132" s="29"/>
      <c r="FO2132" s="29"/>
      <c r="FP2132" s="29"/>
      <c r="FQ2132" s="29"/>
      <c r="FR2132" s="29"/>
      <c r="FS2132" s="29"/>
      <c r="FT2132" s="29"/>
      <c r="FU2132" s="29"/>
      <c r="FV2132" s="29"/>
      <c r="FW2132" s="29"/>
      <c r="FX2132" s="29"/>
      <c r="FY2132" s="29"/>
      <c r="FZ2132" s="29"/>
      <c r="GA2132" s="29"/>
      <c r="GB2132" s="29"/>
      <c r="GC2132" s="29"/>
      <c r="GD2132" s="29"/>
      <c r="GE2132" s="29"/>
      <c r="GF2132" s="29"/>
      <c r="GG2132" s="29"/>
      <c r="GH2132" s="29"/>
      <c r="GI2132" s="29"/>
      <c r="GJ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</row>
    <row r="2133" s="1" customFormat="1" customHeight="1" spans="1:206">
      <c r="A2133" s="9">
        <v>2132</v>
      </c>
      <c r="B2133" s="9" t="s">
        <v>2488</v>
      </c>
      <c r="C2133" s="9" t="s">
        <v>22</v>
      </c>
      <c r="D2133" s="9" t="s">
        <v>112</v>
      </c>
      <c r="E2133" s="9">
        <v>1</v>
      </c>
      <c r="F2133" s="11">
        <v>290</v>
      </c>
      <c r="G2133" s="9">
        <f t="shared" si="66"/>
        <v>290</v>
      </c>
      <c r="H2133" s="9"/>
      <c r="I2133" s="9">
        <f t="shared" si="67"/>
        <v>290</v>
      </c>
      <c r="J2133" s="30"/>
      <c r="K2133" s="9" t="s">
        <v>1867</v>
      </c>
      <c r="L2133" s="9" t="s">
        <v>2480</v>
      </c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9"/>
      <c r="BC2133" s="29"/>
      <c r="BD2133" s="29"/>
      <c r="BE2133" s="29"/>
      <c r="BF2133" s="29"/>
      <c r="BG2133" s="29"/>
      <c r="BH2133" s="29"/>
      <c r="BI2133" s="29"/>
      <c r="BJ2133" s="29"/>
      <c r="BK2133" s="29"/>
      <c r="BL2133" s="29"/>
      <c r="BM2133" s="29"/>
      <c r="BN2133" s="29"/>
      <c r="BO2133" s="29"/>
      <c r="BP2133" s="29"/>
      <c r="BQ2133" s="29"/>
      <c r="BR2133" s="29"/>
      <c r="BS2133" s="29"/>
      <c r="BT2133" s="29"/>
      <c r="BU2133" s="29"/>
      <c r="BV2133" s="29"/>
      <c r="BW2133" s="29"/>
      <c r="BX2133" s="29"/>
      <c r="BY2133" s="29"/>
      <c r="BZ2133" s="29"/>
      <c r="CA2133" s="29"/>
      <c r="CB2133" s="29"/>
      <c r="CC2133" s="29"/>
      <c r="CD2133" s="29"/>
      <c r="CE2133" s="29"/>
      <c r="CF2133" s="29"/>
      <c r="CG2133" s="29"/>
      <c r="CH2133" s="29"/>
      <c r="CI2133" s="29"/>
      <c r="CJ2133" s="29"/>
      <c r="CK2133" s="29"/>
      <c r="CL2133" s="29"/>
      <c r="CM2133" s="29"/>
      <c r="CN2133" s="29"/>
      <c r="CO2133" s="29"/>
      <c r="CP2133" s="29"/>
      <c r="CQ2133" s="29"/>
      <c r="CR2133" s="29"/>
      <c r="CS2133" s="29"/>
      <c r="CT2133" s="29"/>
      <c r="CU2133" s="29"/>
      <c r="CV2133" s="29"/>
      <c r="CW2133" s="29"/>
      <c r="CX2133" s="29"/>
      <c r="CY2133" s="29"/>
      <c r="CZ2133" s="29"/>
      <c r="DA2133" s="29"/>
      <c r="DB2133" s="29"/>
      <c r="DC2133" s="29"/>
      <c r="DD2133" s="29"/>
      <c r="DE2133" s="29"/>
      <c r="DF2133" s="29"/>
      <c r="DG2133" s="29"/>
      <c r="DH2133" s="29"/>
      <c r="DI2133" s="29"/>
      <c r="DJ2133" s="29"/>
      <c r="DK2133" s="29"/>
      <c r="DL2133" s="29"/>
      <c r="DM2133" s="29"/>
      <c r="DN2133" s="29"/>
      <c r="DO2133" s="29"/>
      <c r="DP2133" s="29"/>
      <c r="DQ2133" s="29"/>
      <c r="DR2133" s="29"/>
      <c r="DS2133" s="29"/>
      <c r="DT2133" s="29"/>
      <c r="DU2133" s="29"/>
      <c r="DV2133" s="29"/>
      <c r="DW2133" s="29"/>
      <c r="DX2133" s="29"/>
      <c r="DY2133" s="29"/>
      <c r="DZ2133" s="29"/>
      <c r="EA2133" s="29"/>
      <c r="EB2133" s="29"/>
      <c r="EC2133" s="29"/>
      <c r="ED2133" s="29"/>
      <c r="EE2133" s="29"/>
      <c r="EF2133" s="29"/>
      <c r="EG2133" s="29"/>
      <c r="EH2133" s="29"/>
      <c r="EI2133" s="29"/>
      <c r="EJ2133" s="29"/>
      <c r="EK2133" s="29"/>
      <c r="EL2133" s="29"/>
      <c r="EM2133" s="29"/>
      <c r="EN2133" s="29"/>
      <c r="EO2133" s="29"/>
      <c r="EP2133" s="29"/>
      <c r="EQ2133" s="29"/>
      <c r="ER2133" s="29"/>
      <c r="ES2133" s="29"/>
      <c r="ET2133" s="29"/>
      <c r="EU2133" s="29"/>
      <c r="EV2133" s="29"/>
      <c r="EW2133" s="29"/>
      <c r="EX2133" s="29"/>
      <c r="EY2133" s="29"/>
      <c r="EZ2133" s="29"/>
      <c r="FA2133" s="29"/>
      <c r="FB2133" s="29"/>
      <c r="FC2133" s="29"/>
      <c r="FD2133" s="29"/>
      <c r="FE2133" s="29"/>
      <c r="FF2133" s="29"/>
      <c r="FG2133" s="29"/>
      <c r="FH2133" s="29"/>
      <c r="FI2133" s="29"/>
      <c r="FJ2133" s="29"/>
      <c r="FK2133" s="29"/>
      <c r="FL2133" s="29"/>
      <c r="FM2133" s="29"/>
      <c r="FN2133" s="29"/>
      <c r="FO2133" s="29"/>
      <c r="FP2133" s="29"/>
      <c r="FQ2133" s="29"/>
      <c r="FR2133" s="29"/>
      <c r="FS2133" s="29"/>
      <c r="FT2133" s="29"/>
      <c r="FU2133" s="29"/>
      <c r="FV2133" s="29"/>
      <c r="FW2133" s="29"/>
      <c r="FX2133" s="29"/>
      <c r="FY2133" s="29"/>
      <c r="FZ2133" s="29"/>
      <c r="GA2133" s="29"/>
      <c r="GB2133" s="29"/>
      <c r="GC2133" s="29"/>
      <c r="GD2133" s="29"/>
      <c r="GE2133" s="29"/>
      <c r="GF2133" s="29"/>
      <c r="GG2133" s="29"/>
      <c r="GH2133" s="29"/>
      <c r="GI2133" s="29"/>
      <c r="GJ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</row>
    <row r="2134" s="2" customFormat="1" customHeight="1" spans="1:237">
      <c r="A2134" s="9">
        <v>2133</v>
      </c>
      <c r="B2134" s="9" t="s">
        <v>2489</v>
      </c>
      <c r="C2134" s="9" t="s">
        <v>13</v>
      </c>
      <c r="D2134" s="9" t="s">
        <v>112</v>
      </c>
      <c r="E2134" s="9">
        <v>1</v>
      </c>
      <c r="F2134" s="11">
        <v>290</v>
      </c>
      <c r="G2134" s="9">
        <f t="shared" si="66"/>
        <v>290</v>
      </c>
      <c r="H2134" s="9"/>
      <c r="I2134" s="9">
        <f t="shared" si="67"/>
        <v>290</v>
      </c>
      <c r="J2134" s="30"/>
      <c r="K2134" s="9" t="s">
        <v>1867</v>
      </c>
      <c r="L2134" s="9" t="s">
        <v>2480</v>
      </c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W2134" s="29"/>
      <c r="X2134" s="29"/>
      <c r="Y2134" s="29"/>
      <c r="Z2134" s="29"/>
      <c r="AA2134" s="29"/>
      <c r="AB2134" s="29"/>
      <c r="AC2134" s="29"/>
      <c r="AD2134" s="29"/>
      <c r="AE2134" s="29"/>
      <c r="AF2134" s="29"/>
      <c r="AG2134" s="29"/>
      <c r="AH2134" s="29"/>
      <c r="AI2134" s="29"/>
      <c r="AJ2134" s="29"/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9"/>
      <c r="AX2134" s="29"/>
      <c r="AY2134" s="29"/>
      <c r="AZ2134" s="29"/>
      <c r="BA2134" s="29"/>
      <c r="BB2134" s="29"/>
      <c r="BC2134" s="29"/>
      <c r="BD2134" s="29"/>
      <c r="BE2134" s="29"/>
      <c r="BF2134" s="29"/>
      <c r="BG2134" s="29"/>
      <c r="BH2134" s="29"/>
      <c r="BI2134" s="29"/>
      <c r="BJ2134" s="29"/>
      <c r="BK2134" s="29"/>
      <c r="BL2134" s="29"/>
      <c r="BM2134" s="29"/>
      <c r="BN2134" s="29"/>
      <c r="BO2134" s="29"/>
      <c r="BP2134" s="29"/>
      <c r="BQ2134" s="29"/>
      <c r="BR2134" s="29"/>
      <c r="BS2134" s="29"/>
      <c r="BT2134" s="29"/>
      <c r="BU2134" s="29"/>
      <c r="BV2134" s="29"/>
      <c r="BW2134" s="29"/>
      <c r="BX2134" s="29"/>
      <c r="BY2134" s="29"/>
      <c r="BZ2134" s="29"/>
      <c r="CA2134" s="29"/>
      <c r="CB2134" s="29"/>
      <c r="CC2134" s="29"/>
      <c r="CD2134" s="29"/>
      <c r="CE2134" s="29"/>
      <c r="CF2134" s="29"/>
      <c r="CG2134" s="29"/>
      <c r="CH2134" s="29"/>
      <c r="CI2134" s="29"/>
      <c r="CJ2134" s="29"/>
      <c r="CK2134" s="29"/>
      <c r="CL2134" s="29"/>
      <c r="CM2134" s="29"/>
      <c r="CN2134" s="29"/>
      <c r="CO2134" s="29"/>
      <c r="CP2134" s="29"/>
      <c r="CQ2134" s="29"/>
      <c r="CR2134" s="29"/>
      <c r="CS2134" s="29"/>
      <c r="CT2134" s="29"/>
      <c r="CU2134" s="29"/>
      <c r="CV2134" s="29"/>
      <c r="CW2134" s="29"/>
      <c r="CX2134" s="29"/>
      <c r="CY2134" s="29"/>
      <c r="CZ2134" s="29"/>
      <c r="DA2134" s="29"/>
      <c r="DB2134" s="29"/>
      <c r="DC2134" s="29"/>
      <c r="DD2134" s="29"/>
      <c r="DE2134" s="29"/>
      <c r="DF2134" s="29"/>
      <c r="DG2134" s="29"/>
      <c r="DH2134" s="29"/>
      <c r="DI2134" s="29"/>
      <c r="DJ2134" s="29"/>
      <c r="DK2134" s="29"/>
      <c r="DL2134" s="29"/>
      <c r="DM2134" s="29"/>
      <c r="DN2134" s="29"/>
      <c r="DO2134" s="29"/>
      <c r="DP2134" s="29"/>
      <c r="DQ2134" s="29"/>
      <c r="DR2134" s="29"/>
      <c r="DS2134" s="29"/>
      <c r="DT2134" s="29"/>
      <c r="DU2134" s="29"/>
      <c r="DV2134" s="29"/>
      <c r="DW2134" s="29"/>
      <c r="DX2134" s="29"/>
      <c r="DY2134" s="29"/>
      <c r="DZ2134" s="29"/>
      <c r="EA2134" s="29"/>
      <c r="EB2134" s="29"/>
      <c r="EC2134" s="29"/>
      <c r="ED2134" s="29"/>
      <c r="EE2134" s="29"/>
      <c r="EF2134" s="29"/>
      <c r="EG2134" s="29"/>
      <c r="EH2134" s="29"/>
      <c r="EI2134" s="29"/>
      <c r="EJ2134" s="29"/>
      <c r="EK2134" s="29"/>
      <c r="EL2134" s="29"/>
      <c r="EM2134" s="29"/>
      <c r="EN2134" s="29"/>
      <c r="EO2134" s="29"/>
      <c r="EP2134" s="29"/>
      <c r="EQ2134" s="29"/>
      <c r="ER2134" s="29"/>
      <c r="ES2134" s="29"/>
      <c r="ET2134" s="29"/>
      <c r="EU2134" s="29"/>
      <c r="EV2134" s="29"/>
      <c r="EW2134" s="29"/>
      <c r="EX2134" s="29"/>
      <c r="EY2134" s="29"/>
      <c r="EZ2134" s="29"/>
      <c r="FA2134" s="29"/>
      <c r="FB2134" s="29"/>
      <c r="FC2134" s="29"/>
      <c r="FD2134" s="29"/>
      <c r="FE2134" s="29"/>
      <c r="FF2134" s="29"/>
      <c r="FG2134" s="29"/>
      <c r="FH2134" s="29"/>
      <c r="FI2134" s="29"/>
      <c r="FJ2134" s="29"/>
      <c r="FK2134" s="29"/>
      <c r="FL2134" s="29"/>
      <c r="FM2134" s="29"/>
      <c r="FN2134" s="29"/>
      <c r="FO2134" s="29"/>
      <c r="FP2134" s="29"/>
      <c r="FQ2134" s="29"/>
      <c r="FR2134" s="29"/>
      <c r="FS2134" s="29"/>
      <c r="FT2134" s="29"/>
      <c r="FU2134" s="29"/>
      <c r="FV2134" s="29"/>
      <c r="FW2134" s="29"/>
      <c r="FX2134" s="29"/>
      <c r="FY2134" s="29"/>
      <c r="FZ2134" s="29"/>
      <c r="GA2134" s="29"/>
      <c r="GB2134" s="29"/>
      <c r="GC2134" s="29"/>
      <c r="GD2134" s="29"/>
      <c r="GE2134" s="29"/>
      <c r="GF2134" s="29"/>
      <c r="GG2134" s="29"/>
      <c r="GH2134" s="29"/>
      <c r="GI2134" s="29"/>
      <c r="GJ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1"/>
      <c r="GZ2134" s="1"/>
      <c r="HA2134" s="1"/>
      <c r="HB2134" s="1"/>
      <c r="HC2134" s="1"/>
      <c r="HD2134" s="1"/>
      <c r="HE2134" s="1"/>
      <c r="HF2134" s="1"/>
      <c r="HG2134" s="1"/>
      <c r="HH2134" s="1"/>
      <c r="HI2134" s="1"/>
      <c r="HJ2134" s="1"/>
      <c r="HK2134" s="1"/>
      <c r="HL2134" s="1"/>
      <c r="HM2134" s="1"/>
      <c r="HN2134" s="1"/>
      <c r="HO2134" s="1"/>
      <c r="HP2134" s="1"/>
      <c r="HQ2134" s="1"/>
      <c r="HR2134" s="1"/>
      <c r="HS2134" s="1"/>
      <c r="HT2134" s="1"/>
      <c r="HU2134" s="1"/>
      <c r="HV2134" s="1"/>
      <c r="HW2134" s="1"/>
      <c r="HX2134" s="1"/>
      <c r="HY2134" s="1"/>
      <c r="HZ2134" s="1"/>
      <c r="IA2134" s="1"/>
      <c r="IB2134" s="1"/>
      <c r="IC2134" s="1"/>
    </row>
    <row r="2135" s="1" customFormat="1" customHeight="1" spans="1:12">
      <c r="A2135" s="9">
        <v>2134</v>
      </c>
      <c r="B2135" s="192" t="s">
        <v>1997</v>
      </c>
      <c r="C2135" s="192" t="s">
        <v>22</v>
      </c>
      <c r="D2135" s="9" t="s">
        <v>27</v>
      </c>
      <c r="E2135" s="9">
        <v>1</v>
      </c>
      <c r="F2135" s="14">
        <v>410</v>
      </c>
      <c r="G2135" s="9">
        <f t="shared" si="66"/>
        <v>410</v>
      </c>
      <c r="H2135" s="12"/>
      <c r="I2135" s="9">
        <f t="shared" si="67"/>
        <v>410</v>
      </c>
      <c r="J2135" s="201"/>
      <c r="K2135" s="9" t="s">
        <v>1867</v>
      </c>
      <c r="L2135" s="9" t="s">
        <v>2480</v>
      </c>
    </row>
    <row r="2136" customFormat="1" customHeight="1" spans="1:237">
      <c r="A2136" s="9">
        <v>2135</v>
      </c>
      <c r="B2136" s="16" t="s">
        <v>2490</v>
      </c>
      <c r="C2136" s="16" t="s">
        <v>22</v>
      </c>
      <c r="D2136" s="16" t="s">
        <v>112</v>
      </c>
      <c r="E2136" s="16">
        <v>1</v>
      </c>
      <c r="F2136" s="11">
        <v>290</v>
      </c>
      <c r="G2136" s="9">
        <f t="shared" si="66"/>
        <v>290</v>
      </c>
      <c r="H2136" s="12"/>
      <c r="I2136" s="9">
        <f t="shared" si="67"/>
        <v>290</v>
      </c>
      <c r="J2136" s="34"/>
      <c r="K2136" s="9" t="s">
        <v>1867</v>
      </c>
      <c r="L2136" s="9" t="s">
        <v>2480</v>
      </c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W2136" s="29"/>
      <c r="X2136" s="29"/>
      <c r="Y2136" s="29"/>
      <c r="Z2136" s="29"/>
      <c r="AA2136" s="29"/>
      <c r="AB2136" s="29"/>
      <c r="AC2136" s="29"/>
      <c r="AD2136" s="29"/>
      <c r="AE2136" s="29"/>
      <c r="AF2136" s="29"/>
      <c r="AG2136" s="29"/>
      <c r="AH2136" s="29"/>
      <c r="AI2136" s="29"/>
      <c r="AJ2136" s="29"/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9"/>
      <c r="AX2136" s="29"/>
      <c r="AY2136" s="29"/>
      <c r="AZ2136" s="29"/>
      <c r="BA2136" s="29"/>
      <c r="BB2136" s="29"/>
      <c r="BC2136" s="29"/>
      <c r="BD2136" s="29"/>
      <c r="BE2136" s="29"/>
      <c r="BF2136" s="29"/>
      <c r="BG2136" s="29"/>
      <c r="BH2136" s="29"/>
      <c r="BI2136" s="29"/>
      <c r="BJ2136" s="29"/>
      <c r="BK2136" s="29"/>
      <c r="BL2136" s="29"/>
      <c r="BM2136" s="29"/>
      <c r="BN2136" s="29"/>
      <c r="BO2136" s="29"/>
      <c r="BP2136" s="29"/>
      <c r="BQ2136" s="29"/>
      <c r="BR2136" s="29"/>
      <c r="BS2136" s="29"/>
      <c r="BT2136" s="29"/>
      <c r="BU2136" s="29"/>
      <c r="BV2136" s="29"/>
      <c r="BW2136" s="29"/>
      <c r="BX2136" s="29"/>
      <c r="BY2136" s="29"/>
      <c r="BZ2136" s="29"/>
      <c r="CA2136" s="29"/>
      <c r="CB2136" s="29"/>
      <c r="CC2136" s="29"/>
      <c r="CD2136" s="29"/>
      <c r="CE2136" s="29"/>
      <c r="CF2136" s="29"/>
      <c r="CG2136" s="29"/>
      <c r="CH2136" s="29"/>
      <c r="CI2136" s="29"/>
      <c r="CJ2136" s="29"/>
      <c r="CK2136" s="29"/>
      <c r="CL2136" s="29"/>
      <c r="CM2136" s="29"/>
      <c r="CN2136" s="29"/>
      <c r="CO2136" s="29"/>
      <c r="CP2136" s="29"/>
      <c r="CQ2136" s="29"/>
      <c r="CR2136" s="29"/>
      <c r="CS2136" s="29"/>
      <c r="CT2136" s="29"/>
      <c r="CU2136" s="29"/>
      <c r="CV2136" s="29"/>
      <c r="CW2136" s="29"/>
      <c r="CX2136" s="29"/>
      <c r="CY2136" s="29"/>
      <c r="CZ2136" s="29"/>
      <c r="DA2136" s="29"/>
      <c r="DB2136" s="29"/>
      <c r="DC2136" s="29"/>
      <c r="DD2136" s="29"/>
      <c r="DE2136" s="29"/>
      <c r="DF2136" s="29"/>
      <c r="DG2136" s="29"/>
      <c r="DH2136" s="29"/>
      <c r="DI2136" s="29"/>
      <c r="DJ2136" s="29"/>
      <c r="DK2136" s="29"/>
      <c r="DL2136" s="29"/>
      <c r="DM2136" s="29"/>
      <c r="DN2136" s="29"/>
      <c r="DO2136" s="29"/>
      <c r="DP2136" s="29"/>
      <c r="DQ2136" s="29"/>
      <c r="DR2136" s="29"/>
      <c r="DS2136" s="29"/>
      <c r="DT2136" s="29"/>
      <c r="DU2136" s="29"/>
      <c r="DV2136" s="29"/>
      <c r="DW2136" s="29"/>
      <c r="DX2136" s="29"/>
      <c r="DY2136" s="29"/>
      <c r="DZ2136" s="29"/>
      <c r="EA2136" s="29"/>
      <c r="EB2136" s="29"/>
      <c r="EC2136" s="29"/>
      <c r="ED2136" s="29"/>
      <c r="EE2136" s="29"/>
      <c r="EF2136" s="29"/>
      <c r="EG2136" s="29"/>
      <c r="EH2136" s="29"/>
      <c r="EI2136" s="29"/>
      <c r="EJ2136" s="29"/>
      <c r="EK2136" s="29"/>
      <c r="EL2136" s="29"/>
      <c r="EM2136" s="29"/>
      <c r="EN2136" s="29"/>
      <c r="EO2136" s="29"/>
      <c r="EP2136" s="29"/>
      <c r="EQ2136" s="29"/>
      <c r="ER2136" s="29"/>
      <c r="ES2136" s="29"/>
      <c r="ET2136" s="29"/>
      <c r="EU2136" s="29"/>
      <c r="EV2136" s="29"/>
      <c r="EW2136" s="29"/>
      <c r="EX2136" s="29"/>
      <c r="EY2136" s="29"/>
      <c r="EZ2136" s="29"/>
      <c r="FA2136" s="29"/>
      <c r="FB2136" s="29"/>
      <c r="FC2136" s="29"/>
      <c r="FD2136" s="29"/>
      <c r="FE2136" s="29"/>
      <c r="FF2136" s="29"/>
      <c r="FG2136" s="29"/>
      <c r="FH2136" s="29"/>
      <c r="FI2136" s="29"/>
      <c r="FJ2136" s="29"/>
      <c r="FK2136" s="29"/>
      <c r="FL2136" s="29"/>
      <c r="FM2136" s="29"/>
      <c r="FN2136" s="29"/>
      <c r="FO2136" s="29"/>
      <c r="FP2136" s="29"/>
      <c r="FQ2136" s="29"/>
      <c r="FR2136" s="29"/>
      <c r="FS2136" s="29"/>
      <c r="FT2136" s="29"/>
      <c r="FU2136" s="29"/>
      <c r="FV2136" s="29"/>
      <c r="FW2136" s="29"/>
      <c r="FX2136" s="29"/>
      <c r="FY2136" s="29"/>
      <c r="FZ2136" s="29"/>
      <c r="GA2136" s="29"/>
      <c r="GB2136" s="29"/>
      <c r="GC2136" s="29"/>
      <c r="GD2136" s="29"/>
      <c r="GE2136" s="29"/>
      <c r="GF2136" s="29"/>
      <c r="GG2136" s="29"/>
      <c r="GH2136" s="29"/>
      <c r="GI2136" s="29"/>
      <c r="GJ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1"/>
      <c r="GZ2136" s="1"/>
      <c r="HA2136" s="1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  <c r="HM2136" s="1"/>
      <c r="HN2136" s="1"/>
      <c r="HO2136" s="1"/>
      <c r="HP2136" s="1"/>
      <c r="HQ2136" s="1"/>
      <c r="HR2136" s="1"/>
      <c r="HS2136" s="1"/>
      <c r="HT2136" s="1"/>
      <c r="HU2136" s="1"/>
      <c r="HV2136" s="1"/>
      <c r="HW2136" s="1"/>
      <c r="HX2136" s="1"/>
      <c r="HY2136" s="1"/>
      <c r="HZ2136" s="1"/>
      <c r="IA2136" s="1"/>
      <c r="IB2136" s="1"/>
      <c r="IC2136" s="1"/>
    </row>
    <row r="2137" s="1" customFormat="1" customHeight="1" spans="1:206">
      <c r="A2137" s="9">
        <v>2136</v>
      </c>
      <c r="B2137" s="11" t="s">
        <v>2491</v>
      </c>
      <c r="C2137" s="11" t="s">
        <v>13</v>
      </c>
      <c r="D2137" s="11" t="s">
        <v>112</v>
      </c>
      <c r="E2137" s="11">
        <v>1</v>
      </c>
      <c r="F2137" s="11">
        <v>290</v>
      </c>
      <c r="G2137" s="9">
        <f t="shared" si="66"/>
        <v>290</v>
      </c>
      <c r="H2137" s="12"/>
      <c r="I2137" s="9">
        <f t="shared" si="67"/>
        <v>290</v>
      </c>
      <c r="J2137" s="30"/>
      <c r="K2137" s="9" t="s">
        <v>1867</v>
      </c>
      <c r="L2137" s="9" t="s">
        <v>2480</v>
      </c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  <c r="BT2137" s="29"/>
      <c r="BU2137" s="29"/>
      <c r="BV2137" s="29"/>
      <c r="BW2137" s="29"/>
      <c r="BX2137" s="29"/>
      <c r="BY2137" s="29"/>
      <c r="BZ2137" s="29"/>
      <c r="CA2137" s="29"/>
      <c r="CB2137" s="29"/>
      <c r="CC2137" s="29"/>
      <c r="CD2137" s="29"/>
      <c r="CE2137" s="29"/>
      <c r="CF2137" s="29"/>
      <c r="CG2137" s="29"/>
      <c r="CH2137" s="29"/>
      <c r="CI2137" s="29"/>
      <c r="CJ2137" s="29"/>
      <c r="CK2137" s="29"/>
      <c r="CL2137" s="29"/>
      <c r="CM2137" s="29"/>
      <c r="CN2137" s="29"/>
      <c r="CO2137" s="29"/>
      <c r="CP2137" s="29"/>
      <c r="CQ2137" s="29"/>
      <c r="CR2137" s="29"/>
      <c r="CS2137" s="29"/>
      <c r="CT2137" s="29"/>
      <c r="CU2137" s="29"/>
      <c r="CV2137" s="29"/>
      <c r="CW2137" s="29"/>
      <c r="CX2137" s="29"/>
      <c r="CY2137" s="29"/>
      <c r="CZ2137" s="29"/>
      <c r="DA2137" s="29"/>
      <c r="DB2137" s="29"/>
      <c r="DC2137" s="29"/>
      <c r="DD2137" s="29"/>
      <c r="DE2137" s="29"/>
      <c r="DF2137" s="29"/>
      <c r="DG2137" s="29"/>
      <c r="DH2137" s="29"/>
      <c r="DI2137" s="29"/>
      <c r="DJ2137" s="29"/>
      <c r="DK2137" s="29"/>
      <c r="DL2137" s="29"/>
      <c r="DM2137" s="29"/>
      <c r="DN2137" s="29"/>
      <c r="DO2137" s="29"/>
      <c r="DP2137" s="29"/>
      <c r="DQ2137" s="29"/>
      <c r="DR2137" s="29"/>
      <c r="DS2137" s="29"/>
      <c r="DT2137" s="29"/>
      <c r="DU2137" s="29"/>
      <c r="DV2137" s="29"/>
      <c r="DW2137" s="29"/>
      <c r="DX2137" s="29"/>
      <c r="DY2137" s="29"/>
      <c r="DZ2137" s="29"/>
      <c r="EA2137" s="29"/>
      <c r="EB2137" s="29"/>
      <c r="EC2137" s="29"/>
      <c r="ED2137" s="29"/>
      <c r="EE2137" s="29"/>
      <c r="EF2137" s="29"/>
      <c r="EG2137" s="29"/>
      <c r="EH2137" s="29"/>
      <c r="EI2137" s="29"/>
      <c r="EJ2137" s="29"/>
      <c r="EK2137" s="29"/>
      <c r="EL2137" s="29"/>
      <c r="EM2137" s="29"/>
      <c r="EN2137" s="29"/>
      <c r="EO2137" s="29"/>
      <c r="EP2137" s="29"/>
      <c r="EQ2137" s="29"/>
      <c r="ER2137" s="29"/>
      <c r="ES2137" s="29"/>
      <c r="ET2137" s="29"/>
      <c r="EU2137" s="29"/>
      <c r="EV2137" s="29"/>
      <c r="EW2137" s="29"/>
      <c r="EX2137" s="29"/>
      <c r="EY2137" s="29"/>
      <c r="EZ2137" s="29"/>
      <c r="FA2137" s="29"/>
      <c r="FB2137" s="29"/>
      <c r="FC2137" s="29"/>
      <c r="FD2137" s="29"/>
      <c r="FE2137" s="29"/>
      <c r="FF2137" s="29"/>
      <c r="FG2137" s="29"/>
      <c r="FH2137" s="29"/>
      <c r="FI2137" s="29"/>
      <c r="FJ2137" s="29"/>
      <c r="FK2137" s="29"/>
      <c r="FL2137" s="29"/>
      <c r="FM2137" s="29"/>
      <c r="FN2137" s="29"/>
      <c r="FO2137" s="29"/>
      <c r="FP2137" s="29"/>
      <c r="FQ2137" s="29"/>
      <c r="FR2137" s="29"/>
      <c r="FS2137" s="29"/>
      <c r="FT2137" s="29"/>
      <c r="FU2137" s="29"/>
      <c r="FV2137" s="29"/>
      <c r="FW2137" s="29"/>
      <c r="FX2137" s="29"/>
      <c r="FY2137" s="29"/>
      <c r="FZ2137" s="29"/>
      <c r="GA2137" s="29"/>
      <c r="GB2137" s="29"/>
      <c r="GC2137" s="29"/>
      <c r="GD2137" s="29"/>
      <c r="GE2137" s="29"/>
      <c r="GF2137" s="29"/>
      <c r="GG2137" s="29"/>
      <c r="GH2137" s="29"/>
      <c r="GI2137" s="29"/>
      <c r="GJ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</row>
    <row r="2138" customFormat="1" customHeight="1" spans="1:237">
      <c r="A2138" s="9">
        <v>2137</v>
      </c>
      <c r="B2138" s="9" t="s">
        <v>1114</v>
      </c>
      <c r="C2138" s="9" t="s">
        <v>13</v>
      </c>
      <c r="D2138" s="7" t="s">
        <v>27</v>
      </c>
      <c r="E2138" s="7">
        <v>1</v>
      </c>
      <c r="F2138" s="14">
        <v>410</v>
      </c>
      <c r="G2138" s="9">
        <f t="shared" si="66"/>
        <v>410</v>
      </c>
      <c r="H2138" s="9"/>
      <c r="I2138" s="9">
        <f t="shared" si="67"/>
        <v>410</v>
      </c>
      <c r="J2138" s="30"/>
      <c r="K2138" s="11" t="s">
        <v>1867</v>
      </c>
      <c r="L2138" s="9" t="s">
        <v>2480</v>
      </c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  <c r="BT2138" s="29"/>
      <c r="BU2138" s="29"/>
      <c r="BV2138" s="29"/>
      <c r="BW2138" s="29"/>
      <c r="BX2138" s="29"/>
      <c r="BY2138" s="29"/>
      <c r="BZ2138" s="29"/>
      <c r="CA2138" s="29"/>
      <c r="CB2138" s="29"/>
      <c r="CC2138" s="29"/>
      <c r="CD2138" s="29"/>
      <c r="CE2138" s="29"/>
      <c r="CF2138" s="29"/>
      <c r="CG2138" s="29"/>
      <c r="CH2138" s="29"/>
      <c r="CI2138" s="29"/>
      <c r="CJ2138" s="29"/>
      <c r="CK2138" s="29"/>
      <c r="CL2138" s="29"/>
      <c r="CM2138" s="29"/>
      <c r="CN2138" s="29"/>
      <c r="CO2138" s="29"/>
      <c r="CP2138" s="29"/>
      <c r="CQ2138" s="29"/>
      <c r="CR2138" s="29"/>
      <c r="CS2138" s="29"/>
      <c r="CT2138" s="29"/>
      <c r="CU2138" s="29"/>
      <c r="CV2138" s="29"/>
      <c r="CW2138" s="29"/>
      <c r="CX2138" s="29"/>
      <c r="CY2138" s="29"/>
      <c r="CZ2138" s="29"/>
      <c r="DA2138" s="29"/>
      <c r="DB2138" s="29"/>
      <c r="DC2138" s="29"/>
      <c r="DD2138" s="29"/>
      <c r="DE2138" s="29"/>
      <c r="DF2138" s="29"/>
      <c r="DG2138" s="29"/>
      <c r="DH2138" s="29"/>
      <c r="DI2138" s="29"/>
      <c r="DJ2138" s="29"/>
      <c r="DK2138" s="29"/>
      <c r="DL2138" s="29"/>
      <c r="DM2138" s="29"/>
      <c r="DN2138" s="29"/>
      <c r="DO2138" s="29"/>
      <c r="DP2138" s="29"/>
      <c r="DQ2138" s="29"/>
      <c r="DR2138" s="29"/>
      <c r="DS2138" s="29"/>
      <c r="DT2138" s="29"/>
      <c r="DU2138" s="29"/>
      <c r="DV2138" s="29"/>
      <c r="DW2138" s="29"/>
      <c r="DX2138" s="29"/>
      <c r="DY2138" s="29"/>
      <c r="DZ2138" s="29"/>
      <c r="EA2138" s="29"/>
      <c r="EB2138" s="29"/>
      <c r="EC2138" s="29"/>
      <c r="ED2138" s="29"/>
      <c r="EE2138" s="29"/>
      <c r="EF2138" s="29"/>
      <c r="EG2138" s="29"/>
      <c r="EH2138" s="29"/>
      <c r="EI2138" s="29"/>
      <c r="EJ2138" s="29"/>
      <c r="EK2138" s="29"/>
      <c r="EL2138" s="29"/>
      <c r="EM2138" s="29"/>
      <c r="EN2138" s="29"/>
      <c r="EO2138" s="29"/>
      <c r="EP2138" s="29"/>
      <c r="EQ2138" s="29"/>
      <c r="ER2138" s="29"/>
      <c r="ES2138" s="29"/>
      <c r="ET2138" s="29"/>
      <c r="EU2138" s="29"/>
      <c r="EV2138" s="29"/>
      <c r="EW2138" s="29"/>
      <c r="EX2138" s="29"/>
      <c r="EY2138" s="29"/>
      <c r="EZ2138" s="29"/>
      <c r="FA2138" s="29"/>
      <c r="FB2138" s="29"/>
      <c r="FC2138" s="29"/>
      <c r="FD2138" s="29"/>
      <c r="FE2138" s="29"/>
      <c r="FF2138" s="29"/>
      <c r="FG2138" s="29"/>
      <c r="FH2138" s="29"/>
      <c r="FI2138" s="29"/>
      <c r="FJ2138" s="29"/>
      <c r="FK2138" s="29"/>
      <c r="FL2138" s="29"/>
      <c r="FM2138" s="29"/>
      <c r="FN2138" s="29"/>
      <c r="FO2138" s="29"/>
      <c r="FP2138" s="29"/>
      <c r="FQ2138" s="29"/>
      <c r="FR2138" s="29"/>
      <c r="FS2138" s="29"/>
      <c r="FT2138" s="29"/>
      <c r="FU2138" s="29"/>
      <c r="FV2138" s="29"/>
      <c r="FW2138" s="29"/>
      <c r="FX2138" s="29"/>
      <c r="FY2138" s="29"/>
      <c r="FZ2138" s="29"/>
      <c r="GA2138" s="29"/>
      <c r="GB2138" s="29"/>
      <c r="GC2138" s="29"/>
      <c r="GD2138" s="29"/>
      <c r="GE2138" s="29"/>
      <c r="GF2138" s="29"/>
      <c r="GG2138" s="29"/>
      <c r="GH2138" s="29"/>
      <c r="GI2138" s="29"/>
      <c r="GJ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1"/>
      <c r="GZ2138" s="1"/>
      <c r="HA2138" s="1"/>
      <c r="HB2138" s="1"/>
      <c r="HC2138" s="1"/>
      <c r="HD2138" s="1"/>
      <c r="HE2138" s="1"/>
      <c r="HF2138" s="1"/>
      <c r="HG2138" s="1"/>
      <c r="HH2138" s="1"/>
      <c r="HI2138" s="1"/>
      <c r="HJ2138" s="1"/>
      <c r="HK2138" s="1"/>
      <c r="HL2138" s="1"/>
      <c r="HM2138" s="1"/>
      <c r="HN2138" s="1"/>
      <c r="HO2138" s="1"/>
      <c r="HP2138" s="1"/>
      <c r="HQ2138" s="1"/>
      <c r="HR2138" s="1"/>
      <c r="HS2138" s="1"/>
      <c r="HT2138" s="1"/>
      <c r="HU2138" s="1"/>
      <c r="HV2138" s="1"/>
      <c r="HW2138" s="1"/>
      <c r="HX2138" s="1"/>
      <c r="HY2138" s="1"/>
      <c r="HZ2138" s="1"/>
      <c r="IA2138" s="1"/>
      <c r="IB2138" s="1"/>
      <c r="IC2138" s="1"/>
    </row>
    <row r="2139" s="1" customFormat="1" customHeight="1" spans="1:206">
      <c r="A2139" s="9">
        <v>2138</v>
      </c>
      <c r="B2139" s="192" t="s">
        <v>2492</v>
      </c>
      <c r="C2139" s="192" t="s">
        <v>22</v>
      </c>
      <c r="D2139" s="9" t="s">
        <v>27</v>
      </c>
      <c r="E2139" s="192">
        <v>2</v>
      </c>
      <c r="F2139" s="14">
        <v>410</v>
      </c>
      <c r="G2139" s="9">
        <f t="shared" si="66"/>
        <v>820</v>
      </c>
      <c r="H2139" s="12"/>
      <c r="I2139" s="9">
        <f t="shared" si="67"/>
        <v>820</v>
      </c>
      <c r="J2139" s="201" t="s">
        <v>676</v>
      </c>
      <c r="K2139" s="9" t="s">
        <v>1867</v>
      </c>
      <c r="L2139" s="9" t="s">
        <v>2480</v>
      </c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  <c r="BT2139" s="29"/>
      <c r="BU2139" s="29"/>
      <c r="BV2139" s="29"/>
      <c r="BW2139" s="29"/>
      <c r="BX2139" s="29"/>
      <c r="BY2139" s="29"/>
      <c r="BZ2139" s="29"/>
      <c r="CA2139" s="29"/>
      <c r="CB2139" s="29"/>
      <c r="CC2139" s="29"/>
      <c r="CD2139" s="29"/>
      <c r="CE2139" s="29"/>
      <c r="CF2139" s="29"/>
      <c r="CG2139" s="29"/>
      <c r="CH2139" s="29"/>
      <c r="CI2139" s="29"/>
      <c r="CJ2139" s="29"/>
      <c r="CK2139" s="29"/>
      <c r="CL2139" s="29"/>
      <c r="CM2139" s="29"/>
      <c r="CN2139" s="29"/>
      <c r="CO2139" s="29"/>
      <c r="CP2139" s="29"/>
      <c r="CQ2139" s="29"/>
      <c r="CR2139" s="29"/>
      <c r="CS2139" s="29"/>
      <c r="CT2139" s="29"/>
      <c r="CU2139" s="29"/>
      <c r="CV2139" s="29"/>
      <c r="CW2139" s="29"/>
      <c r="CX2139" s="29"/>
      <c r="CY2139" s="29"/>
      <c r="CZ2139" s="29"/>
      <c r="DA2139" s="29"/>
      <c r="DB2139" s="29"/>
      <c r="DC2139" s="29"/>
      <c r="DD2139" s="29"/>
      <c r="DE2139" s="29"/>
      <c r="DF2139" s="29"/>
      <c r="DG2139" s="29"/>
      <c r="DH2139" s="29"/>
      <c r="DI2139" s="29"/>
      <c r="DJ2139" s="29"/>
      <c r="DK2139" s="29"/>
      <c r="DL2139" s="29"/>
      <c r="DM2139" s="29"/>
      <c r="DN2139" s="29"/>
      <c r="DO2139" s="29"/>
      <c r="DP2139" s="29"/>
      <c r="DQ2139" s="29"/>
      <c r="DR2139" s="29"/>
      <c r="DS2139" s="29"/>
      <c r="DT2139" s="29"/>
      <c r="DU2139" s="29"/>
      <c r="DV2139" s="29"/>
      <c r="DW2139" s="29"/>
      <c r="DX2139" s="29"/>
      <c r="DY2139" s="29"/>
      <c r="DZ2139" s="29"/>
      <c r="EA2139" s="29"/>
      <c r="EB2139" s="29"/>
      <c r="EC2139" s="29"/>
      <c r="ED2139" s="29"/>
      <c r="EE2139" s="29"/>
      <c r="EF2139" s="29"/>
      <c r="EG2139" s="29"/>
      <c r="EH2139" s="29"/>
      <c r="EI2139" s="29"/>
      <c r="EJ2139" s="29"/>
      <c r="EK2139" s="29"/>
      <c r="EL2139" s="29"/>
      <c r="EM2139" s="29"/>
      <c r="EN2139" s="29"/>
      <c r="EO2139" s="29"/>
      <c r="EP2139" s="29"/>
      <c r="EQ2139" s="29"/>
      <c r="ER2139" s="29"/>
      <c r="ES2139" s="29"/>
      <c r="ET2139" s="29"/>
      <c r="EU2139" s="29"/>
      <c r="EV2139" s="29"/>
      <c r="EW2139" s="29"/>
      <c r="EX2139" s="29"/>
      <c r="EY2139" s="29"/>
      <c r="EZ2139" s="29"/>
      <c r="FA2139" s="29"/>
      <c r="FB2139" s="29"/>
      <c r="FC2139" s="29"/>
      <c r="FD2139" s="29"/>
      <c r="FE2139" s="29"/>
      <c r="FF2139" s="29"/>
      <c r="FG2139" s="29"/>
      <c r="FH2139" s="29"/>
      <c r="FI2139" s="29"/>
      <c r="FJ2139" s="29"/>
      <c r="FK2139" s="29"/>
      <c r="FL2139" s="29"/>
      <c r="FM2139" s="29"/>
      <c r="FN2139" s="29"/>
      <c r="FO2139" s="29"/>
      <c r="FP2139" s="29"/>
      <c r="FQ2139" s="29"/>
      <c r="FR2139" s="29"/>
      <c r="FS2139" s="29"/>
      <c r="FT2139" s="29"/>
      <c r="FU2139" s="29"/>
      <c r="FV2139" s="29"/>
      <c r="FW2139" s="29"/>
      <c r="FX2139" s="29"/>
      <c r="FY2139" s="29"/>
      <c r="FZ2139" s="29"/>
      <c r="GA2139" s="29"/>
      <c r="GB2139" s="29"/>
      <c r="GC2139" s="29"/>
      <c r="GD2139" s="29"/>
      <c r="GE2139" s="29"/>
      <c r="GF2139" s="29"/>
      <c r="GG2139" s="29"/>
      <c r="GH2139" s="29"/>
      <c r="GI2139" s="29"/>
      <c r="GJ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</row>
    <row r="2140" customFormat="1" customHeight="1" spans="1:237">
      <c r="A2140" s="9">
        <v>2139</v>
      </c>
      <c r="B2140" s="9" t="s">
        <v>2493</v>
      </c>
      <c r="C2140" s="9" t="s">
        <v>22</v>
      </c>
      <c r="D2140" s="9" t="s">
        <v>112</v>
      </c>
      <c r="E2140" s="9">
        <v>1</v>
      </c>
      <c r="F2140" s="11">
        <v>290</v>
      </c>
      <c r="G2140" s="9">
        <f t="shared" si="66"/>
        <v>290</v>
      </c>
      <c r="H2140" s="12"/>
      <c r="I2140" s="9">
        <f t="shared" si="67"/>
        <v>290</v>
      </c>
      <c r="J2140" s="30"/>
      <c r="K2140" s="9" t="s">
        <v>1867</v>
      </c>
      <c r="L2140" s="9" t="s">
        <v>2480</v>
      </c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  <c r="BT2140" s="29"/>
      <c r="BU2140" s="29"/>
      <c r="BV2140" s="29"/>
      <c r="BW2140" s="29"/>
      <c r="BX2140" s="29"/>
      <c r="BY2140" s="29"/>
      <c r="BZ2140" s="29"/>
      <c r="CA2140" s="29"/>
      <c r="CB2140" s="29"/>
      <c r="CC2140" s="29"/>
      <c r="CD2140" s="29"/>
      <c r="CE2140" s="29"/>
      <c r="CF2140" s="29"/>
      <c r="CG2140" s="29"/>
      <c r="CH2140" s="29"/>
      <c r="CI2140" s="29"/>
      <c r="CJ2140" s="29"/>
      <c r="CK2140" s="29"/>
      <c r="CL2140" s="29"/>
      <c r="CM2140" s="29"/>
      <c r="CN2140" s="29"/>
      <c r="CO2140" s="29"/>
      <c r="CP2140" s="29"/>
      <c r="CQ2140" s="29"/>
      <c r="CR2140" s="29"/>
      <c r="CS2140" s="29"/>
      <c r="CT2140" s="29"/>
      <c r="CU2140" s="29"/>
      <c r="CV2140" s="29"/>
      <c r="CW2140" s="29"/>
      <c r="CX2140" s="29"/>
      <c r="CY2140" s="29"/>
      <c r="CZ2140" s="29"/>
      <c r="DA2140" s="29"/>
      <c r="DB2140" s="29"/>
      <c r="DC2140" s="29"/>
      <c r="DD2140" s="29"/>
      <c r="DE2140" s="29"/>
      <c r="DF2140" s="29"/>
      <c r="DG2140" s="29"/>
      <c r="DH2140" s="29"/>
      <c r="DI2140" s="29"/>
      <c r="DJ2140" s="29"/>
      <c r="DK2140" s="29"/>
      <c r="DL2140" s="29"/>
      <c r="DM2140" s="29"/>
      <c r="DN2140" s="29"/>
      <c r="DO2140" s="29"/>
      <c r="DP2140" s="29"/>
      <c r="DQ2140" s="29"/>
      <c r="DR2140" s="29"/>
      <c r="DS2140" s="29"/>
      <c r="DT2140" s="29"/>
      <c r="DU2140" s="29"/>
      <c r="DV2140" s="29"/>
      <c r="DW2140" s="29"/>
      <c r="DX2140" s="29"/>
      <c r="DY2140" s="29"/>
      <c r="DZ2140" s="29"/>
      <c r="EA2140" s="29"/>
      <c r="EB2140" s="29"/>
      <c r="EC2140" s="29"/>
      <c r="ED2140" s="29"/>
      <c r="EE2140" s="29"/>
      <c r="EF2140" s="29"/>
      <c r="EG2140" s="29"/>
      <c r="EH2140" s="29"/>
      <c r="EI2140" s="29"/>
      <c r="EJ2140" s="29"/>
      <c r="EK2140" s="29"/>
      <c r="EL2140" s="29"/>
      <c r="EM2140" s="29"/>
      <c r="EN2140" s="29"/>
      <c r="EO2140" s="29"/>
      <c r="EP2140" s="29"/>
      <c r="EQ2140" s="29"/>
      <c r="ER2140" s="29"/>
      <c r="ES2140" s="29"/>
      <c r="ET2140" s="29"/>
      <c r="EU2140" s="29"/>
      <c r="EV2140" s="29"/>
      <c r="EW2140" s="29"/>
      <c r="EX2140" s="29"/>
      <c r="EY2140" s="29"/>
      <c r="EZ2140" s="29"/>
      <c r="FA2140" s="29"/>
      <c r="FB2140" s="29"/>
      <c r="FC2140" s="29"/>
      <c r="FD2140" s="29"/>
      <c r="FE2140" s="29"/>
      <c r="FF2140" s="29"/>
      <c r="FG2140" s="29"/>
      <c r="FH2140" s="29"/>
      <c r="FI2140" s="29"/>
      <c r="FJ2140" s="29"/>
      <c r="FK2140" s="29"/>
      <c r="FL2140" s="29"/>
      <c r="FM2140" s="29"/>
      <c r="FN2140" s="29"/>
      <c r="FO2140" s="29"/>
      <c r="FP2140" s="29"/>
      <c r="FQ2140" s="29"/>
      <c r="FR2140" s="29"/>
      <c r="FS2140" s="29"/>
      <c r="FT2140" s="29"/>
      <c r="FU2140" s="29"/>
      <c r="FV2140" s="29"/>
      <c r="FW2140" s="29"/>
      <c r="FX2140" s="29"/>
      <c r="FY2140" s="29"/>
      <c r="FZ2140" s="29"/>
      <c r="GA2140" s="29"/>
      <c r="GB2140" s="29"/>
      <c r="GC2140" s="29"/>
      <c r="GD2140" s="29"/>
      <c r="GE2140" s="29"/>
      <c r="GF2140" s="29"/>
      <c r="GG2140" s="29"/>
      <c r="GH2140" s="29"/>
      <c r="GI2140" s="29"/>
      <c r="GJ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  <c r="IB2140" s="1"/>
      <c r="IC2140" s="1"/>
    </row>
    <row r="2141" s="1" customFormat="1" customHeight="1" spans="1:12">
      <c r="A2141" s="9">
        <v>2140</v>
      </c>
      <c r="B2141" s="9" t="s">
        <v>2494</v>
      </c>
      <c r="C2141" s="9" t="s">
        <v>13</v>
      </c>
      <c r="D2141" s="9" t="s">
        <v>112</v>
      </c>
      <c r="E2141" s="9">
        <v>1</v>
      </c>
      <c r="F2141" s="11">
        <v>290</v>
      </c>
      <c r="G2141" s="9">
        <f t="shared" si="66"/>
        <v>290</v>
      </c>
      <c r="H2141" s="9"/>
      <c r="I2141" s="9">
        <f t="shared" si="67"/>
        <v>290</v>
      </c>
      <c r="J2141" s="30"/>
      <c r="K2141" s="11" t="s">
        <v>1867</v>
      </c>
      <c r="L2141" s="9" t="s">
        <v>2480</v>
      </c>
    </row>
    <row r="2142" s="1" customFormat="1" customHeight="1" spans="1:12">
      <c r="A2142" s="9">
        <v>2141</v>
      </c>
      <c r="B2142" s="11" t="s">
        <v>2495</v>
      </c>
      <c r="C2142" s="9" t="s">
        <v>13</v>
      </c>
      <c r="D2142" s="11" t="s">
        <v>27</v>
      </c>
      <c r="E2142" s="11">
        <v>1</v>
      </c>
      <c r="F2142" s="14">
        <v>410</v>
      </c>
      <c r="G2142" s="9">
        <f t="shared" si="66"/>
        <v>410</v>
      </c>
      <c r="H2142" s="9"/>
      <c r="I2142" s="9">
        <f t="shared" si="67"/>
        <v>410</v>
      </c>
      <c r="J2142" s="30"/>
      <c r="K2142" s="11" t="s">
        <v>1867</v>
      </c>
      <c r="L2142" s="9" t="s">
        <v>2480</v>
      </c>
    </row>
    <row r="2143" s="1" customFormat="1" customHeight="1" spans="1:12">
      <c r="A2143" s="9">
        <v>2142</v>
      </c>
      <c r="B2143" s="9" t="s">
        <v>2496</v>
      </c>
      <c r="C2143" s="9" t="s">
        <v>22</v>
      </c>
      <c r="D2143" s="9" t="s">
        <v>27</v>
      </c>
      <c r="E2143" s="9">
        <v>2</v>
      </c>
      <c r="F2143" s="14">
        <v>410</v>
      </c>
      <c r="G2143" s="9">
        <f t="shared" si="66"/>
        <v>820</v>
      </c>
      <c r="H2143" s="9"/>
      <c r="I2143" s="9">
        <f t="shared" si="67"/>
        <v>820</v>
      </c>
      <c r="J2143" s="30" t="s">
        <v>2497</v>
      </c>
      <c r="K2143" s="9" t="s">
        <v>1867</v>
      </c>
      <c r="L2143" s="9" t="s">
        <v>2498</v>
      </c>
    </row>
    <row r="2144" s="1" customFormat="1" customHeight="1" spans="1:206">
      <c r="A2144" s="9">
        <v>2143</v>
      </c>
      <c r="B2144" s="49" t="s">
        <v>2499</v>
      </c>
      <c r="C2144" s="9" t="s">
        <v>13</v>
      </c>
      <c r="D2144" s="9" t="s">
        <v>27</v>
      </c>
      <c r="E2144" s="9">
        <v>1</v>
      </c>
      <c r="F2144" s="14">
        <v>410</v>
      </c>
      <c r="G2144" s="9">
        <f t="shared" si="66"/>
        <v>410</v>
      </c>
      <c r="H2144" s="9"/>
      <c r="I2144" s="9">
        <f t="shared" si="67"/>
        <v>410</v>
      </c>
      <c r="J2144" s="30"/>
      <c r="K2144" s="9" t="s">
        <v>1867</v>
      </c>
      <c r="L2144" s="9" t="s">
        <v>2498</v>
      </c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  <c r="BT2144" s="29"/>
      <c r="BU2144" s="29"/>
      <c r="BV2144" s="29"/>
      <c r="BW2144" s="29"/>
      <c r="BX2144" s="29"/>
      <c r="BY2144" s="29"/>
      <c r="BZ2144" s="29"/>
      <c r="CA2144" s="29"/>
      <c r="CB2144" s="29"/>
      <c r="CC2144" s="29"/>
      <c r="CD2144" s="29"/>
      <c r="CE2144" s="29"/>
      <c r="CF2144" s="29"/>
      <c r="CG2144" s="29"/>
      <c r="CH2144" s="29"/>
      <c r="CI2144" s="29"/>
      <c r="CJ2144" s="29"/>
      <c r="CK2144" s="29"/>
      <c r="CL2144" s="29"/>
      <c r="CM2144" s="29"/>
      <c r="CN2144" s="29"/>
      <c r="CO2144" s="29"/>
      <c r="CP2144" s="29"/>
      <c r="CQ2144" s="29"/>
      <c r="CR2144" s="29"/>
      <c r="CS2144" s="29"/>
      <c r="CT2144" s="29"/>
      <c r="CU2144" s="29"/>
      <c r="CV2144" s="29"/>
      <c r="CW2144" s="29"/>
      <c r="CX2144" s="29"/>
      <c r="CY2144" s="29"/>
      <c r="CZ2144" s="29"/>
      <c r="DA2144" s="29"/>
      <c r="DB2144" s="29"/>
      <c r="DC2144" s="29"/>
      <c r="DD2144" s="29"/>
      <c r="DE2144" s="29"/>
      <c r="DF2144" s="29"/>
      <c r="DG2144" s="29"/>
      <c r="DH2144" s="29"/>
      <c r="DI2144" s="29"/>
      <c r="DJ2144" s="29"/>
      <c r="DK2144" s="29"/>
      <c r="DL2144" s="29"/>
      <c r="DM2144" s="29"/>
      <c r="DN2144" s="29"/>
      <c r="DO2144" s="29"/>
      <c r="DP2144" s="29"/>
      <c r="DQ2144" s="29"/>
      <c r="DR2144" s="29"/>
      <c r="DS2144" s="29"/>
      <c r="DT2144" s="29"/>
      <c r="DU2144" s="29"/>
      <c r="DV2144" s="29"/>
      <c r="DW2144" s="29"/>
      <c r="DX2144" s="29"/>
      <c r="DY2144" s="29"/>
      <c r="DZ2144" s="29"/>
      <c r="EA2144" s="29"/>
      <c r="EB2144" s="29"/>
      <c r="EC2144" s="29"/>
      <c r="ED2144" s="29"/>
      <c r="EE2144" s="29"/>
      <c r="EF2144" s="29"/>
      <c r="EG2144" s="29"/>
      <c r="EH2144" s="29"/>
      <c r="EI2144" s="29"/>
      <c r="EJ2144" s="29"/>
      <c r="EK2144" s="29"/>
      <c r="EL2144" s="29"/>
      <c r="EM2144" s="29"/>
      <c r="EN2144" s="29"/>
      <c r="EO2144" s="29"/>
      <c r="EP2144" s="29"/>
      <c r="EQ2144" s="29"/>
      <c r="ER2144" s="29"/>
      <c r="ES2144" s="29"/>
      <c r="ET2144" s="29"/>
      <c r="EU2144" s="29"/>
      <c r="EV2144" s="29"/>
      <c r="EW2144" s="29"/>
      <c r="EX2144" s="29"/>
      <c r="EY2144" s="29"/>
      <c r="EZ2144" s="29"/>
      <c r="FA2144" s="29"/>
      <c r="FB2144" s="29"/>
      <c r="FC2144" s="29"/>
      <c r="FD2144" s="29"/>
      <c r="FE2144" s="29"/>
      <c r="FF2144" s="29"/>
      <c r="FG2144" s="29"/>
      <c r="FH2144" s="29"/>
      <c r="FI2144" s="29"/>
      <c r="FJ2144" s="29"/>
      <c r="FK2144" s="29"/>
      <c r="FL2144" s="29"/>
      <c r="FM2144" s="29"/>
      <c r="FN2144" s="29"/>
      <c r="FO2144" s="29"/>
      <c r="FP2144" s="29"/>
      <c r="FQ2144" s="29"/>
      <c r="FR2144" s="29"/>
      <c r="FS2144" s="29"/>
      <c r="FT2144" s="29"/>
      <c r="FU2144" s="29"/>
      <c r="FV2144" s="29"/>
      <c r="FW2144" s="29"/>
      <c r="FX2144" s="29"/>
      <c r="FY2144" s="29"/>
      <c r="FZ2144" s="29"/>
      <c r="GA2144" s="29"/>
      <c r="GB2144" s="29"/>
      <c r="GC2144" s="29"/>
      <c r="GD2144" s="29"/>
      <c r="GE2144" s="29"/>
      <c r="GF2144" s="29"/>
      <c r="GG2144" s="29"/>
      <c r="GH2144" s="29"/>
      <c r="GI2144" s="29"/>
      <c r="GJ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</row>
    <row r="2145" s="1" customFormat="1" customHeight="1" spans="1:206">
      <c r="A2145" s="9">
        <v>2144</v>
      </c>
      <c r="B2145" s="11" t="s">
        <v>2500</v>
      </c>
      <c r="C2145" s="11" t="s">
        <v>13</v>
      </c>
      <c r="D2145" s="11" t="s">
        <v>112</v>
      </c>
      <c r="E2145" s="11">
        <v>1</v>
      </c>
      <c r="F2145" s="11">
        <v>290</v>
      </c>
      <c r="G2145" s="9">
        <f t="shared" si="66"/>
        <v>290</v>
      </c>
      <c r="H2145" s="12"/>
      <c r="I2145" s="9">
        <f t="shared" si="67"/>
        <v>290</v>
      </c>
      <c r="J2145" s="38"/>
      <c r="K2145" s="9" t="s">
        <v>1867</v>
      </c>
      <c r="L2145" s="9" t="s">
        <v>2498</v>
      </c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W2145" s="29"/>
      <c r="X2145" s="29"/>
      <c r="Y2145" s="29"/>
      <c r="Z2145" s="29"/>
      <c r="AA2145" s="29"/>
      <c r="AB2145" s="29"/>
      <c r="AC2145" s="29"/>
      <c r="AD2145" s="29"/>
      <c r="AE2145" s="29"/>
      <c r="AF2145" s="29"/>
      <c r="AG2145" s="29"/>
      <c r="AH2145" s="29"/>
      <c r="AI2145" s="29"/>
      <c r="AJ2145" s="29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9"/>
      <c r="BC2145" s="29"/>
      <c r="BD2145" s="29"/>
      <c r="BE2145" s="29"/>
      <c r="BF2145" s="29"/>
      <c r="BG2145" s="29"/>
      <c r="BH2145" s="29"/>
      <c r="BI2145" s="29"/>
      <c r="BJ2145" s="29"/>
      <c r="BK2145" s="29"/>
      <c r="BL2145" s="29"/>
      <c r="BM2145" s="29"/>
      <c r="BN2145" s="29"/>
      <c r="BO2145" s="29"/>
      <c r="BP2145" s="29"/>
      <c r="BQ2145" s="29"/>
      <c r="BR2145" s="29"/>
      <c r="BS2145" s="29"/>
      <c r="BT2145" s="29"/>
      <c r="BU2145" s="29"/>
      <c r="BV2145" s="29"/>
      <c r="BW2145" s="29"/>
      <c r="BX2145" s="29"/>
      <c r="BY2145" s="29"/>
      <c r="BZ2145" s="29"/>
      <c r="CA2145" s="29"/>
      <c r="CB2145" s="29"/>
      <c r="CC2145" s="29"/>
      <c r="CD2145" s="29"/>
      <c r="CE2145" s="29"/>
      <c r="CF2145" s="29"/>
      <c r="CG2145" s="29"/>
      <c r="CH2145" s="29"/>
      <c r="CI2145" s="29"/>
      <c r="CJ2145" s="29"/>
      <c r="CK2145" s="29"/>
      <c r="CL2145" s="29"/>
      <c r="CM2145" s="29"/>
      <c r="CN2145" s="29"/>
      <c r="CO2145" s="29"/>
      <c r="CP2145" s="29"/>
      <c r="CQ2145" s="29"/>
      <c r="CR2145" s="29"/>
      <c r="CS2145" s="29"/>
      <c r="CT2145" s="29"/>
      <c r="CU2145" s="29"/>
      <c r="CV2145" s="29"/>
      <c r="CW2145" s="29"/>
      <c r="CX2145" s="29"/>
      <c r="CY2145" s="29"/>
      <c r="CZ2145" s="29"/>
      <c r="DA2145" s="29"/>
      <c r="DB2145" s="29"/>
      <c r="DC2145" s="29"/>
      <c r="DD2145" s="29"/>
      <c r="DE2145" s="29"/>
      <c r="DF2145" s="29"/>
      <c r="DG2145" s="29"/>
      <c r="DH2145" s="29"/>
      <c r="DI2145" s="29"/>
      <c r="DJ2145" s="29"/>
      <c r="DK2145" s="29"/>
      <c r="DL2145" s="29"/>
      <c r="DM2145" s="29"/>
      <c r="DN2145" s="29"/>
      <c r="DO2145" s="29"/>
      <c r="DP2145" s="29"/>
      <c r="DQ2145" s="29"/>
      <c r="DR2145" s="29"/>
      <c r="DS2145" s="29"/>
      <c r="DT2145" s="29"/>
      <c r="DU2145" s="29"/>
      <c r="DV2145" s="29"/>
      <c r="DW2145" s="29"/>
      <c r="DX2145" s="29"/>
      <c r="DY2145" s="29"/>
      <c r="DZ2145" s="29"/>
      <c r="EA2145" s="29"/>
      <c r="EB2145" s="29"/>
      <c r="EC2145" s="29"/>
      <c r="ED2145" s="29"/>
      <c r="EE2145" s="29"/>
      <c r="EF2145" s="29"/>
      <c r="EG2145" s="29"/>
      <c r="EH2145" s="29"/>
      <c r="EI2145" s="29"/>
      <c r="EJ2145" s="29"/>
      <c r="EK2145" s="29"/>
      <c r="EL2145" s="29"/>
      <c r="EM2145" s="29"/>
      <c r="EN2145" s="29"/>
      <c r="EO2145" s="29"/>
      <c r="EP2145" s="29"/>
      <c r="EQ2145" s="29"/>
      <c r="ER2145" s="29"/>
      <c r="ES2145" s="29"/>
      <c r="ET2145" s="29"/>
      <c r="EU2145" s="29"/>
      <c r="EV2145" s="29"/>
      <c r="EW2145" s="29"/>
      <c r="EX2145" s="29"/>
      <c r="EY2145" s="29"/>
      <c r="EZ2145" s="29"/>
      <c r="FA2145" s="29"/>
      <c r="FB2145" s="29"/>
      <c r="FC2145" s="29"/>
      <c r="FD2145" s="29"/>
      <c r="FE2145" s="29"/>
      <c r="FF2145" s="29"/>
      <c r="FG2145" s="29"/>
      <c r="FH2145" s="29"/>
      <c r="FI2145" s="29"/>
      <c r="FJ2145" s="29"/>
      <c r="FK2145" s="29"/>
      <c r="FL2145" s="29"/>
      <c r="FM2145" s="29"/>
      <c r="FN2145" s="29"/>
      <c r="FO2145" s="29"/>
      <c r="FP2145" s="29"/>
      <c r="FQ2145" s="29"/>
      <c r="FR2145" s="29"/>
      <c r="FS2145" s="29"/>
      <c r="FT2145" s="29"/>
      <c r="FU2145" s="29"/>
      <c r="FV2145" s="29"/>
      <c r="FW2145" s="29"/>
      <c r="FX2145" s="29"/>
      <c r="FY2145" s="29"/>
      <c r="FZ2145" s="29"/>
      <c r="GA2145" s="29"/>
      <c r="GB2145" s="29"/>
      <c r="GC2145" s="29"/>
      <c r="GD2145" s="29"/>
      <c r="GE2145" s="29"/>
      <c r="GF2145" s="29"/>
      <c r="GG2145" s="29"/>
      <c r="GH2145" s="29"/>
      <c r="GI2145" s="29"/>
      <c r="GJ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4"/>
    </row>
    <row r="2146" s="1" customFormat="1" customHeight="1" spans="1:12">
      <c r="A2146" s="9">
        <v>2145</v>
      </c>
      <c r="B2146" s="11" t="s">
        <v>2501</v>
      </c>
      <c r="C2146" s="11" t="s">
        <v>13</v>
      </c>
      <c r="D2146" s="11" t="s">
        <v>112</v>
      </c>
      <c r="E2146" s="11">
        <v>1</v>
      </c>
      <c r="F2146" s="11">
        <v>290</v>
      </c>
      <c r="G2146" s="9">
        <f t="shared" si="66"/>
        <v>290</v>
      </c>
      <c r="H2146" s="12"/>
      <c r="I2146" s="9">
        <f t="shared" si="67"/>
        <v>290</v>
      </c>
      <c r="J2146" s="38"/>
      <c r="K2146" s="9" t="s">
        <v>1867</v>
      </c>
      <c r="L2146" s="9" t="s">
        <v>2498</v>
      </c>
    </row>
    <row r="2147" s="1" customFormat="1" customHeight="1" spans="1:206">
      <c r="A2147" s="9">
        <v>2146</v>
      </c>
      <c r="B2147" s="202" t="s">
        <v>2502</v>
      </c>
      <c r="C2147" s="202" t="s">
        <v>13</v>
      </c>
      <c r="D2147" s="202" t="s">
        <v>112</v>
      </c>
      <c r="E2147" s="202">
        <v>1</v>
      </c>
      <c r="F2147" s="11">
        <v>290</v>
      </c>
      <c r="G2147" s="9">
        <f t="shared" si="66"/>
        <v>290</v>
      </c>
      <c r="H2147" s="12"/>
      <c r="I2147" s="9">
        <f t="shared" si="67"/>
        <v>290</v>
      </c>
      <c r="J2147" s="203"/>
      <c r="K2147" s="9" t="s">
        <v>1867</v>
      </c>
      <c r="L2147" s="9" t="s">
        <v>2498</v>
      </c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W2147" s="29"/>
      <c r="X2147" s="29"/>
      <c r="Y2147" s="29"/>
      <c r="Z2147" s="29"/>
      <c r="AA2147" s="29"/>
      <c r="AB2147" s="29"/>
      <c r="AC2147" s="29"/>
      <c r="AD2147" s="29"/>
      <c r="AE2147" s="29"/>
      <c r="AF2147" s="29"/>
      <c r="AG2147" s="29"/>
      <c r="AH2147" s="29"/>
      <c r="AI2147" s="29"/>
      <c r="AJ2147" s="29"/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29"/>
      <c r="AU2147" s="29"/>
      <c r="AV2147" s="29"/>
      <c r="AW2147" s="29"/>
      <c r="AX2147" s="29"/>
      <c r="AY2147" s="29"/>
      <c r="AZ2147" s="29"/>
      <c r="BA2147" s="29"/>
      <c r="BB2147" s="29"/>
      <c r="BC2147" s="29"/>
      <c r="BD2147" s="29"/>
      <c r="BE2147" s="29"/>
      <c r="BF2147" s="29"/>
      <c r="BG2147" s="29"/>
      <c r="BH2147" s="29"/>
      <c r="BI2147" s="29"/>
      <c r="BJ2147" s="29"/>
      <c r="BK2147" s="29"/>
      <c r="BL2147" s="29"/>
      <c r="BM2147" s="29"/>
      <c r="BN2147" s="29"/>
      <c r="BO2147" s="29"/>
      <c r="BP2147" s="29"/>
      <c r="BQ2147" s="29"/>
      <c r="BR2147" s="29"/>
      <c r="BS2147" s="29"/>
      <c r="BT2147" s="29"/>
      <c r="BU2147" s="29"/>
      <c r="BV2147" s="29"/>
      <c r="BW2147" s="29"/>
      <c r="BX2147" s="29"/>
      <c r="BY2147" s="29"/>
      <c r="BZ2147" s="29"/>
      <c r="CA2147" s="29"/>
      <c r="CB2147" s="29"/>
      <c r="CC2147" s="29"/>
      <c r="CD2147" s="29"/>
      <c r="CE2147" s="29"/>
      <c r="CF2147" s="29"/>
      <c r="CG2147" s="29"/>
      <c r="CH2147" s="29"/>
      <c r="CI2147" s="29"/>
      <c r="CJ2147" s="29"/>
      <c r="CK2147" s="29"/>
      <c r="CL2147" s="29"/>
      <c r="CM2147" s="29"/>
      <c r="CN2147" s="29"/>
      <c r="CO2147" s="29"/>
      <c r="CP2147" s="29"/>
      <c r="CQ2147" s="29"/>
      <c r="CR2147" s="29"/>
      <c r="CS2147" s="29"/>
      <c r="CT2147" s="29"/>
      <c r="CU2147" s="29"/>
      <c r="CV2147" s="29"/>
      <c r="CW2147" s="29"/>
      <c r="CX2147" s="29"/>
      <c r="CY2147" s="29"/>
      <c r="CZ2147" s="29"/>
      <c r="DA2147" s="29"/>
      <c r="DB2147" s="29"/>
      <c r="DC2147" s="29"/>
      <c r="DD2147" s="29"/>
      <c r="DE2147" s="29"/>
      <c r="DF2147" s="29"/>
      <c r="DG2147" s="29"/>
      <c r="DH2147" s="29"/>
      <c r="DI2147" s="29"/>
      <c r="DJ2147" s="29"/>
      <c r="DK2147" s="29"/>
      <c r="DL2147" s="29"/>
      <c r="DM2147" s="29"/>
      <c r="DN2147" s="29"/>
      <c r="DO2147" s="29"/>
      <c r="DP2147" s="29"/>
      <c r="DQ2147" s="29"/>
      <c r="DR2147" s="29"/>
      <c r="DS2147" s="29"/>
      <c r="DT2147" s="29"/>
      <c r="DU2147" s="29"/>
      <c r="DV2147" s="29"/>
      <c r="DW2147" s="29"/>
      <c r="DX2147" s="29"/>
      <c r="DY2147" s="29"/>
      <c r="DZ2147" s="29"/>
      <c r="EA2147" s="29"/>
      <c r="EB2147" s="29"/>
      <c r="EC2147" s="29"/>
      <c r="ED2147" s="29"/>
      <c r="EE2147" s="29"/>
      <c r="EF2147" s="29"/>
      <c r="EG2147" s="29"/>
      <c r="EH2147" s="29"/>
      <c r="EI2147" s="29"/>
      <c r="EJ2147" s="29"/>
      <c r="EK2147" s="29"/>
      <c r="EL2147" s="29"/>
      <c r="EM2147" s="29"/>
      <c r="EN2147" s="29"/>
      <c r="EO2147" s="29"/>
      <c r="EP2147" s="29"/>
      <c r="EQ2147" s="29"/>
      <c r="ER2147" s="29"/>
      <c r="ES2147" s="29"/>
      <c r="ET2147" s="29"/>
      <c r="EU2147" s="29"/>
      <c r="EV2147" s="29"/>
      <c r="EW2147" s="29"/>
      <c r="EX2147" s="29"/>
      <c r="EY2147" s="29"/>
      <c r="EZ2147" s="29"/>
      <c r="FA2147" s="29"/>
      <c r="FB2147" s="29"/>
      <c r="FC2147" s="29"/>
      <c r="FD2147" s="29"/>
      <c r="FE2147" s="29"/>
      <c r="FF2147" s="29"/>
      <c r="FG2147" s="29"/>
      <c r="FH2147" s="29"/>
      <c r="FI2147" s="29"/>
      <c r="FJ2147" s="29"/>
      <c r="FK2147" s="29"/>
      <c r="FL2147" s="29"/>
      <c r="FM2147" s="29"/>
      <c r="FN2147" s="29"/>
      <c r="FO2147" s="29"/>
      <c r="FP2147" s="29"/>
      <c r="FQ2147" s="29"/>
      <c r="FR2147" s="29"/>
      <c r="FS2147" s="29"/>
      <c r="FT2147" s="29"/>
      <c r="FU2147" s="29"/>
      <c r="FV2147" s="29"/>
      <c r="FW2147" s="29"/>
      <c r="FX2147" s="29"/>
      <c r="FY2147" s="29"/>
      <c r="FZ2147" s="29"/>
      <c r="GA2147" s="29"/>
      <c r="GB2147" s="29"/>
      <c r="GC2147" s="29"/>
      <c r="GD2147" s="29"/>
      <c r="GE2147" s="29"/>
      <c r="GF2147" s="29"/>
      <c r="GG2147" s="29"/>
      <c r="GH2147" s="29"/>
      <c r="GI2147" s="29"/>
      <c r="GJ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</row>
    <row r="2148" s="1" customFormat="1" customHeight="1" spans="1:237">
      <c r="A2148" s="9">
        <v>2147</v>
      </c>
      <c r="B2148" s="11" t="s">
        <v>2503</v>
      </c>
      <c r="C2148" s="11" t="s">
        <v>13</v>
      </c>
      <c r="D2148" s="11" t="s">
        <v>112</v>
      </c>
      <c r="E2148" s="11">
        <v>1</v>
      </c>
      <c r="F2148" s="11">
        <v>290</v>
      </c>
      <c r="G2148" s="9">
        <f t="shared" si="66"/>
        <v>290</v>
      </c>
      <c r="H2148" s="12"/>
      <c r="I2148" s="9">
        <f t="shared" si="67"/>
        <v>290</v>
      </c>
      <c r="J2148" s="38"/>
      <c r="K2148" s="9" t="s">
        <v>1867</v>
      </c>
      <c r="L2148" s="9" t="s">
        <v>2498</v>
      </c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29"/>
      <c r="BB2148" s="29"/>
      <c r="BC2148" s="29"/>
      <c r="BD2148" s="29"/>
      <c r="BE2148" s="29"/>
      <c r="BF2148" s="29"/>
      <c r="BG2148" s="29"/>
      <c r="BH2148" s="29"/>
      <c r="BI2148" s="29"/>
      <c r="BJ2148" s="29"/>
      <c r="BK2148" s="29"/>
      <c r="BL2148" s="29"/>
      <c r="BM2148" s="29"/>
      <c r="BN2148" s="29"/>
      <c r="BO2148" s="29"/>
      <c r="BP2148" s="29"/>
      <c r="BQ2148" s="29"/>
      <c r="BR2148" s="29"/>
      <c r="BS2148" s="29"/>
      <c r="BT2148" s="29"/>
      <c r="BU2148" s="29"/>
      <c r="BV2148" s="29"/>
      <c r="BW2148" s="29"/>
      <c r="BX2148" s="29"/>
      <c r="BY2148" s="29"/>
      <c r="BZ2148" s="29"/>
      <c r="CA2148" s="29"/>
      <c r="CB2148" s="29"/>
      <c r="CC2148" s="29"/>
      <c r="CD2148" s="29"/>
      <c r="CE2148" s="29"/>
      <c r="CF2148" s="29"/>
      <c r="CG2148" s="29"/>
      <c r="CH2148" s="29"/>
      <c r="CI2148" s="29"/>
      <c r="CJ2148" s="29"/>
      <c r="CK2148" s="29"/>
      <c r="CL2148" s="29"/>
      <c r="CM2148" s="29"/>
      <c r="CN2148" s="29"/>
      <c r="CO2148" s="29"/>
      <c r="CP2148" s="29"/>
      <c r="CQ2148" s="29"/>
      <c r="CR2148" s="29"/>
      <c r="CS2148" s="29"/>
      <c r="CT2148" s="29"/>
      <c r="CU2148" s="29"/>
      <c r="CV2148" s="29"/>
      <c r="CW2148" s="29"/>
      <c r="CX2148" s="29"/>
      <c r="CY2148" s="29"/>
      <c r="CZ2148" s="29"/>
      <c r="DA2148" s="29"/>
      <c r="DB2148" s="29"/>
      <c r="DC2148" s="29"/>
      <c r="DD2148" s="29"/>
      <c r="DE2148" s="29"/>
      <c r="DF2148" s="29"/>
      <c r="DG2148" s="29"/>
      <c r="DH2148" s="29"/>
      <c r="DI2148" s="29"/>
      <c r="DJ2148" s="29"/>
      <c r="DK2148" s="29"/>
      <c r="DL2148" s="29"/>
      <c r="DM2148" s="29"/>
      <c r="DN2148" s="29"/>
      <c r="DO2148" s="29"/>
      <c r="DP2148" s="29"/>
      <c r="DQ2148" s="29"/>
      <c r="DR2148" s="29"/>
      <c r="DS2148" s="29"/>
      <c r="DT2148" s="29"/>
      <c r="DU2148" s="29"/>
      <c r="DV2148" s="29"/>
      <c r="DW2148" s="29"/>
      <c r="DX2148" s="29"/>
      <c r="DY2148" s="29"/>
      <c r="DZ2148" s="29"/>
      <c r="EA2148" s="29"/>
      <c r="EB2148" s="29"/>
      <c r="EC2148" s="29"/>
      <c r="ED2148" s="29"/>
      <c r="EE2148" s="29"/>
      <c r="EF2148" s="29"/>
      <c r="EG2148" s="29"/>
      <c r="EH2148" s="29"/>
      <c r="EI2148" s="29"/>
      <c r="EJ2148" s="29"/>
      <c r="EK2148" s="29"/>
      <c r="EL2148" s="29"/>
      <c r="EM2148" s="29"/>
      <c r="EN2148" s="29"/>
      <c r="EO2148" s="29"/>
      <c r="EP2148" s="29"/>
      <c r="EQ2148" s="29"/>
      <c r="ER2148" s="29"/>
      <c r="ES2148" s="29"/>
      <c r="ET2148" s="29"/>
      <c r="EU2148" s="29"/>
      <c r="EV2148" s="29"/>
      <c r="EW2148" s="29"/>
      <c r="EX2148" s="29"/>
      <c r="EY2148" s="29"/>
      <c r="EZ2148" s="29"/>
      <c r="FA2148" s="29"/>
      <c r="FB2148" s="29"/>
      <c r="FC2148" s="29"/>
      <c r="FD2148" s="29"/>
      <c r="FE2148" s="29"/>
      <c r="FF2148" s="29"/>
      <c r="FG2148" s="29"/>
      <c r="FH2148" s="29"/>
      <c r="FI2148" s="29"/>
      <c r="FJ2148" s="29"/>
      <c r="FK2148" s="29"/>
      <c r="FL2148" s="29"/>
      <c r="FM2148" s="29"/>
      <c r="FN2148" s="29"/>
      <c r="FO2148" s="29"/>
      <c r="FP2148" s="29"/>
      <c r="FQ2148" s="29"/>
      <c r="FR2148" s="29"/>
      <c r="FS2148" s="29"/>
      <c r="FT2148" s="29"/>
      <c r="FU2148" s="29"/>
      <c r="FV2148" s="29"/>
      <c r="FW2148" s="29"/>
      <c r="FX2148" s="29"/>
      <c r="FY2148" s="29"/>
      <c r="FZ2148" s="29"/>
      <c r="GA2148" s="29"/>
      <c r="GB2148" s="29"/>
      <c r="GC2148" s="29"/>
      <c r="GD2148" s="29"/>
      <c r="GE2148" s="29"/>
      <c r="GF2148" s="29"/>
      <c r="GG2148" s="29"/>
      <c r="GH2148" s="29"/>
      <c r="GI2148" s="29"/>
      <c r="GJ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</row>
    <row r="2149" s="1" customFormat="1" customHeight="1" spans="1:237">
      <c r="A2149" s="9">
        <v>2148</v>
      </c>
      <c r="B2149" s="77" t="s">
        <v>2504</v>
      </c>
      <c r="C2149" s="77" t="s">
        <v>13</v>
      </c>
      <c r="D2149" s="9" t="s">
        <v>27</v>
      </c>
      <c r="E2149" s="77">
        <v>2</v>
      </c>
      <c r="F2149" s="14">
        <v>410</v>
      </c>
      <c r="G2149" s="9">
        <f t="shared" si="66"/>
        <v>820</v>
      </c>
      <c r="H2149" s="77"/>
      <c r="I2149" s="9">
        <f t="shared" si="67"/>
        <v>820</v>
      </c>
      <c r="J2149" s="30" t="s">
        <v>2505</v>
      </c>
      <c r="K2149" s="30" t="s">
        <v>1867</v>
      </c>
      <c r="L2149" s="77" t="s">
        <v>2498</v>
      </c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/>
      <c r="FS2149"/>
      <c r="FT2149"/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  <c r="GJ2149"/>
      <c r="GK2149"/>
      <c r="GL2149"/>
      <c r="GM2149"/>
      <c r="GN2149"/>
      <c r="GO2149"/>
      <c r="GP2149"/>
      <c r="GQ2149"/>
      <c r="GR2149"/>
      <c r="GS2149"/>
      <c r="GT2149"/>
      <c r="GU2149"/>
      <c r="GV2149"/>
      <c r="GW2149"/>
      <c r="GX2149"/>
      <c r="GY2149"/>
      <c r="GZ2149"/>
      <c r="HA2149"/>
      <c r="HB2149"/>
      <c r="HC2149"/>
      <c r="HD2149"/>
      <c r="HE2149"/>
      <c r="HF2149"/>
      <c r="HG2149"/>
      <c r="HH2149"/>
      <c r="HI2149"/>
      <c r="HJ2149"/>
      <c r="HK2149"/>
      <c r="HL2149"/>
      <c r="HM2149"/>
      <c r="HN2149"/>
      <c r="HO2149"/>
      <c r="HP2149"/>
      <c r="HQ2149"/>
      <c r="HR2149"/>
      <c r="HS2149"/>
      <c r="HT2149"/>
      <c r="HU2149"/>
      <c r="HV2149"/>
      <c r="HW2149"/>
      <c r="HX2149"/>
      <c r="HY2149"/>
      <c r="HZ2149"/>
      <c r="IA2149"/>
      <c r="IB2149"/>
      <c r="IC2149"/>
    </row>
    <row r="2150" s="1" customFormat="1" customHeight="1" spans="1:206">
      <c r="A2150" s="9">
        <v>2149</v>
      </c>
      <c r="B2150" s="49" t="s">
        <v>2506</v>
      </c>
      <c r="C2150" s="49" t="s">
        <v>13</v>
      </c>
      <c r="D2150" s="49" t="s">
        <v>19</v>
      </c>
      <c r="E2150" s="49">
        <v>1</v>
      </c>
      <c r="F2150" s="11">
        <v>470</v>
      </c>
      <c r="G2150" s="9">
        <f t="shared" si="66"/>
        <v>470</v>
      </c>
      <c r="H2150" s="9"/>
      <c r="I2150" s="9">
        <f t="shared" si="67"/>
        <v>470</v>
      </c>
      <c r="J2150" s="68"/>
      <c r="K2150" s="9" t="s">
        <v>1867</v>
      </c>
      <c r="L2150" s="9" t="s">
        <v>2498</v>
      </c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9"/>
      <c r="BC2150" s="29"/>
      <c r="BD2150" s="29"/>
      <c r="BE2150" s="29"/>
      <c r="BF2150" s="29"/>
      <c r="BG2150" s="29"/>
      <c r="BH2150" s="29"/>
      <c r="BI2150" s="29"/>
      <c r="BJ2150" s="29"/>
      <c r="BK2150" s="29"/>
      <c r="BL2150" s="29"/>
      <c r="BM2150" s="29"/>
      <c r="BN2150" s="29"/>
      <c r="BO2150" s="29"/>
      <c r="BP2150" s="29"/>
      <c r="BQ2150" s="29"/>
      <c r="BR2150" s="29"/>
      <c r="BS2150" s="29"/>
      <c r="BT2150" s="29"/>
      <c r="BU2150" s="29"/>
      <c r="BV2150" s="29"/>
      <c r="BW2150" s="29"/>
      <c r="BX2150" s="29"/>
      <c r="BY2150" s="29"/>
      <c r="BZ2150" s="29"/>
      <c r="CA2150" s="29"/>
      <c r="CB2150" s="29"/>
      <c r="CC2150" s="29"/>
      <c r="CD2150" s="29"/>
      <c r="CE2150" s="29"/>
      <c r="CF2150" s="29"/>
      <c r="CG2150" s="29"/>
      <c r="CH2150" s="29"/>
      <c r="CI2150" s="29"/>
      <c r="CJ2150" s="29"/>
      <c r="CK2150" s="29"/>
      <c r="CL2150" s="29"/>
      <c r="CM2150" s="29"/>
      <c r="CN2150" s="29"/>
      <c r="CO2150" s="29"/>
      <c r="CP2150" s="29"/>
      <c r="CQ2150" s="29"/>
      <c r="CR2150" s="29"/>
      <c r="CS2150" s="29"/>
      <c r="CT2150" s="29"/>
      <c r="CU2150" s="29"/>
      <c r="CV2150" s="29"/>
      <c r="CW2150" s="29"/>
      <c r="CX2150" s="29"/>
      <c r="CY2150" s="29"/>
      <c r="CZ2150" s="29"/>
      <c r="DA2150" s="29"/>
      <c r="DB2150" s="29"/>
      <c r="DC2150" s="29"/>
      <c r="DD2150" s="29"/>
      <c r="DE2150" s="29"/>
      <c r="DF2150" s="29"/>
      <c r="DG2150" s="29"/>
      <c r="DH2150" s="29"/>
      <c r="DI2150" s="29"/>
      <c r="DJ2150" s="29"/>
      <c r="DK2150" s="29"/>
      <c r="DL2150" s="29"/>
      <c r="DM2150" s="29"/>
      <c r="DN2150" s="29"/>
      <c r="DO2150" s="29"/>
      <c r="DP2150" s="29"/>
      <c r="DQ2150" s="29"/>
      <c r="DR2150" s="29"/>
      <c r="DS2150" s="29"/>
      <c r="DT2150" s="29"/>
      <c r="DU2150" s="29"/>
      <c r="DV2150" s="29"/>
      <c r="DW2150" s="29"/>
      <c r="DX2150" s="29"/>
      <c r="DY2150" s="29"/>
      <c r="DZ2150" s="29"/>
      <c r="EA2150" s="29"/>
      <c r="EB2150" s="29"/>
      <c r="EC2150" s="29"/>
      <c r="ED2150" s="29"/>
      <c r="EE2150" s="29"/>
      <c r="EF2150" s="29"/>
      <c r="EG2150" s="29"/>
      <c r="EH2150" s="29"/>
      <c r="EI2150" s="29"/>
      <c r="EJ2150" s="29"/>
      <c r="EK2150" s="29"/>
      <c r="EL2150" s="29"/>
      <c r="EM2150" s="29"/>
      <c r="EN2150" s="29"/>
      <c r="EO2150" s="29"/>
      <c r="EP2150" s="29"/>
      <c r="EQ2150" s="29"/>
      <c r="ER2150" s="29"/>
      <c r="ES2150" s="29"/>
      <c r="ET2150" s="29"/>
      <c r="EU2150" s="29"/>
      <c r="EV2150" s="29"/>
      <c r="EW2150" s="29"/>
      <c r="EX2150" s="29"/>
      <c r="EY2150" s="29"/>
      <c r="EZ2150" s="29"/>
      <c r="FA2150" s="29"/>
      <c r="FB2150" s="29"/>
      <c r="FC2150" s="29"/>
      <c r="FD2150" s="29"/>
      <c r="FE2150" s="29"/>
      <c r="FF2150" s="29"/>
      <c r="FG2150" s="29"/>
      <c r="FH2150" s="29"/>
      <c r="FI2150" s="29"/>
      <c r="FJ2150" s="29"/>
      <c r="FK2150" s="29"/>
      <c r="FL2150" s="29"/>
      <c r="FM2150" s="29"/>
      <c r="FN2150" s="29"/>
      <c r="FO2150" s="29"/>
      <c r="FP2150" s="29"/>
      <c r="FQ2150" s="29"/>
      <c r="FR2150" s="29"/>
      <c r="FS2150" s="29"/>
      <c r="FT2150" s="29"/>
      <c r="FU2150" s="29"/>
      <c r="FV2150" s="29"/>
      <c r="FW2150" s="29"/>
      <c r="FX2150" s="29"/>
      <c r="FY2150" s="29"/>
      <c r="FZ2150" s="29"/>
      <c r="GA2150" s="29"/>
      <c r="GB2150" s="29"/>
      <c r="GC2150" s="29"/>
      <c r="GD2150" s="29"/>
      <c r="GE2150" s="29"/>
      <c r="GF2150" s="29"/>
      <c r="GG2150" s="29"/>
      <c r="GH2150" s="29"/>
      <c r="GI2150" s="29"/>
      <c r="GJ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</row>
    <row r="2151" s="1" customFormat="1" customHeight="1" spans="1:206">
      <c r="A2151" s="9">
        <v>2150</v>
      </c>
      <c r="B2151" s="202" t="s">
        <v>2507</v>
      </c>
      <c r="C2151" s="202" t="s">
        <v>13</v>
      </c>
      <c r="D2151" s="202" t="s">
        <v>112</v>
      </c>
      <c r="E2151" s="202">
        <v>1</v>
      </c>
      <c r="F2151" s="11">
        <v>290</v>
      </c>
      <c r="G2151" s="9">
        <f t="shared" si="66"/>
        <v>290</v>
      </c>
      <c r="H2151" s="12"/>
      <c r="I2151" s="9">
        <f t="shared" si="67"/>
        <v>290</v>
      </c>
      <c r="J2151" s="203"/>
      <c r="K2151" s="9" t="s">
        <v>1867</v>
      </c>
      <c r="L2151" s="9" t="s">
        <v>2498</v>
      </c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W2151" s="29"/>
      <c r="X2151" s="29"/>
      <c r="Y2151" s="29"/>
      <c r="Z2151" s="29"/>
      <c r="AA2151" s="29"/>
      <c r="AB2151" s="29"/>
      <c r="AC2151" s="29"/>
      <c r="AD2151" s="29"/>
      <c r="AE2151" s="29"/>
      <c r="AF2151" s="29"/>
      <c r="AG2151" s="29"/>
      <c r="AH2151" s="29"/>
      <c r="AI2151" s="29"/>
      <c r="AJ2151" s="29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9"/>
      <c r="BC2151" s="29"/>
      <c r="BD2151" s="29"/>
      <c r="BE2151" s="29"/>
      <c r="BF2151" s="29"/>
      <c r="BG2151" s="29"/>
      <c r="BH2151" s="29"/>
      <c r="BI2151" s="29"/>
      <c r="BJ2151" s="29"/>
      <c r="BK2151" s="29"/>
      <c r="BL2151" s="29"/>
      <c r="BM2151" s="29"/>
      <c r="BN2151" s="29"/>
      <c r="BO2151" s="29"/>
      <c r="BP2151" s="29"/>
      <c r="BQ2151" s="29"/>
      <c r="BR2151" s="29"/>
      <c r="BS2151" s="29"/>
      <c r="BT2151" s="29"/>
      <c r="BU2151" s="29"/>
      <c r="BV2151" s="29"/>
      <c r="BW2151" s="29"/>
      <c r="BX2151" s="29"/>
      <c r="BY2151" s="29"/>
      <c r="BZ2151" s="29"/>
      <c r="CA2151" s="29"/>
      <c r="CB2151" s="29"/>
      <c r="CC2151" s="29"/>
      <c r="CD2151" s="29"/>
      <c r="CE2151" s="29"/>
      <c r="CF2151" s="29"/>
      <c r="CG2151" s="29"/>
      <c r="CH2151" s="29"/>
      <c r="CI2151" s="29"/>
      <c r="CJ2151" s="29"/>
      <c r="CK2151" s="29"/>
      <c r="CL2151" s="29"/>
      <c r="CM2151" s="29"/>
      <c r="CN2151" s="29"/>
      <c r="CO2151" s="29"/>
      <c r="CP2151" s="29"/>
      <c r="CQ2151" s="29"/>
      <c r="CR2151" s="29"/>
      <c r="CS2151" s="29"/>
      <c r="CT2151" s="29"/>
      <c r="CU2151" s="29"/>
      <c r="CV2151" s="29"/>
      <c r="CW2151" s="29"/>
      <c r="CX2151" s="29"/>
      <c r="CY2151" s="29"/>
      <c r="CZ2151" s="29"/>
      <c r="DA2151" s="29"/>
      <c r="DB2151" s="29"/>
      <c r="DC2151" s="29"/>
      <c r="DD2151" s="29"/>
      <c r="DE2151" s="29"/>
      <c r="DF2151" s="29"/>
      <c r="DG2151" s="29"/>
      <c r="DH2151" s="29"/>
      <c r="DI2151" s="29"/>
      <c r="DJ2151" s="29"/>
      <c r="DK2151" s="29"/>
      <c r="DL2151" s="29"/>
      <c r="DM2151" s="29"/>
      <c r="DN2151" s="29"/>
      <c r="DO2151" s="29"/>
      <c r="DP2151" s="29"/>
      <c r="DQ2151" s="29"/>
      <c r="DR2151" s="29"/>
      <c r="DS2151" s="29"/>
      <c r="DT2151" s="29"/>
      <c r="DU2151" s="29"/>
      <c r="DV2151" s="29"/>
      <c r="DW2151" s="29"/>
      <c r="DX2151" s="29"/>
      <c r="DY2151" s="29"/>
      <c r="DZ2151" s="29"/>
      <c r="EA2151" s="29"/>
      <c r="EB2151" s="29"/>
      <c r="EC2151" s="29"/>
      <c r="ED2151" s="29"/>
      <c r="EE2151" s="29"/>
      <c r="EF2151" s="29"/>
      <c r="EG2151" s="29"/>
      <c r="EH2151" s="29"/>
      <c r="EI2151" s="29"/>
      <c r="EJ2151" s="29"/>
      <c r="EK2151" s="29"/>
      <c r="EL2151" s="29"/>
      <c r="EM2151" s="29"/>
      <c r="EN2151" s="29"/>
      <c r="EO2151" s="29"/>
      <c r="EP2151" s="29"/>
      <c r="EQ2151" s="29"/>
      <c r="ER2151" s="29"/>
      <c r="ES2151" s="29"/>
      <c r="ET2151" s="29"/>
      <c r="EU2151" s="29"/>
      <c r="EV2151" s="29"/>
      <c r="EW2151" s="29"/>
      <c r="EX2151" s="29"/>
      <c r="EY2151" s="29"/>
      <c r="EZ2151" s="29"/>
      <c r="FA2151" s="29"/>
      <c r="FB2151" s="29"/>
      <c r="FC2151" s="29"/>
      <c r="FD2151" s="29"/>
      <c r="FE2151" s="29"/>
      <c r="FF2151" s="29"/>
      <c r="FG2151" s="29"/>
      <c r="FH2151" s="29"/>
      <c r="FI2151" s="29"/>
      <c r="FJ2151" s="29"/>
      <c r="FK2151" s="29"/>
      <c r="FL2151" s="29"/>
      <c r="FM2151" s="29"/>
      <c r="FN2151" s="29"/>
      <c r="FO2151" s="29"/>
      <c r="FP2151" s="29"/>
      <c r="FQ2151" s="29"/>
      <c r="FR2151" s="29"/>
      <c r="FS2151" s="29"/>
      <c r="FT2151" s="29"/>
      <c r="FU2151" s="29"/>
      <c r="FV2151" s="29"/>
      <c r="FW2151" s="29"/>
      <c r="FX2151" s="29"/>
      <c r="FY2151" s="29"/>
      <c r="FZ2151" s="29"/>
      <c r="GA2151" s="29"/>
      <c r="GB2151" s="29"/>
      <c r="GC2151" s="29"/>
      <c r="GD2151" s="29"/>
      <c r="GE2151" s="29"/>
      <c r="GF2151" s="29"/>
      <c r="GG2151" s="29"/>
      <c r="GH2151" s="29"/>
      <c r="GI2151" s="29"/>
      <c r="GJ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</row>
    <row r="2152" customFormat="1" customHeight="1" spans="1:237">
      <c r="A2152" s="9">
        <v>2151</v>
      </c>
      <c r="B2152" s="164" t="s">
        <v>2508</v>
      </c>
      <c r="C2152" s="164" t="s">
        <v>13</v>
      </c>
      <c r="D2152" s="9" t="s">
        <v>14</v>
      </c>
      <c r="E2152" s="9">
        <v>1</v>
      </c>
      <c r="F2152" s="9">
        <v>350</v>
      </c>
      <c r="G2152" s="9">
        <f t="shared" si="66"/>
        <v>350</v>
      </c>
      <c r="H2152" s="12"/>
      <c r="I2152" s="9">
        <f t="shared" si="67"/>
        <v>350</v>
      </c>
      <c r="J2152" s="174"/>
      <c r="K2152" s="9" t="s">
        <v>1867</v>
      </c>
      <c r="L2152" s="9" t="s">
        <v>2498</v>
      </c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  <c r="BT2152" s="29"/>
      <c r="BU2152" s="29"/>
      <c r="BV2152" s="29"/>
      <c r="BW2152" s="29"/>
      <c r="BX2152" s="29"/>
      <c r="BY2152" s="29"/>
      <c r="BZ2152" s="29"/>
      <c r="CA2152" s="29"/>
      <c r="CB2152" s="29"/>
      <c r="CC2152" s="29"/>
      <c r="CD2152" s="29"/>
      <c r="CE2152" s="29"/>
      <c r="CF2152" s="29"/>
      <c r="CG2152" s="29"/>
      <c r="CH2152" s="29"/>
      <c r="CI2152" s="29"/>
      <c r="CJ2152" s="29"/>
      <c r="CK2152" s="29"/>
      <c r="CL2152" s="29"/>
      <c r="CM2152" s="29"/>
      <c r="CN2152" s="29"/>
      <c r="CO2152" s="29"/>
      <c r="CP2152" s="29"/>
      <c r="CQ2152" s="29"/>
      <c r="CR2152" s="29"/>
      <c r="CS2152" s="29"/>
      <c r="CT2152" s="29"/>
      <c r="CU2152" s="29"/>
      <c r="CV2152" s="29"/>
      <c r="CW2152" s="29"/>
      <c r="CX2152" s="29"/>
      <c r="CY2152" s="29"/>
      <c r="CZ2152" s="29"/>
      <c r="DA2152" s="29"/>
      <c r="DB2152" s="29"/>
      <c r="DC2152" s="29"/>
      <c r="DD2152" s="29"/>
      <c r="DE2152" s="29"/>
      <c r="DF2152" s="29"/>
      <c r="DG2152" s="29"/>
      <c r="DH2152" s="29"/>
      <c r="DI2152" s="29"/>
      <c r="DJ2152" s="29"/>
      <c r="DK2152" s="29"/>
      <c r="DL2152" s="29"/>
      <c r="DM2152" s="29"/>
      <c r="DN2152" s="29"/>
      <c r="DO2152" s="29"/>
      <c r="DP2152" s="29"/>
      <c r="DQ2152" s="29"/>
      <c r="DR2152" s="29"/>
      <c r="DS2152" s="29"/>
      <c r="DT2152" s="29"/>
      <c r="DU2152" s="29"/>
      <c r="DV2152" s="29"/>
      <c r="DW2152" s="29"/>
      <c r="DX2152" s="29"/>
      <c r="DY2152" s="29"/>
      <c r="DZ2152" s="29"/>
      <c r="EA2152" s="29"/>
      <c r="EB2152" s="29"/>
      <c r="EC2152" s="29"/>
      <c r="ED2152" s="29"/>
      <c r="EE2152" s="29"/>
      <c r="EF2152" s="29"/>
      <c r="EG2152" s="29"/>
      <c r="EH2152" s="29"/>
      <c r="EI2152" s="29"/>
      <c r="EJ2152" s="29"/>
      <c r="EK2152" s="29"/>
      <c r="EL2152" s="29"/>
      <c r="EM2152" s="29"/>
      <c r="EN2152" s="29"/>
      <c r="EO2152" s="29"/>
      <c r="EP2152" s="29"/>
      <c r="EQ2152" s="29"/>
      <c r="ER2152" s="29"/>
      <c r="ES2152" s="29"/>
      <c r="ET2152" s="29"/>
      <c r="EU2152" s="29"/>
      <c r="EV2152" s="29"/>
      <c r="EW2152" s="29"/>
      <c r="EX2152" s="29"/>
      <c r="EY2152" s="29"/>
      <c r="EZ2152" s="29"/>
      <c r="FA2152" s="29"/>
      <c r="FB2152" s="29"/>
      <c r="FC2152" s="29"/>
      <c r="FD2152" s="29"/>
      <c r="FE2152" s="29"/>
      <c r="FF2152" s="29"/>
      <c r="FG2152" s="29"/>
      <c r="FH2152" s="29"/>
      <c r="FI2152" s="29"/>
      <c r="FJ2152" s="29"/>
      <c r="FK2152" s="29"/>
      <c r="FL2152" s="29"/>
      <c r="FM2152" s="29"/>
      <c r="FN2152" s="29"/>
      <c r="FO2152" s="29"/>
      <c r="FP2152" s="29"/>
      <c r="FQ2152" s="29"/>
      <c r="FR2152" s="29"/>
      <c r="FS2152" s="29"/>
      <c r="FT2152" s="29"/>
      <c r="FU2152" s="29"/>
      <c r="FV2152" s="29"/>
      <c r="FW2152" s="29"/>
      <c r="FX2152" s="29"/>
      <c r="FY2152" s="29"/>
      <c r="FZ2152" s="29"/>
      <c r="GA2152" s="29"/>
      <c r="GB2152" s="29"/>
      <c r="GC2152" s="29"/>
      <c r="GD2152" s="29"/>
      <c r="GE2152" s="29"/>
      <c r="GF2152" s="29"/>
      <c r="GG2152" s="29"/>
      <c r="GH2152" s="29"/>
      <c r="GI2152" s="29"/>
      <c r="GJ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1"/>
      <c r="GZ2152" s="1"/>
      <c r="HA2152" s="1"/>
      <c r="HB2152" s="1"/>
      <c r="HC2152" s="1"/>
      <c r="HD2152" s="1"/>
      <c r="HE2152" s="1"/>
      <c r="HF2152" s="1"/>
      <c r="HG2152" s="1"/>
      <c r="HH2152" s="1"/>
      <c r="HI2152" s="1"/>
      <c r="HJ2152" s="1"/>
      <c r="HK2152" s="1"/>
      <c r="HL2152" s="1"/>
      <c r="HM2152" s="1"/>
      <c r="HN2152" s="1"/>
      <c r="HO2152" s="1"/>
      <c r="HP2152" s="1"/>
      <c r="HQ2152" s="1"/>
      <c r="HR2152" s="1"/>
      <c r="HS2152" s="1"/>
      <c r="HT2152" s="1"/>
      <c r="HU2152" s="1"/>
      <c r="HV2152" s="1"/>
      <c r="HW2152" s="1"/>
      <c r="HX2152" s="1"/>
      <c r="HY2152" s="1"/>
      <c r="HZ2152" s="1"/>
      <c r="IA2152" s="1"/>
      <c r="IB2152" s="1"/>
      <c r="IC2152" s="1"/>
    </row>
    <row r="2153" s="1" customFormat="1" customHeight="1" spans="1:206">
      <c r="A2153" s="9">
        <v>2152</v>
      </c>
      <c r="B2153" s="11" t="s">
        <v>2509</v>
      </c>
      <c r="C2153" s="11" t="s">
        <v>22</v>
      </c>
      <c r="D2153" s="11" t="s">
        <v>112</v>
      </c>
      <c r="E2153" s="11">
        <v>1</v>
      </c>
      <c r="F2153" s="11">
        <v>290</v>
      </c>
      <c r="G2153" s="9">
        <f t="shared" si="66"/>
        <v>290</v>
      </c>
      <c r="H2153" s="12"/>
      <c r="I2153" s="9">
        <f t="shared" si="67"/>
        <v>290</v>
      </c>
      <c r="J2153" s="38"/>
      <c r="K2153" s="9" t="s">
        <v>1867</v>
      </c>
      <c r="L2153" s="9" t="s">
        <v>2498</v>
      </c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  <c r="BT2153" s="29"/>
      <c r="BU2153" s="29"/>
      <c r="BV2153" s="29"/>
      <c r="BW2153" s="29"/>
      <c r="BX2153" s="29"/>
      <c r="BY2153" s="29"/>
      <c r="BZ2153" s="29"/>
      <c r="CA2153" s="29"/>
      <c r="CB2153" s="29"/>
      <c r="CC2153" s="29"/>
      <c r="CD2153" s="29"/>
      <c r="CE2153" s="29"/>
      <c r="CF2153" s="29"/>
      <c r="CG2153" s="29"/>
      <c r="CH2153" s="29"/>
      <c r="CI2153" s="29"/>
      <c r="CJ2153" s="29"/>
      <c r="CK2153" s="29"/>
      <c r="CL2153" s="29"/>
      <c r="CM2153" s="29"/>
      <c r="CN2153" s="29"/>
      <c r="CO2153" s="29"/>
      <c r="CP2153" s="29"/>
      <c r="CQ2153" s="29"/>
      <c r="CR2153" s="29"/>
      <c r="CS2153" s="29"/>
      <c r="CT2153" s="29"/>
      <c r="CU2153" s="29"/>
      <c r="CV2153" s="29"/>
      <c r="CW2153" s="29"/>
      <c r="CX2153" s="29"/>
      <c r="CY2153" s="29"/>
      <c r="CZ2153" s="29"/>
      <c r="DA2153" s="29"/>
      <c r="DB2153" s="29"/>
      <c r="DC2153" s="29"/>
      <c r="DD2153" s="29"/>
      <c r="DE2153" s="29"/>
      <c r="DF2153" s="29"/>
      <c r="DG2153" s="29"/>
      <c r="DH2153" s="29"/>
      <c r="DI2153" s="29"/>
      <c r="DJ2153" s="29"/>
      <c r="DK2153" s="29"/>
      <c r="DL2153" s="29"/>
      <c r="DM2153" s="29"/>
      <c r="DN2153" s="29"/>
      <c r="DO2153" s="29"/>
      <c r="DP2153" s="29"/>
      <c r="DQ2153" s="29"/>
      <c r="DR2153" s="29"/>
      <c r="DS2153" s="29"/>
      <c r="DT2153" s="29"/>
      <c r="DU2153" s="29"/>
      <c r="DV2153" s="29"/>
      <c r="DW2153" s="29"/>
      <c r="DX2153" s="29"/>
      <c r="DY2153" s="29"/>
      <c r="DZ2153" s="29"/>
      <c r="EA2153" s="29"/>
      <c r="EB2153" s="29"/>
      <c r="EC2153" s="29"/>
      <c r="ED2153" s="29"/>
      <c r="EE2153" s="29"/>
      <c r="EF2153" s="29"/>
      <c r="EG2153" s="29"/>
      <c r="EH2153" s="29"/>
      <c r="EI2153" s="29"/>
      <c r="EJ2153" s="29"/>
      <c r="EK2153" s="29"/>
      <c r="EL2153" s="29"/>
      <c r="EM2153" s="29"/>
      <c r="EN2153" s="29"/>
      <c r="EO2153" s="29"/>
      <c r="EP2153" s="29"/>
      <c r="EQ2153" s="29"/>
      <c r="ER2153" s="29"/>
      <c r="ES2153" s="29"/>
      <c r="ET2153" s="29"/>
      <c r="EU2153" s="29"/>
      <c r="EV2153" s="29"/>
      <c r="EW2153" s="29"/>
      <c r="EX2153" s="29"/>
      <c r="EY2153" s="29"/>
      <c r="EZ2153" s="29"/>
      <c r="FA2153" s="29"/>
      <c r="FB2153" s="29"/>
      <c r="FC2153" s="29"/>
      <c r="FD2153" s="29"/>
      <c r="FE2153" s="29"/>
      <c r="FF2153" s="29"/>
      <c r="FG2153" s="29"/>
      <c r="FH2153" s="29"/>
      <c r="FI2153" s="29"/>
      <c r="FJ2153" s="29"/>
      <c r="FK2153" s="29"/>
      <c r="FL2153" s="29"/>
      <c r="FM2153" s="29"/>
      <c r="FN2153" s="29"/>
      <c r="FO2153" s="29"/>
      <c r="FP2153" s="29"/>
      <c r="FQ2153" s="29"/>
      <c r="FR2153" s="29"/>
      <c r="FS2153" s="29"/>
      <c r="FT2153" s="29"/>
      <c r="FU2153" s="29"/>
      <c r="FV2153" s="29"/>
      <c r="FW2153" s="29"/>
      <c r="FX2153" s="29"/>
      <c r="FY2153" s="29"/>
      <c r="FZ2153" s="29"/>
      <c r="GA2153" s="29"/>
      <c r="GB2153" s="29"/>
      <c r="GC2153" s="29"/>
      <c r="GD2153" s="29"/>
      <c r="GE2153" s="29"/>
      <c r="GF2153" s="29"/>
      <c r="GG2153" s="29"/>
      <c r="GH2153" s="29"/>
      <c r="GI2153" s="29"/>
      <c r="GJ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</row>
    <row r="2154" s="1" customFormat="1" customHeight="1" spans="1:12">
      <c r="A2154" s="9">
        <v>2153</v>
      </c>
      <c r="B2154" s="9" t="s">
        <v>2510</v>
      </c>
      <c r="C2154" s="9" t="s">
        <v>22</v>
      </c>
      <c r="D2154" s="9" t="s">
        <v>14</v>
      </c>
      <c r="E2154" s="9">
        <v>3</v>
      </c>
      <c r="F2154" s="9">
        <v>350</v>
      </c>
      <c r="G2154" s="9">
        <f t="shared" si="66"/>
        <v>1050</v>
      </c>
      <c r="H2154" s="9"/>
      <c r="I2154" s="9">
        <f t="shared" si="67"/>
        <v>1050</v>
      </c>
      <c r="J2154" s="30" t="s">
        <v>2511</v>
      </c>
      <c r="K2154" s="9" t="s">
        <v>1867</v>
      </c>
      <c r="L2154" s="9" t="s">
        <v>2498</v>
      </c>
    </row>
    <row r="2155" s="1" customFormat="1" customHeight="1" spans="1:237">
      <c r="A2155" s="9">
        <v>2154</v>
      </c>
      <c r="B2155" s="77" t="s">
        <v>2512</v>
      </c>
      <c r="C2155" s="77" t="s">
        <v>22</v>
      </c>
      <c r="D2155" s="205" t="s">
        <v>112</v>
      </c>
      <c r="E2155" s="205">
        <v>1</v>
      </c>
      <c r="F2155" s="11">
        <v>290</v>
      </c>
      <c r="G2155" s="9">
        <f t="shared" si="66"/>
        <v>290</v>
      </c>
      <c r="H2155" s="77"/>
      <c r="I2155" s="9">
        <f t="shared" si="67"/>
        <v>290</v>
      </c>
      <c r="J2155" s="30"/>
      <c r="K2155" s="30" t="s">
        <v>1867</v>
      </c>
      <c r="L2155" s="77" t="s">
        <v>2498</v>
      </c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GO2155"/>
      <c r="GP2155"/>
      <c r="GQ2155"/>
      <c r="GR2155"/>
      <c r="GS2155"/>
      <c r="GT2155"/>
      <c r="GU2155"/>
      <c r="GV2155"/>
      <c r="GW2155"/>
      <c r="GX2155"/>
      <c r="GY2155"/>
      <c r="GZ2155"/>
      <c r="HA2155"/>
      <c r="HB2155"/>
      <c r="HC2155"/>
      <c r="HD2155"/>
      <c r="HE2155"/>
      <c r="HF2155"/>
      <c r="HG2155"/>
      <c r="HH2155"/>
      <c r="HI2155"/>
      <c r="HJ2155"/>
      <c r="HK2155"/>
      <c r="HL2155"/>
      <c r="HM2155"/>
      <c r="HN2155"/>
      <c r="HO2155"/>
      <c r="HP2155"/>
      <c r="HQ2155"/>
      <c r="HR2155"/>
      <c r="HS2155"/>
      <c r="HT2155"/>
      <c r="HU2155"/>
      <c r="HV2155"/>
      <c r="HW2155"/>
      <c r="HX2155"/>
      <c r="HY2155"/>
      <c r="HZ2155"/>
      <c r="IA2155"/>
      <c r="IB2155"/>
      <c r="IC2155"/>
    </row>
    <row r="2156" s="1" customFormat="1" customHeight="1" spans="1:206">
      <c r="A2156" s="9">
        <v>2155</v>
      </c>
      <c r="B2156" s="9" t="s">
        <v>2513</v>
      </c>
      <c r="C2156" s="9" t="s">
        <v>13</v>
      </c>
      <c r="D2156" s="9" t="s">
        <v>112</v>
      </c>
      <c r="E2156" s="9">
        <v>1</v>
      </c>
      <c r="F2156" s="11">
        <v>290</v>
      </c>
      <c r="G2156" s="9">
        <f t="shared" si="66"/>
        <v>290</v>
      </c>
      <c r="H2156" s="12"/>
      <c r="I2156" s="9">
        <f t="shared" si="67"/>
        <v>290</v>
      </c>
      <c r="J2156" s="30"/>
      <c r="K2156" s="9" t="s">
        <v>1867</v>
      </c>
      <c r="L2156" s="9" t="s">
        <v>2514</v>
      </c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W2156" s="29"/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9"/>
      <c r="BC2156" s="29"/>
      <c r="BD2156" s="29"/>
      <c r="BE2156" s="29"/>
      <c r="BF2156" s="29"/>
      <c r="BG2156" s="29"/>
      <c r="BH2156" s="29"/>
      <c r="BI2156" s="29"/>
      <c r="BJ2156" s="29"/>
      <c r="BK2156" s="29"/>
      <c r="BL2156" s="29"/>
      <c r="BM2156" s="29"/>
      <c r="BN2156" s="29"/>
      <c r="BO2156" s="29"/>
      <c r="BP2156" s="29"/>
      <c r="BQ2156" s="29"/>
      <c r="BR2156" s="29"/>
      <c r="BS2156" s="29"/>
      <c r="BT2156" s="29"/>
      <c r="BU2156" s="29"/>
      <c r="BV2156" s="29"/>
      <c r="BW2156" s="29"/>
      <c r="BX2156" s="29"/>
      <c r="BY2156" s="29"/>
      <c r="BZ2156" s="29"/>
      <c r="CA2156" s="29"/>
      <c r="CB2156" s="29"/>
      <c r="CC2156" s="29"/>
      <c r="CD2156" s="29"/>
      <c r="CE2156" s="29"/>
      <c r="CF2156" s="29"/>
      <c r="CG2156" s="29"/>
      <c r="CH2156" s="29"/>
      <c r="CI2156" s="29"/>
      <c r="CJ2156" s="29"/>
      <c r="CK2156" s="29"/>
      <c r="CL2156" s="29"/>
      <c r="CM2156" s="29"/>
      <c r="CN2156" s="29"/>
      <c r="CO2156" s="29"/>
      <c r="CP2156" s="29"/>
      <c r="CQ2156" s="29"/>
      <c r="CR2156" s="29"/>
      <c r="CS2156" s="29"/>
      <c r="CT2156" s="29"/>
      <c r="CU2156" s="29"/>
      <c r="CV2156" s="29"/>
      <c r="CW2156" s="29"/>
      <c r="CX2156" s="29"/>
      <c r="CY2156" s="29"/>
      <c r="CZ2156" s="29"/>
      <c r="DA2156" s="29"/>
      <c r="DB2156" s="29"/>
      <c r="DC2156" s="29"/>
      <c r="DD2156" s="29"/>
      <c r="DE2156" s="29"/>
      <c r="DF2156" s="29"/>
      <c r="DG2156" s="29"/>
      <c r="DH2156" s="29"/>
      <c r="DI2156" s="29"/>
      <c r="DJ2156" s="29"/>
      <c r="DK2156" s="29"/>
      <c r="DL2156" s="29"/>
      <c r="DM2156" s="29"/>
      <c r="DN2156" s="29"/>
      <c r="DO2156" s="29"/>
      <c r="DP2156" s="29"/>
      <c r="DQ2156" s="29"/>
      <c r="DR2156" s="29"/>
      <c r="DS2156" s="29"/>
      <c r="DT2156" s="29"/>
      <c r="DU2156" s="29"/>
      <c r="DV2156" s="29"/>
      <c r="DW2156" s="29"/>
      <c r="DX2156" s="29"/>
      <c r="DY2156" s="29"/>
      <c r="DZ2156" s="29"/>
      <c r="EA2156" s="29"/>
      <c r="EB2156" s="29"/>
      <c r="EC2156" s="29"/>
      <c r="ED2156" s="29"/>
      <c r="EE2156" s="29"/>
      <c r="EF2156" s="29"/>
      <c r="EG2156" s="29"/>
      <c r="EH2156" s="29"/>
      <c r="EI2156" s="29"/>
      <c r="EJ2156" s="29"/>
      <c r="EK2156" s="29"/>
      <c r="EL2156" s="29"/>
      <c r="EM2156" s="29"/>
      <c r="EN2156" s="29"/>
      <c r="EO2156" s="29"/>
      <c r="EP2156" s="29"/>
      <c r="EQ2156" s="29"/>
      <c r="ER2156" s="29"/>
      <c r="ES2156" s="29"/>
      <c r="ET2156" s="29"/>
      <c r="EU2156" s="29"/>
      <c r="EV2156" s="29"/>
      <c r="EW2156" s="29"/>
      <c r="EX2156" s="29"/>
      <c r="EY2156" s="29"/>
      <c r="EZ2156" s="29"/>
      <c r="FA2156" s="29"/>
      <c r="FB2156" s="29"/>
      <c r="FC2156" s="29"/>
      <c r="FD2156" s="29"/>
      <c r="FE2156" s="29"/>
      <c r="FF2156" s="29"/>
      <c r="FG2156" s="29"/>
      <c r="FH2156" s="29"/>
      <c r="FI2156" s="29"/>
      <c r="FJ2156" s="29"/>
      <c r="FK2156" s="29"/>
      <c r="FL2156" s="29"/>
      <c r="FM2156" s="29"/>
      <c r="FN2156" s="29"/>
      <c r="FO2156" s="29"/>
      <c r="FP2156" s="29"/>
      <c r="FQ2156" s="29"/>
      <c r="FR2156" s="29"/>
      <c r="FS2156" s="29"/>
      <c r="FT2156" s="29"/>
      <c r="FU2156" s="29"/>
      <c r="FV2156" s="29"/>
      <c r="FW2156" s="29"/>
      <c r="FX2156" s="29"/>
      <c r="FY2156" s="29"/>
      <c r="FZ2156" s="29"/>
      <c r="GA2156" s="29"/>
      <c r="GB2156" s="29"/>
      <c r="GC2156" s="29"/>
      <c r="GD2156" s="29"/>
      <c r="GE2156" s="29"/>
      <c r="GF2156" s="29"/>
      <c r="GG2156" s="29"/>
      <c r="GH2156" s="29"/>
      <c r="GI2156" s="29"/>
      <c r="GJ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4"/>
    </row>
    <row r="2157" s="1" customFormat="1" customHeight="1" spans="1:12">
      <c r="A2157" s="9">
        <v>2156</v>
      </c>
      <c r="B2157" s="49" t="s">
        <v>2515</v>
      </c>
      <c r="C2157" s="9" t="s">
        <v>22</v>
      </c>
      <c r="D2157" s="9" t="s">
        <v>27</v>
      </c>
      <c r="E2157" s="9">
        <v>2</v>
      </c>
      <c r="F2157" s="14">
        <v>410</v>
      </c>
      <c r="G2157" s="9">
        <f t="shared" si="66"/>
        <v>820</v>
      </c>
      <c r="H2157" s="9"/>
      <c r="I2157" s="9">
        <f t="shared" si="67"/>
        <v>820</v>
      </c>
      <c r="J2157" s="30" t="s">
        <v>2516</v>
      </c>
      <c r="K2157" s="49" t="s">
        <v>1867</v>
      </c>
      <c r="L2157" s="9" t="s">
        <v>2514</v>
      </c>
    </row>
    <row r="2158" s="1" customFormat="1" customHeight="1" spans="1:206">
      <c r="A2158" s="9">
        <v>2157</v>
      </c>
      <c r="B2158" s="202" t="s">
        <v>2517</v>
      </c>
      <c r="C2158" s="202" t="s">
        <v>13</v>
      </c>
      <c r="D2158" s="202" t="s">
        <v>112</v>
      </c>
      <c r="E2158" s="202">
        <v>1</v>
      </c>
      <c r="F2158" s="11">
        <v>290</v>
      </c>
      <c r="G2158" s="9">
        <f t="shared" si="66"/>
        <v>290</v>
      </c>
      <c r="H2158" s="12"/>
      <c r="I2158" s="9">
        <f t="shared" si="67"/>
        <v>290</v>
      </c>
      <c r="J2158" s="203"/>
      <c r="K2158" s="9" t="s">
        <v>1867</v>
      </c>
      <c r="L2158" s="9" t="s">
        <v>2514</v>
      </c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W2158" s="29"/>
      <c r="X2158" s="29"/>
      <c r="Y2158" s="29"/>
      <c r="Z2158" s="29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29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9"/>
      <c r="BC2158" s="29"/>
      <c r="BD2158" s="29"/>
      <c r="BE2158" s="29"/>
      <c r="BF2158" s="29"/>
      <c r="BG2158" s="29"/>
      <c r="BH2158" s="29"/>
      <c r="BI2158" s="29"/>
      <c r="BJ2158" s="29"/>
      <c r="BK2158" s="29"/>
      <c r="BL2158" s="29"/>
      <c r="BM2158" s="29"/>
      <c r="BN2158" s="29"/>
      <c r="BO2158" s="29"/>
      <c r="BP2158" s="29"/>
      <c r="BQ2158" s="29"/>
      <c r="BR2158" s="29"/>
      <c r="BS2158" s="29"/>
      <c r="BT2158" s="29"/>
      <c r="BU2158" s="29"/>
      <c r="BV2158" s="29"/>
      <c r="BW2158" s="29"/>
      <c r="BX2158" s="29"/>
      <c r="BY2158" s="29"/>
      <c r="BZ2158" s="29"/>
      <c r="CA2158" s="29"/>
      <c r="CB2158" s="29"/>
      <c r="CC2158" s="29"/>
      <c r="CD2158" s="29"/>
      <c r="CE2158" s="29"/>
      <c r="CF2158" s="29"/>
      <c r="CG2158" s="29"/>
      <c r="CH2158" s="29"/>
      <c r="CI2158" s="29"/>
      <c r="CJ2158" s="29"/>
      <c r="CK2158" s="29"/>
      <c r="CL2158" s="29"/>
      <c r="CM2158" s="29"/>
      <c r="CN2158" s="29"/>
      <c r="CO2158" s="29"/>
      <c r="CP2158" s="29"/>
      <c r="CQ2158" s="29"/>
      <c r="CR2158" s="29"/>
      <c r="CS2158" s="29"/>
      <c r="CT2158" s="29"/>
      <c r="CU2158" s="29"/>
      <c r="CV2158" s="29"/>
      <c r="CW2158" s="29"/>
      <c r="CX2158" s="29"/>
      <c r="CY2158" s="29"/>
      <c r="CZ2158" s="29"/>
      <c r="DA2158" s="29"/>
      <c r="DB2158" s="29"/>
      <c r="DC2158" s="29"/>
      <c r="DD2158" s="29"/>
      <c r="DE2158" s="29"/>
      <c r="DF2158" s="29"/>
      <c r="DG2158" s="29"/>
      <c r="DH2158" s="29"/>
      <c r="DI2158" s="29"/>
      <c r="DJ2158" s="29"/>
      <c r="DK2158" s="29"/>
      <c r="DL2158" s="29"/>
      <c r="DM2158" s="29"/>
      <c r="DN2158" s="29"/>
      <c r="DO2158" s="29"/>
      <c r="DP2158" s="29"/>
      <c r="DQ2158" s="29"/>
      <c r="DR2158" s="29"/>
      <c r="DS2158" s="29"/>
      <c r="DT2158" s="29"/>
      <c r="DU2158" s="29"/>
      <c r="DV2158" s="29"/>
      <c r="DW2158" s="29"/>
      <c r="DX2158" s="29"/>
      <c r="DY2158" s="29"/>
      <c r="DZ2158" s="29"/>
      <c r="EA2158" s="29"/>
      <c r="EB2158" s="29"/>
      <c r="EC2158" s="29"/>
      <c r="ED2158" s="29"/>
      <c r="EE2158" s="29"/>
      <c r="EF2158" s="29"/>
      <c r="EG2158" s="29"/>
      <c r="EH2158" s="29"/>
      <c r="EI2158" s="29"/>
      <c r="EJ2158" s="29"/>
      <c r="EK2158" s="29"/>
      <c r="EL2158" s="29"/>
      <c r="EM2158" s="29"/>
      <c r="EN2158" s="29"/>
      <c r="EO2158" s="29"/>
      <c r="EP2158" s="29"/>
      <c r="EQ2158" s="29"/>
      <c r="ER2158" s="29"/>
      <c r="ES2158" s="29"/>
      <c r="ET2158" s="29"/>
      <c r="EU2158" s="29"/>
      <c r="EV2158" s="29"/>
      <c r="EW2158" s="29"/>
      <c r="EX2158" s="29"/>
      <c r="EY2158" s="29"/>
      <c r="EZ2158" s="29"/>
      <c r="FA2158" s="29"/>
      <c r="FB2158" s="29"/>
      <c r="FC2158" s="29"/>
      <c r="FD2158" s="29"/>
      <c r="FE2158" s="29"/>
      <c r="FF2158" s="29"/>
      <c r="FG2158" s="29"/>
      <c r="FH2158" s="29"/>
      <c r="FI2158" s="29"/>
      <c r="FJ2158" s="29"/>
      <c r="FK2158" s="29"/>
      <c r="FL2158" s="29"/>
      <c r="FM2158" s="29"/>
      <c r="FN2158" s="29"/>
      <c r="FO2158" s="29"/>
      <c r="FP2158" s="29"/>
      <c r="FQ2158" s="29"/>
      <c r="FR2158" s="29"/>
      <c r="FS2158" s="29"/>
      <c r="FT2158" s="29"/>
      <c r="FU2158" s="29"/>
      <c r="FV2158" s="29"/>
      <c r="FW2158" s="29"/>
      <c r="FX2158" s="29"/>
      <c r="FY2158" s="29"/>
      <c r="FZ2158" s="29"/>
      <c r="GA2158" s="29"/>
      <c r="GB2158" s="29"/>
      <c r="GC2158" s="29"/>
      <c r="GD2158" s="29"/>
      <c r="GE2158" s="29"/>
      <c r="GF2158" s="29"/>
      <c r="GG2158" s="29"/>
      <c r="GH2158" s="29"/>
      <c r="GI2158" s="29"/>
      <c r="GJ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</row>
    <row r="2159" s="1" customFormat="1" customHeight="1" spans="1:12">
      <c r="A2159" s="9">
        <v>2158</v>
      </c>
      <c r="B2159" s="60" t="s">
        <v>2518</v>
      </c>
      <c r="C2159" s="60" t="s">
        <v>22</v>
      </c>
      <c r="D2159" s="60" t="s">
        <v>27</v>
      </c>
      <c r="E2159" s="60">
        <v>1</v>
      </c>
      <c r="F2159" s="14">
        <v>410</v>
      </c>
      <c r="G2159" s="9">
        <f t="shared" si="66"/>
        <v>410</v>
      </c>
      <c r="H2159" s="60"/>
      <c r="I2159" s="9">
        <f t="shared" si="67"/>
        <v>410</v>
      </c>
      <c r="J2159" s="51"/>
      <c r="K2159" s="60" t="s">
        <v>1867</v>
      </c>
      <c r="L2159" s="60" t="s">
        <v>2514</v>
      </c>
    </row>
    <row r="2160" customFormat="1" customHeight="1" spans="1:237">
      <c r="A2160" s="9">
        <v>2159</v>
      </c>
      <c r="B2160" s="9" t="s">
        <v>2519</v>
      </c>
      <c r="C2160" s="9" t="s">
        <v>22</v>
      </c>
      <c r="D2160" s="11" t="s">
        <v>112</v>
      </c>
      <c r="E2160" s="11">
        <v>1</v>
      </c>
      <c r="F2160" s="11">
        <v>290</v>
      </c>
      <c r="G2160" s="9">
        <f t="shared" si="66"/>
        <v>290</v>
      </c>
      <c r="H2160" s="9"/>
      <c r="I2160" s="9">
        <f t="shared" si="67"/>
        <v>290</v>
      </c>
      <c r="J2160" s="30"/>
      <c r="K2160" s="7" t="s">
        <v>1867</v>
      </c>
      <c r="L2160" s="9" t="s">
        <v>2514</v>
      </c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  <c r="HY2160" s="1"/>
      <c r="HZ2160" s="1"/>
      <c r="IA2160" s="1"/>
      <c r="IB2160" s="1"/>
      <c r="IC2160" s="1"/>
    </row>
    <row r="2161" s="1" customFormat="1" customHeight="1" spans="1:237">
      <c r="A2161" s="9">
        <v>2160</v>
      </c>
      <c r="B2161" s="16" t="s">
        <v>2520</v>
      </c>
      <c r="C2161" s="16" t="s">
        <v>22</v>
      </c>
      <c r="D2161" s="16" t="s">
        <v>19</v>
      </c>
      <c r="E2161" s="16">
        <v>1</v>
      </c>
      <c r="F2161" s="11">
        <v>470</v>
      </c>
      <c r="G2161" s="9">
        <f t="shared" si="66"/>
        <v>470</v>
      </c>
      <c r="H2161" s="9"/>
      <c r="I2161" s="9">
        <f t="shared" si="67"/>
        <v>470</v>
      </c>
      <c r="J2161" s="34"/>
      <c r="K2161" s="9" t="s">
        <v>1867</v>
      </c>
      <c r="L2161" s="9" t="s">
        <v>2514</v>
      </c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  <c r="GN2161" s="3"/>
      <c r="GO2161" s="3"/>
      <c r="GP2161" s="3"/>
      <c r="GQ2161" s="3"/>
      <c r="GR2161" s="3"/>
      <c r="GS2161" s="3"/>
      <c r="GT2161" s="3"/>
      <c r="GU2161" s="3"/>
      <c r="GV2161" s="3"/>
      <c r="GW2161" s="3"/>
      <c r="GX2161" s="3"/>
      <c r="GY2161" s="3"/>
      <c r="GZ2161" s="3"/>
      <c r="HA2161" s="3"/>
      <c r="HB2161" s="3"/>
      <c r="HC2161" s="3"/>
      <c r="HD2161" s="3"/>
      <c r="HE2161" s="3"/>
      <c r="HF2161" s="3"/>
      <c r="HG2161" s="3"/>
      <c r="HH2161" s="3"/>
      <c r="HI2161" s="3"/>
      <c r="HJ2161" s="3"/>
      <c r="HK2161" s="3"/>
      <c r="HL2161" s="3"/>
      <c r="HM2161" s="3"/>
      <c r="HN2161" s="3"/>
      <c r="HO2161" s="3"/>
      <c r="HP2161" s="3"/>
      <c r="HQ2161" s="3"/>
      <c r="HR2161" s="3"/>
      <c r="HS2161" s="3"/>
      <c r="HT2161" s="3"/>
      <c r="HU2161" s="3"/>
      <c r="HV2161" s="3"/>
      <c r="HW2161" s="3"/>
      <c r="HX2161" s="3"/>
      <c r="HY2161" s="3"/>
      <c r="HZ2161" s="3"/>
      <c r="IA2161" s="3"/>
      <c r="IB2161" s="3"/>
      <c r="IC2161" s="3"/>
    </row>
    <row r="2162" s="1" customFormat="1" customHeight="1" spans="1:12">
      <c r="A2162" s="9">
        <v>2161</v>
      </c>
      <c r="B2162" s="11" t="s">
        <v>2521</v>
      </c>
      <c r="C2162" s="11" t="s">
        <v>22</v>
      </c>
      <c r="D2162" s="9" t="s">
        <v>19</v>
      </c>
      <c r="E2162" s="11">
        <v>2</v>
      </c>
      <c r="F2162" s="11">
        <v>470</v>
      </c>
      <c r="G2162" s="9">
        <f t="shared" si="66"/>
        <v>940</v>
      </c>
      <c r="H2162" s="9"/>
      <c r="I2162" s="9">
        <f t="shared" si="67"/>
        <v>940</v>
      </c>
      <c r="J2162" s="38" t="s">
        <v>2522</v>
      </c>
      <c r="K2162" s="9" t="s">
        <v>1867</v>
      </c>
      <c r="L2162" s="9" t="s">
        <v>2514</v>
      </c>
    </row>
    <row r="2163" s="1" customFormat="1" customHeight="1" spans="1:206">
      <c r="A2163" s="9">
        <v>2162</v>
      </c>
      <c r="B2163" s="11" t="s">
        <v>2523</v>
      </c>
      <c r="C2163" s="11" t="s">
        <v>13</v>
      </c>
      <c r="D2163" s="11" t="s">
        <v>27</v>
      </c>
      <c r="E2163" s="11">
        <v>1</v>
      </c>
      <c r="F2163" s="14">
        <v>410</v>
      </c>
      <c r="G2163" s="9">
        <f t="shared" si="66"/>
        <v>410</v>
      </c>
      <c r="H2163" s="12"/>
      <c r="I2163" s="9">
        <f t="shared" si="67"/>
        <v>410</v>
      </c>
      <c r="J2163" s="38"/>
      <c r="K2163" s="9" t="s">
        <v>1867</v>
      </c>
      <c r="L2163" s="9" t="s">
        <v>2514</v>
      </c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W2163" s="29"/>
      <c r="X2163" s="29"/>
      <c r="Y2163" s="29"/>
      <c r="Z2163" s="29"/>
      <c r="AA2163" s="29"/>
      <c r="AB2163" s="29"/>
      <c r="AC2163" s="29"/>
      <c r="AD2163" s="29"/>
      <c r="AE2163" s="29"/>
      <c r="AF2163" s="29"/>
      <c r="AG2163" s="29"/>
      <c r="AH2163" s="29"/>
      <c r="AI2163" s="29"/>
      <c r="AJ2163" s="29"/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29"/>
      <c r="AU2163" s="29"/>
      <c r="AV2163" s="29"/>
      <c r="AW2163" s="29"/>
      <c r="AX2163" s="29"/>
      <c r="AY2163" s="29"/>
      <c r="AZ2163" s="29"/>
      <c r="BA2163" s="29"/>
      <c r="BB2163" s="29"/>
      <c r="BC2163" s="29"/>
      <c r="BD2163" s="29"/>
      <c r="BE2163" s="29"/>
      <c r="BF2163" s="29"/>
      <c r="BG2163" s="29"/>
      <c r="BH2163" s="29"/>
      <c r="BI2163" s="29"/>
      <c r="BJ2163" s="29"/>
      <c r="BK2163" s="29"/>
      <c r="BL2163" s="29"/>
      <c r="BM2163" s="29"/>
      <c r="BN2163" s="29"/>
      <c r="BO2163" s="29"/>
      <c r="BP2163" s="29"/>
      <c r="BQ2163" s="29"/>
      <c r="BR2163" s="29"/>
      <c r="BS2163" s="29"/>
      <c r="BT2163" s="29"/>
      <c r="BU2163" s="29"/>
      <c r="BV2163" s="29"/>
      <c r="BW2163" s="29"/>
      <c r="BX2163" s="29"/>
      <c r="BY2163" s="29"/>
      <c r="BZ2163" s="29"/>
      <c r="CA2163" s="29"/>
      <c r="CB2163" s="29"/>
      <c r="CC2163" s="29"/>
      <c r="CD2163" s="29"/>
      <c r="CE2163" s="29"/>
      <c r="CF2163" s="29"/>
      <c r="CG2163" s="29"/>
      <c r="CH2163" s="29"/>
      <c r="CI2163" s="29"/>
      <c r="CJ2163" s="29"/>
      <c r="CK2163" s="29"/>
      <c r="CL2163" s="29"/>
      <c r="CM2163" s="29"/>
      <c r="CN2163" s="29"/>
      <c r="CO2163" s="29"/>
      <c r="CP2163" s="29"/>
      <c r="CQ2163" s="29"/>
      <c r="CR2163" s="29"/>
      <c r="CS2163" s="29"/>
      <c r="CT2163" s="29"/>
      <c r="CU2163" s="29"/>
      <c r="CV2163" s="29"/>
      <c r="CW2163" s="29"/>
      <c r="CX2163" s="29"/>
      <c r="CY2163" s="29"/>
      <c r="CZ2163" s="29"/>
      <c r="DA2163" s="29"/>
      <c r="DB2163" s="29"/>
      <c r="DC2163" s="29"/>
      <c r="DD2163" s="29"/>
      <c r="DE2163" s="29"/>
      <c r="DF2163" s="29"/>
      <c r="DG2163" s="29"/>
      <c r="DH2163" s="29"/>
      <c r="DI2163" s="29"/>
      <c r="DJ2163" s="29"/>
      <c r="DK2163" s="29"/>
      <c r="DL2163" s="29"/>
      <c r="DM2163" s="29"/>
      <c r="DN2163" s="29"/>
      <c r="DO2163" s="29"/>
      <c r="DP2163" s="29"/>
      <c r="DQ2163" s="29"/>
      <c r="DR2163" s="29"/>
      <c r="DS2163" s="29"/>
      <c r="DT2163" s="29"/>
      <c r="DU2163" s="29"/>
      <c r="DV2163" s="29"/>
      <c r="DW2163" s="29"/>
      <c r="DX2163" s="29"/>
      <c r="DY2163" s="29"/>
      <c r="DZ2163" s="29"/>
      <c r="EA2163" s="29"/>
      <c r="EB2163" s="29"/>
      <c r="EC2163" s="29"/>
      <c r="ED2163" s="29"/>
      <c r="EE2163" s="29"/>
      <c r="EF2163" s="29"/>
      <c r="EG2163" s="29"/>
      <c r="EH2163" s="29"/>
      <c r="EI2163" s="29"/>
      <c r="EJ2163" s="29"/>
      <c r="EK2163" s="29"/>
      <c r="EL2163" s="29"/>
      <c r="EM2163" s="29"/>
      <c r="EN2163" s="29"/>
      <c r="EO2163" s="29"/>
      <c r="EP2163" s="29"/>
      <c r="EQ2163" s="29"/>
      <c r="ER2163" s="29"/>
      <c r="ES2163" s="29"/>
      <c r="ET2163" s="29"/>
      <c r="EU2163" s="29"/>
      <c r="EV2163" s="29"/>
      <c r="EW2163" s="29"/>
      <c r="EX2163" s="29"/>
      <c r="EY2163" s="29"/>
      <c r="EZ2163" s="29"/>
      <c r="FA2163" s="29"/>
      <c r="FB2163" s="29"/>
      <c r="FC2163" s="29"/>
      <c r="FD2163" s="29"/>
      <c r="FE2163" s="29"/>
      <c r="FF2163" s="29"/>
      <c r="FG2163" s="29"/>
      <c r="FH2163" s="29"/>
      <c r="FI2163" s="29"/>
      <c r="FJ2163" s="29"/>
      <c r="FK2163" s="29"/>
      <c r="FL2163" s="29"/>
      <c r="FM2163" s="29"/>
      <c r="FN2163" s="29"/>
      <c r="FO2163" s="29"/>
      <c r="FP2163" s="29"/>
      <c r="FQ2163" s="29"/>
      <c r="FR2163" s="29"/>
      <c r="FS2163" s="29"/>
      <c r="FT2163" s="29"/>
      <c r="FU2163" s="29"/>
      <c r="FV2163" s="29"/>
      <c r="FW2163" s="29"/>
      <c r="FX2163" s="29"/>
      <c r="FY2163" s="29"/>
      <c r="FZ2163" s="29"/>
      <c r="GA2163" s="29"/>
      <c r="GB2163" s="29"/>
      <c r="GC2163" s="29"/>
      <c r="GD2163" s="29"/>
      <c r="GE2163" s="29"/>
      <c r="GF2163" s="29"/>
      <c r="GG2163" s="29"/>
      <c r="GH2163" s="29"/>
      <c r="GI2163" s="29"/>
      <c r="GJ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</row>
    <row r="2164" s="1" customFormat="1" customHeight="1" spans="1:206">
      <c r="A2164" s="9">
        <v>2163</v>
      </c>
      <c r="B2164" s="11" t="s">
        <v>2524</v>
      </c>
      <c r="C2164" s="11" t="s">
        <v>13</v>
      </c>
      <c r="D2164" s="9" t="s">
        <v>27</v>
      </c>
      <c r="E2164" s="11">
        <v>2</v>
      </c>
      <c r="F2164" s="14">
        <v>410</v>
      </c>
      <c r="G2164" s="9">
        <f t="shared" si="66"/>
        <v>820</v>
      </c>
      <c r="H2164" s="9"/>
      <c r="I2164" s="9">
        <f t="shared" si="67"/>
        <v>820</v>
      </c>
      <c r="J2164" s="38" t="s">
        <v>2525</v>
      </c>
      <c r="K2164" s="9" t="s">
        <v>1867</v>
      </c>
      <c r="L2164" s="9" t="s">
        <v>2514</v>
      </c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9"/>
      <c r="BC2164" s="29"/>
      <c r="BD2164" s="29"/>
      <c r="BE2164" s="29"/>
      <c r="BF2164" s="29"/>
      <c r="BG2164" s="29"/>
      <c r="BH2164" s="29"/>
      <c r="BI2164" s="29"/>
      <c r="BJ2164" s="29"/>
      <c r="BK2164" s="29"/>
      <c r="BL2164" s="29"/>
      <c r="BM2164" s="29"/>
      <c r="BN2164" s="29"/>
      <c r="BO2164" s="29"/>
      <c r="BP2164" s="29"/>
      <c r="BQ2164" s="29"/>
      <c r="BR2164" s="29"/>
      <c r="BS2164" s="29"/>
      <c r="BT2164" s="29"/>
      <c r="BU2164" s="29"/>
      <c r="BV2164" s="29"/>
      <c r="BW2164" s="29"/>
      <c r="BX2164" s="29"/>
      <c r="BY2164" s="29"/>
      <c r="BZ2164" s="29"/>
      <c r="CA2164" s="29"/>
      <c r="CB2164" s="29"/>
      <c r="CC2164" s="29"/>
      <c r="CD2164" s="29"/>
      <c r="CE2164" s="29"/>
      <c r="CF2164" s="29"/>
      <c r="CG2164" s="29"/>
      <c r="CH2164" s="29"/>
      <c r="CI2164" s="29"/>
      <c r="CJ2164" s="29"/>
      <c r="CK2164" s="29"/>
      <c r="CL2164" s="29"/>
      <c r="CM2164" s="29"/>
      <c r="CN2164" s="29"/>
      <c r="CO2164" s="29"/>
      <c r="CP2164" s="29"/>
      <c r="CQ2164" s="29"/>
      <c r="CR2164" s="29"/>
      <c r="CS2164" s="29"/>
      <c r="CT2164" s="29"/>
      <c r="CU2164" s="29"/>
      <c r="CV2164" s="29"/>
      <c r="CW2164" s="29"/>
      <c r="CX2164" s="29"/>
      <c r="CY2164" s="29"/>
      <c r="CZ2164" s="29"/>
      <c r="DA2164" s="29"/>
      <c r="DB2164" s="29"/>
      <c r="DC2164" s="29"/>
      <c r="DD2164" s="29"/>
      <c r="DE2164" s="29"/>
      <c r="DF2164" s="29"/>
      <c r="DG2164" s="29"/>
      <c r="DH2164" s="29"/>
      <c r="DI2164" s="29"/>
      <c r="DJ2164" s="29"/>
      <c r="DK2164" s="29"/>
      <c r="DL2164" s="29"/>
      <c r="DM2164" s="29"/>
      <c r="DN2164" s="29"/>
      <c r="DO2164" s="29"/>
      <c r="DP2164" s="29"/>
      <c r="DQ2164" s="29"/>
      <c r="DR2164" s="29"/>
      <c r="DS2164" s="29"/>
      <c r="DT2164" s="29"/>
      <c r="DU2164" s="29"/>
      <c r="DV2164" s="29"/>
      <c r="DW2164" s="29"/>
      <c r="DX2164" s="29"/>
      <c r="DY2164" s="29"/>
      <c r="DZ2164" s="29"/>
      <c r="EA2164" s="29"/>
      <c r="EB2164" s="29"/>
      <c r="EC2164" s="29"/>
      <c r="ED2164" s="29"/>
      <c r="EE2164" s="29"/>
      <c r="EF2164" s="29"/>
      <c r="EG2164" s="29"/>
      <c r="EH2164" s="29"/>
      <c r="EI2164" s="29"/>
      <c r="EJ2164" s="29"/>
      <c r="EK2164" s="29"/>
      <c r="EL2164" s="29"/>
      <c r="EM2164" s="29"/>
      <c r="EN2164" s="29"/>
      <c r="EO2164" s="29"/>
      <c r="EP2164" s="29"/>
      <c r="EQ2164" s="29"/>
      <c r="ER2164" s="29"/>
      <c r="ES2164" s="29"/>
      <c r="ET2164" s="29"/>
      <c r="EU2164" s="29"/>
      <c r="EV2164" s="29"/>
      <c r="EW2164" s="29"/>
      <c r="EX2164" s="29"/>
      <c r="EY2164" s="29"/>
      <c r="EZ2164" s="29"/>
      <c r="FA2164" s="29"/>
      <c r="FB2164" s="29"/>
      <c r="FC2164" s="29"/>
      <c r="FD2164" s="29"/>
      <c r="FE2164" s="29"/>
      <c r="FF2164" s="29"/>
      <c r="FG2164" s="29"/>
      <c r="FH2164" s="29"/>
      <c r="FI2164" s="29"/>
      <c r="FJ2164" s="29"/>
      <c r="FK2164" s="29"/>
      <c r="FL2164" s="29"/>
      <c r="FM2164" s="29"/>
      <c r="FN2164" s="29"/>
      <c r="FO2164" s="29"/>
      <c r="FP2164" s="29"/>
      <c r="FQ2164" s="29"/>
      <c r="FR2164" s="29"/>
      <c r="FS2164" s="29"/>
      <c r="FT2164" s="29"/>
      <c r="FU2164" s="29"/>
      <c r="FV2164" s="29"/>
      <c r="FW2164" s="29"/>
      <c r="FX2164" s="29"/>
      <c r="FY2164" s="29"/>
      <c r="FZ2164" s="29"/>
      <c r="GA2164" s="29"/>
      <c r="GB2164" s="29"/>
      <c r="GC2164" s="29"/>
      <c r="GD2164" s="29"/>
      <c r="GE2164" s="29"/>
      <c r="GF2164" s="29"/>
      <c r="GG2164" s="29"/>
      <c r="GH2164" s="29"/>
      <c r="GI2164" s="29"/>
      <c r="GJ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</row>
    <row r="2165" s="2" customFormat="1" customHeight="1" spans="1:237">
      <c r="A2165" s="9">
        <v>2164</v>
      </c>
      <c r="B2165" s="12" t="s">
        <v>2526</v>
      </c>
      <c r="C2165" s="12" t="s">
        <v>22</v>
      </c>
      <c r="D2165" s="12" t="s">
        <v>112</v>
      </c>
      <c r="E2165" s="12">
        <v>1</v>
      </c>
      <c r="F2165" s="11">
        <v>290</v>
      </c>
      <c r="G2165" s="9">
        <f t="shared" si="66"/>
        <v>290</v>
      </c>
      <c r="H2165" s="12"/>
      <c r="I2165" s="9">
        <f t="shared" si="67"/>
        <v>290</v>
      </c>
      <c r="J2165" s="30"/>
      <c r="K2165" s="9" t="s">
        <v>1867</v>
      </c>
      <c r="L2165" s="9" t="s">
        <v>2514</v>
      </c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29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9"/>
      <c r="AX2165" s="29"/>
      <c r="AY2165" s="29"/>
      <c r="AZ2165" s="29"/>
      <c r="BA2165" s="29"/>
      <c r="BB2165" s="29"/>
      <c r="BC2165" s="29"/>
      <c r="BD2165" s="29"/>
      <c r="BE2165" s="29"/>
      <c r="BF2165" s="29"/>
      <c r="BG2165" s="29"/>
      <c r="BH2165" s="29"/>
      <c r="BI2165" s="29"/>
      <c r="BJ2165" s="29"/>
      <c r="BK2165" s="29"/>
      <c r="BL2165" s="29"/>
      <c r="BM2165" s="29"/>
      <c r="BN2165" s="29"/>
      <c r="BO2165" s="29"/>
      <c r="BP2165" s="29"/>
      <c r="BQ2165" s="29"/>
      <c r="BR2165" s="29"/>
      <c r="BS2165" s="29"/>
      <c r="BT2165" s="29"/>
      <c r="BU2165" s="29"/>
      <c r="BV2165" s="29"/>
      <c r="BW2165" s="29"/>
      <c r="BX2165" s="29"/>
      <c r="BY2165" s="29"/>
      <c r="BZ2165" s="29"/>
      <c r="CA2165" s="29"/>
      <c r="CB2165" s="29"/>
      <c r="CC2165" s="29"/>
      <c r="CD2165" s="29"/>
      <c r="CE2165" s="29"/>
      <c r="CF2165" s="29"/>
      <c r="CG2165" s="29"/>
      <c r="CH2165" s="29"/>
      <c r="CI2165" s="29"/>
      <c r="CJ2165" s="29"/>
      <c r="CK2165" s="29"/>
      <c r="CL2165" s="29"/>
      <c r="CM2165" s="29"/>
      <c r="CN2165" s="29"/>
      <c r="CO2165" s="29"/>
      <c r="CP2165" s="29"/>
      <c r="CQ2165" s="29"/>
      <c r="CR2165" s="29"/>
      <c r="CS2165" s="29"/>
      <c r="CT2165" s="29"/>
      <c r="CU2165" s="29"/>
      <c r="CV2165" s="29"/>
      <c r="CW2165" s="29"/>
      <c r="CX2165" s="29"/>
      <c r="CY2165" s="29"/>
      <c r="CZ2165" s="29"/>
      <c r="DA2165" s="29"/>
      <c r="DB2165" s="29"/>
      <c r="DC2165" s="29"/>
      <c r="DD2165" s="29"/>
      <c r="DE2165" s="29"/>
      <c r="DF2165" s="29"/>
      <c r="DG2165" s="29"/>
      <c r="DH2165" s="29"/>
      <c r="DI2165" s="29"/>
      <c r="DJ2165" s="29"/>
      <c r="DK2165" s="29"/>
      <c r="DL2165" s="29"/>
      <c r="DM2165" s="29"/>
      <c r="DN2165" s="29"/>
      <c r="DO2165" s="29"/>
      <c r="DP2165" s="29"/>
      <c r="DQ2165" s="29"/>
      <c r="DR2165" s="29"/>
      <c r="DS2165" s="29"/>
      <c r="DT2165" s="29"/>
      <c r="DU2165" s="29"/>
      <c r="DV2165" s="29"/>
      <c r="DW2165" s="29"/>
      <c r="DX2165" s="29"/>
      <c r="DY2165" s="29"/>
      <c r="DZ2165" s="29"/>
      <c r="EA2165" s="29"/>
      <c r="EB2165" s="29"/>
      <c r="EC2165" s="29"/>
      <c r="ED2165" s="29"/>
      <c r="EE2165" s="29"/>
      <c r="EF2165" s="29"/>
      <c r="EG2165" s="29"/>
      <c r="EH2165" s="29"/>
      <c r="EI2165" s="29"/>
      <c r="EJ2165" s="29"/>
      <c r="EK2165" s="29"/>
      <c r="EL2165" s="29"/>
      <c r="EM2165" s="29"/>
      <c r="EN2165" s="29"/>
      <c r="EO2165" s="29"/>
      <c r="EP2165" s="29"/>
      <c r="EQ2165" s="29"/>
      <c r="ER2165" s="29"/>
      <c r="ES2165" s="29"/>
      <c r="ET2165" s="29"/>
      <c r="EU2165" s="29"/>
      <c r="EV2165" s="29"/>
      <c r="EW2165" s="29"/>
      <c r="EX2165" s="29"/>
      <c r="EY2165" s="29"/>
      <c r="EZ2165" s="29"/>
      <c r="FA2165" s="29"/>
      <c r="FB2165" s="29"/>
      <c r="FC2165" s="29"/>
      <c r="FD2165" s="29"/>
      <c r="FE2165" s="29"/>
      <c r="FF2165" s="29"/>
      <c r="FG2165" s="29"/>
      <c r="FH2165" s="29"/>
      <c r="FI2165" s="29"/>
      <c r="FJ2165" s="29"/>
      <c r="FK2165" s="29"/>
      <c r="FL2165" s="29"/>
      <c r="FM2165" s="29"/>
      <c r="FN2165" s="29"/>
      <c r="FO2165" s="29"/>
      <c r="FP2165" s="29"/>
      <c r="FQ2165" s="29"/>
      <c r="FR2165" s="29"/>
      <c r="FS2165" s="29"/>
      <c r="FT2165" s="29"/>
      <c r="FU2165" s="29"/>
      <c r="FV2165" s="29"/>
      <c r="FW2165" s="29"/>
      <c r="FX2165" s="29"/>
      <c r="FY2165" s="29"/>
      <c r="FZ2165" s="29"/>
      <c r="GA2165" s="29"/>
      <c r="GB2165" s="29"/>
      <c r="GC2165" s="29"/>
      <c r="GD2165" s="29"/>
      <c r="GE2165" s="29"/>
      <c r="GF2165" s="29"/>
      <c r="GG2165" s="29"/>
      <c r="GH2165" s="29"/>
      <c r="GI2165" s="29"/>
      <c r="GJ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1"/>
      <c r="GZ2165" s="1"/>
      <c r="HA2165" s="1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  <c r="HM2165" s="1"/>
      <c r="HN2165" s="1"/>
      <c r="HO2165" s="1"/>
      <c r="HP2165" s="1"/>
      <c r="HQ2165" s="1"/>
      <c r="HR2165" s="1"/>
      <c r="HS2165" s="1"/>
      <c r="HT2165" s="1"/>
      <c r="HU2165" s="1"/>
      <c r="HV2165" s="1"/>
      <c r="HW2165" s="1"/>
      <c r="HX2165" s="1"/>
      <c r="HY2165" s="1"/>
      <c r="HZ2165" s="1"/>
      <c r="IA2165" s="1"/>
      <c r="IB2165" s="1"/>
      <c r="IC2165" s="1"/>
    </row>
    <row r="2166" customFormat="1" customHeight="1" spans="1:237">
      <c r="A2166" s="9">
        <v>2165</v>
      </c>
      <c r="B2166" s="9" t="s">
        <v>2527</v>
      </c>
      <c r="C2166" s="9" t="s">
        <v>13</v>
      </c>
      <c r="D2166" s="9" t="s">
        <v>112</v>
      </c>
      <c r="E2166" s="9">
        <v>2</v>
      </c>
      <c r="F2166" s="11">
        <v>290</v>
      </c>
      <c r="G2166" s="9">
        <f t="shared" si="66"/>
        <v>580</v>
      </c>
      <c r="H2166" s="9"/>
      <c r="I2166" s="9">
        <f t="shared" si="67"/>
        <v>580</v>
      </c>
      <c r="J2166" s="30" t="s">
        <v>2528</v>
      </c>
      <c r="K2166" s="9" t="s">
        <v>1867</v>
      </c>
      <c r="L2166" s="9" t="s">
        <v>2514</v>
      </c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9"/>
      <c r="BC2166" s="29"/>
      <c r="BD2166" s="29"/>
      <c r="BE2166" s="29"/>
      <c r="BF2166" s="29"/>
      <c r="BG2166" s="29"/>
      <c r="BH2166" s="29"/>
      <c r="BI2166" s="29"/>
      <c r="BJ2166" s="29"/>
      <c r="BK2166" s="29"/>
      <c r="BL2166" s="29"/>
      <c r="BM2166" s="29"/>
      <c r="BN2166" s="29"/>
      <c r="BO2166" s="29"/>
      <c r="BP2166" s="29"/>
      <c r="BQ2166" s="29"/>
      <c r="BR2166" s="29"/>
      <c r="BS2166" s="29"/>
      <c r="BT2166" s="29"/>
      <c r="BU2166" s="29"/>
      <c r="BV2166" s="29"/>
      <c r="BW2166" s="29"/>
      <c r="BX2166" s="29"/>
      <c r="BY2166" s="29"/>
      <c r="BZ2166" s="29"/>
      <c r="CA2166" s="29"/>
      <c r="CB2166" s="29"/>
      <c r="CC2166" s="29"/>
      <c r="CD2166" s="29"/>
      <c r="CE2166" s="29"/>
      <c r="CF2166" s="29"/>
      <c r="CG2166" s="29"/>
      <c r="CH2166" s="29"/>
      <c r="CI2166" s="29"/>
      <c r="CJ2166" s="29"/>
      <c r="CK2166" s="29"/>
      <c r="CL2166" s="29"/>
      <c r="CM2166" s="29"/>
      <c r="CN2166" s="29"/>
      <c r="CO2166" s="29"/>
      <c r="CP2166" s="29"/>
      <c r="CQ2166" s="29"/>
      <c r="CR2166" s="29"/>
      <c r="CS2166" s="29"/>
      <c r="CT2166" s="29"/>
      <c r="CU2166" s="29"/>
      <c r="CV2166" s="29"/>
      <c r="CW2166" s="29"/>
      <c r="CX2166" s="29"/>
      <c r="CY2166" s="29"/>
      <c r="CZ2166" s="29"/>
      <c r="DA2166" s="29"/>
      <c r="DB2166" s="29"/>
      <c r="DC2166" s="29"/>
      <c r="DD2166" s="29"/>
      <c r="DE2166" s="29"/>
      <c r="DF2166" s="29"/>
      <c r="DG2166" s="29"/>
      <c r="DH2166" s="29"/>
      <c r="DI2166" s="29"/>
      <c r="DJ2166" s="29"/>
      <c r="DK2166" s="29"/>
      <c r="DL2166" s="29"/>
      <c r="DM2166" s="29"/>
      <c r="DN2166" s="29"/>
      <c r="DO2166" s="29"/>
      <c r="DP2166" s="29"/>
      <c r="DQ2166" s="29"/>
      <c r="DR2166" s="29"/>
      <c r="DS2166" s="29"/>
      <c r="DT2166" s="29"/>
      <c r="DU2166" s="29"/>
      <c r="DV2166" s="29"/>
      <c r="DW2166" s="29"/>
      <c r="DX2166" s="29"/>
      <c r="DY2166" s="29"/>
      <c r="DZ2166" s="29"/>
      <c r="EA2166" s="29"/>
      <c r="EB2166" s="29"/>
      <c r="EC2166" s="29"/>
      <c r="ED2166" s="29"/>
      <c r="EE2166" s="29"/>
      <c r="EF2166" s="29"/>
      <c r="EG2166" s="29"/>
      <c r="EH2166" s="29"/>
      <c r="EI2166" s="29"/>
      <c r="EJ2166" s="29"/>
      <c r="EK2166" s="29"/>
      <c r="EL2166" s="29"/>
      <c r="EM2166" s="29"/>
      <c r="EN2166" s="29"/>
      <c r="EO2166" s="29"/>
      <c r="EP2166" s="29"/>
      <c r="EQ2166" s="29"/>
      <c r="ER2166" s="29"/>
      <c r="ES2166" s="29"/>
      <c r="ET2166" s="29"/>
      <c r="EU2166" s="29"/>
      <c r="EV2166" s="29"/>
      <c r="EW2166" s="29"/>
      <c r="EX2166" s="29"/>
      <c r="EY2166" s="29"/>
      <c r="EZ2166" s="29"/>
      <c r="FA2166" s="29"/>
      <c r="FB2166" s="29"/>
      <c r="FC2166" s="29"/>
      <c r="FD2166" s="29"/>
      <c r="FE2166" s="29"/>
      <c r="FF2166" s="29"/>
      <c r="FG2166" s="29"/>
      <c r="FH2166" s="29"/>
      <c r="FI2166" s="29"/>
      <c r="FJ2166" s="29"/>
      <c r="FK2166" s="29"/>
      <c r="FL2166" s="29"/>
      <c r="FM2166" s="29"/>
      <c r="FN2166" s="29"/>
      <c r="FO2166" s="29"/>
      <c r="FP2166" s="29"/>
      <c r="FQ2166" s="29"/>
      <c r="FR2166" s="29"/>
      <c r="FS2166" s="29"/>
      <c r="FT2166" s="29"/>
      <c r="FU2166" s="29"/>
      <c r="FV2166" s="29"/>
      <c r="FW2166" s="29"/>
      <c r="FX2166" s="29"/>
      <c r="FY2166" s="29"/>
      <c r="FZ2166" s="29"/>
      <c r="GA2166" s="29"/>
      <c r="GB2166" s="29"/>
      <c r="GC2166" s="29"/>
      <c r="GD2166" s="29"/>
      <c r="GE2166" s="29"/>
      <c r="GF2166" s="29"/>
      <c r="GG2166" s="29"/>
      <c r="GH2166" s="29"/>
      <c r="GI2166" s="29"/>
      <c r="GJ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1"/>
      <c r="GZ2166" s="1"/>
      <c r="HA2166" s="1"/>
      <c r="HB2166" s="1"/>
      <c r="HC2166" s="1"/>
      <c r="HD2166" s="1"/>
      <c r="HE2166" s="1"/>
      <c r="HF2166" s="1"/>
      <c r="HG2166" s="1"/>
      <c r="HH2166" s="1"/>
      <c r="HI2166" s="1"/>
      <c r="HJ2166" s="1"/>
      <c r="HK2166" s="1"/>
      <c r="HL2166" s="1"/>
      <c r="HM2166" s="1"/>
      <c r="HN2166" s="1"/>
      <c r="HO2166" s="1"/>
      <c r="HP2166" s="1"/>
      <c r="HQ2166" s="1"/>
      <c r="HR2166" s="1"/>
      <c r="HS2166" s="1"/>
      <c r="HT2166" s="1"/>
      <c r="HU2166" s="1"/>
      <c r="HV2166" s="1"/>
      <c r="HW2166" s="1"/>
      <c r="HX2166" s="1"/>
      <c r="HY2166" s="1"/>
      <c r="HZ2166" s="1"/>
      <c r="IA2166" s="1"/>
      <c r="IB2166" s="1"/>
      <c r="IC2166" s="1"/>
    </row>
    <row r="2167" s="2" customFormat="1" customHeight="1" spans="1:237">
      <c r="A2167" s="9">
        <v>2166</v>
      </c>
      <c r="B2167" s="60" t="s">
        <v>2529</v>
      </c>
      <c r="C2167" s="60" t="s">
        <v>13</v>
      </c>
      <c r="D2167" s="60" t="s">
        <v>27</v>
      </c>
      <c r="E2167" s="60">
        <v>1</v>
      </c>
      <c r="F2167" s="14">
        <v>410</v>
      </c>
      <c r="G2167" s="9">
        <f t="shared" si="66"/>
        <v>410</v>
      </c>
      <c r="H2167" s="60"/>
      <c r="I2167" s="9">
        <f t="shared" si="67"/>
        <v>410</v>
      </c>
      <c r="J2167" s="51"/>
      <c r="K2167" s="60" t="s">
        <v>1867</v>
      </c>
      <c r="L2167" s="60" t="s">
        <v>2514</v>
      </c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  <c r="HM2167" s="1"/>
      <c r="HN2167" s="1"/>
      <c r="HO2167" s="1"/>
      <c r="HP2167" s="1"/>
      <c r="HQ2167" s="1"/>
      <c r="HR2167" s="1"/>
      <c r="HS2167" s="1"/>
      <c r="HT2167" s="1"/>
      <c r="HU2167" s="1"/>
      <c r="HV2167" s="1"/>
      <c r="HW2167" s="1"/>
      <c r="HX2167" s="1"/>
      <c r="HY2167" s="1"/>
      <c r="HZ2167" s="1"/>
      <c r="IA2167" s="1"/>
      <c r="IB2167" s="1"/>
      <c r="IC2167" s="1"/>
    </row>
    <row r="2168" s="1" customFormat="1" customHeight="1" spans="1:206">
      <c r="A2168" s="9">
        <v>2167</v>
      </c>
      <c r="B2168" s="9" t="s">
        <v>2530</v>
      </c>
      <c r="C2168" s="9" t="s">
        <v>22</v>
      </c>
      <c r="D2168" s="9" t="s">
        <v>27</v>
      </c>
      <c r="E2168" s="9">
        <v>1</v>
      </c>
      <c r="F2168" s="14">
        <v>410</v>
      </c>
      <c r="G2168" s="9">
        <f t="shared" si="66"/>
        <v>410</v>
      </c>
      <c r="H2168" s="9"/>
      <c r="I2168" s="9">
        <f t="shared" si="67"/>
        <v>410</v>
      </c>
      <c r="J2168" s="30"/>
      <c r="K2168" s="9" t="s">
        <v>1867</v>
      </c>
      <c r="L2168" s="9" t="s">
        <v>2514</v>
      </c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9"/>
      <c r="BC2168" s="29"/>
      <c r="BD2168" s="29"/>
      <c r="BE2168" s="29"/>
      <c r="BF2168" s="29"/>
      <c r="BG2168" s="29"/>
      <c r="BH2168" s="29"/>
      <c r="BI2168" s="29"/>
      <c r="BJ2168" s="29"/>
      <c r="BK2168" s="29"/>
      <c r="BL2168" s="29"/>
      <c r="BM2168" s="29"/>
      <c r="BN2168" s="29"/>
      <c r="BO2168" s="29"/>
      <c r="BP2168" s="29"/>
      <c r="BQ2168" s="29"/>
      <c r="BR2168" s="29"/>
      <c r="BS2168" s="29"/>
      <c r="BT2168" s="29"/>
      <c r="BU2168" s="29"/>
      <c r="BV2168" s="29"/>
      <c r="BW2168" s="29"/>
      <c r="BX2168" s="29"/>
      <c r="BY2168" s="29"/>
      <c r="BZ2168" s="29"/>
      <c r="CA2168" s="29"/>
      <c r="CB2168" s="29"/>
      <c r="CC2168" s="29"/>
      <c r="CD2168" s="29"/>
      <c r="CE2168" s="29"/>
      <c r="CF2168" s="29"/>
      <c r="CG2168" s="29"/>
      <c r="CH2168" s="29"/>
      <c r="CI2168" s="29"/>
      <c r="CJ2168" s="29"/>
      <c r="CK2168" s="29"/>
      <c r="CL2168" s="29"/>
      <c r="CM2168" s="29"/>
      <c r="CN2168" s="29"/>
      <c r="CO2168" s="29"/>
      <c r="CP2168" s="29"/>
      <c r="CQ2168" s="29"/>
      <c r="CR2168" s="29"/>
      <c r="CS2168" s="29"/>
      <c r="CT2168" s="29"/>
      <c r="CU2168" s="29"/>
      <c r="CV2168" s="29"/>
      <c r="CW2168" s="29"/>
      <c r="CX2168" s="29"/>
      <c r="CY2168" s="29"/>
      <c r="CZ2168" s="29"/>
      <c r="DA2168" s="29"/>
      <c r="DB2168" s="29"/>
      <c r="DC2168" s="29"/>
      <c r="DD2168" s="29"/>
      <c r="DE2168" s="29"/>
      <c r="DF2168" s="29"/>
      <c r="DG2168" s="29"/>
      <c r="DH2168" s="29"/>
      <c r="DI2168" s="29"/>
      <c r="DJ2168" s="29"/>
      <c r="DK2168" s="29"/>
      <c r="DL2168" s="29"/>
      <c r="DM2168" s="29"/>
      <c r="DN2168" s="29"/>
      <c r="DO2168" s="29"/>
      <c r="DP2168" s="29"/>
      <c r="DQ2168" s="29"/>
      <c r="DR2168" s="29"/>
      <c r="DS2168" s="29"/>
      <c r="DT2168" s="29"/>
      <c r="DU2168" s="29"/>
      <c r="DV2168" s="29"/>
      <c r="DW2168" s="29"/>
      <c r="DX2168" s="29"/>
      <c r="DY2168" s="29"/>
      <c r="DZ2168" s="29"/>
      <c r="EA2168" s="29"/>
      <c r="EB2168" s="29"/>
      <c r="EC2168" s="29"/>
      <c r="ED2168" s="29"/>
      <c r="EE2168" s="29"/>
      <c r="EF2168" s="29"/>
      <c r="EG2168" s="29"/>
      <c r="EH2168" s="29"/>
      <c r="EI2168" s="29"/>
      <c r="EJ2168" s="29"/>
      <c r="EK2168" s="29"/>
      <c r="EL2168" s="29"/>
      <c r="EM2168" s="29"/>
      <c r="EN2168" s="29"/>
      <c r="EO2168" s="29"/>
      <c r="EP2168" s="29"/>
      <c r="EQ2168" s="29"/>
      <c r="ER2168" s="29"/>
      <c r="ES2168" s="29"/>
      <c r="ET2168" s="29"/>
      <c r="EU2168" s="29"/>
      <c r="EV2168" s="29"/>
      <c r="EW2168" s="29"/>
      <c r="EX2168" s="29"/>
      <c r="EY2168" s="29"/>
      <c r="EZ2168" s="29"/>
      <c r="FA2168" s="29"/>
      <c r="FB2168" s="29"/>
      <c r="FC2168" s="29"/>
      <c r="FD2168" s="29"/>
      <c r="FE2168" s="29"/>
      <c r="FF2168" s="29"/>
      <c r="FG2168" s="29"/>
      <c r="FH2168" s="29"/>
      <c r="FI2168" s="29"/>
      <c r="FJ2168" s="29"/>
      <c r="FK2168" s="29"/>
      <c r="FL2168" s="29"/>
      <c r="FM2168" s="29"/>
      <c r="FN2168" s="29"/>
      <c r="FO2168" s="29"/>
      <c r="FP2168" s="29"/>
      <c r="FQ2168" s="29"/>
      <c r="FR2168" s="29"/>
      <c r="FS2168" s="29"/>
      <c r="FT2168" s="29"/>
      <c r="FU2168" s="29"/>
      <c r="FV2168" s="29"/>
      <c r="FW2168" s="29"/>
      <c r="FX2168" s="29"/>
      <c r="FY2168" s="29"/>
      <c r="FZ2168" s="29"/>
      <c r="GA2168" s="29"/>
      <c r="GB2168" s="29"/>
      <c r="GC2168" s="29"/>
      <c r="GD2168" s="29"/>
      <c r="GE2168" s="29"/>
      <c r="GF2168" s="29"/>
      <c r="GG2168" s="29"/>
      <c r="GH2168" s="29"/>
      <c r="GI2168" s="29"/>
      <c r="GJ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</row>
    <row r="2169" s="1" customFormat="1" customHeight="1" spans="1:206">
      <c r="A2169" s="9">
        <v>2168</v>
      </c>
      <c r="B2169" s="11" t="s">
        <v>2531</v>
      </c>
      <c r="C2169" s="11" t="s">
        <v>13</v>
      </c>
      <c r="D2169" s="9" t="s">
        <v>112</v>
      </c>
      <c r="E2169" s="49">
        <v>1</v>
      </c>
      <c r="F2169" s="11">
        <v>290</v>
      </c>
      <c r="G2169" s="9">
        <f t="shared" si="66"/>
        <v>290</v>
      </c>
      <c r="H2169" s="12"/>
      <c r="I2169" s="9">
        <f t="shared" si="67"/>
        <v>290</v>
      </c>
      <c r="J2169" s="38"/>
      <c r="K2169" s="9" t="s">
        <v>1867</v>
      </c>
      <c r="L2169" s="9" t="s">
        <v>2514</v>
      </c>
      <c r="M2169" s="121"/>
      <c r="N2169" s="121"/>
      <c r="O2169" s="121"/>
      <c r="P2169" s="121"/>
      <c r="Q2169" s="121"/>
      <c r="R2169" s="121"/>
      <c r="S2169" s="121"/>
      <c r="T2169" s="121"/>
      <c r="U2169" s="121"/>
      <c r="V2169" s="121"/>
      <c r="W2169" s="121"/>
      <c r="X2169" s="121"/>
      <c r="Y2169" s="121"/>
      <c r="Z2169" s="121"/>
      <c r="AA2169" s="121"/>
      <c r="AB2169" s="121"/>
      <c r="AC2169" s="121"/>
      <c r="AD2169" s="121"/>
      <c r="AE2169" s="121"/>
      <c r="AF2169" s="121"/>
      <c r="AG2169" s="121"/>
      <c r="AH2169" s="121"/>
      <c r="AI2169" s="121"/>
      <c r="AJ2169" s="121"/>
      <c r="AK2169" s="121"/>
      <c r="AL2169" s="121"/>
      <c r="AM2169" s="121"/>
      <c r="AN2169" s="121"/>
      <c r="AO2169" s="121"/>
      <c r="AP2169" s="121"/>
      <c r="AQ2169" s="121"/>
      <c r="AR2169" s="121"/>
      <c r="AS2169" s="121"/>
      <c r="AT2169" s="121"/>
      <c r="AU2169" s="121"/>
      <c r="AV2169" s="121"/>
      <c r="AW2169" s="121"/>
      <c r="AX2169" s="121"/>
      <c r="AY2169" s="121"/>
      <c r="AZ2169" s="121"/>
      <c r="BA2169" s="121"/>
      <c r="BB2169" s="121"/>
      <c r="BC2169" s="121"/>
      <c r="BD2169" s="121"/>
      <c r="BE2169" s="121"/>
      <c r="BF2169" s="121"/>
      <c r="BG2169" s="121"/>
      <c r="BH2169" s="121"/>
      <c r="BI2169" s="121"/>
      <c r="BJ2169" s="121"/>
      <c r="BK2169" s="121"/>
      <c r="BL2169" s="121"/>
      <c r="BM2169" s="121"/>
      <c r="BN2169" s="121"/>
      <c r="BO2169" s="121"/>
      <c r="BP2169" s="121"/>
      <c r="BQ2169" s="121"/>
      <c r="BR2169" s="121"/>
      <c r="BS2169" s="121"/>
      <c r="BT2169" s="121"/>
      <c r="BU2169" s="121"/>
      <c r="BV2169" s="121"/>
      <c r="BW2169" s="121"/>
      <c r="BX2169" s="121"/>
      <c r="BY2169" s="121"/>
      <c r="BZ2169" s="121"/>
      <c r="CA2169" s="121"/>
      <c r="CB2169" s="121"/>
      <c r="CC2169" s="121"/>
      <c r="CD2169" s="121"/>
      <c r="CE2169" s="121"/>
      <c r="CF2169" s="121"/>
      <c r="CG2169" s="121"/>
      <c r="CH2169" s="121"/>
      <c r="CI2169" s="121"/>
      <c r="CJ2169" s="121"/>
      <c r="CK2169" s="121"/>
      <c r="CL2169" s="121"/>
      <c r="CM2169" s="121"/>
      <c r="CN2169" s="121"/>
      <c r="CO2169" s="121"/>
      <c r="CP2169" s="121"/>
      <c r="CQ2169" s="121"/>
      <c r="CR2169" s="121"/>
      <c r="CS2169" s="121"/>
      <c r="CT2169" s="121"/>
      <c r="CU2169" s="121"/>
      <c r="CV2169" s="121"/>
      <c r="CW2169" s="121"/>
      <c r="CX2169" s="121"/>
      <c r="CY2169" s="121"/>
      <c r="CZ2169" s="121"/>
      <c r="DA2169" s="121"/>
      <c r="DB2169" s="121"/>
      <c r="DC2169" s="121"/>
      <c r="DD2169" s="121"/>
      <c r="DE2169" s="121"/>
      <c r="DF2169" s="121"/>
      <c r="DG2169" s="121"/>
      <c r="DH2169" s="121"/>
      <c r="DI2169" s="121"/>
      <c r="DJ2169" s="121"/>
      <c r="DK2169" s="121"/>
      <c r="DL2169" s="121"/>
      <c r="DM2169" s="121"/>
      <c r="DN2169" s="121"/>
      <c r="DO2169" s="121"/>
      <c r="DP2169" s="121"/>
      <c r="DQ2169" s="121"/>
      <c r="DR2169" s="121"/>
      <c r="DS2169" s="121"/>
      <c r="DT2169" s="121"/>
      <c r="DU2169" s="121"/>
      <c r="DV2169" s="121"/>
      <c r="DW2169" s="121"/>
      <c r="DX2169" s="121"/>
      <c r="DY2169" s="121"/>
      <c r="DZ2169" s="121"/>
      <c r="EA2169" s="121"/>
      <c r="EB2169" s="121"/>
      <c r="EC2169" s="121"/>
      <c r="ED2169" s="121"/>
      <c r="EE2169" s="121"/>
      <c r="EF2169" s="121"/>
      <c r="EG2169" s="121"/>
      <c r="EH2169" s="121"/>
      <c r="EI2169" s="121"/>
      <c r="EJ2169" s="121"/>
      <c r="EK2169" s="121"/>
      <c r="EL2169" s="121"/>
      <c r="EM2169" s="121"/>
      <c r="EN2169" s="121"/>
      <c r="EO2169" s="121"/>
      <c r="EP2169" s="121"/>
      <c r="EQ2169" s="121"/>
      <c r="ER2169" s="121"/>
      <c r="ES2169" s="121"/>
      <c r="ET2169" s="121"/>
      <c r="EU2169" s="121"/>
      <c r="EV2169" s="121"/>
      <c r="EW2169" s="121"/>
      <c r="EX2169" s="121"/>
      <c r="EY2169" s="121"/>
      <c r="EZ2169" s="121"/>
      <c r="FA2169" s="121"/>
      <c r="FB2169" s="121"/>
      <c r="FC2169" s="121"/>
      <c r="FD2169" s="121"/>
      <c r="FE2169" s="121"/>
      <c r="FF2169" s="121"/>
      <c r="FG2169" s="121"/>
      <c r="FH2169" s="121"/>
      <c r="FI2169" s="121"/>
      <c r="FJ2169" s="121"/>
      <c r="FK2169" s="121"/>
      <c r="FL2169" s="121"/>
      <c r="FM2169" s="121"/>
      <c r="FN2169" s="121"/>
      <c r="FO2169" s="121"/>
      <c r="FP2169" s="121"/>
      <c r="FQ2169" s="121"/>
      <c r="FR2169" s="121"/>
      <c r="FS2169" s="121"/>
      <c r="FT2169" s="121"/>
      <c r="FU2169" s="121"/>
      <c r="FV2169" s="121"/>
      <c r="FW2169" s="121"/>
      <c r="FX2169" s="121"/>
      <c r="FY2169" s="121"/>
      <c r="FZ2169" s="121"/>
      <c r="GA2169" s="121"/>
      <c r="GB2169" s="121"/>
      <c r="GC2169" s="121"/>
      <c r="GD2169" s="121"/>
      <c r="GE2169" s="121"/>
      <c r="GF2169" s="121"/>
      <c r="GG2169" s="121"/>
      <c r="GH2169" s="121"/>
      <c r="GI2169" s="121"/>
      <c r="GJ2169" s="121"/>
      <c r="GK2169" s="121"/>
      <c r="GL2169" s="121"/>
      <c r="GM2169" s="121"/>
      <c r="GN2169" s="121"/>
      <c r="GO2169" s="121"/>
      <c r="GP2169" s="121"/>
      <c r="GQ2169" s="121"/>
      <c r="GR2169" s="121"/>
      <c r="GS2169" s="121"/>
      <c r="GT2169" s="121"/>
      <c r="GU2169" s="121"/>
      <c r="GV2169" s="121"/>
      <c r="GW2169" s="121"/>
      <c r="GX2169" s="29"/>
    </row>
    <row r="2170" s="1" customFormat="1" customHeight="1" spans="1:206">
      <c r="A2170" s="9">
        <v>2169</v>
      </c>
      <c r="B2170" s="11" t="s">
        <v>2532</v>
      </c>
      <c r="C2170" s="11" t="s">
        <v>13</v>
      </c>
      <c r="D2170" s="11" t="s">
        <v>112</v>
      </c>
      <c r="E2170" s="11">
        <v>1</v>
      </c>
      <c r="F2170" s="11">
        <v>290</v>
      </c>
      <c r="G2170" s="9">
        <f t="shared" si="66"/>
        <v>290</v>
      </c>
      <c r="H2170" s="12"/>
      <c r="I2170" s="9">
        <f t="shared" si="67"/>
        <v>290</v>
      </c>
      <c r="J2170" s="38"/>
      <c r="K2170" s="11" t="s">
        <v>1867</v>
      </c>
      <c r="L2170" s="9" t="s">
        <v>2533</v>
      </c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9"/>
      <c r="BC2170" s="29"/>
      <c r="BD2170" s="29"/>
      <c r="BE2170" s="29"/>
      <c r="BF2170" s="29"/>
      <c r="BG2170" s="29"/>
      <c r="BH2170" s="29"/>
      <c r="BI2170" s="29"/>
      <c r="BJ2170" s="29"/>
      <c r="BK2170" s="29"/>
      <c r="BL2170" s="29"/>
      <c r="BM2170" s="29"/>
      <c r="BN2170" s="29"/>
      <c r="BO2170" s="29"/>
      <c r="BP2170" s="29"/>
      <c r="BQ2170" s="29"/>
      <c r="BR2170" s="29"/>
      <c r="BS2170" s="29"/>
      <c r="BT2170" s="29"/>
      <c r="BU2170" s="29"/>
      <c r="BV2170" s="29"/>
      <c r="BW2170" s="29"/>
      <c r="BX2170" s="29"/>
      <c r="BY2170" s="29"/>
      <c r="BZ2170" s="29"/>
      <c r="CA2170" s="29"/>
      <c r="CB2170" s="29"/>
      <c r="CC2170" s="29"/>
      <c r="CD2170" s="29"/>
      <c r="CE2170" s="29"/>
      <c r="CF2170" s="29"/>
      <c r="CG2170" s="29"/>
      <c r="CH2170" s="29"/>
      <c r="CI2170" s="29"/>
      <c r="CJ2170" s="29"/>
      <c r="CK2170" s="29"/>
      <c r="CL2170" s="29"/>
      <c r="CM2170" s="29"/>
      <c r="CN2170" s="29"/>
      <c r="CO2170" s="29"/>
      <c r="CP2170" s="29"/>
      <c r="CQ2170" s="29"/>
      <c r="CR2170" s="29"/>
      <c r="CS2170" s="29"/>
      <c r="CT2170" s="29"/>
      <c r="CU2170" s="29"/>
      <c r="CV2170" s="29"/>
      <c r="CW2170" s="29"/>
      <c r="CX2170" s="29"/>
      <c r="CY2170" s="29"/>
      <c r="CZ2170" s="29"/>
      <c r="DA2170" s="29"/>
      <c r="DB2170" s="29"/>
      <c r="DC2170" s="29"/>
      <c r="DD2170" s="29"/>
      <c r="DE2170" s="29"/>
      <c r="DF2170" s="29"/>
      <c r="DG2170" s="29"/>
      <c r="DH2170" s="29"/>
      <c r="DI2170" s="29"/>
      <c r="DJ2170" s="29"/>
      <c r="DK2170" s="29"/>
      <c r="DL2170" s="29"/>
      <c r="DM2170" s="29"/>
      <c r="DN2170" s="29"/>
      <c r="DO2170" s="29"/>
      <c r="DP2170" s="29"/>
      <c r="DQ2170" s="29"/>
      <c r="DR2170" s="29"/>
      <c r="DS2170" s="29"/>
      <c r="DT2170" s="29"/>
      <c r="DU2170" s="29"/>
      <c r="DV2170" s="29"/>
      <c r="DW2170" s="29"/>
      <c r="DX2170" s="29"/>
      <c r="DY2170" s="29"/>
      <c r="DZ2170" s="29"/>
      <c r="EA2170" s="29"/>
      <c r="EB2170" s="29"/>
      <c r="EC2170" s="29"/>
      <c r="ED2170" s="29"/>
      <c r="EE2170" s="29"/>
      <c r="EF2170" s="29"/>
      <c r="EG2170" s="29"/>
      <c r="EH2170" s="29"/>
      <c r="EI2170" s="29"/>
      <c r="EJ2170" s="29"/>
      <c r="EK2170" s="29"/>
      <c r="EL2170" s="29"/>
      <c r="EM2170" s="29"/>
      <c r="EN2170" s="29"/>
      <c r="EO2170" s="29"/>
      <c r="EP2170" s="29"/>
      <c r="EQ2170" s="29"/>
      <c r="ER2170" s="29"/>
      <c r="ES2170" s="29"/>
      <c r="ET2170" s="29"/>
      <c r="EU2170" s="29"/>
      <c r="EV2170" s="29"/>
      <c r="EW2170" s="29"/>
      <c r="EX2170" s="29"/>
      <c r="EY2170" s="29"/>
      <c r="EZ2170" s="29"/>
      <c r="FA2170" s="29"/>
      <c r="FB2170" s="29"/>
      <c r="FC2170" s="29"/>
      <c r="FD2170" s="29"/>
      <c r="FE2170" s="29"/>
      <c r="FF2170" s="29"/>
      <c r="FG2170" s="29"/>
      <c r="FH2170" s="29"/>
      <c r="FI2170" s="29"/>
      <c r="FJ2170" s="29"/>
      <c r="FK2170" s="29"/>
      <c r="FL2170" s="29"/>
      <c r="FM2170" s="29"/>
      <c r="FN2170" s="29"/>
      <c r="FO2170" s="29"/>
      <c r="FP2170" s="29"/>
      <c r="FQ2170" s="29"/>
      <c r="FR2170" s="29"/>
      <c r="FS2170" s="29"/>
      <c r="FT2170" s="29"/>
      <c r="FU2170" s="29"/>
      <c r="FV2170" s="29"/>
      <c r="FW2170" s="29"/>
      <c r="FX2170" s="29"/>
      <c r="FY2170" s="29"/>
      <c r="FZ2170" s="29"/>
      <c r="GA2170" s="29"/>
      <c r="GB2170" s="29"/>
      <c r="GC2170" s="29"/>
      <c r="GD2170" s="29"/>
      <c r="GE2170" s="29"/>
      <c r="GF2170" s="29"/>
      <c r="GG2170" s="29"/>
      <c r="GH2170" s="29"/>
      <c r="GI2170" s="29"/>
      <c r="GJ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</row>
    <row r="2171" s="1" customFormat="1" customHeight="1" spans="1:237">
      <c r="A2171" s="9">
        <v>2170</v>
      </c>
      <c r="B2171" s="11" t="s">
        <v>2534</v>
      </c>
      <c r="C2171" s="11" t="s">
        <v>13</v>
      </c>
      <c r="D2171" s="11" t="s">
        <v>27</v>
      </c>
      <c r="E2171" s="11">
        <v>1</v>
      </c>
      <c r="F2171" s="14">
        <v>410</v>
      </c>
      <c r="G2171" s="9">
        <f t="shared" si="66"/>
        <v>410</v>
      </c>
      <c r="H2171" s="12"/>
      <c r="I2171" s="9">
        <f t="shared" si="67"/>
        <v>410</v>
      </c>
      <c r="J2171" s="38"/>
      <c r="K2171" s="11" t="s">
        <v>1867</v>
      </c>
      <c r="L2171" s="9" t="s">
        <v>2533</v>
      </c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  <c r="IA2171" s="2"/>
      <c r="IB2171" s="2"/>
      <c r="IC2171" s="2"/>
    </row>
    <row r="2172" s="1" customFormat="1" customHeight="1" spans="1:206">
      <c r="A2172" s="9">
        <v>2171</v>
      </c>
      <c r="B2172" s="12" t="s">
        <v>2535</v>
      </c>
      <c r="C2172" s="12" t="s">
        <v>13</v>
      </c>
      <c r="D2172" s="12" t="s">
        <v>112</v>
      </c>
      <c r="E2172" s="12">
        <v>1</v>
      </c>
      <c r="F2172" s="11">
        <v>290</v>
      </c>
      <c r="G2172" s="9">
        <f t="shared" si="66"/>
        <v>290</v>
      </c>
      <c r="H2172" s="12"/>
      <c r="I2172" s="9">
        <f t="shared" si="67"/>
        <v>290</v>
      </c>
      <c r="J2172" s="30"/>
      <c r="K2172" s="11" t="s">
        <v>1867</v>
      </c>
      <c r="L2172" s="9" t="s">
        <v>2533</v>
      </c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W2172" s="29"/>
      <c r="X2172" s="29"/>
      <c r="Y2172" s="29"/>
      <c r="Z2172" s="29"/>
      <c r="AA2172" s="29"/>
      <c r="AB2172" s="29"/>
      <c r="AC2172" s="29"/>
      <c r="AD2172" s="29"/>
      <c r="AE2172" s="29"/>
      <c r="AF2172" s="29"/>
      <c r="AG2172" s="29"/>
      <c r="AH2172" s="29"/>
      <c r="AI2172" s="29"/>
      <c r="AJ2172" s="29"/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  <c r="AU2172" s="29"/>
      <c r="AV2172" s="29"/>
      <c r="AW2172" s="29"/>
      <c r="AX2172" s="29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I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  <c r="CR2172" s="29"/>
      <c r="CS2172" s="29"/>
      <c r="CT2172" s="29"/>
      <c r="CU2172" s="29"/>
      <c r="CV2172" s="29"/>
      <c r="CW2172" s="29"/>
      <c r="CX2172" s="29"/>
      <c r="CY2172" s="29"/>
      <c r="CZ2172" s="29"/>
      <c r="DA2172" s="29"/>
      <c r="DB2172" s="29"/>
      <c r="DC2172" s="29"/>
      <c r="DD2172" s="29"/>
      <c r="DE2172" s="29"/>
      <c r="DF2172" s="29"/>
      <c r="DG2172" s="29"/>
      <c r="DH2172" s="29"/>
      <c r="DI2172" s="29"/>
      <c r="DJ2172" s="29"/>
      <c r="DK2172" s="29"/>
      <c r="DL2172" s="29"/>
      <c r="DM2172" s="29"/>
      <c r="DN2172" s="29"/>
      <c r="DO2172" s="29"/>
      <c r="DP2172" s="29"/>
      <c r="DQ2172" s="29"/>
      <c r="DR2172" s="29"/>
      <c r="DS2172" s="29"/>
      <c r="DT2172" s="29"/>
      <c r="DU2172" s="29"/>
      <c r="DV2172" s="29"/>
      <c r="DW2172" s="29"/>
      <c r="DX2172" s="29"/>
      <c r="DY2172" s="29"/>
      <c r="DZ2172" s="29"/>
      <c r="EA2172" s="29"/>
      <c r="EB2172" s="29"/>
      <c r="EC2172" s="29"/>
      <c r="ED2172" s="29"/>
      <c r="EE2172" s="29"/>
      <c r="EF2172" s="29"/>
      <c r="EG2172" s="29"/>
      <c r="EH2172" s="29"/>
      <c r="EI2172" s="29"/>
      <c r="EJ2172" s="29"/>
      <c r="EK2172" s="29"/>
      <c r="EL2172" s="29"/>
      <c r="EM2172" s="29"/>
      <c r="EN2172" s="29"/>
      <c r="EO2172" s="29"/>
      <c r="EP2172" s="29"/>
      <c r="EQ2172" s="29"/>
      <c r="ER2172" s="29"/>
      <c r="ES2172" s="29"/>
      <c r="ET2172" s="29"/>
      <c r="EU2172" s="29"/>
      <c r="EV2172" s="29"/>
      <c r="EW2172" s="29"/>
      <c r="EX2172" s="29"/>
      <c r="EY2172" s="29"/>
      <c r="EZ2172" s="29"/>
      <c r="FA2172" s="29"/>
      <c r="FB2172" s="29"/>
      <c r="FC2172" s="29"/>
      <c r="FD2172" s="29"/>
      <c r="FE2172" s="29"/>
      <c r="FF2172" s="29"/>
      <c r="FG2172" s="29"/>
      <c r="FH2172" s="29"/>
      <c r="FI2172" s="29"/>
      <c r="FJ2172" s="29"/>
      <c r="FK2172" s="29"/>
      <c r="FL2172" s="29"/>
      <c r="FM2172" s="29"/>
      <c r="FN2172" s="29"/>
      <c r="FO2172" s="29"/>
      <c r="FP2172" s="29"/>
      <c r="FQ2172" s="29"/>
      <c r="FR2172" s="29"/>
      <c r="FS2172" s="29"/>
      <c r="FT2172" s="29"/>
      <c r="FU2172" s="29"/>
      <c r="FV2172" s="29"/>
      <c r="FW2172" s="29"/>
      <c r="FX2172" s="29"/>
      <c r="FY2172" s="29"/>
      <c r="FZ2172" s="29"/>
      <c r="GA2172" s="29"/>
      <c r="GB2172" s="29"/>
      <c r="GC2172" s="29"/>
      <c r="GD2172" s="29"/>
      <c r="GE2172" s="29"/>
      <c r="GF2172" s="29"/>
      <c r="GG2172" s="29"/>
      <c r="GH2172" s="29"/>
      <c r="GI2172" s="29"/>
      <c r="GJ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</row>
    <row r="2173" s="1" customFormat="1" customHeight="1" spans="1:206">
      <c r="A2173" s="9">
        <v>2172</v>
      </c>
      <c r="B2173" s="9" t="s">
        <v>2536</v>
      </c>
      <c r="C2173" s="9" t="s">
        <v>13</v>
      </c>
      <c r="D2173" s="9" t="s">
        <v>112</v>
      </c>
      <c r="E2173" s="9">
        <v>1</v>
      </c>
      <c r="F2173" s="11">
        <v>290</v>
      </c>
      <c r="G2173" s="9">
        <f t="shared" si="66"/>
        <v>290</v>
      </c>
      <c r="H2173" s="9"/>
      <c r="I2173" s="9">
        <f t="shared" si="67"/>
        <v>290</v>
      </c>
      <c r="J2173" s="30"/>
      <c r="K2173" s="11" t="s">
        <v>1867</v>
      </c>
      <c r="L2173" s="9" t="s">
        <v>2533</v>
      </c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/>
      <c r="AE2173" s="29"/>
      <c r="AF2173" s="29"/>
      <c r="AG2173" s="29"/>
      <c r="AH2173" s="29"/>
      <c r="AI2173" s="29"/>
      <c r="AJ2173" s="29"/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9"/>
      <c r="AX2173" s="29"/>
      <c r="AY2173" s="29"/>
      <c r="AZ2173" s="29"/>
      <c r="BA2173" s="29"/>
      <c r="BB2173" s="29"/>
      <c r="BC2173" s="29"/>
      <c r="BD2173" s="29"/>
      <c r="BE2173" s="29"/>
      <c r="BF2173" s="29"/>
      <c r="BG2173" s="29"/>
      <c r="BH2173" s="29"/>
      <c r="BI2173" s="29"/>
      <c r="BJ2173" s="29"/>
      <c r="BK2173" s="29"/>
      <c r="BL2173" s="29"/>
      <c r="BM2173" s="29"/>
      <c r="BN2173" s="29"/>
      <c r="BO2173" s="29"/>
      <c r="BP2173" s="29"/>
      <c r="BQ2173" s="29"/>
      <c r="BR2173" s="29"/>
      <c r="BS2173" s="29"/>
      <c r="BT2173" s="29"/>
      <c r="BU2173" s="29"/>
      <c r="BV2173" s="29"/>
      <c r="BW2173" s="29"/>
      <c r="BX2173" s="29"/>
      <c r="BY2173" s="29"/>
      <c r="BZ2173" s="29"/>
      <c r="CA2173" s="29"/>
      <c r="CB2173" s="29"/>
      <c r="CC2173" s="29"/>
      <c r="CD2173" s="29"/>
      <c r="CE2173" s="29"/>
      <c r="CF2173" s="29"/>
      <c r="CG2173" s="29"/>
      <c r="CH2173" s="29"/>
      <c r="CI2173" s="29"/>
      <c r="CJ2173" s="29"/>
      <c r="CK2173" s="29"/>
      <c r="CL2173" s="29"/>
      <c r="CM2173" s="29"/>
      <c r="CN2173" s="29"/>
      <c r="CO2173" s="29"/>
      <c r="CP2173" s="29"/>
      <c r="CQ2173" s="29"/>
      <c r="CR2173" s="29"/>
      <c r="CS2173" s="29"/>
      <c r="CT2173" s="29"/>
      <c r="CU2173" s="29"/>
      <c r="CV2173" s="29"/>
      <c r="CW2173" s="29"/>
      <c r="CX2173" s="29"/>
      <c r="CY2173" s="29"/>
      <c r="CZ2173" s="29"/>
      <c r="DA2173" s="29"/>
      <c r="DB2173" s="29"/>
      <c r="DC2173" s="29"/>
      <c r="DD2173" s="29"/>
      <c r="DE2173" s="29"/>
      <c r="DF2173" s="29"/>
      <c r="DG2173" s="29"/>
      <c r="DH2173" s="29"/>
      <c r="DI2173" s="29"/>
      <c r="DJ2173" s="29"/>
      <c r="DK2173" s="29"/>
      <c r="DL2173" s="29"/>
      <c r="DM2173" s="29"/>
      <c r="DN2173" s="29"/>
      <c r="DO2173" s="29"/>
      <c r="DP2173" s="29"/>
      <c r="DQ2173" s="29"/>
      <c r="DR2173" s="29"/>
      <c r="DS2173" s="29"/>
      <c r="DT2173" s="29"/>
      <c r="DU2173" s="29"/>
      <c r="DV2173" s="29"/>
      <c r="DW2173" s="29"/>
      <c r="DX2173" s="29"/>
      <c r="DY2173" s="29"/>
      <c r="DZ2173" s="29"/>
      <c r="EA2173" s="29"/>
      <c r="EB2173" s="29"/>
      <c r="EC2173" s="29"/>
      <c r="ED2173" s="29"/>
      <c r="EE2173" s="29"/>
      <c r="EF2173" s="29"/>
      <c r="EG2173" s="29"/>
      <c r="EH2173" s="29"/>
      <c r="EI2173" s="29"/>
      <c r="EJ2173" s="29"/>
      <c r="EK2173" s="29"/>
      <c r="EL2173" s="29"/>
      <c r="EM2173" s="29"/>
      <c r="EN2173" s="29"/>
      <c r="EO2173" s="29"/>
      <c r="EP2173" s="29"/>
      <c r="EQ2173" s="29"/>
      <c r="ER2173" s="29"/>
      <c r="ES2173" s="29"/>
      <c r="ET2173" s="29"/>
      <c r="EU2173" s="29"/>
      <c r="EV2173" s="29"/>
      <c r="EW2173" s="29"/>
      <c r="EX2173" s="29"/>
      <c r="EY2173" s="29"/>
      <c r="EZ2173" s="29"/>
      <c r="FA2173" s="29"/>
      <c r="FB2173" s="29"/>
      <c r="FC2173" s="29"/>
      <c r="FD2173" s="29"/>
      <c r="FE2173" s="29"/>
      <c r="FF2173" s="29"/>
      <c r="FG2173" s="29"/>
      <c r="FH2173" s="29"/>
      <c r="FI2173" s="29"/>
      <c r="FJ2173" s="29"/>
      <c r="FK2173" s="29"/>
      <c r="FL2173" s="29"/>
      <c r="FM2173" s="29"/>
      <c r="FN2173" s="29"/>
      <c r="FO2173" s="29"/>
      <c r="FP2173" s="29"/>
      <c r="FQ2173" s="29"/>
      <c r="FR2173" s="29"/>
      <c r="FS2173" s="29"/>
      <c r="FT2173" s="29"/>
      <c r="FU2173" s="29"/>
      <c r="FV2173" s="29"/>
      <c r="FW2173" s="29"/>
      <c r="FX2173" s="29"/>
      <c r="FY2173" s="29"/>
      <c r="FZ2173" s="29"/>
      <c r="GA2173" s="29"/>
      <c r="GB2173" s="29"/>
      <c r="GC2173" s="29"/>
      <c r="GD2173" s="29"/>
      <c r="GE2173" s="29"/>
      <c r="GF2173" s="29"/>
      <c r="GG2173" s="29"/>
      <c r="GH2173" s="29"/>
      <c r="GI2173" s="29"/>
      <c r="GJ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</row>
    <row r="2174" s="1" customFormat="1" customHeight="1" spans="1:206">
      <c r="A2174" s="9">
        <v>2173</v>
      </c>
      <c r="B2174" s="11" t="s">
        <v>1255</v>
      </c>
      <c r="C2174" s="11" t="s">
        <v>13</v>
      </c>
      <c r="D2174" s="11" t="s">
        <v>112</v>
      </c>
      <c r="E2174" s="11">
        <v>1</v>
      </c>
      <c r="F2174" s="11">
        <v>290</v>
      </c>
      <c r="G2174" s="9">
        <f t="shared" si="66"/>
        <v>290</v>
      </c>
      <c r="H2174" s="12"/>
      <c r="I2174" s="9">
        <f t="shared" si="67"/>
        <v>290</v>
      </c>
      <c r="J2174" s="38"/>
      <c r="K2174" s="11" t="s">
        <v>1867</v>
      </c>
      <c r="L2174" s="9" t="s">
        <v>2533</v>
      </c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W2174" s="29"/>
      <c r="X2174" s="29"/>
      <c r="Y2174" s="29"/>
      <c r="Z2174" s="29"/>
      <c r="AA2174" s="29"/>
      <c r="AB2174" s="29"/>
      <c r="AC2174" s="29"/>
      <c r="AD2174" s="29"/>
      <c r="AE2174" s="29"/>
      <c r="AF2174" s="29"/>
      <c r="AG2174" s="29"/>
      <c r="AH2174" s="29"/>
      <c r="AI2174" s="29"/>
      <c r="AJ2174" s="29"/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9"/>
      <c r="AX2174" s="29"/>
      <c r="AY2174" s="29"/>
      <c r="AZ2174" s="29"/>
      <c r="BA2174" s="29"/>
      <c r="BB2174" s="29"/>
      <c r="BC2174" s="29"/>
      <c r="BD2174" s="29"/>
      <c r="BE2174" s="29"/>
      <c r="BF2174" s="29"/>
      <c r="BG2174" s="29"/>
      <c r="BH2174" s="29"/>
      <c r="BI2174" s="29"/>
      <c r="BJ2174" s="29"/>
      <c r="BK2174" s="29"/>
      <c r="BL2174" s="29"/>
      <c r="BM2174" s="29"/>
      <c r="BN2174" s="29"/>
      <c r="BO2174" s="29"/>
      <c r="BP2174" s="29"/>
      <c r="BQ2174" s="29"/>
      <c r="BR2174" s="29"/>
      <c r="BS2174" s="29"/>
      <c r="BT2174" s="29"/>
      <c r="BU2174" s="29"/>
      <c r="BV2174" s="29"/>
      <c r="BW2174" s="29"/>
      <c r="BX2174" s="29"/>
      <c r="BY2174" s="29"/>
      <c r="BZ2174" s="29"/>
      <c r="CA2174" s="29"/>
      <c r="CB2174" s="29"/>
      <c r="CC2174" s="29"/>
      <c r="CD2174" s="29"/>
      <c r="CE2174" s="29"/>
      <c r="CF2174" s="29"/>
      <c r="CG2174" s="29"/>
      <c r="CH2174" s="29"/>
      <c r="CI2174" s="29"/>
      <c r="CJ2174" s="29"/>
      <c r="CK2174" s="29"/>
      <c r="CL2174" s="29"/>
      <c r="CM2174" s="29"/>
      <c r="CN2174" s="29"/>
      <c r="CO2174" s="29"/>
      <c r="CP2174" s="29"/>
      <c r="CQ2174" s="29"/>
      <c r="CR2174" s="29"/>
      <c r="CS2174" s="29"/>
      <c r="CT2174" s="29"/>
      <c r="CU2174" s="29"/>
      <c r="CV2174" s="29"/>
      <c r="CW2174" s="29"/>
      <c r="CX2174" s="29"/>
      <c r="CY2174" s="29"/>
      <c r="CZ2174" s="29"/>
      <c r="DA2174" s="29"/>
      <c r="DB2174" s="29"/>
      <c r="DC2174" s="29"/>
      <c r="DD2174" s="29"/>
      <c r="DE2174" s="29"/>
      <c r="DF2174" s="29"/>
      <c r="DG2174" s="29"/>
      <c r="DH2174" s="29"/>
      <c r="DI2174" s="29"/>
      <c r="DJ2174" s="29"/>
      <c r="DK2174" s="29"/>
      <c r="DL2174" s="29"/>
      <c r="DM2174" s="29"/>
      <c r="DN2174" s="29"/>
      <c r="DO2174" s="29"/>
      <c r="DP2174" s="29"/>
      <c r="DQ2174" s="29"/>
      <c r="DR2174" s="29"/>
      <c r="DS2174" s="29"/>
      <c r="DT2174" s="29"/>
      <c r="DU2174" s="29"/>
      <c r="DV2174" s="29"/>
      <c r="DW2174" s="29"/>
      <c r="DX2174" s="29"/>
      <c r="DY2174" s="29"/>
      <c r="DZ2174" s="29"/>
      <c r="EA2174" s="29"/>
      <c r="EB2174" s="29"/>
      <c r="EC2174" s="29"/>
      <c r="ED2174" s="29"/>
      <c r="EE2174" s="29"/>
      <c r="EF2174" s="29"/>
      <c r="EG2174" s="29"/>
      <c r="EH2174" s="29"/>
      <c r="EI2174" s="29"/>
      <c r="EJ2174" s="29"/>
      <c r="EK2174" s="29"/>
      <c r="EL2174" s="29"/>
      <c r="EM2174" s="29"/>
      <c r="EN2174" s="29"/>
      <c r="EO2174" s="29"/>
      <c r="EP2174" s="29"/>
      <c r="EQ2174" s="29"/>
      <c r="ER2174" s="29"/>
      <c r="ES2174" s="29"/>
      <c r="ET2174" s="29"/>
      <c r="EU2174" s="29"/>
      <c r="EV2174" s="29"/>
      <c r="EW2174" s="29"/>
      <c r="EX2174" s="29"/>
      <c r="EY2174" s="29"/>
      <c r="EZ2174" s="29"/>
      <c r="FA2174" s="29"/>
      <c r="FB2174" s="29"/>
      <c r="FC2174" s="29"/>
      <c r="FD2174" s="29"/>
      <c r="FE2174" s="29"/>
      <c r="FF2174" s="29"/>
      <c r="FG2174" s="29"/>
      <c r="FH2174" s="29"/>
      <c r="FI2174" s="29"/>
      <c r="FJ2174" s="29"/>
      <c r="FK2174" s="29"/>
      <c r="FL2174" s="29"/>
      <c r="FM2174" s="29"/>
      <c r="FN2174" s="29"/>
      <c r="FO2174" s="29"/>
      <c r="FP2174" s="29"/>
      <c r="FQ2174" s="29"/>
      <c r="FR2174" s="29"/>
      <c r="FS2174" s="29"/>
      <c r="FT2174" s="29"/>
      <c r="FU2174" s="29"/>
      <c r="FV2174" s="29"/>
      <c r="FW2174" s="29"/>
      <c r="FX2174" s="29"/>
      <c r="FY2174" s="29"/>
      <c r="FZ2174" s="29"/>
      <c r="GA2174" s="29"/>
      <c r="GB2174" s="29"/>
      <c r="GC2174" s="29"/>
      <c r="GD2174" s="29"/>
      <c r="GE2174" s="29"/>
      <c r="GF2174" s="29"/>
      <c r="GG2174" s="29"/>
      <c r="GH2174" s="29"/>
      <c r="GI2174" s="29"/>
      <c r="GJ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</row>
    <row r="2175" s="1" customFormat="1" customHeight="1" spans="1:206">
      <c r="A2175" s="9">
        <v>2174</v>
      </c>
      <c r="B2175" s="11" t="s">
        <v>2537</v>
      </c>
      <c r="C2175" s="11" t="s">
        <v>13</v>
      </c>
      <c r="D2175" s="9" t="s">
        <v>27</v>
      </c>
      <c r="E2175" s="11">
        <v>2</v>
      </c>
      <c r="F2175" s="14">
        <v>410</v>
      </c>
      <c r="G2175" s="9">
        <f t="shared" si="66"/>
        <v>820</v>
      </c>
      <c r="H2175" s="9"/>
      <c r="I2175" s="9">
        <f t="shared" si="67"/>
        <v>820</v>
      </c>
      <c r="J2175" s="38" t="s">
        <v>2538</v>
      </c>
      <c r="K2175" s="11" t="s">
        <v>1867</v>
      </c>
      <c r="L2175" s="9" t="s">
        <v>2533</v>
      </c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9"/>
      <c r="AX2175" s="29"/>
      <c r="AY2175" s="29"/>
      <c r="AZ2175" s="29"/>
      <c r="BA2175" s="29"/>
      <c r="BB2175" s="29"/>
      <c r="BC2175" s="29"/>
      <c r="BD2175" s="29"/>
      <c r="BE2175" s="29"/>
      <c r="BF2175" s="29"/>
      <c r="BG2175" s="29"/>
      <c r="BH2175" s="29"/>
      <c r="BI2175" s="29"/>
      <c r="BJ2175" s="29"/>
      <c r="BK2175" s="29"/>
      <c r="BL2175" s="29"/>
      <c r="BM2175" s="29"/>
      <c r="BN2175" s="29"/>
      <c r="BO2175" s="29"/>
      <c r="BP2175" s="29"/>
      <c r="BQ2175" s="29"/>
      <c r="BR2175" s="29"/>
      <c r="BS2175" s="29"/>
      <c r="BT2175" s="29"/>
      <c r="BU2175" s="29"/>
      <c r="BV2175" s="29"/>
      <c r="BW2175" s="29"/>
      <c r="BX2175" s="29"/>
      <c r="BY2175" s="29"/>
      <c r="BZ2175" s="29"/>
      <c r="CA2175" s="29"/>
      <c r="CB2175" s="29"/>
      <c r="CC2175" s="29"/>
      <c r="CD2175" s="29"/>
      <c r="CE2175" s="29"/>
      <c r="CF2175" s="29"/>
      <c r="CG2175" s="29"/>
      <c r="CH2175" s="29"/>
      <c r="CI2175" s="29"/>
      <c r="CJ2175" s="29"/>
      <c r="CK2175" s="29"/>
      <c r="CL2175" s="29"/>
      <c r="CM2175" s="29"/>
      <c r="CN2175" s="29"/>
      <c r="CO2175" s="29"/>
      <c r="CP2175" s="29"/>
      <c r="CQ2175" s="29"/>
      <c r="CR2175" s="29"/>
      <c r="CS2175" s="29"/>
      <c r="CT2175" s="29"/>
      <c r="CU2175" s="29"/>
      <c r="CV2175" s="29"/>
      <c r="CW2175" s="29"/>
      <c r="CX2175" s="29"/>
      <c r="CY2175" s="29"/>
      <c r="CZ2175" s="29"/>
      <c r="DA2175" s="29"/>
      <c r="DB2175" s="29"/>
      <c r="DC2175" s="29"/>
      <c r="DD2175" s="29"/>
      <c r="DE2175" s="29"/>
      <c r="DF2175" s="29"/>
      <c r="DG2175" s="29"/>
      <c r="DH2175" s="29"/>
      <c r="DI2175" s="29"/>
      <c r="DJ2175" s="29"/>
      <c r="DK2175" s="29"/>
      <c r="DL2175" s="29"/>
      <c r="DM2175" s="29"/>
      <c r="DN2175" s="29"/>
      <c r="DO2175" s="29"/>
      <c r="DP2175" s="29"/>
      <c r="DQ2175" s="29"/>
      <c r="DR2175" s="29"/>
      <c r="DS2175" s="29"/>
      <c r="DT2175" s="29"/>
      <c r="DU2175" s="29"/>
      <c r="DV2175" s="29"/>
      <c r="DW2175" s="29"/>
      <c r="DX2175" s="29"/>
      <c r="DY2175" s="29"/>
      <c r="DZ2175" s="29"/>
      <c r="EA2175" s="29"/>
      <c r="EB2175" s="29"/>
      <c r="EC2175" s="29"/>
      <c r="ED2175" s="29"/>
      <c r="EE2175" s="29"/>
      <c r="EF2175" s="29"/>
      <c r="EG2175" s="29"/>
      <c r="EH2175" s="29"/>
      <c r="EI2175" s="29"/>
      <c r="EJ2175" s="29"/>
      <c r="EK2175" s="29"/>
      <c r="EL2175" s="29"/>
      <c r="EM2175" s="29"/>
      <c r="EN2175" s="29"/>
      <c r="EO2175" s="29"/>
      <c r="EP2175" s="29"/>
      <c r="EQ2175" s="29"/>
      <c r="ER2175" s="29"/>
      <c r="ES2175" s="29"/>
      <c r="ET2175" s="29"/>
      <c r="EU2175" s="29"/>
      <c r="EV2175" s="29"/>
      <c r="EW2175" s="29"/>
      <c r="EX2175" s="29"/>
      <c r="EY2175" s="29"/>
      <c r="EZ2175" s="29"/>
      <c r="FA2175" s="29"/>
      <c r="FB2175" s="29"/>
      <c r="FC2175" s="29"/>
      <c r="FD2175" s="29"/>
      <c r="FE2175" s="29"/>
      <c r="FF2175" s="29"/>
      <c r="FG2175" s="29"/>
      <c r="FH2175" s="29"/>
      <c r="FI2175" s="29"/>
      <c r="FJ2175" s="29"/>
      <c r="FK2175" s="29"/>
      <c r="FL2175" s="29"/>
      <c r="FM2175" s="29"/>
      <c r="FN2175" s="29"/>
      <c r="FO2175" s="29"/>
      <c r="FP2175" s="29"/>
      <c r="FQ2175" s="29"/>
      <c r="FR2175" s="29"/>
      <c r="FS2175" s="29"/>
      <c r="FT2175" s="29"/>
      <c r="FU2175" s="29"/>
      <c r="FV2175" s="29"/>
      <c r="FW2175" s="29"/>
      <c r="FX2175" s="29"/>
      <c r="FY2175" s="29"/>
      <c r="FZ2175" s="29"/>
      <c r="GA2175" s="29"/>
      <c r="GB2175" s="29"/>
      <c r="GC2175" s="29"/>
      <c r="GD2175" s="29"/>
      <c r="GE2175" s="29"/>
      <c r="GF2175" s="29"/>
      <c r="GG2175" s="29"/>
      <c r="GH2175" s="29"/>
      <c r="GI2175" s="29"/>
      <c r="GJ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</row>
    <row r="2176" s="1" customFormat="1" customHeight="1" spans="1:206">
      <c r="A2176" s="9">
        <v>2175</v>
      </c>
      <c r="B2176" s="12" t="s">
        <v>2539</v>
      </c>
      <c r="C2176" s="12" t="s">
        <v>22</v>
      </c>
      <c r="D2176" s="12" t="s">
        <v>19</v>
      </c>
      <c r="E2176" s="12">
        <v>1</v>
      </c>
      <c r="F2176" s="11">
        <v>470</v>
      </c>
      <c r="G2176" s="9">
        <f t="shared" si="66"/>
        <v>470</v>
      </c>
      <c r="H2176" s="9"/>
      <c r="I2176" s="9">
        <f t="shared" si="67"/>
        <v>470</v>
      </c>
      <c r="J2176" s="30"/>
      <c r="K2176" s="11" t="s">
        <v>1867</v>
      </c>
      <c r="L2176" s="9" t="s">
        <v>2533</v>
      </c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W2176" s="29"/>
      <c r="X2176" s="29"/>
      <c r="Y2176" s="29"/>
      <c r="Z2176" s="29"/>
      <c r="AA2176" s="29"/>
      <c r="AB2176" s="29"/>
      <c r="AC2176" s="29"/>
      <c r="AD2176" s="29"/>
      <c r="AE2176" s="29"/>
      <c r="AF2176" s="29"/>
      <c r="AG2176" s="29"/>
      <c r="AH2176" s="29"/>
      <c r="AI2176" s="29"/>
      <c r="AJ2176" s="29"/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9"/>
      <c r="AX2176" s="29"/>
      <c r="AY2176" s="29"/>
      <c r="AZ2176" s="29"/>
      <c r="BA2176" s="29"/>
      <c r="BB2176" s="29"/>
      <c r="BC2176" s="29"/>
      <c r="BD2176" s="29"/>
      <c r="BE2176" s="29"/>
      <c r="BF2176" s="29"/>
      <c r="BG2176" s="29"/>
      <c r="BH2176" s="29"/>
      <c r="BI2176" s="29"/>
      <c r="BJ2176" s="29"/>
      <c r="BK2176" s="29"/>
      <c r="BL2176" s="29"/>
      <c r="BM2176" s="29"/>
      <c r="BN2176" s="29"/>
      <c r="BO2176" s="29"/>
      <c r="BP2176" s="29"/>
      <c r="BQ2176" s="29"/>
      <c r="BR2176" s="29"/>
      <c r="BS2176" s="29"/>
      <c r="BT2176" s="29"/>
      <c r="BU2176" s="29"/>
      <c r="BV2176" s="29"/>
      <c r="BW2176" s="29"/>
      <c r="BX2176" s="29"/>
      <c r="BY2176" s="29"/>
      <c r="BZ2176" s="29"/>
      <c r="CA2176" s="29"/>
      <c r="CB2176" s="29"/>
      <c r="CC2176" s="29"/>
      <c r="CD2176" s="29"/>
      <c r="CE2176" s="29"/>
      <c r="CF2176" s="29"/>
      <c r="CG2176" s="29"/>
      <c r="CH2176" s="29"/>
      <c r="CI2176" s="29"/>
      <c r="CJ2176" s="29"/>
      <c r="CK2176" s="29"/>
      <c r="CL2176" s="29"/>
      <c r="CM2176" s="29"/>
      <c r="CN2176" s="29"/>
      <c r="CO2176" s="29"/>
      <c r="CP2176" s="29"/>
      <c r="CQ2176" s="29"/>
      <c r="CR2176" s="29"/>
      <c r="CS2176" s="29"/>
      <c r="CT2176" s="29"/>
      <c r="CU2176" s="29"/>
      <c r="CV2176" s="29"/>
      <c r="CW2176" s="29"/>
      <c r="CX2176" s="29"/>
      <c r="CY2176" s="29"/>
      <c r="CZ2176" s="29"/>
      <c r="DA2176" s="29"/>
      <c r="DB2176" s="29"/>
      <c r="DC2176" s="29"/>
      <c r="DD2176" s="29"/>
      <c r="DE2176" s="29"/>
      <c r="DF2176" s="29"/>
      <c r="DG2176" s="29"/>
      <c r="DH2176" s="29"/>
      <c r="DI2176" s="29"/>
      <c r="DJ2176" s="29"/>
      <c r="DK2176" s="29"/>
      <c r="DL2176" s="29"/>
      <c r="DM2176" s="29"/>
      <c r="DN2176" s="29"/>
      <c r="DO2176" s="29"/>
      <c r="DP2176" s="29"/>
      <c r="DQ2176" s="29"/>
      <c r="DR2176" s="29"/>
      <c r="DS2176" s="29"/>
      <c r="DT2176" s="29"/>
      <c r="DU2176" s="29"/>
      <c r="DV2176" s="29"/>
      <c r="DW2176" s="29"/>
      <c r="DX2176" s="29"/>
      <c r="DY2176" s="29"/>
      <c r="DZ2176" s="29"/>
      <c r="EA2176" s="29"/>
      <c r="EB2176" s="29"/>
      <c r="EC2176" s="29"/>
      <c r="ED2176" s="29"/>
      <c r="EE2176" s="29"/>
      <c r="EF2176" s="29"/>
      <c r="EG2176" s="29"/>
      <c r="EH2176" s="29"/>
      <c r="EI2176" s="29"/>
      <c r="EJ2176" s="29"/>
      <c r="EK2176" s="29"/>
      <c r="EL2176" s="29"/>
      <c r="EM2176" s="29"/>
      <c r="EN2176" s="29"/>
      <c r="EO2176" s="29"/>
      <c r="EP2176" s="29"/>
      <c r="EQ2176" s="29"/>
      <c r="ER2176" s="29"/>
      <c r="ES2176" s="29"/>
      <c r="ET2176" s="29"/>
      <c r="EU2176" s="29"/>
      <c r="EV2176" s="29"/>
      <c r="EW2176" s="29"/>
      <c r="EX2176" s="29"/>
      <c r="EY2176" s="29"/>
      <c r="EZ2176" s="29"/>
      <c r="FA2176" s="29"/>
      <c r="FB2176" s="29"/>
      <c r="FC2176" s="29"/>
      <c r="FD2176" s="29"/>
      <c r="FE2176" s="29"/>
      <c r="FF2176" s="29"/>
      <c r="FG2176" s="29"/>
      <c r="FH2176" s="29"/>
      <c r="FI2176" s="29"/>
      <c r="FJ2176" s="29"/>
      <c r="FK2176" s="29"/>
      <c r="FL2176" s="29"/>
      <c r="FM2176" s="29"/>
      <c r="FN2176" s="29"/>
      <c r="FO2176" s="29"/>
      <c r="FP2176" s="29"/>
      <c r="FQ2176" s="29"/>
      <c r="FR2176" s="29"/>
      <c r="FS2176" s="29"/>
      <c r="FT2176" s="29"/>
      <c r="FU2176" s="29"/>
      <c r="FV2176" s="29"/>
      <c r="FW2176" s="29"/>
      <c r="FX2176" s="29"/>
      <c r="FY2176" s="29"/>
      <c r="FZ2176" s="29"/>
      <c r="GA2176" s="29"/>
      <c r="GB2176" s="29"/>
      <c r="GC2176" s="29"/>
      <c r="GD2176" s="29"/>
      <c r="GE2176" s="29"/>
      <c r="GF2176" s="29"/>
      <c r="GG2176" s="29"/>
      <c r="GH2176" s="29"/>
      <c r="GI2176" s="29"/>
      <c r="GJ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</row>
    <row r="2177" s="1" customFormat="1" customHeight="1" spans="1:206">
      <c r="A2177" s="9">
        <v>2176</v>
      </c>
      <c r="B2177" s="25" t="s">
        <v>2540</v>
      </c>
      <c r="C2177" s="25" t="s">
        <v>22</v>
      </c>
      <c r="D2177" s="25" t="s">
        <v>112</v>
      </c>
      <c r="E2177" s="25">
        <v>1</v>
      </c>
      <c r="F2177" s="11">
        <v>290</v>
      </c>
      <c r="G2177" s="9">
        <f t="shared" si="66"/>
        <v>290</v>
      </c>
      <c r="H2177" s="9"/>
      <c r="I2177" s="9">
        <f t="shared" si="67"/>
        <v>290</v>
      </c>
      <c r="J2177" s="59"/>
      <c r="K2177" s="11" t="s">
        <v>1867</v>
      </c>
      <c r="L2177" s="9" t="s">
        <v>2533</v>
      </c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29"/>
      <c r="Y2177" s="29"/>
      <c r="Z2177" s="29"/>
      <c r="AA2177" s="29"/>
      <c r="AB2177" s="29"/>
      <c r="AC2177" s="29"/>
      <c r="AD2177" s="29"/>
      <c r="AE2177" s="29"/>
      <c r="AF2177" s="29"/>
      <c r="AG2177" s="29"/>
      <c r="AH2177" s="29"/>
      <c r="AI2177" s="29"/>
      <c r="AJ2177" s="29"/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9"/>
      <c r="AX2177" s="29"/>
      <c r="AY2177" s="29"/>
      <c r="AZ2177" s="29"/>
      <c r="BA2177" s="29"/>
      <c r="BB2177" s="29"/>
      <c r="BC2177" s="29"/>
      <c r="BD2177" s="29"/>
      <c r="BE2177" s="29"/>
      <c r="BF2177" s="29"/>
      <c r="BG2177" s="29"/>
      <c r="BH2177" s="29"/>
      <c r="BI2177" s="29"/>
      <c r="BJ2177" s="29"/>
      <c r="BK2177" s="29"/>
      <c r="BL2177" s="29"/>
      <c r="BM2177" s="29"/>
      <c r="BN2177" s="29"/>
      <c r="BO2177" s="29"/>
      <c r="BP2177" s="29"/>
      <c r="BQ2177" s="29"/>
      <c r="BR2177" s="29"/>
      <c r="BS2177" s="29"/>
      <c r="BT2177" s="29"/>
      <c r="BU2177" s="29"/>
      <c r="BV2177" s="29"/>
      <c r="BW2177" s="29"/>
      <c r="BX2177" s="29"/>
      <c r="BY2177" s="29"/>
      <c r="BZ2177" s="29"/>
      <c r="CA2177" s="29"/>
      <c r="CB2177" s="29"/>
      <c r="CC2177" s="29"/>
      <c r="CD2177" s="29"/>
      <c r="CE2177" s="29"/>
      <c r="CF2177" s="29"/>
      <c r="CG2177" s="29"/>
      <c r="CH2177" s="29"/>
      <c r="CI2177" s="29"/>
      <c r="CJ2177" s="29"/>
      <c r="CK2177" s="29"/>
      <c r="CL2177" s="29"/>
      <c r="CM2177" s="29"/>
      <c r="CN2177" s="29"/>
      <c r="CO2177" s="29"/>
      <c r="CP2177" s="29"/>
      <c r="CQ2177" s="29"/>
      <c r="CR2177" s="29"/>
      <c r="CS2177" s="29"/>
      <c r="CT2177" s="29"/>
      <c r="CU2177" s="29"/>
      <c r="CV2177" s="29"/>
      <c r="CW2177" s="29"/>
      <c r="CX2177" s="29"/>
      <c r="CY2177" s="29"/>
      <c r="CZ2177" s="29"/>
      <c r="DA2177" s="29"/>
      <c r="DB2177" s="29"/>
      <c r="DC2177" s="29"/>
      <c r="DD2177" s="29"/>
      <c r="DE2177" s="29"/>
      <c r="DF2177" s="29"/>
      <c r="DG2177" s="29"/>
      <c r="DH2177" s="29"/>
      <c r="DI2177" s="29"/>
      <c r="DJ2177" s="29"/>
      <c r="DK2177" s="29"/>
      <c r="DL2177" s="29"/>
      <c r="DM2177" s="29"/>
      <c r="DN2177" s="29"/>
      <c r="DO2177" s="29"/>
      <c r="DP2177" s="29"/>
      <c r="DQ2177" s="29"/>
      <c r="DR2177" s="29"/>
      <c r="DS2177" s="29"/>
      <c r="DT2177" s="29"/>
      <c r="DU2177" s="29"/>
      <c r="DV2177" s="29"/>
      <c r="DW2177" s="29"/>
      <c r="DX2177" s="29"/>
      <c r="DY2177" s="29"/>
      <c r="DZ2177" s="29"/>
      <c r="EA2177" s="29"/>
      <c r="EB2177" s="29"/>
      <c r="EC2177" s="29"/>
      <c r="ED2177" s="29"/>
      <c r="EE2177" s="29"/>
      <c r="EF2177" s="29"/>
      <c r="EG2177" s="29"/>
      <c r="EH2177" s="29"/>
      <c r="EI2177" s="29"/>
      <c r="EJ2177" s="29"/>
      <c r="EK2177" s="29"/>
      <c r="EL2177" s="29"/>
      <c r="EM2177" s="29"/>
      <c r="EN2177" s="29"/>
      <c r="EO2177" s="29"/>
      <c r="EP2177" s="29"/>
      <c r="EQ2177" s="29"/>
      <c r="ER2177" s="29"/>
      <c r="ES2177" s="29"/>
      <c r="ET2177" s="29"/>
      <c r="EU2177" s="29"/>
      <c r="EV2177" s="29"/>
      <c r="EW2177" s="29"/>
      <c r="EX2177" s="29"/>
      <c r="EY2177" s="29"/>
      <c r="EZ2177" s="29"/>
      <c r="FA2177" s="29"/>
      <c r="FB2177" s="29"/>
      <c r="FC2177" s="29"/>
      <c r="FD2177" s="29"/>
      <c r="FE2177" s="29"/>
      <c r="FF2177" s="29"/>
      <c r="FG2177" s="29"/>
      <c r="FH2177" s="29"/>
      <c r="FI2177" s="29"/>
      <c r="FJ2177" s="29"/>
      <c r="FK2177" s="29"/>
      <c r="FL2177" s="29"/>
      <c r="FM2177" s="29"/>
      <c r="FN2177" s="29"/>
      <c r="FO2177" s="29"/>
      <c r="FP2177" s="29"/>
      <c r="FQ2177" s="29"/>
      <c r="FR2177" s="29"/>
      <c r="FS2177" s="29"/>
      <c r="FT2177" s="29"/>
      <c r="FU2177" s="29"/>
      <c r="FV2177" s="29"/>
      <c r="FW2177" s="29"/>
      <c r="FX2177" s="29"/>
      <c r="FY2177" s="29"/>
      <c r="FZ2177" s="29"/>
      <c r="GA2177" s="29"/>
      <c r="GB2177" s="29"/>
      <c r="GC2177" s="29"/>
      <c r="GD2177" s="29"/>
      <c r="GE2177" s="29"/>
      <c r="GF2177" s="29"/>
      <c r="GG2177" s="29"/>
      <c r="GH2177" s="29"/>
      <c r="GI2177" s="29"/>
      <c r="GJ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</row>
    <row r="2178" s="1" customFormat="1" customHeight="1" spans="1:206">
      <c r="A2178" s="9">
        <v>2177</v>
      </c>
      <c r="B2178" s="11" t="s">
        <v>2541</v>
      </c>
      <c r="C2178" s="11" t="s">
        <v>22</v>
      </c>
      <c r="D2178" s="11" t="s">
        <v>112</v>
      </c>
      <c r="E2178" s="11">
        <v>1</v>
      </c>
      <c r="F2178" s="11">
        <v>290</v>
      </c>
      <c r="G2178" s="9">
        <f t="shared" si="66"/>
        <v>290</v>
      </c>
      <c r="H2178" s="12"/>
      <c r="I2178" s="9">
        <f t="shared" si="67"/>
        <v>290</v>
      </c>
      <c r="J2178" s="38"/>
      <c r="K2178" s="11" t="s">
        <v>1867</v>
      </c>
      <c r="L2178" s="9" t="s">
        <v>2533</v>
      </c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W2178" s="29"/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29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9"/>
      <c r="AX2178" s="29"/>
      <c r="AY2178" s="29"/>
      <c r="AZ2178" s="29"/>
      <c r="BA2178" s="29"/>
      <c r="BB2178" s="29"/>
      <c r="BC2178" s="29"/>
      <c r="BD2178" s="29"/>
      <c r="BE2178" s="29"/>
      <c r="BF2178" s="29"/>
      <c r="BG2178" s="29"/>
      <c r="BH2178" s="29"/>
      <c r="BI2178" s="29"/>
      <c r="BJ2178" s="29"/>
      <c r="BK2178" s="29"/>
      <c r="BL2178" s="29"/>
      <c r="BM2178" s="29"/>
      <c r="BN2178" s="29"/>
      <c r="BO2178" s="29"/>
      <c r="BP2178" s="29"/>
      <c r="BQ2178" s="29"/>
      <c r="BR2178" s="29"/>
      <c r="BS2178" s="29"/>
      <c r="BT2178" s="29"/>
      <c r="BU2178" s="29"/>
      <c r="BV2178" s="29"/>
      <c r="BW2178" s="29"/>
      <c r="BX2178" s="29"/>
      <c r="BY2178" s="29"/>
      <c r="BZ2178" s="29"/>
      <c r="CA2178" s="29"/>
      <c r="CB2178" s="29"/>
      <c r="CC2178" s="29"/>
      <c r="CD2178" s="29"/>
      <c r="CE2178" s="29"/>
      <c r="CF2178" s="29"/>
      <c r="CG2178" s="29"/>
      <c r="CH2178" s="29"/>
      <c r="CI2178" s="29"/>
      <c r="CJ2178" s="29"/>
      <c r="CK2178" s="29"/>
      <c r="CL2178" s="29"/>
      <c r="CM2178" s="29"/>
      <c r="CN2178" s="29"/>
      <c r="CO2178" s="29"/>
      <c r="CP2178" s="29"/>
      <c r="CQ2178" s="29"/>
      <c r="CR2178" s="29"/>
      <c r="CS2178" s="29"/>
      <c r="CT2178" s="29"/>
      <c r="CU2178" s="29"/>
      <c r="CV2178" s="29"/>
      <c r="CW2178" s="29"/>
      <c r="CX2178" s="29"/>
      <c r="CY2178" s="29"/>
      <c r="CZ2178" s="29"/>
      <c r="DA2178" s="29"/>
      <c r="DB2178" s="29"/>
      <c r="DC2178" s="29"/>
      <c r="DD2178" s="29"/>
      <c r="DE2178" s="29"/>
      <c r="DF2178" s="29"/>
      <c r="DG2178" s="29"/>
      <c r="DH2178" s="29"/>
      <c r="DI2178" s="29"/>
      <c r="DJ2178" s="29"/>
      <c r="DK2178" s="29"/>
      <c r="DL2178" s="29"/>
      <c r="DM2178" s="29"/>
      <c r="DN2178" s="29"/>
      <c r="DO2178" s="29"/>
      <c r="DP2178" s="29"/>
      <c r="DQ2178" s="29"/>
      <c r="DR2178" s="29"/>
      <c r="DS2178" s="29"/>
      <c r="DT2178" s="29"/>
      <c r="DU2178" s="29"/>
      <c r="DV2178" s="29"/>
      <c r="DW2178" s="29"/>
      <c r="DX2178" s="29"/>
      <c r="DY2178" s="29"/>
      <c r="DZ2178" s="29"/>
      <c r="EA2178" s="29"/>
      <c r="EB2178" s="29"/>
      <c r="EC2178" s="29"/>
      <c r="ED2178" s="29"/>
      <c r="EE2178" s="29"/>
      <c r="EF2178" s="29"/>
      <c r="EG2178" s="29"/>
      <c r="EH2178" s="29"/>
      <c r="EI2178" s="29"/>
      <c r="EJ2178" s="29"/>
      <c r="EK2178" s="29"/>
      <c r="EL2178" s="29"/>
      <c r="EM2178" s="29"/>
      <c r="EN2178" s="29"/>
      <c r="EO2178" s="29"/>
      <c r="EP2178" s="29"/>
      <c r="EQ2178" s="29"/>
      <c r="ER2178" s="29"/>
      <c r="ES2178" s="29"/>
      <c r="ET2178" s="29"/>
      <c r="EU2178" s="29"/>
      <c r="EV2178" s="29"/>
      <c r="EW2178" s="29"/>
      <c r="EX2178" s="29"/>
      <c r="EY2178" s="29"/>
      <c r="EZ2178" s="29"/>
      <c r="FA2178" s="29"/>
      <c r="FB2178" s="29"/>
      <c r="FC2178" s="29"/>
      <c r="FD2178" s="29"/>
      <c r="FE2178" s="29"/>
      <c r="FF2178" s="29"/>
      <c r="FG2178" s="29"/>
      <c r="FH2178" s="29"/>
      <c r="FI2178" s="29"/>
      <c r="FJ2178" s="29"/>
      <c r="FK2178" s="29"/>
      <c r="FL2178" s="29"/>
      <c r="FM2178" s="29"/>
      <c r="FN2178" s="29"/>
      <c r="FO2178" s="29"/>
      <c r="FP2178" s="29"/>
      <c r="FQ2178" s="29"/>
      <c r="FR2178" s="29"/>
      <c r="FS2178" s="29"/>
      <c r="FT2178" s="29"/>
      <c r="FU2178" s="29"/>
      <c r="FV2178" s="29"/>
      <c r="FW2178" s="29"/>
      <c r="FX2178" s="29"/>
      <c r="FY2178" s="29"/>
      <c r="FZ2178" s="29"/>
      <c r="GA2178" s="29"/>
      <c r="GB2178" s="29"/>
      <c r="GC2178" s="29"/>
      <c r="GD2178" s="29"/>
      <c r="GE2178" s="29"/>
      <c r="GF2178" s="29"/>
      <c r="GG2178" s="29"/>
      <c r="GH2178" s="29"/>
      <c r="GI2178" s="29"/>
      <c r="GJ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4"/>
    </row>
    <row r="2179" s="1" customFormat="1" customHeight="1" spans="1:206">
      <c r="A2179" s="9">
        <v>2178</v>
      </c>
      <c r="B2179" s="11" t="s">
        <v>2542</v>
      </c>
      <c r="C2179" s="11" t="s">
        <v>22</v>
      </c>
      <c r="D2179" s="11" t="s">
        <v>112</v>
      </c>
      <c r="E2179" s="11">
        <v>1</v>
      </c>
      <c r="F2179" s="11">
        <v>290</v>
      </c>
      <c r="G2179" s="9">
        <f t="shared" ref="G2179:G2242" si="68">F2179*E2179</f>
        <v>290</v>
      </c>
      <c r="H2179" s="12"/>
      <c r="I2179" s="9">
        <f t="shared" ref="I2179:I2242" si="69">H2179+G2179</f>
        <v>290</v>
      </c>
      <c r="J2179" s="38"/>
      <c r="K2179" s="11" t="s">
        <v>1867</v>
      </c>
      <c r="L2179" s="9" t="s">
        <v>2533</v>
      </c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9"/>
      <c r="BC2179" s="29"/>
      <c r="BD2179" s="29"/>
      <c r="BE2179" s="29"/>
      <c r="BF2179" s="29"/>
      <c r="BG2179" s="29"/>
      <c r="BH2179" s="29"/>
      <c r="BI2179" s="29"/>
      <c r="BJ2179" s="29"/>
      <c r="BK2179" s="29"/>
      <c r="BL2179" s="29"/>
      <c r="BM2179" s="29"/>
      <c r="BN2179" s="29"/>
      <c r="BO2179" s="29"/>
      <c r="BP2179" s="29"/>
      <c r="BQ2179" s="29"/>
      <c r="BR2179" s="29"/>
      <c r="BS2179" s="29"/>
      <c r="BT2179" s="29"/>
      <c r="BU2179" s="29"/>
      <c r="BV2179" s="29"/>
      <c r="BW2179" s="29"/>
      <c r="BX2179" s="29"/>
      <c r="BY2179" s="29"/>
      <c r="BZ2179" s="29"/>
      <c r="CA2179" s="29"/>
      <c r="CB2179" s="29"/>
      <c r="CC2179" s="29"/>
      <c r="CD2179" s="29"/>
      <c r="CE2179" s="29"/>
      <c r="CF2179" s="29"/>
      <c r="CG2179" s="29"/>
      <c r="CH2179" s="29"/>
      <c r="CI2179" s="29"/>
      <c r="CJ2179" s="29"/>
      <c r="CK2179" s="29"/>
      <c r="CL2179" s="29"/>
      <c r="CM2179" s="29"/>
      <c r="CN2179" s="29"/>
      <c r="CO2179" s="29"/>
      <c r="CP2179" s="29"/>
      <c r="CQ2179" s="29"/>
      <c r="CR2179" s="29"/>
      <c r="CS2179" s="29"/>
      <c r="CT2179" s="29"/>
      <c r="CU2179" s="29"/>
      <c r="CV2179" s="29"/>
      <c r="CW2179" s="29"/>
      <c r="CX2179" s="29"/>
      <c r="CY2179" s="29"/>
      <c r="CZ2179" s="29"/>
      <c r="DA2179" s="29"/>
      <c r="DB2179" s="29"/>
      <c r="DC2179" s="29"/>
      <c r="DD2179" s="29"/>
      <c r="DE2179" s="29"/>
      <c r="DF2179" s="29"/>
      <c r="DG2179" s="29"/>
      <c r="DH2179" s="29"/>
      <c r="DI2179" s="29"/>
      <c r="DJ2179" s="29"/>
      <c r="DK2179" s="29"/>
      <c r="DL2179" s="29"/>
      <c r="DM2179" s="29"/>
      <c r="DN2179" s="29"/>
      <c r="DO2179" s="29"/>
      <c r="DP2179" s="29"/>
      <c r="DQ2179" s="29"/>
      <c r="DR2179" s="29"/>
      <c r="DS2179" s="29"/>
      <c r="DT2179" s="29"/>
      <c r="DU2179" s="29"/>
      <c r="DV2179" s="29"/>
      <c r="DW2179" s="29"/>
      <c r="DX2179" s="29"/>
      <c r="DY2179" s="29"/>
      <c r="DZ2179" s="29"/>
      <c r="EA2179" s="29"/>
      <c r="EB2179" s="29"/>
      <c r="EC2179" s="29"/>
      <c r="ED2179" s="29"/>
      <c r="EE2179" s="29"/>
      <c r="EF2179" s="29"/>
      <c r="EG2179" s="29"/>
      <c r="EH2179" s="29"/>
      <c r="EI2179" s="29"/>
      <c r="EJ2179" s="29"/>
      <c r="EK2179" s="29"/>
      <c r="EL2179" s="29"/>
      <c r="EM2179" s="29"/>
      <c r="EN2179" s="29"/>
      <c r="EO2179" s="29"/>
      <c r="EP2179" s="29"/>
      <c r="EQ2179" s="29"/>
      <c r="ER2179" s="29"/>
      <c r="ES2179" s="29"/>
      <c r="ET2179" s="29"/>
      <c r="EU2179" s="29"/>
      <c r="EV2179" s="29"/>
      <c r="EW2179" s="29"/>
      <c r="EX2179" s="29"/>
      <c r="EY2179" s="29"/>
      <c r="EZ2179" s="29"/>
      <c r="FA2179" s="29"/>
      <c r="FB2179" s="29"/>
      <c r="FC2179" s="29"/>
      <c r="FD2179" s="29"/>
      <c r="FE2179" s="29"/>
      <c r="FF2179" s="29"/>
      <c r="FG2179" s="29"/>
      <c r="FH2179" s="29"/>
      <c r="FI2179" s="29"/>
      <c r="FJ2179" s="29"/>
      <c r="FK2179" s="29"/>
      <c r="FL2179" s="29"/>
      <c r="FM2179" s="29"/>
      <c r="FN2179" s="29"/>
      <c r="FO2179" s="29"/>
      <c r="FP2179" s="29"/>
      <c r="FQ2179" s="29"/>
      <c r="FR2179" s="29"/>
      <c r="FS2179" s="29"/>
      <c r="FT2179" s="29"/>
      <c r="FU2179" s="29"/>
      <c r="FV2179" s="29"/>
      <c r="FW2179" s="29"/>
      <c r="FX2179" s="29"/>
      <c r="FY2179" s="29"/>
      <c r="FZ2179" s="29"/>
      <c r="GA2179" s="29"/>
      <c r="GB2179" s="29"/>
      <c r="GC2179" s="29"/>
      <c r="GD2179" s="29"/>
      <c r="GE2179" s="29"/>
      <c r="GF2179" s="29"/>
      <c r="GG2179" s="29"/>
      <c r="GH2179" s="29"/>
      <c r="GI2179" s="29"/>
      <c r="GJ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</row>
    <row r="2180" s="1" customFormat="1" customHeight="1" spans="1:12">
      <c r="A2180" s="9">
        <v>2179</v>
      </c>
      <c r="B2180" s="14" t="s">
        <v>2543</v>
      </c>
      <c r="C2180" s="207" t="s">
        <v>13</v>
      </c>
      <c r="D2180" s="191" t="s">
        <v>112</v>
      </c>
      <c r="E2180" s="191">
        <v>1</v>
      </c>
      <c r="F2180" s="11">
        <v>290</v>
      </c>
      <c r="G2180" s="9">
        <f t="shared" si="68"/>
        <v>290</v>
      </c>
      <c r="H2180" s="12"/>
      <c r="I2180" s="9">
        <f t="shared" si="69"/>
        <v>290</v>
      </c>
      <c r="J2180" s="208"/>
      <c r="K2180" s="11" t="s">
        <v>1867</v>
      </c>
      <c r="L2180" s="9" t="s">
        <v>2533</v>
      </c>
    </row>
    <row r="2181" s="1" customFormat="1" customHeight="1" spans="1:206">
      <c r="A2181" s="9">
        <v>2180</v>
      </c>
      <c r="B2181" s="25" t="s">
        <v>2544</v>
      </c>
      <c r="C2181" s="25" t="s">
        <v>22</v>
      </c>
      <c r="D2181" s="9" t="s">
        <v>27</v>
      </c>
      <c r="E2181" s="25">
        <v>2</v>
      </c>
      <c r="F2181" s="14">
        <v>410</v>
      </c>
      <c r="G2181" s="9">
        <f t="shared" si="68"/>
        <v>820</v>
      </c>
      <c r="H2181" s="12"/>
      <c r="I2181" s="9">
        <f t="shared" si="69"/>
        <v>820</v>
      </c>
      <c r="J2181" s="59" t="s">
        <v>2545</v>
      </c>
      <c r="K2181" s="11" t="s">
        <v>1867</v>
      </c>
      <c r="L2181" s="9" t="s">
        <v>2533</v>
      </c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29"/>
      <c r="AI2181" s="29"/>
      <c r="AJ2181" s="29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9"/>
      <c r="BC2181" s="29"/>
      <c r="BD2181" s="29"/>
      <c r="BE2181" s="29"/>
      <c r="BF2181" s="29"/>
      <c r="BG2181" s="29"/>
      <c r="BH2181" s="29"/>
      <c r="BI2181" s="29"/>
      <c r="BJ2181" s="29"/>
      <c r="BK2181" s="29"/>
      <c r="BL2181" s="29"/>
      <c r="BM2181" s="29"/>
      <c r="BN2181" s="29"/>
      <c r="BO2181" s="29"/>
      <c r="BP2181" s="29"/>
      <c r="BQ2181" s="29"/>
      <c r="BR2181" s="29"/>
      <c r="BS2181" s="29"/>
      <c r="BT2181" s="29"/>
      <c r="BU2181" s="29"/>
      <c r="BV2181" s="29"/>
      <c r="BW2181" s="29"/>
      <c r="BX2181" s="29"/>
      <c r="BY2181" s="29"/>
      <c r="BZ2181" s="29"/>
      <c r="CA2181" s="29"/>
      <c r="CB2181" s="29"/>
      <c r="CC2181" s="29"/>
      <c r="CD2181" s="29"/>
      <c r="CE2181" s="29"/>
      <c r="CF2181" s="29"/>
      <c r="CG2181" s="29"/>
      <c r="CH2181" s="29"/>
      <c r="CI2181" s="29"/>
      <c r="CJ2181" s="29"/>
      <c r="CK2181" s="29"/>
      <c r="CL2181" s="29"/>
      <c r="CM2181" s="29"/>
      <c r="CN2181" s="29"/>
      <c r="CO2181" s="29"/>
      <c r="CP2181" s="29"/>
      <c r="CQ2181" s="29"/>
      <c r="CR2181" s="29"/>
      <c r="CS2181" s="29"/>
      <c r="CT2181" s="29"/>
      <c r="CU2181" s="29"/>
      <c r="CV2181" s="29"/>
      <c r="CW2181" s="29"/>
      <c r="CX2181" s="29"/>
      <c r="CY2181" s="29"/>
      <c r="CZ2181" s="29"/>
      <c r="DA2181" s="29"/>
      <c r="DB2181" s="29"/>
      <c r="DC2181" s="29"/>
      <c r="DD2181" s="29"/>
      <c r="DE2181" s="29"/>
      <c r="DF2181" s="29"/>
      <c r="DG2181" s="29"/>
      <c r="DH2181" s="29"/>
      <c r="DI2181" s="29"/>
      <c r="DJ2181" s="29"/>
      <c r="DK2181" s="29"/>
      <c r="DL2181" s="29"/>
      <c r="DM2181" s="29"/>
      <c r="DN2181" s="29"/>
      <c r="DO2181" s="29"/>
      <c r="DP2181" s="29"/>
      <c r="DQ2181" s="29"/>
      <c r="DR2181" s="29"/>
      <c r="DS2181" s="29"/>
      <c r="DT2181" s="29"/>
      <c r="DU2181" s="29"/>
      <c r="DV2181" s="29"/>
      <c r="DW2181" s="29"/>
      <c r="DX2181" s="29"/>
      <c r="DY2181" s="29"/>
      <c r="DZ2181" s="29"/>
      <c r="EA2181" s="29"/>
      <c r="EB2181" s="29"/>
      <c r="EC2181" s="29"/>
      <c r="ED2181" s="29"/>
      <c r="EE2181" s="29"/>
      <c r="EF2181" s="29"/>
      <c r="EG2181" s="29"/>
      <c r="EH2181" s="29"/>
      <c r="EI2181" s="29"/>
      <c r="EJ2181" s="29"/>
      <c r="EK2181" s="29"/>
      <c r="EL2181" s="29"/>
      <c r="EM2181" s="29"/>
      <c r="EN2181" s="29"/>
      <c r="EO2181" s="29"/>
      <c r="EP2181" s="29"/>
      <c r="EQ2181" s="29"/>
      <c r="ER2181" s="29"/>
      <c r="ES2181" s="29"/>
      <c r="ET2181" s="29"/>
      <c r="EU2181" s="29"/>
      <c r="EV2181" s="29"/>
      <c r="EW2181" s="29"/>
      <c r="EX2181" s="29"/>
      <c r="EY2181" s="29"/>
      <c r="EZ2181" s="29"/>
      <c r="FA2181" s="29"/>
      <c r="FB2181" s="29"/>
      <c r="FC2181" s="29"/>
      <c r="FD2181" s="29"/>
      <c r="FE2181" s="29"/>
      <c r="FF2181" s="29"/>
      <c r="FG2181" s="29"/>
      <c r="FH2181" s="29"/>
      <c r="FI2181" s="29"/>
      <c r="FJ2181" s="29"/>
      <c r="FK2181" s="29"/>
      <c r="FL2181" s="29"/>
      <c r="FM2181" s="29"/>
      <c r="FN2181" s="29"/>
      <c r="FO2181" s="29"/>
      <c r="FP2181" s="29"/>
      <c r="FQ2181" s="29"/>
      <c r="FR2181" s="29"/>
      <c r="FS2181" s="29"/>
      <c r="FT2181" s="29"/>
      <c r="FU2181" s="29"/>
      <c r="FV2181" s="29"/>
      <c r="FW2181" s="29"/>
      <c r="FX2181" s="29"/>
      <c r="FY2181" s="29"/>
      <c r="FZ2181" s="29"/>
      <c r="GA2181" s="29"/>
      <c r="GB2181" s="29"/>
      <c r="GC2181" s="29"/>
      <c r="GD2181" s="29"/>
      <c r="GE2181" s="29"/>
      <c r="GF2181" s="29"/>
      <c r="GG2181" s="29"/>
      <c r="GH2181" s="29"/>
      <c r="GI2181" s="29"/>
      <c r="GJ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</row>
    <row r="2182" s="1" customFormat="1" customHeight="1" spans="1:206">
      <c r="A2182" s="9">
        <v>2181</v>
      </c>
      <c r="B2182" s="49" t="s">
        <v>2546</v>
      </c>
      <c r="C2182" s="49" t="s">
        <v>13</v>
      </c>
      <c r="D2182" s="49" t="s">
        <v>112</v>
      </c>
      <c r="E2182" s="49">
        <v>1</v>
      </c>
      <c r="F2182" s="11">
        <v>290</v>
      </c>
      <c r="G2182" s="9">
        <f t="shared" si="68"/>
        <v>290</v>
      </c>
      <c r="H2182" s="12"/>
      <c r="I2182" s="9">
        <f t="shared" si="69"/>
        <v>290</v>
      </c>
      <c r="J2182" s="68"/>
      <c r="K2182" s="11" t="s">
        <v>1867</v>
      </c>
      <c r="L2182" s="9" t="s">
        <v>2533</v>
      </c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W2182" s="29"/>
      <c r="X2182" s="29"/>
      <c r="Y2182" s="29"/>
      <c r="Z2182" s="29"/>
      <c r="AA2182" s="29"/>
      <c r="AB2182" s="29"/>
      <c r="AC2182" s="29"/>
      <c r="AD2182" s="29"/>
      <c r="AE2182" s="29"/>
      <c r="AF2182" s="29"/>
      <c r="AG2182" s="29"/>
      <c r="AH2182" s="29"/>
      <c r="AI2182" s="29"/>
      <c r="AJ2182" s="29"/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  <c r="AU2182" s="29"/>
      <c r="AV2182" s="29"/>
      <c r="AW2182" s="29"/>
      <c r="AX2182" s="29"/>
      <c r="AY2182" s="29"/>
      <c r="AZ2182" s="29"/>
      <c r="BA2182" s="29"/>
      <c r="BB2182" s="29"/>
      <c r="BC2182" s="29"/>
      <c r="BD2182" s="29"/>
      <c r="BE2182" s="29"/>
      <c r="BF2182" s="29"/>
      <c r="BG2182" s="29"/>
      <c r="BH2182" s="29"/>
      <c r="BI2182" s="29"/>
      <c r="BJ2182" s="29"/>
      <c r="BK2182" s="29"/>
      <c r="BL2182" s="29"/>
      <c r="BM2182" s="29"/>
      <c r="BN2182" s="29"/>
      <c r="BO2182" s="29"/>
      <c r="BP2182" s="29"/>
      <c r="BQ2182" s="29"/>
      <c r="BR2182" s="29"/>
      <c r="BS2182" s="29"/>
      <c r="BT2182" s="29"/>
      <c r="BU2182" s="29"/>
      <c r="BV2182" s="29"/>
      <c r="BW2182" s="29"/>
      <c r="BX2182" s="29"/>
      <c r="BY2182" s="29"/>
      <c r="BZ2182" s="29"/>
      <c r="CA2182" s="29"/>
      <c r="CB2182" s="29"/>
      <c r="CC2182" s="29"/>
      <c r="CD2182" s="29"/>
      <c r="CE2182" s="29"/>
      <c r="CF2182" s="29"/>
      <c r="CG2182" s="29"/>
      <c r="CH2182" s="29"/>
      <c r="CI2182" s="29"/>
      <c r="CJ2182" s="29"/>
      <c r="CK2182" s="29"/>
      <c r="CL2182" s="29"/>
      <c r="CM2182" s="29"/>
      <c r="CN2182" s="29"/>
      <c r="CO2182" s="29"/>
      <c r="CP2182" s="29"/>
      <c r="CQ2182" s="29"/>
      <c r="CR2182" s="29"/>
      <c r="CS2182" s="29"/>
      <c r="CT2182" s="29"/>
      <c r="CU2182" s="29"/>
      <c r="CV2182" s="29"/>
      <c r="CW2182" s="29"/>
      <c r="CX2182" s="29"/>
      <c r="CY2182" s="29"/>
      <c r="CZ2182" s="29"/>
      <c r="DA2182" s="29"/>
      <c r="DB2182" s="29"/>
      <c r="DC2182" s="29"/>
      <c r="DD2182" s="29"/>
      <c r="DE2182" s="29"/>
      <c r="DF2182" s="29"/>
      <c r="DG2182" s="29"/>
      <c r="DH2182" s="29"/>
      <c r="DI2182" s="29"/>
      <c r="DJ2182" s="29"/>
      <c r="DK2182" s="29"/>
      <c r="DL2182" s="29"/>
      <c r="DM2182" s="29"/>
      <c r="DN2182" s="29"/>
      <c r="DO2182" s="29"/>
      <c r="DP2182" s="29"/>
      <c r="DQ2182" s="29"/>
      <c r="DR2182" s="29"/>
      <c r="DS2182" s="29"/>
      <c r="DT2182" s="29"/>
      <c r="DU2182" s="29"/>
      <c r="DV2182" s="29"/>
      <c r="DW2182" s="29"/>
      <c r="DX2182" s="29"/>
      <c r="DY2182" s="29"/>
      <c r="DZ2182" s="29"/>
      <c r="EA2182" s="29"/>
      <c r="EB2182" s="29"/>
      <c r="EC2182" s="29"/>
      <c r="ED2182" s="29"/>
      <c r="EE2182" s="29"/>
      <c r="EF2182" s="29"/>
      <c r="EG2182" s="29"/>
      <c r="EH2182" s="29"/>
      <c r="EI2182" s="29"/>
      <c r="EJ2182" s="29"/>
      <c r="EK2182" s="29"/>
      <c r="EL2182" s="29"/>
      <c r="EM2182" s="29"/>
      <c r="EN2182" s="29"/>
      <c r="EO2182" s="29"/>
      <c r="EP2182" s="29"/>
      <c r="EQ2182" s="29"/>
      <c r="ER2182" s="29"/>
      <c r="ES2182" s="29"/>
      <c r="ET2182" s="29"/>
      <c r="EU2182" s="29"/>
      <c r="EV2182" s="29"/>
      <c r="EW2182" s="29"/>
      <c r="EX2182" s="29"/>
      <c r="EY2182" s="29"/>
      <c r="EZ2182" s="29"/>
      <c r="FA2182" s="29"/>
      <c r="FB2182" s="29"/>
      <c r="FC2182" s="29"/>
      <c r="FD2182" s="29"/>
      <c r="FE2182" s="29"/>
      <c r="FF2182" s="29"/>
      <c r="FG2182" s="29"/>
      <c r="FH2182" s="29"/>
      <c r="FI2182" s="29"/>
      <c r="FJ2182" s="29"/>
      <c r="FK2182" s="29"/>
      <c r="FL2182" s="29"/>
      <c r="FM2182" s="29"/>
      <c r="FN2182" s="29"/>
      <c r="FO2182" s="29"/>
      <c r="FP2182" s="29"/>
      <c r="FQ2182" s="29"/>
      <c r="FR2182" s="29"/>
      <c r="FS2182" s="29"/>
      <c r="FT2182" s="29"/>
      <c r="FU2182" s="29"/>
      <c r="FV2182" s="29"/>
      <c r="FW2182" s="29"/>
      <c r="FX2182" s="29"/>
      <c r="FY2182" s="29"/>
      <c r="FZ2182" s="29"/>
      <c r="GA2182" s="29"/>
      <c r="GB2182" s="29"/>
      <c r="GC2182" s="29"/>
      <c r="GD2182" s="29"/>
      <c r="GE2182" s="29"/>
      <c r="GF2182" s="29"/>
      <c r="GG2182" s="29"/>
      <c r="GH2182" s="29"/>
      <c r="GI2182" s="29"/>
      <c r="GJ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</row>
    <row r="2183" s="1" customFormat="1" customHeight="1" spans="1:12">
      <c r="A2183" s="9">
        <v>2182</v>
      </c>
      <c r="B2183" s="11" t="s">
        <v>1757</v>
      </c>
      <c r="C2183" s="11" t="s">
        <v>13</v>
      </c>
      <c r="D2183" s="9" t="s">
        <v>27</v>
      </c>
      <c r="E2183" s="25">
        <v>2</v>
      </c>
      <c r="F2183" s="14">
        <v>410</v>
      </c>
      <c r="G2183" s="9">
        <f t="shared" si="68"/>
        <v>820</v>
      </c>
      <c r="H2183" s="12"/>
      <c r="I2183" s="9">
        <f t="shared" si="69"/>
        <v>820</v>
      </c>
      <c r="J2183" s="38" t="s">
        <v>2547</v>
      </c>
      <c r="K2183" s="11" t="s">
        <v>1867</v>
      </c>
      <c r="L2183" s="9" t="s">
        <v>2533</v>
      </c>
    </row>
    <row r="2184" s="1" customFormat="1" customHeight="1" spans="1:12">
      <c r="A2184" s="9">
        <v>2183</v>
      </c>
      <c r="B2184" s="9" t="s">
        <v>2548</v>
      </c>
      <c r="C2184" s="9" t="s">
        <v>13</v>
      </c>
      <c r="D2184" s="9" t="s">
        <v>112</v>
      </c>
      <c r="E2184" s="9">
        <v>1</v>
      </c>
      <c r="F2184" s="11">
        <v>290</v>
      </c>
      <c r="G2184" s="9">
        <f t="shared" si="68"/>
        <v>290</v>
      </c>
      <c r="H2184" s="9"/>
      <c r="I2184" s="9">
        <f t="shared" si="69"/>
        <v>290</v>
      </c>
      <c r="J2184" s="30"/>
      <c r="K2184" s="49" t="s">
        <v>1867</v>
      </c>
      <c r="L2184" s="9" t="s">
        <v>2533</v>
      </c>
    </row>
    <row r="2185" s="1" customFormat="1" customHeight="1" spans="1:206">
      <c r="A2185" s="9">
        <v>2184</v>
      </c>
      <c r="B2185" s="25" t="s">
        <v>2549</v>
      </c>
      <c r="C2185" s="25" t="s">
        <v>13</v>
      </c>
      <c r="D2185" s="25" t="s">
        <v>112</v>
      </c>
      <c r="E2185" s="25">
        <v>1</v>
      </c>
      <c r="F2185" s="11">
        <v>290</v>
      </c>
      <c r="G2185" s="9">
        <f t="shared" si="68"/>
        <v>290</v>
      </c>
      <c r="H2185" s="12"/>
      <c r="I2185" s="9">
        <f t="shared" si="69"/>
        <v>290</v>
      </c>
      <c r="J2185" s="59"/>
      <c r="K2185" s="11" t="s">
        <v>1867</v>
      </c>
      <c r="L2185" s="9" t="s">
        <v>2533</v>
      </c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9"/>
      <c r="X2185" s="29"/>
      <c r="Y2185" s="29"/>
      <c r="Z2185" s="29"/>
      <c r="AA2185" s="29"/>
      <c r="AB2185" s="29"/>
      <c r="AC2185" s="29"/>
      <c r="AD2185" s="29"/>
      <c r="AE2185" s="29"/>
      <c r="AF2185" s="29"/>
      <c r="AG2185" s="29"/>
      <c r="AH2185" s="29"/>
      <c r="AI2185" s="29"/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9"/>
      <c r="BC2185" s="29"/>
      <c r="BD2185" s="29"/>
      <c r="BE2185" s="29"/>
      <c r="BF2185" s="29"/>
      <c r="BG2185" s="29"/>
      <c r="BH2185" s="29"/>
      <c r="BI2185" s="29"/>
      <c r="BJ2185" s="29"/>
      <c r="BK2185" s="29"/>
      <c r="BL2185" s="29"/>
      <c r="BM2185" s="29"/>
      <c r="BN2185" s="29"/>
      <c r="BO2185" s="29"/>
      <c r="BP2185" s="29"/>
      <c r="BQ2185" s="29"/>
      <c r="BR2185" s="29"/>
      <c r="BS2185" s="29"/>
      <c r="BT2185" s="29"/>
      <c r="BU2185" s="29"/>
      <c r="BV2185" s="29"/>
      <c r="BW2185" s="29"/>
      <c r="BX2185" s="29"/>
      <c r="BY2185" s="29"/>
      <c r="BZ2185" s="29"/>
      <c r="CA2185" s="29"/>
      <c r="CB2185" s="29"/>
      <c r="CC2185" s="29"/>
      <c r="CD2185" s="29"/>
      <c r="CE2185" s="29"/>
      <c r="CF2185" s="29"/>
      <c r="CG2185" s="29"/>
      <c r="CH2185" s="29"/>
      <c r="CI2185" s="29"/>
      <c r="CJ2185" s="29"/>
      <c r="CK2185" s="29"/>
      <c r="CL2185" s="29"/>
      <c r="CM2185" s="29"/>
      <c r="CN2185" s="29"/>
      <c r="CO2185" s="29"/>
      <c r="CP2185" s="29"/>
      <c r="CQ2185" s="29"/>
      <c r="CR2185" s="29"/>
      <c r="CS2185" s="29"/>
      <c r="CT2185" s="29"/>
      <c r="CU2185" s="29"/>
      <c r="CV2185" s="29"/>
      <c r="CW2185" s="29"/>
      <c r="CX2185" s="29"/>
      <c r="CY2185" s="29"/>
      <c r="CZ2185" s="29"/>
      <c r="DA2185" s="29"/>
      <c r="DB2185" s="29"/>
      <c r="DC2185" s="29"/>
      <c r="DD2185" s="29"/>
      <c r="DE2185" s="29"/>
      <c r="DF2185" s="29"/>
      <c r="DG2185" s="29"/>
      <c r="DH2185" s="29"/>
      <c r="DI2185" s="29"/>
      <c r="DJ2185" s="29"/>
      <c r="DK2185" s="29"/>
      <c r="DL2185" s="29"/>
      <c r="DM2185" s="29"/>
      <c r="DN2185" s="29"/>
      <c r="DO2185" s="29"/>
      <c r="DP2185" s="29"/>
      <c r="DQ2185" s="29"/>
      <c r="DR2185" s="29"/>
      <c r="DS2185" s="29"/>
      <c r="DT2185" s="29"/>
      <c r="DU2185" s="29"/>
      <c r="DV2185" s="29"/>
      <c r="DW2185" s="29"/>
      <c r="DX2185" s="29"/>
      <c r="DY2185" s="29"/>
      <c r="DZ2185" s="29"/>
      <c r="EA2185" s="29"/>
      <c r="EB2185" s="29"/>
      <c r="EC2185" s="29"/>
      <c r="ED2185" s="29"/>
      <c r="EE2185" s="29"/>
      <c r="EF2185" s="29"/>
      <c r="EG2185" s="29"/>
      <c r="EH2185" s="29"/>
      <c r="EI2185" s="29"/>
      <c r="EJ2185" s="29"/>
      <c r="EK2185" s="29"/>
      <c r="EL2185" s="29"/>
      <c r="EM2185" s="29"/>
      <c r="EN2185" s="29"/>
      <c r="EO2185" s="29"/>
      <c r="EP2185" s="29"/>
      <c r="EQ2185" s="29"/>
      <c r="ER2185" s="29"/>
      <c r="ES2185" s="29"/>
      <c r="ET2185" s="29"/>
      <c r="EU2185" s="29"/>
      <c r="EV2185" s="29"/>
      <c r="EW2185" s="29"/>
      <c r="EX2185" s="29"/>
      <c r="EY2185" s="29"/>
      <c r="EZ2185" s="29"/>
      <c r="FA2185" s="29"/>
      <c r="FB2185" s="29"/>
      <c r="FC2185" s="29"/>
      <c r="FD2185" s="29"/>
      <c r="FE2185" s="29"/>
      <c r="FF2185" s="29"/>
      <c r="FG2185" s="29"/>
      <c r="FH2185" s="29"/>
      <c r="FI2185" s="29"/>
      <c r="FJ2185" s="29"/>
      <c r="FK2185" s="29"/>
      <c r="FL2185" s="29"/>
      <c r="FM2185" s="29"/>
      <c r="FN2185" s="29"/>
      <c r="FO2185" s="29"/>
      <c r="FP2185" s="29"/>
      <c r="FQ2185" s="29"/>
      <c r="FR2185" s="29"/>
      <c r="FS2185" s="29"/>
      <c r="FT2185" s="29"/>
      <c r="FU2185" s="29"/>
      <c r="FV2185" s="29"/>
      <c r="FW2185" s="29"/>
      <c r="FX2185" s="29"/>
      <c r="FY2185" s="29"/>
      <c r="FZ2185" s="29"/>
      <c r="GA2185" s="29"/>
      <c r="GB2185" s="29"/>
      <c r="GC2185" s="29"/>
      <c r="GD2185" s="29"/>
      <c r="GE2185" s="29"/>
      <c r="GF2185" s="29"/>
      <c r="GG2185" s="29"/>
      <c r="GH2185" s="29"/>
      <c r="GI2185" s="29"/>
      <c r="GJ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</row>
    <row r="2186" s="1" customFormat="1" customHeight="1" spans="1:206">
      <c r="A2186" s="9">
        <v>2185</v>
      </c>
      <c r="B2186" s="7" t="s">
        <v>2355</v>
      </c>
      <c r="C2186" s="7" t="s">
        <v>13</v>
      </c>
      <c r="D2186" s="7" t="s">
        <v>112</v>
      </c>
      <c r="E2186" s="7">
        <v>1</v>
      </c>
      <c r="F2186" s="11">
        <v>290</v>
      </c>
      <c r="G2186" s="9">
        <f t="shared" si="68"/>
        <v>290</v>
      </c>
      <c r="H2186" s="7"/>
      <c r="I2186" s="9">
        <f t="shared" si="69"/>
        <v>290</v>
      </c>
      <c r="J2186" s="30"/>
      <c r="K2186" s="11" t="s">
        <v>1867</v>
      </c>
      <c r="L2186" s="9" t="s">
        <v>2533</v>
      </c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W2186" s="29"/>
      <c r="X2186" s="29"/>
      <c r="Y2186" s="29"/>
      <c r="Z2186" s="29"/>
      <c r="AA2186" s="29"/>
      <c r="AB2186" s="29"/>
      <c r="AC2186" s="29"/>
      <c r="AD2186" s="29"/>
      <c r="AE2186" s="29"/>
      <c r="AF2186" s="29"/>
      <c r="AG2186" s="29"/>
      <c r="AH2186" s="29"/>
      <c r="AI2186" s="29"/>
      <c r="AJ2186" s="29"/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9"/>
      <c r="AX2186" s="29"/>
      <c r="AY2186" s="29"/>
      <c r="AZ2186" s="29"/>
      <c r="BA2186" s="29"/>
      <c r="BB2186" s="29"/>
      <c r="BC2186" s="29"/>
      <c r="BD2186" s="29"/>
      <c r="BE2186" s="29"/>
      <c r="BF2186" s="29"/>
      <c r="BG2186" s="29"/>
      <c r="BH2186" s="29"/>
      <c r="BI2186" s="29"/>
      <c r="BJ2186" s="29"/>
      <c r="BK2186" s="29"/>
      <c r="BL2186" s="29"/>
      <c r="BM2186" s="29"/>
      <c r="BN2186" s="29"/>
      <c r="BO2186" s="29"/>
      <c r="BP2186" s="29"/>
      <c r="BQ2186" s="29"/>
      <c r="BR2186" s="29"/>
      <c r="BS2186" s="29"/>
      <c r="BT2186" s="29"/>
      <c r="BU2186" s="29"/>
      <c r="BV2186" s="29"/>
      <c r="BW2186" s="29"/>
      <c r="BX2186" s="29"/>
      <c r="BY2186" s="29"/>
      <c r="BZ2186" s="29"/>
      <c r="CA2186" s="29"/>
      <c r="CB2186" s="29"/>
      <c r="CC2186" s="29"/>
      <c r="CD2186" s="29"/>
      <c r="CE2186" s="29"/>
      <c r="CF2186" s="29"/>
      <c r="CG2186" s="29"/>
      <c r="CH2186" s="29"/>
      <c r="CI2186" s="29"/>
      <c r="CJ2186" s="29"/>
      <c r="CK2186" s="29"/>
      <c r="CL2186" s="29"/>
      <c r="CM2186" s="29"/>
      <c r="CN2186" s="29"/>
      <c r="CO2186" s="29"/>
      <c r="CP2186" s="29"/>
      <c r="CQ2186" s="29"/>
      <c r="CR2186" s="29"/>
      <c r="CS2186" s="29"/>
      <c r="CT2186" s="29"/>
      <c r="CU2186" s="29"/>
      <c r="CV2186" s="29"/>
      <c r="CW2186" s="29"/>
      <c r="CX2186" s="29"/>
      <c r="CY2186" s="29"/>
      <c r="CZ2186" s="29"/>
      <c r="DA2186" s="29"/>
      <c r="DB2186" s="29"/>
      <c r="DC2186" s="29"/>
      <c r="DD2186" s="29"/>
      <c r="DE2186" s="29"/>
      <c r="DF2186" s="29"/>
      <c r="DG2186" s="29"/>
      <c r="DH2186" s="29"/>
      <c r="DI2186" s="29"/>
      <c r="DJ2186" s="29"/>
      <c r="DK2186" s="29"/>
      <c r="DL2186" s="29"/>
      <c r="DM2186" s="29"/>
      <c r="DN2186" s="29"/>
      <c r="DO2186" s="29"/>
      <c r="DP2186" s="29"/>
      <c r="DQ2186" s="29"/>
      <c r="DR2186" s="29"/>
      <c r="DS2186" s="29"/>
      <c r="DT2186" s="29"/>
      <c r="DU2186" s="29"/>
      <c r="DV2186" s="29"/>
      <c r="DW2186" s="29"/>
      <c r="DX2186" s="29"/>
      <c r="DY2186" s="29"/>
      <c r="DZ2186" s="29"/>
      <c r="EA2186" s="29"/>
      <c r="EB2186" s="29"/>
      <c r="EC2186" s="29"/>
      <c r="ED2186" s="29"/>
      <c r="EE2186" s="29"/>
      <c r="EF2186" s="29"/>
      <c r="EG2186" s="29"/>
      <c r="EH2186" s="29"/>
      <c r="EI2186" s="29"/>
      <c r="EJ2186" s="29"/>
      <c r="EK2186" s="29"/>
      <c r="EL2186" s="29"/>
      <c r="EM2186" s="29"/>
      <c r="EN2186" s="29"/>
      <c r="EO2186" s="29"/>
      <c r="EP2186" s="29"/>
      <c r="EQ2186" s="29"/>
      <c r="ER2186" s="29"/>
      <c r="ES2186" s="29"/>
      <c r="ET2186" s="29"/>
      <c r="EU2186" s="29"/>
      <c r="EV2186" s="29"/>
      <c r="EW2186" s="29"/>
      <c r="EX2186" s="29"/>
      <c r="EY2186" s="29"/>
      <c r="EZ2186" s="29"/>
      <c r="FA2186" s="29"/>
      <c r="FB2186" s="29"/>
      <c r="FC2186" s="29"/>
      <c r="FD2186" s="29"/>
      <c r="FE2186" s="29"/>
      <c r="FF2186" s="29"/>
      <c r="FG2186" s="29"/>
      <c r="FH2186" s="29"/>
      <c r="FI2186" s="29"/>
      <c r="FJ2186" s="29"/>
      <c r="FK2186" s="29"/>
      <c r="FL2186" s="29"/>
      <c r="FM2186" s="29"/>
      <c r="FN2186" s="29"/>
      <c r="FO2186" s="29"/>
      <c r="FP2186" s="29"/>
      <c r="FQ2186" s="29"/>
      <c r="FR2186" s="29"/>
      <c r="FS2186" s="29"/>
      <c r="FT2186" s="29"/>
      <c r="FU2186" s="29"/>
      <c r="FV2186" s="29"/>
      <c r="FW2186" s="29"/>
      <c r="FX2186" s="29"/>
      <c r="FY2186" s="29"/>
      <c r="FZ2186" s="29"/>
      <c r="GA2186" s="29"/>
      <c r="GB2186" s="29"/>
      <c r="GC2186" s="29"/>
      <c r="GD2186" s="29"/>
      <c r="GE2186" s="29"/>
      <c r="GF2186" s="29"/>
      <c r="GG2186" s="29"/>
      <c r="GH2186" s="29"/>
      <c r="GI2186" s="29"/>
      <c r="GJ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</row>
    <row r="2187" customFormat="1" customHeight="1" spans="1:237">
      <c r="A2187" s="9">
        <v>2186</v>
      </c>
      <c r="B2187" s="16" t="s">
        <v>2550</v>
      </c>
      <c r="C2187" s="16" t="s">
        <v>22</v>
      </c>
      <c r="D2187" s="16" t="s">
        <v>112</v>
      </c>
      <c r="E2187" s="16">
        <v>1</v>
      </c>
      <c r="F2187" s="11">
        <v>290</v>
      </c>
      <c r="G2187" s="9">
        <f t="shared" si="68"/>
        <v>290</v>
      </c>
      <c r="H2187" s="12"/>
      <c r="I2187" s="9">
        <f t="shared" si="69"/>
        <v>290</v>
      </c>
      <c r="J2187" s="34"/>
      <c r="K2187" s="11" t="s">
        <v>1867</v>
      </c>
      <c r="L2187" s="9" t="s">
        <v>2533</v>
      </c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  <c r="AZ2187" s="29"/>
      <c r="BA2187" s="29"/>
      <c r="BB2187" s="29"/>
      <c r="BC2187" s="29"/>
      <c r="BD2187" s="29"/>
      <c r="BE2187" s="29"/>
      <c r="BF2187" s="29"/>
      <c r="BG2187" s="29"/>
      <c r="BH2187" s="29"/>
      <c r="BI2187" s="29"/>
      <c r="BJ2187" s="29"/>
      <c r="BK2187" s="29"/>
      <c r="BL2187" s="29"/>
      <c r="BM2187" s="29"/>
      <c r="BN2187" s="29"/>
      <c r="BO2187" s="29"/>
      <c r="BP2187" s="29"/>
      <c r="BQ2187" s="29"/>
      <c r="BR2187" s="29"/>
      <c r="BS2187" s="29"/>
      <c r="BT2187" s="29"/>
      <c r="BU2187" s="29"/>
      <c r="BV2187" s="29"/>
      <c r="BW2187" s="29"/>
      <c r="BX2187" s="29"/>
      <c r="BY2187" s="29"/>
      <c r="BZ2187" s="29"/>
      <c r="CA2187" s="29"/>
      <c r="CB2187" s="29"/>
      <c r="CC2187" s="29"/>
      <c r="CD2187" s="29"/>
      <c r="CE2187" s="29"/>
      <c r="CF2187" s="29"/>
      <c r="CG2187" s="29"/>
      <c r="CH2187" s="29"/>
      <c r="CI2187" s="29"/>
      <c r="CJ2187" s="29"/>
      <c r="CK2187" s="29"/>
      <c r="CL2187" s="29"/>
      <c r="CM2187" s="29"/>
      <c r="CN2187" s="29"/>
      <c r="CO2187" s="29"/>
      <c r="CP2187" s="29"/>
      <c r="CQ2187" s="29"/>
      <c r="CR2187" s="29"/>
      <c r="CS2187" s="29"/>
      <c r="CT2187" s="29"/>
      <c r="CU2187" s="29"/>
      <c r="CV2187" s="29"/>
      <c r="CW2187" s="29"/>
      <c r="CX2187" s="29"/>
      <c r="CY2187" s="29"/>
      <c r="CZ2187" s="29"/>
      <c r="DA2187" s="29"/>
      <c r="DB2187" s="29"/>
      <c r="DC2187" s="29"/>
      <c r="DD2187" s="29"/>
      <c r="DE2187" s="29"/>
      <c r="DF2187" s="29"/>
      <c r="DG2187" s="29"/>
      <c r="DH2187" s="29"/>
      <c r="DI2187" s="29"/>
      <c r="DJ2187" s="29"/>
      <c r="DK2187" s="29"/>
      <c r="DL2187" s="29"/>
      <c r="DM2187" s="29"/>
      <c r="DN2187" s="29"/>
      <c r="DO2187" s="29"/>
      <c r="DP2187" s="29"/>
      <c r="DQ2187" s="29"/>
      <c r="DR2187" s="29"/>
      <c r="DS2187" s="29"/>
      <c r="DT2187" s="29"/>
      <c r="DU2187" s="29"/>
      <c r="DV2187" s="29"/>
      <c r="DW2187" s="29"/>
      <c r="DX2187" s="29"/>
      <c r="DY2187" s="29"/>
      <c r="DZ2187" s="29"/>
      <c r="EA2187" s="29"/>
      <c r="EB2187" s="29"/>
      <c r="EC2187" s="29"/>
      <c r="ED2187" s="29"/>
      <c r="EE2187" s="29"/>
      <c r="EF2187" s="29"/>
      <c r="EG2187" s="29"/>
      <c r="EH2187" s="29"/>
      <c r="EI2187" s="29"/>
      <c r="EJ2187" s="29"/>
      <c r="EK2187" s="29"/>
      <c r="EL2187" s="29"/>
      <c r="EM2187" s="29"/>
      <c r="EN2187" s="29"/>
      <c r="EO2187" s="29"/>
      <c r="EP2187" s="29"/>
      <c r="EQ2187" s="29"/>
      <c r="ER2187" s="29"/>
      <c r="ES2187" s="29"/>
      <c r="ET2187" s="29"/>
      <c r="EU2187" s="29"/>
      <c r="EV2187" s="29"/>
      <c r="EW2187" s="29"/>
      <c r="EX2187" s="29"/>
      <c r="EY2187" s="29"/>
      <c r="EZ2187" s="29"/>
      <c r="FA2187" s="29"/>
      <c r="FB2187" s="29"/>
      <c r="FC2187" s="29"/>
      <c r="FD2187" s="29"/>
      <c r="FE2187" s="29"/>
      <c r="FF2187" s="29"/>
      <c r="FG2187" s="29"/>
      <c r="FH2187" s="29"/>
      <c r="FI2187" s="29"/>
      <c r="FJ2187" s="29"/>
      <c r="FK2187" s="29"/>
      <c r="FL2187" s="29"/>
      <c r="FM2187" s="29"/>
      <c r="FN2187" s="29"/>
      <c r="FO2187" s="29"/>
      <c r="FP2187" s="29"/>
      <c r="FQ2187" s="29"/>
      <c r="FR2187" s="29"/>
      <c r="FS2187" s="29"/>
      <c r="FT2187" s="29"/>
      <c r="FU2187" s="29"/>
      <c r="FV2187" s="29"/>
      <c r="FW2187" s="29"/>
      <c r="FX2187" s="29"/>
      <c r="FY2187" s="29"/>
      <c r="FZ2187" s="29"/>
      <c r="GA2187" s="29"/>
      <c r="GB2187" s="29"/>
      <c r="GC2187" s="29"/>
      <c r="GD2187" s="29"/>
      <c r="GE2187" s="29"/>
      <c r="GF2187" s="29"/>
      <c r="GG2187" s="29"/>
      <c r="GH2187" s="29"/>
      <c r="GI2187" s="29"/>
      <c r="GJ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1"/>
      <c r="GZ2187" s="1"/>
      <c r="HA2187" s="1"/>
      <c r="HB2187" s="1"/>
      <c r="HC2187" s="1"/>
      <c r="HD2187" s="1"/>
      <c r="HE2187" s="1"/>
      <c r="HF2187" s="1"/>
      <c r="HG2187" s="1"/>
      <c r="HH2187" s="1"/>
      <c r="HI2187" s="1"/>
      <c r="HJ2187" s="1"/>
      <c r="HK2187" s="1"/>
      <c r="HL2187" s="1"/>
      <c r="HM2187" s="1"/>
      <c r="HN2187" s="1"/>
      <c r="HO2187" s="1"/>
      <c r="HP2187" s="1"/>
      <c r="HQ2187" s="1"/>
      <c r="HR2187" s="1"/>
      <c r="HS2187" s="1"/>
      <c r="HT2187" s="1"/>
      <c r="HU2187" s="1"/>
      <c r="HV2187" s="1"/>
      <c r="HW2187" s="1"/>
      <c r="HX2187" s="1"/>
      <c r="HY2187" s="1"/>
      <c r="HZ2187" s="1"/>
      <c r="IA2187" s="1"/>
      <c r="IB2187" s="1"/>
      <c r="IC2187" s="1"/>
    </row>
    <row r="2188" s="1" customFormat="1" customHeight="1" spans="1:206">
      <c r="A2188" s="9">
        <v>2187</v>
      </c>
      <c r="B2188" s="11" t="s">
        <v>2551</v>
      </c>
      <c r="C2188" s="11" t="s">
        <v>22</v>
      </c>
      <c r="D2188" s="9" t="s">
        <v>14</v>
      </c>
      <c r="E2188" s="11">
        <v>4</v>
      </c>
      <c r="F2188" s="9">
        <v>350</v>
      </c>
      <c r="G2188" s="9">
        <f t="shared" si="68"/>
        <v>1400</v>
      </c>
      <c r="H2188" s="12"/>
      <c r="I2188" s="9">
        <f t="shared" si="69"/>
        <v>1400</v>
      </c>
      <c r="J2188" s="130" t="s">
        <v>2552</v>
      </c>
      <c r="K2188" s="11" t="s">
        <v>1867</v>
      </c>
      <c r="L2188" s="9" t="s">
        <v>2533</v>
      </c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29"/>
      <c r="AI2188" s="29"/>
      <c r="AJ2188" s="29"/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9"/>
      <c r="AX2188" s="29"/>
      <c r="AY2188" s="29"/>
      <c r="AZ2188" s="29"/>
      <c r="BA2188" s="29"/>
      <c r="BB2188" s="29"/>
      <c r="BC2188" s="29"/>
      <c r="BD2188" s="29"/>
      <c r="BE2188" s="29"/>
      <c r="BF2188" s="29"/>
      <c r="BG2188" s="29"/>
      <c r="BH2188" s="29"/>
      <c r="BI2188" s="29"/>
      <c r="BJ2188" s="29"/>
      <c r="BK2188" s="29"/>
      <c r="BL2188" s="29"/>
      <c r="BM2188" s="29"/>
      <c r="BN2188" s="29"/>
      <c r="BO2188" s="29"/>
      <c r="BP2188" s="29"/>
      <c r="BQ2188" s="29"/>
      <c r="BR2188" s="29"/>
      <c r="BS2188" s="29"/>
      <c r="BT2188" s="29"/>
      <c r="BU2188" s="29"/>
      <c r="BV2188" s="29"/>
      <c r="BW2188" s="29"/>
      <c r="BX2188" s="29"/>
      <c r="BY2188" s="29"/>
      <c r="BZ2188" s="29"/>
      <c r="CA2188" s="29"/>
      <c r="CB2188" s="29"/>
      <c r="CC2188" s="29"/>
      <c r="CD2188" s="29"/>
      <c r="CE2188" s="29"/>
      <c r="CF2188" s="29"/>
      <c r="CG2188" s="29"/>
      <c r="CH2188" s="29"/>
      <c r="CI2188" s="29"/>
      <c r="CJ2188" s="29"/>
      <c r="CK2188" s="29"/>
      <c r="CL2188" s="29"/>
      <c r="CM2188" s="29"/>
      <c r="CN2188" s="29"/>
      <c r="CO2188" s="29"/>
      <c r="CP2188" s="29"/>
      <c r="CQ2188" s="29"/>
      <c r="CR2188" s="29"/>
      <c r="CS2188" s="29"/>
      <c r="CT2188" s="29"/>
      <c r="CU2188" s="29"/>
      <c r="CV2188" s="29"/>
      <c r="CW2188" s="29"/>
      <c r="CX2188" s="29"/>
      <c r="CY2188" s="29"/>
      <c r="CZ2188" s="29"/>
      <c r="DA2188" s="29"/>
      <c r="DB2188" s="29"/>
      <c r="DC2188" s="29"/>
      <c r="DD2188" s="29"/>
      <c r="DE2188" s="29"/>
      <c r="DF2188" s="29"/>
      <c r="DG2188" s="29"/>
      <c r="DH2188" s="29"/>
      <c r="DI2188" s="29"/>
      <c r="DJ2188" s="29"/>
      <c r="DK2188" s="29"/>
      <c r="DL2188" s="29"/>
      <c r="DM2188" s="29"/>
      <c r="DN2188" s="29"/>
      <c r="DO2188" s="29"/>
      <c r="DP2188" s="29"/>
      <c r="DQ2188" s="29"/>
      <c r="DR2188" s="29"/>
      <c r="DS2188" s="29"/>
      <c r="DT2188" s="29"/>
      <c r="DU2188" s="29"/>
      <c r="DV2188" s="29"/>
      <c r="DW2188" s="29"/>
      <c r="DX2188" s="29"/>
      <c r="DY2188" s="29"/>
      <c r="DZ2188" s="29"/>
      <c r="EA2188" s="29"/>
      <c r="EB2188" s="29"/>
      <c r="EC2188" s="29"/>
      <c r="ED2188" s="29"/>
      <c r="EE2188" s="29"/>
      <c r="EF2188" s="29"/>
      <c r="EG2188" s="29"/>
      <c r="EH2188" s="29"/>
      <c r="EI2188" s="29"/>
      <c r="EJ2188" s="29"/>
      <c r="EK2188" s="29"/>
      <c r="EL2188" s="29"/>
      <c r="EM2188" s="29"/>
      <c r="EN2188" s="29"/>
      <c r="EO2188" s="29"/>
      <c r="EP2188" s="29"/>
      <c r="EQ2188" s="29"/>
      <c r="ER2188" s="29"/>
      <c r="ES2188" s="29"/>
      <c r="ET2188" s="29"/>
      <c r="EU2188" s="29"/>
      <c r="EV2188" s="29"/>
      <c r="EW2188" s="29"/>
      <c r="EX2188" s="29"/>
      <c r="EY2188" s="29"/>
      <c r="EZ2188" s="29"/>
      <c r="FA2188" s="29"/>
      <c r="FB2188" s="29"/>
      <c r="FC2188" s="29"/>
      <c r="FD2188" s="29"/>
      <c r="FE2188" s="29"/>
      <c r="FF2188" s="29"/>
      <c r="FG2188" s="29"/>
      <c r="FH2188" s="29"/>
      <c r="FI2188" s="29"/>
      <c r="FJ2188" s="29"/>
      <c r="FK2188" s="29"/>
      <c r="FL2188" s="29"/>
      <c r="FM2188" s="29"/>
      <c r="FN2188" s="29"/>
      <c r="FO2188" s="29"/>
      <c r="FP2188" s="29"/>
      <c r="FQ2188" s="29"/>
      <c r="FR2188" s="29"/>
      <c r="FS2188" s="29"/>
      <c r="FT2188" s="29"/>
      <c r="FU2188" s="29"/>
      <c r="FV2188" s="29"/>
      <c r="FW2188" s="29"/>
      <c r="FX2188" s="29"/>
      <c r="FY2188" s="29"/>
      <c r="FZ2188" s="29"/>
      <c r="GA2188" s="29"/>
      <c r="GB2188" s="29"/>
      <c r="GC2188" s="29"/>
      <c r="GD2188" s="29"/>
      <c r="GE2188" s="29"/>
      <c r="GF2188" s="29"/>
      <c r="GG2188" s="29"/>
      <c r="GH2188" s="29"/>
      <c r="GI2188" s="29"/>
      <c r="GJ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</row>
    <row r="2189" s="1" customFormat="1" customHeight="1" spans="1:206">
      <c r="A2189" s="9">
        <v>2188</v>
      </c>
      <c r="B2189" s="11" t="s">
        <v>2553</v>
      </c>
      <c r="C2189" s="11" t="s">
        <v>13</v>
      </c>
      <c r="D2189" s="11" t="s">
        <v>112</v>
      </c>
      <c r="E2189" s="11">
        <v>1</v>
      </c>
      <c r="F2189" s="11">
        <v>290</v>
      </c>
      <c r="G2189" s="9">
        <f t="shared" si="68"/>
        <v>290</v>
      </c>
      <c r="H2189" s="12"/>
      <c r="I2189" s="9">
        <f t="shared" si="69"/>
        <v>290</v>
      </c>
      <c r="J2189" s="30"/>
      <c r="K2189" s="11" t="s">
        <v>1867</v>
      </c>
      <c r="L2189" s="9" t="s">
        <v>2533</v>
      </c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9"/>
      <c r="AX2189" s="29"/>
      <c r="AY2189" s="29"/>
      <c r="AZ2189" s="29"/>
      <c r="BA2189" s="29"/>
      <c r="BB2189" s="29"/>
      <c r="BC2189" s="29"/>
      <c r="BD2189" s="29"/>
      <c r="BE2189" s="29"/>
      <c r="BF2189" s="29"/>
      <c r="BG2189" s="29"/>
      <c r="BH2189" s="29"/>
      <c r="BI2189" s="29"/>
      <c r="BJ2189" s="29"/>
      <c r="BK2189" s="29"/>
      <c r="BL2189" s="29"/>
      <c r="BM2189" s="29"/>
      <c r="BN2189" s="29"/>
      <c r="BO2189" s="29"/>
      <c r="BP2189" s="29"/>
      <c r="BQ2189" s="29"/>
      <c r="BR2189" s="29"/>
      <c r="BS2189" s="29"/>
      <c r="BT2189" s="29"/>
      <c r="BU2189" s="29"/>
      <c r="BV2189" s="29"/>
      <c r="BW2189" s="29"/>
      <c r="BX2189" s="29"/>
      <c r="BY2189" s="29"/>
      <c r="BZ2189" s="29"/>
      <c r="CA2189" s="29"/>
      <c r="CB2189" s="29"/>
      <c r="CC2189" s="29"/>
      <c r="CD2189" s="29"/>
      <c r="CE2189" s="29"/>
      <c r="CF2189" s="29"/>
      <c r="CG2189" s="29"/>
      <c r="CH2189" s="29"/>
      <c r="CI2189" s="29"/>
      <c r="CJ2189" s="29"/>
      <c r="CK2189" s="29"/>
      <c r="CL2189" s="29"/>
      <c r="CM2189" s="29"/>
      <c r="CN2189" s="29"/>
      <c r="CO2189" s="29"/>
      <c r="CP2189" s="29"/>
      <c r="CQ2189" s="29"/>
      <c r="CR2189" s="29"/>
      <c r="CS2189" s="29"/>
      <c r="CT2189" s="29"/>
      <c r="CU2189" s="29"/>
      <c r="CV2189" s="29"/>
      <c r="CW2189" s="29"/>
      <c r="CX2189" s="29"/>
      <c r="CY2189" s="29"/>
      <c r="CZ2189" s="29"/>
      <c r="DA2189" s="29"/>
      <c r="DB2189" s="29"/>
      <c r="DC2189" s="29"/>
      <c r="DD2189" s="29"/>
      <c r="DE2189" s="29"/>
      <c r="DF2189" s="29"/>
      <c r="DG2189" s="29"/>
      <c r="DH2189" s="29"/>
      <c r="DI2189" s="29"/>
      <c r="DJ2189" s="29"/>
      <c r="DK2189" s="29"/>
      <c r="DL2189" s="29"/>
      <c r="DM2189" s="29"/>
      <c r="DN2189" s="29"/>
      <c r="DO2189" s="29"/>
      <c r="DP2189" s="29"/>
      <c r="DQ2189" s="29"/>
      <c r="DR2189" s="29"/>
      <c r="DS2189" s="29"/>
      <c r="DT2189" s="29"/>
      <c r="DU2189" s="29"/>
      <c r="DV2189" s="29"/>
      <c r="DW2189" s="29"/>
      <c r="DX2189" s="29"/>
      <c r="DY2189" s="29"/>
      <c r="DZ2189" s="29"/>
      <c r="EA2189" s="29"/>
      <c r="EB2189" s="29"/>
      <c r="EC2189" s="29"/>
      <c r="ED2189" s="29"/>
      <c r="EE2189" s="29"/>
      <c r="EF2189" s="29"/>
      <c r="EG2189" s="29"/>
      <c r="EH2189" s="29"/>
      <c r="EI2189" s="29"/>
      <c r="EJ2189" s="29"/>
      <c r="EK2189" s="29"/>
      <c r="EL2189" s="29"/>
      <c r="EM2189" s="29"/>
      <c r="EN2189" s="29"/>
      <c r="EO2189" s="29"/>
      <c r="EP2189" s="29"/>
      <c r="EQ2189" s="29"/>
      <c r="ER2189" s="29"/>
      <c r="ES2189" s="29"/>
      <c r="ET2189" s="29"/>
      <c r="EU2189" s="29"/>
      <c r="EV2189" s="29"/>
      <c r="EW2189" s="29"/>
      <c r="EX2189" s="29"/>
      <c r="EY2189" s="29"/>
      <c r="EZ2189" s="29"/>
      <c r="FA2189" s="29"/>
      <c r="FB2189" s="29"/>
      <c r="FC2189" s="29"/>
      <c r="FD2189" s="29"/>
      <c r="FE2189" s="29"/>
      <c r="FF2189" s="29"/>
      <c r="FG2189" s="29"/>
      <c r="FH2189" s="29"/>
      <c r="FI2189" s="29"/>
      <c r="FJ2189" s="29"/>
      <c r="FK2189" s="29"/>
      <c r="FL2189" s="29"/>
      <c r="FM2189" s="29"/>
      <c r="FN2189" s="29"/>
      <c r="FO2189" s="29"/>
      <c r="FP2189" s="29"/>
      <c r="FQ2189" s="29"/>
      <c r="FR2189" s="29"/>
      <c r="FS2189" s="29"/>
      <c r="FT2189" s="29"/>
      <c r="FU2189" s="29"/>
      <c r="FV2189" s="29"/>
      <c r="FW2189" s="29"/>
      <c r="FX2189" s="29"/>
      <c r="FY2189" s="29"/>
      <c r="FZ2189" s="29"/>
      <c r="GA2189" s="29"/>
      <c r="GB2189" s="29"/>
      <c r="GC2189" s="29"/>
      <c r="GD2189" s="29"/>
      <c r="GE2189" s="29"/>
      <c r="GF2189" s="29"/>
      <c r="GG2189" s="29"/>
      <c r="GH2189" s="29"/>
      <c r="GI2189" s="29"/>
      <c r="GJ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</row>
    <row r="2190" s="1" customFormat="1" customHeight="1" spans="1:206">
      <c r="A2190" s="9">
        <v>2189</v>
      </c>
      <c r="B2190" s="16" t="s">
        <v>2554</v>
      </c>
      <c r="C2190" s="16" t="s">
        <v>22</v>
      </c>
      <c r="D2190" s="16" t="s">
        <v>27</v>
      </c>
      <c r="E2190" s="16">
        <v>1</v>
      </c>
      <c r="F2190" s="14">
        <v>410</v>
      </c>
      <c r="G2190" s="9">
        <f t="shared" si="68"/>
        <v>410</v>
      </c>
      <c r="H2190" s="12"/>
      <c r="I2190" s="9">
        <f t="shared" si="69"/>
        <v>410</v>
      </c>
      <c r="J2190" s="34"/>
      <c r="K2190" s="11" t="s">
        <v>1867</v>
      </c>
      <c r="L2190" s="9" t="s">
        <v>2533</v>
      </c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9"/>
      <c r="AX2190" s="29"/>
      <c r="AY2190" s="29"/>
      <c r="AZ2190" s="29"/>
      <c r="BA2190" s="29"/>
      <c r="BB2190" s="29"/>
      <c r="BC2190" s="29"/>
      <c r="BD2190" s="29"/>
      <c r="BE2190" s="29"/>
      <c r="BF2190" s="29"/>
      <c r="BG2190" s="29"/>
      <c r="BH2190" s="29"/>
      <c r="BI2190" s="29"/>
      <c r="BJ2190" s="29"/>
      <c r="BK2190" s="29"/>
      <c r="BL2190" s="29"/>
      <c r="BM2190" s="29"/>
      <c r="BN2190" s="29"/>
      <c r="BO2190" s="29"/>
      <c r="BP2190" s="29"/>
      <c r="BQ2190" s="29"/>
      <c r="BR2190" s="29"/>
      <c r="BS2190" s="29"/>
      <c r="BT2190" s="29"/>
      <c r="BU2190" s="29"/>
      <c r="BV2190" s="29"/>
      <c r="BW2190" s="29"/>
      <c r="BX2190" s="29"/>
      <c r="BY2190" s="29"/>
      <c r="BZ2190" s="29"/>
      <c r="CA2190" s="29"/>
      <c r="CB2190" s="29"/>
      <c r="CC2190" s="29"/>
      <c r="CD2190" s="29"/>
      <c r="CE2190" s="29"/>
      <c r="CF2190" s="29"/>
      <c r="CG2190" s="29"/>
      <c r="CH2190" s="29"/>
      <c r="CI2190" s="29"/>
      <c r="CJ2190" s="29"/>
      <c r="CK2190" s="29"/>
      <c r="CL2190" s="29"/>
      <c r="CM2190" s="29"/>
      <c r="CN2190" s="29"/>
      <c r="CO2190" s="29"/>
      <c r="CP2190" s="29"/>
      <c r="CQ2190" s="29"/>
      <c r="CR2190" s="29"/>
      <c r="CS2190" s="29"/>
      <c r="CT2190" s="29"/>
      <c r="CU2190" s="29"/>
      <c r="CV2190" s="29"/>
      <c r="CW2190" s="29"/>
      <c r="CX2190" s="29"/>
      <c r="CY2190" s="29"/>
      <c r="CZ2190" s="29"/>
      <c r="DA2190" s="29"/>
      <c r="DB2190" s="29"/>
      <c r="DC2190" s="29"/>
      <c r="DD2190" s="29"/>
      <c r="DE2190" s="29"/>
      <c r="DF2190" s="29"/>
      <c r="DG2190" s="29"/>
      <c r="DH2190" s="29"/>
      <c r="DI2190" s="29"/>
      <c r="DJ2190" s="29"/>
      <c r="DK2190" s="29"/>
      <c r="DL2190" s="29"/>
      <c r="DM2190" s="29"/>
      <c r="DN2190" s="29"/>
      <c r="DO2190" s="29"/>
      <c r="DP2190" s="29"/>
      <c r="DQ2190" s="29"/>
      <c r="DR2190" s="29"/>
      <c r="DS2190" s="29"/>
      <c r="DT2190" s="29"/>
      <c r="DU2190" s="29"/>
      <c r="DV2190" s="29"/>
      <c r="DW2190" s="29"/>
      <c r="DX2190" s="29"/>
      <c r="DY2190" s="29"/>
      <c r="DZ2190" s="29"/>
      <c r="EA2190" s="29"/>
      <c r="EB2190" s="29"/>
      <c r="EC2190" s="29"/>
      <c r="ED2190" s="29"/>
      <c r="EE2190" s="29"/>
      <c r="EF2190" s="29"/>
      <c r="EG2190" s="29"/>
      <c r="EH2190" s="29"/>
      <c r="EI2190" s="29"/>
      <c r="EJ2190" s="29"/>
      <c r="EK2190" s="29"/>
      <c r="EL2190" s="29"/>
      <c r="EM2190" s="29"/>
      <c r="EN2190" s="29"/>
      <c r="EO2190" s="29"/>
      <c r="EP2190" s="29"/>
      <c r="EQ2190" s="29"/>
      <c r="ER2190" s="29"/>
      <c r="ES2190" s="29"/>
      <c r="ET2190" s="29"/>
      <c r="EU2190" s="29"/>
      <c r="EV2190" s="29"/>
      <c r="EW2190" s="29"/>
      <c r="EX2190" s="29"/>
      <c r="EY2190" s="29"/>
      <c r="EZ2190" s="29"/>
      <c r="FA2190" s="29"/>
      <c r="FB2190" s="29"/>
      <c r="FC2190" s="29"/>
      <c r="FD2190" s="29"/>
      <c r="FE2190" s="29"/>
      <c r="FF2190" s="29"/>
      <c r="FG2190" s="29"/>
      <c r="FH2190" s="29"/>
      <c r="FI2190" s="29"/>
      <c r="FJ2190" s="29"/>
      <c r="FK2190" s="29"/>
      <c r="FL2190" s="29"/>
      <c r="FM2190" s="29"/>
      <c r="FN2190" s="29"/>
      <c r="FO2190" s="29"/>
      <c r="FP2190" s="29"/>
      <c r="FQ2190" s="29"/>
      <c r="FR2190" s="29"/>
      <c r="FS2190" s="29"/>
      <c r="FT2190" s="29"/>
      <c r="FU2190" s="29"/>
      <c r="FV2190" s="29"/>
      <c r="FW2190" s="29"/>
      <c r="FX2190" s="29"/>
      <c r="FY2190" s="29"/>
      <c r="FZ2190" s="29"/>
      <c r="GA2190" s="29"/>
      <c r="GB2190" s="29"/>
      <c r="GC2190" s="29"/>
      <c r="GD2190" s="29"/>
      <c r="GE2190" s="29"/>
      <c r="GF2190" s="29"/>
      <c r="GG2190" s="29"/>
      <c r="GH2190" s="29"/>
      <c r="GI2190" s="29"/>
      <c r="GJ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</row>
    <row r="2191" s="1" customFormat="1" customHeight="1" spans="1:206">
      <c r="A2191" s="9">
        <v>2190</v>
      </c>
      <c r="B2191" s="25" t="s">
        <v>2555</v>
      </c>
      <c r="C2191" s="25" t="s">
        <v>22</v>
      </c>
      <c r="D2191" s="25" t="s">
        <v>27</v>
      </c>
      <c r="E2191" s="25">
        <v>1</v>
      </c>
      <c r="F2191" s="14">
        <v>410</v>
      </c>
      <c r="G2191" s="9">
        <f t="shared" si="68"/>
        <v>410</v>
      </c>
      <c r="H2191" s="9"/>
      <c r="I2191" s="9">
        <f t="shared" si="69"/>
        <v>410</v>
      </c>
      <c r="J2191" s="59"/>
      <c r="K2191" s="11" t="s">
        <v>1867</v>
      </c>
      <c r="L2191" s="9" t="s">
        <v>2533</v>
      </c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29"/>
      <c r="X2191" s="29"/>
      <c r="Y2191" s="29"/>
      <c r="Z2191" s="29"/>
      <c r="AA2191" s="29"/>
      <c r="AB2191" s="29"/>
      <c r="AC2191" s="29"/>
      <c r="AD2191" s="29"/>
      <c r="AE2191" s="29"/>
      <c r="AF2191" s="29"/>
      <c r="AG2191" s="29"/>
      <c r="AH2191" s="29"/>
      <c r="AI2191" s="29"/>
      <c r="AJ2191" s="29"/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9"/>
      <c r="AX2191" s="29"/>
      <c r="AY2191" s="29"/>
      <c r="AZ2191" s="29"/>
      <c r="BA2191" s="29"/>
      <c r="BB2191" s="29"/>
      <c r="BC2191" s="29"/>
      <c r="BD2191" s="29"/>
      <c r="BE2191" s="29"/>
      <c r="BF2191" s="29"/>
      <c r="BG2191" s="29"/>
      <c r="BH2191" s="29"/>
      <c r="BI2191" s="29"/>
      <c r="BJ2191" s="29"/>
      <c r="BK2191" s="29"/>
      <c r="BL2191" s="29"/>
      <c r="BM2191" s="29"/>
      <c r="BN2191" s="29"/>
      <c r="BO2191" s="29"/>
      <c r="BP2191" s="29"/>
      <c r="BQ2191" s="29"/>
      <c r="BR2191" s="29"/>
      <c r="BS2191" s="29"/>
      <c r="BT2191" s="29"/>
      <c r="BU2191" s="29"/>
      <c r="BV2191" s="29"/>
      <c r="BW2191" s="29"/>
      <c r="BX2191" s="29"/>
      <c r="BY2191" s="29"/>
      <c r="BZ2191" s="29"/>
      <c r="CA2191" s="29"/>
      <c r="CB2191" s="29"/>
      <c r="CC2191" s="29"/>
      <c r="CD2191" s="29"/>
      <c r="CE2191" s="29"/>
      <c r="CF2191" s="29"/>
      <c r="CG2191" s="29"/>
      <c r="CH2191" s="29"/>
      <c r="CI2191" s="29"/>
      <c r="CJ2191" s="29"/>
      <c r="CK2191" s="29"/>
      <c r="CL2191" s="29"/>
      <c r="CM2191" s="29"/>
      <c r="CN2191" s="29"/>
      <c r="CO2191" s="29"/>
      <c r="CP2191" s="29"/>
      <c r="CQ2191" s="29"/>
      <c r="CR2191" s="29"/>
      <c r="CS2191" s="29"/>
      <c r="CT2191" s="29"/>
      <c r="CU2191" s="29"/>
      <c r="CV2191" s="29"/>
      <c r="CW2191" s="29"/>
      <c r="CX2191" s="29"/>
      <c r="CY2191" s="29"/>
      <c r="CZ2191" s="29"/>
      <c r="DA2191" s="29"/>
      <c r="DB2191" s="29"/>
      <c r="DC2191" s="29"/>
      <c r="DD2191" s="29"/>
      <c r="DE2191" s="29"/>
      <c r="DF2191" s="29"/>
      <c r="DG2191" s="29"/>
      <c r="DH2191" s="29"/>
      <c r="DI2191" s="29"/>
      <c r="DJ2191" s="29"/>
      <c r="DK2191" s="29"/>
      <c r="DL2191" s="29"/>
      <c r="DM2191" s="29"/>
      <c r="DN2191" s="29"/>
      <c r="DO2191" s="29"/>
      <c r="DP2191" s="29"/>
      <c r="DQ2191" s="29"/>
      <c r="DR2191" s="29"/>
      <c r="DS2191" s="29"/>
      <c r="DT2191" s="29"/>
      <c r="DU2191" s="29"/>
      <c r="DV2191" s="29"/>
      <c r="DW2191" s="29"/>
      <c r="DX2191" s="29"/>
      <c r="DY2191" s="29"/>
      <c r="DZ2191" s="29"/>
      <c r="EA2191" s="29"/>
      <c r="EB2191" s="29"/>
      <c r="EC2191" s="29"/>
      <c r="ED2191" s="29"/>
      <c r="EE2191" s="29"/>
      <c r="EF2191" s="29"/>
      <c r="EG2191" s="29"/>
      <c r="EH2191" s="29"/>
      <c r="EI2191" s="29"/>
      <c r="EJ2191" s="29"/>
      <c r="EK2191" s="29"/>
      <c r="EL2191" s="29"/>
      <c r="EM2191" s="29"/>
      <c r="EN2191" s="29"/>
      <c r="EO2191" s="29"/>
      <c r="EP2191" s="29"/>
      <c r="EQ2191" s="29"/>
      <c r="ER2191" s="29"/>
      <c r="ES2191" s="29"/>
      <c r="ET2191" s="29"/>
      <c r="EU2191" s="29"/>
      <c r="EV2191" s="29"/>
      <c r="EW2191" s="29"/>
      <c r="EX2191" s="29"/>
      <c r="EY2191" s="29"/>
      <c r="EZ2191" s="29"/>
      <c r="FA2191" s="29"/>
      <c r="FB2191" s="29"/>
      <c r="FC2191" s="29"/>
      <c r="FD2191" s="29"/>
      <c r="FE2191" s="29"/>
      <c r="FF2191" s="29"/>
      <c r="FG2191" s="29"/>
      <c r="FH2191" s="29"/>
      <c r="FI2191" s="29"/>
      <c r="FJ2191" s="29"/>
      <c r="FK2191" s="29"/>
      <c r="FL2191" s="29"/>
      <c r="FM2191" s="29"/>
      <c r="FN2191" s="29"/>
      <c r="FO2191" s="29"/>
      <c r="FP2191" s="29"/>
      <c r="FQ2191" s="29"/>
      <c r="FR2191" s="29"/>
      <c r="FS2191" s="29"/>
      <c r="FT2191" s="29"/>
      <c r="FU2191" s="29"/>
      <c r="FV2191" s="29"/>
      <c r="FW2191" s="29"/>
      <c r="FX2191" s="29"/>
      <c r="FY2191" s="29"/>
      <c r="FZ2191" s="29"/>
      <c r="GA2191" s="29"/>
      <c r="GB2191" s="29"/>
      <c r="GC2191" s="29"/>
      <c r="GD2191" s="29"/>
      <c r="GE2191" s="29"/>
      <c r="GF2191" s="29"/>
      <c r="GG2191" s="29"/>
      <c r="GH2191" s="29"/>
      <c r="GI2191" s="29"/>
      <c r="GJ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</row>
    <row r="2192" s="1" customFormat="1" customHeight="1" spans="1:206">
      <c r="A2192" s="9">
        <v>2191</v>
      </c>
      <c r="B2192" s="11" t="s">
        <v>2556</v>
      </c>
      <c r="C2192" s="11" t="s">
        <v>22</v>
      </c>
      <c r="D2192" s="11" t="s">
        <v>112</v>
      </c>
      <c r="E2192" s="11">
        <v>1</v>
      </c>
      <c r="F2192" s="11">
        <v>290</v>
      </c>
      <c r="G2192" s="9">
        <f t="shared" si="68"/>
        <v>290</v>
      </c>
      <c r="H2192" s="12"/>
      <c r="I2192" s="9">
        <f t="shared" si="69"/>
        <v>290</v>
      </c>
      <c r="J2192" s="38"/>
      <c r="K2192" s="11" t="s">
        <v>1867</v>
      </c>
      <c r="L2192" s="9" t="s">
        <v>2533</v>
      </c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  <c r="BT2192" s="29"/>
      <c r="BU2192" s="29"/>
      <c r="BV2192" s="29"/>
      <c r="BW2192" s="29"/>
      <c r="BX2192" s="29"/>
      <c r="BY2192" s="29"/>
      <c r="BZ2192" s="29"/>
      <c r="CA2192" s="29"/>
      <c r="CB2192" s="29"/>
      <c r="CC2192" s="29"/>
      <c r="CD2192" s="29"/>
      <c r="CE2192" s="29"/>
      <c r="CF2192" s="29"/>
      <c r="CG2192" s="29"/>
      <c r="CH2192" s="29"/>
      <c r="CI2192" s="29"/>
      <c r="CJ2192" s="29"/>
      <c r="CK2192" s="29"/>
      <c r="CL2192" s="29"/>
      <c r="CM2192" s="29"/>
      <c r="CN2192" s="29"/>
      <c r="CO2192" s="29"/>
      <c r="CP2192" s="29"/>
      <c r="CQ2192" s="29"/>
      <c r="CR2192" s="29"/>
      <c r="CS2192" s="29"/>
      <c r="CT2192" s="29"/>
      <c r="CU2192" s="29"/>
      <c r="CV2192" s="29"/>
      <c r="CW2192" s="29"/>
      <c r="CX2192" s="29"/>
      <c r="CY2192" s="29"/>
      <c r="CZ2192" s="29"/>
      <c r="DA2192" s="29"/>
      <c r="DB2192" s="29"/>
      <c r="DC2192" s="29"/>
      <c r="DD2192" s="29"/>
      <c r="DE2192" s="29"/>
      <c r="DF2192" s="29"/>
      <c r="DG2192" s="29"/>
      <c r="DH2192" s="29"/>
      <c r="DI2192" s="29"/>
      <c r="DJ2192" s="29"/>
      <c r="DK2192" s="29"/>
      <c r="DL2192" s="29"/>
      <c r="DM2192" s="29"/>
      <c r="DN2192" s="29"/>
      <c r="DO2192" s="29"/>
      <c r="DP2192" s="29"/>
      <c r="DQ2192" s="29"/>
      <c r="DR2192" s="29"/>
      <c r="DS2192" s="29"/>
      <c r="DT2192" s="29"/>
      <c r="DU2192" s="29"/>
      <c r="DV2192" s="29"/>
      <c r="DW2192" s="29"/>
      <c r="DX2192" s="29"/>
      <c r="DY2192" s="29"/>
      <c r="DZ2192" s="29"/>
      <c r="EA2192" s="29"/>
      <c r="EB2192" s="29"/>
      <c r="EC2192" s="29"/>
      <c r="ED2192" s="29"/>
      <c r="EE2192" s="29"/>
      <c r="EF2192" s="29"/>
      <c r="EG2192" s="29"/>
      <c r="EH2192" s="29"/>
      <c r="EI2192" s="29"/>
      <c r="EJ2192" s="29"/>
      <c r="EK2192" s="29"/>
      <c r="EL2192" s="29"/>
      <c r="EM2192" s="29"/>
      <c r="EN2192" s="29"/>
      <c r="EO2192" s="29"/>
      <c r="EP2192" s="29"/>
      <c r="EQ2192" s="29"/>
      <c r="ER2192" s="29"/>
      <c r="ES2192" s="29"/>
      <c r="ET2192" s="29"/>
      <c r="EU2192" s="29"/>
      <c r="EV2192" s="29"/>
      <c r="EW2192" s="29"/>
      <c r="EX2192" s="29"/>
      <c r="EY2192" s="29"/>
      <c r="EZ2192" s="29"/>
      <c r="FA2192" s="29"/>
      <c r="FB2192" s="29"/>
      <c r="FC2192" s="29"/>
      <c r="FD2192" s="29"/>
      <c r="FE2192" s="29"/>
      <c r="FF2192" s="29"/>
      <c r="FG2192" s="29"/>
      <c r="FH2192" s="29"/>
      <c r="FI2192" s="29"/>
      <c r="FJ2192" s="29"/>
      <c r="FK2192" s="29"/>
      <c r="FL2192" s="29"/>
      <c r="FM2192" s="29"/>
      <c r="FN2192" s="29"/>
      <c r="FO2192" s="29"/>
      <c r="FP2192" s="29"/>
      <c r="FQ2192" s="29"/>
      <c r="FR2192" s="29"/>
      <c r="FS2192" s="29"/>
      <c r="FT2192" s="29"/>
      <c r="FU2192" s="29"/>
      <c r="FV2192" s="29"/>
      <c r="FW2192" s="29"/>
      <c r="FX2192" s="29"/>
      <c r="FY2192" s="29"/>
      <c r="FZ2192" s="29"/>
      <c r="GA2192" s="29"/>
      <c r="GB2192" s="29"/>
      <c r="GC2192" s="29"/>
      <c r="GD2192" s="29"/>
      <c r="GE2192" s="29"/>
      <c r="GF2192" s="29"/>
      <c r="GG2192" s="29"/>
      <c r="GH2192" s="29"/>
      <c r="GI2192" s="29"/>
      <c r="GJ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</row>
    <row r="2193" s="2" customFormat="1" customHeight="1" spans="1:237">
      <c r="A2193" s="9">
        <v>2192</v>
      </c>
      <c r="B2193" s="25" t="s">
        <v>2557</v>
      </c>
      <c r="C2193" s="25" t="s">
        <v>13</v>
      </c>
      <c r="D2193" s="25" t="s">
        <v>112</v>
      </c>
      <c r="E2193" s="25">
        <v>1</v>
      </c>
      <c r="F2193" s="11">
        <v>290</v>
      </c>
      <c r="G2193" s="9">
        <f t="shared" si="68"/>
        <v>290</v>
      </c>
      <c r="H2193" s="12"/>
      <c r="I2193" s="9">
        <f t="shared" si="69"/>
        <v>290</v>
      </c>
      <c r="J2193" s="59"/>
      <c r="K2193" s="11" t="s">
        <v>1867</v>
      </c>
      <c r="L2193" s="9" t="s">
        <v>2533</v>
      </c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  <c r="BT2193" s="29"/>
      <c r="BU2193" s="29"/>
      <c r="BV2193" s="29"/>
      <c r="BW2193" s="29"/>
      <c r="BX2193" s="29"/>
      <c r="BY2193" s="29"/>
      <c r="BZ2193" s="29"/>
      <c r="CA2193" s="29"/>
      <c r="CB2193" s="29"/>
      <c r="CC2193" s="29"/>
      <c r="CD2193" s="29"/>
      <c r="CE2193" s="29"/>
      <c r="CF2193" s="29"/>
      <c r="CG2193" s="29"/>
      <c r="CH2193" s="29"/>
      <c r="CI2193" s="29"/>
      <c r="CJ2193" s="29"/>
      <c r="CK2193" s="29"/>
      <c r="CL2193" s="29"/>
      <c r="CM2193" s="29"/>
      <c r="CN2193" s="29"/>
      <c r="CO2193" s="29"/>
      <c r="CP2193" s="29"/>
      <c r="CQ2193" s="29"/>
      <c r="CR2193" s="29"/>
      <c r="CS2193" s="29"/>
      <c r="CT2193" s="29"/>
      <c r="CU2193" s="29"/>
      <c r="CV2193" s="29"/>
      <c r="CW2193" s="29"/>
      <c r="CX2193" s="29"/>
      <c r="CY2193" s="29"/>
      <c r="CZ2193" s="29"/>
      <c r="DA2193" s="29"/>
      <c r="DB2193" s="29"/>
      <c r="DC2193" s="29"/>
      <c r="DD2193" s="29"/>
      <c r="DE2193" s="29"/>
      <c r="DF2193" s="29"/>
      <c r="DG2193" s="29"/>
      <c r="DH2193" s="29"/>
      <c r="DI2193" s="29"/>
      <c r="DJ2193" s="29"/>
      <c r="DK2193" s="29"/>
      <c r="DL2193" s="29"/>
      <c r="DM2193" s="29"/>
      <c r="DN2193" s="29"/>
      <c r="DO2193" s="29"/>
      <c r="DP2193" s="29"/>
      <c r="DQ2193" s="29"/>
      <c r="DR2193" s="29"/>
      <c r="DS2193" s="29"/>
      <c r="DT2193" s="29"/>
      <c r="DU2193" s="29"/>
      <c r="DV2193" s="29"/>
      <c r="DW2193" s="29"/>
      <c r="DX2193" s="29"/>
      <c r="DY2193" s="29"/>
      <c r="DZ2193" s="29"/>
      <c r="EA2193" s="29"/>
      <c r="EB2193" s="29"/>
      <c r="EC2193" s="29"/>
      <c r="ED2193" s="29"/>
      <c r="EE2193" s="29"/>
      <c r="EF2193" s="29"/>
      <c r="EG2193" s="29"/>
      <c r="EH2193" s="29"/>
      <c r="EI2193" s="29"/>
      <c r="EJ2193" s="29"/>
      <c r="EK2193" s="29"/>
      <c r="EL2193" s="29"/>
      <c r="EM2193" s="29"/>
      <c r="EN2193" s="29"/>
      <c r="EO2193" s="29"/>
      <c r="EP2193" s="29"/>
      <c r="EQ2193" s="29"/>
      <c r="ER2193" s="29"/>
      <c r="ES2193" s="29"/>
      <c r="ET2193" s="29"/>
      <c r="EU2193" s="29"/>
      <c r="EV2193" s="29"/>
      <c r="EW2193" s="29"/>
      <c r="EX2193" s="29"/>
      <c r="EY2193" s="29"/>
      <c r="EZ2193" s="29"/>
      <c r="FA2193" s="29"/>
      <c r="FB2193" s="29"/>
      <c r="FC2193" s="29"/>
      <c r="FD2193" s="29"/>
      <c r="FE2193" s="29"/>
      <c r="FF2193" s="29"/>
      <c r="FG2193" s="29"/>
      <c r="FH2193" s="29"/>
      <c r="FI2193" s="29"/>
      <c r="FJ2193" s="29"/>
      <c r="FK2193" s="29"/>
      <c r="FL2193" s="29"/>
      <c r="FM2193" s="29"/>
      <c r="FN2193" s="29"/>
      <c r="FO2193" s="29"/>
      <c r="FP2193" s="29"/>
      <c r="FQ2193" s="29"/>
      <c r="FR2193" s="29"/>
      <c r="FS2193" s="29"/>
      <c r="FT2193" s="29"/>
      <c r="FU2193" s="29"/>
      <c r="FV2193" s="29"/>
      <c r="FW2193" s="29"/>
      <c r="FX2193" s="29"/>
      <c r="FY2193" s="29"/>
      <c r="FZ2193" s="29"/>
      <c r="GA2193" s="29"/>
      <c r="GB2193" s="29"/>
      <c r="GC2193" s="29"/>
      <c r="GD2193" s="29"/>
      <c r="GE2193" s="29"/>
      <c r="GF2193" s="29"/>
      <c r="GG2193" s="29"/>
      <c r="GH2193" s="29"/>
      <c r="GI2193" s="29"/>
      <c r="GJ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1"/>
      <c r="GZ2193" s="1"/>
      <c r="HA2193" s="1"/>
      <c r="HB2193" s="1"/>
      <c r="HC2193" s="1"/>
      <c r="HD2193" s="1"/>
      <c r="HE2193" s="1"/>
      <c r="HF2193" s="1"/>
      <c r="HG2193" s="1"/>
      <c r="HH2193" s="1"/>
      <c r="HI2193" s="1"/>
      <c r="HJ2193" s="1"/>
      <c r="HK2193" s="1"/>
      <c r="HL2193" s="1"/>
      <c r="HM2193" s="1"/>
      <c r="HN2193" s="1"/>
      <c r="HO2193" s="1"/>
      <c r="HP2193" s="1"/>
      <c r="HQ2193" s="1"/>
      <c r="HR2193" s="1"/>
      <c r="HS2193" s="1"/>
      <c r="HT2193" s="1"/>
      <c r="HU2193" s="1"/>
      <c r="HV2193" s="1"/>
      <c r="HW2193" s="1"/>
      <c r="HX2193" s="1"/>
      <c r="HY2193" s="1"/>
      <c r="HZ2193" s="1"/>
      <c r="IA2193" s="1"/>
      <c r="IB2193" s="1"/>
      <c r="IC2193" s="1"/>
    </row>
    <row r="2194" s="1" customFormat="1" customHeight="1" spans="1:237">
      <c r="A2194" s="9">
        <v>2193</v>
      </c>
      <c r="B2194" s="192" t="s">
        <v>2558</v>
      </c>
      <c r="C2194" s="192" t="s">
        <v>13</v>
      </c>
      <c r="D2194" s="9" t="s">
        <v>14</v>
      </c>
      <c r="E2194" s="192">
        <v>2</v>
      </c>
      <c r="F2194" s="9">
        <v>350</v>
      </c>
      <c r="G2194" s="9">
        <f t="shared" si="68"/>
        <v>700</v>
      </c>
      <c r="H2194" s="12"/>
      <c r="I2194" s="9">
        <f t="shared" si="69"/>
        <v>700</v>
      </c>
      <c r="J2194" s="201" t="s">
        <v>2559</v>
      </c>
      <c r="K2194" s="11" t="s">
        <v>1867</v>
      </c>
      <c r="L2194" s="9" t="s">
        <v>2533</v>
      </c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  <c r="BT2194" s="29"/>
      <c r="BU2194" s="29"/>
      <c r="BV2194" s="29"/>
      <c r="BW2194" s="29"/>
      <c r="BX2194" s="29"/>
      <c r="BY2194" s="29"/>
      <c r="BZ2194" s="29"/>
      <c r="CA2194" s="29"/>
      <c r="CB2194" s="29"/>
      <c r="CC2194" s="29"/>
      <c r="CD2194" s="29"/>
      <c r="CE2194" s="29"/>
      <c r="CF2194" s="29"/>
      <c r="CG2194" s="29"/>
      <c r="CH2194" s="29"/>
      <c r="CI2194" s="29"/>
      <c r="CJ2194" s="29"/>
      <c r="CK2194" s="29"/>
      <c r="CL2194" s="29"/>
      <c r="CM2194" s="29"/>
      <c r="CN2194" s="29"/>
      <c r="CO2194" s="29"/>
      <c r="CP2194" s="29"/>
      <c r="CQ2194" s="29"/>
      <c r="CR2194" s="29"/>
      <c r="CS2194" s="29"/>
      <c r="CT2194" s="29"/>
      <c r="CU2194" s="29"/>
      <c r="CV2194" s="29"/>
      <c r="CW2194" s="29"/>
      <c r="CX2194" s="29"/>
      <c r="CY2194" s="29"/>
      <c r="CZ2194" s="29"/>
      <c r="DA2194" s="29"/>
      <c r="DB2194" s="29"/>
      <c r="DC2194" s="29"/>
      <c r="DD2194" s="29"/>
      <c r="DE2194" s="29"/>
      <c r="DF2194" s="29"/>
      <c r="DG2194" s="29"/>
      <c r="DH2194" s="29"/>
      <c r="DI2194" s="29"/>
      <c r="DJ2194" s="29"/>
      <c r="DK2194" s="29"/>
      <c r="DL2194" s="29"/>
      <c r="DM2194" s="29"/>
      <c r="DN2194" s="29"/>
      <c r="DO2194" s="29"/>
      <c r="DP2194" s="29"/>
      <c r="DQ2194" s="29"/>
      <c r="DR2194" s="29"/>
      <c r="DS2194" s="29"/>
      <c r="DT2194" s="29"/>
      <c r="DU2194" s="29"/>
      <c r="DV2194" s="29"/>
      <c r="DW2194" s="29"/>
      <c r="DX2194" s="29"/>
      <c r="DY2194" s="29"/>
      <c r="DZ2194" s="29"/>
      <c r="EA2194" s="29"/>
      <c r="EB2194" s="29"/>
      <c r="EC2194" s="29"/>
      <c r="ED2194" s="29"/>
      <c r="EE2194" s="29"/>
      <c r="EF2194" s="29"/>
      <c r="EG2194" s="29"/>
      <c r="EH2194" s="29"/>
      <c r="EI2194" s="29"/>
      <c r="EJ2194" s="29"/>
      <c r="EK2194" s="29"/>
      <c r="EL2194" s="29"/>
      <c r="EM2194" s="29"/>
      <c r="EN2194" s="29"/>
      <c r="EO2194" s="29"/>
      <c r="EP2194" s="29"/>
      <c r="EQ2194" s="29"/>
      <c r="ER2194" s="29"/>
      <c r="ES2194" s="29"/>
      <c r="ET2194" s="29"/>
      <c r="EU2194" s="29"/>
      <c r="EV2194" s="29"/>
      <c r="EW2194" s="29"/>
      <c r="EX2194" s="29"/>
      <c r="EY2194" s="29"/>
      <c r="EZ2194" s="29"/>
      <c r="FA2194" s="29"/>
      <c r="FB2194" s="29"/>
      <c r="FC2194" s="29"/>
      <c r="FD2194" s="29"/>
      <c r="FE2194" s="29"/>
      <c r="FF2194" s="29"/>
      <c r="FG2194" s="29"/>
      <c r="FH2194" s="29"/>
      <c r="FI2194" s="29"/>
      <c r="FJ2194" s="29"/>
      <c r="FK2194" s="29"/>
      <c r="FL2194" s="29"/>
      <c r="FM2194" s="29"/>
      <c r="FN2194" s="29"/>
      <c r="FO2194" s="29"/>
      <c r="FP2194" s="29"/>
      <c r="FQ2194" s="29"/>
      <c r="FR2194" s="29"/>
      <c r="FS2194" s="29"/>
      <c r="FT2194" s="29"/>
      <c r="FU2194" s="29"/>
      <c r="FV2194" s="29"/>
      <c r="FW2194" s="29"/>
      <c r="FX2194" s="29"/>
      <c r="FY2194" s="29"/>
      <c r="FZ2194" s="29"/>
      <c r="GA2194" s="29"/>
      <c r="GB2194" s="29"/>
      <c r="GC2194" s="29"/>
      <c r="GD2194" s="29"/>
      <c r="GE2194" s="29"/>
      <c r="GF2194" s="29"/>
      <c r="GG2194" s="29"/>
      <c r="GH2194" s="29"/>
      <c r="GI2194" s="29"/>
      <c r="GJ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</row>
    <row r="2195" s="1" customFormat="1" customHeight="1" spans="1:206">
      <c r="A2195" s="9">
        <v>2194</v>
      </c>
      <c r="B2195" s="12" t="s">
        <v>2560</v>
      </c>
      <c r="C2195" s="12" t="s">
        <v>13</v>
      </c>
      <c r="D2195" s="12" t="s">
        <v>112</v>
      </c>
      <c r="E2195" s="9">
        <v>2</v>
      </c>
      <c r="F2195" s="11">
        <v>290</v>
      </c>
      <c r="G2195" s="9">
        <f t="shared" si="68"/>
        <v>580</v>
      </c>
      <c r="H2195" s="12"/>
      <c r="I2195" s="9">
        <f t="shared" si="69"/>
        <v>580</v>
      </c>
      <c r="J2195" s="30" t="s">
        <v>2561</v>
      </c>
      <c r="K2195" s="11" t="s">
        <v>1867</v>
      </c>
      <c r="L2195" s="9" t="s">
        <v>2533</v>
      </c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  <c r="BT2195" s="29"/>
      <c r="BU2195" s="29"/>
      <c r="BV2195" s="29"/>
      <c r="BW2195" s="29"/>
      <c r="BX2195" s="29"/>
      <c r="BY2195" s="29"/>
      <c r="BZ2195" s="29"/>
      <c r="CA2195" s="29"/>
      <c r="CB2195" s="29"/>
      <c r="CC2195" s="29"/>
      <c r="CD2195" s="29"/>
      <c r="CE2195" s="29"/>
      <c r="CF2195" s="29"/>
      <c r="CG2195" s="29"/>
      <c r="CH2195" s="29"/>
      <c r="CI2195" s="29"/>
      <c r="CJ2195" s="29"/>
      <c r="CK2195" s="29"/>
      <c r="CL2195" s="29"/>
      <c r="CM2195" s="29"/>
      <c r="CN2195" s="29"/>
      <c r="CO2195" s="29"/>
      <c r="CP2195" s="29"/>
      <c r="CQ2195" s="29"/>
      <c r="CR2195" s="29"/>
      <c r="CS2195" s="29"/>
      <c r="CT2195" s="29"/>
      <c r="CU2195" s="29"/>
      <c r="CV2195" s="29"/>
      <c r="CW2195" s="29"/>
      <c r="CX2195" s="29"/>
      <c r="CY2195" s="29"/>
      <c r="CZ2195" s="29"/>
      <c r="DA2195" s="29"/>
      <c r="DB2195" s="29"/>
      <c r="DC2195" s="29"/>
      <c r="DD2195" s="29"/>
      <c r="DE2195" s="29"/>
      <c r="DF2195" s="29"/>
      <c r="DG2195" s="29"/>
      <c r="DH2195" s="29"/>
      <c r="DI2195" s="29"/>
      <c r="DJ2195" s="29"/>
      <c r="DK2195" s="29"/>
      <c r="DL2195" s="29"/>
      <c r="DM2195" s="29"/>
      <c r="DN2195" s="29"/>
      <c r="DO2195" s="29"/>
      <c r="DP2195" s="29"/>
      <c r="DQ2195" s="29"/>
      <c r="DR2195" s="29"/>
      <c r="DS2195" s="29"/>
      <c r="DT2195" s="29"/>
      <c r="DU2195" s="29"/>
      <c r="DV2195" s="29"/>
      <c r="DW2195" s="29"/>
      <c r="DX2195" s="29"/>
      <c r="DY2195" s="29"/>
      <c r="DZ2195" s="29"/>
      <c r="EA2195" s="29"/>
      <c r="EB2195" s="29"/>
      <c r="EC2195" s="29"/>
      <c r="ED2195" s="29"/>
      <c r="EE2195" s="29"/>
      <c r="EF2195" s="29"/>
      <c r="EG2195" s="29"/>
      <c r="EH2195" s="29"/>
      <c r="EI2195" s="29"/>
      <c r="EJ2195" s="29"/>
      <c r="EK2195" s="29"/>
      <c r="EL2195" s="29"/>
      <c r="EM2195" s="29"/>
      <c r="EN2195" s="29"/>
      <c r="EO2195" s="29"/>
      <c r="EP2195" s="29"/>
      <c r="EQ2195" s="29"/>
      <c r="ER2195" s="29"/>
      <c r="ES2195" s="29"/>
      <c r="ET2195" s="29"/>
      <c r="EU2195" s="29"/>
      <c r="EV2195" s="29"/>
      <c r="EW2195" s="29"/>
      <c r="EX2195" s="29"/>
      <c r="EY2195" s="29"/>
      <c r="EZ2195" s="29"/>
      <c r="FA2195" s="29"/>
      <c r="FB2195" s="29"/>
      <c r="FC2195" s="29"/>
      <c r="FD2195" s="29"/>
      <c r="FE2195" s="29"/>
      <c r="FF2195" s="29"/>
      <c r="FG2195" s="29"/>
      <c r="FH2195" s="29"/>
      <c r="FI2195" s="29"/>
      <c r="FJ2195" s="29"/>
      <c r="FK2195" s="29"/>
      <c r="FL2195" s="29"/>
      <c r="FM2195" s="29"/>
      <c r="FN2195" s="29"/>
      <c r="FO2195" s="29"/>
      <c r="FP2195" s="29"/>
      <c r="FQ2195" s="29"/>
      <c r="FR2195" s="29"/>
      <c r="FS2195" s="29"/>
      <c r="FT2195" s="29"/>
      <c r="FU2195" s="29"/>
      <c r="FV2195" s="29"/>
      <c r="FW2195" s="29"/>
      <c r="FX2195" s="29"/>
      <c r="FY2195" s="29"/>
      <c r="FZ2195" s="29"/>
      <c r="GA2195" s="29"/>
      <c r="GB2195" s="29"/>
      <c r="GC2195" s="29"/>
      <c r="GD2195" s="29"/>
      <c r="GE2195" s="29"/>
      <c r="GF2195" s="29"/>
      <c r="GG2195" s="29"/>
      <c r="GH2195" s="29"/>
      <c r="GI2195" s="29"/>
      <c r="GJ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</row>
    <row r="2196" s="1" customFormat="1" customHeight="1" spans="1:206">
      <c r="A2196" s="9">
        <v>2195</v>
      </c>
      <c r="B2196" s="11" t="s">
        <v>2562</v>
      </c>
      <c r="C2196" s="11" t="s">
        <v>22</v>
      </c>
      <c r="D2196" s="11" t="s">
        <v>112</v>
      </c>
      <c r="E2196" s="11">
        <v>1</v>
      </c>
      <c r="F2196" s="11">
        <v>290</v>
      </c>
      <c r="G2196" s="9">
        <f t="shared" si="68"/>
        <v>290</v>
      </c>
      <c r="H2196" s="12"/>
      <c r="I2196" s="9">
        <f t="shared" si="69"/>
        <v>290</v>
      </c>
      <c r="J2196" s="130"/>
      <c r="K2196" s="11" t="s">
        <v>1867</v>
      </c>
      <c r="L2196" s="9" t="s">
        <v>2533</v>
      </c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  <c r="BT2196" s="29"/>
      <c r="BU2196" s="29"/>
      <c r="BV2196" s="29"/>
      <c r="BW2196" s="29"/>
      <c r="BX2196" s="29"/>
      <c r="BY2196" s="29"/>
      <c r="BZ2196" s="29"/>
      <c r="CA2196" s="29"/>
      <c r="CB2196" s="29"/>
      <c r="CC2196" s="29"/>
      <c r="CD2196" s="29"/>
      <c r="CE2196" s="29"/>
      <c r="CF2196" s="29"/>
      <c r="CG2196" s="29"/>
      <c r="CH2196" s="29"/>
      <c r="CI2196" s="29"/>
      <c r="CJ2196" s="29"/>
      <c r="CK2196" s="29"/>
      <c r="CL2196" s="29"/>
      <c r="CM2196" s="29"/>
      <c r="CN2196" s="29"/>
      <c r="CO2196" s="29"/>
      <c r="CP2196" s="29"/>
      <c r="CQ2196" s="29"/>
      <c r="CR2196" s="29"/>
      <c r="CS2196" s="29"/>
      <c r="CT2196" s="29"/>
      <c r="CU2196" s="29"/>
      <c r="CV2196" s="29"/>
      <c r="CW2196" s="29"/>
      <c r="CX2196" s="29"/>
      <c r="CY2196" s="29"/>
      <c r="CZ2196" s="29"/>
      <c r="DA2196" s="29"/>
      <c r="DB2196" s="29"/>
      <c r="DC2196" s="29"/>
      <c r="DD2196" s="29"/>
      <c r="DE2196" s="29"/>
      <c r="DF2196" s="29"/>
      <c r="DG2196" s="29"/>
      <c r="DH2196" s="29"/>
      <c r="DI2196" s="29"/>
      <c r="DJ2196" s="29"/>
      <c r="DK2196" s="29"/>
      <c r="DL2196" s="29"/>
      <c r="DM2196" s="29"/>
      <c r="DN2196" s="29"/>
      <c r="DO2196" s="29"/>
      <c r="DP2196" s="29"/>
      <c r="DQ2196" s="29"/>
      <c r="DR2196" s="29"/>
      <c r="DS2196" s="29"/>
      <c r="DT2196" s="29"/>
      <c r="DU2196" s="29"/>
      <c r="DV2196" s="29"/>
      <c r="DW2196" s="29"/>
      <c r="DX2196" s="29"/>
      <c r="DY2196" s="29"/>
      <c r="DZ2196" s="29"/>
      <c r="EA2196" s="29"/>
      <c r="EB2196" s="29"/>
      <c r="EC2196" s="29"/>
      <c r="ED2196" s="29"/>
      <c r="EE2196" s="29"/>
      <c r="EF2196" s="29"/>
      <c r="EG2196" s="29"/>
      <c r="EH2196" s="29"/>
      <c r="EI2196" s="29"/>
      <c r="EJ2196" s="29"/>
      <c r="EK2196" s="29"/>
      <c r="EL2196" s="29"/>
      <c r="EM2196" s="29"/>
      <c r="EN2196" s="29"/>
      <c r="EO2196" s="29"/>
      <c r="EP2196" s="29"/>
      <c r="EQ2196" s="29"/>
      <c r="ER2196" s="29"/>
      <c r="ES2196" s="29"/>
      <c r="ET2196" s="29"/>
      <c r="EU2196" s="29"/>
      <c r="EV2196" s="29"/>
      <c r="EW2196" s="29"/>
      <c r="EX2196" s="29"/>
      <c r="EY2196" s="29"/>
      <c r="EZ2196" s="29"/>
      <c r="FA2196" s="29"/>
      <c r="FB2196" s="29"/>
      <c r="FC2196" s="29"/>
      <c r="FD2196" s="29"/>
      <c r="FE2196" s="29"/>
      <c r="FF2196" s="29"/>
      <c r="FG2196" s="29"/>
      <c r="FH2196" s="29"/>
      <c r="FI2196" s="29"/>
      <c r="FJ2196" s="29"/>
      <c r="FK2196" s="29"/>
      <c r="FL2196" s="29"/>
      <c r="FM2196" s="29"/>
      <c r="FN2196" s="29"/>
      <c r="FO2196" s="29"/>
      <c r="FP2196" s="29"/>
      <c r="FQ2196" s="29"/>
      <c r="FR2196" s="29"/>
      <c r="FS2196" s="29"/>
      <c r="FT2196" s="29"/>
      <c r="FU2196" s="29"/>
      <c r="FV2196" s="29"/>
      <c r="FW2196" s="29"/>
      <c r="FX2196" s="29"/>
      <c r="FY2196" s="29"/>
      <c r="FZ2196" s="29"/>
      <c r="GA2196" s="29"/>
      <c r="GB2196" s="29"/>
      <c r="GC2196" s="29"/>
      <c r="GD2196" s="29"/>
      <c r="GE2196" s="29"/>
      <c r="GF2196" s="29"/>
      <c r="GG2196" s="29"/>
      <c r="GH2196" s="29"/>
      <c r="GI2196" s="29"/>
      <c r="GJ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</row>
    <row r="2197" s="1" customFormat="1" customHeight="1" spans="1:12">
      <c r="A2197" s="9">
        <v>2196</v>
      </c>
      <c r="B2197" s="25" t="s">
        <v>2563</v>
      </c>
      <c r="C2197" s="25" t="s">
        <v>22</v>
      </c>
      <c r="D2197" s="25" t="s">
        <v>112</v>
      </c>
      <c r="E2197" s="25">
        <v>1</v>
      </c>
      <c r="F2197" s="11">
        <v>290</v>
      </c>
      <c r="G2197" s="9">
        <f t="shared" si="68"/>
        <v>290</v>
      </c>
      <c r="H2197" s="12"/>
      <c r="I2197" s="9">
        <f t="shared" si="69"/>
        <v>290</v>
      </c>
      <c r="J2197" s="59"/>
      <c r="K2197" s="11" t="s">
        <v>1867</v>
      </c>
      <c r="L2197" s="9" t="s">
        <v>2533</v>
      </c>
    </row>
    <row r="2198" s="1" customFormat="1" customHeight="1" spans="1:206">
      <c r="A2198" s="9">
        <v>2197</v>
      </c>
      <c r="B2198" s="16" t="s">
        <v>2564</v>
      </c>
      <c r="C2198" s="16" t="s">
        <v>13</v>
      </c>
      <c r="D2198" s="16" t="s">
        <v>112</v>
      </c>
      <c r="E2198" s="16">
        <v>1</v>
      </c>
      <c r="F2198" s="11">
        <v>290</v>
      </c>
      <c r="G2198" s="9">
        <f t="shared" si="68"/>
        <v>290</v>
      </c>
      <c r="H2198" s="12"/>
      <c r="I2198" s="9">
        <f t="shared" si="69"/>
        <v>290</v>
      </c>
      <c r="J2198" s="34"/>
      <c r="K2198" s="11" t="s">
        <v>1867</v>
      </c>
      <c r="L2198" s="9" t="s">
        <v>2533</v>
      </c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  <c r="BT2198" s="29"/>
      <c r="BU2198" s="29"/>
      <c r="BV2198" s="29"/>
      <c r="BW2198" s="29"/>
      <c r="BX2198" s="29"/>
      <c r="BY2198" s="29"/>
      <c r="BZ2198" s="29"/>
      <c r="CA2198" s="29"/>
      <c r="CB2198" s="29"/>
      <c r="CC2198" s="29"/>
      <c r="CD2198" s="29"/>
      <c r="CE2198" s="29"/>
      <c r="CF2198" s="29"/>
      <c r="CG2198" s="29"/>
      <c r="CH2198" s="29"/>
      <c r="CI2198" s="29"/>
      <c r="CJ2198" s="29"/>
      <c r="CK2198" s="29"/>
      <c r="CL2198" s="29"/>
      <c r="CM2198" s="29"/>
      <c r="CN2198" s="29"/>
      <c r="CO2198" s="29"/>
      <c r="CP2198" s="29"/>
      <c r="CQ2198" s="29"/>
      <c r="CR2198" s="29"/>
      <c r="CS2198" s="29"/>
      <c r="CT2198" s="29"/>
      <c r="CU2198" s="29"/>
      <c r="CV2198" s="29"/>
      <c r="CW2198" s="29"/>
      <c r="CX2198" s="29"/>
      <c r="CY2198" s="29"/>
      <c r="CZ2198" s="29"/>
      <c r="DA2198" s="29"/>
      <c r="DB2198" s="29"/>
      <c r="DC2198" s="29"/>
      <c r="DD2198" s="29"/>
      <c r="DE2198" s="29"/>
      <c r="DF2198" s="29"/>
      <c r="DG2198" s="29"/>
      <c r="DH2198" s="29"/>
      <c r="DI2198" s="29"/>
      <c r="DJ2198" s="29"/>
      <c r="DK2198" s="29"/>
      <c r="DL2198" s="29"/>
      <c r="DM2198" s="29"/>
      <c r="DN2198" s="29"/>
      <c r="DO2198" s="29"/>
      <c r="DP2198" s="29"/>
      <c r="DQ2198" s="29"/>
      <c r="DR2198" s="29"/>
      <c r="DS2198" s="29"/>
      <c r="DT2198" s="29"/>
      <c r="DU2198" s="29"/>
      <c r="DV2198" s="29"/>
      <c r="DW2198" s="29"/>
      <c r="DX2198" s="29"/>
      <c r="DY2198" s="29"/>
      <c r="DZ2198" s="29"/>
      <c r="EA2198" s="29"/>
      <c r="EB2198" s="29"/>
      <c r="EC2198" s="29"/>
      <c r="ED2198" s="29"/>
      <c r="EE2198" s="29"/>
      <c r="EF2198" s="29"/>
      <c r="EG2198" s="29"/>
      <c r="EH2198" s="29"/>
      <c r="EI2198" s="29"/>
      <c r="EJ2198" s="29"/>
      <c r="EK2198" s="29"/>
      <c r="EL2198" s="29"/>
      <c r="EM2198" s="29"/>
      <c r="EN2198" s="29"/>
      <c r="EO2198" s="29"/>
      <c r="EP2198" s="29"/>
      <c r="EQ2198" s="29"/>
      <c r="ER2198" s="29"/>
      <c r="ES2198" s="29"/>
      <c r="ET2198" s="29"/>
      <c r="EU2198" s="29"/>
      <c r="EV2198" s="29"/>
      <c r="EW2198" s="29"/>
      <c r="EX2198" s="29"/>
      <c r="EY2198" s="29"/>
      <c r="EZ2198" s="29"/>
      <c r="FA2198" s="29"/>
      <c r="FB2198" s="29"/>
      <c r="FC2198" s="29"/>
      <c r="FD2198" s="29"/>
      <c r="FE2198" s="29"/>
      <c r="FF2198" s="29"/>
      <c r="FG2198" s="29"/>
      <c r="FH2198" s="29"/>
      <c r="FI2198" s="29"/>
      <c r="FJ2198" s="29"/>
      <c r="FK2198" s="29"/>
      <c r="FL2198" s="29"/>
      <c r="FM2198" s="29"/>
      <c r="FN2198" s="29"/>
      <c r="FO2198" s="29"/>
      <c r="FP2198" s="29"/>
      <c r="FQ2198" s="29"/>
      <c r="FR2198" s="29"/>
      <c r="FS2198" s="29"/>
      <c r="FT2198" s="29"/>
      <c r="FU2198" s="29"/>
      <c r="FV2198" s="29"/>
      <c r="FW2198" s="29"/>
      <c r="FX2198" s="29"/>
      <c r="FY2198" s="29"/>
      <c r="FZ2198" s="29"/>
      <c r="GA2198" s="29"/>
      <c r="GB2198" s="29"/>
      <c r="GC2198" s="29"/>
      <c r="GD2198" s="29"/>
      <c r="GE2198" s="29"/>
      <c r="GF2198" s="29"/>
      <c r="GG2198" s="29"/>
      <c r="GH2198" s="29"/>
      <c r="GI2198" s="29"/>
      <c r="GJ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</row>
    <row r="2199" s="1" customFormat="1" customHeight="1" spans="1:206">
      <c r="A2199" s="9">
        <v>2198</v>
      </c>
      <c r="B2199" s="11" t="s">
        <v>2565</v>
      </c>
      <c r="C2199" s="11" t="s">
        <v>22</v>
      </c>
      <c r="D2199" s="11" t="s">
        <v>112</v>
      </c>
      <c r="E2199" s="11">
        <v>1</v>
      </c>
      <c r="F2199" s="11">
        <v>290</v>
      </c>
      <c r="G2199" s="9">
        <f t="shared" si="68"/>
        <v>290</v>
      </c>
      <c r="H2199" s="12"/>
      <c r="I2199" s="9">
        <f t="shared" si="69"/>
        <v>290</v>
      </c>
      <c r="J2199" s="38"/>
      <c r="K2199" s="11" t="s">
        <v>1867</v>
      </c>
      <c r="L2199" s="9" t="s">
        <v>2533</v>
      </c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  <c r="BT2199" s="29"/>
      <c r="BU2199" s="29"/>
      <c r="BV2199" s="29"/>
      <c r="BW2199" s="29"/>
      <c r="BX2199" s="29"/>
      <c r="BY2199" s="29"/>
      <c r="BZ2199" s="29"/>
      <c r="CA2199" s="29"/>
      <c r="CB2199" s="29"/>
      <c r="CC2199" s="29"/>
      <c r="CD2199" s="29"/>
      <c r="CE2199" s="29"/>
      <c r="CF2199" s="29"/>
      <c r="CG2199" s="29"/>
      <c r="CH2199" s="29"/>
      <c r="CI2199" s="29"/>
      <c r="CJ2199" s="29"/>
      <c r="CK2199" s="29"/>
      <c r="CL2199" s="29"/>
      <c r="CM2199" s="29"/>
      <c r="CN2199" s="29"/>
      <c r="CO2199" s="29"/>
      <c r="CP2199" s="29"/>
      <c r="CQ2199" s="29"/>
      <c r="CR2199" s="29"/>
      <c r="CS2199" s="29"/>
      <c r="CT2199" s="29"/>
      <c r="CU2199" s="29"/>
      <c r="CV2199" s="29"/>
      <c r="CW2199" s="29"/>
      <c r="CX2199" s="29"/>
      <c r="CY2199" s="29"/>
      <c r="CZ2199" s="29"/>
      <c r="DA2199" s="29"/>
      <c r="DB2199" s="29"/>
      <c r="DC2199" s="29"/>
      <c r="DD2199" s="29"/>
      <c r="DE2199" s="29"/>
      <c r="DF2199" s="29"/>
      <c r="DG2199" s="29"/>
      <c r="DH2199" s="29"/>
      <c r="DI2199" s="29"/>
      <c r="DJ2199" s="29"/>
      <c r="DK2199" s="29"/>
      <c r="DL2199" s="29"/>
      <c r="DM2199" s="29"/>
      <c r="DN2199" s="29"/>
      <c r="DO2199" s="29"/>
      <c r="DP2199" s="29"/>
      <c r="DQ2199" s="29"/>
      <c r="DR2199" s="29"/>
      <c r="DS2199" s="29"/>
      <c r="DT2199" s="29"/>
      <c r="DU2199" s="29"/>
      <c r="DV2199" s="29"/>
      <c r="DW2199" s="29"/>
      <c r="DX2199" s="29"/>
      <c r="DY2199" s="29"/>
      <c r="DZ2199" s="29"/>
      <c r="EA2199" s="29"/>
      <c r="EB2199" s="29"/>
      <c r="EC2199" s="29"/>
      <c r="ED2199" s="29"/>
      <c r="EE2199" s="29"/>
      <c r="EF2199" s="29"/>
      <c r="EG2199" s="29"/>
      <c r="EH2199" s="29"/>
      <c r="EI2199" s="29"/>
      <c r="EJ2199" s="29"/>
      <c r="EK2199" s="29"/>
      <c r="EL2199" s="29"/>
      <c r="EM2199" s="29"/>
      <c r="EN2199" s="29"/>
      <c r="EO2199" s="29"/>
      <c r="EP2199" s="29"/>
      <c r="EQ2199" s="29"/>
      <c r="ER2199" s="29"/>
      <c r="ES2199" s="29"/>
      <c r="ET2199" s="29"/>
      <c r="EU2199" s="29"/>
      <c r="EV2199" s="29"/>
      <c r="EW2199" s="29"/>
      <c r="EX2199" s="29"/>
      <c r="EY2199" s="29"/>
      <c r="EZ2199" s="29"/>
      <c r="FA2199" s="29"/>
      <c r="FB2199" s="29"/>
      <c r="FC2199" s="29"/>
      <c r="FD2199" s="29"/>
      <c r="FE2199" s="29"/>
      <c r="FF2199" s="29"/>
      <c r="FG2199" s="29"/>
      <c r="FH2199" s="29"/>
      <c r="FI2199" s="29"/>
      <c r="FJ2199" s="29"/>
      <c r="FK2199" s="29"/>
      <c r="FL2199" s="29"/>
      <c r="FM2199" s="29"/>
      <c r="FN2199" s="29"/>
      <c r="FO2199" s="29"/>
      <c r="FP2199" s="29"/>
      <c r="FQ2199" s="29"/>
      <c r="FR2199" s="29"/>
      <c r="FS2199" s="29"/>
      <c r="FT2199" s="29"/>
      <c r="FU2199" s="29"/>
      <c r="FV2199" s="29"/>
      <c r="FW2199" s="29"/>
      <c r="FX2199" s="29"/>
      <c r="FY2199" s="29"/>
      <c r="FZ2199" s="29"/>
      <c r="GA2199" s="29"/>
      <c r="GB2199" s="29"/>
      <c r="GC2199" s="29"/>
      <c r="GD2199" s="29"/>
      <c r="GE2199" s="29"/>
      <c r="GF2199" s="29"/>
      <c r="GG2199" s="29"/>
      <c r="GH2199" s="29"/>
      <c r="GI2199" s="29"/>
      <c r="GJ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</row>
    <row r="2200" s="1" customFormat="1" customHeight="1" spans="1:206">
      <c r="A2200" s="9">
        <v>2199</v>
      </c>
      <c r="B2200" s="9" t="s">
        <v>2566</v>
      </c>
      <c r="C2200" s="9" t="s">
        <v>13</v>
      </c>
      <c r="D2200" s="9" t="s">
        <v>27</v>
      </c>
      <c r="E2200" s="9">
        <v>2</v>
      </c>
      <c r="F2200" s="14">
        <v>410</v>
      </c>
      <c r="G2200" s="9">
        <f t="shared" si="68"/>
        <v>820</v>
      </c>
      <c r="H2200" s="12"/>
      <c r="I2200" s="9">
        <f t="shared" si="69"/>
        <v>820</v>
      </c>
      <c r="J2200" s="30" t="s">
        <v>2567</v>
      </c>
      <c r="K2200" s="11" t="s">
        <v>1867</v>
      </c>
      <c r="L2200" s="9" t="s">
        <v>2533</v>
      </c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29"/>
      <c r="AF2200" s="29"/>
      <c r="AG2200" s="29"/>
      <c r="AH2200" s="29"/>
      <c r="AI2200" s="29"/>
      <c r="AJ2200" s="29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9"/>
      <c r="AX2200" s="29"/>
      <c r="AY2200" s="29"/>
      <c r="AZ2200" s="29"/>
      <c r="BA2200" s="29"/>
      <c r="BB2200" s="29"/>
      <c r="BC2200" s="29"/>
      <c r="BD2200" s="29"/>
      <c r="BE2200" s="29"/>
      <c r="BF2200" s="29"/>
      <c r="BG2200" s="29"/>
      <c r="BH2200" s="29"/>
      <c r="BI2200" s="29"/>
      <c r="BJ2200" s="29"/>
      <c r="BK2200" s="29"/>
      <c r="BL2200" s="29"/>
      <c r="BM2200" s="29"/>
      <c r="BN2200" s="29"/>
      <c r="BO2200" s="29"/>
      <c r="BP2200" s="29"/>
      <c r="BQ2200" s="29"/>
      <c r="BR2200" s="29"/>
      <c r="BS2200" s="29"/>
      <c r="BT2200" s="29"/>
      <c r="BU2200" s="29"/>
      <c r="BV2200" s="29"/>
      <c r="BW2200" s="29"/>
      <c r="BX2200" s="29"/>
      <c r="BY2200" s="29"/>
      <c r="BZ2200" s="29"/>
      <c r="CA2200" s="29"/>
      <c r="CB2200" s="29"/>
      <c r="CC2200" s="29"/>
      <c r="CD2200" s="29"/>
      <c r="CE2200" s="29"/>
      <c r="CF2200" s="29"/>
      <c r="CG2200" s="29"/>
      <c r="CH2200" s="29"/>
      <c r="CI2200" s="29"/>
      <c r="CJ2200" s="29"/>
      <c r="CK2200" s="29"/>
      <c r="CL2200" s="29"/>
      <c r="CM2200" s="29"/>
      <c r="CN2200" s="29"/>
      <c r="CO2200" s="29"/>
      <c r="CP2200" s="29"/>
      <c r="CQ2200" s="29"/>
      <c r="CR2200" s="29"/>
      <c r="CS2200" s="29"/>
      <c r="CT2200" s="29"/>
      <c r="CU2200" s="29"/>
      <c r="CV2200" s="29"/>
      <c r="CW2200" s="29"/>
      <c r="CX2200" s="29"/>
      <c r="CY2200" s="29"/>
      <c r="CZ2200" s="29"/>
      <c r="DA2200" s="29"/>
      <c r="DB2200" s="29"/>
      <c r="DC2200" s="29"/>
      <c r="DD2200" s="29"/>
      <c r="DE2200" s="29"/>
      <c r="DF2200" s="29"/>
      <c r="DG2200" s="29"/>
      <c r="DH2200" s="29"/>
      <c r="DI2200" s="29"/>
      <c r="DJ2200" s="29"/>
      <c r="DK2200" s="29"/>
      <c r="DL2200" s="29"/>
      <c r="DM2200" s="29"/>
      <c r="DN2200" s="29"/>
      <c r="DO2200" s="29"/>
      <c r="DP2200" s="29"/>
      <c r="DQ2200" s="29"/>
      <c r="DR2200" s="29"/>
      <c r="DS2200" s="29"/>
      <c r="DT2200" s="29"/>
      <c r="DU2200" s="29"/>
      <c r="DV2200" s="29"/>
      <c r="DW2200" s="29"/>
      <c r="DX2200" s="29"/>
      <c r="DY2200" s="29"/>
      <c r="DZ2200" s="29"/>
      <c r="EA2200" s="29"/>
      <c r="EB2200" s="29"/>
      <c r="EC2200" s="29"/>
      <c r="ED2200" s="29"/>
      <c r="EE2200" s="29"/>
      <c r="EF2200" s="29"/>
      <c r="EG2200" s="29"/>
      <c r="EH2200" s="29"/>
      <c r="EI2200" s="29"/>
      <c r="EJ2200" s="29"/>
      <c r="EK2200" s="29"/>
      <c r="EL2200" s="29"/>
      <c r="EM2200" s="29"/>
      <c r="EN2200" s="29"/>
      <c r="EO2200" s="29"/>
      <c r="EP2200" s="29"/>
      <c r="EQ2200" s="29"/>
      <c r="ER2200" s="29"/>
      <c r="ES2200" s="29"/>
      <c r="ET2200" s="29"/>
      <c r="EU2200" s="29"/>
      <c r="EV2200" s="29"/>
      <c r="EW2200" s="29"/>
      <c r="EX2200" s="29"/>
      <c r="EY2200" s="29"/>
      <c r="EZ2200" s="29"/>
      <c r="FA2200" s="29"/>
      <c r="FB2200" s="29"/>
      <c r="FC2200" s="29"/>
      <c r="FD2200" s="29"/>
      <c r="FE2200" s="29"/>
      <c r="FF2200" s="29"/>
      <c r="FG2200" s="29"/>
      <c r="FH2200" s="29"/>
      <c r="FI2200" s="29"/>
      <c r="FJ2200" s="29"/>
      <c r="FK2200" s="29"/>
      <c r="FL2200" s="29"/>
      <c r="FM2200" s="29"/>
      <c r="FN2200" s="29"/>
      <c r="FO2200" s="29"/>
      <c r="FP2200" s="29"/>
      <c r="FQ2200" s="29"/>
      <c r="FR2200" s="29"/>
      <c r="FS2200" s="29"/>
      <c r="FT2200" s="29"/>
      <c r="FU2200" s="29"/>
      <c r="FV2200" s="29"/>
      <c r="FW2200" s="29"/>
      <c r="FX2200" s="29"/>
      <c r="FY2200" s="29"/>
      <c r="FZ2200" s="29"/>
      <c r="GA2200" s="29"/>
      <c r="GB2200" s="29"/>
      <c r="GC2200" s="29"/>
      <c r="GD2200" s="29"/>
      <c r="GE2200" s="29"/>
      <c r="GF2200" s="29"/>
      <c r="GG2200" s="29"/>
      <c r="GH2200" s="29"/>
      <c r="GI2200" s="29"/>
      <c r="GJ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4"/>
    </row>
    <row r="2201" s="1" customFormat="1" customHeight="1" spans="1:12">
      <c r="A2201" s="9">
        <v>2200</v>
      </c>
      <c r="B2201" s="114" t="s">
        <v>2568</v>
      </c>
      <c r="C2201" s="114" t="s">
        <v>13</v>
      </c>
      <c r="D2201" s="114" t="s">
        <v>112</v>
      </c>
      <c r="E2201" s="114">
        <v>1</v>
      </c>
      <c r="F2201" s="11">
        <v>290</v>
      </c>
      <c r="G2201" s="9">
        <f t="shared" si="68"/>
        <v>290</v>
      </c>
      <c r="H2201" s="12"/>
      <c r="I2201" s="9">
        <f t="shared" si="69"/>
        <v>290</v>
      </c>
      <c r="J2201" s="130"/>
      <c r="K2201" s="11" t="s">
        <v>1867</v>
      </c>
      <c r="L2201" s="9" t="s">
        <v>2533</v>
      </c>
    </row>
    <row r="2202" s="1" customFormat="1" customHeight="1" spans="1:206">
      <c r="A2202" s="9">
        <v>2201</v>
      </c>
      <c r="B2202" s="9" t="s">
        <v>2569</v>
      </c>
      <c r="C2202" s="9" t="s">
        <v>13</v>
      </c>
      <c r="D2202" s="9" t="s">
        <v>112</v>
      </c>
      <c r="E2202" s="9">
        <v>1</v>
      </c>
      <c r="F2202" s="11">
        <v>290</v>
      </c>
      <c r="G2202" s="9">
        <f t="shared" si="68"/>
        <v>290</v>
      </c>
      <c r="H2202" s="9"/>
      <c r="I2202" s="9">
        <f t="shared" si="69"/>
        <v>290</v>
      </c>
      <c r="J2202" s="30"/>
      <c r="K2202" s="11" t="s">
        <v>1867</v>
      </c>
      <c r="L2202" s="9" t="s">
        <v>2533</v>
      </c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29"/>
      <c r="AF2202" s="29"/>
      <c r="AG2202" s="29"/>
      <c r="AH2202" s="29"/>
      <c r="AI2202" s="29"/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9"/>
      <c r="BC2202" s="29"/>
      <c r="BD2202" s="29"/>
      <c r="BE2202" s="29"/>
      <c r="BF2202" s="29"/>
      <c r="BG2202" s="29"/>
      <c r="BH2202" s="29"/>
      <c r="BI2202" s="29"/>
      <c r="BJ2202" s="29"/>
      <c r="BK2202" s="29"/>
      <c r="BL2202" s="29"/>
      <c r="BM2202" s="29"/>
      <c r="BN2202" s="29"/>
      <c r="BO2202" s="29"/>
      <c r="BP2202" s="29"/>
      <c r="BQ2202" s="29"/>
      <c r="BR2202" s="29"/>
      <c r="BS2202" s="29"/>
      <c r="BT2202" s="29"/>
      <c r="BU2202" s="29"/>
      <c r="BV2202" s="29"/>
      <c r="BW2202" s="29"/>
      <c r="BX2202" s="29"/>
      <c r="BY2202" s="29"/>
      <c r="BZ2202" s="29"/>
      <c r="CA2202" s="29"/>
      <c r="CB2202" s="29"/>
      <c r="CC2202" s="29"/>
      <c r="CD2202" s="29"/>
      <c r="CE2202" s="29"/>
      <c r="CF2202" s="29"/>
      <c r="CG2202" s="29"/>
      <c r="CH2202" s="29"/>
      <c r="CI2202" s="29"/>
      <c r="CJ2202" s="29"/>
      <c r="CK2202" s="29"/>
      <c r="CL2202" s="29"/>
      <c r="CM2202" s="29"/>
      <c r="CN2202" s="29"/>
      <c r="CO2202" s="29"/>
      <c r="CP2202" s="29"/>
      <c r="CQ2202" s="29"/>
      <c r="CR2202" s="29"/>
      <c r="CS2202" s="29"/>
      <c r="CT2202" s="29"/>
      <c r="CU2202" s="29"/>
      <c r="CV2202" s="29"/>
      <c r="CW2202" s="29"/>
      <c r="CX2202" s="29"/>
      <c r="CY2202" s="29"/>
      <c r="CZ2202" s="29"/>
      <c r="DA2202" s="29"/>
      <c r="DB2202" s="29"/>
      <c r="DC2202" s="29"/>
      <c r="DD2202" s="29"/>
      <c r="DE2202" s="29"/>
      <c r="DF2202" s="29"/>
      <c r="DG2202" s="29"/>
      <c r="DH2202" s="29"/>
      <c r="DI2202" s="29"/>
      <c r="DJ2202" s="29"/>
      <c r="DK2202" s="29"/>
      <c r="DL2202" s="29"/>
      <c r="DM2202" s="29"/>
      <c r="DN2202" s="29"/>
      <c r="DO2202" s="29"/>
      <c r="DP2202" s="29"/>
      <c r="DQ2202" s="29"/>
      <c r="DR2202" s="29"/>
      <c r="DS2202" s="29"/>
      <c r="DT2202" s="29"/>
      <c r="DU2202" s="29"/>
      <c r="DV2202" s="29"/>
      <c r="DW2202" s="29"/>
      <c r="DX2202" s="29"/>
      <c r="DY2202" s="29"/>
      <c r="DZ2202" s="29"/>
      <c r="EA2202" s="29"/>
      <c r="EB2202" s="29"/>
      <c r="EC2202" s="29"/>
      <c r="ED2202" s="29"/>
      <c r="EE2202" s="29"/>
      <c r="EF2202" s="29"/>
      <c r="EG2202" s="29"/>
      <c r="EH2202" s="29"/>
      <c r="EI2202" s="29"/>
      <c r="EJ2202" s="29"/>
      <c r="EK2202" s="29"/>
      <c r="EL2202" s="29"/>
      <c r="EM2202" s="29"/>
      <c r="EN2202" s="29"/>
      <c r="EO2202" s="29"/>
      <c r="EP2202" s="29"/>
      <c r="EQ2202" s="29"/>
      <c r="ER2202" s="29"/>
      <c r="ES2202" s="29"/>
      <c r="ET2202" s="29"/>
      <c r="EU2202" s="29"/>
      <c r="EV2202" s="29"/>
      <c r="EW2202" s="29"/>
      <c r="EX2202" s="29"/>
      <c r="EY2202" s="29"/>
      <c r="EZ2202" s="29"/>
      <c r="FA2202" s="29"/>
      <c r="FB2202" s="29"/>
      <c r="FC2202" s="29"/>
      <c r="FD2202" s="29"/>
      <c r="FE2202" s="29"/>
      <c r="FF2202" s="29"/>
      <c r="FG2202" s="29"/>
      <c r="FH2202" s="29"/>
      <c r="FI2202" s="29"/>
      <c r="FJ2202" s="29"/>
      <c r="FK2202" s="29"/>
      <c r="FL2202" s="29"/>
      <c r="FM2202" s="29"/>
      <c r="FN2202" s="29"/>
      <c r="FO2202" s="29"/>
      <c r="FP2202" s="29"/>
      <c r="FQ2202" s="29"/>
      <c r="FR2202" s="29"/>
      <c r="FS2202" s="29"/>
      <c r="FT2202" s="29"/>
      <c r="FU2202" s="29"/>
      <c r="FV2202" s="29"/>
      <c r="FW2202" s="29"/>
      <c r="FX2202" s="29"/>
      <c r="FY2202" s="29"/>
      <c r="FZ2202" s="29"/>
      <c r="GA2202" s="29"/>
      <c r="GB2202" s="29"/>
      <c r="GC2202" s="29"/>
      <c r="GD2202" s="29"/>
      <c r="GE2202" s="29"/>
      <c r="GF2202" s="29"/>
      <c r="GG2202" s="29"/>
      <c r="GH2202" s="29"/>
      <c r="GI2202" s="29"/>
      <c r="GJ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</row>
    <row r="2203" s="1" customFormat="1" customHeight="1" spans="1:12">
      <c r="A2203" s="9">
        <v>2202</v>
      </c>
      <c r="B2203" s="9" t="s">
        <v>2570</v>
      </c>
      <c r="C2203" s="9" t="s">
        <v>22</v>
      </c>
      <c r="D2203" s="9" t="s">
        <v>27</v>
      </c>
      <c r="E2203" s="9">
        <v>2</v>
      </c>
      <c r="F2203" s="14">
        <v>410</v>
      </c>
      <c r="G2203" s="9">
        <f t="shared" si="68"/>
        <v>820</v>
      </c>
      <c r="H2203" s="12"/>
      <c r="I2203" s="9">
        <f t="shared" si="69"/>
        <v>820</v>
      </c>
      <c r="J2203" s="30" t="s">
        <v>2571</v>
      </c>
      <c r="K2203" s="11" t="s">
        <v>1867</v>
      </c>
      <c r="L2203" s="9" t="s">
        <v>2533</v>
      </c>
    </row>
    <row r="2204" s="1" customFormat="1" customHeight="1" spans="1:237">
      <c r="A2204" s="9">
        <v>2203</v>
      </c>
      <c r="B2204" s="9" t="s">
        <v>2572</v>
      </c>
      <c r="C2204" s="9" t="s">
        <v>13</v>
      </c>
      <c r="D2204" s="46" t="s">
        <v>14</v>
      </c>
      <c r="E2204" s="123">
        <v>1</v>
      </c>
      <c r="F2204" s="9">
        <v>350</v>
      </c>
      <c r="G2204" s="9">
        <f t="shared" si="68"/>
        <v>350</v>
      </c>
      <c r="H2204" s="9"/>
      <c r="I2204" s="9">
        <f t="shared" si="69"/>
        <v>350</v>
      </c>
      <c r="J2204" s="30"/>
      <c r="K2204" s="49" t="s">
        <v>1867</v>
      </c>
      <c r="L2204" s="9" t="s">
        <v>2533</v>
      </c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/>
      <c r="EN2204"/>
      <c r="EO2204"/>
      <c r="EP2204"/>
      <c r="EQ2204"/>
      <c r="ER2204"/>
      <c r="ES2204"/>
      <c r="ET2204"/>
      <c r="EU2204"/>
      <c r="EV2204"/>
      <c r="EW2204"/>
      <c r="EX2204"/>
      <c r="EY2204"/>
      <c r="EZ2204"/>
      <c r="FA2204"/>
      <c r="FB2204"/>
      <c r="FC2204"/>
      <c r="FD2204"/>
      <c r="FE2204"/>
      <c r="FF2204"/>
      <c r="FG2204"/>
      <c r="FH2204"/>
      <c r="FI2204"/>
      <c r="FJ2204"/>
      <c r="FK2204"/>
      <c r="FL2204"/>
      <c r="FM2204"/>
      <c r="FN2204"/>
      <c r="FO2204"/>
      <c r="FP2204"/>
      <c r="FQ2204"/>
      <c r="FR2204"/>
      <c r="FS2204"/>
      <c r="FT2204"/>
      <c r="FU2204"/>
      <c r="FV2204"/>
      <c r="FW2204"/>
      <c r="FX2204"/>
      <c r="FY2204"/>
      <c r="FZ2204"/>
      <c r="GA2204"/>
      <c r="GB2204"/>
      <c r="GC2204"/>
      <c r="GD2204"/>
      <c r="GE2204"/>
      <c r="GF2204"/>
      <c r="GG2204"/>
      <c r="GH2204"/>
      <c r="GI2204"/>
      <c r="GJ2204"/>
      <c r="GK2204"/>
      <c r="GL2204"/>
      <c r="GM2204"/>
      <c r="GN2204"/>
      <c r="GO2204"/>
      <c r="GP2204"/>
      <c r="GQ2204"/>
      <c r="GR2204"/>
      <c r="GS2204"/>
      <c r="GT2204"/>
      <c r="GU2204"/>
      <c r="GV2204"/>
      <c r="GW2204"/>
      <c r="GX2204"/>
      <c r="GY2204"/>
      <c r="GZ2204"/>
      <c r="HA2204"/>
      <c r="HB2204"/>
      <c r="HC2204"/>
      <c r="HD2204"/>
      <c r="HE2204"/>
      <c r="HF2204"/>
      <c r="HG2204"/>
      <c r="HH2204"/>
      <c r="HI2204"/>
      <c r="HJ2204"/>
      <c r="HK2204"/>
      <c r="HL2204"/>
      <c r="HM2204"/>
      <c r="HN2204"/>
      <c r="HO2204"/>
      <c r="HP2204"/>
      <c r="HQ2204"/>
      <c r="HR2204"/>
      <c r="HS2204"/>
      <c r="HT2204"/>
      <c r="HU2204"/>
      <c r="HV2204"/>
      <c r="HW2204"/>
      <c r="HX2204"/>
      <c r="HY2204"/>
      <c r="HZ2204"/>
      <c r="IA2204"/>
      <c r="IB2204"/>
      <c r="IC2204"/>
    </row>
    <row r="2205" s="1" customFormat="1" customHeight="1" spans="1:12">
      <c r="A2205" s="9">
        <v>2204</v>
      </c>
      <c r="B2205" s="9" t="s">
        <v>2573</v>
      </c>
      <c r="C2205" s="9" t="s">
        <v>13</v>
      </c>
      <c r="D2205" s="9" t="s">
        <v>14</v>
      </c>
      <c r="E2205" s="9">
        <v>1</v>
      </c>
      <c r="F2205" s="9">
        <v>350</v>
      </c>
      <c r="G2205" s="9">
        <f t="shared" si="68"/>
        <v>350</v>
      </c>
      <c r="H2205" s="9"/>
      <c r="I2205" s="9">
        <f t="shared" si="69"/>
        <v>350</v>
      </c>
      <c r="J2205" s="30"/>
      <c r="K2205" s="49" t="s">
        <v>1867</v>
      </c>
      <c r="L2205" s="9" t="s">
        <v>2533</v>
      </c>
    </row>
    <row r="2206" customFormat="1" customHeight="1" spans="1:237">
      <c r="A2206" s="9">
        <v>2205</v>
      </c>
      <c r="B2206" s="9" t="s">
        <v>2574</v>
      </c>
      <c r="C2206" s="9" t="s">
        <v>22</v>
      </c>
      <c r="D2206" s="9" t="s">
        <v>112</v>
      </c>
      <c r="E2206" s="9">
        <v>1</v>
      </c>
      <c r="F2206" s="11">
        <v>290</v>
      </c>
      <c r="G2206" s="9">
        <f t="shared" si="68"/>
        <v>290</v>
      </c>
      <c r="H2206" s="9"/>
      <c r="I2206" s="9">
        <f t="shared" si="69"/>
        <v>290</v>
      </c>
      <c r="J2206" s="28"/>
      <c r="K2206" s="7" t="s">
        <v>1867</v>
      </c>
      <c r="L2206" s="7" t="s">
        <v>2533</v>
      </c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  <c r="HE2206" s="1"/>
      <c r="HF2206" s="1"/>
      <c r="HG2206" s="1"/>
      <c r="HH2206" s="1"/>
      <c r="HI2206" s="1"/>
      <c r="HJ2206" s="1"/>
      <c r="HK2206" s="1"/>
      <c r="HL2206" s="1"/>
      <c r="HM2206" s="1"/>
      <c r="HN2206" s="1"/>
      <c r="HO2206" s="1"/>
      <c r="HP2206" s="1"/>
      <c r="HQ2206" s="1"/>
      <c r="HR2206" s="1"/>
      <c r="HS2206" s="1"/>
      <c r="HT2206" s="1"/>
      <c r="HU2206" s="1"/>
      <c r="HV2206" s="1"/>
      <c r="HW2206" s="1"/>
      <c r="HX2206" s="1"/>
      <c r="HY2206" s="1"/>
      <c r="HZ2206" s="1"/>
      <c r="IA2206" s="1"/>
      <c r="IB2206" s="1"/>
      <c r="IC2206" s="1"/>
    </row>
    <row r="2207" s="1" customFormat="1" customHeight="1" spans="1:237">
      <c r="A2207" s="9">
        <v>2206</v>
      </c>
      <c r="B2207" s="7" t="s">
        <v>2575</v>
      </c>
      <c r="C2207" s="7" t="s">
        <v>13</v>
      </c>
      <c r="D2207" s="9" t="s">
        <v>14</v>
      </c>
      <c r="E2207" s="7">
        <v>3</v>
      </c>
      <c r="F2207" s="9">
        <v>350</v>
      </c>
      <c r="G2207" s="9">
        <f t="shared" si="68"/>
        <v>1050</v>
      </c>
      <c r="H2207" s="7"/>
      <c r="I2207" s="9">
        <f t="shared" si="69"/>
        <v>1050</v>
      </c>
      <c r="J2207" s="30" t="s">
        <v>2576</v>
      </c>
      <c r="K2207" s="11" t="s">
        <v>1867</v>
      </c>
      <c r="L2207" s="9" t="s">
        <v>2533</v>
      </c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</row>
    <row r="2208" s="1" customFormat="1" customHeight="1" spans="1:206">
      <c r="A2208" s="9">
        <v>2207</v>
      </c>
      <c r="B2208" s="9" t="s">
        <v>2577</v>
      </c>
      <c r="C2208" s="9" t="s">
        <v>13</v>
      </c>
      <c r="D2208" s="9" t="s">
        <v>112</v>
      </c>
      <c r="E2208" s="9">
        <v>1</v>
      </c>
      <c r="F2208" s="11">
        <v>290</v>
      </c>
      <c r="G2208" s="9">
        <f t="shared" si="68"/>
        <v>290</v>
      </c>
      <c r="H2208" s="9"/>
      <c r="I2208" s="9">
        <f t="shared" si="69"/>
        <v>290</v>
      </c>
      <c r="J2208" s="30"/>
      <c r="K2208" s="11" t="s">
        <v>1867</v>
      </c>
      <c r="L2208" s="9" t="s">
        <v>2533</v>
      </c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29"/>
      <c r="AF2208" s="29"/>
      <c r="AG2208" s="29"/>
      <c r="AH2208" s="29"/>
      <c r="AI2208" s="29"/>
      <c r="AJ2208" s="29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29"/>
      <c r="BB2208" s="29"/>
      <c r="BC2208" s="29"/>
      <c r="BD2208" s="29"/>
      <c r="BE2208" s="29"/>
      <c r="BF2208" s="29"/>
      <c r="BG2208" s="29"/>
      <c r="BH2208" s="29"/>
      <c r="BI2208" s="29"/>
      <c r="BJ2208" s="29"/>
      <c r="BK2208" s="29"/>
      <c r="BL2208" s="29"/>
      <c r="BM2208" s="29"/>
      <c r="BN2208" s="29"/>
      <c r="BO2208" s="29"/>
      <c r="BP2208" s="29"/>
      <c r="BQ2208" s="29"/>
      <c r="BR2208" s="29"/>
      <c r="BS2208" s="29"/>
      <c r="BT2208" s="29"/>
      <c r="BU2208" s="29"/>
      <c r="BV2208" s="29"/>
      <c r="BW2208" s="29"/>
      <c r="BX2208" s="29"/>
      <c r="BY2208" s="29"/>
      <c r="BZ2208" s="29"/>
      <c r="CA2208" s="29"/>
      <c r="CB2208" s="29"/>
      <c r="CC2208" s="29"/>
      <c r="CD2208" s="29"/>
      <c r="CE2208" s="29"/>
      <c r="CF2208" s="29"/>
      <c r="CG2208" s="29"/>
      <c r="CH2208" s="29"/>
      <c r="CI2208" s="29"/>
      <c r="CJ2208" s="29"/>
      <c r="CK2208" s="29"/>
      <c r="CL2208" s="29"/>
      <c r="CM2208" s="29"/>
      <c r="CN2208" s="29"/>
      <c r="CO2208" s="29"/>
      <c r="CP2208" s="29"/>
      <c r="CQ2208" s="29"/>
      <c r="CR2208" s="29"/>
      <c r="CS2208" s="29"/>
      <c r="CT2208" s="29"/>
      <c r="CU2208" s="29"/>
      <c r="CV2208" s="29"/>
      <c r="CW2208" s="29"/>
      <c r="CX2208" s="29"/>
      <c r="CY2208" s="29"/>
      <c r="CZ2208" s="29"/>
      <c r="DA2208" s="29"/>
      <c r="DB2208" s="29"/>
      <c r="DC2208" s="29"/>
      <c r="DD2208" s="29"/>
      <c r="DE2208" s="29"/>
      <c r="DF2208" s="29"/>
      <c r="DG2208" s="29"/>
      <c r="DH2208" s="29"/>
      <c r="DI2208" s="29"/>
      <c r="DJ2208" s="29"/>
      <c r="DK2208" s="29"/>
      <c r="DL2208" s="29"/>
      <c r="DM2208" s="29"/>
      <c r="DN2208" s="29"/>
      <c r="DO2208" s="29"/>
      <c r="DP2208" s="29"/>
      <c r="DQ2208" s="29"/>
      <c r="DR2208" s="29"/>
      <c r="DS2208" s="29"/>
      <c r="DT2208" s="29"/>
      <c r="DU2208" s="29"/>
      <c r="DV2208" s="29"/>
      <c r="DW2208" s="29"/>
      <c r="DX2208" s="29"/>
      <c r="DY2208" s="29"/>
      <c r="DZ2208" s="29"/>
      <c r="EA2208" s="29"/>
      <c r="EB2208" s="29"/>
      <c r="EC2208" s="29"/>
      <c r="ED2208" s="29"/>
      <c r="EE2208" s="29"/>
      <c r="EF2208" s="29"/>
      <c r="EG2208" s="29"/>
      <c r="EH2208" s="29"/>
      <c r="EI2208" s="29"/>
      <c r="EJ2208" s="29"/>
      <c r="EK2208" s="29"/>
      <c r="EL2208" s="29"/>
      <c r="EM2208" s="29"/>
      <c r="EN2208" s="29"/>
      <c r="EO2208" s="29"/>
      <c r="EP2208" s="29"/>
      <c r="EQ2208" s="29"/>
      <c r="ER2208" s="29"/>
      <c r="ES2208" s="29"/>
      <c r="ET2208" s="29"/>
      <c r="EU2208" s="29"/>
      <c r="EV2208" s="29"/>
      <c r="EW2208" s="29"/>
      <c r="EX2208" s="29"/>
      <c r="EY2208" s="29"/>
      <c r="EZ2208" s="29"/>
      <c r="FA2208" s="29"/>
      <c r="FB2208" s="29"/>
      <c r="FC2208" s="29"/>
      <c r="FD2208" s="29"/>
      <c r="FE2208" s="29"/>
      <c r="FF2208" s="29"/>
      <c r="FG2208" s="29"/>
      <c r="FH2208" s="29"/>
      <c r="FI2208" s="29"/>
      <c r="FJ2208" s="29"/>
      <c r="FK2208" s="29"/>
      <c r="FL2208" s="29"/>
      <c r="FM2208" s="29"/>
      <c r="FN2208" s="29"/>
      <c r="FO2208" s="29"/>
      <c r="FP2208" s="29"/>
      <c r="FQ2208" s="29"/>
      <c r="FR2208" s="29"/>
      <c r="FS2208" s="29"/>
      <c r="FT2208" s="29"/>
      <c r="FU2208" s="29"/>
      <c r="FV2208" s="29"/>
      <c r="FW2208" s="29"/>
      <c r="FX2208" s="29"/>
      <c r="FY2208" s="29"/>
      <c r="FZ2208" s="29"/>
      <c r="GA2208" s="29"/>
      <c r="GB2208" s="29"/>
      <c r="GC2208" s="29"/>
      <c r="GD2208" s="29"/>
      <c r="GE2208" s="29"/>
      <c r="GF2208" s="29"/>
      <c r="GG2208" s="29"/>
      <c r="GH2208" s="29"/>
      <c r="GI2208" s="29"/>
      <c r="GJ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</row>
    <row r="2209" customFormat="1" customHeight="1" spans="1:237">
      <c r="A2209" s="9">
        <v>2208</v>
      </c>
      <c r="B2209" s="9" t="s">
        <v>2578</v>
      </c>
      <c r="C2209" s="11" t="s">
        <v>13</v>
      </c>
      <c r="D2209" s="9" t="s">
        <v>112</v>
      </c>
      <c r="E2209" s="9">
        <v>1</v>
      </c>
      <c r="F2209" s="11">
        <v>290</v>
      </c>
      <c r="G2209" s="9">
        <f t="shared" si="68"/>
        <v>290</v>
      </c>
      <c r="H2209" s="9"/>
      <c r="I2209" s="9">
        <f t="shared" si="69"/>
        <v>290</v>
      </c>
      <c r="J2209" s="30"/>
      <c r="K2209" s="9" t="s">
        <v>1867</v>
      </c>
      <c r="L2209" s="9" t="s">
        <v>2533</v>
      </c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W2209" s="29"/>
      <c r="X2209" s="29"/>
      <c r="Y2209" s="29"/>
      <c r="Z2209" s="29"/>
      <c r="AA2209" s="29"/>
      <c r="AB2209" s="29"/>
      <c r="AC2209" s="29"/>
      <c r="AD2209" s="29"/>
      <c r="AE2209" s="29"/>
      <c r="AF2209" s="29"/>
      <c r="AG2209" s="29"/>
      <c r="AH2209" s="29"/>
      <c r="AI2209" s="29"/>
      <c r="AJ2209" s="29"/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9"/>
      <c r="AX2209" s="29"/>
      <c r="AY2209" s="29"/>
      <c r="AZ2209" s="29"/>
      <c r="BA2209" s="29"/>
      <c r="BB2209" s="29"/>
      <c r="BC2209" s="29"/>
      <c r="BD2209" s="29"/>
      <c r="BE2209" s="29"/>
      <c r="BF2209" s="29"/>
      <c r="BG2209" s="29"/>
      <c r="BH2209" s="29"/>
      <c r="BI2209" s="29"/>
      <c r="BJ2209" s="29"/>
      <c r="BK2209" s="29"/>
      <c r="BL2209" s="29"/>
      <c r="BM2209" s="29"/>
      <c r="BN2209" s="29"/>
      <c r="BO2209" s="29"/>
      <c r="BP2209" s="29"/>
      <c r="BQ2209" s="29"/>
      <c r="BR2209" s="29"/>
      <c r="BS2209" s="29"/>
      <c r="BT2209" s="29"/>
      <c r="BU2209" s="29"/>
      <c r="BV2209" s="29"/>
      <c r="BW2209" s="29"/>
      <c r="BX2209" s="29"/>
      <c r="BY2209" s="29"/>
      <c r="BZ2209" s="29"/>
      <c r="CA2209" s="29"/>
      <c r="CB2209" s="29"/>
      <c r="CC2209" s="29"/>
      <c r="CD2209" s="29"/>
      <c r="CE2209" s="29"/>
      <c r="CF2209" s="29"/>
      <c r="CG2209" s="29"/>
      <c r="CH2209" s="29"/>
      <c r="CI2209" s="29"/>
      <c r="CJ2209" s="29"/>
      <c r="CK2209" s="29"/>
      <c r="CL2209" s="29"/>
      <c r="CM2209" s="29"/>
      <c r="CN2209" s="29"/>
      <c r="CO2209" s="29"/>
      <c r="CP2209" s="29"/>
      <c r="CQ2209" s="29"/>
      <c r="CR2209" s="29"/>
      <c r="CS2209" s="29"/>
      <c r="CT2209" s="29"/>
      <c r="CU2209" s="29"/>
      <c r="CV2209" s="29"/>
      <c r="CW2209" s="29"/>
      <c r="CX2209" s="29"/>
      <c r="CY2209" s="29"/>
      <c r="CZ2209" s="29"/>
      <c r="DA2209" s="29"/>
      <c r="DB2209" s="29"/>
      <c r="DC2209" s="29"/>
      <c r="DD2209" s="29"/>
      <c r="DE2209" s="29"/>
      <c r="DF2209" s="29"/>
      <c r="DG2209" s="29"/>
      <c r="DH2209" s="29"/>
      <c r="DI2209" s="29"/>
      <c r="DJ2209" s="29"/>
      <c r="DK2209" s="29"/>
      <c r="DL2209" s="29"/>
      <c r="DM2209" s="29"/>
      <c r="DN2209" s="29"/>
      <c r="DO2209" s="29"/>
      <c r="DP2209" s="29"/>
      <c r="DQ2209" s="29"/>
      <c r="DR2209" s="29"/>
      <c r="DS2209" s="29"/>
      <c r="DT2209" s="29"/>
      <c r="DU2209" s="29"/>
      <c r="DV2209" s="29"/>
      <c r="DW2209" s="29"/>
      <c r="DX2209" s="29"/>
      <c r="DY2209" s="29"/>
      <c r="DZ2209" s="29"/>
      <c r="EA2209" s="29"/>
      <c r="EB2209" s="29"/>
      <c r="EC2209" s="29"/>
      <c r="ED2209" s="29"/>
      <c r="EE2209" s="29"/>
      <c r="EF2209" s="29"/>
      <c r="EG2209" s="29"/>
      <c r="EH2209" s="29"/>
      <c r="EI2209" s="29"/>
      <c r="EJ2209" s="29"/>
      <c r="EK2209" s="29"/>
      <c r="EL2209" s="29"/>
      <c r="EM2209" s="29"/>
      <c r="EN2209" s="29"/>
      <c r="EO2209" s="29"/>
      <c r="EP2209" s="29"/>
      <c r="EQ2209" s="29"/>
      <c r="ER2209" s="29"/>
      <c r="ES2209" s="29"/>
      <c r="ET2209" s="29"/>
      <c r="EU2209" s="29"/>
      <c r="EV2209" s="29"/>
      <c r="EW2209" s="29"/>
      <c r="EX2209" s="29"/>
      <c r="EY2209" s="29"/>
      <c r="EZ2209" s="29"/>
      <c r="FA2209" s="29"/>
      <c r="FB2209" s="29"/>
      <c r="FC2209" s="29"/>
      <c r="FD2209" s="29"/>
      <c r="FE2209" s="29"/>
      <c r="FF2209" s="29"/>
      <c r="FG2209" s="29"/>
      <c r="FH2209" s="29"/>
      <c r="FI2209" s="29"/>
      <c r="FJ2209" s="29"/>
      <c r="FK2209" s="29"/>
      <c r="FL2209" s="29"/>
      <c r="FM2209" s="29"/>
      <c r="FN2209" s="29"/>
      <c r="FO2209" s="29"/>
      <c r="FP2209" s="29"/>
      <c r="FQ2209" s="29"/>
      <c r="FR2209" s="29"/>
      <c r="FS2209" s="29"/>
      <c r="FT2209" s="29"/>
      <c r="FU2209" s="29"/>
      <c r="FV2209" s="29"/>
      <c r="FW2209" s="29"/>
      <c r="FX2209" s="29"/>
      <c r="FY2209" s="29"/>
      <c r="FZ2209" s="29"/>
      <c r="GA2209" s="29"/>
      <c r="GB2209" s="29"/>
      <c r="GC2209" s="29"/>
      <c r="GD2209" s="29"/>
      <c r="GE2209" s="29"/>
      <c r="GF2209" s="29"/>
      <c r="GG2209" s="29"/>
      <c r="GH2209" s="29"/>
      <c r="GI2209" s="29"/>
      <c r="GJ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1"/>
      <c r="GZ2209" s="1"/>
      <c r="HA2209" s="1"/>
      <c r="HB2209" s="1"/>
      <c r="HC2209" s="1"/>
      <c r="HD2209" s="1"/>
      <c r="HE2209" s="1"/>
      <c r="HF2209" s="1"/>
      <c r="HG2209" s="1"/>
      <c r="HH2209" s="1"/>
      <c r="HI2209" s="1"/>
      <c r="HJ2209" s="1"/>
      <c r="HK2209" s="1"/>
      <c r="HL2209" s="1"/>
      <c r="HM2209" s="1"/>
      <c r="HN2209" s="1"/>
      <c r="HO2209" s="1"/>
      <c r="HP2209" s="1"/>
      <c r="HQ2209" s="1"/>
      <c r="HR2209" s="1"/>
      <c r="HS2209" s="1"/>
      <c r="HT2209" s="1"/>
      <c r="HU2209" s="1"/>
      <c r="HV2209" s="1"/>
      <c r="HW2209" s="1"/>
      <c r="HX2209" s="1"/>
      <c r="HY2209" s="1"/>
      <c r="HZ2209" s="1"/>
      <c r="IA2209" s="1"/>
      <c r="IB2209" s="1"/>
      <c r="IC2209" s="1"/>
    </row>
    <row r="2210" customFormat="1" customHeight="1" spans="1:237">
      <c r="A2210" s="9">
        <v>2209</v>
      </c>
      <c r="B2210" s="12" t="s">
        <v>2579</v>
      </c>
      <c r="C2210" s="12" t="s">
        <v>13</v>
      </c>
      <c r="D2210" s="12" t="s">
        <v>112</v>
      </c>
      <c r="E2210" s="12">
        <v>1</v>
      </c>
      <c r="F2210" s="11">
        <v>290</v>
      </c>
      <c r="G2210" s="9">
        <f t="shared" si="68"/>
        <v>290</v>
      </c>
      <c r="H2210" s="12"/>
      <c r="I2210" s="9">
        <f t="shared" si="69"/>
        <v>290</v>
      </c>
      <c r="J2210" s="30"/>
      <c r="K2210" s="11" t="s">
        <v>1867</v>
      </c>
      <c r="L2210" s="9" t="s">
        <v>2533</v>
      </c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W2210" s="29"/>
      <c r="X2210" s="29"/>
      <c r="Y2210" s="29"/>
      <c r="Z2210" s="29"/>
      <c r="AA2210" s="29"/>
      <c r="AB2210" s="29"/>
      <c r="AC2210" s="29"/>
      <c r="AD2210" s="29"/>
      <c r="AE2210" s="29"/>
      <c r="AF2210" s="29"/>
      <c r="AG2210" s="29"/>
      <c r="AH2210" s="29"/>
      <c r="AI2210" s="29"/>
      <c r="AJ2210" s="29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9"/>
      <c r="AX2210" s="29"/>
      <c r="AY2210" s="29"/>
      <c r="AZ2210" s="29"/>
      <c r="BA2210" s="29"/>
      <c r="BB2210" s="29"/>
      <c r="BC2210" s="29"/>
      <c r="BD2210" s="29"/>
      <c r="BE2210" s="29"/>
      <c r="BF2210" s="29"/>
      <c r="BG2210" s="29"/>
      <c r="BH2210" s="29"/>
      <c r="BI2210" s="29"/>
      <c r="BJ2210" s="29"/>
      <c r="BK2210" s="29"/>
      <c r="BL2210" s="29"/>
      <c r="BM2210" s="29"/>
      <c r="BN2210" s="29"/>
      <c r="BO2210" s="29"/>
      <c r="BP2210" s="29"/>
      <c r="BQ2210" s="29"/>
      <c r="BR2210" s="29"/>
      <c r="BS2210" s="29"/>
      <c r="BT2210" s="29"/>
      <c r="BU2210" s="29"/>
      <c r="BV2210" s="29"/>
      <c r="BW2210" s="29"/>
      <c r="BX2210" s="29"/>
      <c r="BY2210" s="29"/>
      <c r="BZ2210" s="29"/>
      <c r="CA2210" s="29"/>
      <c r="CB2210" s="29"/>
      <c r="CC2210" s="29"/>
      <c r="CD2210" s="29"/>
      <c r="CE2210" s="29"/>
      <c r="CF2210" s="29"/>
      <c r="CG2210" s="29"/>
      <c r="CH2210" s="29"/>
      <c r="CI2210" s="29"/>
      <c r="CJ2210" s="29"/>
      <c r="CK2210" s="29"/>
      <c r="CL2210" s="29"/>
      <c r="CM2210" s="29"/>
      <c r="CN2210" s="29"/>
      <c r="CO2210" s="29"/>
      <c r="CP2210" s="29"/>
      <c r="CQ2210" s="29"/>
      <c r="CR2210" s="29"/>
      <c r="CS2210" s="29"/>
      <c r="CT2210" s="29"/>
      <c r="CU2210" s="29"/>
      <c r="CV2210" s="29"/>
      <c r="CW2210" s="29"/>
      <c r="CX2210" s="29"/>
      <c r="CY2210" s="29"/>
      <c r="CZ2210" s="29"/>
      <c r="DA2210" s="29"/>
      <c r="DB2210" s="29"/>
      <c r="DC2210" s="29"/>
      <c r="DD2210" s="29"/>
      <c r="DE2210" s="29"/>
      <c r="DF2210" s="29"/>
      <c r="DG2210" s="29"/>
      <c r="DH2210" s="29"/>
      <c r="DI2210" s="29"/>
      <c r="DJ2210" s="29"/>
      <c r="DK2210" s="29"/>
      <c r="DL2210" s="29"/>
      <c r="DM2210" s="29"/>
      <c r="DN2210" s="29"/>
      <c r="DO2210" s="29"/>
      <c r="DP2210" s="29"/>
      <c r="DQ2210" s="29"/>
      <c r="DR2210" s="29"/>
      <c r="DS2210" s="29"/>
      <c r="DT2210" s="29"/>
      <c r="DU2210" s="29"/>
      <c r="DV2210" s="29"/>
      <c r="DW2210" s="29"/>
      <c r="DX2210" s="29"/>
      <c r="DY2210" s="29"/>
      <c r="DZ2210" s="29"/>
      <c r="EA2210" s="29"/>
      <c r="EB2210" s="29"/>
      <c r="EC2210" s="29"/>
      <c r="ED2210" s="29"/>
      <c r="EE2210" s="29"/>
      <c r="EF2210" s="29"/>
      <c r="EG2210" s="29"/>
      <c r="EH2210" s="29"/>
      <c r="EI2210" s="29"/>
      <c r="EJ2210" s="29"/>
      <c r="EK2210" s="29"/>
      <c r="EL2210" s="29"/>
      <c r="EM2210" s="29"/>
      <c r="EN2210" s="29"/>
      <c r="EO2210" s="29"/>
      <c r="EP2210" s="29"/>
      <c r="EQ2210" s="29"/>
      <c r="ER2210" s="29"/>
      <c r="ES2210" s="29"/>
      <c r="ET2210" s="29"/>
      <c r="EU2210" s="29"/>
      <c r="EV2210" s="29"/>
      <c r="EW2210" s="29"/>
      <c r="EX2210" s="29"/>
      <c r="EY2210" s="29"/>
      <c r="EZ2210" s="29"/>
      <c r="FA2210" s="29"/>
      <c r="FB2210" s="29"/>
      <c r="FC2210" s="29"/>
      <c r="FD2210" s="29"/>
      <c r="FE2210" s="29"/>
      <c r="FF2210" s="29"/>
      <c r="FG2210" s="29"/>
      <c r="FH2210" s="29"/>
      <c r="FI2210" s="29"/>
      <c r="FJ2210" s="29"/>
      <c r="FK2210" s="29"/>
      <c r="FL2210" s="29"/>
      <c r="FM2210" s="29"/>
      <c r="FN2210" s="29"/>
      <c r="FO2210" s="29"/>
      <c r="FP2210" s="29"/>
      <c r="FQ2210" s="29"/>
      <c r="FR2210" s="29"/>
      <c r="FS2210" s="29"/>
      <c r="FT2210" s="29"/>
      <c r="FU2210" s="29"/>
      <c r="FV2210" s="29"/>
      <c r="FW2210" s="29"/>
      <c r="FX2210" s="29"/>
      <c r="FY2210" s="29"/>
      <c r="FZ2210" s="29"/>
      <c r="GA2210" s="29"/>
      <c r="GB2210" s="29"/>
      <c r="GC2210" s="29"/>
      <c r="GD2210" s="29"/>
      <c r="GE2210" s="29"/>
      <c r="GF2210" s="29"/>
      <c r="GG2210" s="29"/>
      <c r="GH2210" s="29"/>
      <c r="GI2210" s="29"/>
      <c r="GJ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  <c r="HM2210" s="1"/>
      <c r="HN2210" s="1"/>
      <c r="HO2210" s="1"/>
      <c r="HP2210" s="1"/>
      <c r="HQ2210" s="1"/>
      <c r="HR2210" s="1"/>
      <c r="HS2210" s="1"/>
      <c r="HT2210" s="1"/>
      <c r="HU2210" s="1"/>
      <c r="HV2210" s="1"/>
      <c r="HW2210" s="1"/>
      <c r="HX2210" s="1"/>
      <c r="HY2210" s="1"/>
      <c r="HZ2210" s="1"/>
      <c r="IA2210" s="1"/>
      <c r="IB2210" s="1"/>
      <c r="IC2210" s="1"/>
    </row>
    <row r="2211" s="1" customFormat="1" customHeight="1" spans="1:206">
      <c r="A2211" s="9">
        <v>2210</v>
      </c>
      <c r="B2211" s="16" t="s">
        <v>2580</v>
      </c>
      <c r="C2211" s="16" t="s">
        <v>22</v>
      </c>
      <c r="D2211" s="9" t="s">
        <v>27</v>
      </c>
      <c r="E2211" s="16">
        <v>2</v>
      </c>
      <c r="F2211" s="14">
        <v>410</v>
      </c>
      <c r="G2211" s="9">
        <f t="shared" si="68"/>
        <v>820</v>
      </c>
      <c r="H2211" s="12"/>
      <c r="I2211" s="9">
        <f t="shared" si="69"/>
        <v>820</v>
      </c>
      <c r="J2211" s="34" t="s">
        <v>2581</v>
      </c>
      <c r="K2211" s="11" t="s">
        <v>1867</v>
      </c>
      <c r="L2211" s="9" t="s">
        <v>2533</v>
      </c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W2211" s="29"/>
      <c r="X2211" s="29"/>
      <c r="Y2211" s="29"/>
      <c r="Z2211" s="29"/>
      <c r="AA2211" s="29"/>
      <c r="AB2211" s="29"/>
      <c r="AC2211" s="29"/>
      <c r="AD2211" s="29"/>
      <c r="AE2211" s="29"/>
      <c r="AF2211" s="29"/>
      <c r="AG2211" s="29"/>
      <c r="AH2211" s="29"/>
      <c r="AI2211" s="29"/>
      <c r="AJ2211" s="29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9"/>
      <c r="AX2211" s="29"/>
      <c r="AY2211" s="29"/>
      <c r="AZ2211" s="29"/>
      <c r="BA2211" s="29"/>
      <c r="BB2211" s="29"/>
      <c r="BC2211" s="29"/>
      <c r="BD2211" s="29"/>
      <c r="BE2211" s="29"/>
      <c r="BF2211" s="29"/>
      <c r="BG2211" s="29"/>
      <c r="BH2211" s="29"/>
      <c r="BI2211" s="29"/>
      <c r="BJ2211" s="29"/>
      <c r="BK2211" s="29"/>
      <c r="BL2211" s="29"/>
      <c r="BM2211" s="29"/>
      <c r="BN2211" s="29"/>
      <c r="BO2211" s="29"/>
      <c r="BP2211" s="29"/>
      <c r="BQ2211" s="29"/>
      <c r="BR2211" s="29"/>
      <c r="BS2211" s="29"/>
      <c r="BT2211" s="29"/>
      <c r="BU2211" s="29"/>
      <c r="BV2211" s="29"/>
      <c r="BW2211" s="29"/>
      <c r="BX2211" s="29"/>
      <c r="BY2211" s="29"/>
      <c r="BZ2211" s="29"/>
      <c r="CA2211" s="29"/>
      <c r="CB2211" s="29"/>
      <c r="CC2211" s="29"/>
      <c r="CD2211" s="29"/>
      <c r="CE2211" s="29"/>
      <c r="CF2211" s="29"/>
      <c r="CG2211" s="29"/>
      <c r="CH2211" s="29"/>
      <c r="CI2211" s="29"/>
      <c r="CJ2211" s="29"/>
      <c r="CK2211" s="29"/>
      <c r="CL2211" s="29"/>
      <c r="CM2211" s="29"/>
      <c r="CN2211" s="29"/>
      <c r="CO2211" s="29"/>
      <c r="CP2211" s="29"/>
      <c r="CQ2211" s="29"/>
      <c r="CR2211" s="29"/>
      <c r="CS2211" s="29"/>
      <c r="CT2211" s="29"/>
      <c r="CU2211" s="29"/>
      <c r="CV2211" s="29"/>
      <c r="CW2211" s="29"/>
      <c r="CX2211" s="29"/>
      <c r="CY2211" s="29"/>
      <c r="CZ2211" s="29"/>
      <c r="DA2211" s="29"/>
      <c r="DB2211" s="29"/>
      <c r="DC2211" s="29"/>
      <c r="DD2211" s="29"/>
      <c r="DE2211" s="29"/>
      <c r="DF2211" s="29"/>
      <c r="DG2211" s="29"/>
      <c r="DH2211" s="29"/>
      <c r="DI2211" s="29"/>
      <c r="DJ2211" s="29"/>
      <c r="DK2211" s="29"/>
      <c r="DL2211" s="29"/>
      <c r="DM2211" s="29"/>
      <c r="DN2211" s="29"/>
      <c r="DO2211" s="29"/>
      <c r="DP2211" s="29"/>
      <c r="DQ2211" s="29"/>
      <c r="DR2211" s="29"/>
      <c r="DS2211" s="29"/>
      <c r="DT2211" s="29"/>
      <c r="DU2211" s="29"/>
      <c r="DV2211" s="29"/>
      <c r="DW2211" s="29"/>
      <c r="DX2211" s="29"/>
      <c r="DY2211" s="29"/>
      <c r="DZ2211" s="29"/>
      <c r="EA2211" s="29"/>
      <c r="EB2211" s="29"/>
      <c r="EC2211" s="29"/>
      <c r="ED2211" s="29"/>
      <c r="EE2211" s="29"/>
      <c r="EF2211" s="29"/>
      <c r="EG2211" s="29"/>
      <c r="EH2211" s="29"/>
      <c r="EI2211" s="29"/>
      <c r="EJ2211" s="29"/>
      <c r="EK2211" s="29"/>
      <c r="EL2211" s="29"/>
      <c r="EM2211" s="29"/>
      <c r="EN2211" s="29"/>
      <c r="EO2211" s="29"/>
      <c r="EP2211" s="29"/>
      <c r="EQ2211" s="29"/>
      <c r="ER2211" s="29"/>
      <c r="ES2211" s="29"/>
      <c r="ET2211" s="29"/>
      <c r="EU2211" s="29"/>
      <c r="EV2211" s="29"/>
      <c r="EW2211" s="29"/>
      <c r="EX2211" s="29"/>
      <c r="EY2211" s="29"/>
      <c r="EZ2211" s="29"/>
      <c r="FA2211" s="29"/>
      <c r="FB2211" s="29"/>
      <c r="FC2211" s="29"/>
      <c r="FD2211" s="29"/>
      <c r="FE2211" s="29"/>
      <c r="FF2211" s="29"/>
      <c r="FG2211" s="29"/>
      <c r="FH2211" s="29"/>
      <c r="FI2211" s="29"/>
      <c r="FJ2211" s="29"/>
      <c r="FK2211" s="29"/>
      <c r="FL2211" s="29"/>
      <c r="FM2211" s="29"/>
      <c r="FN2211" s="29"/>
      <c r="FO2211" s="29"/>
      <c r="FP2211" s="29"/>
      <c r="FQ2211" s="29"/>
      <c r="FR2211" s="29"/>
      <c r="FS2211" s="29"/>
      <c r="FT2211" s="29"/>
      <c r="FU2211" s="29"/>
      <c r="FV2211" s="29"/>
      <c r="FW2211" s="29"/>
      <c r="FX2211" s="29"/>
      <c r="FY2211" s="29"/>
      <c r="FZ2211" s="29"/>
      <c r="GA2211" s="29"/>
      <c r="GB2211" s="29"/>
      <c r="GC2211" s="29"/>
      <c r="GD2211" s="29"/>
      <c r="GE2211" s="29"/>
      <c r="GF2211" s="29"/>
      <c r="GG2211" s="29"/>
      <c r="GH2211" s="29"/>
      <c r="GI2211" s="29"/>
      <c r="GJ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</row>
    <row r="2212" s="2" customFormat="1" customHeight="1" spans="1:237">
      <c r="A2212" s="9">
        <v>2211</v>
      </c>
      <c r="B2212" s="16" t="s">
        <v>2582</v>
      </c>
      <c r="C2212" s="16" t="s">
        <v>13</v>
      </c>
      <c r="D2212" s="9" t="s">
        <v>27</v>
      </c>
      <c r="E2212" s="16">
        <v>2</v>
      </c>
      <c r="F2212" s="14">
        <v>410</v>
      </c>
      <c r="G2212" s="9">
        <f t="shared" si="68"/>
        <v>820</v>
      </c>
      <c r="H2212" s="12"/>
      <c r="I2212" s="9">
        <f t="shared" si="69"/>
        <v>820</v>
      </c>
      <c r="J2212" s="68" t="s">
        <v>2583</v>
      </c>
      <c r="K2212" s="11" t="s">
        <v>1867</v>
      </c>
      <c r="L2212" s="9" t="s">
        <v>2533</v>
      </c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29"/>
      <c r="BB2212" s="29"/>
      <c r="BC2212" s="29"/>
      <c r="BD2212" s="29"/>
      <c r="BE2212" s="29"/>
      <c r="BF2212" s="29"/>
      <c r="BG2212" s="29"/>
      <c r="BH2212" s="29"/>
      <c r="BI2212" s="29"/>
      <c r="BJ2212" s="29"/>
      <c r="BK2212" s="29"/>
      <c r="BL2212" s="29"/>
      <c r="BM2212" s="29"/>
      <c r="BN2212" s="29"/>
      <c r="BO2212" s="29"/>
      <c r="BP2212" s="29"/>
      <c r="BQ2212" s="29"/>
      <c r="BR2212" s="29"/>
      <c r="BS2212" s="29"/>
      <c r="BT2212" s="29"/>
      <c r="BU2212" s="29"/>
      <c r="BV2212" s="29"/>
      <c r="BW2212" s="29"/>
      <c r="BX2212" s="29"/>
      <c r="BY2212" s="29"/>
      <c r="BZ2212" s="29"/>
      <c r="CA2212" s="29"/>
      <c r="CB2212" s="29"/>
      <c r="CC2212" s="29"/>
      <c r="CD2212" s="29"/>
      <c r="CE2212" s="29"/>
      <c r="CF2212" s="29"/>
      <c r="CG2212" s="29"/>
      <c r="CH2212" s="29"/>
      <c r="CI2212" s="29"/>
      <c r="CJ2212" s="29"/>
      <c r="CK2212" s="29"/>
      <c r="CL2212" s="29"/>
      <c r="CM2212" s="29"/>
      <c r="CN2212" s="29"/>
      <c r="CO2212" s="29"/>
      <c r="CP2212" s="29"/>
      <c r="CQ2212" s="29"/>
      <c r="CR2212" s="29"/>
      <c r="CS2212" s="29"/>
      <c r="CT2212" s="29"/>
      <c r="CU2212" s="29"/>
      <c r="CV2212" s="29"/>
      <c r="CW2212" s="29"/>
      <c r="CX2212" s="29"/>
      <c r="CY2212" s="29"/>
      <c r="CZ2212" s="29"/>
      <c r="DA2212" s="29"/>
      <c r="DB2212" s="29"/>
      <c r="DC2212" s="29"/>
      <c r="DD2212" s="29"/>
      <c r="DE2212" s="29"/>
      <c r="DF2212" s="29"/>
      <c r="DG2212" s="29"/>
      <c r="DH2212" s="29"/>
      <c r="DI2212" s="29"/>
      <c r="DJ2212" s="29"/>
      <c r="DK2212" s="29"/>
      <c r="DL2212" s="29"/>
      <c r="DM2212" s="29"/>
      <c r="DN2212" s="29"/>
      <c r="DO2212" s="29"/>
      <c r="DP2212" s="29"/>
      <c r="DQ2212" s="29"/>
      <c r="DR2212" s="29"/>
      <c r="DS2212" s="29"/>
      <c r="DT2212" s="29"/>
      <c r="DU2212" s="29"/>
      <c r="DV2212" s="29"/>
      <c r="DW2212" s="29"/>
      <c r="DX2212" s="29"/>
      <c r="DY2212" s="29"/>
      <c r="DZ2212" s="29"/>
      <c r="EA2212" s="29"/>
      <c r="EB2212" s="29"/>
      <c r="EC2212" s="29"/>
      <c r="ED2212" s="29"/>
      <c r="EE2212" s="29"/>
      <c r="EF2212" s="29"/>
      <c r="EG2212" s="29"/>
      <c r="EH2212" s="29"/>
      <c r="EI2212" s="29"/>
      <c r="EJ2212" s="29"/>
      <c r="EK2212" s="29"/>
      <c r="EL2212" s="29"/>
      <c r="EM2212" s="29"/>
      <c r="EN2212" s="29"/>
      <c r="EO2212" s="29"/>
      <c r="EP2212" s="29"/>
      <c r="EQ2212" s="29"/>
      <c r="ER2212" s="29"/>
      <c r="ES2212" s="29"/>
      <c r="ET2212" s="29"/>
      <c r="EU2212" s="29"/>
      <c r="EV2212" s="29"/>
      <c r="EW2212" s="29"/>
      <c r="EX2212" s="29"/>
      <c r="EY2212" s="29"/>
      <c r="EZ2212" s="29"/>
      <c r="FA2212" s="29"/>
      <c r="FB2212" s="29"/>
      <c r="FC2212" s="29"/>
      <c r="FD2212" s="29"/>
      <c r="FE2212" s="29"/>
      <c r="FF2212" s="29"/>
      <c r="FG2212" s="29"/>
      <c r="FH2212" s="29"/>
      <c r="FI2212" s="29"/>
      <c r="FJ2212" s="29"/>
      <c r="FK2212" s="29"/>
      <c r="FL2212" s="29"/>
      <c r="FM2212" s="29"/>
      <c r="FN2212" s="29"/>
      <c r="FO2212" s="29"/>
      <c r="FP2212" s="29"/>
      <c r="FQ2212" s="29"/>
      <c r="FR2212" s="29"/>
      <c r="FS2212" s="29"/>
      <c r="FT2212" s="29"/>
      <c r="FU2212" s="29"/>
      <c r="FV2212" s="29"/>
      <c r="FW2212" s="29"/>
      <c r="FX2212" s="29"/>
      <c r="FY2212" s="29"/>
      <c r="FZ2212" s="29"/>
      <c r="GA2212" s="29"/>
      <c r="GB2212" s="29"/>
      <c r="GC2212" s="29"/>
      <c r="GD2212" s="29"/>
      <c r="GE2212" s="29"/>
      <c r="GF2212" s="29"/>
      <c r="GG2212" s="29"/>
      <c r="GH2212" s="29"/>
      <c r="GI2212" s="29"/>
      <c r="GJ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1"/>
      <c r="GZ2212" s="1"/>
      <c r="HA2212" s="1"/>
      <c r="HB2212" s="1"/>
      <c r="HC2212" s="1"/>
      <c r="HD2212" s="1"/>
      <c r="HE2212" s="1"/>
      <c r="HF2212" s="1"/>
      <c r="HG2212" s="1"/>
      <c r="HH2212" s="1"/>
      <c r="HI2212" s="1"/>
      <c r="HJ2212" s="1"/>
      <c r="HK2212" s="1"/>
      <c r="HL2212" s="1"/>
      <c r="HM2212" s="1"/>
      <c r="HN2212" s="1"/>
      <c r="HO2212" s="1"/>
      <c r="HP2212" s="1"/>
      <c r="HQ2212" s="1"/>
      <c r="HR2212" s="1"/>
      <c r="HS2212" s="1"/>
      <c r="HT2212" s="1"/>
      <c r="HU2212" s="1"/>
      <c r="HV2212" s="1"/>
      <c r="HW2212" s="1"/>
      <c r="HX2212" s="1"/>
      <c r="HY2212" s="1"/>
      <c r="HZ2212" s="1"/>
      <c r="IA2212" s="1"/>
      <c r="IB2212" s="1"/>
      <c r="IC2212" s="1"/>
    </row>
    <row r="2213" s="1" customFormat="1" customHeight="1" spans="1:12">
      <c r="A2213" s="9">
        <v>2212</v>
      </c>
      <c r="B2213" s="11" t="s">
        <v>2584</v>
      </c>
      <c r="C2213" s="192" t="s">
        <v>13</v>
      </c>
      <c r="D2213" s="9" t="s">
        <v>27</v>
      </c>
      <c r="E2213" s="192">
        <v>1</v>
      </c>
      <c r="F2213" s="14">
        <v>410</v>
      </c>
      <c r="G2213" s="9">
        <f t="shared" si="68"/>
        <v>410</v>
      </c>
      <c r="H2213" s="12"/>
      <c r="I2213" s="9">
        <f t="shared" si="69"/>
        <v>410</v>
      </c>
      <c r="J2213" s="201"/>
      <c r="K2213" s="11" t="s">
        <v>1867</v>
      </c>
      <c r="L2213" s="9" t="s">
        <v>2533</v>
      </c>
    </row>
    <row r="2214" s="1" customFormat="1" customHeight="1" spans="1:206">
      <c r="A2214" s="9">
        <v>2213</v>
      </c>
      <c r="B2214" s="9" t="s">
        <v>82</v>
      </c>
      <c r="C2214" s="9" t="s">
        <v>13</v>
      </c>
      <c r="D2214" s="9" t="s">
        <v>112</v>
      </c>
      <c r="E2214" s="9">
        <v>1</v>
      </c>
      <c r="F2214" s="11">
        <v>290</v>
      </c>
      <c r="G2214" s="9">
        <f t="shared" si="68"/>
        <v>290</v>
      </c>
      <c r="H2214" s="9"/>
      <c r="I2214" s="9">
        <f t="shared" si="69"/>
        <v>290</v>
      </c>
      <c r="J2214" s="30"/>
      <c r="K2214" s="11" t="s">
        <v>1867</v>
      </c>
      <c r="L2214" s="9" t="s">
        <v>2533</v>
      </c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9"/>
      <c r="BC2214" s="29"/>
      <c r="BD2214" s="29"/>
      <c r="BE2214" s="29"/>
      <c r="BF2214" s="29"/>
      <c r="BG2214" s="29"/>
      <c r="BH2214" s="29"/>
      <c r="BI2214" s="29"/>
      <c r="BJ2214" s="29"/>
      <c r="BK2214" s="29"/>
      <c r="BL2214" s="29"/>
      <c r="BM2214" s="29"/>
      <c r="BN2214" s="29"/>
      <c r="BO2214" s="29"/>
      <c r="BP2214" s="29"/>
      <c r="BQ2214" s="29"/>
      <c r="BR2214" s="29"/>
      <c r="BS2214" s="29"/>
      <c r="BT2214" s="29"/>
      <c r="BU2214" s="29"/>
      <c r="BV2214" s="29"/>
      <c r="BW2214" s="29"/>
      <c r="BX2214" s="29"/>
      <c r="BY2214" s="29"/>
      <c r="BZ2214" s="29"/>
      <c r="CA2214" s="29"/>
      <c r="CB2214" s="29"/>
      <c r="CC2214" s="29"/>
      <c r="CD2214" s="29"/>
      <c r="CE2214" s="29"/>
      <c r="CF2214" s="29"/>
      <c r="CG2214" s="29"/>
      <c r="CH2214" s="29"/>
      <c r="CI2214" s="29"/>
      <c r="CJ2214" s="29"/>
      <c r="CK2214" s="29"/>
      <c r="CL2214" s="29"/>
      <c r="CM2214" s="29"/>
      <c r="CN2214" s="29"/>
      <c r="CO2214" s="29"/>
      <c r="CP2214" s="29"/>
      <c r="CQ2214" s="29"/>
      <c r="CR2214" s="29"/>
      <c r="CS2214" s="29"/>
      <c r="CT2214" s="29"/>
      <c r="CU2214" s="29"/>
      <c r="CV2214" s="29"/>
      <c r="CW2214" s="29"/>
      <c r="CX2214" s="29"/>
      <c r="CY2214" s="29"/>
      <c r="CZ2214" s="29"/>
      <c r="DA2214" s="29"/>
      <c r="DB2214" s="29"/>
      <c r="DC2214" s="29"/>
      <c r="DD2214" s="29"/>
      <c r="DE2214" s="29"/>
      <c r="DF2214" s="29"/>
      <c r="DG2214" s="29"/>
      <c r="DH2214" s="29"/>
      <c r="DI2214" s="29"/>
      <c r="DJ2214" s="29"/>
      <c r="DK2214" s="29"/>
      <c r="DL2214" s="29"/>
      <c r="DM2214" s="29"/>
      <c r="DN2214" s="29"/>
      <c r="DO2214" s="29"/>
      <c r="DP2214" s="29"/>
      <c r="DQ2214" s="29"/>
      <c r="DR2214" s="29"/>
      <c r="DS2214" s="29"/>
      <c r="DT2214" s="29"/>
      <c r="DU2214" s="29"/>
      <c r="DV2214" s="29"/>
      <c r="DW2214" s="29"/>
      <c r="DX2214" s="29"/>
      <c r="DY2214" s="29"/>
      <c r="DZ2214" s="29"/>
      <c r="EA2214" s="29"/>
      <c r="EB2214" s="29"/>
      <c r="EC2214" s="29"/>
      <c r="ED2214" s="29"/>
      <c r="EE2214" s="29"/>
      <c r="EF2214" s="29"/>
      <c r="EG2214" s="29"/>
      <c r="EH2214" s="29"/>
      <c r="EI2214" s="29"/>
      <c r="EJ2214" s="29"/>
      <c r="EK2214" s="29"/>
      <c r="EL2214" s="29"/>
      <c r="EM2214" s="29"/>
      <c r="EN2214" s="29"/>
      <c r="EO2214" s="29"/>
      <c r="EP2214" s="29"/>
      <c r="EQ2214" s="29"/>
      <c r="ER2214" s="29"/>
      <c r="ES2214" s="29"/>
      <c r="ET2214" s="29"/>
      <c r="EU2214" s="29"/>
      <c r="EV2214" s="29"/>
      <c r="EW2214" s="29"/>
      <c r="EX2214" s="29"/>
      <c r="EY2214" s="29"/>
      <c r="EZ2214" s="29"/>
      <c r="FA2214" s="29"/>
      <c r="FB2214" s="29"/>
      <c r="FC2214" s="29"/>
      <c r="FD2214" s="29"/>
      <c r="FE2214" s="29"/>
      <c r="FF2214" s="29"/>
      <c r="FG2214" s="29"/>
      <c r="FH2214" s="29"/>
      <c r="FI2214" s="29"/>
      <c r="FJ2214" s="29"/>
      <c r="FK2214" s="29"/>
      <c r="FL2214" s="29"/>
      <c r="FM2214" s="29"/>
      <c r="FN2214" s="29"/>
      <c r="FO2214" s="29"/>
      <c r="FP2214" s="29"/>
      <c r="FQ2214" s="29"/>
      <c r="FR2214" s="29"/>
      <c r="FS2214" s="29"/>
      <c r="FT2214" s="29"/>
      <c r="FU2214" s="29"/>
      <c r="FV2214" s="29"/>
      <c r="FW2214" s="29"/>
      <c r="FX2214" s="29"/>
      <c r="FY2214" s="29"/>
      <c r="FZ2214" s="29"/>
      <c r="GA2214" s="29"/>
      <c r="GB2214" s="29"/>
      <c r="GC2214" s="29"/>
      <c r="GD2214" s="29"/>
      <c r="GE2214" s="29"/>
      <c r="GF2214" s="29"/>
      <c r="GG2214" s="29"/>
      <c r="GH2214" s="29"/>
      <c r="GI2214" s="29"/>
      <c r="GJ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</row>
    <row r="2215" s="1" customFormat="1" customHeight="1" spans="1:206">
      <c r="A2215" s="9">
        <v>2214</v>
      </c>
      <c r="B2215" s="11" t="s">
        <v>2585</v>
      </c>
      <c r="C2215" s="11" t="s">
        <v>13</v>
      </c>
      <c r="D2215" s="11" t="s">
        <v>112</v>
      </c>
      <c r="E2215" s="11">
        <v>1</v>
      </c>
      <c r="F2215" s="11">
        <v>290</v>
      </c>
      <c r="G2215" s="9">
        <f t="shared" si="68"/>
        <v>290</v>
      </c>
      <c r="H2215" s="12"/>
      <c r="I2215" s="9">
        <f t="shared" si="69"/>
        <v>290</v>
      </c>
      <c r="J2215" s="38"/>
      <c r="K2215" s="11" t="s">
        <v>1867</v>
      </c>
      <c r="L2215" s="9" t="s">
        <v>2533</v>
      </c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  <c r="BT2215" s="29"/>
      <c r="BU2215" s="29"/>
      <c r="BV2215" s="29"/>
      <c r="BW2215" s="29"/>
      <c r="BX2215" s="29"/>
      <c r="BY2215" s="29"/>
      <c r="BZ2215" s="29"/>
      <c r="CA2215" s="29"/>
      <c r="CB2215" s="29"/>
      <c r="CC2215" s="29"/>
      <c r="CD2215" s="29"/>
      <c r="CE2215" s="29"/>
      <c r="CF2215" s="29"/>
      <c r="CG2215" s="29"/>
      <c r="CH2215" s="29"/>
      <c r="CI2215" s="29"/>
      <c r="CJ2215" s="29"/>
      <c r="CK2215" s="29"/>
      <c r="CL2215" s="29"/>
      <c r="CM2215" s="29"/>
      <c r="CN2215" s="29"/>
      <c r="CO2215" s="29"/>
      <c r="CP2215" s="29"/>
      <c r="CQ2215" s="29"/>
      <c r="CR2215" s="29"/>
      <c r="CS2215" s="29"/>
      <c r="CT2215" s="29"/>
      <c r="CU2215" s="29"/>
      <c r="CV2215" s="29"/>
      <c r="CW2215" s="29"/>
      <c r="CX2215" s="29"/>
      <c r="CY2215" s="29"/>
      <c r="CZ2215" s="29"/>
      <c r="DA2215" s="29"/>
      <c r="DB2215" s="29"/>
      <c r="DC2215" s="29"/>
      <c r="DD2215" s="29"/>
      <c r="DE2215" s="29"/>
      <c r="DF2215" s="29"/>
      <c r="DG2215" s="29"/>
      <c r="DH2215" s="29"/>
      <c r="DI2215" s="29"/>
      <c r="DJ2215" s="29"/>
      <c r="DK2215" s="29"/>
      <c r="DL2215" s="29"/>
      <c r="DM2215" s="29"/>
      <c r="DN2215" s="29"/>
      <c r="DO2215" s="29"/>
      <c r="DP2215" s="29"/>
      <c r="DQ2215" s="29"/>
      <c r="DR2215" s="29"/>
      <c r="DS2215" s="29"/>
      <c r="DT2215" s="29"/>
      <c r="DU2215" s="29"/>
      <c r="DV2215" s="29"/>
      <c r="DW2215" s="29"/>
      <c r="DX2215" s="29"/>
      <c r="DY2215" s="29"/>
      <c r="DZ2215" s="29"/>
      <c r="EA2215" s="29"/>
      <c r="EB2215" s="29"/>
      <c r="EC2215" s="29"/>
      <c r="ED2215" s="29"/>
      <c r="EE2215" s="29"/>
      <c r="EF2215" s="29"/>
      <c r="EG2215" s="29"/>
      <c r="EH2215" s="29"/>
      <c r="EI2215" s="29"/>
      <c r="EJ2215" s="29"/>
      <c r="EK2215" s="29"/>
      <c r="EL2215" s="29"/>
      <c r="EM2215" s="29"/>
      <c r="EN2215" s="29"/>
      <c r="EO2215" s="29"/>
      <c r="EP2215" s="29"/>
      <c r="EQ2215" s="29"/>
      <c r="ER2215" s="29"/>
      <c r="ES2215" s="29"/>
      <c r="ET2215" s="29"/>
      <c r="EU2215" s="29"/>
      <c r="EV2215" s="29"/>
      <c r="EW2215" s="29"/>
      <c r="EX2215" s="29"/>
      <c r="EY2215" s="29"/>
      <c r="EZ2215" s="29"/>
      <c r="FA2215" s="29"/>
      <c r="FB2215" s="29"/>
      <c r="FC2215" s="29"/>
      <c r="FD2215" s="29"/>
      <c r="FE2215" s="29"/>
      <c r="FF2215" s="29"/>
      <c r="FG2215" s="29"/>
      <c r="FH2215" s="29"/>
      <c r="FI2215" s="29"/>
      <c r="FJ2215" s="29"/>
      <c r="FK2215" s="29"/>
      <c r="FL2215" s="29"/>
      <c r="FM2215" s="29"/>
      <c r="FN2215" s="29"/>
      <c r="FO2215" s="29"/>
      <c r="FP2215" s="29"/>
      <c r="FQ2215" s="29"/>
      <c r="FR2215" s="29"/>
      <c r="FS2215" s="29"/>
      <c r="FT2215" s="29"/>
      <c r="FU2215" s="29"/>
      <c r="FV2215" s="29"/>
      <c r="FW2215" s="29"/>
      <c r="FX2215" s="29"/>
      <c r="FY2215" s="29"/>
      <c r="FZ2215" s="29"/>
      <c r="GA2215" s="29"/>
      <c r="GB2215" s="29"/>
      <c r="GC2215" s="29"/>
      <c r="GD2215" s="29"/>
      <c r="GE2215" s="29"/>
      <c r="GF2215" s="29"/>
      <c r="GG2215" s="29"/>
      <c r="GH2215" s="29"/>
      <c r="GI2215" s="29"/>
      <c r="GJ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</row>
    <row r="2216" s="3" customFormat="1" customHeight="1" spans="1:237">
      <c r="A2216" s="9">
        <v>2215</v>
      </c>
      <c r="B2216" s="9" t="s">
        <v>2586</v>
      </c>
      <c r="C2216" s="9" t="s">
        <v>13</v>
      </c>
      <c r="D2216" s="9" t="s">
        <v>112</v>
      </c>
      <c r="E2216" s="9">
        <v>1</v>
      </c>
      <c r="F2216" s="11">
        <v>290</v>
      </c>
      <c r="G2216" s="9">
        <f t="shared" si="68"/>
        <v>290</v>
      </c>
      <c r="H2216" s="9"/>
      <c r="I2216" s="9">
        <f t="shared" si="69"/>
        <v>290</v>
      </c>
      <c r="J2216" s="30"/>
      <c r="K2216" s="11" t="s">
        <v>1867</v>
      </c>
      <c r="L2216" s="9" t="s">
        <v>2533</v>
      </c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  <c r="HE2216" s="1"/>
      <c r="HF2216" s="1"/>
      <c r="HG2216" s="1"/>
      <c r="HH2216" s="1"/>
      <c r="HI2216" s="1"/>
      <c r="HJ2216" s="1"/>
      <c r="HK2216" s="1"/>
      <c r="HL2216" s="1"/>
      <c r="HM2216" s="1"/>
      <c r="HN2216" s="1"/>
      <c r="HO2216" s="1"/>
      <c r="HP2216" s="1"/>
      <c r="HQ2216" s="1"/>
      <c r="HR2216" s="1"/>
      <c r="HS2216" s="1"/>
      <c r="HT2216" s="1"/>
      <c r="HU2216" s="1"/>
      <c r="HV2216" s="1"/>
      <c r="HW2216" s="1"/>
      <c r="HX2216" s="1"/>
      <c r="HY2216" s="1"/>
      <c r="HZ2216" s="1"/>
      <c r="IA2216" s="1"/>
      <c r="IB2216" s="1"/>
      <c r="IC2216" s="1"/>
    </row>
    <row r="2217" s="1" customFormat="1" customHeight="1" spans="1:206">
      <c r="A2217" s="9">
        <v>2216</v>
      </c>
      <c r="B2217" s="14" t="s">
        <v>2587</v>
      </c>
      <c r="C2217" s="207" t="s">
        <v>13</v>
      </c>
      <c r="D2217" s="191" t="s">
        <v>112</v>
      </c>
      <c r="E2217" s="191">
        <v>1</v>
      </c>
      <c r="F2217" s="11">
        <v>290</v>
      </c>
      <c r="G2217" s="9">
        <f t="shared" si="68"/>
        <v>290</v>
      </c>
      <c r="H2217" s="12"/>
      <c r="I2217" s="9">
        <f t="shared" si="69"/>
        <v>290</v>
      </c>
      <c r="J2217" s="208"/>
      <c r="K2217" s="11" t="s">
        <v>1867</v>
      </c>
      <c r="L2217" s="9" t="s">
        <v>2533</v>
      </c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W2217" s="29"/>
      <c r="X2217" s="29"/>
      <c r="Y2217" s="29"/>
      <c r="Z2217" s="29"/>
      <c r="AA2217" s="29"/>
      <c r="AB2217" s="29"/>
      <c r="AC2217" s="29"/>
      <c r="AD2217" s="29"/>
      <c r="AE2217" s="29"/>
      <c r="AF2217" s="29"/>
      <c r="AG2217" s="29"/>
      <c r="AH2217" s="29"/>
      <c r="AI2217" s="29"/>
      <c r="AJ2217" s="29"/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9"/>
      <c r="AX2217" s="29"/>
      <c r="AY2217" s="29"/>
      <c r="AZ2217" s="29"/>
      <c r="BA2217" s="29"/>
      <c r="BB2217" s="29"/>
      <c r="BC2217" s="29"/>
      <c r="BD2217" s="29"/>
      <c r="BE2217" s="29"/>
      <c r="BF2217" s="29"/>
      <c r="BG2217" s="29"/>
      <c r="BH2217" s="29"/>
      <c r="BI2217" s="29"/>
      <c r="BJ2217" s="29"/>
      <c r="BK2217" s="29"/>
      <c r="BL2217" s="29"/>
      <c r="BM2217" s="29"/>
      <c r="BN2217" s="29"/>
      <c r="BO2217" s="29"/>
      <c r="BP2217" s="29"/>
      <c r="BQ2217" s="29"/>
      <c r="BR2217" s="29"/>
      <c r="BS2217" s="29"/>
      <c r="BT2217" s="29"/>
      <c r="BU2217" s="29"/>
      <c r="BV2217" s="29"/>
      <c r="BW2217" s="29"/>
      <c r="BX2217" s="29"/>
      <c r="BY2217" s="29"/>
      <c r="BZ2217" s="29"/>
      <c r="CA2217" s="29"/>
      <c r="CB2217" s="29"/>
      <c r="CC2217" s="29"/>
      <c r="CD2217" s="29"/>
      <c r="CE2217" s="29"/>
      <c r="CF2217" s="29"/>
      <c r="CG2217" s="29"/>
      <c r="CH2217" s="29"/>
      <c r="CI2217" s="29"/>
      <c r="CJ2217" s="29"/>
      <c r="CK2217" s="29"/>
      <c r="CL2217" s="29"/>
      <c r="CM2217" s="29"/>
      <c r="CN2217" s="29"/>
      <c r="CO2217" s="29"/>
      <c r="CP2217" s="29"/>
      <c r="CQ2217" s="29"/>
      <c r="CR2217" s="29"/>
      <c r="CS2217" s="29"/>
      <c r="CT2217" s="29"/>
      <c r="CU2217" s="29"/>
      <c r="CV2217" s="29"/>
      <c r="CW2217" s="29"/>
      <c r="CX2217" s="29"/>
      <c r="CY2217" s="29"/>
      <c r="CZ2217" s="29"/>
      <c r="DA2217" s="29"/>
      <c r="DB2217" s="29"/>
      <c r="DC2217" s="29"/>
      <c r="DD2217" s="29"/>
      <c r="DE2217" s="29"/>
      <c r="DF2217" s="29"/>
      <c r="DG2217" s="29"/>
      <c r="DH2217" s="29"/>
      <c r="DI2217" s="29"/>
      <c r="DJ2217" s="29"/>
      <c r="DK2217" s="29"/>
      <c r="DL2217" s="29"/>
      <c r="DM2217" s="29"/>
      <c r="DN2217" s="29"/>
      <c r="DO2217" s="29"/>
      <c r="DP2217" s="29"/>
      <c r="DQ2217" s="29"/>
      <c r="DR2217" s="29"/>
      <c r="DS2217" s="29"/>
      <c r="DT2217" s="29"/>
      <c r="DU2217" s="29"/>
      <c r="DV2217" s="29"/>
      <c r="DW2217" s="29"/>
      <c r="DX2217" s="29"/>
      <c r="DY2217" s="29"/>
      <c r="DZ2217" s="29"/>
      <c r="EA2217" s="29"/>
      <c r="EB2217" s="29"/>
      <c r="EC2217" s="29"/>
      <c r="ED2217" s="29"/>
      <c r="EE2217" s="29"/>
      <c r="EF2217" s="29"/>
      <c r="EG2217" s="29"/>
      <c r="EH2217" s="29"/>
      <c r="EI2217" s="29"/>
      <c r="EJ2217" s="29"/>
      <c r="EK2217" s="29"/>
      <c r="EL2217" s="29"/>
      <c r="EM2217" s="29"/>
      <c r="EN2217" s="29"/>
      <c r="EO2217" s="29"/>
      <c r="EP2217" s="29"/>
      <c r="EQ2217" s="29"/>
      <c r="ER2217" s="29"/>
      <c r="ES2217" s="29"/>
      <c r="ET2217" s="29"/>
      <c r="EU2217" s="29"/>
      <c r="EV2217" s="29"/>
      <c r="EW2217" s="29"/>
      <c r="EX2217" s="29"/>
      <c r="EY2217" s="29"/>
      <c r="EZ2217" s="29"/>
      <c r="FA2217" s="29"/>
      <c r="FB2217" s="29"/>
      <c r="FC2217" s="29"/>
      <c r="FD2217" s="29"/>
      <c r="FE2217" s="29"/>
      <c r="FF2217" s="29"/>
      <c r="FG2217" s="29"/>
      <c r="FH2217" s="29"/>
      <c r="FI2217" s="29"/>
      <c r="FJ2217" s="29"/>
      <c r="FK2217" s="29"/>
      <c r="FL2217" s="29"/>
      <c r="FM2217" s="29"/>
      <c r="FN2217" s="29"/>
      <c r="FO2217" s="29"/>
      <c r="FP2217" s="29"/>
      <c r="FQ2217" s="29"/>
      <c r="FR2217" s="29"/>
      <c r="FS2217" s="29"/>
      <c r="FT2217" s="29"/>
      <c r="FU2217" s="29"/>
      <c r="FV2217" s="29"/>
      <c r="FW2217" s="29"/>
      <c r="FX2217" s="29"/>
      <c r="FY2217" s="29"/>
      <c r="FZ2217" s="29"/>
      <c r="GA2217" s="29"/>
      <c r="GB2217" s="29"/>
      <c r="GC2217" s="29"/>
      <c r="GD2217" s="29"/>
      <c r="GE2217" s="29"/>
      <c r="GF2217" s="29"/>
      <c r="GG2217" s="29"/>
      <c r="GH2217" s="29"/>
      <c r="GI2217" s="29"/>
      <c r="GJ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</row>
    <row r="2218" s="1" customFormat="1" customHeight="1" spans="1:206">
      <c r="A2218" s="9">
        <v>2217</v>
      </c>
      <c r="B2218" s="11" t="s">
        <v>2588</v>
      </c>
      <c r="C2218" s="11" t="s">
        <v>13</v>
      </c>
      <c r="D2218" s="11" t="s">
        <v>112</v>
      </c>
      <c r="E2218" s="11">
        <v>1</v>
      </c>
      <c r="F2218" s="11">
        <v>290</v>
      </c>
      <c r="G2218" s="9">
        <f t="shared" si="68"/>
        <v>290</v>
      </c>
      <c r="H2218" s="12"/>
      <c r="I2218" s="9">
        <f t="shared" si="69"/>
        <v>290</v>
      </c>
      <c r="J2218" s="38"/>
      <c r="K2218" s="11" t="s">
        <v>1867</v>
      </c>
      <c r="L2218" s="9" t="s">
        <v>2533</v>
      </c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9"/>
      <c r="X2218" s="29"/>
      <c r="Y2218" s="29"/>
      <c r="Z2218" s="29"/>
      <c r="AA2218" s="29"/>
      <c r="AB2218" s="29"/>
      <c r="AC2218" s="29"/>
      <c r="AD2218" s="29"/>
      <c r="AE2218" s="29"/>
      <c r="AF2218" s="29"/>
      <c r="AG2218" s="29"/>
      <c r="AH2218" s="29"/>
      <c r="AI2218" s="29"/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9"/>
      <c r="BC2218" s="29"/>
      <c r="BD2218" s="29"/>
      <c r="BE2218" s="29"/>
      <c r="BF2218" s="29"/>
      <c r="BG2218" s="29"/>
      <c r="BH2218" s="29"/>
      <c r="BI2218" s="29"/>
      <c r="BJ2218" s="29"/>
      <c r="BK2218" s="29"/>
      <c r="BL2218" s="29"/>
      <c r="BM2218" s="29"/>
      <c r="BN2218" s="29"/>
      <c r="BO2218" s="29"/>
      <c r="BP2218" s="29"/>
      <c r="BQ2218" s="29"/>
      <c r="BR2218" s="29"/>
      <c r="BS2218" s="29"/>
      <c r="BT2218" s="29"/>
      <c r="BU2218" s="29"/>
      <c r="BV2218" s="29"/>
      <c r="BW2218" s="29"/>
      <c r="BX2218" s="29"/>
      <c r="BY2218" s="29"/>
      <c r="BZ2218" s="29"/>
      <c r="CA2218" s="29"/>
      <c r="CB2218" s="29"/>
      <c r="CC2218" s="29"/>
      <c r="CD2218" s="29"/>
      <c r="CE2218" s="29"/>
      <c r="CF2218" s="29"/>
      <c r="CG2218" s="29"/>
      <c r="CH2218" s="29"/>
      <c r="CI2218" s="29"/>
      <c r="CJ2218" s="29"/>
      <c r="CK2218" s="29"/>
      <c r="CL2218" s="29"/>
      <c r="CM2218" s="29"/>
      <c r="CN2218" s="29"/>
      <c r="CO2218" s="29"/>
      <c r="CP2218" s="29"/>
      <c r="CQ2218" s="29"/>
      <c r="CR2218" s="29"/>
      <c r="CS2218" s="29"/>
      <c r="CT2218" s="29"/>
      <c r="CU2218" s="29"/>
      <c r="CV2218" s="29"/>
      <c r="CW2218" s="29"/>
      <c r="CX2218" s="29"/>
      <c r="CY2218" s="29"/>
      <c r="CZ2218" s="29"/>
      <c r="DA2218" s="29"/>
      <c r="DB2218" s="29"/>
      <c r="DC2218" s="29"/>
      <c r="DD2218" s="29"/>
      <c r="DE2218" s="29"/>
      <c r="DF2218" s="29"/>
      <c r="DG2218" s="29"/>
      <c r="DH2218" s="29"/>
      <c r="DI2218" s="29"/>
      <c r="DJ2218" s="29"/>
      <c r="DK2218" s="29"/>
      <c r="DL2218" s="29"/>
      <c r="DM2218" s="29"/>
      <c r="DN2218" s="29"/>
      <c r="DO2218" s="29"/>
      <c r="DP2218" s="29"/>
      <c r="DQ2218" s="29"/>
      <c r="DR2218" s="29"/>
      <c r="DS2218" s="29"/>
      <c r="DT2218" s="29"/>
      <c r="DU2218" s="29"/>
      <c r="DV2218" s="29"/>
      <c r="DW2218" s="29"/>
      <c r="DX2218" s="29"/>
      <c r="DY2218" s="29"/>
      <c r="DZ2218" s="29"/>
      <c r="EA2218" s="29"/>
      <c r="EB2218" s="29"/>
      <c r="EC2218" s="29"/>
      <c r="ED2218" s="29"/>
      <c r="EE2218" s="29"/>
      <c r="EF2218" s="29"/>
      <c r="EG2218" s="29"/>
      <c r="EH2218" s="29"/>
      <c r="EI2218" s="29"/>
      <c r="EJ2218" s="29"/>
      <c r="EK2218" s="29"/>
      <c r="EL2218" s="29"/>
      <c r="EM2218" s="29"/>
      <c r="EN2218" s="29"/>
      <c r="EO2218" s="29"/>
      <c r="EP2218" s="29"/>
      <c r="EQ2218" s="29"/>
      <c r="ER2218" s="29"/>
      <c r="ES2218" s="29"/>
      <c r="ET2218" s="29"/>
      <c r="EU2218" s="29"/>
      <c r="EV2218" s="29"/>
      <c r="EW2218" s="29"/>
      <c r="EX2218" s="29"/>
      <c r="EY2218" s="29"/>
      <c r="EZ2218" s="29"/>
      <c r="FA2218" s="29"/>
      <c r="FB2218" s="29"/>
      <c r="FC2218" s="29"/>
      <c r="FD2218" s="29"/>
      <c r="FE2218" s="29"/>
      <c r="FF2218" s="29"/>
      <c r="FG2218" s="29"/>
      <c r="FH2218" s="29"/>
      <c r="FI2218" s="29"/>
      <c r="FJ2218" s="29"/>
      <c r="FK2218" s="29"/>
      <c r="FL2218" s="29"/>
      <c r="FM2218" s="29"/>
      <c r="FN2218" s="29"/>
      <c r="FO2218" s="29"/>
      <c r="FP2218" s="29"/>
      <c r="FQ2218" s="29"/>
      <c r="FR2218" s="29"/>
      <c r="FS2218" s="29"/>
      <c r="FT2218" s="29"/>
      <c r="FU2218" s="29"/>
      <c r="FV2218" s="29"/>
      <c r="FW2218" s="29"/>
      <c r="FX2218" s="29"/>
      <c r="FY2218" s="29"/>
      <c r="FZ2218" s="29"/>
      <c r="GA2218" s="29"/>
      <c r="GB2218" s="29"/>
      <c r="GC2218" s="29"/>
      <c r="GD2218" s="29"/>
      <c r="GE2218" s="29"/>
      <c r="GF2218" s="29"/>
      <c r="GG2218" s="29"/>
      <c r="GH2218" s="29"/>
      <c r="GI2218" s="29"/>
      <c r="GJ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</row>
    <row r="2219" s="1" customFormat="1" customHeight="1" spans="1:12">
      <c r="A2219" s="9">
        <v>2218</v>
      </c>
      <c r="B2219" s="9" t="s">
        <v>2589</v>
      </c>
      <c r="C2219" s="9" t="s">
        <v>22</v>
      </c>
      <c r="D2219" s="9" t="s">
        <v>27</v>
      </c>
      <c r="E2219" s="11">
        <v>2</v>
      </c>
      <c r="F2219" s="14">
        <v>410</v>
      </c>
      <c r="G2219" s="9">
        <f t="shared" si="68"/>
        <v>820</v>
      </c>
      <c r="H2219" s="9"/>
      <c r="I2219" s="9">
        <f t="shared" si="69"/>
        <v>820</v>
      </c>
      <c r="J2219" s="30" t="s">
        <v>2590</v>
      </c>
      <c r="K2219" s="9" t="s">
        <v>1867</v>
      </c>
      <c r="L2219" s="9" t="s">
        <v>2533</v>
      </c>
    </row>
    <row r="2220" s="1" customFormat="1" customHeight="1" spans="1:206">
      <c r="A2220" s="9">
        <v>2219</v>
      </c>
      <c r="B2220" s="11" t="s">
        <v>1892</v>
      </c>
      <c r="C2220" s="11" t="s">
        <v>13</v>
      </c>
      <c r="D2220" s="11" t="s">
        <v>112</v>
      </c>
      <c r="E2220" s="11">
        <v>1</v>
      </c>
      <c r="F2220" s="11">
        <v>290</v>
      </c>
      <c r="G2220" s="9">
        <f t="shared" si="68"/>
        <v>290</v>
      </c>
      <c r="H2220" s="12"/>
      <c r="I2220" s="9">
        <f t="shared" si="69"/>
        <v>290</v>
      </c>
      <c r="J2220" s="30"/>
      <c r="K2220" s="11" t="s">
        <v>1867</v>
      </c>
      <c r="L2220" s="9" t="s">
        <v>2533</v>
      </c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W2220" s="29"/>
      <c r="X2220" s="29"/>
      <c r="Y2220" s="29"/>
      <c r="Z2220" s="29"/>
      <c r="AA2220" s="29"/>
      <c r="AB2220" s="29"/>
      <c r="AC2220" s="29"/>
      <c r="AD2220" s="29"/>
      <c r="AE2220" s="29"/>
      <c r="AF2220" s="29"/>
      <c r="AG2220" s="29"/>
      <c r="AH2220" s="29"/>
      <c r="AI2220" s="29"/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9"/>
      <c r="BC2220" s="29"/>
      <c r="BD2220" s="29"/>
      <c r="BE2220" s="29"/>
      <c r="BF2220" s="29"/>
      <c r="BG2220" s="29"/>
      <c r="BH2220" s="29"/>
      <c r="BI2220" s="29"/>
      <c r="BJ2220" s="29"/>
      <c r="BK2220" s="29"/>
      <c r="BL2220" s="29"/>
      <c r="BM2220" s="29"/>
      <c r="BN2220" s="29"/>
      <c r="BO2220" s="29"/>
      <c r="BP2220" s="29"/>
      <c r="BQ2220" s="29"/>
      <c r="BR2220" s="29"/>
      <c r="BS2220" s="29"/>
      <c r="BT2220" s="29"/>
      <c r="BU2220" s="29"/>
      <c r="BV2220" s="29"/>
      <c r="BW2220" s="29"/>
      <c r="BX2220" s="29"/>
      <c r="BY2220" s="29"/>
      <c r="BZ2220" s="29"/>
      <c r="CA2220" s="29"/>
      <c r="CB2220" s="29"/>
      <c r="CC2220" s="29"/>
      <c r="CD2220" s="29"/>
      <c r="CE2220" s="29"/>
      <c r="CF2220" s="29"/>
      <c r="CG2220" s="29"/>
      <c r="CH2220" s="29"/>
      <c r="CI2220" s="29"/>
      <c r="CJ2220" s="29"/>
      <c r="CK2220" s="29"/>
      <c r="CL2220" s="29"/>
      <c r="CM2220" s="29"/>
      <c r="CN2220" s="29"/>
      <c r="CO2220" s="29"/>
      <c r="CP2220" s="29"/>
      <c r="CQ2220" s="29"/>
      <c r="CR2220" s="29"/>
      <c r="CS2220" s="29"/>
      <c r="CT2220" s="29"/>
      <c r="CU2220" s="29"/>
      <c r="CV2220" s="29"/>
      <c r="CW2220" s="29"/>
      <c r="CX2220" s="29"/>
      <c r="CY2220" s="29"/>
      <c r="CZ2220" s="29"/>
      <c r="DA2220" s="29"/>
      <c r="DB2220" s="29"/>
      <c r="DC2220" s="29"/>
      <c r="DD2220" s="29"/>
      <c r="DE2220" s="29"/>
      <c r="DF2220" s="29"/>
      <c r="DG2220" s="29"/>
      <c r="DH2220" s="29"/>
      <c r="DI2220" s="29"/>
      <c r="DJ2220" s="29"/>
      <c r="DK2220" s="29"/>
      <c r="DL2220" s="29"/>
      <c r="DM2220" s="29"/>
      <c r="DN2220" s="29"/>
      <c r="DO2220" s="29"/>
      <c r="DP2220" s="29"/>
      <c r="DQ2220" s="29"/>
      <c r="DR2220" s="29"/>
      <c r="DS2220" s="29"/>
      <c r="DT2220" s="29"/>
      <c r="DU2220" s="29"/>
      <c r="DV2220" s="29"/>
      <c r="DW2220" s="29"/>
      <c r="DX2220" s="29"/>
      <c r="DY2220" s="29"/>
      <c r="DZ2220" s="29"/>
      <c r="EA2220" s="29"/>
      <c r="EB2220" s="29"/>
      <c r="EC2220" s="29"/>
      <c r="ED2220" s="29"/>
      <c r="EE2220" s="29"/>
      <c r="EF2220" s="29"/>
      <c r="EG2220" s="29"/>
      <c r="EH2220" s="29"/>
      <c r="EI2220" s="29"/>
      <c r="EJ2220" s="29"/>
      <c r="EK2220" s="29"/>
      <c r="EL2220" s="29"/>
      <c r="EM2220" s="29"/>
      <c r="EN2220" s="29"/>
      <c r="EO2220" s="29"/>
      <c r="EP2220" s="29"/>
      <c r="EQ2220" s="29"/>
      <c r="ER2220" s="29"/>
      <c r="ES2220" s="29"/>
      <c r="ET2220" s="29"/>
      <c r="EU2220" s="29"/>
      <c r="EV2220" s="29"/>
      <c r="EW2220" s="29"/>
      <c r="EX2220" s="29"/>
      <c r="EY2220" s="29"/>
      <c r="EZ2220" s="29"/>
      <c r="FA2220" s="29"/>
      <c r="FB2220" s="29"/>
      <c r="FC2220" s="29"/>
      <c r="FD2220" s="29"/>
      <c r="FE2220" s="29"/>
      <c r="FF2220" s="29"/>
      <c r="FG2220" s="29"/>
      <c r="FH2220" s="29"/>
      <c r="FI2220" s="29"/>
      <c r="FJ2220" s="29"/>
      <c r="FK2220" s="29"/>
      <c r="FL2220" s="29"/>
      <c r="FM2220" s="29"/>
      <c r="FN2220" s="29"/>
      <c r="FO2220" s="29"/>
      <c r="FP2220" s="29"/>
      <c r="FQ2220" s="29"/>
      <c r="FR2220" s="29"/>
      <c r="FS2220" s="29"/>
      <c r="FT2220" s="29"/>
      <c r="FU2220" s="29"/>
      <c r="FV2220" s="29"/>
      <c r="FW2220" s="29"/>
      <c r="FX2220" s="29"/>
      <c r="FY2220" s="29"/>
      <c r="FZ2220" s="29"/>
      <c r="GA2220" s="29"/>
      <c r="GB2220" s="29"/>
      <c r="GC2220" s="29"/>
      <c r="GD2220" s="29"/>
      <c r="GE2220" s="29"/>
      <c r="GF2220" s="29"/>
      <c r="GG2220" s="29"/>
      <c r="GH2220" s="29"/>
      <c r="GI2220" s="29"/>
      <c r="GJ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</row>
    <row r="2221" s="1" customFormat="1" customHeight="1" spans="1:12">
      <c r="A2221" s="9">
        <v>2220</v>
      </c>
      <c r="B2221" s="192" t="s">
        <v>2591</v>
      </c>
      <c r="C2221" s="192" t="s">
        <v>13</v>
      </c>
      <c r="D2221" s="192" t="s">
        <v>112</v>
      </c>
      <c r="E2221" s="192">
        <v>1</v>
      </c>
      <c r="F2221" s="11">
        <v>290</v>
      </c>
      <c r="G2221" s="9">
        <f t="shared" si="68"/>
        <v>290</v>
      </c>
      <c r="H2221" s="12"/>
      <c r="I2221" s="9">
        <f t="shared" si="69"/>
        <v>290</v>
      </c>
      <c r="J2221" s="201"/>
      <c r="K2221" s="11" t="s">
        <v>1867</v>
      </c>
      <c r="L2221" s="9" t="s">
        <v>2533</v>
      </c>
    </row>
    <row r="2222" s="1" customFormat="1" customHeight="1" spans="1:206">
      <c r="A2222" s="9">
        <v>2221</v>
      </c>
      <c r="B2222" s="11" t="s">
        <v>2592</v>
      </c>
      <c r="C2222" s="192" t="s">
        <v>13</v>
      </c>
      <c r="D2222" s="192" t="s">
        <v>19</v>
      </c>
      <c r="E2222" s="192">
        <v>1</v>
      </c>
      <c r="F2222" s="11">
        <v>470</v>
      </c>
      <c r="G2222" s="9">
        <f t="shared" si="68"/>
        <v>470</v>
      </c>
      <c r="H2222" s="9"/>
      <c r="I2222" s="9">
        <f t="shared" si="69"/>
        <v>470</v>
      </c>
      <c r="J2222" s="201"/>
      <c r="K2222" s="11" t="s">
        <v>1867</v>
      </c>
      <c r="L2222" s="9" t="s">
        <v>2533</v>
      </c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W2222" s="29"/>
      <c r="X2222" s="29"/>
      <c r="Y2222" s="29"/>
      <c r="Z2222" s="29"/>
      <c r="AA2222" s="29"/>
      <c r="AB2222" s="29"/>
      <c r="AC2222" s="29"/>
      <c r="AD2222" s="29"/>
      <c r="AE2222" s="29"/>
      <c r="AF2222" s="29"/>
      <c r="AG2222" s="29"/>
      <c r="AH2222" s="29"/>
      <c r="AI2222" s="29"/>
      <c r="AJ2222" s="29"/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9"/>
      <c r="AX2222" s="29"/>
      <c r="AY2222" s="29"/>
      <c r="AZ2222" s="29"/>
      <c r="BA2222" s="29"/>
      <c r="BB2222" s="29"/>
      <c r="BC2222" s="29"/>
      <c r="BD2222" s="29"/>
      <c r="BE2222" s="29"/>
      <c r="BF2222" s="29"/>
      <c r="BG2222" s="29"/>
      <c r="BH2222" s="29"/>
      <c r="BI2222" s="29"/>
      <c r="BJ2222" s="29"/>
      <c r="BK2222" s="29"/>
      <c r="BL2222" s="29"/>
      <c r="BM2222" s="29"/>
      <c r="BN2222" s="29"/>
      <c r="BO2222" s="29"/>
      <c r="BP2222" s="29"/>
      <c r="BQ2222" s="29"/>
      <c r="BR2222" s="29"/>
      <c r="BS2222" s="29"/>
      <c r="BT2222" s="29"/>
      <c r="BU2222" s="29"/>
      <c r="BV2222" s="29"/>
      <c r="BW2222" s="29"/>
      <c r="BX2222" s="29"/>
      <c r="BY2222" s="29"/>
      <c r="BZ2222" s="29"/>
      <c r="CA2222" s="29"/>
      <c r="CB2222" s="29"/>
      <c r="CC2222" s="29"/>
      <c r="CD2222" s="29"/>
      <c r="CE2222" s="29"/>
      <c r="CF2222" s="29"/>
      <c r="CG2222" s="29"/>
      <c r="CH2222" s="29"/>
      <c r="CI2222" s="29"/>
      <c r="CJ2222" s="29"/>
      <c r="CK2222" s="29"/>
      <c r="CL2222" s="29"/>
      <c r="CM2222" s="29"/>
      <c r="CN2222" s="29"/>
      <c r="CO2222" s="29"/>
      <c r="CP2222" s="29"/>
      <c r="CQ2222" s="29"/>
      <c r="CR2222" s="29"/>
      <c r="CS2222" s="29"/>
      <c r="CT2222" s="29"/>
      <c r="CU2222" s="29"/>
      <c r="CV2222" s="29"/>
      <c r="CW2222" s="29"/>
      <c r="CX2222" s="29"/>
      <c r="CY2222" s="29"/>
      <c r="CZ2222" s="29"/>
      <c r="DA2222" s="29"/>
      <c r="DB2222" s="29"/>
      <c r="DC2222" s="29"/>
      <c r="DD2222" s="29"/>
      <c r="DE2222" s="29"/>
      <c r="DF2222" s="29"/>
      <c r="DG2222" s="29"/>
      <c r="DH2222" s="29"/>
      <c r="DI2222" s="29"/>
      <c r="DJ2222" s="29"/>
      <c r="DK2222" s="29"/>
      <c r="DL2222" s="29"/>
      <c r="DM2222" s="29"/>
      <c r="DN2222" s="29"/>
      <c r="DO2222" s="29"/>
      <c r="DP2222" s="29"/>
      <c r="DQ2222" s="29"/>
      <c r="DR2222" s="29"/>
      <c r="DS2222" s="29"/>
      <c r="DT2222" s="29"/>
      <c r="DU2222" s="29"/>
      <c r="DV2222" s="29"/>
      <c r="DW2222" s="29"/>
      <c r="DX2222" s="29"/>
      <c r="DY2222" s="29"/>
      <c r="DZ2222" s="29"/>
      <c r="EA2222" s="29"/>
      <c r="EB2222" s="29"/>
      <c r="EC2222" s="29"/>
      <c r="ED2222" s="29"/>
      <c r="EE2222" s="29"/>
      <c r="EF2222" s="29"/>
      <c r="EG2222" s="29"/>
      <c r="EH2222" s="29"/>
      <c r="EI2222" s="29"/>
      <c r="EJ2222" s="29"/>
      <c r="EK2222" s="29"/>
      <c r="EL2222" s="29"/>
      <c r="EM2222" s="29"/>
      <c r="EN2222" s="29"/>
      <c r="EO2222" s="29"/>
      <c r="EP2222" s="29"/>
      <c r="EQ2222" s="29"/>
      <c r="ER2222" s="29"/>
      <c r="ES2222" s="29"/>
      <c r="ET2222" s="29"/>
      <c r="EU2222" s="29"/>
      <c r="EV2222" s="29"/>
      <c r="EW2222" s="29"/>
      <c r="EX2222" s="29"/>
      <c r="EY2222" s="29"/>
      <c r="EZ2222" s="29"/>
      <c r="FA2222" s="29"/>
      <c r="FB2222" s="29"/>
      <c r="FC2222" s="29"/>
      <c r="FD2222" s="29"/>
      <c r="FE2222" s="29"/>
      <c r="FF2222" s="29"/>
      <c r="FG2222" s="29"/>
      <c r="FH2222" s="29"/>
      <c r="FI2222" s="29"/>
      <c r="FJ2222" s="29"/>
      <c r="FK2222" s="29"/>
      <c r="FL2222" s="29"/>
      <c r="FM2222" s="29"/>
      <c r="FN2222" s="29"/>
      <c r="FO2222" s="29"/>
      <c r="FP2222" s="29"/>
      <c r="FQ2222" s="29"/>
      <c r="FR2222" s="29"/>
      <c r="FS2222" s="29"/>
      <c r="FT2222" s="29"/>
      <c r="FU2222" s="29"/>
      <c r="FV2222" s="29"/>
      <c r="FW2222" s="29"/>
      <c r="FX2222" s="29"/>
      <c r="FY2222" s="29"/>
      <c r="FZ2222" s="29"/>
      <c r="GA2222" s="29"/>
      <c r="GB2222" s="29"/>
      <c r="GC2222" s="29"/>
      <c r="GD2222" s="29"/>
      <c r="GE2222" s="29"/>
      <c r="GF2222" s="29"/>
      <c r="GG2222" s="29"/>
      <c r="GH2222" s="29"/>
      <c r="GI2222" s="29"/>
      <c r="GJ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4"/>
    </row>
    <row r="2223" s="1" customFormat="1" customHeight="1" spans="1:12">
      <c r="A2223" s="9">
        <v>2222</v>
      </c>
      <c r="B2223" s="9" t="s">
        <v>2593</v>
      </c>
      <c r="C2223" s="9" t="s">
        <v>13</v>
      </c>
      <c r="D2223" s="9" t="s">
        <v>112</v>
      </c>
      <c r="E2223" s="9">
        <v>1</v>
      </c>
      <c r="F2223" s="11">
        <v>290</v>
      </c>
      <c r="G2223" s="9">
        <f t="shared" si="68"/>
        <v>290</v>
      </c>
      <c r="H2223" s="9"/>
      <c r="I2223" s="9">
        <f t="shared" si="69"/>
        <v>290</v>
      </c>
      <c r="J2223" s="30"/>
      <c r="K2223" s="49" t="s">
        <v>1867</v>
      </c>
      <c r="L2223" s="9" t="s">
        <v>2533</v>
      </c>
    </row>
    <row r="2224" s="1" customFormat="1" customHeight="1" spans="1:12">
      <c r="A2224" s="9">
        <v>2223</v>
      </c>
      <c r="B2224" s="9" t="s">
        <v>1431</v>
      </c>
      <c r="C2224" s="9" t="s">
        <v>13</v>
      </c>
      <c r="D2224" s="9" t="s">
        <v>112</v>
      </c>
      <c r="E2224" s="9">
        <v>1</v>
      </c>
      <c r="F2224" s="11">
        <v>290</v>
      </c>
      <c r="G2224" s="9">
        <f t="shared" si="68"/>
        <v>290</v>
      </c>
      <c r="H2224" s="9"/>
      <c r="I2224" s="9">
        <f t="shared" si="69"/>
        <v>290</v>
      </c>
      <c r="J2224" s="30"/>
      <c r="K2224" s="9" t="s">
        <v>1867</v>
      </c>
      <c r="L2224" s="9" t="s">
        <v>2533</v>
      </c>
    </row>
    <row r="2225" s="1" customFormat="1" customHeight="1" spans="1:12">
      <c r="A2225" s="9">
        <v>2224</v>
      </c>
      <c r="B2225" s="11" t="s">
        <v>2594</v>
      </c>
      <c r="C2225" s="11" t="s">
        <v>22</v>
      </c>
      <c r="D2225" s="9" t="s">
        <v>27</v>
      </c>
      <c r="E2225" s="11">
        <v>2</v>
      </c>
      <c r="F2225" s="14">
        <v>410</v>
      </c>
      <c r="G2225" s="9">
        <f t="shared" si="68"/>
        <v>820</v>
      </c>
      <c r="H2225" s="12"/>
      <c r="I2225" s="9">
        <f t="shared" si="69"/>
        <v>820</v>
      </c>
      <c r="J2225" s="38" t="s">
        <v>2595</v>
      </c>
      <c r="K2225" s="11" t="s">
        <v>1867</v>
      </c>
      <c r="L2225" s="9" t="s">
        <v>2533</v>
      </c>
    </row>
    <row r="2226" s="1" customFormat="1" customHeight="1" spans="1:12">
      <c r="A2226" s="9">
        <v>2225</v>
      </c>
      <c r="B2226" s="9" t="s">
        <v>2596</v>
      </c>
      <c r="C2226" s="9" t="s">
        <v>22</v>
      </c>
      <c r="D2226" s="9" t="s">
        <v>27</v>
      </c>
      <c r="E2226" s="9">
        <v>1</v>
      </c>
      <c r="F2226" s="14">
        <v>410</v>
      </c>
      <c r="G2226" s="9">
        <f t="shared" si="68"/>
        <v>410</v>
      </c>
      <c r="H2226" s="9"/>
      <c r="I2226" s="9">
        <f t="shared" si="69"/>
        <v>410</v>
      </c>
      <c r="J2226" s="43"/>
      <c r="K2226" s="11" t="s">
        <v>1867</v>
      </c>
      <c r="L2226" s="9" t="s">
        <v>2533</v>
      </c>
    </row>
    <row r="2227" s="2" customFormat="1" customHeight="1" spans="1:237">
      <c r="A2227" s="9">
        <v>2226</v>
      </c>
      <c r="B2227" s="9" t="s">
        <v>2597</v>
      </c>
      <c r="C2227" s="11" t="s">
        <v>22</v>
      </c>
      <c r="D2227" s="9" t="s">
        <v>112</v>
      </c>
      <c r="E2227" s="9">
        <v>1</v>
      </c>
      <c r="F2227" s="11">
        <v>290</v>
      </c>
      <c r="G2227" s="9">
        <f t="shared" si="68"/>
        <v>290</v>
      </c>
      <c r="H2227" s="9"/>
      <c r="I2227" s="9">
        <f t="shared" si="69"/>
        <v>290</v>
      </c>
      <c r="J2227" s="30"/>
      <c r="K2227" s="9" t="s">
        <v>1867</v>
      </c>
      <c r="L2227" s="9" t="s">
        <v>2533</v>
      </c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  <c r="HE2227" s="1"/>
      <c r="HF2227" s="1"/>
      <c r="HG2227" s="1"/>
      <c r="HH2227" s="1"/>
      <c r="HI2227" s="1"/>
      <c r="HJ2227" s="1"/>
      <c r="HK2227" s="1"/>
      <c r="HL2227" s="1"/>
      <c r="HM2227" s="1"/>
      <c r="HN2227" s="1"/>
      <c r="HO2227" s="1"/>
      <c r="HP2227" s="1"/>
      <c r="HQ2227" s="1"/>
      <c r="HR2227" s="1"/>
      <c r="HS2227" s="1"/>
      <c r="HT2227" s="1"/>
      <c r="HU2227" s="1"/>
      <c r="HV2227" s="1"/>
      <c r="HW2227" s="1"/>
      <c r="HX2227" s="1"/>
      <c r="HY2227" s="1"/>
      <c r="HZ2227" s="1"/>
      <c r="IA2227" s="1"/>
      <c r="IB2227" s="1"/>
      <c r="IC2227" s="1"/>
    </row>
    <row r="2228" s="3" customFormat="1" customHeight="1" spans="1:237">
      <c r="A2228" s="9">
        <v>2227</v>
      </c>
      <c r="B2228" s="9" t="s">
        <v>2598</v>
      </c>
      <c r="C2228" s="9" t="s">
        <v>22</v>
      </c>
      <c r="D2228" s="9" t="s">
        <v>112</v>
      </c>
      <c r="E2228" s="9">
        <v>1</v>
      </c>
      <c r="F2228" s="11">
        <v>290</v>
      </c>
      <c r="G2228" s="9">
        <f t="shared" si="68"/>
        <v>290</v>
      </c>
      <c r="H2228" s="9"/>
      <c r="I2228" s="9">
        <f t="shared" si="69"/>
        <v>290</v>
      </c>
      <c r="J2228" s="30"/>
      <c r="K2228" s="49" t="s">
        <v>1867</v>
      </c>
      <c r="L2228" s="9" t="s">
        <v>2533</v>
      </c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  <c r="HE2228" s="1"/>
      <c r="HF2228" s="1"/>
      <c r="HG2228" s="1"/>
      <c r="HH2228" s="1"/>
      <c r="HI2228" s="1"/>
      <c r="HJ2228" s="1"/>
      <c r="HK2228" s="1"/>
      <c r="HL2228" s="1"/>
      <c r="HM2228" s="1"/>
      <c r="HN2228" s="1"/>
      <c r="HO2228" s="1"/>
      <c r="HP2228" s="1"/>
      <c r="HQ2228" s="1"/>
      <c r="HR2228" s="1"/>
      <c r="HS2228" s="1"/>
      <c r="HT2228" s="1"/>
      <c r="HU2228" s="1"/>
      <c r="HV2228" s="1"/>
      <c r="HW2228" s="1"/>
      <c r="HX2228" s="1"/>
      <c r="HY2228" s="1"/>
      <c r="HZ2228" s="1"/>
      <c r="IA2228" s="1"/>
      <c r="IB2228" s="1"/>
      <c r="IC2228" s="1"/>
    </row>
    <row r="2229" s="3" customFormat="1" customHeight="1" spans="1:237">
      <c r="A2229" s="9">
        <v>2228</v>
      </c>
      <c r="B2229" s="14" t="s">
        <v>2599</v>
      </c>
      <c r="C2229" s="14" t="s">
        <v>13</v>
      </c>
      <c r="D2229" s="9" t="s">
        <v>14</v>
      </c>
      <c r="E2229" s="191">
        <v>3</v>
      </c>
      <c r="F2229" s="9">
        <v>350</v>
      </c>
      <c r="G2229" s="9">
        <f t="shared" si="68"/>
        <v>1050</v>
      </c>
      <c r="H2229" s="12"/>
      <c r="I2229" s="9">
        <f t="shared" si="69"/>
        <v>1050</v>
      </c>
      <c r="J2229" s="208" t="s">
        <v>2600</v>
      </c>
      <c r="K2229" s="11" t="s">
        <v>1867</v>
      </c>
      <c r="L2229" s="9" t="s">
        <v>2533</v>
      </c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9"/>
      <c r="AY2229" s="29"/>
      <c r="AZ2229" s="29"/>
      <c r="BA2229" s="29"/>
      <c r="BB2229" s="29"/>
      <c r="BC2229" s="29"/>
      <c r="BD2229" s="29"/>
      <c r="BE2229" s="29"/>
      <c r="BF2229" s="29"/>
      <c r="BG2229" s="29"/>
      <c r="BH2229" s="29"/>
      <c r="BI2229" s="29"/>
      <c r="BJ2229" s="29"/>
      <c r="BK2229" s="29"/>
      <c r="BL2229" s="29"/>
      <c r="BM2229" s="29"/>
      <c r="BN2229" s="29"/>
      <c r="BO2229" s="29"/>
      <c r="BP2229" s="29"/>
      <c r="BQ2229" s="29"/>
      <c r="BR2229" s="29"/>
      <c r="BS2229" s="29"/>
      <c r="BT2229" s="29"/>
      <c r="BU2229" s="29"/>
      <c r="BV2229" s="29"/>
      <c r="BW2229" s="29"/>
      <c r="BX2229" s="29"/>
      <c r="BY2229" s="29"/>
      <c r="BZ2229" s="29"/>
      <c r="CA2229" s="29"/>
      <c r="CB2229" s="29"/>
      <c r="CC2229" s="29"/>
      <c r="CD2229" s="29"/>
      <c r="CE2229" s="29"/>
      <c r="CF2229" s="29"/>
      <c r="CG2229" s="29"/>
      <c r="CH2229" s="29"/>
      <c r="CI2229" s="29"/>
      <c r="CJ2229" s="29"/>
      <c r="CK2229" s="29"/>
      <c r="CL2229" s="29"/>
      <c r="CM2229" s="29"/>
      <c r="CN2229" s="29"/>
      <c r="CO2229" s="29"/>
      <c r="CP2229" s="29"/>
      <c r="CQ2229" s="29"/>
      <c r="CR2229" s="29"/>
      <c r="CS2229" s="29"/>
      <c r="CT2229" s="29"/>
      <c r="CU2229" s="29"/>
      <c r="CV2229" s="29"/>
      <c r="CW2229" s="29"/>
      <c r="CX2229" s="29"/>
      <c r="CY2229" s="29"/>
      <c r="CZ2229" s="29"/>
      <c r="DA2229" s="29"/>
      <c r="DB2229" s="29"/>
      <c r="DC2229" s="29"/>
      <c r="DD2229" s="29"/>
      <c r="DE2229" s="29"/>
      <c r="DF2229" s="29"/>
      <c r="DG2229" s="29"/>
      <c r="DH2229" s="29"/>
      <c r="DI2229" s="29"/>
      <c r="DJ2229" s="29"/>
      <c r="DK2229" s="29"/>
      <c r="DL2229" s="29"/>
      <c r="DM2229" s="29"/>
      <c r="DN2229" s="29"/>
      <c r="DO2229" s="29"/>
      <c r="DP2229" s="29"/>
      <c r="DQ2229" s="29"/>
      <c r="DR2229" s="29"/>
      <c r="DS2229" s="29"/>
      <c r="DT2229" s="29"/>
      <c r="DU2229" s="29"/>
      <c r="DV2229" s="29"/>
      <c r="DW2229" s="29"/>
      <c r="DX2229" s="29"/>
      <c r="DY2229" s="29"/>
      <c r="DZ2229" s="29"/>
      <c r="EA2229" s="29"/>
      <c r="EB2229" s="29"/>
      <c r="EC2229" s="29"/>
      <c r="ED2229" s="29"/>
      <c r="EE2229" s="29"/>
      <c r="EF2229" s="29"/>
      <c r="EG2229" s="29"/>
      <c r="EH2229" s="29"/>
      <c r="EI2229" s="29"/>
      <c r="EJ2229" s="29"/>
      <c r="EK2229" s="29"/>
      <c r="EL2229" s="29"/>
      <c r="EM2229" s="29"/>
      <c r="EN2229" s="29"/>
      <c r="EO2229" s="29"/>
      <c r="EP2229" s="29"/>
      <c r="EQ2229" s="29"/>
      <c r="ER2229" s="29"/>
      <c r="ES2229" s="29"/>
      <c r="ET2229" s="29"/>
      <c r="EU2229" s="29"/>
      <c r="EV2229" s="29"/>
      <c r="EW2229" s="29"/>
      <c r="EX2229" s="29"/>
      <c r="EY2229" s="29"/>
      <c r="EZ2229" s="29"/>
      <c r="FA2229" s="29"/>
      <c r="FB2229" s="29"/>
      <c r="FC2229" s="29"/>
      <c r="FD2229" s="29"/>
      <c r="FE2229" s="29"/>
      <c r="FF2229" s="29"/>
      <c r="FG2229" s="29"/>
      <c r="FH2229" s="29"/>
      <c r="FI2229" s="29"/>
      <c r="FJ2229" s="29"/>
      <c r="FK2229" s="29"/>
      <c r="FL2229" s="29"/>
      <c r="FM2229" s="29"/>
      <c r="FN2229" s="29"/>
      <c r="FO2229" s="29"/>
      <c r="FP2229" s="29"/>
      <c r="FQ2229" s="29"/>
      <c r="FR2229" s="29"/>
      <c r="FS2229" s="29"/>
      <c r="FT2229" s="29"/>
      <c r="FU2229" s="29"/>
      <c r="FV2229" s="29"/>
      <c r="FW2229" s="29"/>
      <c r="FX2229" s="29"/>
      <c r="FY2229" s="29"/>
      <c r="FZ2229" s="29"/>
      <c r="GA2229" s="29"/>
      <c r="GB2229" s="29"/>
      <c r="GC2229" s="29"/>
      <c r="GD2229" s="29"/>
      <c r="GE2229" s="29"/>
      <c r="GF2229" s="29"/>
      <c r="GG2229" s="29"/>
      <c r="GH2229" s="29"/>
      <c r="GI2229" s="29"/>
      <c r="GJ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1"/>
      <c r="GZ2229" s="1"/>
      <c r="HA2229" s="1"/>
      <c r="HB2229" s="1"/>
      <c r="HC2229" s="1"/>
      <c r="HD2229" s="1"/>
      <c r="HE2229" s="1"/>
      <c r="HF2229" s="1"/>
      <c r="HG2229" s="1"/>
      <c r="HH2229" s="1"/>
      <c r="HI2229" s="1"/>
      <c r="HJ2229" s="1"/>
      <c r="HK2229" s="1"/>
      <c r="HL2229" s="1"/>
      <c r="HM2229" s="1"/>
      <c r="HN2229" s="1"/>
      <c r="HO2229" s="1"/>
      <c r="HP2229" s="1"/>
      <c r="HQ2229" s="1"/>
      <c r="HR2229" s="1"/>
      <c r="HS2229" s="1"/>
      <c r="HT2229" s="1"/>
      <c r="HU2229" s="1"/>
      <c r="HV2229" s="1"/>
      <c r="HW2229" s="1"/>
      <c r="HX2229" s="1"/>
      <c r="HY2229" s="1"/>
      <c r="HZ2229" s="1"/>
      <c r="IA2229" s="1"/>
      <c r="IB2229" s="1"/>
      <c r="IC2229" s="1"/>
    </row>
    <row r="2230" s="1" customFormat="1" customHeight="1" spans="1:12">
      <c r="A2230" s="9">
        <v>2229</v>
      </c>
      <c r="B2230" s="9" t="s">
        <v>2601</v>
      </c>
      <c r="C2230" s="9" t="s">
        <v>13</v>
      </c>
      <c r="D2230" s="9" t="s">
        <v>112</v>
      </c>
      <c r="E2230" s="9">
        <v>1</v>
      </c>
      <c r="F2230" s="11">
        <v>290</v>
      </c>
      <c r="G2230" s="9">
        <f t="shared" si="68"/>
        <v>290</v>
      </c>
      <c r="H2230" s="9"/>
      <c r="I2230" s="9">
        <f t="shared" si="69"/>
        <v>290</v>
      </c>
      <c r="J2230" s="28"/>
      <c r="K2230" s="7" t="s">
        <v>1867</v>
      </c>
      <c r="L2230" s="7" t="s">
        <v>2533</v>
      </c>
    </row>
    <row r="2231" s="1" customFormat="1" customHeight="1" spans="1:206">
      <c r="A2231" s="9">
        <v>2230</v>
      </c>
      <c r="B2231" s="25" t="s">
        <v>2602</v>
      </c>
      <c r="C2231" s="25" t="s">
        <v>22</v>
      </c>
      <c r="D2231" s="25" t="s">
        <v>112</v>
      </c>
      <c r="E2231" s="25">
        <v>1</v>
      </c>
      <c r="F2231" s="11">
        <v>290</v>
      </c>
      <c r="G2231" s="9">
        <f t="shared" si="68"/>
        <v>290</v>
      </c>
      <c r="H2231" s="12"/>
      <c r="I2231" s="9">
        <f t="shared" si="69"/>
        <v>290</v>
      </c>
      <c r="J2231" s="59"/>
      <c r="K2231" s="11" t="s">
        <v>1867</v>
      </c>
      <c r="L2231" s="9" t="s">
        <v>2533</v>
      </c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29"/>
      <c r="AB2231" s="29"/>
      <c r="AC2231" s="29"/>
      <c r="AD2231" s="29"/>
      <c r="AE2231" s="29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9"/>
      <c r="AX2231" s="29"/>
      <c r="AY2231" s="29"/>
      <c r="AZ2231" s="29"/>
      <c r="BA2231" s="29"/>
      <c r="BB2231" s="29"/>
      <c r="BC2231" s="29"/>
      <c r="BD2231" s="29"/>
      <c r="BE2231" s="29"/>
      <c r="BF2231" s="29"/>
      <c r="BG2231" s="29"/>
      <c r="BH2231" s="29"/>
      <c r="BI2231" s="29"/>
      <c r="BJ2231" s="29"/>
      <c r="BK2231" s="29"/>
      <c r="BL2231" s="29"/>
      <c r="BM2231" s="29"/>
      <c r="BN2231" s="29"/>
      <c r="BO2231" s="29"/>
      <c r="BP2231" s="29"/>
      <c r="BQ2231" s="29"/>
      <c r="BR2231" s="29"/>
      <c r="BS2231" s="29"/>
      <c r="BT2231" s="29"/>
      <c r="BU2231" s="29"/>
      <c r="BV2231" s="29"/>
      <c r="BW2231" s="29"/>
      <c r="BX2231" s="29"/>
      <c r="BY2231" s="29"/>
      <c r="BZ2231" s="29"/>
      <c r="CA2231" s="29"/>
      <c r="CB2231" s="29"/>
      <c r="CC2231" s="29"/>
      <c r="CD2231" s="29"/>
      <c r="CE2231" s="29"/>
      <c r="CF2231" s="29"/>
      <c r="CG2231" s="29"/>
      <c r="CH2231" s="29"/>
      <c r="CI2231" s="29"/>
      <c r="CJ2231" s="29"/>
      <c r="CK2231" s="29"/>
      <c r="CL2231" s="29"/>
      <c r="CM2231" s="29"/>
      <c r="CN2231" s="29"/>
      <c r="CO2231" s="29"/>
      <c r="CP2231" s="29"/>
      <c r="CQ2231" s="29"/>
      <c r="CR2231" s="29"/>
      <c r="CS2231" s="29"/>
      <c r="CT2231" s="29"/>
      <c r="CU2231" s="29"/>
      <c r="CV2231" s="29"/>
      <c r="CW2231" s="29"/>
      <c r="CX2231" s="29"/>
      <c r="CY2231" s="29"/>
      <c r="CZ2231" s="29"/>
      <c r="DA2231" s="29"/>
      <c r="DB2231" s="29"/>
      <c r="DC2231" s="29"/>
      <c r="DD2231" s="29"/>
      <c r="DE2231" s="29"/>
      <c r="DF2231" s="29"/>
      <c r="DG2231" s="29"/>
      <c r="DH2231" s="29"/>
      <c r="DI2231" s="29"/>
      <c r="DJ2231" s="29"/>
      <c r="DK2231" s="29"/>
      <c r="DL2231" s="29"/>
      <c r="DM2231" s="29"/>
      <c r="DN2231" s="29"/>
      <c r="DO2231" s="29"/>
      <c r="DP2231" s="29"/>
      <c r="DQ2231" s="29"/>
      <c r="DR2231" s="29"/>
      <c r="DS2231" s="29"/>
      <c r="DT2231" s="29"/>
      <c r="DU2231" s="29"/>
      <c r="DV2231" s="29"/>
      <c r="DW2231" s="29"/>
      <c r="DX2231" s="29"/>
      <c r="DY2231" s="29"/>
      <c r="DZ2231" s="29"/>
      <c r="EA2231" s="29"/>
      <c r="EB2231" s="29"/>
      <c r="EC2231" s="29"/>
      <c r="ED2231" s="29"/>
      <c r="EE2231" s="29"/>
      <c r="EF2231" s="29"/>
      <c r="EG2231" s="29"/>
      <c r="EH2231" s="29"/>
      <c r="EI2231" s="29"/>
      <c r="EJ2231" s="29"/>
      <c r="EK2231" s="29"/>
      <c r="EL2231" s="29"/>
      <c r="EM2231" s="29"/>
      <c r="EN2231" s="29"/>
      <c r="EO2231" s="29"/>
      <c r="EP2231" s="29"/>
      <c r="EQ2231" s="29"/>
      <c r="ER2231" s="29"/>
      <c r="ES2231" s="29"/>
      <c r="ET2231" s="29"/>
      <c r="EU2231" s="29"/>
      <c r="EV2231" s="29"/>
      <c r="EW2231" s="29"/>
      <c r="EX2231" s="29"/>
      <c r="EY2231" s="29"/>
      <c r="EZ2231" s="29"/>
      <c r="FA2231" s="29"/>
      <c r="FB2231" s="29"/>
      <c r="FC2231" s="29"/>
      <c r="FD2231" s="29"/>
      <c r="FE2231" s="29"/>
      <c r="FF2231" s="29"/>
      <c r="FG2231" s="29"/>
      <c r="FH2231" s="29"/>
      <c r="FI2231" s="29"/>
      <c r="FJ2231" s="29"/>
      <c r="FK2231" s="29"/>
      <c r="FL2231" s="29"/>
      <c r="FM2231" s="29"/>
      <c r="FN2231" s="29"/>
      <c r="FO2231" s="29"/>
      <c r="FP2231" s="29"/>
      <c r="FQ2231" s="29"/>
      <c r="FR2231" s="29"/>
      <c r="FS2231" s="29"/>
      <c r="FT2231" s="29"/>
      <c r="FU2231" s="29"/>
      <c r="FV2231" s="29"/>
      <c r="FW2231" s="29"/>
      <c r="FX2231" s="29"/>
      <c r="FY2231" s="29"/>
      <c r="FZ2231" s="29"/>
      <c r="GA2231" s="29"/>
      <c r="GB2231" s="29"/>
      <c r="GC2231" s="29"/>
      <c r="GD2231" s="29"/>
      <c r="GE2231" s="29"/>
      <c r="GF2231" s="29"/>
      <c r="GG2231" s="29"/>
      <c r="GH2231" s="29"/>
      <c r="GI2231" s="29"/>
      <c r="GJ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</row>
    <row r="2232" s="1" customFormat="1" customHeight="1" spans="1:206">
      <c r="A2232" s="9">
        <v>2231</v>
      </c>
      <c r="B2232" s="25" t="s">
        <v>2603</v>
      </c>
      <c r="C2232" s="25" t="s">
        <v>22</v>
      </c>
      <c r="D2232" s="9" t="s">
        <v>27</v>
      </c>
      <c r="E2232" s="25">
        <v>2</v>
      </c>
      <c r="F2232" s="14">
        <v>410</v>
      </c>
      <c r="G2232" s="9">
        <f t="shared" si="68"/>
        <v>820</v>
      </c>
      <c r="H2232" s="12"/>
      <c r="I2232" s="9">
        <f t="shared" si="69"/>
        <v>820</v>
      </c>
      <c r="J2232" s="59" t="s">
        <v>2343</v>
      </c>
      <c r="K2232" s="11" t="s">
        <v>1867</v>
      </c>
      <c r="L2232" s="9" t="s">
        <v>2533</v>
      </c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W2232" s="29"/>
      <c r="X2232" s="29"/>
      <c r="Y2232" s="29"/>
      <c r="Z2232" s="29"/>
      <c r="AA2232" s="29"/>
      <c r="AB2232" s="29"/>
      <c r="AC2232" s="29"/>
      <c r="AD2232" s="29"/>
      <c r="AE2232" s="29"/>
      <c r="AF2232" s="29"/>
      <c r="AG2232" s="29"/>
      <c r="AH2232" s="29"/>
      <c r="AI2232" s="29"/>
      <c r="AJ2232" s="29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9"/>
      <c r="AY2232" s="29"/>
      <c r="AZ2232" s="29"/>
      <c r="BA2232" s="29"/>
      <c r="BB2232" s="29"/>
      <c r="BC2232" s="29"/>
      <c r="BD2232" s="29"/>
      <c r="BE2232" s="29"/>
      <c r="BF2232" s="29"/>
      <c r="BG2232" s="29"/>
      <c r="BH2232" s="29"/>
      <c r="BI2232" s="29"/>
      <c r="BJ2232" s="29"/>
      <c r="BK2232" s="29"/>
      <c r="BL2232" s="29"/>
      <c r="BM2232" s="29"/>
      <c r="BN2232" s="29"/>
      <c r="BO2232" s="29"/>
      <c r="BP2232" s="29"/>
      <c r="BQ2232" s="29"/>
      <c r="BR2232" s="29"/>
      <c r="BS2232" s="29"/>
      <c r="BT2232" s="29"/>
      <c r="BU2232" s="29"/>
      <c r="BV2232" s="29"/>
      <c r="BW2232" s="29"/>
      <c r="BX2232" s="29"/>
      <c r="BY2232" s="29"/>
      <c r="BZ2232" s="29"/>
      <c r="CA2232" s="29"/>
      <c r="CB2232" s="29"/>
      <c r="CC2232" s="29"/>
      <c r="CD2232" s="29"/>
      <c r="CE2232" s="29"/>
      <c r="CF2232" s="29"/>
      <c r="CG2232" s="29"/>
      <c r="CH2232" s="29"/>
      <c r="CI2232" s="29"/>
      <c r="CJ2232" s="29"/>
      <c r="CK2232" s="29"/>
      <c r="CL2232" s="29"/>
      <c r="CM2232" s="29"/>
      <c r="CN2232" s="29"/>
      <c r="CO2232" s="29"/>
      <c r="CP2232" s="29"/>
      <c r="CQ2232" s="29"/>
      <c r="CR2232" s="29"/>
      <c r="CS2232" s="29"/>
      <c r="CT2232" s="29"/>
      <c r="CU2232" s="29"/>
      <c r="CV2232" s="29"/>
      <c r="CW2232" s="29"/>
      <c r="CX2232" s="29"/>
      <c r="CY2232" s="29"/>
      <c r="CZ2232" s="29"/>
      <c r="DA2232" s="29"/>
      <c r="DB2232" s="29"/>
      <c r="DC2232" s="29"/>
      <c r="DD2232" s="29"/>
      <c r="DE2232" s="29"/>
      <c r="DF2232" s="29"/>
      <c r="DG2232" s="29"/>
      <c r="DH2232" s="29"/>
      <c r="DI2232" s="29"/>
      <c r="DJ2232" s="29"/>
      <c r="DK2232" s="29"/>
      <c r="DL2232" s="29"/>
      <c r="DM2232" s="29"/>
      <c r="DN2232" s="29"/>
      <c r="DO2232" s="29"/>
      <c r="DP2232" s="29"/>
      <c r="DQ2232" s="29"/>
      <c r="DR2232" s="29"/>
      <c r="DS2232" s="29"/>
      <c r="DT2232" s="29"/>
      <c r="DU2232" s="29"/>
      <c r="DV2232" s="29"/>
      <c r="DW2232" s="29"/>
      <c r="DX2232" s="29"/>
      <c r="DY2232" s="29"/>
      <c r="DZ2232" s="29"/>
      <c r="EA2232" s="29"/>
      <c r="EB2232" s="29"/>
      <c r="EC2232" s="29"/>
      <c r="ED2232" s="29"/>
      <c r="EE2232" s="29"/>
      <c r="EF2232" s="29"/>
      <c r="EG2232" s="29"/>
      <c r="EH2232" s="29"/>
      <c r="EI2232" s="29"/>
      <c r="EJ2232" s="29"/>
      <c r="EK2232" s="29"/>
      <c r="EL2232" s="29"/>
      <c r="EM2232" s="29"/>
      <c r="EN2232" s="29"/>
      <c r="EO2232" s="29"/>
      <c r="EP2232" s="29"/>
      <c r="EQ2232" s="29"/>
      <c r="ER2232" s="29"/>
      <c r="ES2232" s="29"/>
      <c r="ET2232" s="29"/>
      <c r="EU2232" s="29"/>
      <c r="EV2232" s="29"/>
      <c r="EW2232" s="29"/>
      <c r="EX2232" s="29"/>
      <c r="EY2232" s="29"/>
      <c r="EZ2232" s="29"/>
      <c r="FA2232" s="29"/>
      <c r="FB2232" s="29"/>
      <c r="FC2232" s="29"/>
      <c r="FD2232" s="29"/>
      <c r="FE2232" s="29"/>
      <c r="FF2232" s="29"/>
      <c r="FG2232" s="29"/>
      <c r="FH2232" s="29"/>
      <c r="FI2232" s="29"/>
      <c r="FJ2232" s="29"/>
      <c r="FK2232" s="29"/>
      <c r="FL2232" s="29"/>
      <c r="FM2232" s="29"/>
      <c r="FN2232" s="29"/>
      <c r="FO2232" s="29"/>
      <c r="FP2232" s="29"/>
      <c r="FQ2232" s="29"/>
      <c r="FR2232" s="29"/>
      <c r="FS2232" s="29"/>
      <c r="FT2232" s="29"/>
      <c r="FU2232" s="29"/>
      <c r="FV2232" s="29"/>
      <c r="FW2232" s="29"/>
      <c r="FX2232" s="29"/>
      <c r="FY2232" s="29"/>
      <c r="FZ2232" s="29"/>
      <c r="GA2232" s="29"/>
      <c r="GB2232" s="29"/>
      <c r="GC2232" s="29"/>
      <c r="GD2232" s="29"/>
      <c r="GE2232" s="29"/>
      <c r="GF2232" s="29"/>
      <c r="GG2232" s="29"/>
      <c r="GH2232" s="29"/>
      <c r="GI2232" s="29"/>
      <c r="GJ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</row>
    <row r="2233" s="1" customFormat="1" customHeight="1" spans="1:206">
      <c r="A2233" s="9">
        <v>2232</v>
      </c>
      <c r="B2233" s="11" t="s">
        <v>2604</v>
      </c>
      <c r="C2233" s="11" t="s">
        <v>13</v>
      </c>
      <c r="D2233" s="11" t="s">
        <v>112</v>
      </c>
      <c r="E2233" s="11">
        <v>1</v>
      </c>
      <c r="F2233" s="11">
        <v>290</v>
      </c>
      <c r="G2233" s="9">
        <f t="shared" si="68"/>
        <v>290</v>
      </c>
      <c r="H2233" s="12"/>
      <c r="I2233" s="9">
        <f t="shared" si="69"/>
        <v>290</v>
      </c>
      <c r="J2233" s="38"/>
      <c r="K2233" s="11" t="s">
        <v>1867</v>
      </c>
      <c r="L2233" s="9" t="s">
        <v>2533</v>
      </c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W2233" s="29"/>
      <c r="X2233" s="29"/>
      <c r="Y2233" s="29"/>
      <c r="Z2233" s="29"/>
      <c r="AA2233" s="29"/>
      <c r="AB2233" s="29"/>
      <c r="AC2233" s="29"/>
      <c r="AD2233" s="29"/>
      <c r="AE2233" s="29"/>
      <c r="AF2233" s="29"/>
      <c r="AG2233" s="29"/>
      <c r="AH2233" s="29"/>
      <c r="AI2233" s="29"/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9"/>
      <c r="BC2233" s="29"/>
      <c r="BD2233" s="29"/>
      <c r="BE2233" s="29"/>
      <c r="BF2233" s="29"/>
      <c r="BG2233" s="29"/>
      <c r="BH2233" s="29"/>
      <c r="BI2233" s="29"/>
      <c r="BJ2233" s="29"/>
      <c r="BK2233" s="29"/>
      <c r="BL2233" s="29"/>
      <c r="BM2233" s="29"/>
      <c r="BN2233" s="29"/>
      <c r="BO2233" s="29"/>
      <c r="BP2233" s="29"/>
      <c r="BQ2233" s="29"/>
      <c r="BR2233" s="29"/>
      <c r="BS2233" s="29"/>
      <c r="BT2233" s="29"/>
      <c r="BU2233" s="29"/>
      <c r="BV2233" s="29"/>
      <c r="BW2233" s="29"/>
      <c r="BX2233" s="29"/>
      <c r="BY2233" s="29"/>
      <c r="BZ2233" s="29"/>
      <c r="CA2233" s="29"/>
      <c r="CB2233" s="29"/>
      <c r="CC2233" s="29"/>
      <c r="CD2233" s="29"/>
      <c r="CE2233" s="29"/>
      <c r="CF2233" s="29"/>
      <c r="CG2233" s="29"/>
      <c r="CH2233" s="29"/>
      <c r="CI2233" s="29"/>
      <c r="CJ2233" s="29"/>
      <c r="CK2233" s="29"/>
      <c r="CL2233" s="29"/>
      <c r="CM2233" s="29"/>
      <c r="CN2233" s="29"/>
      <c r="CO2233" s="29"/>
      <c r="CP2233" s="29"/>
      <c r="CQ2233" s="29"/>
      <c r="CR2233" s="29"/>
      <c r="CS2233" s="29"/>
      <c r="CT2233" s="29"/>
      <c r="CU2233" s="29"/>
      <c r="CV2233" s="29"/>
      <c r="CW2233" s="29"/>
      <c r="CX2233" s="29"/>
      <c r="CY2233" s="29"/>
      <c r="CZ2233" s="29"/>
      <c r="DA2233" s="29"/>
      <c r="DB2233" s="29"/>
      <c r="DC2233" s="29"/>
      <c r="DD2233" s="29"/>
      <c r="DE2233" s="29"/>
      <c r="DF2233" s="29"/>
      <c r="DG2233" s="29"/>
      <c r="DH2233" s="29"/>
      <c r="DI2233" s="29"/>
      <c r="DJ2233" s="29"/>
      <c r="DK2233" s="29"/>
      <c r="DL2233" s="29"/>
      <c r="DM2233" s="29"/>
      <c r="DN2233" s="29"/>
      <c r="DO2233" s="29"/>
      <c r="DP2233" s="29"/>
      <c r="DQ2233" s="29"/>
      <c r="DR2233" s="29"/>
      <c r="DS2233" s="29"/>
      <c r="DT2233" s="29"/>
      <c r="DU2233" s="29"/>
      <c r="DV2233" s="29"/>
      <c r="DW2233" s="29"/>
      <c r="DX2233" s="29"/>
      <c r="DY2233" s="29"/>
      <c r="DZ2233" s="29"/>
      <c r="EA2233" s="29"/>
      <c r="EB2233" s="29"/>
      <c r="EC2233" s="29"/>
      <c r="ED2233" s="29"/>
      <c r="EE2233" s="29"/>
      <c r="EF2233" s="29"/>
      <c r="EG2233" s="29"/>
      <c r="EH2233" s="29"/>
      <c r="EI2233" s="29"/>
      <c r="EJ2233" s="29"/>
      <c r="EK2233" s="29"/>
      <c r="EL2233" s="29"/>
      <c r="EM2233" s="29"/>
      <c r="EN2233" s="29"/>
      <c r="EO2233" s="29"/>
      <c r="EP2233" s="29"/>
      <c r="EQ2233" s="29"/>
      <c r="ER2233" s="29"/>
      <c r="ES2233" s="29"/>
      <c r="ET2233" s="29"/>
      <c r="EU2233" s="29"/>
      <c r="EV2233" s="29"/>
      <c r="EW2233" s="29"/>
      <c r="EX2233" s="29"/>
      <c r="EY2233" s="29"/>
      <c r="EZ2233" s="29"/>
      <c r="FA2233" s="29"/>
      <c r="FB2233" s="29"/>
      <c r="FC2233" s="29"/>
      <c r="FD2233" s="29"/>
      <c r="FE2233" s="29"/>
      <c r="FF2233" s="29"/>
      <c r="FG2233" s="29"/>
      <c r="FH2233" s="29"/>
      <c r="FI2233" s="29"/>
      <c r="FJ2233" s="29"/>
      <c r="FK2233" s="29"/>
      <c r="FL2233" s="29"/>
      <c r="FM2233" s="29"/>
      <c r="FN2233" s="29"/>
      <c r="FO2233" s="29"/>
      <c r="FP2233" s="29"/>
      <c r="FQ2233" s="29"/>
      <c r="FR2233" s="29"/>
      <c r="FS2233" s="29"/>
      <c r="FT2233" s="29"/>
      <c r="FU2233" s="29"/>
      <c r="FV2233" s="29"/>
      <c r="FW2233" s="29"/>
      <c r="FX2233" s="29"/>
      <c r="FY2233" s="29"/>
      <c r="FZ2233" s="29"/>
      <c r="GA2233" s="29"/>
      <c r="GB2233" s="29"/>
      <c r="GC2233" s="29"/>
      <c r="GD2233" s="29"/>
      <c r="GE2233" s="29"/>
      <c r="GF2233" s="29"/>
      <c r="GG2233" s="29"/>
      <c r="GH2233" s="29"/>
      <c r="GI2233" s="29"/>
      <c r="GJ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</row>
    <row r="2234" customFormat="1" customHeight="1" spans="1:237">
      <c r="A2234" s="9">
        <v>2233</v>
      </c>
      <c r="B2234" s="11" t="s">
        <v>2605</v>
      </c>
      <c r="C2234" s="11" t="s">
        <v>13</v>
      </c>
      <c r="D2234" s="11" t="s">
        <v>112</v>
      </c>
      <c r="E2234" s="11">
        <v>1</v>
      </c>
      <c r="F2234" s="11">
        <v>290</v>
      </c>
      <c r="G2234" s="9">
        <f t="shared" si="68"/>
        <v>290</v>
      </c>
      <c r="H2234" s="12"/>
      <c r="I2234" s="9">
        <f t="shared" si="69"/>
        <v>290</v>
      </c>
      <c r="J2234" s="30"/>
      <c r="K2234" s="11" t="s">
        <v>1867</v>
      </c>
      <c r="L2234" s="9" t="s">
        <v>2533</v>
      </c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9"/>
      <c r="BC2234" s="29"/>
      <c r="BD2234" s="29"/>
      <c r="BE2234" s="29"/>
      <c r="BF2234" s="29"/>
      <c r="BG2234" s="29"/>
      <c r="BH2234" s="29"/>
      <c r="BI2234" s="29"/>
      <c r="BJ2234" s="29"/>
      <c r="BK2234" s="29"/>
      <c r="BL2234" s="29"/>
      <c r="BM2234" s="29"/>
      <c r="BN2234" s="29"/>
      <c r="BO2234" s="29"/>
      <c r="BP2234" s="29"/>
      <c r="BQ2234" s="29"/>
      <c r="BR2234" s="29"/>
      <c r="BS2234" s="29"/>
      <c r="BT2234" s="29"/>
      <c r="BU2234" s="29"/>
      <c r="BV2234" s="29"/>
      <c r="BW2234" s="29"/>
      <c r="BX2234" s="29"/>
      <c r="BY2234" s="29"/>
      <c r="BZ2234" s="29"/>
      <c r="CA2234" s="29"/>
      <c r="CB2234" s="29"/>
      <c r="CC2234" s="29"/>
      <c r="CD2234" s="29"/>
      <c r="CE2234" s="29"/>
      <c r="CF2234" s="29"/>
      <c r="CG2234" s="29"/>
      <c r="CH2234" s="29"/>
      <c r="CI2234" s="29"/>
      <c r="CJ2234" s="29"/>
      <c r="CK2234" s="29"/>
      <c r="CL2234" s="29"/>
      <c r="CM2234" s="29"/>
      <c r="CN2234" s="29"/>
      <c r="CO2234" s="29"/>
      <c r="CP2234" s="29"/>
      <c r="CQ2234" s="29"/>
      <c r="CR2234" s="29"/>
      <c r="CS2234" s="29"/>
      <c r="CT2234" s="29"/>
      <c r="CU2234" s="29"/>
      <c r="CV2234" s="29"/>
      <c r="CW2234" s="29"/>
      <c r="CX2234" s="29"/>
      <c r="CY2234" s="29"/>
      <c r="CZ2234" s="29"/>
      <c r="DA2234" s="29"/>
      <c r="DB2234" s="29"/>
      <c r="DC2234" s="29"/>
      <c r="DD2234" s="29"/>
      <c r="DE2234" s="29"/>
      <c r="DF2234" s="29"/>
      <c r="DG2234" s="29"/>
      <c r="DH2234" s="29"/>
      <c r="DI2234" s="29"/>
      <c r="DJ2234" s="29"/>
      <c r="DK2234" s="29"/>
      <c r="DL2234" s="29"/>
      <c r="DM2234" s="29"/>
      <c r="DN2234" s="29"/>
      <c r="DO2234" s="29"/>
      <c r="DP2234" s="29"/>
      <c r="DQ2234" s="29"/>
      <c r="DR2234" s="29"/>
      <c r="DS2234" s="29"/>
      <c r="DT2234" s="29"/>
      <c r="DU2234" s="29"/>
      <c r="DV2234" s="29"/>
      <c r="DW2234" s="29"/>
      <c r="DX2234" s="29"/>
      <c r="DY2234" s="29"/>
      <c r="DZ2234" s="29"/>
      <c r="EA2234" s="29"/>
      <c r="EB2234" s="29"/>
      <c r="EC2234" s="29"/>
      <c r="ED2234" s="29"/>
      <c r="EE2234" s="29"/>
      <c r="EF2234" s="29"/>
      <c r="EG2234" s="29"/>
      <c r="EH2234" s="29"/>
      <c r="EI2234" s="29"/>
      <c r="EJ2234" s="29"/>
      <c r="EK2234" s="29"/>
      <c r="EL2234" s="29"/>
      <c r="EM2234" s="29"/>
      <c r="EN2234" s="29"/>
      <c r="EO2234" s="29"/>
      <c r="EP2234" s="29"/>
      <c r="EQ2234" s="29"/>
      <c r="ER2234" s="29"/>
      <c r="ES2234" s="29"/>
      <c r="ET2234" s="29"/>
      <c r="EU2234" s="29"/>
      <c r="EV2234" s="29"/>
      <c r="EW2234" s="29"/>
      <c r="EX2234" s="29"/>
      <c r="EY2234" s="29"/>
      <c r="EZ2234" s="29"/>
      <c r="FA2234" s="29"/>
      <c r="FB2234" s="29"/>
      <c r="FC2234" s="29"/>
      <c r="FD2234" s="29"/>
      <c r="FE2234" s="29"/>
      <c r="FF2234" s="29"/>
      <c r="FG2234" s="29"/>
      <c r="FH2234" s="29"/>
      <c r="FI2234" s="29"/>
      <c r="FJ2234" s="29"/>
      <c r="FK2234" s="29"/>
      <c r="FL2234" s="29"/>
      <c r="FM2234" s="29"/>
      <c r="FN2234" s="29"/>
      <c r="FO2234" s="29"/>
      <c r="FP2234" s="29"/>
      <c r="FQ2234" s="29"/>
      <c r="FR2234" s="29"/>
      <c r="FS2234" s="29"/>
      <c r="FT2234" s="29"/>
      <c r="FU2234" s="29"/>
      <c r="FV2234" s="29"/>
      <c r="FW2234" s="29"/>
      <c r="FX2234" s="29"/>
      <c r="FY2234" s="29"/>
      <c r="FZ2234" s="29"/>
      <c r="GA2234" s="29"/>
      <c r="GB2234" s="29"/>
      <c r="GC2234" s="29"/>
      <c r="GD2234" s="29"/>
      <c r="GE2234" s="29"/>
      <c r="GF2234" s="29"/>
      <c r="GG2234" s="29"/>
      <c r="GH2234" s="29"/>
      <c r="GI2234" s="29"/>
      <c r="GJ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1"/>
      <c r="GZ2234" s="1"/>
      <c r="HA2234" s="1"/>
      <c r="HB2234" s="1"/>
      <c r="HC2234" s="1"/>
      <c r="HD2234" s="1"/>
      <c r="HE2234" s="1"/>
      <c r="HF2234" s="1"/>
      <c r="HG2234" s="1"/>
      <c r="HH2234" s="1"/>
      <c r="HI2234" s="1"/>
      <c r="HJ2234" s="1"/>
      <c r="HK2234" s="1"/>
      <c r="HL2234" s="1"/>
      <c r="HM2234" s="1"/>
      <c r="HN2234" s="1"/>
      <c r="HO2234" s="1"/>
      <c r="HP2234" s="1"/>
      <c r="HQ2234" s="1"/>
      <c r="HR2234" s="1"/>
      <c r="HS2234" s="1"/>
      <c r="HT2234" s="1"/>
      <c r="HU2234" s="1"/>
      <c r="HV2234" s="1"/>
      <c r="HW2234" s="1"/>
      <c r="HX2234" s="1"/>
      <c r="HY2234" s="1"/>
      <c r="HZ2234" s="1"/>
      <c r="IA2234" s="1"/>
      <c r="IB2234" s="1"/>
      <c r="IC2234" s="1"/>
    </row>
    <row r="2235" s="1" customFormat="1" customHeight="1" spans="1:206">
      <c r="A2235" s="9">
        <v>2234</v>
      </c>
      <c r="B2235" s="11" t="s">
        <v>2606</v>
      </c>
      <c r="C2235" s="11" t="s">
        <v>22</v>
      </c>
      <c r="D2235" s="9" t="s">
        <v>27</v>
      </c>
      <c r="E2235" s="11">
        <v>2</v>
      </c>
      <c r="F2235" s="14">
        <v>410</v>
      </c>
      <c r="G2235" s="9">
        <f t="shared" si="68"/>
        <v>820</v>
      </c>
      <c r="H2235" s="9"/>
      <c r="I2235" s="9">
        <f t="shared" si="69"/>
        <v>820</v>
      </c>
      <c r="J2235" s="38" t="s">
        <v>2607</v>
      </c>
      <c r="K2235" s="11" t="s">
        <v>1867</v>
      </c>
      <c r="L2235" s="9" t="s">
        <v>2533</v>
      </c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9"/>
      <c r="BC2235" s="29"/>
      <c r="BD2235" s="29"/>
      <c r="BE2235" s="29"/>
      <c r="BF2235" s="29"/>
      <c r="BG2235" s="29"/>
      <c r="BH2235" s="29"/>
      <c r="BI2235" s="29"/>
      <c r="BJ2235" s="29"/>
      <c r="BK2235" s="29"/>
      <c r="BL2235" s="29"/>
      <c r="BM2235" s="29"/>
      <c r="BN2235" s="29"/>
      <c r="BO2235" s="29"/>
      <c r="BP2235" s="29"/>
      <c r="BQ2235" s="29"/>
      <c r="BR2235" s="29"/>
      <c r="BS2235" s="29"/>
      <c r="BT2235" s="29"/>
      <c r="BU2235" s="29"/>
      <c r="BV2235" s="29"/>
      <c r="BW2235" s="29"/>
      <c r="BX2235" s="29"/>
      <c r="BY2235" s="29"/>
      <c r="BZ2235" s="29"/>
      <c r="CA2235" s="29"/>
      <c r="CB2235" s="29"/>
      <c r="CC2235" s="29"/>
      <c r="CD2235" s="29"/>
      <c r="CE2235" s="29"/>
      <c r="CF2235" s="29"/>
      <c r="CG2235" s="29"/>
      <c r="CH2235" s="29"/>
      <c r="CI2235" s="29"/>
      <c r="CJ2235" s="29"/>
      <c r="CK2235" s="29"/>
      <c r="CL2235" s="29"/>
      <c r="CM2235" s="29"/>
      <c r="CN2235" s="29"/>
      <c r="CO2235" s="29"/>
      <c r="CP2235" s="29"/>
      <c r="CQ2235" s="29"/>
      <c r="CR2235" s="29"/>
      <c r="CS2235" s="29"/>
      <c r="CT2235" s="29"/>
      <c r="CU2235" s="29"/>
      <c r="CV2235" s="29"/>
      <c r="CW2235" s="29"/>
      <c r="CX2235" s="29"/>
      <c r="CY2235" s="29"/>
      <c r="CZ2235" s="29"/>
      <c r="DA2235" s="29"/>
      <c r="DB2235" s="29"/>
      <c r="DC2235" s="29"/>
      <c r="DD2235" s="29"/>
      <c r="DE2235" s="29"/>
      <c r="DF2235" s="29"/>
      <c r="DG2235" s="29"/>
      <c r="DH2235" s="29"/>
      <c r="DI2235" s="29"/>
      <c r="DJ2235" s="29"/>
      <c r="DK2235" s="29"/>
      <c r="DL2235" s="29"/>
      <c r="DM2235" s="29"/>
      <c r="DN2235" s="29"/>
      <c r="DO2235" s="29"/>
      <c r="DP2235" s="29"/>
      <c r="DQ2235" s="29"/>
      <c r="DR2235" s="29"/>
      <c r="DS2235" s="29"/>
      <c r="DT2235" s="29"/>
      <c r="DU2235" s="29"/>
      <c r="DV2235" s="29"/>
      <c r="DW2235" s="29"/>
      <c r="DX2235" s="29"/>
      <c r="DY2235" s="29"/>
      <c r="DZ2235" s="29"/>
      <c r="EA2235" s="29"/>
      <c r="EB2235" s="29"/>
      <c r="EC2235" s="29"/>
      <c r="ED2235" s="29"/>
      <c r="EE2235" s="29"/>
      <c r="EF2235" s="29"/>
      <c r="EG2235" s="29"/>
      <c r="EH2235" s="29"/>
      <c r="EI2235" s="29"/>
      <c r="EJ2235" s="29"/>
      <c r="EK2235" s="29"/>
      <c r="EL2235" s="29"/>
      <c r="EM2235" s="29"/>
      <c r="EN2235" s="29"/>
      <c r="EO2235" s="29"/>
      <c r="EP2235" s="29"/>
      <c r="EQ2235" s="29"/>
      <c r="ER2235" s="29"/>
      <c r="ES2235" s="29"/>
      <c r="ET2235" s="29"/>
      <c r="EU2235" s="29"/>
      <c r="EV2235" s="29"/>
      <c r="EW2235" s="29"/>
      <c r="EX2235" s="29"/>
      <c r="EY2235" s="29"/>
      <c r="EZ2235" s="29"/>
      <c r="FA2235" s="29"/>
      <c r="FB2235" s="29"/>
      <c r="FC2235" s="29"/>
      <c r="FD2235" s="29"/>
      <c r="FE2235" s="29"/>
      <c r="FF2235" s="29"/>
      <c r="FG2235" s="29"/>
      <c r="FH2235" s="29"/>
      <c r="FI2235" s="29"/>
      <c r="FJ2235" s="29"/>
      <c r="FK2235" s="29"/>
      <c r="FL2235" s="29"/>
      <c r="FM2235" s="29"/>
      <c r="FN2235" s="29"/>
      <c r="FO2235" s="29"/>
      <c r="FP2235" s="29"/>
      <c r="FQ2235" s="29"/>
      <c r="FR2235" s="29"/>
      <c r="FS2235" s="29"/>
      <c r="FT2235" s="29"/>
      <c r="FU2235" s="29"/>
      <c r="FV2235" s="29"/>
      <c r="FW2235" s="29"/>
      <c r="FX2235" s="29"/>
      <c r="FY2235" s="29"/>
      <c r="FZ2235" s="29"/>
      <c r="GA2235" s="29"/>
      <c r="GB2235" s="29"/>
      <c r="GC2235" s="29"/>
      <c r="GD2235" s="29"/>
      <c r="GE2235" s="29"/>
      <c r="GF2235" s="29"/>
      <c r="GG2235" s="29"/>
      <c r="GH2235" s="29"/>
      <c r="GI2235" s="29"/>
      <c r="GJ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</row>
    <row r="2236" s="1" customFormat="1" customHeight="1" spans="1:206">
      <c r="A2236" s="9">
        <v>2235</v>
      </c>
      <c r="B2236" s="192" t="s">
        <v>2608</v>
      </c>
      <c r="C2236" s="192" t="s">
        <v>22</v>
      </c>
      <c r="D2236" s="192" t="s">
        <v>112</v>
      </c>
      <c r="E2236" s="192">
        <v>1</v>
      </c>
      <c r="F2236" s="11">
        <v>290</v>
      </c>
      <c r="G2236" s="9">
        <f t="shared" si="68"/>
        <v>290</v>
      </c>
      <c r="H2236" s="12"/>
      <c r="I2236" s="9">
        <f t="shared" si="69"/>
        <v>290</v>
      </c>
      <c r="J2236" s="201"/>
      <c r="K2236" s="11" t="s">
        <v>1867</v>
      </c>
      <c r="L2236" s="9" t="s">
        <v>2533</v>
      </c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W2236" s="29"/>
      <c r="X2236" s="29"/>
      <c r="Y2236" s="29"/>
      <c r="Z2236" s="29"/>
      <c r="AA2236" s="29"/>
      <c r="AB2236" s="29"/>
      <c r="AC2236" s="29"/>
      <c r="AD2236" s="29"/>
      <c r="AE2236" s="29"/>
      <c r="AF2236" s="29"/>
      <c r="AG2236" s="29"/>
      <c r="AH2236" s="29"/>
      <c r="AI2236" s="29"/>
      <c r="AJ2236" s="29"/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29"/>
      <c r="AU2236" s="29"/>
      <c r="AV2236" s="29"/>
      <c r="AW2236" s="29"/>
      <c r="AX2236" s="29"/>
      <c r="AY2236" s="29"/>
      <c r="AZ2236" s="29"/>
      <c r="BA2236" s="29"/>
      <c r="BB2236" s="29"/>
      <c r="BC2236" s="29"/>
      <c r="BD2236" s="29"/>
      <c r="BE2236" s="29"/>
      <c r="BF2236" s="29"/>
      <c r="BG2236" s="29"/>
      <c r="BH2236" s="29"/>
      <c r="BI2236" s="29"/>
      <c r="BJ2236" s="29"/>
      <c r="BK2236" s="29"/>
      <c r="BL2236" s="29"/>
      <c r="BM2236" s="29"/>
      <c r="BN2236" s="29"/>
      <c r="BO2236" s="29"/>
      <c r="BP2236" s="29"/>
      <c r="BQ2236" s="29"/>
      <c r="BR2236" s="29"/>
      <c r="BS2236" s="29"/>
      <c r="BT2236" s="29"/>
      <c r="BU2236" s="29"/>
      <c r="BV2236" s="29"/>
      <c r="BW2236" s="29"/>
      <c r="BX2236" s="29"/>
      <c r="BY2236" s="29"/>
      <c r="BZ2236" s="29"/>
      <c r="CA2236" s="29"/>
      <c r="CB2236" s="29"/>
      <c r="CC2236" s="29"/>
      <c r="CD2236" s="29"/>
      <c r="CE2236" s="29"/>
      <c r="CF2236" s="29"/>
      <c r="CG2236" s="29"/>
      <c r="CH2236" s="29"/>
      <c r="CI2236" s="29"/>
      <c r="CJ2236" s="29"/>
      <c r="CK2236" s="29"/>
      <c r="CL2236" s="29"/>
      <c r="CM2236" s="29"/>
      <c r="CN2236" s="29"/>
      <c r="CO2236" s="29"/>
      <c r="CP2236" s="29"/>
      <c r="CQ2236" s="29"/>
      <c r="CR2236" s="29"/>
      <c r="CS2236" s="29"/>
      <c r="CT2236" s="29"/>
      <c r="CU2236" s="29"/>
      <c r="CV2236" s="29"/>
      <c r="CW2236" s="29"/>
      <c r="CX2236" s="29"/>
      <c r="CY2236" s="29"/>
      <c r="CZ2236" s="29"/>
      <c r="DA2236" s="29"/>
      <c r="DB2236" s="29"/>
      <c r="DC2236" s="29"/>
      <c r="DD2236" s="29"/>
      <c r="DE2236" s="29"/>
      <c r="DF2236" s="29"/>
      <c r="DG2236" s="29"/>
      <c r="DH2236" s="29"/>
      <c r="DI2236" s="29"/>
      <c r="DJ2236" s="29"/>
      <c r="DK2236" s="29"/>
      <c r="DL2236" s="29"/>
      <c r="DM2236" s="29"/>
      <c r="DN2236" s="29"/>
      <c r="DO2236" s="29"/>
      <c r="DP2236" s="29"/>
      <c r="DQ2236" s="29"/>
      <c r="DR2236" s="29"/>
      <c r="DS2236" s="29"/>
      <c r="DT2236" s="29"/>
      <c r="DU2236" s="29"/>
      <c r="DV2236" s="29"/>
      <c r="DW2236" s="29"/>
      <c r="DX2236" s="29"/>
      <c r="DY2236" s="29"/>
      <c r="DZ2236" s="29"/>
      <c r="EA2236" s="29"/>
      <c r="EB2236" s="29"/>
      <c r="EC2236" s="29"/>
      <c r="ED2236" s="29"/>
      <c r="EE2236" s="29"/>
      <c r="EF2236" s="29"/>
      <c r="EG2236" s="29"/>
      <c r="EH2236" s="29"/>
      <c r="EI2236" s="29"/>
      <c r="EJ2236" s="29"/>
      <c r="EK2236" s="29"/>
      <c r="EL2236" s="29"/>
      <c r="EM2236" s="29"/>
      <c r="EN2236" s="29"/>
      <c r="EO2236" s="29"/>
      <c r="EP2236" s="29"/>
      <c r="EQ2236" s="29"/>
      <c r="ER2236" s="29"/>
      <c r="ES2236" s="29"/>
      <c r="ET2236" s="29"/>
      <c r="EU2236" s="29"/>
      <c r="EV2236" s="29"/>
      <c r="EW2236" s="29"/>
      <c r="EX2236" s="29"/>
      <c r="EY2236" s="29"/>
      <c r="EZ2236" s="29"/>
      <c r="FA2236" s="29"/>
      <c r="FB2236" s="29"/>
      <c r="FC2236" s="29"/>
      <c r="FD2236" s="29"/>
      <c r="FE2236" s="29"/>
      <c r="FF2236" s="29"/>
      <c r="FG2236" s="29"/>
      <c r="FH2236" s="29"/>
      <c r="FI2236" s="29"/>
      <c r="FJ2236" s="29"/>
      <c r="FK2236" s="29"/>
      <c r="FL2236" s="29"/>
      <c r="FM2236" s="29"/>
      <c r="FN2236" s="29"/>
      <c r="FO2236" s="29"/>
      <c r="FP2236" s="29"/>
      <c r="FQ2236" s="29"/>
      <c r="FR2236" s="29"/>
      <c r="FS2236" s="29"/>
      <c r="FT2236" s="29"/>
      <c r="FU2236" s="29"/>
      <c r="FV2236" s="29"/>
      <c r="FW2236" s="29"/>
      <c r="FX2236" s="29"/>
      <c r="FY2236" s="29"/>
      <c r="FZ2236" s="29"/>
      <c r="GA2236" s="29"/>
      <c r="GB2236" s="29"/>
      <c r="GC2236" s="29"/>
      <c r="GD2236" s="29"/>
      <c r="GE2236" s="29"/>
      <c r="GF2236" s="29"/>
      <c r="GG2236" s="29"/>
      <c r="GH2236" s="29"/>
      <c r="GI2236" s="29"/>
      <c r="GJ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</row>
    <row r="2237" s="1" customFormat="1" customHeight="1" spans="1:206">
      <c r="A2237" s="9">
        <v>2236</v>
      </c>
      <c r="B2237" s="11" t="s">
        <v>2609</v>
      </c>
      <c r="C2237" s="11" t="s">
        <v>22</v>
      </c>
      <c r="D2237" s="9" t="s">
        <v>14</v>
      </c>
      <c r="E2237" s="11">
        <v>3</v>
      </c>
      <c r="F2237" s="9">
        <v>350</v>
      </c>
      <c r="G2237" s="9">
        <f t="shared" si="68"/>
        <v>1050</v>
      </c>
      <c r="H2237" s="12"/>
      <c r="I2237" s="9">
        <f t="shared" si="69"/>
        <v>1050</v>
      </c>
      <c r="J2237" s="38" t="s">
        <v>2610</v>
      </c>
      <c r="K2237" s="11" t="s">
        <v>1867</v>
      </c>
      <c r="L2237" s="9" t="s">
        <v>2533</v>
      </c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W2237" s="29"/>
      <c r="X2237" s="29"/>
      <c r="Y2237" s="29"/>
      <c r="Z2237" s="29"/>
      <c r="AA2237" s="29"/>
      <c r="AB2237" s="29"/>
      <c r="AC2237" s="29"/>
      <c r="AD2237" s="29"/>
      <c r="AE2237" s="29"/>
      <c r="AF2237" s="29"/>
      <c r="AG2237" s="29"/>
      <c r="AH2237" s="29"/>
      <c r="AI2237" s="29"/>
      <c r="AJ2237" s="29"/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29"/>
      <c r="AU2237" s="29"/>
      <c r="AV2237" s="29"/>
      <c r="AW2237" s="29"/>
      <c r="AX2237" s="29"/>
      <c r="AY2237" s="29"/>
      <c r="AZ2237" s="29"/>
      <c r="BA2237" s="29"/>
      <c r="BB2237" s="29"/>
      <c r="BC2237" s="29"/>
      <c r="BD2237" s="29"/>
      <c r="BE2237" s="29"/>
      <c r="BF2237" s="29"/>
      <c r="BG2237" s="29"/>
      <c r="BH2237" s="29"/>
      <c r="BI2237" s="29"/>
      <c r="BJ2237" s="29"/>
      <c r="BK2237" s="29"/>
      <c r="BL2237" s="29"/>
      <c r="BM2237" s="29"/>
      <c r="BN2237" s="29"/>
      <c r="BO2237" s="29"/>
      <c r="BP2237" s="29"/>
      <c r="BQ2237" s="29"/>
      <c r="BR2237" s="29"/>
      <c r="BS2237" s="29"/>
      <c r="BT2237" s="29"/>
      <c r="BU2237" s="29"/>
      <c r="BV2237" s="29"/>
      <c r="BW2237" s="29"/>
      <c r="BX2237" s="29"/>
      <c r="BY2237" s="29"/>
      <c r="BZ2237" s="29"/>
      <c r="CA2237" s="29"/>
      <c r="CB2237" s="29"/>
      <c r="CC2237" s="29"/>
      <c r="CD2237" s="29"/>
      <c r="CE2237" s="29"/>
      <c r="CF2237" s="29"/>
      <c r="CG2237" s="29"/>
      <c r="CH2237" s="29"/>
      <c r="CI2237" s="29"/>
      <c r="CJ2237" s="29"/>
      <c r="CK2237" s="29"/>
      <c r="CL2237" s="29"/>
      <c r="CM2237" s="29"/>
      <c r="CN2237" s="29"/>
      <c r="CO2237" s="29"/>
      <c r="CP2237" s="29"/>
      <c r="CQ2237" s="29"/>
      <c r="CR2237" s="29"/>
      <c r="CS2237" s="29"/>
      <c r="CT2237" s="29"/>
      <c r="CU2237" s="29"/>
      <c r="CV2237" s="29"/>
      <c r="CW2237" s="29"/>
      <c r="CX2237" s="29"/>
      <c r="CY2237" s="29"/>
      <c r="CZ2237" s="29"/>
      <c r="DA2237" s="29"/>
      <c r="DB2237" s="29"/>
      <c r="DC2237" s="29"/>
      <c r="DD2237" s="29"/>
      <c r="DE2237" s="29"/>
      <c r="DF2237" s="29"/>
      <c r="DG2237" s="29"/>
      <c r="DH2237" s="29"/>
      <c r="DI2237" s="29"/>
      <c r="DJ2237" s="29"/>
      <c r="DK2237" s="29"/>
      <c r="DL2237" s="29"/>
      <c r="DM2237" s="29"/>
      <c r="DN2237" s="29"/>
      <c r="DO2237" s="29"/>
      <c r="DP2237" s="29"/>
      <c r="DQ2237" s="29"/>
      <c r="DR2237" s="29"/>
      <c r="DS2237" s="29"/>
      <c r="DT2237" s="29"/>
      <c r="DU2237" s="29"/>
      <c r="DV2237" s="29"/>
      <c r="DW2237" s="29"/>
      <c r="DX2237" s="29"/>
      <c r="DY2237" s="29"/>
      <c r="DZ2237" s="29"/>
      <c r="EA2237" s="29"/>
      <c r="EB2237" s="29"/>
      <c r="EC2237" s="29"/>
      <c r="ED2237" s="29"/>
      <c r="EE2237" s="29"/>
      <c r="EF2237" s="29"/>
      <c r="EG2237" s="29"/>
      <c r="EH2237" s="29"/>
      <c r="EI2237" s="29"/>
      <c r="EJ2237" s="29"/>
      <c r="EK2237" s="29"/>
      <c r="EL2237" s="29"/>
      <c r="EM2237" s="29"/>
      <c r="EN2237" s="29"/>
      <c r="EO2237" s="29"/>
      <c r="EP2237" s="29"/>
      <c r="EQ2237" s="29"/>
      <c r="ER2237" s="29"/>
      <c r="ES2237" s="29"/>
      <c r="ET2237" s="29"/>
      <c r="EU2237" s="29"/>
      <c r="EV2237" s="29"/>
      <c r="EW2237" s="29"/>
      <c r="EX2237" s="29"/>
      <c r="EY2237" s="29"/>
      <c r="EZ2237" s="29"/>
      <c r="FA2237" s="29"/>
      <c r="FB2237" s="29"/>
      <c r="FC2237" s="29"/>
      <c r="FD2237" s="29"/>
      <c r="FE2237" s="29"/>
      <c r="FF2237" s="29"/>
      <c r="FG2237" s="29"/>
      <c r="FH2237" s="29"/>
      <c r="FI2237" s="29"/>
      <c r="FJ2237" s="29"/>
      <c r="FK2237" s="29"/>
      <c r="FL2237" s="29"/>
      <c r="FM2237" s="29"/>
      <c r="FN2237" s="29"/>
      <c r="FO2237" s="29"/>
      <c r="FP2237" s="29"/>
      <c r="FQ2237" s="29"/>
      <c r="FR2237" s="29"/>
      <c r="FS2237" s="29"/>
      <c r="FT2237" s="29"/>
      <c r="FU2237" s="29"/>
      <c r="FV2237" s="29"/>
      <c r="FW2237" s="29"/>
      <c r="FX2237" s="29"/>
      <c r="FY2237" s="29"/>
      <c r="FZ2237" s="29"/>
      <c r="GA2237" s="29"/>
      <c r="GB2237" s="29"/>
      <c r="GC2237" s="29"/>
      <c r="GD2237" s="29"/>
      <c r="GE2237" s="29"/>
      <c r="GF2237" s="29"/>
      <c r="GG2237" s="29"/>
      <c r="GH2237" s="29"/>
      <c r="GI2237" s="29"/>
      <c r="GJ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</row>
    <row r="2238" s="1" customFormat="1" customHeight="1" spans="1:237">
      <c r="A2238" s="9">
        <v>2237</v>
      </c>
      <c r="B2238" s="11" t="s">
        <v>2611</v>
      </c>
      <c r="C2238" s="11" t="s">
        <v>13</v>
      </c>
      <c r="D2238" s="11" t="s">
        <v>112</v>
      </c>
      <c r="E2238" s="11">
        <v>1</v>
      </c>
      <c r="F2238" s="11">
        <v>290</v>
      </c>
      <c r="G2238" s="9">
        <f t="shared" si="68"/>
        <v>290</v>
      </c>
      <c r="H2238" s="12"/>
      <c r="I2238" s="9">
        <f t="shared" si="69"/>
        <v>290</v>
      </c>
      <c r="J2238" s="38"/>
      <c r="K2238" s="11" t="s">
        <v>1867</v>
      </c>
      <c r="L2238" s="9" t="s">
        <v>2533</v>
      </c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  <c r="FM2238"/>
      <c r="FN2238"/>
      <c r="FO2238"/>
      <c r="FP2238"/>
      <c r="FQ2238"/>
      <c r="FR2238"/>
      <c r="FS2238"/>
      <c r="FT2238"/>
      <c r="FU2238"/>
      <c r="FV2238"/>
      <c r="FW2238"/>
      <c r="FX2238"/>
      <c r="FY2238"/>
      <c r="FZ2238"/>
      <c r="GA2238"/>
      <c r="GB2238"/>
      <c r="GC2238"/>
      <c r="GD2238"/>
      <c r="GE2238"/>
      <c r="GF2238"/>
      <c r="GG2238"/>
      <c r="GH2238"/>
      <c r="GI2238"/>
      <c r="GJ2238"/>
      <c r="GK2238"/>
      <c r="GL2238"/>
      <c r="GM2238"/>
      <c r="GN2238"/>
      <c r="GO2238"/>
      <c r="GP2238"/>
      <c r="GQ2238"/>
      <c r="GR2238"/>
      <c r="GS2238"/>
      <c r="GT2238"/>
      <c r="GU2238"/>
      <c r="GV2238"/>
      <c r="GW2238"/>
      <c r="GX2238"/>
      <c r="GY2238"/>
      <c r="GZ2238"/>
      <c r="HA2238"/>
      <c r="HB2238"/>
      <c r="HC2238"/>
      <c r="HD2238"/>
      <c r="HE2238"/>
      <c r="HF2238"/>
      <c r="HG2238"/>
      <c r="HH2238"/>
      <c r="HI2238"/>
      <c r="HJ2238"/>
      <c r="HK2238"/>
      <c r="HL2238"/>
      <c r="HM2238"/>
      <c r="HN2238"/>
      <c r="HO2238"/>
      <c r="HP2238"/>
      <c r="HQ2238"/>
      <c r="HR2238"/>
      <c r="HS2238"/>
      <c r="HT2238"/>
      <c r="HU2238"/>
      <c r="HV2238"/>
      <c r="HW2238"/>
      <c r="HX2238"/>
      <c r="HY2238"/>
      <c r="HZ2238"/>
      <c r="IA2238"/>
      <c r="IB2238"/>
      <c r="IC2238"/>
    </row>
    <row r="2239" s="1" customFormat="1" customHeight="1" spans="1:206">
      <c r="A2239" s="9">
        <v>2238</v>
      </c>
      <c r="B2239" s="11" t="s">
        <v>2612</v>
      </c>
      <c r="C2239" s="11" t="s">
        <v>22</v>
      </c>
      <c r="D2239" s="9" t="s">
        <v>27</v>
      </c>
      <c r="E2239" s="11">
        <v>2</v>
      </c>
      <c r="F2239" s="14">
        <v>410</v>
      </c>
      <c r="G2239" s="9">
        <f t="shared" si="68"/>
        <v>820</v>
      </c>
      <c r="H2239" s="12"/>
      <c r="I2239" s="9">
        <f t="shared" si="69"/>
        <v>820</v>
      </c>
      <c r="J2239" s="38" t="s">
        <v>2613</v>
      </c>
      <c r="K2239" s="11" t="s">
        <v>1867</v>
      </c>
      <c r="L2239" s="9" t="s">
        <v>2533</v>
      </c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W2239" s="29"/>
      <c r="X2239" s="29"/>
      <c r="Y2239" s="29"/>
      <c r="Z2239" s="29"/>
      <c r="AA2239" s="29"/>
      <c r="AB2239" s="29"/>
      <c r="AC2239" s="29"/>
      <c r="AD2239" s="29"/>
      <c r="AE2239" s="29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29"/>
      <c r="AQ2239" s="29"/>
      <c r="AR2239" s="29"/>
      <c r="AS2239" s="29"/>
      <c r="AT2239" s="29"/>
      <c r="AU2239" s="29"/>
      <c r="AV2239" s="29"/>
      <c r="AW2239" s="29"/>
      <c r="AX2239" s="29"/>
      <c r="AY2239" s="29"/>
      <c r="AZ2239" s="29"/>
      <c r="BA2239" s="29"/>
      <c r="BB2239" s="29"/>
      <c r="BC2239" s="29"/>
      <c r="BD2239" s="29"/>
      <c r="BE2239" s="29"/>
      <c r="BF2239" s="29"/>
      <c r="BG2239" s="29"/>
      <c r="BH2239" s="29"/>
      <c r="BI2239" s="29"/>
      <c r="BJ2239" s="29"/>
      <c r="BK2239" s="29"/>
      <c r="BL2239" s="29"/>
      <c r="BM2239" s="29"/>
      <c r="BN2239" s="29"/>
      <c r="BO2239" s="29"/>
      <c r="BP2239" s="29"/>
      <c r="BQ2239" s="29"/>
      <c r="BR2239" s="29"/>
      <c r="BS2239" s="29"/>
      <c r="BT2239" s="29"/>
      <c r="BU2239" s="29"/>
      <c r="BV2239" s="29"/>
      <c r="BW2239" s="29"/>
      <c r="BX2239" s="29"/>
      <c r="BY2239" s="29"/>
      <c r="BZ2239" s="29"/>
      <c r="CA2239" s="29"/>
      <c r="CB2239" s="29"/>
      <c r="CC2239" s="29"/>
      <c r="CD2239" s="29"/>
      <c r="CE2239" s="29"/>
      <c r="CF2239" s="29"/>
      <c r="CG2239" s="29"/>
      <c r="CH2239" s="29"/>
      <c r="CI2239" s="29"/>
      <c r="CJ2239" s="29"/>
      <c r="CK2239" s="29"/>
      <c r="CL2239" s="29"/>
      <c r="CM2239" s="29"/>
      <c r="CN2239" s="29"/>
      <c r="CO2239" s="29"/>
      <c r="CP2239" s="29"/>
      <c r="CQ2239" s="29"/>
      <c r="CR2239" s="29"/>
      <c r="CS2239" s="29"/>
      <c r="CT2239" s="29"/>
      <c r="CU2239" s="29"/>
      <c r="CV2239" s="29"/>
      <c r="CW2239" s="29"/>
      <c r="CX2239" s="29"/>
      <c r="CY2239" s="29"/>
      <c r="CZ2239" s="29"/>
      <c r="DA2239" s="29"/>
      <c r="DB2239" s="29"/>
      <c r="DC2239" s="29"/>
      <c r="DD2239" s="29"/>
      <c r="DE2239" s="29"/>
      <c r="DF2239" s="29"/>
      <c r="DG2239" s="29"/>
      <c r="DH2239" s="29"/>
      <c r="DI2239" s="29"/>
      <c r="DJ2239" s="29"/>
      <c r="DK2239" s="29"/>
      <c r="DL2239" s="29"/>
      <c r="DM2239" s="29"/>
      <c r="DN2239" s="29"/>
      <c r="DO2239" s="29"/>
      <c r="DP2239" s="29"/>
      <c r="DQ2239" s="29"/>
      <c r="DR2239" s="29"/>
      <c r="DS2239" s="29"/>
      <c r="DT2239" s="29"/>
      <c r="DU2239" s="29"/>
      <c r="DV2239" s="29"/>
      <c r="DW2239" s="29"/>
      <c r="DX2239" s="29"/>
      <c r="DY2239" s="29"/>
      <c r="DZ2239" s="29"/>
      <c r="EA2239" s="29"/>
      <c r="EB2239" s="29"/>
      <c r="EC2239" s="29"/>
      <c r="ED2239" s="29"/>
      <c r="EE2239" s="29"/>
      <c r="EF2239" s="29"/>
      <c r="EG2239" s="29"/>
      <c r="EH2239" s="29"/>
      <c r="EI2239" s="29"/>
      <c r="EJ2239" s="29"/>
      <c r="EK2239" s="29"/>
      <c r="EL2239" s="29"/>
      <c r="EM2239" s="29"/>
      <c r="EN2239" s="29"/>
      <c r="EO2239" s="29"/>
      <c r="EP2239" s="29"/>
      <c r="EQ2239" s="29"/>
      <c r="ER2239" s="29"/>
      <c r="ES2239" s="29"/>
      <c r="ET2239" s="29"/>
      <c r="EU2239" s="29"/>
      <c r="EV2239" s="29"/>
      <c r="EW2239" s="29"/>
      <c r="EX2239" s="29"/>
      <c r="EY2239" s="29"/>
      <c r="EZ2239" s="29"/>
      <c r="FA2239" s="29"/>
      <c r="FB2239" s="29"/>
      <c r="FC2239" s="29"/>
      <c r="FD2239" s="29"/>
      <c r="FE2239" s="29"/>
      <c r="FF2239" s="29"/>
      <c r="FG2239" s="29"/>
      <c r="FH2239" s="29"/>
      <c r="FI2239" s="29"/>
      <c r="FJ2239" s="29"/>
      <c r="FK2239" s="29"/>
      <c r="FL2239" s="29"/>
      <c r="FM2239" s="29"/>
      <c r="FN2239" s="29"/>
      <c r="FO2239" s="29"/>
      <c r="FP2239" s="29"/>
      <c r="FQ2239" s="29"/>
      <c r="FR2239" s="29"/>
      <c r="FS2239" s="29"/>
      <c r="FT2239" s="29"/>
      <c r="FU2239" s="29"/>
      <c r="FV2239" s="29"/>
      <c r="FW2239" s="29"/>
      <c r="FX2239" s="29"/>
      <c r="FY2239" s="29"/>
      <c r="FZ2239" s="29"/>
      <c r="GA2239" s="29"/>
      <c r="GB2239" s="29"/>
      <c r="GC2239" s="29"/>
      <c r="GD2239" s="29"/>
      <c r="GE2239" s="29"/>
      <c r="GF2239" s="29"/>
      <c r="GG2239" s="29"/>
      <c r="GH2239" s="29"/>
      <c r="GI2239" s="29"/>
      <c r="GJ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</row>
    <row r="2240" s="1" customFormat="1" customHeight="1" spans="1:237">
      <c r="A2240" s="9">
        <v>2239</v>
      </c>
      <c r="B2240" s="11" t="s">
        <v>2614</v>
      </c>
      <c r="C2240" s="11" t="s">
        <v>22</v>
      </c>
      <c r="D2240" s="11" t="s">
        <v>112</v>
      </c>
      <c r="E2240" s="11">
        <v>1</v>
      </c>
      <c r="F2240" s="11">
        <v>290</v>
      </c>
      <c r="G2240" s="9">
        <f t="shared" si="68"/>
        <v>290</v>
      </c>
      <c r="H2240" s="12"/>
      <c r="I2240" s="9">
        <f t="shared" si="69"/>
        <v>290</v>
      </c>
      <c r="J2240" s="38"/>
      <c r="K2240" s="11" t="s">
        <v>1867</v>
      </c>
      <c r="L2240" s="9" t="s">
        <v>2533</v>
      </c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W2240" s="29"/>
      <c r="X2240" s="29"/>
      <c r="Y2240" s="29"/>
      <c r="Z2240" s="29"/>
      <c r="AA2240" s="29"/>
      <c r="AB2240" s="29"/>
      <c r="AC2240" s="29"/>
      <c r="AD2240" s="29"/>
      <c r="AE2240" s="29"/>
      <c r="AF2240" s="29"/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9"/>
      <c r="AX2240" s="29"/>
      <c r="AY2240" s="29"/>
      <c r="AZ2240" s="29"/>
      <c r="BA2240" s="29"/>
      <c r="BB2240" s="29"/>
      <c r="BC2240" s="29"/>
      <c r="BD2240" s="29"/>
      <c r="BE2240" s="29"/>
      <c r="BF2240" s="29"/>
      <c r="BG2240" s="29"/>
      <c r="BH2240" s="29"/>
      <c r="BI2240" s="29"/>
      <c r="BJ2240" s="29"/>
      <c r="BK2240" s="29"/>
      <c r="BL2240" s="29"/>
      <c r="BM2240" s="29"/>
      <c r="BN2240" s="29"/>
      <c r="BO2240" s="29"/>
      <c r="BP2240" s="29"/>
      <c r="BQ2240" s="29"/>
      <c r="BR2240" s="29"/>
      <c r="BS2240" s="29"/>
      <c r="BT2240" s="29"/>
      <c r="BU2240" s="29"/>
      <c r="BV2240" s="29"/>
      <c r="BW2240" s="29"/>
      <c r="BX2240" s="29"/>
      <c r="BY2240" s="29"/>
      <c r="BZ2240" s="29"/>
      <c r="CA2240" s="29"/>
      <c r="CB2240" s="29"/>
      <c r="CC2240" s="29"/>
      <c r="CD2240" s="29"/>
      <c r="CE2240" s="29"/>
      <c r="CF2240" s="29"/>
      <c r="CG2240" s="29"/>
      <c r="CH2240" s="29"/>
      <c r="CI2240" s="29"/>
      <c r="CJ2240" s="29"/>
      <c r="CK2240" s="29"/>
      <c r="CL2240" s="29"/>
      <c r="CM2240" s="29"/>
      <c r="CN2240" s="29"/>
      <c r="CO2240" s="29"/>
      <c r="CP2240" s="29"/>
      <c r="CQ2240" s="29"/>
      <c r="CR2240" s="29"/>
      <c r="CS2240" s="29"/>
      <c r="CT2240" s="29"/>
      <c r="CU2240" s="29"/>
      <c r="CV2240" s="29"/>
      <c r="CW2240" s="29"/>
      <c r="CX2240" s="29"/>
      <c r="CY2240" s="29"/>
      <c r="CZ2240" s="29"/>
      <c r="DA2240" s="29"/>
      <c r="DB2240" s="29"/>
      <c r="DC2240" s="29"/>
      <c r="DD2240" s="29"/>
      <c r="DE2240" s="29"/>
      <c r="DF2240" s="29"/>
      <c r="DG2240" s="29"/>
      <c r="DH2240" s="29"/>
      <c r="DI2240" s="29"/>
      <c r="DJ2240" s="29"/>
      <c r="DK2240" s="29"/>
      <c r="DL2240" s="29"/>
      <c r="DM2240" s="29"/>
      <c r="DN2240" s="29"/>
      <c r="DO2240" s="29"/>
      <c r="DP2240" s="29"/>
      <c r="DQ2240" s="29"/>
      <c r="DR2240" s="29"/>
      <c r="DS2240" s="29"/>
      <c r="DT2240" s="29"/>
      <c r="DU2240" s="29"/>
      <c r="DV2240" s="29"/>
      <c r="DW2240" s="29"/>
      <c r="DX2240" s="29"/>
      <c r="DY2240" s="29"/>
      <c r="DZ2240" s="29"/>
      <c r="EA2240" s="29"/>
      <c r="EB2240" s="29"/>
      <c r="EC2240" s="29"/>
      <c r="ED2240" s="29"/>
      <c r="EE2240" s="29"/>
      <c r="EF2240" s="29"/>
      <c r="EG2240" s="29"/>
      <c r="EH2240" s="29"/>
      <c r="EI2240" s="29"/>
      <c r="EJ2240" s="29"/>
      <c r="EK2240" s="29"/>
      <c r="EL2240" s="29"/>
      <c r="EM2240" s="29"/>
      <c r="EN2240" s="29"/>
      <c r="EO2240" s="29"/>
      <c r="EP2240" s="29"/>
      <c r="EQ2240" s="29"/>
      <c r="ER2240" s="29"/>
      <c r="ES2240" s="29"/>
      <c r="ET2240" s="29"/>
      <c r="EU2240" s="29"/>
      <c r="EV2240" s="29"/>
      <c r="EW2240" s="29"/>
      <c r="EX2240" s="29"/>
      <c r="EY2240" s="29"/>
      <c r="EZ2240" s="29"/>
      <c r="FA2240" s="29"/>
      <c r="FB2240" s="29"/>
      <c r="FC2240" s="29"/>
      <c r="FD2240" s="29"/>
      <c r="FE2240" s="29"/>
      <c r="FF2240" s="29"/>
      <c r="FG2240" s="29"/>
      <c r="FH2240" s="29"/>
      <c r="FI2240" s="29"/>
      <c r="FJ2240" s="29"/>
      <c r="FK2240" s="29"/>
      <c r="FL2240" s="29"/>
      <c r="FM2240" s="29"/>
      <c r="FN2240" s="29"/>
      <c r="FO2240" s="29"/>
      <c r="FP2240" s="29"/>
      <c r="FQ2240" s="29"/>
      <c r="FR2240" s="29"/>
      <c r="FS2240" s="29"/>
      <c r="FT2240" s="29"/>
      <c r="FU2240" s="29"/>
      <c r="FV2240" s="29"/>
      <c r="FW2240" s="29"/>
      <c r="FX2240" s="29"/>
      <c r="FY2240" s="29"/>
      <c r="FZ2240" s="29"/>
      <c r="GA2240" s="29"/>
      <c r="GB2240" s="29"/>
      <c r="GC2240" s="29"/>
      <c r="GD2240" s="29"/>
      <c r="GE2240" s="29"/>
      <c r="GF2240" s="29"/>
      <c r="GG2240" s="29"/>
      <c r="GH2240" s="29"/>
      <c r="GI2240" s="29"/>
      <c r="GJ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</row>
    <row r="2241" s="1" customFormat="1" customHeight="1" spans="1:206">
      <c r="A2241" s="9">
        <v>2240</v>
      </c>
      <c r="B2241" s="12" t="s">
        <v>2615</v>
      </c>
      <c r="C2241" s="12" t="s">
        <v>13</v>
      </c>
      <c r="D2241" s="12" t="s">
        <v>14</v>
      </c>
      <c r="E2241" s="12">
        <v>1</v>
      </c>
      <c r="F2241" s="9">
        <v>350</v>
      </c>
      <c r="G2241" s="9">
        <f t="shared" si="68"/>
        <v>350</v>
      </c>
      <c r="H2241" s="12"/>
      <c r="I2241" s="9">
        <f t="shared" si="69"/>
        <v>350</v>
      </c>
      <c r="J2241" s="30"/>
      <c r="K2241" s="11" t="s">
        <v>1867</v>
      </c>
      <c r="L2241" s="9" t="s">
        <v>2533</v>
      </c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9"/>
      <c r="AX2241" s="29"/>
      <c r="AY2241" s="29"/>
      <c r="AZ2241" s="29"/>
      <c r="BA2241" s="29"/>
      <c r="BB2241" s="29"/>
      <c r="BC2241" s="29"/>
      <c r="BD2241" s="29"/>
      <c r="BE2241" s="29"/>
      <c r="BF2241" s="29"/>
      <c r="BG2241" s="29"/>
      <c r="BH2241" s="29"/>
      <c r="BI2241" s="29"/>
      <c r="BJ2241" s="29"/>
      <c r="BK2241" s="29"/>
      <c r="BL2241" s="29"/>
      <c r="BM2241" s="29"/>
      <c r="BN2241" s="29"/>
      <c r="BO2241" s="29"/>
      <c r="BP2241" s="29"/>
      <c r="BQ2241" s="29"/>
      <c r="BR2241" s="29"/>
      <c r="BS2241" s="29"/>
      <c r="BT2241" s="29"/>
      <c r="BU2241" s="29"/>
      <c r="BV2241" s="29"/>
      <c r="BW2241" s="29"/>
      <c r="BX2241" s="29"/>
      <c r="BY2241" s="29"/>
      <c r="BZ2241" s="29"/>
      <c r="CA2241" s="29"/>
      <c r="CB2241" s="29"/>
      <c r="CC2241" s="29"/>
      <c r="CD2241" s="29"/>
      <c r="CE2241" s="29"/>
      <c r="CF2241" s="29"/>
      <c r="CG2241" s="29"/>
      <c r="CH2241" s="29"/>
      <c r="CI2241" s="29"/>
      <c r="CJ2241" s="29"/>
      <c r="CK2241" s="29"/>
      <c r="CL2241" s="29"/>
      <c r="CM2241" s="29"/>
      <c r="CN2241" s="29"/>
      <c r="CO2241" s="29"/>
      <c r="CP2241" s="29"/>
      <c r="CQ2241" s="29"/>
      <c r="CR2241" s="29"/>
      <c r="CS2241" s="29"/>
      <c r="CT2241" s="29"/>
      <c r="CU2241" s="29"/>
      <c r="CV2241" s="29"/>
      <c r="CW2241" s="29"/>
      <c r="CX2241" s="29"/>
      <c r="CY2241" s="29"/>
      <c r="CZ2241" s="29"/>
      <c r="DA2241" s="29"/>
      <c r="DB2241" s="29"/>
      <c r="DC2241" s="29"/>
      <c r="DD2241" s="29"/>
      <c r="DE2241" s="29"/>
      <c r="DF2241" s="29"/>
      <c r="DG2241" s="29"/>
      <c r="DH2241" s="29"/>
      <c r="DI2241" s="29"/>
      <c r="DJ2241" s="29"/>
      <c r="DK2241" s="29"/>
      <c r="DL2241" s="29"/>
      <c r="DM2241" s="29"/>
      <c r="DN2241" s="29"/>
      <c r="DO2241" s="29"/>
      <c r="DP2241" s="29"/>
      <c r="DQ2241" s="29"/>
      <c r="DR2241" s="29"/>
      <c r="DS2241" s="29"/>
      <c r="DT2241" s="29"/>
      <c r="DU2241" s="29"/>
      <c r="DV2241" s="29"/>
      <c r="DW2241" s="29"/>
      <c r="DX2241" s="29"/>
      <c r="DY2241" s="29"/>
      <c r="DZ2241" s="29"/>
      <c r="EA2241" s="29"/>
      <c r="EB2241" s="29"/>
      <c r="EC2241" s="29"/>
      <c r="ED2241" s="29"/>
      <c r="EE2241" s="29"/>
      <c r="EF2241" s="29"/>
      <c r="EG2241" s="29"/>
      <c r="EH2241" s="29"/>
      <c r="EI2241" s="29"/>
      <c r="EJ2241" s="29"/>
      <c r="EK2241" s="29"/>
      <c r="EL2241" s="29"/>
      <c r="EM2241" s="29"/>
      <c r="EN2241" s="29"/>
      <c r="EO2241" s="29"/>
      <c r="EP2241" s="29"/>
      <c r="EQ2241" s="29"/>
      <c r="ER2241" s="29"/>
      <c r="ES2241" s="29"/>
      <c r="ET2241" s="29"/>
      <c r="EU2241" s="29"/>
      <c r="EV2241" s="29"/>
      <c r="EW2241" s="29"/>
      <c r="EX2241" s="29"/>
      <c r="EY2241" s="29"/>
      <c r="EZ2241" s="29"/>
      <c r="FA2241" s="29"/>
      <c r="FB2241" s="29"/>
      <c r="FC2241" s="29"/>
      <c r="FD2241" s="29"/>
      <c r="FE2241" s="29"/>
      <c r="FF2241" s="29"/>
      <c r="FG2241" s="29"/>
      <c r="FH2241" s="29"/>
      <c r="FI2241" s="29"/>
      <c r="FJ2241" s="29"/>
      <c r="FK2241" s="29"/>
      <c r="FL2241" s="29"/>
      <c r="FM2241" s="29"/>
      <c r="FN2241" s="29"/>
      <c r="FO2241" s="29"/>
      <c r="FP2241" s="29"/>
      <c r="FQ2241" s="29"/>
      <c r="FR2241" s="29"/>
      <c r="FS2241" s="29"/>
      <c r="FT2241" s="29"/>
      <c r="FU2241" s="29"/>
      <c r="FV2241" s="29"/>
      <c r="FW2241" s="29"/>
      <c r="FX2241" s="29"/>
      <c r="FY2241" s="29"/>
      <c r="FZ2241" s="29"/>
      <c r="GA2241" s="29"/>
      <c r="GB2241" s="29"/>
      <c r="GC2241" s="29"/>
      <c r="GD2241" s="29"/>
      <c r="GE2241" s="29"/>
      <c r="GF2241" s="29"/>
      <c r="GG2241" s="29"/>
      <c r="GH2241" s="29"/>
      <c r="GI2241" s="29"/>
      <c r="GJ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</row>
    <row r="2242" s="1" customFormat="1" customHeight="1" spans="1:236">
      <c r="A2242" s="9">
        <v>2241</v>
      </c>
      <c r="B2242" s="9" t="s">
        <v>2616</v>
      </c>
      <c r="C2242" s="9" t="s">
        <v>22</v>
      </c>
      <c r="D2242" s="9" t="s">
        <v>27</v>
      </c>
      <c r="E2242" s="9">
        <v>1</v>
      </c>
      <c r="F2242" s="14">
        <v>410</v>
      </c>
      <c r="G2242" s="9">
        <f t="shared" si="68"/>
        <v>410</v>
      </c>
      <c r="H2242" s="9"/>
      <c r="I2242" s="9">
        <f t="shared" si="69"/>
        <v>410</v>
      </c>
      <c r="J2242" s="30"/>
      <c r="K2242" s="11" t="s">
        <v>1867</v>
      </c>
      <c r="L2242" s="9" t="s">
        <v>2533</v>
      </c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W2242" s="29"/>
      <c r="X2242" s="29"/>
      <c r="Y2242" s="29"/>
      <c r="Z2242" s="29"/>
      <c r="AA2242" s="29"/>
      <c r="AB2242" s="29"/>
      <c r="AC2242" s="29"/>
      <c r="AD2242" s="29"/>
      <c r="AE2242" s="29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9"/>
      <c r="AX2242" s="29"/>
      <c r="AY2242" s="29"/>
      <c r="AZ2242" s="29"/>
      <c r="BA2242" s="29"/>
      <c r="BB2242" s="29"/>
      <c r="BC2242" s="29"/>
      <c r="BD2242" s="29"/>
      <c r="BE2242" s="29"/>
      <c r="BF2242" s="29"/>
      <c r="BG2242" s="29"/>
      <c r="BH2242" s="29"/>
      <c r="BI2242" s="29"/>
      <c r="BJ2242" s="29"/>
      <c r="BK2242" s="29"/>
      <c r="BL2242" s="29"/>
      <c r="BM2242" s="29"/>
      <c r="BN2242" s="29"/>
      <c r="BO2242" s="29"/>
      <c r="BP2242" s="29"/>
      <c r="BQ2242" s="29"/>
      <c r="BR2242" s="29"/>
      <c r="BS2242" s="29"/>
      <c r="BT2242" s="29"/>
      <c r="BU2242" s="29"/>
      <c r="BV2242" s="29"/>
      <c r="BW2242" s="29"/>
      <c r="BX2242" s="29"/>
      <c r="BY2242" s="29"/>
      <c r="BZ2242" s="29"/>
      <c r="CA2242" s="29"/>
      <c r="CB2242" s="29"/>
      <c r="CC2242" s="29"/>
      <c r="CD2242" s="29"/>
      <c r="CE2242" s="29"/>
      <c r="CF2242" s="29"/>
      <c r="CG2242" s="29"/>
      <c r="CH2242" s="29"/>
      <c r="CI2242" s="29"/>
      <c r="CJ2242" s="29"/>
      <c r="CK2242" s="29"/>
      <c r="CL2242" s="29"/>
      <c r="CM2242" s="29"/>
      <c r="CN2242" s="29"/>
      <c r="CO2242" s="29"/>
      <c r="CP2242" s="29"/>
      <c r="CQ2242" s="29"/>
      <c r="CR2242" s="29"/>
      <c r="CS2242" s="29"/>
      <c r="CT2242" s="29"/>
      <c r="CU2242" s="29"/>
      <c r="CV2242" s="29"/>
      <c r="CW2242" s="29"/>
      <c r="CX2242" s="29"/>
      <c r="CY2242" s="29"/>
      <c r="CZ2242" s="29"/>
      <c r="DA2242" s="29"/>
      <c r="DB2242" s="29"/>
      <c r="DC2242" s="29"/>
      <c r="DD2242" s="29"/>
      <c r="DE2242" s="29"/>
      <c r="DF2242" s="29"/>
      <c r="DG2242" s="29"/>
      <c r="DH2242" s="29"/>
      <c r="DI2242" s="29"/>
      <c r="DJ2242" s="29"/>
      <c r="DK2242" s="29"/>
      <c r="DL2242" s="29"/>
      <c r="DM2242" s="29"/>
      <c r="DN2242" s="29"/>
      <c r="DO2242" s="29"/>
      <c r="DP2242" s="29"/>
      <c r="DQ2242" s="29"/>
      <c r="DR2242" s="29"/>
      <c r="DS2242" s="29"/>
      <c r="DT2242" s="29"/>
      <c r="DU2242" s="29"/>
      <c r="DV2242" s="29"/>
      <c r="DW2242" s="29"/>
      <c r="DX2242" s="29"/>
      <c r="DY2242" s="29"/>
      <c r="DZ2242" s="29"/>
      <c r="EA2242" s="29"/>
      <c r="EB2242" s="29"/>
      <c r="EC2242" s="29"/>
      <c r="ED2242" s="29"/>
      <c r="EE2242" s="29"/>
      <c r="EF2242" s="29"/>
      <c r="EG2242" s="29"/>
      <c r="EH2242" s="29"/>
      <c r="EI2242" s="29"/>
      <c r="EJ2242" s="29"/>
      <c r="EK2242" s="29"/>
      <c r="EL2242" s="29"/>
      <c r="EM2242" s="29"/>
      <c r="EN2242" s="29"/>
      <c r="EO2242" s="29"/>
      <c r="EP2242" s="29"/>
      <c r="EQ2242" s="29"/>
      <c r="ER2242" s="29"/>
      <c r="ES2242" s="29"/>
      <c r="ET2242" s="29"/>
      <c r="EU2242" s="29"/>
      <c r="EV2242" s="29"/>
      <c r="EW2242" s="29"/>
      <c r="EX2242" s="29"/>
      <c r="EY2242" s="29"/>
      <c r="EZ2242" s="29"/>
      <c r="FA2242" s="29"/>
      <c r="FB2242" s="29"/>
      <c r="FC2242" s="29"/>
      <c r="FD2242" s="29"/>
      <c r="FE2242" s="29"/>
      <c r="FF2242" s="29"/>
      <c r="FG2242" s="29"/>
      <c r="FH2242" s="29"/>
      <c r="FI2242" s="29"/>
      <c r="FJ2242" s="29"/>
      <c r="FK2242" s="29"/>
      <c r="FL2242" s="29"/>
      <c r="FM2242" s="29"/>
      <c r="FN2242" s="29"/>
      <c r="FO2242" s="29"/>
      <c r="FP2242" s="29"/>
      <c r="FQ2242" s="29"/>
      <c r="FR2242" s="29"/>
      <c r="FS2242" s="29"/>
      <c r="FT2242" s="29"/>
      <c r="FU2242" s="29"/>
      <c r="FV2242" s="29"/>
      <c r="FW2242" s="29"/>
      <c r="FX2242" s="29"/>
      <c r="FY2242" s="29"/>
      <c r="FZ2242" s="29"/>
      <c r="GA2242" s="29"/>
      <c r="GB2242" s="29"/>
      <c r="GC2242" s="29"/>
      <c r="GD2242" s="29"/>
      <c r="GE2242" s="29"/>
      <c r="GF2242" s="29"/>
      <c r="GG2242" s="29"/>
      <c r="GH2242" s="29"/>
      <c r="GI2242" s="29"/>
      <c r="GJ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4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</row>
    <row r="2243" s="1" customFormat="1" customHeight="1" spans="1:206">
      <c r="A2243" s="9">
        <v>2242</v>
      </c>
      <c r="B2243" s="7" t="s">
        <v>2617</v>
      </c>
      <c r="C2243" s="7" t="s">
        <v>22</v>
      </c>
      <c r="D2243" s="7" t="s">
        <v>112</v>
      </c>
      <c r="E2243" s="7">
        <v>1</v>
      </c>
      <c r="F2243" s="11">
        <v>290</v>
      </c>
      <c r="G2243" s="9">
        <f t="shared" ref="G2243:G2306" si="70">F2243*E2243</f>
        <v>290</v>
      </c>
      <c r="H2243" s="7"/>
      <c r="I2243" s="9">
        <f t="shared" ref="I2243:I2306" si="71">H2243+G2243</f>
        <v>290</v>
      </c>
      <c r="J2243" s="30"/>
      <c r="K2243" s="11" t="s">
        <v>1867</v>
      </c>
      <c r="L2243" s="9" t="s">
        <v>2533</v>
      </c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W2243" s="29"/>
      <c r="X2243" s="29"/>
      <c r="Y2243" s="29"/>
      <c r="Z2243" s="29"/>
      <c r="AA2243" s="29"/>
      <c r="AB2243" s="29"/>
      <c r="AC2243" s="29"/>
      <c r="AD2243" s="29"/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9"/>
      <c r="AX2243" s="29"/>
      <c r="AY2243" s="29"/>
      <c r="AZ2243" s="29"/>
      <c r="BA2243" s="29"/>
      <c r="BB2243" s="29"/>
      <c r="BC2243" s="29"/>
      <c r="BD2243" s="29"/>
      <c r="BE2243" s="29"/>
      <c r="BF2243" s="29"/>
      <c r="BG2243" s="29"/>
      <c r="BH2243" s="29"/>
      <c r="BI2243" s="29"/>
      <c r="BJ2243" s="29"/>
      <c r="BK2243" s="29"/>
      <c r="BL2243" s="29"/>
      <c r="BM2243" s="29"/>
      <c r="BN2243" s="29"/>
      <c r="BO2243" s="29"/>
      <c r="BP2243" s="29"/>
      <c r="BQ2243" s="29"/>
      <c r="BR2243" s="29"/>
      <c r="BS2243" s="29"/>
      <c r="BT2243" s="29"/>
      <c r="BU2243" s="29"/>
      <c r="BV2243" s="29"/>
      <c r="BW2243" s="29"/>
      <c r="BX2243" s="29"/>
      <c r="BY2243" s="29"/>
      <c r="BZ2243" s="29"/>
      <c r="CA2243" s="29"/>
      <c r="CB2243" s="29"/>
      <c r="CC2243" s="29"/>
      <c r="CD2243" s="29"/>
      <c r="CE2243" s="29"/>
      <c r="CF2243" s="29"/>
      <c r="CG2243" s="29"/>
      <c r="CH2243" s="29"/>
      <c r="CI2243" s="29"/>
      <c r="CJ2243" s="29"/>
      <c r="CK2243" s="29"/>
      <c r="CL2243" s="29"/>
      <c r="CM2243" s="29"/>
      <c r="CN2243" s="29"/>
      <c r="CO2243" s="29"/>
      <c r="CP2243" s="29"/>
      <c r="CQ2243" s="29"/>
      <c r="CR2243" s="29"/>
      <c r="CS2243" s="29"/>
      <c r="CT2243" s="29"/>
      <c r="CU2243" s="29"/>
      <c r="CV2243" s="29"/>
      <c r="CW2243" s="29"/>
      <c r="CX2243" s="29"/>
      <c r="CY2243" s="29"/>
      <c r="CZ2243" s="29"/>
      <c r="DA2243" s="29"/>
      <c r="DB2243" s="29"/>
      <c r="DC2243" s="29"/>
      <c r="DD2243" s="29"/>
      <c r="DE2243" s="29"/>
      <c r="DF2243" s="29"/>
      <c r="DG2243" s="29"/>
      <c r="DH2243" s="29"/>
      <c r="DI2243" s="29"/>
      <c r="DJ2243" s="29"/>
      <c r="DK2243" s="29"/>
      <c r="DL2243" s="29"/>
      <c r="DM2243" s="29"/>
      <c r="DN2243" s="29"/>
      <c r="DO2243" s="29"/>
      <c r="DP2243" s="29"/>
      <c r="DQ2243" s="29"/>
      <c r="DR2243" s="29"/>
      <c r="DS2243" s="29"/>
      <c r="DT2243" s="29"/>
      <c r="DU2243" s="29"/>
      <c r="DV2243" s="29"/>
      <c r="DW2243" s="29"/>
      <c r="DX2243" s="29"/>
      <c r="DY2243" s="29"/>
      <c r="DZ2243" s="29"/>
      <c r="EA2243" s="29"/>
      <c r="EB2243" s="29"/>
      <c r="EC2243" s="29"/>
      <c r="ED2243" s="29"/>
      <c r="EE2243" s="29"/>
      <c r="EF2243" s="29"/>
      <c r="EG2243" s="29"/>
      <c r="EH2243" s="29"/>
      <c r="EI2243" s="29"/>
      <c r="EJ2243" s="29"/>
      <c r="EK2243" s="29"/>
      <c r="EL2243" s="29"/>
      <c r="EM2243" s="29"/>
      <c r="EN2243" s="29"/>
      <c r="EO2243" s="29"/>
      <c r="EP2243" s="29"/>
      <c r="EQ2243" s="29"/>
      <c r="ER2243" s="29"/>
      <c r="ES2243" s="29"/>
      <c r="ET2243" s="29"/>
      <c r="EU2243" s="29"/>
      <c r="EV2243" s="29"/>
      <c r="EW2243" s="29"/>
      <c r="EX2243" s="29"/>
      <c r="EY2243" s="29"/>
      <c r="EZ2243" s="29"/>
      <c r="FA2243" s="29"/>
      <c r="FB2243" s="29"/>
      <c r="FC2243" s="29"/>
      <c r="FD2243" s="29"/>
      <c r="FE2243" s="29"/>
      <c r="FF2243" s="29"/>
      <c r="FG2243" s="29"/>
      <c r="FH2243" s="29"/>
      <c r="FI2243" s="29"/>
      <c r="FJ2243" s="29"/>
      <c r="FK2243" s="29"/>
      <c r="FL2243" s="29"/>
      <c r="FM2243" s="29"/>
      <c r="FN2243" s="29"/>
      <c r="FO2243" s="29"/>
      <c r="FP2243" s="29"/>
      <c r="FQ2243" s="29"/>
      <c r="FR2243" s="29"/>
      <c r="FS2243" s="29"/>
      <c r="FT2243" s="29"/>
      <c r="FU2243" s="29"/>
      <c r="FV2243" s="29"/>
      <c r="FW2243" s="29"/>
      <c r="FX2243" s="29"/>
      <c r="FY2243" s="29"/>
      <c r="FZ2243" s="29"/>
      <c r="GA2243" s="29"/>
      <c r="GB2243" s="29"/>
      <c r="GC2243" s="29"/>
      <c r="GD2243" s="29"/>
      <c r="GE2243" s="29"/>
      <c r="GF2243" s="29"/>
      <c r="GG2243" s="29"/>
      <c r="GH2243" s="29"/>
      <c r="GI2243" s="29"/>
      <c r="GJ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</row>
    <row r="2244" s="2" customFormat="1" customHeight="1" spans="1:237">
      <c r="A2244" s="9">
        <v>2243</v>
      </c>
      <c r="B2244" s="11" t="s">
        <v>2618</v>
      </c>
      <c r="C2244" s="9" t="s">
        <v>22</v>
      </c>
      <c r="D2244" s="11" t="s">
        <v>112</v>
      </c>
      <c r="E2244" s="11">
        <v>1</v>
      </c>
      <c r="F2244" s="11">
        <v>290</v>
      </c>
      <c r="G2244" s="9">
        <f t="shared" si="70"/>
        <v>290</v>
      </c>
      <c r="H2244" s="9"/>
      <c r="I2244" s="9">
        <f t="shared" si="71"/>
        <v>290</v>
      </c>
      <c r="J2244" s="30"/>
      <c r="K2244" s="11" t="s">
        <v>1867</v>
      </c>
      <c r="L2244" s="9" t="s">
        <v>2533</v>
      </c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  <c r="HE2244" s="1"/>
      <c r="HF2244" s="1"/>
      <c r="HG2244" s="1"/>
      <c r="HH2244" s="1"/>
      <c r="HI2244" s="1"/>
      <c r="HJ2244" s="1"/>
      <c r="HK2244" s="1"/>
      <c r="HL2244" s="1"/>
      <c r="HM2244" s="1"/>
      <c r="HN2244" s="1"/>
      <c r="HO2244" s="1"/>
      <c r="HP2244" s="1"/>
      <c r="HQ2244" s="1"/>
      <c r="HR2244" s="1"/>
      <c r="HS2244" s="1"/>
      <c r="HT2244" s="1"/>
      <c r="HU2244" s="1"/>
      <c r="HV2244" s="1"/>
      <c r="HW2244" s="1"/>
      <c r="HX2244" s="1"/>
      <c r="HY2244" s="1"/>
      <c r="HZ2244" s="1"/>
      <c r="IA2244" s="1"/>
      <c r="IB2244" s="1"/>
      <c r="IC2244" s="1"/>
    </row>
    <row r="2245" s="1" customFormat="1" customHeight="1" spans="1:206">
      <c r="A2245" s="9">
        <v>2244</v>
      </c>
      <c r="B2245" s="9" t="s">
        <v>2619</v>
      </c>
      <c r="C2245" s="9" t="s">
        <v>22</v>
      </c>
      <c r="D2245" s="9" t="s">
        <v>27</v>
      </c>
      <c r="E2245" s="9">
        <v>2</v>
      </c>
      <c r="F2245" s="14">
        <v>410</v>
      </c>
      <c r="G2245" s="9">
        <f t="shared" si="70"/>
        <v>820</v>
      </c>
      <c r="H2245" s="12"/>
      <c r="I2245" s="9">
        <f t="shared" si="71"/>
        <v>820</v>
      </c>
      <c r="J2245" s="30" t="s">
        <v>1103</v>
      </c>
      <c r="K2245" s="11" t="s">
        <v>1867</v>
      </c>
      <c r="L2245" s="9" t="s">
        <v>2533</v>
      </c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W2245" s="29"/>
      <c r="X2245" s="29"/>
      <c r="Y2245" s="29"/>
      <c r="Z2245" s="29"/>
      <c r="AA2245" s="29"/>
      <c r="AB2245" s="29"/>
      <c r="AC2245" s="29"/>
      <c r="AD2245" s="29"/>
      <c r="AE2245" s="29"/>
      <c r="AF2245" s="29"/>
      <c r="AG2245" s="29"/>
      <c r="AH2245" s="29"/>
      <c r="AI2245" s="29"/>
      <c r="AJ2245" s="29"/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9"/>
      <c r="AX2245" s="29"/>
      <c r="AY2245" s="29"/>
      <c r="AZ2245" s="29"/>
      <c r="BA2245" s="29"/>
      <c r="BB2245" s="29"/>
      <c r="BC2245" s="29"/>
      <c r="BD2245" s="29"/>
      <c r="BE2245" s="29"/>
      <c r="BF2245" s="29"/>
      <c r="BG2245" s="29"/>
      <c r="BH2245" s="29"/>
      <c r="BI2245" s="29"/>
      <c r="BJ2245" s="29"/>
      <c r="BK2245" s="29"/>
      <c r="BL2245" s="29"/>
      <c r="BM2245" s="29"/>
      <c r="BN2245" s="29"/>
      <c r="BO2245" s="29"/>
      <c r="BP2245" s="29"/>
      <c r="BQ2245" s="29"/>
      <c r="BR2245" s="29"/>
      <c r="BS2245" s="29"/>
      <c r="BT2245" s="29"/>
      <c r="BU2245" s="29"/>
      <c r="BV2245" s="29"/>
      <c r="BW2245" s="29"/>
      <c r="BX2245" s="29"/>
      <c r="BY2245" s="29"/>
      <c r="BZ2245" s="29"/>
      <c r="CA2245" s="29"/>
      <c r="CB2245" s="29"/>
      <c r="CC2245" s="29"/>
      <c r="CD2245" s="29"/>
      <c r="CE2245" s="29"/>
      <c r="CF2245" s="29"/>
      <c r="CG2245" s="29"/>
      <c r="CH2245" s="29"/>
      <c r="CI2245" s="29"/>
      <c r="CJ2245" s="29"/>
      <c r="CK2245" s="29"/>
      <c r="CL2245" s="29"/>
      <c r="CM2245" s="29"/>
      <c r="CN2245" s="29"/>
      <c r="CO2245" s="29"/>
      <c r="CP2245" s="29"/>
      <c r="CQ2245" s="29"/>
      <c r="CR2245" s="29"/>
      <c r="CS2245" s="29"/>
      <c r="CT2245" s="29"/>
      <c r="CU2245" s="29"/>
      <c r="CV2245" s="29"/>
      <c r="CW2245" s="29"/>
      <c r="CX2245" s="29"/>
      <c r="CY2245" s="29"/>
      <c r="CZ2245" s="29"/>
      <c r="DA2245" s="29"/>
      <c r="DB2245" s="29"/>
      <c r="DC2245" s="29"/>
      <c r="DD2245" s="29"/>
      <c r="DE2245" s="29"/>
      <c r="DF2245" s="29"/>
      <c r="DG2245" s="29"/>
      <c r="DH2245" s="29"/>
      <c r="DI2245" s="29"/>
      <c r="DJ2245" s="29"/>
      <c r="DK2245" s="29"/>
      <c r="DL2245" s="29"/>
      <c r="DM2245" s="29"/>
      <c r="DN2245" s="29"/>
      <c r="DO2245" s="29"/>
      <c r="DP2245" s="29"/>
      <c r="DQ2245" s="29"/>
      <c r="DR2245" s="29"/>
      <c r="DS2245" s="29"/>
      <c r="DT2245" s="29"/>
      <c r="DU2245" s="29"/>
      <c r="DV2245" s="29"/>
      <c r="DW2245" s="29"/>
      <c r="DX2245" s="29"/>
      <c r="DY2245" s="29"/>
      <c r="DZ2245" s="29"/>
      <c r="EA2245" s="29"/>
      <c r="EB2245" s="29"/>
      <c r="EC2245" s="29"/>
      <c r="ED2245" s="29"/>
      <c r="EE2245" s="29"/>
      <c r="EF2245" s="29"/>
      <c r="EG2245" s="29"/>
      <c r="EH2245" s="29"/>
      <c r="EI2245" s="29"/>
      <c r="EJ2245" s="29"/>
      <c r="EK2245" s="29"/>
      <c r="EL2245" s="29"/>
      <c r="EM2245" s="29"/>
      <c r="EN2245" s="29"/>
      <c r="EO2245" s="29"/>
      <c r="EP2245" s="29"/>
      <c r="EQ2245" s="29"/>
      <c r="ER2245" s="29"/>
      <c r="ES2245" s="29"/>
      <c r="ET2245" s="29"/>
      <c r="EU2245" s="29"/>
      <c r="EV2245" s="29"/>
      <c r="EW2245" s="29"/>
      <c r="EX2245" s="29"/>
      <c r="EY2245" s="29"/>
      <c r="EZ2245" s="29"/>
      <c r="FA2245" s="29"/>
      <c r="FB2245" s="29"/>
      <c r="FC2245" s="29"/>
      <c r="FD2245" s="29"/>
      <c r="FE2245" s="29"/>
      <c r="FF2245" s="29"/>
      <c r="FG2245" s="29"/>
      <c r="FH2245" s="29"/>
      <c r="FI2245" s="29"/>
      <c r="FJ2245" s="29"/>
      <c r="FK2245" s="29"/>
      <c r="FL2245" s="29"/>
      <c r="FM2245" s="29"/>
      <c r="FN2245" s="29"/>
      <c r="FO2245" s="29"/>
      <c r="FP2245" s="29"/>
      <c r="FQ2245" s="29"/>
      <c r="FR2245" s="29"/>
      <c r="FS2245" s="29"/>
      <c r="FT2245" s="29"/>
      <c r="FU2245" s="29"/>
      <c r="FV2245" s="29"/>
      <c r="FW2245" s="29"/>
      <c r="FX2245" s="29"/>
      <c r="FY2245" s="29"/>
      <c r="FZ2245" s="29"/>
      <c r="GA2245" s="29"/>
      <c r="GB2245" s="29"/>
      <c r="GC2245" s="29"/>
      <c r="GD2245" s="29"/>
      <c r="GE2245" s="29"/>
      <c r="GF2245" s="29"/>
      <c r="GG2245" s="29"/>
      <c r="GH2245" s="29"/>
      <c r="GI2245" s="29"/>
      <c r="GJ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</row>
    <row r="2246" s="1" customFormat="1" customHeight="1" spans="1:206">
      <c r="A2246" s="9">
        <v>2245</v>
      </c>
      <c r="B2246" s="11" t="s">
        <v>2620</v>
      </c>
      <c r="C2246" s="11" t="s">
        <v>22</v>
      </c>
      <c r="D2246" s="9" t="s">
        <v>27</v>
      </c>
      <c r="E2246" s="11">
        <v>1</v>
      </c>
      <c r="F2246" s="14">
        <v>410</v>
      </c>
      <c r="G2246" s="9">
        <f t="shared" si="70"/>
        <v>410</v>
      </c>
      <c r="H2246" s="12"/>
      <c r="I2246" s="9">
        <f t="shared" si="71"/>
        <v>410</v>
      </c>
      <c r="J2246" s="130"/>
      <c r="K2246" s="11" t="s">
        <v>1867</v>
      </c>
      <c r="L2246" s="9" t="s">
        <v>2533</v>
      </c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W2246" s="29"/>
      <c r="X2246" s="29"/>
      <c r="Y2246" s="29"/>
      <c r="Z2246" s="29"/>
      <c r="AA2246" s="29"/>
      <c r="AB2246" s="29"/>
      <c r="AC2246" s="29"/>
      <c r="AD2246" s="29"/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9"/>
      <c r="AX2246" s="29"/>
      <c r="AY2246" s="29"/>
      <c r="AZ2246" s="29"/>
      <c r="BA2246" s="29"/>
      <c r="BB2246" s="29"/>
      <c r="BC2246" s="29"/>
      <c r="BD2246" s="29"/>
      <c r="BE2246" s="29"/>
      <c r="BF2246" s="29"/>
      <c r="BG2246" s="29"/>
      <c r="BH2246" s="29"/>
      <c r="BI2246" s="29"/>
      <c r="BJ2246" s="29"/>
      <c r="BK2246" s="29"/>
      <c r="BL2246" s="29"/>
      <c r="BM2246" s="29"/>
      <c r="BN2246" s="29"/>
      <c r="BO2246" s="29"/>
      <c r="BP2246" s="29"/>
      <c r="BQ2246" s="29"/>
      <c r="BR2246" s="29"/>
      <c r="BS2246" s="29"/>
      <c r="BT2246" s="29"/>
      <c r="BU2246" s="29"/>
      <c r="BV2246" s="29"/>
      <c r="BW2246" s="29"/>
      <c r="BX2246" s="29"/>
      <c r="BY2246" s="29"/>
      <c r="BZ2246" s="29"/>
      <c r="CA2246" s="29"/>
      <c r="CB2246" s="29"/>
      <c r="CC2246" s="29"/>
      <c r="CD2246" s="29"/>
      <c r="CE2246" s="29"/>
      <c r="CF2246" s="29"/>
      <c r="CG2246" s="29"/>
      <c r="CH2246" s="29"/>
      <c r="CI2246" s="29"/>
      <c r="CJ2246" s="29"/>
      <c r="CK2246" s="29"/>
      <c r="CL2246" s="29"/>
      <c r="CM2246" s="29"/>
      <c r="CN2246" s="29"/>
      <c r="CO2246" s="29"/>
      <c r="CP2246" s="29"/>
      <c r="CQ2246" s="29"/>
      <c r="CR2246" s="29"/>
      <c r="CS2246" s="29"/>
      <c r="CT2246" s="29"/>
      <c r="CU2246" s="29"/>
      <c r="CV2246" s="29"/>
      <c r="CW2246" s="29"/>
      <c r="CX2246" s="29"/>
      <c r="CY2246" s="29"/>
      <c r="CZ2246" s="29"/>
      <c r="DA2246" s="29"/>
      <c r="DB2246" s="29"/>
      <c r="DC2246" s="29"/>
      <c r="DD2246" s="29"/>
      <c r="DE2246" s="29"/>
      <c r="DF2246" s="29"/>
      <c r="DG2246" s="29"/>
      <c r="DH2246" s="29"/>
      <c r="DI2246" s="29"/>
      <c r="DJ2246" s="29"/>
      <c r="DK2246" s="29"/>
      <c r="DL2246" s="29"/>
      <c r="DM2246" s="29"/>
      <c r="DN2246" s="29"/>
      <c r="DO2246" s="29"/>
      <c r="DP2246" s="29"/>
      <c r="DQ2246" s="29"/>
      <c r="DR2246" s="29"/>
      <c r="DS2246" s="29"/>
      <c r="DT2246" s="29"/>
      <c r="DU2246" s="29"/>
      <c r="DV2246" s="29"/>
      <c r="DW2246" s="29"/>
      <c r="DX2246" s="29"/>
      <c r="DY2246" s="29"/>
      <c r="DZ2246" s="29"/>
      <c r="EA2246" s="29"/>
      <c r="EB2246" s="29"/>
      <c r="EC2246" s="29"/>
      <c r="ED2246" s="29"/>
      <c r="EE2246" s="29"/>
      <c r="EF2246" s="29"/>
      <c r="EG2246" s="29"/>
      <c r="EH2246" s="29"/>
      <c r="EI2246" s="29"/>
      <c r="EJ2246" s="29"/>
      <c r="EK2246" s="29"/>
      <c r="EL2246" s="29"/>
      <c r="EM2246" s="29"/>
      <c r="EN2246" s="29"/>
      <c r="EO2246" s="29"/>
      <c r="EP2246" s="29"/>
      <c r="EQ2246" s="29"/>
      <c r="ER2246" s="29"/>
      <c r="ES2246" s="29"/>
      <c r="ET2246" s="29"/>
      <c r="EU2246" s="29"/>
      <c r="EV2246" s="29"/>
      <c r="EW2246" s="29"/>
      <c r="EX2246" s="29"/>
      <c r="EY2246" s="29"/>
      <c r="EZ2246" s="29"/>
      <c r="FA2246" s="29"/>
      <c r="FB2246" s="29"/>
      <c r="FC2246" s="29"/>
      <c r="FD2246" s="29"/>
      <c r="FE2246" s="29"/>
      <c r="FF2246" s="29"/>
      <c r="FG2246" s="29"/>
      <c r="FH2246" s="29"/>
      <c r="FI2246" s="29"/>
      <c r="FJ2246" s="29"/>
      <c r="FK2246" s="29"/>
      <c r="FL2246" s="29"/>
      <c r="FM2246" s="29"/>
      <c r="FN2246" s="29"/>
      <c r="FO2246" s="29"/>
      <c r="FP2246" s="29"/>
      <c r="FQ2246" s="29"/>
      <c r="FR2246" s="29"/>
      <c r="FS2246" s="29"/>
      <c r="FT2246" s="29"/>
      <c r="FU2246" s="29"/>
      <c r="FV2246" s="29"/>
      <c r="FW2246" s="29"/>
      <c r="FX2246" s="29"/>
      <c r="FY2246" s="29"/>
      <c r="FZ2246" s="29"/>
      <c r="GA2246" s="29"/>
      <c r="GB2246" s="29"/>
      <c r="GC2246" s="29"/>
      <c r="GD2246" s="29"/>
      <c r="GE2246" s="29"/>
      <c r="GF2246" s="29"/>
      <c r="GG2246" s="29"/>
      <c r="GH2246" s="29"/>
      <c r="GI2246" s="29"/>
      <c r="GJ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</row>
    <row r="2247" s="1" customFormat="1" customHeight="1" spans="1:206">
      <c r="A2247" s="9">
        <v>2246</v>
      </c>
      <c r="B2247" s="7" t="s">
        <v>2621</v>
      </c>
      <c r="C2247" s="7" t="s">
        <v>13</v>
      </c>
      <c r="D2247" s="7" t="s">
        <v>112</v>
      </c>
      <c r="E2247" s="7">
        <v>1</v>
      </c>
      <c r="F2247" s="11">
        <v>290</v>
      </c>
      <c r="G2247" s="9">
        <f t="shared" si="70"/>
        <v>290</v>
      </c>
      <c r="H2247" s="7"/>
      <c r="I2247" s="9">
        <f t="shared" si="71"/>
        <v>290</v>
      </c>
      <c r="J2247" s="30"/>
      <c r="K2247" s="11" t="s">
        <v>1867</v>
      </c>
      <c r="L2247" s="9" t="s">
        <v>2533</v>
      </c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  <c r="BT2247" s="29"/>
      <c r="BU2247" s="29"/>
      <c r="BV2247" s="29"/>
      <c r="BW2247" s="29"/>
      <c r="BX2247" s="29"/>
      <c r="BY2247" s="29"/>
      <c r="BZ2247" s="29"/>
      <c r="CA2247" s="29"/>
      <c r="CB2247" s="29"/>
      <c r="CC2247" s="29"/>
      <c r="CD2247" s="29"/>
      <c r="CE2247" s="29"/>
      <c r="CF2247" s="29"/>
      <c r="CG2247" s="29"/>
      <c r="CH2247" s="29"/>
      <c r="CI2247" s="29"/>
      <c r="CJ2247" s="29"/>
      <c r="CK2247" s="29"/>
      <c r="CL2247" s="29"/>
      <c r="CM2247" s="29"/>
      <c r="CN2247" s="29"/>
      <c r="CO2247" s="29"/>
      <c r="CP2247" s="29"/>
      <c r="CQ2247" s="29"/>
      <c r="CR2247" s="29"/>
      <c r="CS2247" s="29"/>
      <c r="CT2247" s="29"/>
      <c r="CU2247" s="29"/>
      <c r="CV2247" s="29"/>
      <c r="CW2247" s="29"/>
      <c r="CX2247" s="29"/>
      <c r="CY2247" s="29"/>
      <c r="CZ2247" s="29"/>
      <c r="DA2247" s="29"/>
      <c r="DB2247" s="29"/>
      <c r="DC2247" s="29"/>
      <c r="DD2247" s="29"/>
      <c r="DE2247" s="29"/>
      <c r="DF2247" s="29"/>
      <c r="DG2247" s="29"/>
      <c r="DH2247" s="29"/>
      <c r="DI2247" s="29"/>
      <c r="DJ2247" s="29"/>
      <c r="DK2247" s="29"/>
      <c r="DL2247" s="29"/>
      <c r="DM2247" s="29"/>
      <c r="DN2247" s="29"/>
      <c r="DO2247" s="29"/>
      <c r="DP2247" s="29"/>
      <c r="DQ2247" s="29"/>
      <c r="DR2247" s="29"/>
      <c r="DS2247" s="29"/>
      <c r="DT2247" s="29"/>
      <c r="DU2247" s="29"/>
      <c r="DV2247" s="29"/>
      <c r="DW2247" s="29"/>
      <c r="DX2247" s="29"/>
      <c r="DY2247" s="29"/>
      <c r="DZ2247" s="29"/>
      <c r="EA2247" s="29"/>
      <c r="EB2247" s="29"/>
      <c r="EC2247" s="29"/>
      <c r="ED2247" s="29"/>
      <c r="EE2247" s="29"/>
      <c r="EF2247" s="29"/>
      <c r="EG2247" s="29"/>
      <c r="EH2247" s="29"/>
      <c r="EI2247" s="29"/>
      <c r="EJ2247" s="29"/>
      <c r="EK2247" s="29"/>
      <c r="EL2247" s="29"/>
      <c r="EM2247" s="29"/>
      <c r="EN2247" s="29"/>
      <c r="EO2247" s="29"/>
      <c r="EP2247" s="29"/>
      <c r="EQ2247" s="29"/>
      <c r="ER2247" s="29"/>
      <c r="ES2247" s="29"/>
      <c r="ET2247" s="29"/>
      <c r="EU2247" s="29"/>
      <c r="EV2247" s="29"/>
      <c r="EW2247" s="29"/>
      <c r="EX2247" s="29"/>
      <c r="EY2247" s="29"/>
      <c r="EZ2247" s="29"/>
      <c r="FA2247" s="29"/>
      <c r="FB2247" s="29"/>
      <c r="FC2247" s="29"/>
      <c r="FD2247" s="29"/>
      <c r="FE2247" s="29"/>
      <c r="FF2247" s="29"/>
      <c r="FG2247" s="29"/>
      <c r="FH2247" s="29"/>
      <c r="FI2247" s="29"/>
      <c r="FJ2247" s="29"/>
      <c r="FK2247" s="29"/>
      <c r="FL2247" s="29"/>
      <c r="FM2247" s="29"/>
      <c r="FN2247" s="29"/>
      <c r="FO2247" s="29"/>
      <c r="FP2247" s="29"/>
      <c r="FQ2247" s="29"/>
      <c r="FR2247" s="29"/>
      <c r="FS2247" s="29"/>
      <c r="FT2247" s="29"/>
      <c r="FU2247" s="29"/>
      <c r="FV2247" s="29"/>
      <c r="FW2247" s="29"/>
      <c r="FX2247" s="29"/>
      <c r="FY2247" s="29"/>
      <c r="FZ2247" s="29"/>
      <c r="GA2247" s="29"/>
      <c r="GB2247" s="29"/>
      <c r="GC2247" s="29"/>
      <c r="GD2247" s="29"/>
      <c r="GE2247" s="29"/>
      <c r="GF2247" s="29"/>
      <c r="GG2247" s="29"/>
      <c r="GH2247" s="29"/>
      <c r="GI2247" s="29"/>
      <c r="GJ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</row>
    <row r="2248" s="1" customFormat="1" customHeight="1" spans="1:206">
      <c r="A2248" s="9">
        <v>2247</v>
      </c>
      <c r="B2248" s="9" t="s">
        <v>2622</v>
      </c>
      <c r="C2248" s="9" t="s">
        <v>22</v>
      </c>
      <c r="D2248" s="9" t="s">
        <v>112</v>
      </c>
      <c r="E2248" s="9">
        <v>1</v>
      </c>
      <c r="F2248" s="11">
        <v>290</v>
      </c>
      <c r="G2248" s="9">
        <f t="shared" si="70"/>
        <v>290</v>
      </c>
      <c r="H2248" s="12"/>
      <c r="I2248" s="9">
        <f t="shared" si="71"/>
        <v>290</v>
      </c>
      <c r="J2248" s="30"/>
      <c r="K2248" s="11" t="s">
        <v>1867</v>
      </c>
      <c r="L2248" s="9" t="s">
        <v>2533</v>
      </c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  <c r="BT2248" s="29"/>
      <c r="BU2248" s="29"/>
      <c r="BV2248" s="29"/>
      <c r="BW2248" s="29"/>
      <c r="BX2248" s="29"/>
      <c r="BY2248" s="29"/>
      <c r="BZ2248" s="29"/>
      <c r="CA2248" s="29"/>
      <c r="CB2248" s="29"/>
      <c r="CC2248" s="29"/>
      <c r="CD2248" s="29"/>
      <c r="CE2248" s="29"/>
      <c r="CF2248" s="29"/>
      <c r="CG2248" s="29"/>
      <c r="CH2248" s="29"/>
      <c r="CI2248" s="29"/>
      <c r="CJ2248" s="29"/>
      <c r="CK2248" s="29"/>
      <c r="CL2248" s="29"/>
      <c r="CM2248" s="29"/>
      <c r="CN2248" s="29"/>
      <c r="CO2248" s="29"/>
      <c r="CP2248" s="29"/>
      <c r="CQ2248" s="29"/>
      <c r="CR2248" s="29"/>
      <c r="CS2248" s="29"/>
      <c r="CT2248" s="29"/>
      <c r="CU2248" s="29"/>
      <c r="CV2248" s="29"/>
      <c r="CW2248" s="29"/>
      <c r="CX2248" s="29"/>
      <c r="CY2248" s="29"/>
      <c r="CZ2248" s="29"/>
      <c r="DA2248" s="29"/>
      <c r="DB2248" s="29"/>
      <c r="DC2248" s="29"/>
      <c r="DD2248" s="29"/>
      <c r="DE2248" s="29"/>
      <c r="DF2248" s="29"/>
      <c r="DG2248" s="29"/>
      <c r="DH2248" s="29"/>
      <c r="DI2248" s="29"/>
      <c r="DJ2248" s="29"/>
      <c r="DK2248" s="29"/>
      <c r="DL2248" s="29"/>
      <c r="DM2248" s="29"/>
      <c r="DN2248" s="29"/>
      <c r="DO2248" s="29"/>
      <c r="DP2248" s="29"/>
      <c r="DQ2248" s="29"/>
      <c r="DR2248" s="29"/>
      <c r="DS2248" s="29"/>
      <c r="DT2248" s="29"/>
      <c r="DU2248" s="29"/>
      <c r="DV2248" s="29"/>
      <c r="DW2248" s="29"/>
      <c r="DX2248" s="29"/>
      <c r="DY2248" s="29"/>
      <c r="DZ2248" s="29"/>
      <c r="EA2248" s="29"/>
      <c r="EB2248" s="29"/>
      <c r="EC2248" s="29"/>
      <c r="ED2248" s="29"/>
      <c r="EE2248" s="29"/>
      <c r="EF2248" s="29"/>
      <c r="EG2248" s="29"/>
      <c r="EH2248" s="29"/>
      <c r="EI2248" s="29"/>
      <c r="EJ2248" s="29"/>
      <c r="EK2248" s="29"/>
      <c r="EL2248" s="29"/>
      <c r="EM2248" s="29"/>
      <c r="EN2248" s="29"/>
      <c r="EO2248" s="29"/>
      <c r="EP2248" s="29"/>
      <c r="EQ2248" s="29"/>
      <c r="ER2248" s="29"/>
      <c r="ES2248" s="29"/>
      <c r="ET2248" s="29"/>
      <c r="EU2248" s="29"/>
      <c r="EV2248" s="29"/>
      <c r="EW2248" s="29"/>
      <c r="EX2248" s="29"/>
      <c r="EY2248" s="29"/>
      <c r="EZ2248" s="29"/>
      <c r="FA2248" s="29"/>
      <c r="FB2248" s="29"/>
      <c r="FC2248" s="29"/>
      <c r="FD2248" s="29"/>
      <c r="FE2248" s="29"/>
      <c r="FF2248" s="29"/>
      <c r="FG2248" s="29"/>
      <c r="FH2248" s="29"/>
      <c r="FI2248" s="29"/>
      <c r="FJ2248" s="29"/>
      <c r="FK2248" s="29"/>
      <c r="FL2248" s="29"/>
      <c r="FM2248" s="29"/>
      <c r="FN2248" s="29"/>
      <c r="FO2248" s="29"/>
      <c r="FP2248" s="29"/>
      <c r="FQ2248" s="29"/>
      <c r="FR2248" s="29"/>
      <c r="FS2248" s="29"/>
      <c r="FT2248" s="29"/>
      <c r="FU2248" s="29"/>
      <c r="FV2248" s="29"/>
      <c r="FW2248" s="29"/>
      <c r="FX2248" s="29"/>
      <c r="FY2248" s="29"/>
      <c r="FZ2248" s="29"/>
      <c r="GA2248" s="29"/>
      <c r="GB2248" s="29"/>
      <c r="GC2248" s="29"/>
      <c r="GD2248" s="29"/>
      <c r="GE2248" s="29"/>
      <c r="GF2248" s="29"/>
      <c r="GG2248" s="29"/>
      <c r="GH2248" s="29"/>
      <c r="GI2248" s="29"/>
      <c r="GJ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</row>
    <row r="2249" s="1" customFormat="1" customHeight="1" spans="1:206">
      <c r="A2249" s="9">
        <v>2248</v>
      </c>
      <c r="B2249" s="16" t="s">
        <v>2623</v>
      </c>
      <c r="C2249" s="16" t="s">
        <v>22</v>
      </c>
      <c r="D2249" s="16" t="s">
        <v>112</v>
      </c>
      <c r="E2249" s="16">
        <v>1</v>
      </c>
      <c r="F2249" s="11">
        <v>290</v>
      </c>
      <c r="G2249" s="9">
        <f t="shared" si="70"/>
        <v>290</v>
      </c>
      <c r="H2249" s="12"/>
      <c r="I2249" s="9">
        <f t="shared" si="71"/>
        <v>290</v>
      </c>
      <c r="J2249" s="34"/>
      <c r="K2249" s="11" t="s">
        <v>1867</v>
      </c>
      <c r="L2249" s="9" t="s">
        <v>2533</v>
      </c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  <c r="BT2249" s="29"/>
      <c r="BU2249" s="29"/>
      <c r="BV2249" s="29"/>
      <c r="BW2249" s="29"/>
      <c r="BX2249" s="29"/>
      <c r="BY2249" s="29"/>
      <c r="BZ2249" s="29"/>
      <c r="CA2249" s="29"/>
      <c r="CB2249" s="29"/>
      <c r="CC2249" s="29"/>
      <c r="CD2249" s="29"/>
      <c r="CE2249" s="29"/>
      <c r="CF2249" s="29"/>
      <c r="CG2249" s="29"/>
      <c r="CH2249" s="29"/>
      <c r="CI2249" s="29"/>
      <c r="CJ2249" s="29"/>
      <c r="CK2249" s="29"/>
      <c r="CL2249" s="29"/>
      <c r="CM2249" s="29"/>
      <c r="CN2249" s="29"/>
      <c r="CO2249" s="29"/>
      <c r="CP2249" s="29"/>
      <c r="CQ2249" s="29"/>
      <c r="CR2249" s="29"/>
      <c r="CS2249" s="29"/>
      <c r="CT2249" s="29"/>
      <c r="CU2249" s="29"/>
      <c r="CV2249" s="29"/>
      <c r="CW2249" s="29"/>
      <c r="CX2249" s="29"/>
      <c r="CY2249" s="29"/>
      <c r="CZ2249" s="29"/>
      <c r="DA2249" s="29"/>
      <c r="DB2249" s="29"/>
      <c r="DC2249" s="29"/>
      <c r="DD2249" s="29"/>
      <c r="DE2249" s="29"/>
      <c r="DF2249" s="29"/>
      <c r="DG2249" s="29"/>
      <c r="DH2249" s="29"/>
      <c r="DI2249" s="29"/>
      <c r="DJ2249" s="29"/>
      <c r="DK2249" s="29"/>
      <c r="DL2249" s="29"/>
      <c r="DM2249" s="29"/>
      <c r="DN2249" s="29"/>
      <c r="DO2249" s="29"/>
      <c r="DP2249" s="29"/>
      <c r="DQ2249" s="29"/>
      <c r="DR2249" s="29"/>
      <c r="DS2249" s="29"/>
      <c r="DT2249" s="29"/>
      <c r="DU2249" s="29"/>
      <c r="DV2249" s="29"/>
      <c r="DW2249" s="29"/>
      <c r="DX2249" s="29"/>
      <c r="DY2249" s="29"/>
      <c r="DZ2249" s="29"/>
      <c r="EA2249" s="29"/>
      <c r="EB2249" s="29"/>
      <c r="EC2249" s="29"/>
      <c r="ED2249" s="29"/>
      <c r="EE2249" s="29"/>
      <c r="EF2249" s="29"/>
      <c r="EG2249" s="29"/>
      <c r="EH2249" s="29"/>
      <c r="EI2249" s="29"/>
      <c r="EJ2249" s="29"/>
      <c r="EK2249" s="29"/>
      <c r="EL2249" s="29"/>
      <c r="EM2249" s="29"/>
      <c r="EN2249" s="29"/>
      <c r="EO2249" s="29"/>
      <c r="EP2249" s="29"/>
      <c r="EQ2249" s="29"/>
      <c r="ER2249" s="29"/>
      <c r="ES2249" s="29"/>
      <c r="ET2249" s="29"/>
      <c r="EU2249" s="29"/>
      <c r="EV2249" s="29"/>
      <c r="EW2249" s="29"/>
      <c r="EX2249" s="29"/>
      <c r="EY2249" s="29"/>
      <c r="EZ2249" s="29"/>
      <c r="FA2249" s="29"/>
      <c r="FB2249" s="29"/>
      <c r="FC2249" s="29"/>
      <c r="FD2249" s="29"/>
      <c r="FE2249" s="29"/>
      <c r="FF2249" s="29"/>
      <c r="FG2249" s="29"/>
      <c r="FH2249" s="29"/>
      <c r="FI2249" s="29"/>
      <c r="FJ2249" s="29"/>
      <c r="FK2249" s="29"/>
      <c r="FL2249" s="29"/>
      <c r="FM2249" s="29"/>
      <c r="FN2249" s="29"/>
      <c r="FO2249" s="29"/>
      <c r="FP2249" s="29"/>
      <c r="FQ2249" s="29"/>
      <c r="FR2249" s="29"/>
      <c r="FS2249" s="29"/>
      <c r="FT2249" s="29"/>
      <c r="FU2249" s="29"/>
      <c r="FV2249" s="29"/>
      <c r="FW2249" s="29"/>
      <c r="FX2249" s="29"/>
      <c r="FY2249" s="29"/>
      <c r="FZ2249" s="29"/>
      <c r="GA2249" s="29"/>
      <c r="GB2249" s="29"/>
      <c r="GC2249" s="29"/>
      <c r="GD2249" s="29"/>
      <c r="GE2249" s="29"/>
      <c r="GF2249" s="29"/>
      <c r="GG2249" s="29"/>
      <c r="GH2249" s="29"/>
      <c r="GI2249" s="29"/>
      <c r="GJ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</row>
    <row r="2250" s="1" customFormat="1" customHeight="1" spans="1:206">
      <c r="A2250" s="9">
        <v>2249</v>
      </c>
      <c r="B2250" s="11" t="s">
        <v>2624</v>
      </c>
      <c r="C2250" s="11" t="s">
        <v>22</v>
      </c>
      <c r="D2250" s="11" t="s">
        <v>27</v>
      </c>
      <c r="E2250" s="11">
        <v>1</v>
      </c>
      <c r="F2250" s="14">
        <v>410</v>
      </c>
      <c r="G2250" s="9">
        <f t="shared" si="70"/>
        <v>410</v>
      </c>
      <c r="H2250" s="12"/>
      <c r="I2250" s="9">
        <f t="shared" si="71"/>
        <v>410</v>
      </c>
      <c r="J2250" s="38"/>
      <c r="K2250" s="11" t="s">
        <v>1867</v>
      </c>
      <c r="L2250" s="9" t="s">
        <v>2533</v>
      </c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  <c r="BT2250" s="29"/>
      <c r="BU2250" s="29"/>
      <c r="BV2250" s="29"/>
      <c r="BW2250" s="29"/>
      <c r="BX2250" s="29"/>
      <c r="BY2250" s="29"/>
      <c r="BZ2250" s="29"/>
      <c r="CA2250" s="29"/>
      <c r="CB2250" s="29"/>
      <c r="CC2250" s="29"/>
      <c r="CD2250" s="29"/>
      <c r="CE2250" s="29"/>
      <c r="CF2250" s="29"/>
      <c r="CG2250" s="29"/>
      <c r="CH2250" s="29"/>
      <c r="CI2250" s="29"/>
      <c r="CJ2250" s="29"/>
      <c r="CK2250" s="29"/>
      <c r="CL2250" s="29"/>
      <c r="CM2250" s="29"/>
      <c r="CN2250" s="29"/>
      <c r="CO2250" s="29"/>
      <c r="CP2250" s="29"/>
      <c r="CQ2250" s="29"/>
      <c r="CR2250" s="29"/>
      <c r="CS2250" s="29"/>
      <c r="CT2250" s="29"/>
      <c r="CU2250" s="29"/>
      <c r="CV2250" s="29"/>
      <c r="CW2250" s="29"/>
      <c r="CX2250" s="29"/>
      <c r="CY2250" s="29"/>
      <c r="CZ2250" s="29"/>
      <c r="DA2250" s="29"/>
      <c r="DB2250" s="29"/>
      <c r="DC2250" s="29"/>
      <c r="DD2250" s="29"/>
      <c r="DE2250" s="29"/>
      <c r="DF2250" s="29"/>
      <c r="DG2250" s="29"/>
      <c r="DH2250" s="29"/>
      <c r="DI2250" s="29"/>
      <c r="DJ2250" s="29"/>
      <c r="DK2250" s="29"/>
      <c r="DL2250" s="29"/>
      <c r="DM2250" s="29"/>
      <c r="DN2250" s="29"/>
      <c r="DO2250" s="29"/>
      <c r="DP2250" s="29"/>
      <c r="DQ2250" s="29"/>
      <c r="DR2250" s="29"/>
      <c r="DS2250" s="29"/>
      <c r="DT2250" s="29"/>
      <c r="DU2250" s="29"/>
      <c r="DV2250" s="29"/>
      <c r="DW2250" s="29"/>
      <c r="DX2250" s="29"/>
      <c r="DY2250" s="29"/>
      <c r="DZ2250" s="29"/>
      <c r="EA2250" s="29"/>
      <c r="EB2250" s="29"/>
      <c r="EC2250" s="29"/>
      <c r="ED2250" s="29"/>
      <c r="EE2250" s="29"/>
      <c r="EF2250" s="29"/>
      <c r="EG2250" s="29"/>
      <c r="EH2250" s="29"/>
      <c r="EI2250" s="29"/>
      <c r="EJ2250" s="29"/>
      <c r="EK2250" s="29"/>
      <c r="EL2250" s="29"/>
      <c r="EM2250" s="29"/>
      <c r="EN2250" s="29"/>
      <c r="EO2250" s="29"/>
      <c r="EP2250" s="29"/>
      <c r="EQ2250" s="29"/>
      <c r="ER2250" s="29"/>
      <c r="ES2250" s="29"/>
      <c r="ET2250" s="29"/>
      <c r="EU2250" s="29"/>
      <c r="EV2250" s="29"/>
      <c r="EW2250" s="29"/>
      <c r="EX2250" s="29"/>
      <c r="EY2250" s="29"/>
      <c r="EZ2250" s="29"/>
      <c r="FA2250" s="29"/>
      <c r="FB2250" s="29"/>
      <c r="FC2250" s="29"/>
      <c r="FD2250" s="29"/>
      <c r="FE2250" s="29"/>
      <c r="FF2250" s="29"/>
      <c r="FG2250" s="29"/>
      <c r="FH2250" s="29"/>
      <c r="FI2250" s="29"/>
      <c r="FJ2250" s="29"/>
      <c r="FK2250" s="29"/>
      <c r="FL2250" s="29"/>
      <c r="FM2250" s="29"/>
      <c r="FN2250" s="29"/>
      <c r="FO2250" s="29"/>
      <c r="FP2250" s="29"/>
      <c r="FQ2250" s="29"/>
      <c r="FR2250" s="29"/>
      <c r="FS2250" s="29"/>
      <c r="FT2250" s="29"/>
      <c r="FU2250" s="29"/>
      <c r="FV2250" s="29"/>
      <c r="FW2250" s="29"/>
      <c r="FX2250" s="29"/>
      <c r="FY2250" s="29"/>
      <c r="FZ2250" s="29"/>
      <c r="GA2250" s="29"/>
      <c r="GB2250" s="29"/>
      <c r="GC2250" s="29"/>
      <c r="GD2250" s="29"/>
      <c r="GE2250" s="29"/>
      <c r="GF2250" s="29"/>
      <c r="GG2250" s="29"/>
      <c r="GH2250" s="29"/>
      <c r="GI2250" s="29"/>
      <c r="GJ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</row>
    <row r="2251" customFormat="1" customHeight="1" spans="1:237">
      <c r="A2251" s="9">
        <v>2250</v>
      </c>
      <c r="B2251" s="11" t="s">
        <v>2625</v>
      </c>
      <c r="C2251" s="11" t="s">
        <v>22</v>
      </c>
      <c r="D2251" s="11" t="s">
        <v>112</v>
      </c>
      <c r="E2251" s="11">
        <v>1</v>
      </c>
      <c r="F2251" s="11">
        <v>290</v>
      </c>
      <c r="G2251" s="9">
        <f t="shared" si="70"/>
        <v>290</v>
      </c>
      <c r="H2251" s="12"/>
      <c r="I2251" s="9">
        <f t="shared" si="71"/>
        <v>290</v>
      </c>
      <c r="J2251" s="38"/>
      <c r="K2251" s="11" t="s">
        <v>1867</v>
      </c>
      <c r="L2251" s="9" t="s">
        <v>2533</v>
      </c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  <c r="BT2251" s="29"/>
      <c r="BU2251" s="29"/>
      <c r="BV2251" s="29"/>
      <c r="BW2251" s="29"/>
      <c r="BX2251" s="29"/>
      <c r="BY2251" s="29"/>
      <c r="BZ2251" s="29"/>
      <c r="CA2251" s="29"/>
      <c r="CB2251" s="29"/>
      <c r="CC2251" s="29"/>
      <c r="CD2251" s="29"/>
      <c r="CE2251" s="29"/>
      <c r="CF2251" s="29"/>
      <c r="CG2251" s="29"/>
      <c r="CH2251" s="29"/>
      <c r="CI2251" s="29"/>
      <c r="CJ2251" s="29"/>
      <c r="CK2251" s="29"/>
      <c r="CL2251" s="29"/>
      <c r="CM2251" s="29"/>
      <c r="CN2251" s="29"/>
      <c r="CO2251" s="29"/>
      <c r="CP2251" s="29"/>
      <c r="CQ2251" s="29"/>
      <c r="CR2251" s="29"/>
      <c r="CS2251" s="29"/>
      <c r="CT2251" s="29"/>
      <c r="CU2251" s="29"/>
      <c r="CV2251" s="29"/>
      <c r="CW2251" s="29"/>
      <c r="CX2251" s="29"/>
      <c r="CY2251" s="29"/>
      <c r="CZ2251" s="29"/>
      <c r="DA2251" s="29"/>
      <c r="DB2251" s="29"/>
      <c r="DC2251" s="29"/>
      <c r="DD2251" s="29"/>
      <c r="DE2251" s="29"/>
      <c r="DF2251" s="29"/>
      <c r="DG2251" s="29"/>
      <c r="DH2251" s="29"/>
      <c r="DI2251" s="29"/>
      <c r="DJ2251" s="29"/>
      <c r="DK2251" s="29"/>
      <c r="DL2251" s="29"/>
      <c r="DM2251" s="29"/>
      <c r="DN2251" s="29"/>
      <c r="DO2251" s="29"/>
      <c r="DP2251" s="29"/>
      <c r="DQ2251" s="29"/>
      <c r="DR2251" s="29"/>
      <c r="DS2251" s="29"/>
      <c r="DT2251" s="29"/>
      <c r="DU2251" s="29"/>
      <c r="DV2251" s="29"/>
      <c r="DW2251" s="29"/>
      <c r="DX2251" s="29"/>
      <c r="DY2251" s="29"/>
      <c r="DZ2251" s="29"/>
      <c r="EA2251" s="29"/>
      <c r="EB2251" s="29"/>
      <c r="EC2251" s="29"/>
      <c r="ED2251" s="29"/>
      <c r="EE2251" s="29"/>
      <c r="EF2251" s="29"/>
      <c r="EG2251" s="29"/>
      <c r="EH2251" s="29"/>
      <c r="EI2251" s="29"/>
      <c r="EJ2251" s="29"/>
      <c r="EK2251" s="29"/>
      <c r="EL2251" s="29"/>
      <c r="EM2251" s="29"/>
      <c r="EN2251" s="29"/>
      <c r="EO2251" s="29"/>
      <c r="EP2251" s="29"/>
      <c r="EQ2251" s="29"/>
      <c r="ER2251" s="29"/>
      <c r="ES2251" s="29"/>
      <c r="ET2251" s="29"/>
      <c r="EU2251" s="29"/>
      <c r="EV2251" s="29"/>
      <c r="EW2251" s="29"/>
      <c r="EX2251" s="29"/>
      <c r="EY2251" s="29"/>
      <c r="EZ2251" s="29"/>
      <c r="FA2251" s="29"/>
      <c r="FB2251" s="29"/>
      <c r="FC2251" s="29"/>
      <c r="FD2251" s="29"/>
      <c r="FE2251" s="29"/>
      <c r="FF2251" s="29"/>
      <c r="FG2251" s="29"/>
      <c r="FH2251" s="29"/>
      <c r="FI2251" s="29"/>
      <c r="FJ2251" s="29"/>
      <c r="FK2251" s="29"/>
      <c r="FL2251" s="29"/>
      <c r="FM2251" s="29"/>
      <c r="FN2251" s="29"/>
      <c r="FO2251" s="29"/>
      <c r="FP2251" s="29"/>
      <c r="FQ2251" s="29"/>
      <c r="FR2251" s="29"/>
      <c r="FS2251" s="29"/>
      <c r="FT2251" s="29"/>
      <c r="FU2251" s="29"/>
      <c r="FV2251" s="29"/>
      <c r="FW2251" s="29"/>
      <c r="FX2251" s="29"/>
      <c r="FY2251" s="29"/>
      <c r="FZ2251" s="29"/>
      <c r="GA2251" s="29"/>
      <c r="GB2251" s="29"/>
      <c r="GC2251" s="29"/>
      <c r="GD2251" s="29"/>
      <c r="GE2251" s="29"/>
      <c r="GF2251" s="29"/>
      <c r="GG2251" s="29"/>
      <c r="GH2251" s="29"/>
      <c r="GI2251" s="29"/>
      <c r="GJ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1"/>
      <c r="GZ2251" s="1"/>
      <c r="HA2251" s="1"/>
      <c r="HB2251" s="1"/>
      <c r="HC2251" s="1"/>
      <c r="HD2251" s="1"/>
      <c r="HE2251" s="1"/>
      <c r="HF2251" s="1"/>
      <c r="HG2251" s="1"/>
      <c r="HH2251" s="1"/>
      <c r="HI2251" s="1"/>
      <c r="HJ2251" s="1"/>
      <c r="HK2251" s="1"/>
      <c r="HL2251" s="1"/>
      <c r="HM2251" s="1"/>
      <c r="HN2251" s="1"/>
      <c r="HO2251" s="1"/>
      <c r="HP2251" s="1"/>
      <c r="HQ2251" s="1"/>
      <c r="HR2251" s="1"/>
      <c r="HS2251" s="1"/>
      <c r="HT2251" s="1"/>
      <c r="HU2251" s="1"/>
      <c r="HV2251" s="1"/>
      <c r="HW2251" s="1"/>
      <c r="HX2251" s="1"/>
      <c r="HY2251" s="1"/>
      <c r="HZ2251" s="1"/>
      <c r="IA2251" s="1"/>
      <c r="IB2251" s="1"/>
      <c r="IC2251" s="1"/>
    </row>
    <row r="2252" s="1" customFormat="1" customHeight="1" spans="1:206">
      <c r="A2252" s="9">
        <v>2251</v>
      </c>
      <c r="B2252" s="25" t="s">
        <v>2626</v>
      </c>
      <c r="C2252" s="25" t="s">
        <v>13</v>
      </c>
      <c r="D2252" s="25" t="s">
        <v>112</v>
      </c>
      <c r="E2252" s="25">
        <v>1</v>
      </c>
      <c r="F2252" s="11">
        <v>290</v>
      </c>
      <c r="G2252" s="9">
        <f t="shared" si="70"/>
        <v>290</v>
      </c>
      <c r="H2252" s="12"/>
      <c r="I2252" s="9">
        <f t="shared" si="71"/>
        <v>290</v>
      </c>
      <c r="J2252" s="59"/>
      <c r="K2252" s="11" t="s">
        <v>1867</v>
      </c>
      <c r="L2252" s="9" t="s">
        <v>2533</v>
      </c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  <c r="BT2252" s="29"/>
      <c r="BU2252" s="29"/>
      <c r="BV2252" s="29"/>
      <c r="BW2252" s="29"/>
      <c r="BX2252" s="29"/>
      <c r="BY2252" s="29"/>
      <c r="BZ2252" s="29"/>
      <c r="CA2252" s="29"/>
      <c r="CB2252" s="29"/>
      <c r="CC2252" s="29"/>
      <c r="CD2252" s="29"/>
      <c r="CE2252" s="29"/>
      <c r="CF2252" s="29"/>
      <c r="CG2252" s="29"/>
      <c r="CH2252" s="29"/>
      <c r="CI2252" s="29"/>
      <c r="CJ2252" s="29"/>
      <c r="CK2252" s="29"/>
      <c r="CL2252" s="29"/>
      <c r="CM2252" s="29"/>
      <c r="CN2252" s="29"/>
      <c r="CO2252" s="29"/>
      <c r="CP2252" s="29"/>
      <c r="CQ2252" s="29"/>
      <c r="CR2252" s="29"/>
      <c r="CS2252" s="29"/>
      <c r="CT2252" s="29"/>
      <c r="CU2252" s="29"/>
      <c r="CV2252" s="29"/>
      <c r="CW2252" s="29"/>
      <c r="CX2252" s="29"/>
      <c r="CY2252" s="29"/>
      <c r="CZ2252" s="29"/>
      <c r="DA2252" s="29"/>
      <c r="DB2252" s="29"/>
      <c r="DC2252" s="29"/>
      <c r="DD2252" s="29"/>
      <c r="DE2252" s="29"/>
      <c r="DF2252" s="29"/>
      <c r="DG2252" s="29"/>
      <c r="DH2252" s="29"/>
      <c r="DI2252" s="29"/>
      <c r="DJ2252" s="29"/>
      <c r="DK2252" s="29"/>
      <c r="DL2252" s="29"/>
      <c r="DM2252" s="29"/>
      <c r="DN2252" s="29"/>
      <c r="DO2252" s="29"/>
      <c r="DP2252" s="29"/>
      <c r="DQ2252" s="29"/>
      <c r="DR2252" s="29"/>
      <c r="DS2252" s="29"/>
      <c r="DT2252" s="29"/>
      <c r="DU2252" s="29"/>
      <c r="DV2252" s="29"/>
      <c r="DW2252" s="29"/>
      <c r="DX2252" s="29"/>
      <c r="DY2252" s="29"/>
      <c r="DZ2252" s="29"/>
      <c r="EA2252" s="29"/>
      <c r="EB2252" s="29"/>
      <c r="EC2252" s="29"/>
      <c r="ED2252" s="29"/>
      <c r="EE2252" s="29"/>
      <c r="EF2252" s="29"/>
      <c r="EG2252" s="29"/>
      <c r="EH2252" s="29"/>
      <c r="EI2252" s="29"/>
      <c r="EJ2252" s="29"/>
      <c r="EK2252" s="29"/>
      <c r="EL2252" s="29"/>
      <c r="EM2252" s="29"/>
      <c r="EN2252" s="29"/>
      <c r="EO2252" s="29"/>
      <c r="EP2252" s="29"/>
      <c r="EQ2252" s="29"/>
      <c r="ER2252" s="29"/>
      <c r="ES2252" s="29"/>
      <c r="ET2252" s="29"/>
      <c r="EU2252" s="29"/>
      <c r="EV2252" s="29"/>
      <c r="EW2252" s="29"/>
      <c r="EX2252" s="29"/>
      <c r="EY2252" s="29"/>
      <c r="EZ2252" s="29"/>
      <c r="FA2252" s="29"/>
      <c r="FB2252" s="29"/>
      <c r="FC2252" s="29"/>
      <c r="FD2252" s="29"/>
      <c r="FE2252" s="29"/>
      <c r="FF2252" s="29"/>
      <c r="FG2252" s="29"/>
      <c r="FH2252" s="29"/>
      <c r="FI2252" s="29"/>
      <c r="FJ2252" s="29"/>
      <c r="FK2252" s="29"/>
      <c r="FL2252" s="29"/>
      <c r="FM2252" s="29"/>
      <c r="FN2252" s="29"/>
      <c r="FO2252" s="29"/>
      <c r="FP2252" s="29"/>
      <c r="FQ2252" s="29"/>
      <c r="FR2252" s="29"/>
      <c r="FS2252" s="29"/>
      <c r="FT2252" s="29"/>
      <c r="FU2252" s="29"/>
      <c r="FV2252" s="29"/>
      <c r="FW2252" s="29"/>
      <c r="FX2252" s="29"/>
      <c r="FY2252" s="29"/>
      <c r="FZ2252" s="29"/>
      <c r="GA2252" s="29"/>
      <c r="GB2252" s="29"/>
      <c r="GC2252" s="29"/>
      <c r="GD2252" s="29"/>
      <c r="GE2252" s="29"/>
      <c r="GF2252" s="29"/>
      <c r="GG2252" s="29"/>
      <c r="GH2252" s="29"/>
      <c r="GI2252" s="29"/>
      <c r="GJ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</row>
    <row r="2253" s="2" customFormat="1" customHeight="1" spans="1:237">
      <c r="A2253" s="9">
        <v>2252</v>
      </c>
      <c r="B2253" s="7" t="s">
        <v>2627</v>
      </c>
      <c r="C2253" s="7" t="s">
        <v>22</v>
      </c>
      <c r="D2253" s="7" t="s">
        <v>112</v>
      </c>
      <c r="E2253" s="7">
        <v>1</v>
      </c>
      <c r="F2253" s="11">
        <v>290</v>
      </c>
      <c r="G2253" s="9">
        <f t="shared" si="70"/>
        <v>290</v>
      </c>
      <c r="H2253" s="7"/>
      <c r="I2253" s="9">
        <f t="shared" si="71"/>
        <v>290</v>
      </c>
      <c r="J2253" s="30"/>
      <c r="K2253" s="11" t="s">
        <v>1867</v>
      </c>
      <c r="L2253" s="9" t="s">
        <v>2533</v>
      </c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  <c r="DT2253" s="3"/>
      <c r="DU2253" s="3"/>
      <c r="DV2253" s="3"/>
      <c r="DW2253" s="3"/>
      <c r="DX2253" s="3"/>
      <c r="DY2253" s="3"/>
      <c r="DZ2253" s="3"/>
      <c r="EA2253" s="3"/>
      <c r="EB2253" s="3"/>
      <c r="EC2253" s="3"/>
      <c r="ED2253" s="3"/>
      <c r="EE2253" s="3"/>
      <c r="EF2253" s="3"/>
      <c r="EG2253" s="3"/>
      <c r="EH2253" s="3"/>
      <c r="EI2253" s="3"/>
      <c r="EJ2253" s="3"/>
      <c r="EK2253" s="3"/>
      <c r="EL2253" s="3"/>
      <c r="EM2253" s="3"/>
      <c r="EN2253" s="3"/>
      <c r="EO2253" s="3"/>
      <c r="EP2253" s="3"/>
      <c r="EQ2253" s="3"/>
      <c r="ER2253" s="3"/>
      <c r="ES2253" s="3"/>
      <c r="ET2253" s="3"/>
      <c r="EU2253" s="3"/>
      <c r="EV2253" s="3"/>
      <c r="EW2253" s="3"/>
      <c r="EX2253" s="3"/>
      <c r="EY2253" s="3"/>
      <c r="EZ2253" s="3"/>
      <c r="FA2253" s="3"/>
      <c r="FB2253" s="3"/>
      <c r="FC2253" s="3"/>
      <c r="FD2253" s="3"/>
      <c r="FE2253" s="3"/>
      <c r="FF2253" s="3"/>
      <c r="FG2253" s="3"/>
      <c r="FH2253" s="3"/>
      <c r="FI2253" s="3"/>
      <c r="FJ2253" s="3"/>
      <c r="FK2253" s="3"/>
      <c r="FL2253" s="3"/>
      <c r="FM2253" s="3"/>
      <c r="FN2253" s="3"/>
      <c r="FO2253" s="3"/>
      <c r="FP2253" s="3"/>
      <c r="FQ2253" s="3"/>
      <c r="FR2253" s="3"/>
      <c r="FS2253" s="3"/>
      <c r="FT2253" s="3"/>
      <c r="FU2253" s="3"/>
      <c r="FV2253" s="3"/>
      <c r="FW2253" s="3"/>
      <c r="FX2253" s="3"/>
      <c r="FY2253" s="3"/>
      <c r="FZ2253" s="3"/>
      <c r="GA2253" s="3"/>
      <c r="GB2253" s="3"/>
      <c r="GC2253" s="3"/>
      <c r="GD2253" s="3"/>
      <c r="GE2253" s="3"/>
      <c r="GF2253" s="3"/>
      <c r="GG2253" s="3"/>
      <c r="GH2253" s="3"/>
      <c r="GI2253" s="3"/>
      <c r="GJ2253" s="3"/>
      <c r="GK2253" s="3"/>
      <c r="GL2253" s="3"/>
      <c r="GM2253" s="3"/>
      <c r="GN2253" s="3"/>
      <c r="GO2253" s="3"/>
      <c r="GP2253" s="3"/>
      <c r="GQ2253" s="3"/>
      <c r="GR2253" s="3"/>
      <c r="GS2253" s="3"/>
      <c r="GT2253" s="3"/>
      <c r="GU2253" s="3"/>
      <c r="GV2253" s="3"/>
      <c r="GW2253" s="3"/>
      <c r="GX2253" s="3"/>
      <c r="GY2253" s="3"/>
      <c r="GZ2253" s="3"/>
      <c r="HA2253" s="3"/>
      <c r="HB2253" s="3"/>
      <c r="HC2253" s="3"/>
      <c r="HD2253" s="3"/>
      <c r="HE2253" s="3"/>
      <c r="HF2253" s="3"/>
      <c r="HG2253" s="3"/>
      <c r="HH2253" s="3"/>
      <c r="HI2253" s="3"/>
      <c r="HJ2253" s="3"/>
      <c r="HK2253" s="3"/>
      <c r="HL2253" s="3"/>
      <c r="HM2253" s="3"/>
      <c r="HN2253" s="3"/>
      <c r="HO2253" s="3"/>
      <c r="HP2253" s="3"/>
      <c r="HQ2253" s="3"/>
      <c r="HR2253" s="3"/>
      <c r="HS2253" s="3"/>
      <c r="HT2253" s="3"/>
      <c r="HU2253" s="3"/>
      <c r="HV2253" s="3"/>
      <c r="HW2253" s="3"/>
      <c r="HX2253" s="3"/>
      <c r="HY2253" s="3"/>
      <c r="HZ2253" s="3"/>
      <c r="IA2253" s="3"/>
      <c r="IB2253" s="3"/>
      <c r="IC2253" s="3"/>
    </row>
    <row r="2254" s="1" customFormat="1" customHeight="1" spans="1:206">
      <c r="A2254" s="9">
        <v>2253</v>
      </c>
      <c r="B2254" s="25" t="s">
        <v>2628</v>
      </c>
      <c r="C2254" s="25" t="s">
        <v>13</v>
      </c>
      <c r="D2254" s="25" t="s">
        <v>112</v>
      </c>
      <c r="E2254" s="25">
        <v>1</v>
      </c>
      <c r="F2254" s="11">
        <v>290</v>
      </c>
      <c r="G2254" s="9">
        <f t="shared" si="70"/>
        <v>290</v>
      </c>
      <c r="H2254" s="12"/>
      <c r="I2254" s="9">
        <f t="shared" si="71"/>
        <v>290</v>
      </c>
      <c r="J2254" s="59"/>
      <c r="K2254" s="11" t="s">
        <v>1867</v>
      </c>
      <c r="L2254" s="9" t="s">
        <v>2533</v>
      </c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  <c r="BT2254" s="29"/>
      <c r="BU2254" s="29"/>
      <c r="BV2254" s="29"/>
      <c r="BW2254" s="29"/>
      <c r="BX2254" s="29"/>
      <c r="BY2254" s="29"/>
      <c r="BZ2254" s="29"/>
      <c r="CA2254" s="29"/>
      <c r="CB2254" s="29"/>
      <c r="CC2254" s="29"/>
      <c r="CD2254" s="29"/>
      <c r="CE2254" s="29"/>
      <c r="CF2254" s="29"/>
      <c r="CG2254" s="29"/>
      <c r="CH2254" s="29"/>
      <c r="CI2254" s="29"/>
      <c r="CJ2254" s="29"/>
      <c r="CK2254" s="29"/>
      <c r="CL2254" s="29"/>
      <c r="CM2254" s="29"/>
      <c r="CN2254" s="29"/>
      <c r="CO2254" s="29"/>
      <c r="CP2254" s="29"/>
      <c r="CQ2254" s="29"/>
      <c r="CR2254" s="29"/>
      <c r="CS2254" s="29"/>
      <c r="CT2254" s="29"/>
      <c r="CU2254" s="29"/>
      <c r="CV2254" s="29"/>
      <c r="CW2254" s="29"/>
      <c r="CX2254" s="29"/>
      <c r="CY2254" s="29"/>
      <c r="CZ2254" s="29"/>
      <c r="DA2254" s="29"/>
      <c r="DB2254" s="29"/>
      <c r="DC2254" s="29"/>
      <c r="DD2254" s="29"/>
      <c r="DE2254" s="29"/>
      <c r="DF2254" s="29"/>
      <c r="DG2254" s="29"/>
      <c r="DH2254" s="29"/>
      <c r="DI2254" s="29"/>
      <c r="DJ2254" s="29"/>
      <c r="DK2254" s="29"/>
      <c r="DL2254" s="29"/>
      <c r="DM2254" s="29"/>
      <c r="DN2254" s="29"/>
      <c r="DO2254" s="29"/>
      <c r="DP2254" s="29"/>
      <c r="DQ2254" s="29"/>
      <c r="DR2254" s="29"/>
      <c r="DS2254" s="29"/>
      <c r="DT2254" s="29"/>
      <c r="DU2254" s="29"/>
      <c r="DV2254" s="29"/>
      <c r="DW2254" s="29"/>
      <c r="DX2254" s="29"/>
      <c r="DY2254" s="29"/>
      <c r="DZ2254" s="29"/>
      <c r="EA2254" s="29"/>
      <c r="EB2254" s="29"/>
      <c r="EC2254" s="29"/>
      <c r="ED2254" s="29"/>
      <c r="EE2254" s="29"/>
      <c r="EF2254" s="29"/>
      <c r="EG2254" s="29"/>
      <c r="EH2254" s="29"/>
      <c r="EI2254" s="29"/>
      <c r="EJ2254" s="29"/>
      <c r="EK2254" s="29"/>
      <c r="EL2254" s="29"/>
      <c r="EM2254" s="29"/>
      <c r="EN2254" s="29"/>
      <c r="EO2254" s="29"/>
      <c r="EP2254" s="29"/>
      <c r="EQ2254" s="29"/>
      <c r="ER2254" s="29"/>
      <c r="ES2254" s="29"/>
      <c r="ET2254" s="29"/>
      <c r="EU2254" s="29"/>
      <c r="EV2254" s="29"/>
      <c r="EW2254" s="29"/>
      <c r="EX2254" s="29"/>
      <c r="EY2254" s="29"/>
      <c r="EZ2254" s="29"/>
      <c r="FA2254" s="29"/>
      <c r="FB2254" s="29"/>
      <c r="FC2254" s="29"/>
      <c r="FD2254" s="29"/>
      <c r="FE2254" s="29"/>
      <c r="FF2254" s="29"/>
      <c r="FG2254" s="29"/>
      <c r="FH2254" s="29"/>
      <c r="FI2254" s="29"/>
      <c r="FJ2254" s="29"/>
      <c r="FK2254" s="29"/>
      <c r="FL2254" s="29"/>
      <c r="FM2254" s="29"/>
      <c r="FN2254" s="29"/>
      <c r="FO2254" s="29"/>
      <c r="FP2254" s="29"/>
      <c r="FQ2254" s="29"/>
      <c r="FR2254" s="29"/>
      <c r="FS2254" s="29"/>
      <c r="FT2254" s="29"/>
      <c r="FU2254" s="29"/>
      <c r="FV2254" s="29"/>
      <c r="FW2254" s="29"/>
      <c r="FX2254" s="29"/>
      <c r="FY2254" s="29"/>
      <c r="FZ2254" s="29"/>
      <c r="GA2254" s="29"/>
      <c r="GB2254" s="29"/>
      <c r="GC2254" s="29"/>
      <c r="GD2254" s="29"/>
      <c r="GE2254" s="29"/>
      <c r="GF2254" s="29"/>
      <c r="GG2254" s="29"/>
      <c r="GH2254" s="29"/>
      <c r="GI2254" s="29"/>
      <c r="GJ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</row>
    <row r="2255" s="1" customFormat="1" customHeight="1" spans="1:236">
      <c r="A2255" s="9">
        <v>2254</v>
      </c>
      <c r="B2255" s="192" t="s">
        <v>2629</v>
      </c>
      <c r="C2255" s="192" t="s">
        <v>13</v>
      </c>
      <c r="D2255" s="192" t="s">
        <v>112</v>
      </c>
      <c r="E2255" s="192">
        <v>1</v>
      </c>
      <c r="F2255" s="11">
        <v>290</v>
      </c>
      <c r="G2255" s="9">
        <f t="shared" si="70"/>
        <v>290</v>
      </c>
      <c r="H2255" s="12"/>
      <c r="I2255" s="9">
        <f t="shared" si="71"/>
        <v>290</v>
      </c>
      <c r="J2255" s="201"/>
      <c r="K2255" s="11" t="s">
        <v>1867</v>
      </c>
      <c r="L2255" s="9" t="s">
        <v>2533</v>
      </c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W2255" s="29"/>
      <c r="X2255" s="29"/>
      <c r="Y2255" s="29"/>
      <c r="Z2255" s="29"/>
      <c r="AA2255" s="29"/>
      <c r="AB2255" s="29"/>
      <c r="AC2255" s="29"/>
      <c r="AD2255" s="29"/>
      <c r="AE2255" s="29"/>
      <c r="AF2255" s="29"/>
      <c r="AG2255" s="29"/>
      <c r="AH2255" s="29"/>
      <c r="AI2255" s="29"/>
      <c r="AJ2255" s="29"/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9"/>
      <c r="AX2255" s="29"/>
      <c r="AY2255" s="29"/>
      <c r="AZ2255" s="29"/>
      <c r="BA2255" s="29"/>
      <c r="BB2255" s="29"/>
      <c r="BC2255" s="29"/>
      <c r="BD2255" s="29"/>
      <c r="BE2255" s="29"/>
      <c r="BF2255" s="29"/>
      <c r="BG2255" s="29"/>
      <c r="BH2255" s="29"/>
      <c r="BI2255" s="29"/>
      <c r="BJ2255" s="29"/>
      <c r="BK2255" s="29"/>
      <c r="BL2255" s="29"/>
      <c r="BM2255" s="29"/>
      <c r="BN2255" s="29"/>
      <c r="BO2255" s="29"/>
      <c r="BP2255" s="29"/>
      <c r="BQ2255" s="29"/>
      <c r="BR2255" s="29"/>
      <c r="BS2255" s="29"/>
      <c r="BT2255" s="29"/>
      <c r="BU2255" s="29"/>
      <c r="BV2255" s="29"/>
      <c r="BW2255" s="29"/>
      <c r="BX2255" s="29"/>
      <c r="BY2255" s="29"/>
      <c r="BZ2255" s="29"/>
      <c r="CA2255" s="29"/>
      <c r="CB2255" s="29"/>
      <c r="CC2255" s="29"/>
      <c r="CD2255" s="29"/>
      <c r="CE2255" s="29"/>
      <c r="CF2255" s="29"/>
      <c r="CG2255" s="29"/>
      <c r="CH2255" s="29"/>
      <c r="CI2255" s="29"/>
      <c r="CJ2255" s="29"/>
      <c r="CK2255" s="29"/>
      <c r="CL2255" s="29"/>
      <c r="CM2255" s="29"/>
      <c r="CN2255" s="29"/>
      <c r="CO2255" s="29"/>
      <c r="CP2255" s="29"/>
      <c r="CQ2255" s="29"/>
      <c r="CR2255" s="29"/>
      <c r="CS2255" s="29"/>
      <c r="CT2255" s="29"/>
      <c r="CU2255" s="29"/>
      <c r="CV2255" s="29"/>
      <c r="CW2255" s="29"/>
      <c r="CX2255" s="29"/>
      <c r="CY2255" s="29"/>
      <c r="CZ2255" s="29"/>
      <c r="DA2255" s="29"/>
      <c r="DB2255" s="29"/>
      <c r="DC2255" s="29"/>
      <c r="DD2255" s="29"/>
      <c r="DE2255" s="29"/>
      <c r="DF2255" s="29"/>
      <c r="DG2255" s="29"/>
      <c r="DH2255" s="29"/>
      <c r="DI2255" s="29"/>
      <c r="DJ2255" s="29"/>
      <c r="DK2255" s="29"/>
      <c r="DL2255" s="29"/>
      <c r="DM2255" s="29"/>
      <c r="DN2255" s="29"/>
      <c r="DO2255" s="29"/>
      <c r="DP2255" s="29"/>
      <c r="DQ2255" s="29"/>
      <c r="DR2255" s="29"/>
      <c r="DS2255" s="29"/>
      <c r="DT2255" s="29"/>
      <c r="DU2255" s="29"/>
      <c r="DV2255" s="29"/>
      <c r="DW2255" s="29"/>
      <c r="DX2255" s="29"/>
      <c r="DY2255" s="29"/>
      <c r="DZ2255" s="29"/>
      <c r="EA2255" s="29"/>
      <c r="EB2255" s="29"/>
      <c r="EC2255" s="29"/>
      <c r="ED2255" s="29"/>
      <c r="EE2255" s="29"/>
      <c r="EF2255" s="29"/>
      <c r="EG2255" s="29"/>
      <c r="EH2255" s="29"/>
      <c r="EI2255" s="29"/>
      <c r="EJ2255" s="29"/>
      <c r="EK2255" s="29"/>
      <c r="EL2255" s="29"/>
      <c r="EM2255" s="29"/>
      <c r="EN2255" s="29"/>
      <c r="EO2255" s="29"/>
      <c r="EP2255" s="29"/>
      <c r="EQ2255" s="29"/>
      <c r="ER2255" s="29"/>
      <c r="ES2255" s="29"/>
      <c r="ET2255" s="29"/>
      <c r="EU2255" s="29"/>
      <c r="EV2255" s="29"/>
      <c r="EW2255" s="29"/>
      <c r="EX2255" s="29"/>
      <c r="EY2255" s="29"/>
      <c r="EZ2255" s="29"/>
      <c r="FA2255" s="29"/>
      <c r="FB2255" s="29"/>
      <c r="FC2255" s="29"/>
      <c r="FD2255" s="29"/>
      <c r="FE2255" s="29"/>
      <c r="FF2255" s="29"/>
      <c r="FG2255" s="29"/>
      <c r="FH2255" s="29"/>
      <c r="FI2255" s="29"/>
      <c r="FJ2255" s="29"/>
      <c r="FK2255" s="29"/>
      <c r="FL2255" s="29"/>
      <c r="FM2255" s="29"/>
      <c r="FN2255" s="29"/>
      <c r="FO2255" s="29"/>
      <c r="FP2255" s="29"/>
      <c r="FQ2255" s="29"/>
      <c r="FR2255" s="29"/>
      <c r="FS2255" s="29"/>
      <c r="FT2255" s="29"/>
      <c r="FU2255" s="29"/>
      <c r="FV2255" s="29"/>
      <c r="FW2255" s="29"/>
      <c r="FX2255" s="29"/>
      <c r="FY2255" s="29"/>
      <c r="FZ2255" s="29"/>
      <c r="GA2255" s="29"/>
      <c r="GB2255" s="29"/>
      <c r="GC2255" s="29"/>
      <c r="GD2255" s="29"/>
      <c r="GE2255" s="29"/>
      <c r="GF2255" s="29"/>
      <c r="GG2255" s="29"/>
      <c r="GH2255" s="29"/>
      <c r="GI2255" s="29"/>
      <c r="GJ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4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</row>
    <row r="2256" s="1" customFormat="1" customHeight="1" spans="1:206">
      <c r="A2256" s="9">
        <v>2255</v>
      </c>
      <c r="B2256" s="25" t="s">
        <v>2630</v>
      </c>
      <c r="C2256" s="25" t="s">
        <v>13</v>
      </c>
      <c r="D2256" s="25" t="s">
        <v>112</v>
      </c>
      <c r="E2256" s="25">
        <v>1</v>
      </c>
      <c r="F2256" s="11">
        <v>290</v>
      </c>
      <c r="G2256" s="9">
        <f t="shared" si="70"/>
        <v>290</v>
      </c>
      <c r="H2256" s="12"/>
      <c r="I2256" s="9">
        <f t="shared" si="71"/>
        <v>290</v>
      </c>
      <c r="J2256" s="59"/>
      <c r="K2256" s="11" t="s">
        <v>1867</v>
      </c>
      <c r="L2256" s="9" t="s">
        <v>2533</v>
      </c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W2256" s="29"/>
      <c r="X2256" s="29"/>
      <c r="Y2256" s="29"/>
      <c r="Z2256" s="29"/>
      <c r="AA2256" s="29"/>
      <c r="AB2256" s="29"/>
      <c r="AC2256" s="29"/>
      <c r="AD2256" s="29"/>
      <c r="AE2256" s="29"/>
      <c r="AF2256" s="29"/>
      <c r="AG2256" s="29"/>
      <c r="AH2256" s="29"/>
      <c r="AI2256" s="29"/>
      <c r="AJ2256" s="29"/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29"/>
      <c r="AU2256" s="29"/>
      <c r="AV2256" s="29"/>
      <c r="AW2256" s="29"/>
      <c r="AX2256" s="29"/>
      <c r="AY2256" s="29"/>
      <c r="AZ2256" s="29"/>
      <c r="BA2256" s="29"/>
      <c r="BB2256" s="29"/>
      <c r="BC2256" s="29"/>
      <c r="BD2256" s="29"/>
      <c r="BE2256" s="29"/>
      <c r="BF2256" s="29"/>
      <c r="BG2256" s="29"/>
      <c r="BH2256" s="29"/>
      <c r="BI2256" s="29"/>
      <c r="BJ2256" s="29"/>
      <c r="BK2256" s="29"/>
      <c r="BL2256" s="29"/>
      <c r="BM2256" s="29"/>
      <c r="BN2256" s="29"/>
      <c r="BO2256" s="29"/>
      <c r="BP2256" s="29"/>
      <c r="BQ2256" s="29"/>
      <c r="BR2256" s="29"/>
      <c r="BS2256" s="29"/>
      <c r="BT2256" s="29"/>
      <c r="BU2256" s="29"/>
      <c r="BV2256" s="29"/>
      <c r="BW2256" s="29"/>
      <c r="BX2256" s="29"/>
      <c r="BY2256" s="29"/>
      <c r="BZ2256" s="29"/>
      <c r="CA2256" s="29"/>
      <c r="CB2256" s="29"/>
      <c r="CC2256" s="29"/>
      <c r="CD2256" s="29"/>
      <c r="CE2256" s="29"/>
      <c r="CF2256" s="29"/>
      <c r="CG2256" s="29"/>
      <c r="CH2256" s="29"/>
      <c r="CI2256" s="29"/>
      <c r="CJ2256" s="29"/>
      <c r="CK2256" s="29"/>
      <c r="CL2256" s="29"/>
      <c r="CM2256" s="29"/>
      <c r="CN2256" s="29"/>
      <c r="CO2256" s="29"/>
      <c r="CP2256" s="29"/>
      <c r="CQ2256" s="29"/>
      <c r="CR2256" s="29"/>
      <c r="CS2256" s="29"/>
      <c r="CT2256" s="29"/>
      <c r="CU2256" s="29"/>
      <c r="CV2256" s="29"/>
      <c r="CW2256" s="29"/>
      <c r="CX2256" s="29"/>
      <c r="CY2256" s="29"/>
      <c r="CZ2256" s="29"/>
      <c r="DA2256" s="29"/>
      <c r="DB2256" s="29"/>
      <c r="DC2256" s="29"/>
      <c r="DD2256" s="29"/>
      <c r="DE2256" s="29"/>
      <c r="DF2256" s="29"/>
      <c r="DG2256" s="29"/>
      <c r="DH2256" s="29"/>
      <c r="DI2256" s="29"/>
      <c r="DJ2256" s="29"/>
      <c r="DK2256" s="29"/>
      <c r="DL2256" s="29"/>
      <c r="DM2256" s="29"/>
      <c r="DN2256" s="29"/>
      <c r="DO2256" s="29"/>
      <c r="DP2256" s="29"/>
      <c r="DQ2256" s="29"/>
      <c r="DR2256" s="29"/>
      <c r="DS2256" s="29"/>
      <c r="DT2256" s="29"/>
      <c r="DU2256" s="29"/>
      <c r="DV2256" s="29"/>
      <c r="DW2256" s="29"/>
      <c r="DX2256" s="29"/>
      <c r="DY2256" s="29"/>
      <c r="DZ2256" s="29"/>
      <c r="EA2256" s="29"/>
      <c r="EB2256" s="29"/>
      <c r="EC2256" s="29"/>
      <c r="ED2256" s="29"/>
      <c r="EE2256" s="29"/>
      <c r="EF2256" s="29"/>
      <c r="EG2256" s="29"/>
      <c r="EH2256" s="29"/>
      <c r="EI2256" s="29"/>
      <c r="EJ2256" s="29"/>
      <c r="EK2256" s="29"/>
      <c r="EL2256" s="29"/>
      <c r="EM2256" s="29"/>
      <c r="EN2256" s="29"/>
      <c r="EO2256" s="29"/>
      <c r="EP2256" s="29"/>
      <c r="EQ2256" s="29"/>
      <c r="ER2256" s="29"/>
      <c r="ES2256" s="29"/>
      <c r="ET2256" s="29"/>
      <c r="EU2256" s="29"/>
      <c r="EV2256" s="29"/>
      <c r="EW2256" s="29"/>
      <c r="EX2256" s="29"/>
      <c r="EY2256" s="29"/>
      <c r="EZ2256" s="29"/>
      <c r="FA2256" s="29"/>
      <c r="FB2256" s="29"/>
      <c r="FC2256" s="29"/>
      <c r="FD2256" s="29"/>
      <c r="FE2256" s="29"/>
      <c r="FF2256" s="29"/>
      <c r="FG2256" s="29"/>
      <c r="FH2256" s="29"/>
      <c r="FI2256" s="29"/>
      <c r="FJ2256" s="29"/>
      <c r="FK2256" s="29"/>
      <c r="FL2256" s="29"/>
      <c r="FM2256" s="29"/>
      <c r="FN2256" s="29"/>
      <c r="FO2256" s="29"/>
      <c r="FP2256" s="29"/>
      <c r="FQ2256" s="29"/>
      <c r="FR2256" s="29"/>
      <c r="FS2256" s="29"/>
      <c r="FT2256" s="29"/>
      <c r="FU2256" s="29"/>
      <c r="FV2256" s="29"/>
      <c r="FW2256" s="29"/>
      <c r="FX2256" s="29"/>
      <c r="FY2256" s="29"/>
      <c r="FZ2256" s="29"/>
      <c r="GA2256" s="29"/>
      <c r="GB2256" s="29"/>
      <c r="GC2256" s="29"/>
      <c r="GD2256" s="29"/>
      <c r="GE2256" s="29"/>
      <c r="GF2256" s="29"/>
      <c r="GG2256" s="29"/>
      <c r="GH2256" s="29"/>
      <c r="GI2256" s="29"/>
      <c r="GJ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</row>
    <row r="2257" s="1" customFormat="1" customHeight="1" spans="1:237">
      <c r="A2257" s="9">
        <v>2256</v>
      </c>
      <c r="B2257" s="192" t="s">
        <v>2631</v>
      </c>
      <c r="C2257" s="192" t="s">
        <v>13</v>
      </c>
      <c r="D2257" s="192" t="s">
        <v>112</v>
      </c>
      <c r="E2257" s="192">
        <v>5</v>
      </c>
      <c r="F2257" s="11">
        <v>290</v>
      </c>
      <c r="G2257" s="9">
        <f t="shared" si="70"/>
        <v>1450</v>
      </c>
      <c r="H2257" s="9"/>
      <c r="I2257" s="9">
        <f t="shared" si="71"/>
        <v>1450</v>
      </c>
      <c r="J2257" s="30" t="s">
        <v>2632</v>
      </c>
      <c r="K2257" s="11" t="s">
        <v>1867</v>
      </c>
      <c r="L2257" s="9" t="s">
        <v>2533</v>
      </c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  <c r="DT2257" s="3"/>
      <c r="DU2257" s="3"/>
      <c r="DV2257" s="3"/>
      <c r="DW2257" s="3"/>
      <c r="DX2257" s="3"/>
      <c r="DY2257" s="3"/>
      <c r="DZ2257" s="3"/>
      <c r="EA2257" s="3"/>
      <c r="EB2257" s="3"/>
      <c r="EC2257" s="3"/>
      <c r="ED2257" s="3"/>
      <c r="EE2257" s="3"/>
      <c r="EF2257" s="3"/>
      <c r="EG2257" s="3"/>
      <c r="EH2257" s="3"/>
      <c r="EI2257" s="3"/>
      <c r="EJ2257" s="3"/>
      <c r="EK2257" s="3"/>
      <c r="EL2257" s="3"/>
      <c r="EM2257" s="3"/>
      <c r="EN2257" s="3"/>
      <c r="EO2257" s="3"/>
      <c r="EP2257" s="3"/>
      <c r="EQ2257" s="3"/>
      <c r="ER2257" s="3"/>
      <c r="ES2257" s="3"/>
      <c r="ET2257" s="3"/>
      <c r="EU2257" s="3"/>
      <c r="EV2257" s="3"/>
      <c r="EW2257" s="3"/>
      <c r="EX2257" s="3"/>
      <c r="EY2257" s="3"/>
      <c r="EZ2257" s="3"/>
      <c r="FA2257" s="3"/>
      <c r="FB2257" s="3"/>
      <c r="FC2257" s="3"/>
      <c r="FD2257" s="3"/>
      <c r="FE2257" s="3"/>
      <c r="FF2257" s="3"/>
      <c r="FG2257" s="3"/>
      <c r="FH2257" s="3"/>
      <c r="FI2257" s="3"/>
      <c r="FJ2257" s="3"/>
      <c r="FK2257" s="3"/>
      <c r="FL2257" s="3"/>
      <c r="FM2257" s="3"/>
      <c r="FN2257" s="3"/>
      <c r="FO2257" s="3"/>
      <c r="FP2257" s="3"/>
      <c r="FQ2257" s="3"/>
      <c r="FR2257" s="3"/>
      <c r="FS2257" s="3"/>
      <c r="FT2257" s="3"/>
      <c r="FU2257" s="3"/>
      <c r="FV2257" s="3"/>
      <c r="FW2257" s="3"/>
      <c r="FX2257" s="3"/>
      <c r="FY2257" s="3"/>
      <c r="FZ2257" s="3"/>
      <c r="GA2257" s="3"/>
      <c r="GB2257" s="3"/>
      <c r="GC2257" s="3"/>
      <c r="GD2257" s="3"/>
      <c r="GE2257" s="3"/>
      <c r="GF2257" s="3"/>
      <c r="GG2257" s="3"/>
      <c r="GH2257" s="3"/>
      <c r="GI2257" s="3"/>
      <c r="GJ2257" s="3"/>
      <c r="GK2257" s="3"/>
      <c r="GL2257" s="3"/>
      <c r="GM2257" s="3"/>
      <c r="GN2257" s="3"/>
      <c r="GO2257" s="3"/>
      <c r="GP2257" s="3"/>
      <c r="GQ2257" s="3"/>
      <c r="GR2257" s="3"/>
      <c r="GS2257" s="3"/>
      <c r="GT2257" s="3"/>
      <c r="GU2257" s="3"/>
      <c r="GV2257" s="3"/>
      <c r="GW2257" s="3"/>
      <c r="GX2257" s="3"/>
      <c r="GY2257" s="3"/>
      <c r="GZ2257" s="3"/>
      <c r="HA2257" s="3"/>
      <c r="HB2257" s="3"/>
      <c r="HC2257" s="3"/>
      <c r="HD2257" s="3"/>
      <c r="HE2257" s="3"/>
      <c r="HF2257" s="3"/>
      <c r="HG2257" s="3"/>
      <c r="HH2257" s="3"/>
      <c r="HI2257" s="3"/>
      <c r="HJ2257" s="3"/>
      <c r="HK2257" s="3"/>
      <c r="HL2257" s="3"/>
      <c r="HM2257" s="3"/>
      <c r="HN2257" s="3"/>
      <c r="HO2257" s="3"/>
      <c r="HP2257" s="3"/>
      <c r="HQ2257" s="3"/>
      <c r="HR2257" s="3"/>
      <c r="HS2257" s="3"/>
      <c r="HT2257" s="3"/>
      <c r="HU2257" s="3"/>
      <c r="HV2257" s="3"/>
      <c r="HW2257" s="3"/>
      <c r="HX2257" s="3"/>
      <c r="HY2257" s="3"/>
      <c r="HZ2257" s="3"/>
      <c r="IA2257" s="3"/>
      <c r="IB2257" s="3"/>
      <c r="IC2257" s="3"/>
    </row>
    <row r="2258" s="1" customFormat="1" customHeight="1" spans="1:237">
      <c r="A2258" s="9">
        <v>2257</v>
      </c>
      <c r="B2258" s="7" t="s">
        <v>2633</v>
      </c>
      <c r="C2258" s="7" t="s">
        <v>22</v>
      </c>
      <c r="D2258" s="7" t="s">
        <v>112</v>
      </c>
      <c r="E2258" s="7">
        <v>1</v>
      </c>
      <c r="F2258" s="11">
        <v>290</v>
      </c>
      <c r="G2258" s="9">
        <f t="shared" si="70"/>
        <v>290</v>
      </c>
      <c r="H2258" s="7"/>
      <c r="I2258" s="9">
        <f t="shared" si="71"/>
        <v>290</v>
      </c>
      <c r="J2258" s="30"/>
      <c r="K2258" s="11" t="s">
        <v>1867</v>
      </c>
      <c r="L2258" s="9" t="s">
        <v>2533</v>
      </c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  <c r="DQ2258" s="3"/>
      <c r="DR2258" s="3"/>
      <c r="DS2258" s="3"/>
      <c r="DT2258" s="3"/>
      <c r="DU2258" s="3"/>
      <c r="DV2258" s="3"/>
      <c r="DW2258" s="3"/>
      <c r="DX2258" s="3"/>
      <c r="DY2258" s="3"/>
      <c r="DZ2258" s="3"/>
      <c r="EA2258" s="3"/>
      <c r="EB2258" s="3"/>
      <c r="EC2258" s="3"/>
      <c r="ED2258" s="3"/>
      <c r="EE2258" s="3"/>
      <c r="EF2258" s="3"/>
      <c r="EG2258" s="3"/>
      <c r="EH2258" s="3"/>
      <c r="EI2258" s="3"/>
      <c r="EJ2258" s="3"/>
      <c r="EK2258" s="3"/>
      <c r="EL2258" s="3"/>
      <c r="EM2258" s="3"/>
      <c r="EN2258" s="3"/>
      <c r="EO2258" s="3"/>
      <c r="EP2258" s="3"/>
      <c r="EQ2258" s="3"/>
      <c r="ER2258" s="3"/>
      <c r="ES2258" s="3"/>
      <c r="ET2258" s="3"/>
      <c r="EU2258" s="3"/>
      <c r="EV2258" s="3"/>
      <c r="EW2258" s="3"/>
      <c r="EX2258" s="3"/>
      <c r="EY2258" s="3"/>
      <c r="EZ2258" s="3"/>
      <c r="FA2258" s="3"/>
      <c r="FB2258" s="3"/>
      <c r="FC2258" s="3"/>
      <c r="FD2258" s="3"/>
      <c r="FE2258" s="3"/>
      <c r="FF2258" s="3"/>
      <c r="FG2258" s="3"/>
      <c r="FH2258" s="3"/>
      <c r="FI2258" s="3"/>
      <c r="FJ2258" s="3"/>
      <c r="FK2258" s="3"/>
      <c r="FL2258" s="3"/>
      <c r="FM2258" s="3"/>
      <c r="FN2258" s="3"/>
      <c r="FO2258" s="3"/>
      <c r="FP2258" s="3"/>
      <c r="FQ2258" s="3"/>
      <c r="FR2258" s="3"/>
      <c r="FS2258" s="3"/>
      <c r="FT2258" s="3"/>
      <c r="FU2258" s="3"/>
      <c r="FV2258" s="3"/>
      <c r="FW2258" s="3"/>
      <c r="FX2258" s="3"/>
      <c r="FY2258" s="3"/>
      <c r="FZ2258" s="3"/>
      <c r="GA2258" s="3"/>
      <c r="GB2258" s="3"/>
      <c r="GC2258" s="3"/>
      <c r="GD2258" s="3"/>
      <c r="GE2258" s="3"/>
      <c r="GF2258" s="3"/>
      <c r="GG2258" s="3"/>
      <c r="GH2258" s="3"/>
      <c r="GI2258" s="3"/>
      <c r="GJ2258" s="3"/>
      <c r="GK2258" s="3"/>
      <c r="GL2258" s="3"/>
      <c r="GM2258" s="3"/>
      <c r="GN2258" s="3"/>
      <c r="GO2258" s="3"/>
      <c r="GP2258" s="3"/>
      <c r="GQ2258" s="3"/>
      <c r="GR2258" s="3"/>
      <c r="GS2258" s="3"/>
      <c r="GT2258" s="3"/>
      <c r="GU2258" s="3"/>
      <c r="GV2258" s="3"/>
      <c r="GW2258" s="3"/>
      <c r="GX2258" s="3"/>
      <c r="GY2258" s="3"/>
      <c r="GZ2258" s="3"/>
      <c r="HA2258" s="3"/>
      <c r="HB2258" s="3"/>
      <c r="HC2258" s="3"/>
      <c r="HD2258" s="3"/>
      <c r="HE2258" s="3"/>
      <c r="HF2258" s="3"/>
      <c r="HG2258" s="3"/>
      <c r="HH2258" s="3"/>
      <c r="HI2258" s="3"/>
      <c r="HJ2258" s="3"/>
      <c r="HK2258" s="3"/>
      <c r="HL2258" s="3"/>
      <c r="HM2258" s="3"/>
      <c r="HN2258" s="3"/>
      <c r="HO2258" s="3"/>
      <c r="HP2258" s="3"/>
      <c r="HQ2258" s="3"/>
      <c r="HR2258" s="3"/>
      <c r="HS2258" s="3"/>
      <c r="HT2258" s="3"/>
      <c r="HU2258" s="3"/>
      <c r="HV2258" s="3"/>
      <c r="HW2258" s="3"/>
      <c r="HX2258" s="3"/>
      <c r="HY2258" s="3"/>
      <c r="HZ2258" s="3"/>
      <c r="IA2258" s="3"/>
      <c r="IB2258" s="3"/>
      <c r="IC2258" s="3"/>
    </row>
    <row r="2259" s="1" customFormat="1" customHeight="1" spans="1:206">
      <c r="A2259" s="9">
        <v>2258</v>
      </c>
      <c r="B2259" s="194" t="s">
        <v>2634</v>
      </c>
      <c r="C2259" s="194" t="s">
        <v>13</v>
      </c>
      <c r="D2259" s="202" t="s">
        <v>112</v>
      </c>
      <c r="E2259" s="202">
        <v>1</v>
      </c>
      <c r="F2259" s="11">
        <v>290</v>
      </c>
      <c r="G2259" s="9">
        <f t="shared" si="70"/>
        <v>290</v>
      </c>
      <c r="H2259" s="12"/>
      <c r="I2259" s="9">
        <f t="shared" si="71"/>
        <v>290</v>
      </c>
      <c r="J2259" s="203"/>
      <c r="K2259" s="11" t="s">
        <v>1867</v>
      </c>
      <c r="L2259" s="9" t="s">
        <v>2533</v>
      </c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W2259" s="29"/>
      <c r="X2259" s="29"/>
      <c r="Y2259" s="29"/>
      <c r="Z2259" s="29"/>
      <c r="AA2259" s="29"/>
      <c r="AB2259" s="29"/>
      <c r="AC2259" s="29"/>
      <c r="AD2259" s="29"/>
      <c r="AE2259" s="29"/>
      <c r="AF2259" s="29"/>
      <c r="AG2259" s="29"/>
      <c r="AH2259" s="29"/>
      <c r="AI2259" s="29"/>
      <c r="AJ2259" s="29"/>
      <c r="AK2259" s="29"/>
      <c r="AL2259" s="29"/>
      <c r="AM2259" s="29"/>
      <c r="AN2259" s="29"/>
      <c r="AO2259" s="29"/>
      <c r="AP2259" s="29"/>
      <c r="AQ2259" s="29"/>
      <c r="AR2259" s="29"/>
      <c r="AS2259" s="29"/>
      <c r="AT2259" s="29"/>
      <c r="AU2259" s="29"/>
      <c r="AV2259" s="29"/>
      <c r="AW2259" s="29"/>
      <c r="AX2259" s="29"/>
      <c r="AY2259" s="29"/>
      <c r="AZ2259" s="29"/>
      <c r="BA2259" s="29"/>
      <c r="BB2259" s="29"/>
      <c r="BC2259" s="29"/>
      <c r="BD2259" s="29"/>
      <c r="BE2259" s="29"/>
      <c r="BF2259" s="29"/>
      <c r="BG2259" s="29"/>
      <c r="BH2259" s="29"/>
      <c r="BI2259" s="29"/>
      <c r="BJ2259" s="29"/>
      <c r="BK2259" s="29"/>
      <c r="BL2259" s="29"/>
      <c r="BM2259" s="29"/>
      <c r="BN2259" s="29"/>
      <c r="BO2259" s="29"/>
      <c r="BP2259" s="29"/>
      <c r="BQ2259" s="29"/>
      <c r="BR2259" s="29"/>
      <c r="BS2259" s="29"/>
      <c r="BT2259" s="29"/>
      <c r="BU2259" s="29"/>
      <c r="BV2259" s="29"/>
      <c r="BW2259" s="29"/>
      <c r="BX2259" s="29"/>
      <c r="BY2259" s="29"/>
      <c r="BZ2259" s="29"/>
      <c r="CA2259" s="29"/>
      <c r="CB2259" s="29"/>
      <c r="CC2259" s="29"/>
      <c r="CD2259" s="29"/>
      <c r="CE2259" s="29"/>
      <c r="CF2259" s="29"/>
      <c r="CG2259" s="29"/>
      <c r="CH2259" s="29"/>
      <c r="CI2259" s="29"/>
      <c r="CJ2259" s="29"/>
      <c r="CK2259" s="29"/>
      <c r="CL2259" s="29"/>
      <c r="CM2259" s="29"/>
      <c r="CN2259" s="29"/>
      <c r="CO2259" s="29"/>
      <c r="CP2259" s="29"/>
      <c r="CQ2259" s="29"/>
      <c r="CR2259" s="29"/>
      <c r="CS2259" s="29"/>
      <c r="CT2259" s="29"/>
      <c r="CU2259" s="29"/>
      <c r="CV2259" s="29"/>
      <c r="CW2259" s="29"/>
      <c r="CX2259" s="29"/>
      <c r="CY2259" s="29"/>
      <c r="CZ2259" s="29"/>
      <c r="DA2259" s="29"/>
      <c r="DB2259" s="29"/>
      <c r="DC2259" s="29"/>
      <c r="DD2259" s="29"/>
      <c r="DE2259" s="29"/>
      <c r="DF2259" s="29"/>
      <c r="DG2259" s="29"/>
      <c r="DH2259" s="29"/>
      <c r="DI2259" s="29"/>
      <c r="DJ2259" s="29"/>
      <c r="DK2259" s="29"/>
      <c r="DL2259" s="29"/>
      <c r="DM2259" s="29"/>
      <c r="DN2259" s="29"/>
      <c r="DO2259" s="29"/>
      <c r="DP2259" s="29"/>
      <c r="DQ2259" s="29"/>
      <c r="DR2259" s="29"/>
      <c r="DS2259" s="29"/>
      <c r="DT2259" s="29"/>
      <c r="DU2259" s="29"/>
      <c r="DV2259" s="29"/>
      <c r="DW2259" s="29"/>
      <c r="DX2259" s="29"/>
      <c r="DY2259" s="29"/>
      <c r="DZ2259" s="29"/>
      <c r="EA2259" s="29"/>
      <c r="EB2259" s="29"/>
      <c r="EC2259" s="29"/>
      <c r="ED2259" s="29"/>
      <c r="EE2259" s="29"/>
      <c r="EF2259" s="29"/>
      <c r="EG2259" s="29"/>
      <c r="EH2259" s="29"/>
      <c r="EI2259" s="29"/>
      <c r="EJ2259" s="29"/>
      <c r="EK2259" s="29"/>
      <c r="EL2259" s="29"/>
      <c r="EM2259" s="29"/>
      <c r="EN2259" s="29"/>
      <c r="EO2259" s="29"/>
      <c r="EP2259" s="29"/>
      <c r="EQ2259" s="29"/>
      <c r="ER2259" s="29"/>
      <c r="ES2259" s="29"/>
      <c r="ET2259" s="29"/>
      <c r="EU2259" s="29"/>
      <c r="EV2259" s="29"/>
      <c r="EW2259" s="29"/>
      <c r="EX2259" s="29"/>
      <c r="EY2259" s="29"/>
      <c r="EZ2259" s="29"/>
      <c r="FA2259" s="29"/>
      <c r="FB2259" s="29"/>
      <c r="FC2259" s="29"/>
      <c r="FD2259" s="29"/>
      <c r="FE2259" s="29"/>
      <c r="FF2259" s="29"/>
      <c r="FG2259" s="29"/>
      <c r="FH2259" s="29"/>
      <c r="FI2259" s="29"/>
      <c r="FJ2259" s="29"/>
      <c r="FK2259" s="29"/>
      <c r="FL2259" s="29"/>
      <c r="FM2259" s="29"/>
      <c r="FN2259" s="29"/>
      <c r="FO2259" s="29"/>
      <c r="FP2259" s="29"/>
      <c r="FQ2259" s="29"/>
      <c r="FR2259" s="29"/>
      <c r="FS2259" s="29"/>
      <c r="FT2259" s="29"/>
      <c r="FU2259" s="29"/>
      <c r="FV2259" s="29"/>
      <c r="FW2259" s="29"/>
      <c r="FX2259" s="29"/>
      <c r="FY2259" s="29"/>
      <c r="FZ2259" s="29"/>
      <c r="GA2259" s="29"/>
      <c r="GB2259" s="29"/>
      <c r="GC2259" s="29"/>
      <c r="GD2259" s="29"/>
      <c r="GE2259" s="29"/>
      <c r="GF2259" s="29"/>
      <c r="GG2259" s="29"/>
      <c r="GH2259" s="29"/>
      <c r="GI2259" s="29"/>
      <c r="GJ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</row>
    <row r="2260" s="2" customFormat="1" customHeight="1" spans="1:237">
      <c r="A2260" s="9">
        <v>2259</v>
      </c>
      <c r="B2260" s="11" t="s">
        <v>2635</v>
      </c>
      <c r="C2260" s="11" t="s">
        <v>22</v>
      </c>
      <c r="D2260" s="9" t="s">
        <v>27</v>
      </c>
      <c r="E2260" s="9">
        <v>2</v>
      </c>
      <c r="F2260" s="14">
        <v>410</v>
      </c>
      <c r="G2260" s="9">
        <f t="shared" si="70"/>
        <v>820</v>
      </c>
      <c r="H2260" s="9"/>
      <c r="I2260" s="9">
        <f t="shared" si="71"/>
        <v>820</v>
      </c>
      <c r="J2260" s="38" t="s">
        <v>2636</v>
      </c>
      <c r="K2260" s="11" t="s">
        <v>1867</v>
      </c>
      <c r="L2260" s="9" t="s">
        <v>2533</v>
      </c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W2260" s="29"/>
      <c r="X2260" s="29"/>
      <c r="Y2260" s="29"/>
      <c r="Z2260" s="29"/>
      <c r="AA2260" s="29"/>
      <c r="AB2260" s="29"/>
      <c r="AC2260" s="29"/>
      <c r="AD2260" s="29"/>
      <c r="AE2260" s="29"/>
      <c r="AF2260" s="29"/>
      <c r="AG2260" s="29"/>
      <c r="AH2260" s="29"/>
      <c r="AI2260" s="29"/>
      <c r="AJ2260" s="29"/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9"/>
      <c r="AX2260" s="29"/>
      <c r="AY2260" s="29"/>
      <c r="AZ2260" s="29"/>
      <c r="BA2260" s="29"/>
      <c r="BB2260" s="29"/>
      <c r="BC2260" s="29"/>
      <c r="BD2260" s="29"/>
      <c r="BE2260" s="29"/>
      <c r="BF2260" s="29"/>
      <c r="BG2260" s="29"/>
      <c r="BH2260" s="29"/>
      <c r="BI2260" s="29"/>
      <c r="BJ2260" s="29"/>
      <c r="BK2260" s="29"/>
      <c r="BL2260" s="29"/>
      <c r="BM2260" s="29"/>
      <c r="BN2260" s="29"/>
      <c r="BO2260" s="29"/>
      <c r="BP2260" s="29"/>
      <c r="BQ2260" s="29"/>
      <c r="BR2260" s="29"/>
      <c r="BS2260" s="29"/>
      <c r="BT2260" s="29"/>
      <c r="BU2260" s="29"/>
      <c r="BV2260" s="29"/>
      <c r="BW2260" s="29"/>
      <c r="BX2260" s="29"/>
      <c r="BY2260" s="29"/>
      <c r="BZ2260" s="29"/>
      <c r="CA2260" s="29"/>
      <c r="CB2260" s="29"/>
      <c r="CC2260" s="29"/>
      <c r="CD2260" s="29"/>
      <c r="CE2260" s="29"/>
      <c r="CF2260" s="29"/>
      <c r="CG2260" s="29"/>
      <c r="CH2260" s="29"/>
      <c r="CI2260" s="29"/>
      <c r="CJ2260" s="29"/>
      <c r="CK2260" s="29"/>
      <c r="CL2260" s="29"/>
      <c r="CM2260" s="29"/>
      <c r="CN2260" s="29"/>
      <c r="CO2260" s="29"/>
      <c r="CP2260" s="29"/>
      <c r="CQ2260" s="29"/>
      <c r="CR2260" s="29"/>
      <c r="CS2260" s="29"/>
      <c r="CT2260" s="29"/>
      <c r="CU2260" s="29"/>
      <c r="CV2260" s="29"/>
      <c r="CW2260" s="29"/>
      <c r="CX2260" s="29"/>
      <c r="CY2260" s="29"/>
      <c r="CZ2260" s="29"/>
      <c r="DA2260" s="29"/>
      <c r="DB2260" s="29"/>
      <c r="DC2260" s="29"/>
      <c r="DD2260" s="29"/>
      <c r="DE2260" s="29"/>
      <c r="DF2260" s="29"/>
      <c r="DG2260" s="29"/>
      <c r="DH2260" s="29"/>
      <c r="DI2260" s="29"/>
      <c r="DJ2260" s="29"/>
      <c r="DK2260" s="29"/>
      <c r="DL2260" s="29"/>
      <c r="DM2260" s="29"/>
      <c r="DN2260" s="29"/>
      <c r="DO2260" s="29"/>
      <c r="DP2260" s="29"/>
      <c r="DQ2260" s="29"/>
      <c r="DR2260" s="29"/>
      <c r="DS2260" s="29"/>
      <c r="DT2260" s="29"/>
      <c r="DU2260" s="29"/>
      <c r="DV2260" s="29"/>
      <c r="DW2260" s="29"/>
      <c r="DX2260" s="29"/>
      <c r="DY2260" s="29"/>
      <c r="DZ2260" s="29"/>
      <c r="EA2260" s="29"/>
      <c r="EB2260" s="29"/>
      <c r="EC2260" s="29"/>
      <c r="ED2260" s="29"/>
      <c r="EE2260" s="29"/>
      <c r="EF2260" s="29"/>
      <c r="EG2260" s="29"/>
      <c r="EH2260" s="29"/>
      <c r="EI2260" s="29"/>
      <c r="EJ2260" s="29"/>
      <c r="EK2260" s="29"/>
      <c r="EL2260" s="29"/>
      <c r="EM2260" s="29"/>
      <c r="EN2260" s="29"/>
      <c r="EO2260" s="29"/>
      <c r="EP2260" s="29"/>
      <c r="EQ2260" s="29"/>
      <c r="ER2260" s="29"/>
      <c r="ES2260" s="29"/>
      <c r="ET2260" s="29"/>
      <c r="EU2260" s="29"/>
      <c r="EV2260" s="29"/>
      <c r="EW2260" s="29"/>
      <c r="EX2260" s="29"/>
      <c r="EY2260" s="29"/>
      <c r="EZ2260" s="29"/>
      <c r="FA2260" s="29"/>
      <c r="FB2260" s="29"/>
      <c r="FC2260" s="29"/>
      <c r="FD2260" s="29"/>
      <c r="FE2260" s="29"/>
      <c r="FF2260" s="29"/>
      <c r="FG2260" s="29"/>
      <c r="FH2260" s="29"/>
      <c r="FI2260" s="29"/>
      <c r="FJ2260" s="29"/>
      <c r="FK2260" s="29"/>
      <c r="FL2260" s="29"/>
      <c r="FM2260" s="29"/>
      <c r="FN2260" s="29"/>
      <c r="FO2260" s="29"/>
      <c r="FP2260" s="29"/>
      <c r="FQ2260" s="29"/>
      <c r="FR2260" s="29"/>
      <c r="FS2260" s="29"/>
      <c r="FT2260" s="29"/>
      <c r="FU2260" s="29"/>
      <c r="FV2260" s="29"/>
      <c r="FW2260" s="29"/>
      <c r="FX2260" s="29"/>
      <c r="FY2260" s="29"/>
      <c r="FZ2260" s="29"/>
      <c r="GA2260" s="29"/>
      <c r="GB2260" s="29"/>
      <c r="GC2260" s="29"/>
      <c r="GD2260" s="29"/>
      <c r="GE2260" s="29"/>
      <c r="GF2260" s="29"/>
      <c r="GG2260" s="29"/>
      <c r="GH2260" s="29"/>
      <c r="GI2260" s="29"/>
      <c r="GJ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1"/>
      <c r="GZ2260" s="1"/>
      <c r="HA2260" s="1"/>
      <c r="HB2260" s="1"/>
      <c r="HC2260" s="1"/>
      <c r="HD2260" s="1"/>
      <c r="HE2260" s="1"/>
      <c r="HF2260" s="1"/>
      <c r="HG2260" s="1"/>
      <c r="HH2260" s="1"/>
      <c r="HI2260" s="1"/>
      <c r="HJ2260" s="1"/>
      <c r="HK2260" s="1"/>
      <c r="HL2260" s="1"/>
      <c r="HM2260" s="1"/>
      <c r="HN2260" s="1"/>
      <c r="HO2260" s="1"/>
      <c r="HP2260" s="1"/>
      <c r="HQ2260" s="1"/>
      <c r="HR2260" s="1"/>
      <c r="HS2260" s="1"/>
      <c r="HT2260" s="1"/>
      <c r="HU2260" s="1"/>
      <c r="HV2260" s="1"/>
      <c r="HW2260" s="1"/>
      <c r="HX2260" s="1"/>
      <c r="HY2260" s="1"/>
      <c r="HZ2260" s="1"/>
      <c r="IA2260" s="1"/>
      <c r="IB2260" s="1"/>
      <c r="IC2260" s="1"/>
    </row>
    <row r="2261" s="1" customFormat="1" customHeight="1" spans="1:206">
      <c r="A2261" s="9">
        <v>2260</v>
      </c>
      <c r="B2261" s="9" t="s">
        <v>2637</v>
      </c>
      <c r="C2261" s="9" t="s">
        <v>22</v>
      </c>
      <c r="D2261" s="9" t="s">
        <v>27</v>
      </c>
      <c r="E2261" s="9">
        <v>2</v>
      </c>
      <c r="F2261" s="14">
        <v>410</v>
      </c>
      <c r="G2261" s="9">
        <f t="shared" si="70"/>
        <v>820</v>
      </c>
      <c r="H2261" s="12"/>
      <c r="I2261" s="9">
        <f t="shared" si="71"/>
        <v>820</v>
      </c>
      <c r="J2261" s="30" t="s">
        <v>2638</v>
      </c>
      <c r="K2261" s="11" t="s">
        <v>1867</v>
      </c>
      <c r="L2261" s="9" t="s">
        <v>2533</v>
      </c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W2261" s="29"/>
      <c r="X2261" s="29"/>
      <c r="Y2261" s="29"/>
      <c r="Z2261" s="29"/>
      <c r="AA2261" s="29"/>
      <c r="AB2261" s="29"/>
      <c r="AC2261" s="29"/>
      <c r="AD2261" s="29"/>
      <c r="AE2261" s="29"/>
      <c r="AF2261" s="29"/>
      <c r="AG2261" s="29"/>
      <c r="AH2261" s="29"/>
      <c r="AI2261" s="29"/>
      <c r="AJ2261" s="29"/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9"/>
      <c r="AX2261" s="29"/>
      <c r="AY2261" s="29"/>
      <c r="AZ2261" s="29"/>
      <c r="BA2261" s="29"/>
      <c r="BB2261" s="29"/>
      <c r="BC2261" s="29"/>
      <c r="BD2261" s="29"/>
      <c r="BE2261" s="29"/>
      <c r="BF2261" s="29"/>
      <c r="BG2261" s="29"/>
      <c r="BH2261" s="29"/>
      <c r="BI2261" s="29"/>
      <c r="BJ2261" s="29"/>
      <c r="BK2261" s="29"/>
      <c r="BL2261" s="29"/>
      <c r="BM2261" s="29"/>
      <c r="BN2261" s="29"/>
      <c r="BO2261" s="29"/>
      <c r="BP2261" s="29"/>
      <c r="BQ2261" s="29"/>
      <c r="BR2261" s="29"/>
      <c r="BS2261" s="29"/>
      <c r="BT2261" s="29"/>
      <c r="BU2261" s="29"/>
      <c r="BV2261" s="29"/>
      <c r="BW2261" s="29"/>
      <c r="BX2261" s="29"/>
      <c r="BY2261" s="29"/>
      <c r="BZ2261" s="29"/>
      <c r="CA2261" s="29"/>
      <c r="CB2261" s="29"/>
      <c r="CC2261" s="29"/>
      <c r="CD2261" s="29"/>
      <c r="CE2261" s="29"/>
      <c r="CF2261" s="29"/>
      <c r="CG2261" s="29"/>
      <c r="CH2261" s="29"/>
      <c r="CI2261" s="29"/>
      <c r="CJ2261" s="29"/>
      <c r="CK2261" s="29"/>
      <c r="CL2261" s="29"/>
      <c r="CM2261" s="29"/>
      <c r="CN2261" s="29"/>
      <c r="CO2261" s="29"/>
      <c r="CP2261" s="29"/>
      <c r="CQ2261" s="29"/>
      <c r="CR2261" s="29"/>
      <c r="CS2261" s="29"/>
      <c r="CT2261" s="29"/>
      <c r="CU2261" s="29"/>
      <c r="CV2261" s="29"/>
      <c r="CW2261" s="29"/>
      <c r="CX2261" s="29"/>
      <c r="CY2261" s="29"/>
      <c r="CZ2261" s="29"/>
      <c r="DA2261" s="29"/>
      <c r="DB2261" s="29"/>
      <c r="DC2261" s="29"/>
      <c r="DD2261" s="29"/>
      <c r="DE2261" s="29"/>
      <c r="DF2261" s="29"/>
      <c r="DG2261" s="29"/>
      <c r="DH2261" s="29"/>
      <c r="DI2261" s="29"/>
      <c r="DJ2261" s="29"/>
      <c r="DK2261" s="29"/>
      <c r="DL2261" s="29"/>
      <c r="DM2261" s="29"/>
      <c r="DN2261" s="29"/>
      <c r="DO2261" s="29"/>
      <c r="DP2261" s="29"/>
      <c r="DQ2261" s="29"/>
      <c r="DR2261" s="29"/>
      <c r="DS2261" s="29"/>
      <c r="DT2261" s="29"/>
      <c r="DU2261" s="29"/>
      <c r="DV2261" s="29"/>
      <c r="DW2261" s="29"/>
      <c r="DX2261" s="29"/>
      <c r="DY2261" s="29"/>
      <c r="DZ2261" s="29"/>
      <c r="EA2261" s="29"/>
      <c r="EB2261" s="29"/>
      <c r="EC2261" s="29"/>
      <c r="ED2261" s="29"/>
      <c r="EE2261" s="29"/>
      <c r="EF2261" s="29"/>
      <c r="EG2261" s="29"/>
      <c r="EH2261" s="29"/>
      <c r="EI2261" s="29"/>
      <c r="EJ2261" s="29"/>
      <c r="EK2261" s="29"/>
      <c r="EL2261" s="29"/>
      <c r="EM2261" s="29"/>
      <c r="EN2261" s="29"/>
      <c r="EO2261" s="29"/>
      <c r="EP2261" s="29"/>
      <c r="EQ2261" s="29"/>
      <c r="ER2261" s="29"/>
      <c r="ES2261" s="29"/>
      <c r="ET2261" s="29"/>
      <c r="EU2261" s="29"/>
      <c r="EV2261" s="29"/>
      <c r="EW2261" s="29"/>
      <c r="EX2261" s="29"/>
      <c r="EY2261" s="29"/>
      <c r="EZ2261" s="29"/>
      <c r="FA2261" s="29"/>
      <c r="FB2261" s="29"/>
      <c r="FC2261" s="29"/>
      <c r="FD2261" s="29"/>
      <c r="FE2261" s="29"/>
      <c r="FF2261" s="29"/>
      <c r="FG2261" s="29"/>
      <c r="FH2261" s="29"/>
      <c r="FI2261" s="29"/>
      <c r="FJ2261" s="29"/>
      <c r="FK2261" s="29"/>
      <c r="FL2261" s="29"/>
      <c r="FM2261" s="29"/>
      <c r="FN2261" s="29"/>
      <c r="FO2261" s="29"/>
      <c r="FP2261" s="29"/>
      <c r="FQ2261" s="29"/>
      <c r="FR2261" s="29"/>
      <c r="FS2261" s="29"/>
      <c r="FT2261" s="29"/>
      <c r="FU2261" s="29"/>
      <c r="FV2261" s="29"/>
      <c r="FW2261" s="29"/>
      <c r="FX2261" s="29"/>
      <c r="FY2261" s="29"/>
      <c r="FZ2261" s="29"/>
      <c r="GA2261" s="29"/>
      <c r="GB2261" s="29"/>
      <c r="GC2261" s="29"/>
      <c r="GD2261" s="29"/>
      <c r="GE2261" s="29"/>
      <c r="GF2261" s="29"/>
      <c r="GG2261" s="29"/>
      <c r="GH2261" s="29"/>
      <c r="GI2261" s="29"/>
      <c r="GJ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</row>
    <row r="2262" s="1" customFormat="1" customHeight="1" spans="1:206">
      <c r="A2262" s="9">
        <v>2261</v>
      </c>
      <c r="B2262" s="11" t="s">
        <v>2639</v>
      </c>
      <c r="C2262" s="11" t="s">
        <v>13</v>
      </c>
      <c r="D2262" s="9" t="s">
        <v>27</v>
      </c>
      <c r="E2262" s="11">
        <v>2</v>
      </c>
      <c r="F2262" s="14">
        <v>410</v>
      </c>
      <c r="G2262" s="9">
        <f t="shared" si="70"/>
        <v>820</v>
      </c>
      <c r="H2262" s="12"/>
      <c r="I2262" s="9">
        <f t="shared" si="71"/>
        <v>820</v>
      </c>
      <c r="J2262" s="38" t="s">
        <v>2640</v>
      </c>
      <c r="K2262" s="11" t="s">
        <v>1867</v>
      </c>
      <c r="L2262" s="9" t="s">
        <v>2533</v>
      </c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W2262" s="29"/>
      <c r="X2262" s="29"/>
      <c r="Y2262" s="29"/>
      <c r="Z2262" s="29"/>
      <c r="AA2262" s="29"/>
      <c r="AB2262" s="29"/>
      <c r="AC2262" s="29"/>
      <c r="AD2262" s="29"/>
      <c r="AE2262" s="29"/>
      <c r="AF2262" s="29"/>
      <c r="AG2262" s="29"/>
      <c r="AH2262" s="29"/>
      <c r="AI2262" s="29"/>
      <c r="AJ2262" s="29"/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9"/>
      <c r="AX2262" s="29"/>
      <c r="AY2262" s="29"/>
      <c r="AZ2262" s="29"/>
      <c r="BA2262" s="29"/>
      <c r="BB2262" s="29"/>
      <c r="BC2262" s="29"/>
      <c r="BD2262" s="29"/>
      <c r="BE2262" s="29"/>
      <c r="BF2262" s="29"/>
      <c r="BG2262" s="29"/>
      <c r="BH2262" s="29"/>
      <c r="BI2262" s="29"/>
      <c r="BJ2262" s="29"/>
      <c r="BK2262" s="29"/>
      <c r="BL2262" s="29"/>
      <c r="BM2262" s="29"/>
      <c r="BN2262" s="29"/>
      <c r="BO2262" s="29"/>
      <c r="BP2262" s="29"/>
      <c r="BQ2262" s="29"/>
      <c r="BR2262" s="29"/>
      <c r="BS2262" s="29"/>
      <c r="BT2262" s="29"/>
      <c r="BU2262" s="29"/>
      <c r="BV2262" s="29"/>
      <c r="BW2262" s="29"/>
      <c r="BX2262" s="29"/>
      <c r="BY2262" s="29"/>
      <c r="BZ2262" s="29"/>
      <c r="CA2262" s="29"/>
      <c r="CB2262" s="29"/>
      <c r="CC2262" s="29"/>
      <c r="CD2262" s="29"/>
      <c r="CE2262" s="29"/>
      <c r="CF2262" s="29"/>
      <c r="CG2262" s="29"/>
      <c r="CH2262" s="29"/>
      <c r="CI2262" s="29"/>
      <c r="CJ2262" s="29"/>
      <c r="CK2262" s="29"/>
      <c r="CL2262" s="29"/>
      <c r="CM2262" s="29"/>
      <c r="CN2262" s="29"/>
      <c r="CO2262" s="29"/>
      <c r="CP2262" s="29"/>
      <c r="CQ2262" s="29"/>
      <c r="CR2262" s="29"/>
      <c r="CS2262" s="29"/>
      <c r="CT2262" s="29"/>
      <c r="CU2262" s="29"/>
      <c r="CV2262" s="29"/>
      <c r="CW2262" s="29"/>
      <c r="CX2262" s="29"/>
      <c r="CY2262" s="29"/>
      <c r="CZ2262" s="29"/>
      <c r="DA2262" s="29"/>
      <c r="DB2262" s="29"/>
      <c r="DC2262" s="29"/>
      <c r="DD2262" s="29"/>
      <c r="DE2262" s="29"/>
      <c r="DF2262" s="29"/>
      <c r="DG2262" s="29"/>
      <c r="DH2262" s="29"/>
      <c r="DI2262" s="29"/>
      <c r="DJ2262" s="29"/>
      <c r="DK2262" s="29"/>
      <c r="DL2262" s="29"/>
      <c r="DM2262" s="29"/>
      <c r="DN2262" s="29"/>
      <c r="DO2262" s="29"/>
      <c r="DP2262" s="29"/>
      <c r="DQ2262" s="29"/>
      <c r="DR2262" s="29"/>
      <c r="DS2262" s="29"/>
      <c r="DT2262" s="29"/>
      <c r="DU2262" s="29"/>
      <c r="DV2262" s="29"/>
      <c r="DW2262" s="29"/>
      <c r="DX2262" s="29"/>
      <c r="DY2262" s="29"/>
      <c r="DZ2262" s="29"/>
      <c r="EA2262" s="29"/>
      <c r="EB2262" s="29"/>
      <c r="EC2262" s="29"/>
      <c r="ED2262" s="29"/>
      <c r="EE2262" s="29"/>
      <c r="EF2262" s="29"/>
      <c r="EG2262" s="29"/>
      <c r="EH2262" s="29"/>
      <c r="EI2262" s="29"/>
      <c r="EJ2262" s="29"/>
      <c r="EK2262" s="29"/>
      <c r="EL2262" s="29"/>
      <c r="EM2262" s="29"/>
      <c r="EN2262" s="29"/>
      <c r="EO2262" s="29"/>
      <c r="EP2262" s="29"/>
      <c r="EQ2262" s="29"/>
      <c r="ER2262" s="29"/>
      <c r="ES2262" s="29"/>
      <c r="ET2262" s="29"/>
      <c r="EU2262" s="29"/>
      <c r="EV2262" s="29"/>
      <c r="EW2262" s="29"/>
      <c r="EX2262" s="29"/>
      <c r="EY2262" s="29"/>
      <c r="EZ2262" s="29"/>
      <c r="FA2262" s="29"/>
      <c r="FB2262" s="29"/>
      <c r="FC2262" s="29"/>
      <c r="FD2262" s="29"/>
      <c r="FE2262" s="29"/>
      <c r="FF2262" s="29"/>
      <c r="FG2262" s="29"/>
      <c r="FH2262" s="29"/>
      <c r="FI2262" s="29"/>
      <c r="FJ2262" s="29"/>
      <c r="FK2262" s="29"/>
      <c r="FL2262" s="29"/>
      <c r="FM2262" s="29"/>
      <c r="FN2262" s="29"/>
      <c r="FO2262" s="29"/>
      <c r="FP2262" s="29"/>
      <c r="FQ2262" s="29"/>
      <c r="FR2262" s="29"/>
      <c r="FS2262" s="29"/>
      <c r="FT2262" s="29"/>
      <c r="FU2262" s="29"/>
      <c r="FV2262" s="29"/>
      <c r="FW2262" s="29"/>
      <c r="FX2262" s="29"/>
      <c r="FY2262" s="29"/>
      <c r="FZ2262" s="29"/>
      <c r="GA2262" s="29"/>
      <c r="GB2262" s="29"/>
      <c r="GC2262" s="29"/>
      <c r="GD2262" s="29"/>
      <c r="GE2262" s="29"/>
      <c r="GF2262" s="29"/>
      <c r="GG2262" s="29"/>
      <c r="GH2262" s="29"/>
      <c r="GI2262" s="29"/>
      <c r="GJ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</row>
    <row r="2263" s="1" customFormat="1" customHeight="1" spans="1:206">
      <c r="A2263" s="9">
        <v>2262</v>
      </c>
      <c r="B2263" s="9" t="s">
        <v>2641</v>
      </c>
      <c r="C2263" s="11" t="s">
        <v>13</v>
      </c>
      <c r="D2263" s="9" t="s">
        <v>112</v>
      </c>
      <c r="E2263" s="9">
        <v>1</v>
      </c>
      <c r="F2263" s="11">
        <v>290</v>
      </c>
      <c r="G2263" s="9">
        <f t="shared" si="70"/>
        <v>290</v>
      </c>
      <c r="H2263" s="9"/>
      <c r="I2263" s="9">
        <f t="shared" si="71"/>
        <v>290</v>
      </c>
      <c r="J2263" s="30"/>
      <c r="K2263" s="9" t="s">
        <v>1867</v>
      </c>
      <c r="L2263" s="9" t="s">
        <v>2533</v>
      </c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W2263" s="29"/>
      <c r="X2263" s="29"/>
      <c r="Y2263" s="29"/>
      <c r="Z2263" s="29"/>
      <c r="AA2263" s="29"/>
      <c r="AB2263" s="29"/>
      <c r="AC2263" s="29"/>
      <c r="AD2263" s="29"/>
      <c r="AE2263" s="29"/>
      <c r="AF2263" s="29"/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9"/>
      <c r="BC2263" s="29"/>
      <c r="BD2263" s="29"/>
      <c r="BE2263" s="29"/>
      <c r="BF2263" s="29"/>
      <c r="BG2263" s="29"/>
      <c r="BH2263" s="29"/>
      <c r="BI2263" s="29"/>
      <c r="BJ2263" s="29"/>
      <c r="BK2263" s="29"/>
      <c r="BL2263" s="29"/>
      <c r="BM2263" s="29"/>
      <c r="BN2263" s="29"/>
      <c r="BO2263" s="29"/>
      <c r="BP2263" s="29"/>
      <c r="BQ2263" s="29"/>
      <c r="BR2263" s="29"/>
      <c r="BS2263" s="29"/>
      <c r="BT2263" s="29"/>
      <c r="BU2263" s="29"/>
      <c r="BV2263" s="29"/>
      <c r="BW2263" s="29"/>
      <c r="BX2263" s="29"/>
      <c r="BY2263" s="29"/>
      <c r="BZ2263" s="29"/>
      <c r="CA2263" s="29"/>
      <c r="CB2263" s="29"/>
      <c r="CC2263" s="29"/>
      <c r="CD2263" s="29"/>
      <c r="CE2263" s="29"/>
      <c r="CF2263" s="29"/>
      <c r="CG2263" s="29"/>
      <c r="CH2263" s="29"/>
      <c r="CI2263" s="29"/>
      <c r="CJ2263" s="29"/>
      <c r="CK2263" s="29"/>
      <c r="CL2263" s="29"/>
      <c r="CM2263" s="29"/>
      <c r="CN2263" s="29"/>
      <c r="CO2263" s="29"/>
      <c r="CP2263" s="29"/>
      <c r="CQ2263" s="29"/>
      <c r="CR2263" s="29"/>
      <c r="CS2263" s="29"/>
      <c r="CT2263" s="29"/>
      <c r="CU2263" s="29"/>
      <c r="CV2263" s="29"/>
      <c r="CW2263" s="29"/>
      <c r="CX2263" s="29"/>
      <c r="CY2263" s="29"/>
      <c r="CZ2263" s="29"/>
      <c r="DA2263" s="29"/>
      <c r="DB2263" s="29"/>
      <c r="DC2263" s="29"/>
      <c r="DD2263" s="29"/>
      <c r="DE2263" s="29"/>
      <c r="DF2263" s="29"/>
      <c r="DG2263" s="29"/>
      <c r="DH2263" s="29"/>
      <c r="DI2263" s="29"/>
      <c r="DJ2263" s="29"/>
      <c r="DK2263" s="29"/>
      <c r="DL2263" s="29"/>
      <c r="DM2263" s="29"/>
      <c r="DN2263" s="29"/>
      <c r="DO2263" s="29"/>
      <c r="DP2263" s="29"/>
      <c r="DQ2263" s="29"/>
      <c r="DR2263" s="29"/>
      <c r="DS2263" s="29"/>
      <c r="DT2263" s="29"/>
      <c r="DU2263" s="29"/>
      <c r="DV2263" s="29"/>
      <c r="DW2263" s="29"/>
      <c r="DX2263" s="29"/>
      <c r="DY2263" s="29"/>
      <c r="DZ2263" s="29"/>
      <c r="EA2263" s="29"/>
      <c r="EB2263" s="29"/>
      <c r="EC2263" s="29"/>
      <c r="ED2263" s="29"/>
      <c r="EE2263" s="29"/>
      <c r="EF2263" s="29"/>
      <c r="EG2263" s="29"/>
      <c r="EH2263" s="29"/>
      <c r="EI2263" s="29"/>
      <c r="EJ2263" s="29"/>
      <c r="EK2263" s="29"/>
      <c r="EL2263" s="29"/>
      <c r="EM2263" s="29"/>
      <c r="EN2263" s="29"/>
      <c r="EO2263" s="29"/>
      <c r="EP2263" s="29"/>
      <c r="EQ2263" s="29"/>
      <c r="ER2263" s="29"/>
      <c r="ES2263" s="29"/>
      <c r="ET2263" s="29"/>
      <c r="EU2263" s="29"/>
      <c r="EV2263" s="29"/>
      <c r="EW2263" s="29"/>
      <c r="EX2263" s="29"/>
      <c r="EY2263" s="29"/>
      <c r="EZ2263" s="29"/>
      <c r="FA2263" s="29"/>
      <c r="FB2263" s="29"/>
      <c r="FC2263" s="29"/>
      <c r="FD2263" s="29"/>
      <c r="FE2263" s="29"/>
      <c r="FF2263" s="29"/>
      <c r="FG2263" s="29"/>
      <c r="FH2263" s="29"/>
      <c r="FI2263" s="29"/>
      <c r="FJ2263" s="29"/>
      <c r="FK2263" s="29"/>
      <c r="FL2263" s="29"/>
      <c r="FM2263" s="29"/>
      <c r="FN2263" s="29"/>
      <c r="FO2263" s="29"/>
      <c r="FP2263" s="29"/>
      <c r="FQ2263" s="29"/>
      <c r="FR2263" s="29"/>
      <c r="FS2263" s="29"/>
      <c r="FT2263" s="29"/>
      <c r="FU2263" s="29"/>
      <c r="FV2263" s="29"/>
      <c r="FW2263" s="29"/>
      <c r="FX2263" s="29"/>
      <c r="FY2263" s="29"/>
      <c r="FZ2263" s="29"/>
      <c r="GA2263" s="29"/>
      <c r="GB2263" s="29"/>
      <c r="GC2263" s="29"/>
      <c r="GD2263" s="29"/>
      <c r="GE2263" s="29"/>
      <c r="GF2263" s="29"/>
      <c r="GG2263" s="29"/>
      <c r="GH2263" s="29"/>
      <c r="GI2263" s="29"/>
      <c r="GJ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</row>
    <row r="2264" s="1" customFormat="1" customHeight="1" spans="1:206">
      <c r="A2264" s="9">
        <v>2263</v>
      </c>
      <c r="B2264" s="11" t="s">
        <v>2642</v>
      </c>
      <c r="C2264" s="11" t="s">
        <v>22</v>
      </c>
      <c r="D2264" s="9" t="s">
        <v>27</v>
      </c>
      <c r="E2264" s="11">
        <v>2</v>
      </c>
      <c r="F2264" s="14">
        <v>410</v>
      </c>
      <c r="G2264" s="9">
        <f t="shared" si="70"/>
        <v>820</v>
      </c>
      <c r="H2264" s="12"/>
      <c r="I2264" s="9">
        <f t="shared" si="71"/>
        <v>820</v>
      </c>
      <c r="J2264" s="30" t="s">
        <v>2643</v>
      </c>
      <c r="K2264" s="11" t="s">
        <v>1867</v>
      </c>
      <c r="L2264" s="9" t="s">
        <v>2533</v>
      </c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W2264" s="29"/>
      <c r="X2264" s="29"/>
      <c r="Y2264" s="29"/>
      <c r="Z2264" s="29"/>
      <c r="AA2264" s="29"/>
      <c r="AB2264" s="29"/>
      <c r="AC2264" s="29"/>
      <c r="AD2264" s="29"/>
      <c r="AE2264" s="29"/>
      <c r="AF2264" s="29"/>
      <c r="AG2264" s="29"/>
      <c r="AH2264" s="29"/>
      <c r="AI2264" s="29"/>
      <c r="AJ2264" s="29"/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29"/>
      <c r="AU2264" s="29"/>
      <c r="AV2264" s="29"/>
      <c r="AW2264" s="29"/>
      <c r="AX2264" s="29"/>
      <c r="AY2264" s="29"/>
      <c r="AZ2264" s="29"/>
      <c r="BA2264" s="29"/>
      <c r="BB2264" s="29"/>
      <c r="BC2264" s="29"/>
      <c r="BD2264" s="29"/>
      <c r="BE2264" s="29"/>
      <c r="BF2264" s="29"/>
      <c r="BG2264" s="29"/>
      <c r="BH2264" s="29"/>
      <c r="BI2264" s="29"/>
      <c r="BJ2264" s="29"/>
      <c r="BK2264" s="29"/>
      <c r="BL2264" s="29"/>
      <c r="BM2264" s="29"/>
      <c r="BN2264" s="29"/>
      <c r="BO2264" s="29"/>
      <c r="BP2264" s="29"/>
      <c r="BQ2264" s="29"/>
      <c r="BR2264" s="29"/>
      <c r="BS2264" s="29"/>
      <c r="BT2264" s="29"/>
      <c r="BU2264" s="29"/>
      <c r="BV2264" s="29"/>
      <c r="BW2264" s="29"/>
      <c r="BX2264" s="29"/>
      <c r="BY2264" s="29"/>
      <c r="BZ2264" s="29"/>
      <c r="CA2264" s="29"/>
      <c r="CB2264" s="29"/>
      <c r="CC2264" s="29"/>
      <c r="CD2264" s="29"/>
      <c r="CE2264" s="29"/>
      <c r="CF2264" s="29"/>
      <c r="CG2264" s="29"/>
      <c r="CH2264" s="29"/>
      <c r="CI2264" s="29"/>
      <c r="CJ2264" s="29"/>
      <c r="CK2264" s="29"/>
      <c r="CL2264" s="29"/>
      <c r="CM2264" s="29"/>
      <c r="CN2264" s="29"/>
      <c r="CO2264" s="29"/>
      <c r="CP2264" s="29"/>
      <c r="CQ2264" s="29"/>
      <c r="CR2264" s="29"/>
      <c r="CS2264" s="29"/>
      <c r="CT2264" s="29"/>
      <c r="CU2264" s="29"/>
      <c r="CV2264" s="29"/>
      <c r="CW2264" s="29"/>
      <c r="CX2264" s="29"/>
      <c r="CY2264" s="29"/>
      <c r="CZ2264" s="29"/>
      <c r="DA2264" s="29"/>
      <c r="DB2264" s="29"/>
      <c r="DC2264" s="29"/>
      <c r="DD2264" s="29"/>
      <c r="DE2264" s="29"/>
      <c r="DF2264" s="29"/>
      <c r="DG2264" s="29"/>
      <c r="DH2264" s="29"/>
      <c r="DI2264" s="29"/>
      <c r="DJ2264" s="29"/>
      <c r="DK2264" s="29"/>
      <c r="DL2264" s="29"/>
      <c r="DM2264" s="29"/>
      <c r="DN2264" s="29"/>
      <c r="DO2264" s="29"/>
      <c r="DP2264" s="29"/>
      <c r="DQ2264" s="29"/>
      <c r="DR2264" s="29"/>
      <c r="DS2264" s="29"/>
      <c r="DT2264" s="29"/>
      <c r="DU2264" s="29"/>
      <c r="DV2264" s="29"/>
      <c r="DW2264" s="29"/>
      <c r="DX2264" s="29"/>
      <c r="DY2264" s="29"/>
      <c r="DZ2264" s="29"/>
      <c r="EA2264" s="29"/>
      <c r="EB2264" s="29"/>
      <c r="EC2264" s="29"/>
      <c r="ED2264" s="29"/>
      <c r="EE2264" s="29"/>
      <c r="EF2264" s="29"/>
      <c r="EG2264" s="29"/>
      <c r="EH2264" s="29"/>
      <c r="EI2264" s="29"/>
      <c r="EJ2264" s="29"/>
      <c r="EK2264" s="29"/>
      <c r="EL2264" s="29"/>
      <c r="EM2264" s="29"/>
      <c r="EN2264" s="29"/>
      <c r="EO2264" s="29"/>
      <c r="EP2264" s="29"/>
      <c r="EQ2264" s="29"/>
      <c r="ER2264" s="29"/>
      <c r="ES2264" s="29"/>
      <c r="ET2264" s="29"/>
      <c r="EU2264" s="29"/>
      <c r="EV2264" s="29"/>
      <c r="EW2264" s="29"/>
      <c r="EX2264" s="29"/>
      <c r="EY2264" s="29"/>
      <c r="EZ2264" s="29"/>
      <c r="FA2264" s="29"/>
      <c r="FB2264" s="29"/>
      <c r="FC2264" s="29"/>
      <c r="FD2264" s="29"/>
      <c r="FE2264" s="29"/>
      <c r="FF2264" s="29"/>
      <c r="FG2264" s="29"/>
      <c r="FH2264" s="29"/>
      <c r="FI2264" s="29"/>
      <c r="FJ2264" s="29"/>
      <c r="FK2264" s="29"/>
      <c r="FL2264" s="29"/>
      <c r="FM2264" s="29"/>
      <c r="FN2264" s="29"/>
      <c r="FO2264" s="29"/>
      <c r="FP2264" s="29"/>
      <c r="FQ2264" s="29"/>
      <c r="FR2264" s="29"/>
      <c r="FS2264" s="29"/>
      <c r="FT2264" s="29"/>
      <c r="FU2264" s="29"/>
      <c r="FV2264" s="29"/>
      <c r="FW2264" s="29"/>
      <c r="FX2264" s="29"/>
      <c r="FY2264" s="29"/>
      <c r="FZ2264" s="29"/>
      <c r="GA2264" s="29"/>
      <c r="GB2264" s="29"/>
      <c r="GC2264" s="29"/>
      <c r="GD2264" s="29"/>
      <c r="GE2264" s="29"/>
      <c r="GF2264" s="29"/>
      <c r="GG2264" s="29"/>
      <c r="GH2264" s="29"/>
      <c r="GI2264" s="29"/>
      <c r="GJ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</row>
    <row r="2265" s="1" customFormat="1" customHeight="1" spans="1:12">
      <c r="A2265" s="9">
        <v>2264</v>
      </c>
      <c r="B2265" s="9" t="s">
        <v>2644</v>
      </c>
      <c r="C2265" s="9" t="s">
        <v>22</v>
      </c>
      <c r="D2265" s="9" t="s">
        <v>27</v>
      </c>
      <c r="E2265" s="9">
        <v>1</v>
      </c>
      <c r="F2265" s="14">
        <v>410</v>
      </c>
      <c r="G2265" s="9">
        <f t="shared" si="70"/>
        <v>410</v>
      </c>
      <c r="H2265" s="9"/>
      <c r="I2265" s="9">
        <f t="shared" si="71"/>
        <v>410</v>
      </c>
      <c r="J2265" s="30"/>
      <c r="K2265" s="9" t="s">
        <v>1867</v>
      </c>
      <c r="L2265" s="9" t="s">
        <v>2533</v>
      </c>
    </row>
    <row r="2266" s="1" customFormat="1" customHeight="1" spans="1:206">
      <c r="A2266" s="9">
        <v>2265</v>
      </c>
      <c r="B2266" s="192" t="s">
        <v>2645</v>
      </c>
      <c r="C2266" s="192" t="s">
        <v>22</v>
      </c>
      <c r="D2266" s="192" t="s">
        <v>112</v>
      </c>
      <c r="E2266" s="192">
        <v>1</v>
      </c>
      <c r="F2266" s="11">
        <v>290</v>
      </c>
      <c r="G2266" s="9">
        <f t="shared" si="70"/>
        <v>290</v>
      </c>
      <c r="H2266" s="12"/>
      <c r="I2266" s="9">
        <f t="shared" si="71"/>
        <v>290</v>
      </c>
      <c r="J2266" s="201"/>
      <c r="K2266" s="11" t="s">
        <v>1867</v>
      </c>
      <c r="L2266" s="9" t="s">
        <v>2533</v>
      </c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W2266" s="29"/>
      <c r="X2266" s="29"/>
      <c r="Y2266" s="29"/>
      <c r="Z2266" s="29"/>
      <c r="AA2266" s="29"/>
      <c r="AB2266" s="29"/>
      <c r="AC2266" s="29"/>
      <c r="AD2266" s="29"/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9"/>
      <c r="AX2266" s="29"/>
      <c r="AY2266" s="29"/>
      <c r="AZ2266" s="29"/>
      <c r="BA2266" s="29"/>
      <c r="BB2266" s="29"/>
      <c r="BC2266" s="29"/>
      <c r="BD2266" s="29"/>
      <c r="BE2266" s="29"/>
      <c r="BF2266" s="29"/>
      <c r="BG2266" s="29"/>
      <c r="BH2266" s="29"/>
      <c r="BI2266" s="29"/>
      <c r="BJ2266" s="29"/>
      <c r="BK2266" s="29"/>
      <c r="BL2266" s="29"/>
      <c r="BM2266" s="29"/>
      <c r="BN2266" s="29"/>
      <c r="BO2266" s="29"/>
      <c r="BP2266" s="29"/>
      <c r="BQ2266" s="29"/>
      <c r="BR2266" s="29"/>
      <c r="BS2266" s="29"/>
      <c r="BT2266" s="29"/>
      <c r="BU2266" s="29"/>
      <c r="BV2266" s="29"/>
      <c r="BW2266" s="29"/>
      <c r="BX2266" s="29"/>
      <c r="BY2266" s="29"/>
      <c r="BZ2266" s="29"/>
      <c r="CA2266" s="29"/>
      <c r="CB2266" s="29"/>
      <c r="CC2266" s="29"/>
      <c r="CD2266" s="29"/>
      <c r="CE2266" s="29"/>
      <c r="CF2266" s="29"/>
      <c r="CG2266" s="29"/>
      <c r="CH2266" s="29"/>
      <c r="CI2266" s="29"/>
      <c r="CJ2266" s="29"/>
      <c r="CK2266" s="29"/>
      <c r="CL2266" s="29"/>
      <c r="CM2266" s="29"/>
      <c r="CN2266" s="29"/>
      <c r="CO2266" s="29"/>
      <c r="CP2266" s="29"/>
      <c r="CQ2266" s="29"/>
      <c r="CR2266" s="29"/>
      <c r="CS2266" s="29"/>
      <c r="CT2266" s="29"/>
      <c r="CU2266" s="29"/>
      <c r="CV2266" s="29"/>
      <c r="CW2266" s="29"/>
      <c r="CX2266" s="29"/>
      <c r="CY2266" s="29"/>
      <c r="CZ2266" s="29"/>
      <c r="DA2266" s="29"/>
      <c r="DB2266" s="29"/>
      <c r="DC2266" s="29"/>
      <c r="DD2266" s="29"/>
      <c r="DE2266" s="29"/>
      <c r="DF2266" s="29"/>
      <c r="DG2266" s="29"/>
      <c r="DH2266" s="29"/>
      <c r="DI2266" s="29"/>
      <c r="DJ2266" s="29"/>
      <c r="DK2266" s="29"/>
      <c r="DL2266" s="29"/>
      <c r="DM2266" s="29"/>
      <c r="DN2266" s="29"/>
      <c r="DO2266" s="29"/>
      <c r="DP2266" s="29"/>
      <c r="DQ2266" s="29"/>
      <c r="DR2266" s="29"/>
      <c r="DS2266" s="29"/>
      <c r="DT2266" s="29"/>
      <c r="DU2266" s="29"/>
      <c r="DV2266" s="29"/>
      <c r="DW2266" s="29"/>
      <c r="DX2266" s="29"/>
      <c r="DY2266" s="29"/>
      <c r="DZ2266" s="29"/>
      <c r="EA2266" s="29"/>
      <c r="EB2266" s="29"/>
      <c r="EC2266" s="29"/>
      <c r="ED2266" s="29"/>
      <c r="EE2266" s="29"/>
      <c r="EF2266" s="29"/>
      <c r="EG2266" s="29"/>
      <c r="EH2266" s="29"/>
      <c r="EI2266" s="29"/>
      <c r="EJ2266" s="29"/>
      <c r="EK2266" s="29"/>
      <c r="EL2266" s="29"/>
      <c r="EM2266" s="29"/>
      <c r="EN2266" s="29"/>
      <c r="EO2266" s="29"/>
      <c r="EP2266" s="29"/>
      <c r="EQ2266" s="29"/>
      <c r="ER2266" s="29"/>
      <c r="ES2266" s="29"/>
      <c r="ET2266" s="29"/>
      <c r="EU2266" s="29"/>
      <c r="EV2266" s="29"/>
      <c r="EW2266" s="29"/>
      <c r="EX2266" s="29"/>
      <c r="EY2266" s="29"/>
      <c r="EZ2266" s="29"/>
      <c r="FA2266" s="29"/>
      <c r="FB2266" s="29"/>
      <c r="FC2266" s="29"/>
      <c r="FD2266" s="29"/>
      <c r="FE2266" s="29"/>
      <c r="FF2266" s="29"/>
      <c r="FG2266" s="29"/>
      <c r="FH2266" s="29"/>
      <c r="FI2266" s="29"/>
      <c r="FJ2266" s="29"/>
      <c r="FK2266" s="29"/>
      <c r="FL2266" s="29"/>
      <c r="FM2266" s="29"/>
      <c r="FN2266" s="29"/>
      <c r="FO2266" s="29"/>
      <c r="FP2266" s="29"/>
      <c r="FQ2266" s="29"/>
      <c r="FR2266" s="29"/>
      <c r="FS2266" s="29"/>
      <c r="FT2266" s="29"/>
      <c r="FU2266" s="29"/>
      <c r="FV2266" s="29"/>
      <c r="FW2266" s="29"/>
      <c r="FX2266" s="29"/>
      <c r="FY2266" s="29"/>
      <c r="FZ2266" s="29"/>
      <c r="GA2266" s="29"/>
      <c r="GB2266" s="29"/>
      <c r="GC2266" s="29"/>
      <c r="GD2266" s="29"/>
      <c r="GE2266" s="29"/>
      <c r="GF2266" s="29"/>
      <c r="GG2266" s="29"/>
      <c r="GH2266" s="29"/>
      <c r="GI2266" s="29"/>
      <c r="GJ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</row>
    <row r="2267" s="1" customFormat="1" customHeight="1" spans="1:206">
      <c r="A2267" s="9">
        <v>2266</v>
      </c>
      <c r="B2267" s="11" t="s">
        <v>2646</v>
      </c>
      <c r="C2267" s="11" t="s">
        <v>22</v>
      </c>
      <c r="D2267" s="9" t="s">
        <v>14</v>
      </c>
      <c r="E2267" s="11">
        <v>3</v>
      </c>
      <c r="F2267" s="9">
        <v>350</v>
      </c>
      <c r="G2267" s="9">
        <f t="shared" si="70"/>
        <v>1050</v>
      </c>
      <c r="H2267" s="9"/>
      <c r="I2267" s="9">
        <f t="shared" si="71"/>
        <v>1050</v>
      </c>
      <c r="J2267" s="30" t="s">
        <v>2647</v>
      </c>
      <c r="K2267" s="11" t="s">
        <v>1867</v>
      </c>
      <c r="L2267" s="9" t="s">
        <v>2533</v>
      </c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W2267" s="29"/>
      <c r="X2267" s="29"/>
      <c r="Y2267" s="29"/>
      <c r="Z2267" s="29"/>
      <c r="AA2267" s="29"/>
      <c r="AB2267" s="29"/>
      <c r="AC2267" s="29"/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29"/>
      <c r="AQ2267" s="29"/>
      <c r="AR2267" s="29"/>
      <c r="AS2267" s="29"/>
      <c r="AT2267" s="29"/>
      <c r="AU2267" s="29"/>
      <c r="AV2267" s="29"/>
      <c r="AW2267" s="29"/>
      <c r="AX2267" s="29"/>
      <c r="AY2267" s="29"/>
      <c r="AZ2267" s="29"/>
      <c r="BA2267" s="29"/>
      <c r="BB2267" s="29"/>
      <c r="BC2267" s="29"/>
      <c r="BD2267" s="29"/>
      <c r="BE2267" s="29"/>
      <c r="BF2267" s="29"/>
      <c r="BG2267" s="29"/>
      <c r="BH2267" s="29"/>
      <c r="BI2267" s="29"/>
      <c r="BJ2267" s="29"/>
      <c r="BK2267" s="29"/>
      <c r="BL2267" s="29"/>
      <c r="BM2267" s="29"/>
      <c r="BN2267" s="29"/>
      <c r="BO2267" s="29"/>
      <c r="BP2267" s="29"/>
      <c r="BQ2267" s="29"/>
      <c r="BR2267" s="29"/>
      <c r="BS2267" s="29"/>
      <c r="BT2267" s="29"/>
      <c r="BU2267" s="29"/>
      <c r="BV2267" s="29"/>
      <c r="BW2267" s="29"/>
      <c r="BX2267" s="29"/>
      <c r="BY2267" s="29"/>
      <c r="BZ2267" s="29"/>
      <c r="CA2267" s="29"/>
      <c r="CB2267" s="29"/>
      <c r="CC2267" s="29"/>
      <c r="CD2267" s="29"/>
      <c r="CE2267" s="29"/>
      <c r="CF2267" s="29"/>
      <c r="CG2267" s="29"/>
      <c r="CH2267" s="29"/>
      <c r="CI2267" s="29"/>
      <c r="CJ2267" s="29"/>
      <c r="CK2267" s="29"/>
      <c r="CL2267" s="29"/>
      <c r="CM2267" s="29"/>
      <c r="CN2267" s="29"/>
      <c r="CO2267" s="29"/>
      <c r="CP2267" s="29"/>
      <c r="CQ2267" s="29"/>
      <c r="CR2267" s="29"/>
      <c r="CS2267" s="29"/>
      <c r="CT2267" s="29"/>
      <c r="CU2267" s="29"/>
      <c r="CV2267" s="29"/>
      <c r="CW2267" s="29"/>
      <c r="CX2267" s="29"/>
      <c r="CY2267" s="29"/>
      <c r="CZ2267" s="29"/>
      <c r="DA2267" s="29"/>
      <c r="DB2267" s="29"/>
      <c r="DC2267" s="29"/>
      <c r="DD2267" s="29"/>
      <c r="DE2267" s="29"/>
      <c r="DF2267" s="29"/>
      <c r="DG2267" s="29"/>
      <c r="DH2267" s="29"/>
      <c r="DI2267" s="29"/>
      <c r="DJ2267" s="29"/>
      <c r="DK2267" s="29"/>
      <c r="DL2267" s="29"/>
      <c r="DM2267" s="29"/>
      <c r="DN2267" s="29"/>
      <c r="DO2267" s="29"/>
      <c r="DP2267" s="29"/>
      <c r="DQ2267" s="29"/>
      <c r="DR2267" s="29"/>
      <c r="DS2267" s="29"/>
      <c r="DT2267" s="29"/>
      <c r="DU2267" s="29"/>
      <c r="DV2267" s="29"/>
      <c r="DW2267" s="29"/>
      <c r="DX2267" s="29"/>
      <c r="DY2267" s="29"/>
      <c r="DZ2267" s="29"/>
      <c r="EA2267" s="29"/>
      <c r="EB2267" s="29"/>
      <c r="EC2267" s="29"/>
      <c r="ED2267" s="29"/>
      <c r="EE2267" s="29"/>
      <c r="EF2267" s="29"/>
      <c r="EG2267" s="29"/>
      <c r="EH2267" s="29"/>
      <c r="EI2267" s="29"/>
      <c r="EJ2267" s="29"/>
      <c r="EK2267" s="29"/>
      <c r="EL2267" s="29"/>
      <c r="EM2267" s="29"/>
      <c r="EN2267" s="29"/>
      <c r="EO2267" s="29"/>
      <c r="EP2267" s="29"/>
      <c r="EQ2267" s="29"/>
      <c r="ER2267" s="29"/>
      <c r="ES2267" s="29"/>
      <c r="ET2267" s="29"/>
      <c r="EU2267" s="29"/>
      <c r="EV2267" s="29"/>
      <c r="EW2267" s="29"/>
      <c r="EX2267" s="29"/>
      <c r="EY2267" s="29"/>
      <c r="EZ2267" s="29"/>
      <c r="FA2267" s="29"/>
      <c r="FB2267" s="29"/>
      <c r="FC2267" s="29"/>
      <c r="FD2267" s="29"/>
      <c r="FE2267" s="29"/>
      <c r="FF2267" s="29"/>
      <c r="FG2267" s="29"/>
      <c r="FH2267" s="29"/>
      <c r="FI2267" s="29"/>
      <c r="FJ2267" s="29"/>
      <c r="FK2267" s="29"/>
      <c r="FL2267" s="29"/>
      <c r="FM2267" s="29"/>
      <c r="FN2267" s="29"/>
      <c r="FO2267" s="29"/>
      <c r="FP2267" s="29"/>
      <c r="FQ2267" s="29"/>
      <c r="FR2267" s="29"/>
      <c r="FS2267" s="29"/>
      <c r="FT2267" s="29"/>
      <c r="FU2267" s="29"/>
      <c r="FV2267" s="29"/>
      <c r="FW2267" s="29"/>
      <c r="FX2267" s="29"/>
      <c r="FY2267" s="29"/>
      <c r="FZ2267" s="29"/>
      <c r="GA2267" s="29"/>
      <c r="GB2267" s="29"/>
      <c r="GC2267" s="29"/>
      <c r="GD2267" s="29"/>
      <c r="GE2267" s="29"/>
      <c r="GF2267" s="29"/>
      <c r="GG2267" s="29"/>
      <c r="GH2267" s="29"/>
      <c r="GI2267" s="29"/>
      <c r="GJ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</row>
    <row r="2268" s="1" customFormat="1" customHeight="1" spans="1:206">
      <c r="A2268" s="9">
        <v>2267</v>
      </c>
      <c r="B2268" s="25" t="s">
        <v>2648</v>
      </c>
      <c r="C2268" s="25" t="s">
        <v>13</v>
      </c>
      <c r="D2268" s="25" t="s">
        <v>112</v>
      </c>
      <c r="E2268" s="25">
        <v>1</v>
      </c>
      <c r="F2268" s="11">
        <v>290</v>
      </c>
      <c r="G2268" s="9">
        <f t="shared" si="70"/>
        <v>290</v>
      </c>
      <c r="H2268" s="12"/>
      <c r="I2268" s="9">
        <f t="shared" si="71"/>
        <v>290</v>
      </c>
      <c r="J2268" s="59"/>
      <c r="K2268" s="11" t="s">
        <v>1867</v>
      </c>
      <c r="L2268" s="9" t="s">
        <v>2533</v>
      </c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W2268" s="29"/>
      <c r="X2268" s="29"/>
      <c r="Y2268" s="29"/>
      <c r="Z2268" s="29"/>
      <c r="AA2268" s="29"/>
      <c r="AB2268" s="29"/>
      <c r="AC2268" s="29"/>
      <c r="AD2268" s="29"/>
      <c r="AE2268" s="29"/>
      <c r="AF2268" s="29"/>
      <c r="AG2268" s="29"/>
      <c r="AH2268" s="29"/>
      <c r="AI2268" s="29"/>
      <c r="AJ2268" s="29"/>
      <c r="AK2268" s="29"/>
      <c r="AL2268" s="29"/>
      <c r="AM2268" s="29"/>
      <c r="AN2268" s="29"/>
      <c r="AO2268" s="29"/>
      <c r="AP2268" s="29"/>
      <c r="AQ2268" s="29"/>
      <c r="AR2268" s="29"/>
      <c r="AS2268" s="29"/>
      <c r="AT2268" s="29"/>
      <c r="AU2268" s="29"/>
      <c r="AV2268" s="29"/>
      <c r="AW2268" s="29"/>
      <c r="AX2268" s="29"/>
      <c r="AY2268" s="29"/>
      <c r="AZ2268" s="29"/>
      <c r="BA2268" s="29"/>
      <c r="BB2268" s="29"/>
      <c r="BC2268" s="29"/>
      <c r="BD2268" s="29"/>
      <c r="BE2268" s="29"/>
      <c r="BF2268" s="29"/>
      <c r="BG2268" s="29"/>
      <c r="BH2268" s="29"/>
      <c r="BI2268" s="29"/>
      <c r="BJ2268" s="29"/>
      <c r="BK2268" s="29"/>
      <c r="BL2268" s="29"/>
      <c r="BM2268" s="29"/>
      <c r="BN2268" s="29"/>
      <c r="BO2268" s="29"/>
      <c r="BP2268" s="29"/>
      <c r="BQ2268" s="29"/>
      <c r="BR2268" s="29"/>
      <c r="BS2268" s="29"/>
      <c r="BT2268" s="29"/>
      <c r="BU2268" s="29"/>
      <c r="BV2268" s="29"/>
      <c r="BW2268" s="29"/>
      <c r="BX2268" s="29"/>
      <c r="BY2268" s="29"/>
      <c r="BZ2268" s="29"/>
      <c r="CA2268" s="29"/>
      <c r="CB2268" s="29"/>
      <c r="CC2268" s="29"/>
      <c r="CD2268" s="29"/>
      <c r="CE2268" s="29"/>
      <c r="CF2268" s="29"/>
      <c r="CG2268" s="29"/>
      <c r="CH2268" s="29"/>
      <c r="CI2268" s="29"/>
      <c r="CJ2268" s="29"/>
      <c r="CK2268" s="29"/>
      <c r="CL2268" s="29"/>
      <c r="CM2268" s="29"/>
      <c r="CN2268" s="29"/>
      <c r="CO2268" s="29"/>
      <c r="CP2268" s="29"/>
      <c r="CQ2268" s="29"/>
      <c r="CR2268" s="29"/>
      <c r="CS2268" s="29"/>
      <c r="CT2268" s="29"/>
      <c r="CU2268" s="29"/>
      <c r="CV2268" s="29"/>
      <c r="CW2268" s="29"/>
      <c r="CX2268" s="29"/>
      <c r="CY2268" s="29"/>
      <c r="CZ2268" s="29"/>
      <c r="DA2268" s="29"/>
      <c r="DB2268" s="29"/>
      <c r="DC2268" s="29"/>
      <c r="DD2268" s="29"/>
      <c r="DE2268" s="29"/>
      <c r="DF2268" s="29"/>
      <c r="DG2268" s="29"/>
      <c r="DH2268" s="29"/>
      <c r="DI2268" s="29"/>
      <c r="DJ2268" s="29"/>
      <c r="DK2268" s="29"/>
      <c r="DL2268" s="29"/>
      <c r="DM2268" s="29"/>
      <c r="DN2268" s="29"/>
      <c r="DO2268" s="29"/>
      <c r="DP2268" s="29"/>
      <c r="DQ2268" s="29"/>
      <c r="DR2268" s="29"/>
      <c r="DS2268" s="29"/>
      <c r="DT2268" s="29"/>
      <c r="DU2268" s="29"/>
      <c r="DV2268" s="29"/>
      <c r="DW2268" s="29"/>
      <c r="DX2268" s="29"/>
      <c r="DY2268" s="29"/>
      <c r="DZ2268" s="29"/>
      <c r="EA2268" s="29"/>
      <c r="EB2268" s="29"/>
      <c r="EC2268" s="29"/>
      <c r="ED2268" s="29"/>
      <c r="EE2268" s="29"/>
      <c r="EF2268" s="29"/>
      <c r="EG2268" s="29"/>
      <c r="EH2268" s="29"/>
      <c r="EI2268" s="29"/>
      <c r="EJ2268" s="29"/>
      <c r="EK2268" s="29"/>
      <c r="EL2268" s="29"/>
      <c r="EM2268" s="29"/>
      <c r="EN2268" s="29"/>
      <c r="EO2268" s="29"/>
      <c r="EP2268" s="29"/>
      <c r="EQ2268" s="29"/>
      <c r="ER2268" s="29"/>
      <c r="ES2268" s="29"/>
      <c r="ET2268" s="29"/>
      <c r="EU2268" s="29"/>
      <c r="EV2268" s="29"/>
      <c r="EW2268" s="29"/>
      <c r="EX2268" s="29"/>
      <c r="EY2268" s="29"/>
      <c r="EZ2268" s="29"/>
      <c r="FA2268" s="29"/>
      <c r="FB2268" s="29"/>
      <c r="FC2268" s="29"/>
      <c r="FD2268" s="29"/>
      <c r="FE2268" s="29"/>
      <c r="FF2268" s="29"/>
      <c r="FG2268" s="29"/>
      <c r="FH2268" s="29"/>
      <c r="FI2268" s="29"/>
      <c r="FJ2268" s="29"/>
      <c r="FK2268" s="29"/>
      <c r="FL2268" s="29"/>
      <c r="FM2268" s="29"/>
      <c r="FN2268" s="29"/>
      <c r="FO2268" s="29"/>
      <c r="FP2268" s="29"/>
      <c r="FQ2268" s="29"/>
      <c r="FR2268" s="29"/>
      <c r="FS2268" s="29"/>
      <c r="FT2268" s="29"/>
      <c r="FU2268" s="29"/>
      <c r="FV2268" s="29"/>
      <c r="FW2268" s="29"/>
      <c r="FX2268" s="29"/>
      <c r="FY2268" s="29"/>
      <c r="FZ2268" s="29"/>
      <c r="GA2268" s="29"/>
      <c r="GB2268" s="29"/>
      <c r="GC2268" s="29"/>
      <c r="GD2268" s="29"/>
      <c r="GE2268" s="29"/>
      <c r="GF2268" s="29"/>
      <c r="GG2268" s="29"/>
      <c r="GH2268" s="29"/>
      <c r="GI2268" s="29"/>
      <c r="GJ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</row>
    <row r="2269" s="1" customFormat="1" customHeight="1" spans="1:206">
      <c r="A2269" s="9">
        <v>2268</v>
      </c>
      <c r="B2269" s="12" t="s">
        <v>2649</v>
      </c>
      <c r="C2269" s="12" t="s">
        <v>13</v>
      </c>
      <c r="D2269" s="12" t="s">
        <v>112</v>
      </c>
      <c r="E2269" s="12">
        <v>1</v>
      </c>
      <c r="F2269" s="11">
        <v>290</v>
      </c>
      <c r="G2269" s="9">
        <f t="shared" si="70"/>
        <v>290</v>
      </c>
      <c r="H2269" s="12"/>
      <c r="I2269" s="9">
        <f t="shared" si="71"/>
        <v>290</v>
      </c>
      <c r="J2269" s="30"/>
      <c r="K2269" s="11" t="s">
        <v>1867</v>
      </c>
      <c r="L2269" s="9" t="s">
        <v>2533</v>
      </c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W2269" s="29"/>
      <c r="X2269" s="29"/>
      <c r="Y2269" s="29"/>
      <c r="Z2269" s="29"/>
      <c r="AA2269" s="29"/>
      <c r="AB2269" s="29"/>
      <c r="AC2269" s="29"/>
      <c r="AD2269" s="29"/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29"/>
      <c r="AU2269" s="29"/>
      <c r="AV2269" s="29"/>
      <c r="AW2269" s="29"/>
      <c r="AX2269" s="29"/>
      <c r="AY2269" s="29"/>
      <c r="AZ2269" s="29"/>
      <c r="BA2269" s="29"/>
      <c r="BB2269" s="29"/>
      <c r="BC2269" s="29"/>
      <c r="BD2269" s="29"/>
      <c r="BE2269" s="29"/>
      <c r="BF2269" s="29"/>
      <c r="BG2269" s="29"/>
      <c r="BH2269" s="29"/>
      <c r="BI2269" s="29"/>
      <c r="BJ2269" s="29"/>
      <c r="BK2269" s="29"/>
      <c r="BL2269" s="29"/>
      <c r="BM2269" s="29"/>
      <c r="BN2269" s="29"/>
      <c r="BO2269" s="29"/>
      <c r="BP2269" s="29"/>
      <c r="BQ2269" s="29"/>
      <c r="BR2269" s="29"/>
      <c r="BS2269" s="29"/>
      <c r="BT2269" s="29"/>
      <c r="BU2269" s="29"/>
      <c r="BV2269" s="29"/>
      <c r="BW2269" s="29"/>
      <c r="BX2269" s="29"/>
      <c r="BY2269" s="29"/>
      <c r="BZ2269" s="29"/>
      <c r="CA2269" s="29"/>
      <c r="CB2269" s="29"/>
      <c r="CC2269" s="29"/>
      <c r="CD2269" s="29"/>
      <c r="CE2269" s="29"/>
      <c r="CF2269" s="29"/>
      <c r="CG2269" s="29"/>
      <c r="CH2269" s="29"/>
      <c r="CI2269" s="29"/>
      <c r="CJ2269" s="29"/>
      <c r="CK2269" s="29"/>
      <c r="CL2269" s="29"/>
      <c r="CM2269" s="29"/>
      <c r="CN2269" s="29"/>
      <c r="CO2269" s="29"/>
      <c r="CP2269" s="29"/>
      <c r="CQ2269" s="29"/>
      <c r="CR2269" s="29"/>
      <c r="CS2269" s="29"/>
      <c r="CT2269" s="29"/>
      <c r="CU2269" s="29"/>
      <c r="CV2269" s="29"/>
      <c r="CW2269" s="29"/>
      <c r="CX2269" s="29"/>
      <c r="CY2269" s="29"/>
      <c r="CZ2269" s="29"/>
      <c r="DA2269" s="29"/>
      <c r="DB2269" s="29"/>
      <c r="DC2269" s="29"/>
      <c r="DD2269" s="29"/>
      <c r="DE2269" s="29"/>
      <c r="DF2269" s="29"/>
      <c r="DG2269" s="29"/>
      <c r="DH2269" s="29"/>
      <c r="DI2269" s="29"/>
      <c r="DJ2269" s="29"/>
      <c r="DK2269" s="29"/>
      <c r="DL2269" s="29"/>
      <c r="DM2269" s="29"/>
      <c r="DN2269" s="29"/>
      <c r="DO2269" s="29"/>
      <c r="DP2269" s="29"/>
      <c r="DQ2269" s="29"/>
      <c r="DR2269" s="29"/>
      <c r="DS2269" s="29"/>
      <c r="DT2269" s="29"/>
      <c r="DU2269" s="29"/>
      <c r="DV2269" s="29"/>
      <c r="DW2269" s="29"/>
      <c r="DX2269" s="29"/>
      <c r="DY2269" s="29"/>
      <c r="DZ2269" s="29"/>
      <c r="EA2269" s="29"/>
      <c r="EB2269" s="29"/>
      <c r="EC2269" s="29"/>
      <c r="ED2269" s="29"/>
      <c r="EE2269" s="29"/>
      <c r="EF2269" s="29"/>
      <c r="EG2269" s="29"/>
      <c r="EH2269" s="29"/>
      <c r="EI2269" s="29"/>
      <c r="EJ2269" s="29"/>
      <c r="EK2269" s="29"/>
      <c r="EL2269" s="29"/>
      <c r="EM2269" s="29"/>
      <c r="EN2269" s="29"/>
      <c r="EO2269" s="29"/>
      <c r="EP2269" s="29"/>
      <c r="EQ2269" s="29"/>
      <c r="ER2269" s="29"/>
      <c r="ES2269" s="29"/>
      <c r="ET2269" s="29"/>
      <c r="EU2269" s="29"/>
      <c r="EV2269" s="29"/>
      <c r="EW2269" s="29"/>
      <c r="EX2269" s="29"/>
      <c r="EY2269" s="29"/>
      <c r="EZ2269" s="29"/>
      <c r="FA2269" s="29"/>
      <c r="FB2269" s="29"/>
      <c r="FC2269" s="29"/>
      <c r="FD2269" s="29"/>
      <c r="FE2269" s="29"/>
      <c r="FF2269" s="29"/>
      <c r="FG2269" s="29"/>
      <c r="FH2269" s="29"/>
      <c r="FI2269" s="29"/>
      <c r="FJ2269" s="29"/>
      <c r="FK2269" s="29"/>
      <c r="FL2269" s="29"/>
      <c r="FM2269" s="29"/>
      <c r="FN2269" s="29"/>
      <c r="FO2269" s="29"/>
      <c r="FP2269" s="29"/>
      <c r="FQ2269" s="29"/>
      <c r="FR2269" s="29"/>
      <c r="FS2269" s="29"/>
      <c r="FT2269" s="29"/>
      <c r="FU2269" s="29"/>
      <c r="FV2269" s="29"/>
      <c r="FW2269" s="29"/>
      <c r="FX2269" s="29"/>
      <c r="FY2269" s="29"/>
      <c r="FZ2269" s="29"/>
      <c r="GA2269" s="29"/>
      <c r="GB2269" s="29"/>
      <c r="GC2269" s="29"/>
      <c r="GD2269" s="29"/>
      <c r="GE2269" s="29"/>
      <c r="GF2269" s="29"/>
      <c r="GG2269" s="29"/>
      <c r="GH2269" s="29"/>
      <c r="GI2269" s="29"/>
      <c r="GJ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</row>
    <row r="2270" s="1" customFormat="1" customHeight="1" spans="1:206">
      <c r="A2270" s="9">
        <v>2269</v>
      </c>
      <c r="B2270" s="14" t="s">
        <v>2650</v>
      </c>
      <c r="C2270" s="207" t="s">
        <v>13</v>
      </c>
      <c r="D2270" s="191" t="s">
        <v>112</v>
      </c>
      <c r="E2270" s="191">
        <v>1</v>
      </c>
      <c r="F2270" s="11">
        <v>290</v>
      </c>
      <c r="G2270" s="9">
        <f t="shared" si="70"/>
        <v>290</v>
      </c>
      <c r="H2270" s="12"/>
      <c r="I2270" s="9">
        <f t="shared" si="71"/>
        <v>290</v>
      </c>
      <c r="J2270" s="208"/>
      <c r="K2270" s="11" t="s">
        <v>1867</v>
      </c>
      <c r="L2270" s="9" t="s">
        <v>2533</v>
      </c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W2270" s="29"/>
      <c r="X2270" s="29"/>
      <c r="Y2270" s="29"/>
      <c r="Z2270" s="29"/>
      <c r="AA2270" s="29"/>
      <c r="AB2270" s="29"/>
      <c r="AC2270" s="29"/>
      <c r="AD2270" s="29"/>
      <c r="AE2270" s="29"/>
      <c r="AF2270" s="29"/>
      <c r="AG2270" s="29"/>
      <c r="AH2270" s="29"/>
      <c r="AI2270" s="29"/>
      <c r="AJ2270" s="29"/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29"/>
      <c r="AU2270" s="29"/>
      <c r="AV2270" s="29"/>
      <c r="AW2270" s="29"/>
      <c r="AX2270" s="29"/>
      <c r="AY2270" s="29"/>
      <c r="AZ2270" s="29"/>
      <c r="BA2270" s="29"/>
      <c r="BB2270" s="29"/>
      <c r="BC2270" s="29"/>
      <c r="BD2270" s="29"/>
      <c r="BE2270" s="29"/>
      <c r="BF2270" s="29"/>
      <c r="BG2270" s="29"/>
      <c r="BH2270" s="29"/>
      <c r="BI2270" s="29"/>
      <c r="BJ2270" s="29"/>
      <c r="BK2270" s="29"/>
      <c r="BL2270" s="29"/>
      <c r="BM2270" s="29"/>
      <c r="BN2270" s="29"/>
      <c r="BO2270" s="29"/>
      <c r="BP2270" s="29"/>
      <c r="BQ2270" s="29"/>
      <c r="BR2270" s="29"/>
      <c r="BS2270" s="29"/>
      <c r="BT2270" s="29"/>
      <c r="BU2270" s="29"/>
      <c r="BV2270" s="29"/>
      <c r="BW2270" s="29"/>
      <c r="BX2270" s="29"/>
      <c r="BY2270" s="29"/>
      <c r="BZ2270" s="29"/>
      <c r="CA2270" s="29"/>
      <c r="CB2270" s="29"/>
      <c r="CC2270" s="29"/>
      <c r="CD2270" s="29"/>
      <c r="CE2270" s="29"/>
      <c r="CF2270" s="29"/>
      <c r="CG2270" s="29"/>
      <c r="CH2270" s="29"/>
      <c r="CI2270" s="29"/>
      <c r="CJ2270" s="29"/>
      <c r="CK2270" s="29"/>
      <c r="CL2270" s="29"/>
      <c r="CM2270" s="29"/>
      <c r="CN2270" s="29"/>
      <c r="CO2270" s="29"/>
      <c r="CP2270" s="29"/>
      <c r="CQ2270" s="29"/>
      <c r="CR2270" s="29"/>
      <c r="CS2270" s="29"/>
      <c r="CT2270" s="29"/>
      <c r="CU2270" s="29"/>
      <c r="CV2270" s="29"/>
      <c r="CW2270" s="29"/>
      <c r="CX2270" s="29"/>
      <c r="CY2270" s="29"/>
      <c r="CZ2270" s="29"/>
      <c r="DA2270" s="29"/>
      <c r="DB2270" s="29"/>
      <c r="DC2270" s="29"/>
      <c r="DD2270" s="29"/>
      <c r="DE2270" s="29"/>
      <c r="DF2270" s="29"/>
      <c r="DG2270" s="29"/>
      <c r="DH2270" s="29"/>
      <c r="DI2270" s="29"/>
      <c r="DJ2270" s="29"/>
      <c r="DK2270" s="29"/>
      <c r="DL2270" s="29"/>
      <c r="DM2270" s="29"/>
      <c r="DN2270" s="29"/>
      <c r="DO2270" s="29"/>
      <c r="DP2270" s="29"/>
      <c r="DQ2270" s="29"/>
      <c r="DR2270" s="29"/>
      <c r="DS2270" s="29"/>
      <c r="DT2270" s="29"/>
      <c r="DU2270" s="29"/>
      <c r="DV2270" s="29"/>
      <c r="DW2270" s="29"/>
      <c r="DX2270" s="29"/>
      <c r="DY2270" s="29"/>
      <c r="DZ2270" s="29"/>
      <c r="EA2270" s="29"/>
      <c r="EB2270" s="29"/>
      <c r="EC2270" s="29"/>
      <c r="ED2270" s="29"/>
      <c r="EE2270" s="29"/>
      <c r="EF2270" s="29"/>
      <c r="EG2270" s="29"/>
      <c r="EH2270" s="29"/>
      <c r="EI2270" s="29"/>
      <c r="EJ2270" s="29"/>
      <c r="EK2270" s="29"/>
      <c r="EL2270" s="29"/>
      <c r="EM2270" s="29"/>
      <c r="EN2270" s="29"/>
      <c r="EO2270" s="29"/>
      <c r="EP2270" s="29"/>
      <c r="EQ2270" s="29"/>
      <c r="ER2270" s="29"/>
      <c r="ES2270" s="29"/>
      <c r="ET2270" s="29"/>
      <c r="EU2270" s="29"/>
      <c r="EV2270" s="29"/>
      <c r="EW2270" s="29"/>
      <c r="EX2270" s="29"/>
      <c r="EY2270" s="29"/>
      <c r="EZ2270" s="29"/>
      <c r="FA2270" s="29"/>
      <c r="FB2270" s="29"/>
      <c r="FC2270" s="29"/>
      <c r="FD2270" s="29"/>
      <c r="FE2270" s="29"/>
      <c r="FF2270" s="29"/>
      <c r="FG2270" s="29"/>
      <c r="FH2270" s="29"/>
      <c r="FI2270" s="29"/>
      <c r="FJ2270" s="29"/>
      <c r="FK2270" s="29"/>
      <c r="FL2270" s="29"/>
      <c r="FM2270" s="29"/>
      <c r="FN2270" s="29"/>
      <c r="FO2270" s="29"/>
      <c r="FP2270" s="29"/>
      <c r="FQ2270" s="29"/>
      <c r="FR2270" s="29"/>
      <c r="FS2270" s="29"/>
      <c r="FT2270" s="29"/>
      <c r="FU2270" s="29"/>
      <c r="FV2270" s="29"/>
      <c r="FW2270" s="29"/>
      <c r="FX2270" s="29"/>
      <c r="FY2270" s="29"/>
      <c r="FZ2270" s="29"/>
      <c r="GA2270" s="29"/>
      <c r="GB2270" s="29"/>
      <c r="GC2270" s="29"/>
      <c r="GD2270" s="29"/>
      <c r="GE2270" s="29"/>
      <c r="GF2270" s="29"/>
      <c r="GG2270" s="29"/>
      <c r="GH2270" s="29"/>
      <c r="GI2270" s="29"/>
      <c r="GJ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</row>
    <row r="2271" s="1" customFormat="1" customHeight="1" spans="1:206">
      <c r="A2271" s="9">
        <v>2270</v>
      </c>
      <c r="B2271" s="16" t="s">
        <v>2651</v>
      </c>
      <c r="C2271" s="16" t="s">
        <v>22</v>
      </c>
      <c r="D2271" s="9" t="s">
        <v>27</v>
      </c>
      <c r="E2271" s="16">
        <v>2</v>
      </c>
      <c r="F2271" s="14">
        <v>410</v>
      </c>
      <c r="G2271" s="9">
        <f t="shared" si="70"/>
        <v>820</v>
      </c>
      <c r="H2271" s="12"/>
      <c r="I2271" s="9">
        <f t="shared" si="71"/>
        <v>820</v>
      </c>
      <c r="J2271" s="34" t="s">
        <v>2652</v>
      </c>
      <c r="K2271" s="11" t="s">
        <v>1867</v>
      </c>
      <c r="L2271" s="9" t="s">
        <v>2533</v>
      </c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W2271" s="29"/>
      <c r="X2271" s="29"/>
      <c r="Y2271" s="29"/>
      <c r="Z2271" s="29"/>
      <c r="AA2271" s="29"/>
      <c r="AB2271" s="29"/>
      <c r="AC2271" s="29"/>
      <c r="AD2271" s="29"/>
      <c r="AE2271" s="29"/>
      <c r="AF2271" s="29"/>
      <c r="AG2271" s="29"/>
      <c r="AH2271" s="29"/>
      <c r="AI2271" s="29"/>
      <c r="AJ2271" s="29"/>
      <c r="AK2271" s="29"/>
      <c r="AL2271" s="29"/>
      <c r="AM2271" s="29"/>
      <c r="AN2271" s="29"/>
      <c r="AO2271" s="29"/>
      <c r="AP2271" s="29"/>
      <c r="AQ2271" s="29"/>
      <c r="AR2271" s="29"/>
      <c r="AS2271" s="29"/>
      <c r="AT2271" s="29"/>
      <c r="AU2271" s="29"/>
      <c r="AV2271" s="29"/>
      <c r="AW2271" s="29"/>
      <c r="AX2271" s="29"/>
      <c r="AY2271" s="29"/>
      <c r="AZ2271" s="29"/>
      <c r="BA2271" s="29"/>
      <c r="BB2271" s="29"/>
      <c r="BC2271" s="29"/>
      <c r="BD2271" s="29"/>
      <c r="BE2271" s="29"/>
      <c r="BF2271" s="29"/>
      <c r="BG2271" s="29"/>
      <c r="BH2271" s="29"/>
      <c r="BI2271" s="29"/>
      <c r="BJ2271" s="29"/>
      <c r="BK2271" s="29"/>
      <c r="BL2271" s="29"/>
      <c r="BM2271" s="29"/>
      <c r="BN2271" s="29"/>
      <c r="BO2271" s="29"/>
      <c r="BP2271" s="29"/>
      <c r="BQ2271" s="29"/>
      <c r="BR2271" s="29"/>
      <c r="BS2271" s="29"/>
      <c r="BT2271" s="29"/>
      <c r="BU2271" s="29"/>
      <c r="BV2271" s="29"/>
      <c r="BW2271" s="29"/>
      <c r="BX2271" s="29"/>
      <c r="BY2271" s="29"/>
      <c r="BZ2271" s="29"/>
      <c r="CA2271" s="29"/>
      <c r="CB2271" s="29"/>
      <c r="CC2271" s="29"/>
      <c r="CD2271" s="29"/>
      <c r="CE2271" s="29"/>
      <c r="CF2271" s="29"/>
      <c r="CG2271" s="29"/>
      <c r="CH2271" s="29"/>
      <c r="CI2271" s="29"/>
      <c r="CJ2271" s="29"/>
      <c r="CK2271" s="29"/>
      <c r="CL2271" s="29"/>
      <c r="CM2271" s="29"/>
      <c r="CN2271" s="29"/>
      <c r="CO2271" s="29"/>
      <c r="CP2271" s="29"/>
      <c r="CQ2271" s="29"/>
      <c r="CR2271" s="29"/>
      <c r="CS2271" s="29"/>
      <c r="CT2271" s="29"/>
      <c r="CU2271" s="29"/>
      <c r="CV2271" s="29"/>
      <c r="CW2271" s="29"/>
      <c r="CX2271" s="29"/>
      <c r="CY2271" s="29"/>
      <c r="CZ2271" s="29"/>
      <c r="DA2271" s="29"/>
      <c r="DB2271" s="29"/>
      <c r="DC2271" s="29"/>
      <c r="DD2271" s="29"/>
      <c r="DE2271" s="29"/>
      <c r="DF2271" s="29"/>
      <c r="DG2271" s="29"/>
      <c r="DH2271" s="29"/>
      <c r="DI2271" s="29"/>
      <c r="DJ2271" s="29"/>
      <c r="DK2271" s="29"/>
      <c r="DL2271" s="29"/>
      <c r="DM2271" s="29"/>
      <c r="DN2271" s="29"/>
      <c r="DO2271" s="29"/>
      <c r="DP2271" s="29"/>
      <c r="DQ2271" s="29"/>
      <c r="DR2271" s="29"/>
      <c r="DS2271" s="29"/>
      <c r="DT2271" s="29"/>
      <c r="DU2271" s="29"/>
      <c r="DV2271" s="29"/>
      <c r="DW2271" s="29"/>
      <c r="DX2271" s="29"/>
      <c r="DY2271" s="29"/>
      <c r="DZ2271" s="29"/>
      <c r="EA2271" s="29"/>
      <c r="EB2271" s="29"/>
      <c r="EC2271" s="29"/>
      <c r="ED2271" s="29"/>
      <c r="EE2271" s="29"/>
      <c r="EF2271" s="29"/>
      <c r="EG2271" s="29"/>
      <c r="EH2271" s="29"/>
      <c r="EI2271" s="29"/>
      <c r="EJ2271" s="29"/>
      <c r="EK2271" s="29"/>
      <c r="EL2271" s="29"/>
      <c r="EM2271" s="29"/>
      <c r="EN2271" s="29"/>
      <c r="EO2271" s="29"/>
      <c r="EP2271" s="29"/>
      <c r="EQ2271" s="29"/>
      <c r="ER2271" s="29"/>
      <c r="ES2271" s="29"/>
      <c r="ET2271" s="29"/>
      <c r="EU2271" s="29"/>
      <c r="EV2271" s="29"/>
      <c r="EW2271" s="29"/>
      <c r="EX2271" s="29"/>
      <c r="EY2271" s="29"/>
      <c r="EZ2271" s="29"/>
      <c r="FA2271" s="29"/>
      <c r="FB2271" s="29"/>
      <c r="FC2271" s="29"/>
      <c r="FD2271" s="29"/>
      <c r="FE2271" s="29"/>
      <c r="FF2271" s="29"/>
      <c r="FG2271" s="29"/>
      <c r="FH2271" s="29"/>
      <c r="FI2271" s="29"/>
      <c r="FJ2271" s="29"/>
      <c r="FK2271" s="29"/>
      <c r="FL2271" s="29"/>
      <c r="FM2271" s="29"/>
      <c r="FN2271" s="29"/>
      <c r="FO2271" s="29"/>
      <c r="FP2271" s="29"/>
      <c r="FQ2271" s="29"/>
      <c r="FR2271" s="29"/>
      <c r="FS2271" s="29"/>
      <c r="FT2271" s="29"/>
      <c r="FU2271" s="29"/>
      <c r="FV2271" s="29"/>
      <c r="FW2271" s="29"/>
      <c r="FX2271" s="29"/>
      <c r="FY2271" s="29"/>
      <c r="FZ2271" s="29"/>
      <c r="GA2271" s="29"/>
      <c r="GB2271" s="29"/>
      <c r="GC2271" s="29"/>
      <c r="GD2271" s="29"/>
      <c r="GE2271" s="29"/>
      <c r="GF2271" s="29"/>
      <c r="GG2271" s="29"/>
      <c r="GH2271" s="29"/>
      <c r="GI2271" s="29"/>
      <c r="GJ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</row>
    <row r="2272" s="1" customFormat="1" customHeight="1" spans="1:12">
      <c r="A2272" s="9">
        <v>2271</v>
      </c>
      <c r="B2272" s="11" t="s">
        <v>2653</v>
      </c>
      <c r="C2272" s="11" t="s">
        <v>13</v>
      </c>
      <c r="D2272" s="9" t="s">
        <v>27</v>
      </c>
      <c r="E2272" s="11">
        <v>2</v>
      </c>
      <c r="F2272" s="14">
        <v>410</v>
      </c>
      <c r="G2272" s="9">
        <f t="shared" si="70"/>
        <v>820</v>
      </c>
      <c r="H2272" s="12"/>
      <c r="I2272" s="9">
        <f t="shared" si="71"/>
        <v>820</v>
      </c>
      <c r="J2272" s="38" t="s">
        <v>2654</v>
      </c>
      <c r="K2272" s="11" t="s">
        <v>1867</v>
      </c>
      <c r="L2272" s="9" t="s">
        <v>2533</v>
      </c>
    </row>
    <row r="2273" s="1" customFormat="1" customHeight="1" spans="1:206">
      <c r="A2273" s="9">
        <v>2272</v>
      </c>
      <c r="B2273" s="25" t="s">
        <v>2655</v>
      </c>
      <c r="C2273" s="25" t="s">
        <v>22</v>
      </c>
      <c r="D2273" s="25" t="s">
        <v>112</v>
      </c>
      <c r="E2273" s="25">
        <v>1</v>
      </c>
      <c r="F2273" s="11">
        <v>290</v>
      </c>
      <c r="G2273" s="9">
        <f t="shared" si="70"/>
        <v>290</v>
      </c>
      <c r="H2273" s="12"/>
      <c r="I2273" s="9">
        <f t="shared" si="71"/>
        <v>290</v>
      </c>
      <c r="J2273" s="59"/>
      <c r="K2273" s="11" t="s">
        <v>1867</v>
      </c>
      <c r="L2273" s="9" t="s">
        <v>2533</v>
      </c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29"/>
      <c r="AO2273" s="29"/>
      <c r="AP2273" s="29"/>
      <c r="AQ2273" s="29"/>
      <c r="AR2273" s="29"/>
      <c r="AS2273" s="29"/>
      <c r="AT2273" s="29"/>
      <c r="AU2273" s="29"/>
      <c r="AV2273" s="29"/>
      <c r="AW2273" s="29"/>
      <c r="AX2273" s="29"/>
      <c r="AY2273" s="29"/>
      <c r="AZ2273" s="29"/>
      <c r="BA2273" s="29"/>
      <c r="BB2273" s="29"/>
      <c r="BC2273" s="29"/>
      <c r="BD2273" s="29"/>
      <c r="BE2273" s="29"/>
      <c r="BF2273" s="29"/>
      <c r="BG2273" s="29"/>
      <c r="BH2273" s="29"/>
      <c r="BI2273" s="29"/>
      <c r="BJ2273" s="29"/>
      <c r="BK2273" s="29"/>
      <c r="BL2273" s="29"/>
      <c r="BM2273" s="29"/>
      <c r="BN2273" s="29"/>
      <c r="BO2273" s="29"/>
      <c r="BP2273" s="29"/>
      <c r="BQ2273" s="29"/>
      <c r="BR2273" s="29"/>
      <c r="BS2273" s="29"/>
      <c r="BT2273" s="29"/>
      <c r="BU2273" s="29"/>
      <c r="BV2273" s="29"/>
      <c r="BW2273" s="29"/>
      <c r="BX2273" s="29"/>
      <c r="BY2273" s="29"/>
      <c r="BZ2273" s="29"/>
      <c r="CA2273" s="29"/>
      <c r="CB2273" s="29"/>
      <c r="CC2273" s="29"/>
      <c r="CD2273" s="29"/>
      <c r="CE2273" s="29"/>
      <c r="CF2273" s="29"/>
      <c r="CG2273" s="29"/>
      <c r="CH2273" s="29"/>
      <c r="CI2273" s="29"/>
      <c r="CJ2273" s="29"/>
      <c r="CK2273" s="29"/>
      <c r="CL2273" s="29"/>
      <c r="CM2273" s="29"/>
      <c r="CN2273" s="29"/>
      <c r="CO2273" s="29"/>
      <c r="CP2273" s="29"/>
      <c r="CQ2273" s="29"/>
      <c r="CR2273" s="29"/>
      <c r="CS2273" s="29"/>
      <c r="CT2273" s="29"/>
      <c r="CU2273" s="29"/>
      <c r="CV2273" s="29"/>
      <c r="CW2273" s="29"/>
      <c r="CX2273" s="29"/>
      <c r="CY2273" s="29"/>
      <c r="CZ2273" s="29"/>
      <c r="DA2273" s="29"/>
      <c r="DB2273" s="29"/>
      <c r="DC2273" s="29"/>
      <c r="DD2273" s="29"/>
      <c r="DE2273" s="29"/>
      <c r="DF2273" s="29"/>
      <c r="DG2273" s="29"/>
      <c r="DH2273" s="29"/>
      <c r="DI2273" s="29"/>
      <c r="DJ2273" s="29"/>
      <c r="DK2273" s="29"/>
      <c r="DL2273" s="29"/>
      <c r="DM2273" s="29"/>
      <c r="DN2273" s="29"/>
      <c r="DO2273" s="29"/>
      <c r="DP2273" s="29"/>
      <c r="DQ2273" s="29"/>
      <c r="DR2273" s="29"/>
      <c r="DS2273" s="29"/>
      <c r="DT2273" s="29"/>
      <c r="DU2273" s="29"/>
      <c r="DV2273" s="29"/>
      <c r="DW2273" s="29"/>
      <c r="DX2273" s="29"/>
      <c r="DY2273" s="29"/>
      <c r="DZ2273" s="29"/>
      <c r="EA2273" s="29"/>
      <c r="EB2273" s="29"/>
      <c r="EC2273" s="29"/>
      <c r="ED2273" s="29"/>
      <c r="EE2273" s="29"/>
      <c r="EF2273" s="29"/>
      <c r="EG2273" s="29"/>
      <c r="EH2273" s="29"/>
      <c r="EI2273" s="29"/>
      <c r="EJ2273" s="29"/>
      <c r="EK2273" s="29"/>
      <c r="EL2273" s="29"/>
      <c r="EM2273" s="29"/>
      <c r="EN2273" s="29"/>
      <c r="EO2273" s="29"/>
      <c r="EP2273" s="29"/>
      <c r="EQ2273" s="29"/>
      <c r="ER2273" s="29"/>
      <c r="ES2273" s="29"/>
      <c r="ET2273" s="29"/>
      <c r="EU2273" s="29"/>
      <c r="EV2273" s="29"/>
      <c r="EW2273" s="29"/>
      <c r="EX2273" s="29"/>
      <c r="EY2273" s="29"/>
      <c r="EZ2273" s="29"/>
      <c r="FA2273" s="29"/>
      <c r="FB2273" s="29"/>
      <c r="FC2273" s="29"/>
      <c r="FD2273" s="29"/>
      <c r="FE2273" s="29"/>
      <c r="FF2273" s="29"/>
      <c r="FG2273" s="29"/>
      <c r="FH2273" s="29"/>
      <c r="FI2273" s="29"/>
      <c r="FJ2273" s="29"/>
      <c r="FK2273" s="29"/>
      <c r="FL2273" s="29"/>
      <c r="FM2273" s="29"/>
      <c r="FN2273" s="29"/>
      <c r="FO2273" s="29"/>
      <c r="FP2273" s="29"/>
      <c r="FQ2273" s="29"/>
      <c r="FR2273" s="29"/>
      <c r="FS2273" s="29"/>
      <c r="FT2273" s="29"/>
      <c r="FU2273" s="29"/>
      <c r="FV2273" s="29"/>
      <c r="FW2273" s="29"/>
      <c r="FX2273" s="29"/>
      <c r="FY2273" s="29"/>
      <c r="FZ2273" s="29"/>
      <c r="GA2273" s="29"/>
      <c r="GB2273" s="29"/>
      <c r="GC2273" s="29"/>
      <c r="GD2273" s="29"/>
      <c r="GE2273" s="29"/>
      <c r="GF2273" s="29"/>
      <c r="GG2273" s="29"/>
      <c r="GH2273" s="29"/>
      <c r="GI2273" s="29"/>
      <c r="GJ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</row>
    <row r="2274" s="1" customFormat="1" customHeight="1" spans="1:206">
      <c r="A2274" s="9">
        <v>2273</v>
      </c>
      <c r="B2274" s="11" t="s">
        <v>2656</v>
      </c>
      <c r="C2274" s="11" t="s">
        <v>22</v>
      </c>
      <c r="D2274" s="11" t="s">
        <v>112</v>
      </c>
      <c r="E2274" s="11">
        <v>1</v>
      </c>
      <c r="F2274" s="11">
        <v>290</v>
      </c>
      <c r="G2274" s="9">
        <f t="shared" si="70"/>
        <v>290</v>
      </c>
      <c r="H2274" s="12"/>
      <c r="I2274" s="9">
        <f t="shared" si="71"/>
        <v>290</v>
      </c>
      <c r="J2274" s="38"/>
      <c r="K2274" s="11" t="s">
        <v>1867</v>
      </c>
      <c r="L2274" s="9" t="s">
        <v>2533</v>
      </c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W2274" s="29"/>
      <c r="X2274" s="29"/>
      <c r="Y2274" s="29"/>
      <c r="Z2274" s="29"/>
      <c r="AA2274" s="29"/>
      <c r="AB2274" s="29"/>
      <c r="AC2274" s="29"/>
      <c r="AD2274" s="29"/>
      <c r="AE2274" s="29"/>
      <c r="AF2274" s="29"/>
      <c r="AG2274" s="29"/>
      <c r="AH2274" s="29"/>
      <c r="AI2274" s="29"/>
      <c r="AJ2274" s="29"/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29"/>
      <c r="AU2274" s="29"/>
      <c r="AV2274" s="29"/>
      <c r="AW2274" s="29"/>
      <c r="AX2274" s="29"/>
      <c r="AY2274" s="29"/>
      <c r="AZ2274" s="29"/>
      <c r="BA2274" s="29"/>
      <c r="BB2274" s="29"/>
      <c r="BC2274" s="29"/>
      <c r="BD2274" s="29"/>
      <c r="BE2274" s="29"/>
      <c r="BF2274" s="29"/>
      <c r="BG2274" s="29"/>
      <c r="BH2274" s="29"/>
      <c r="BI2274" s="29"/>
      <c r="BJ2274" s="29"/>
      <c r="BK2274" s="29"/>
      <c r="BL2274" s="29"/>
      <c r="BM2274" s="29"/>
      <c r="BN2274" s="29"/>
      <c r="BO2274" s="29"/>
      <c r="BP2274" s="29"/>
      <c r="BQ2274" s="29"/>
      <c r="BR2274" s="29"/>
      <c r="BS2274" s="29"/>
      <c r="BT2274" s="29"/>
      <c r="BU2274" s="29"/>
      <c r="BV2274" s="29"/>
      <c r="BW2274" s="29"/>
      <c r="BX2274" s="29"/>
      <c r="BY2274" s="29"/>
      <c r="BZ2274" s="29"/>
      <c r="CA2274" s="29"/>
      <c r="CB2274" s="29"/>
      <c r="CC2274" s="29"/>
      <c r="CD2274" s="29"/>
      <c r="CE2274" s="29"/>
      <c r="CF2274" s="29"/>
      <c r="CG2274" s="29"/>
      <c r="CH2274" s="29"/>
      <c r="CI2274" s="29"/>
      <c r="CJ2274" s="29"/>
      <c r="CK2274" s="29"/>
      <c r="CL2274" s="29"/>
      <c r="CM2274" s="29"/>
      <c r="CN2274" s="29"/>
      <c r="CO2274" s="29"/>
      <c r="CP2274" s="29"/>
      <c r="CQ2274" s="29"/>
      <c r="CR2274" s="29"/>
      <c r="CS2274" s="29"/>
      <c r="CT2274" s="29"/>
      <c r="CU2274" s="29"/>
      <c r="CV2274" s="29"/>
      <c r="CW2274" s="29"/>
      <c r="CX2274" s="29"/>
      <c r="CY2274" s="29"/>
      <c r="CZ2274" s="29"/>
      <c r="DA2274" s="29"/>
      <c r="DB2274" s="29"/>
      <c r="DC2274" s="29"/>
      <c r="DD2274" s="29"/>
      <c r="DE2274" s="29"/>
      <c r="DF2274" s="29"/>
      <c r="DG2274" s="29"/>
      <c r="DH2274" s="29"/>
      <c r="DI2274" s="29"/>
      <c r="DJ2274" s="29"/>
      <c r="DK2274" s="29"/>
      <c r="DL2274" s="29"/>
      <c r="DM2274" s="29"/>
      <c r="DN2274" s="29"/>
      <c r="DO2274" s="29"/>
      <c r="DP2274" s="29"/>
      <c r="DQ2274" s="29"/>
      <c r="DR2274" s="29"/>
      <c r="DS2274" s="29"/>
      <c r="DT2274" s="29"/>
      <c r="DU2274" s="29"/>
      <c r="DV2274" s="29"/>
      <c r="DW2274" s="29"/>
      <c r="DX2274" s="29"/>
      <c r="DY2274" s="29"/>
      <c r="DZ2274" s="29"/>
      <c r="EA2274" s="29"/>
      <c r="EB2274" s="29"/>
      <c r="EC2274" s="29"/>
      <c r="ED2274" s="29"/>
      <c r="EE2274" s="29"/>
      <c r="EF2274" s="29"/>
      <c r="EG2274" s="29"/>
      <c r="EH2274" s="29"/>
      <c r="EI2274" s="29"/>
      <c r="EJ2274" s="29"/>
      <c r="EK2274" s="29"/>
      <c r="EL2274" s="29"/>
      <c r="EM2274" s="29"/>
      <c r="EN2274" s="29"/>
      <c r="EO2274" s="29"/>
      <c r="EP2274" s="29"/>
      <c r="EQ2274" s="29"/>
      <c r="ER2274" s="29"/>
      <c r="ES2274" s="29"/>
      <c r="ET2274" s="29"/>
      <c r="EU2274" s="29"/>
      <c r="EV2274" s="29"/>
      <c r="EW2274" s="29"/>
      <c r="EX2274" s="29"/>
      <c r="EY2274" s="29"/>
      <c r="EZ2274" s="29"/>
      <c r="FA2274" s="29"/>
      <c r="FB2274" s="29"/>
      <c r="FC2274" s="29"/>
      <c r="FD2274" s="29"/>
      <c r="FE2274" s="29"/>
      <c r="FF2274" s="29"/>
      <c r="FG2274" s="29"/>
      <c r="FH2274" s="29"/>
      <c r="FI2274" s="29"/>
      <c r="FJ2274" s="29"/>
      <c r="FK2274" s="29"/>
      <c r="FL2274" s="29"/>
      <c r="FM2274" s="29"/>
      <c r="FN2274" s="29"/>
      <c r="FO2274" s="29"/>
      <c r="FP2274" s="29"/>
      <c r="FQ2274" s="29"/>
      <c r="FR2274" s="29"/>
      <c r="FS2274" s="29"/>
      <c r="FT2274" s="29"/>
      <c r="FU2274" s="29"/>
      <c r="FV2274" s="29"/>
      <c r="FW2274" s="29"/>
      <c r="FX2274" s="29"/>
      <c r="FY2274" s="29"/>
      <c r="FZ2274" s="29"/>
      <c r="GA2274" s="29"/>
      <c r="GB2274" s="29"/>
      <c r="GC2274" s="29"/>
      <c r="GD2274" s="29"/>
      <c r="GE2274" s="29"/>
      <c r="GF2274" s="29"/>
      <c r="GG2274" s="29"/>
      <c r="GH2274" s="29"/>
      <c r="GI2274" s="29"/>
      <c r="GJ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4"/>
    </row>
    <row r="2275" s="1" customFormat="1" customHeight="1" spans="1:12">
      <c r="A2275" s="9">
        <v>2274</v>
      </c>
      <c r="B2275" s="9" t="s">
        <v>2657</v>
      </c>
      <c r="C2275" s="9" t="s">
        <v>13</v>
      </c>
      <c r="D2275" s="9" t="s">
        <v>14</v>
      </c>
      <c r="E2275" s="9">
        <v>1</v>
      </c>
      <c r="F2275" s="9">
        <v>350</v>
      </c>
      <c r="G2275" s="9">
        <f t="shared" si="70"/>
        <v>350</v>
      </c>
      <c r="H2275" s="9"/>
      <c r="I2275" s="9">
        <f t="shared" si="71"/>
        <v>350</v>
      </c>
      <c r="J2275" s="30"/>
      <c r="K2275" s="9" t="s">
        <v>1867</v>
      </c>
      <c r="L2275" s="9" t="s">
        <v>2533</v>
      </c>
    </row>
    <row r="2276" s="1" customFormat="1" customHeight="1" spans="1:206">
      <c r="A2276" s="9">
        <v>2275</v>
      </c>
      <c r="B2276" s="9" t="s">
        <v>2658</v>
      </c>
      <c r="C2276" s="9" t="s">
        <v>13</v>
      </c>
      <c r="D2276" s="9" t="s">
        <v>27</v>
      </c>
      <c r="E2276" s="9">
        <v>2</v>
      </c>
      <c r="F2276" s="14">
        <v>410</v>
      </c>
      <c r="G2276" s="9">
        <f t="shared" si="70"/>
        <v>820</v>
      </c>
      <c r="H2276" s="9"/>
      <c r="I2276" s="9">
        <f t="shared" si="71"/>
        <v>820</v>
      </c>
      <c r="J2276" s="30" t="s">
        <v>204</v>
      </c>
      <c r="K2276" s="7" t="s">
        <v>1867</v>
      </c>
      <c r="L2276" s="9" t="s">
        <v>2533</v>
      </c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W2276" s="29"/>
      <c r="X2276" s="29"/>
      <c r="Y2276" s="29"/>
      <c r="Z2276" s="29"/>
      <c r="AA2276" s="29"/>
      <c r="AB2276" s="29"/>
      <c r="AC2276" s="29"/>
      <c r="AD2276" s="29"/>
      <c r="AE2276" s="29"/>
      <c r="AF2276" s="29"/>
      <c r="AG2276" s="29"/>
      <c r="AH2276" s="29"/>
      <c r="AI2276" s="29"/>
      <c r="AJ2276" s="29"/>
      <c r="AK2276" s="29"/>
      <c r="AL2276" s="29"/>
      <c r="AM2276" s="29"/>
      <c r="AN2276" s="29"/>
      <c r="AO2276" s="29"/>
      <c r="AP2276" s="29"/>
      <c r="AQ2276" s="29"/>
      <c r="AR2276" s="29"/>
      <c r="AS2276" s="29"/>
      <c r="AT2276" s="29"/>
      <c r="AU2276" s="29"/>
      <c r="AV2276" s="29"/>
      <c r="AW2276" s="29"/>
      <c r="AX2276" s="29"/>
      <c r="AY2276" s="29"/>
      <c r="AZ2276" s="29"/>
      <c r="BA2276" s="29"/>
      <c r="BB2276" s="29"/>
      <c r="BC2276" s="29"/>
      <c r="BD2276" s="29"/>
      <c r="BE2276" s="29"/>
      <c r="BF2276" s="29"/>
      <c r="BG2276" s="29"/>
      <c r="BH2276" s="29"/>
      <c r="BI2276" s="29"/>
      <c r="BJ2276" s="29"/>
      <c r="BK2276" s="29"/>
      <c r="BL2276" s="29"/>
      <c r="BM2276" s="29"/>
      <c r="BN2276" s="29"/>
      <c r="BO2276" s="29"/>
      <c r="BP2276" s="29"/>
      <c r="BQ2276" s="29"/>
      <c r="BR2276" s="29"/>
      <c r="BS2276" s="29"/>
      <c r="BT2276" s="29"/>
      <c r="BU2276" s="29"/>
      <c r="BV2276" s="29"/>
      <c r="BW2276" s="29"/>
      <c r="BX2276" s="29"/>
      <c r="BY2276" s="29"/>
      <c r="BZ2276" s="29"/>
      <c r="CA2276" s="29"/>
      <c r="CB2276" s="29"/>
      <c r="CC2276" s="29"/>
      <c r="CD2276" s="29"/>
      <c r="CE2276" s="29"/>
      <c r="CF2276" s="29"/>
      <c r="CG2276" s="29"/>
      <c r="CH2276" s="29"/>
      <c r="CI2276" s="29"/>
      <c r="CJ2276" s="29"/>
      <c r="CK2276" s="29"/>
      <c r="CL2276" s="29"/>
      <c r="CM2276" s="29"/>
      <c r="CN2276" s="29"/>
      <c r="CO2276" s="29"/>
      <c r="CP2276" s="29"/>
      <c r="CQ2276" s="29"/>
      <c r="CR2276" s="29"/>
      <c r="CS2276" s="29"/>
      <c r="CT2276" s="29"/>
      <c r="CU2276" s="29"/>
      <c r="CV2276" s="29"/>
      <c r="CW2276" s="29"/>
      <c r="CX2276" s="29"/>
      <c r="CY2276" s="29"/>
      <c r="CZ2276" s="29"/>
      <c r="DA2276" s="29"/>
      <c r="DB2276" s="29"/>
      <c r="DC2276" s="29"/>
      <c r="DD2276" s="29"/>
      <c r="DE2276" s="29"/>
      <c r="DF2276" s="29"/>
      <c r="DG2276" s="29"/>
      <c r="DH2276" s="29"/>
      <c r="DI2276" s="29"/>
      <c r="DJ2276" s="29"/>
      <c r="DK2276" s="29"/>
      <c r="DL2276" s="29"/>
      <c r="DM2276" s="29"/>
      <c r="DN2276" s="29"/>
      <c r="DO2276" s="29"/>
      <c r="DP2276" s="29"/>
      <c r="DQ2276" s="29"/>
      <c r="DR2276" s="29"/>
      <c r="DS2276" s="29"/>
      <c r="DT2276" s="29"/>
      <c r="DU2276" s="29"/>
      <c r="DV2276" s="29"/>
      <c r="DW2276" s="29"/>
      <c r="DX2276" s="29"/>
      <c r="DY2276" s="29"/>
      <c r="DZ2276" s="29"/>
      <c r="EA2276" s="29"/>
      <c r="EB2276" s="29"/>
      <c r="EC2276" s="29"/>
      <c r="ED2276" s="29"/>
      <c r="EE2276" s="29"/>
      <c r="EF2276" s="29"/>
      <c r="EG2276" s="29"/>
      <c r="EH2276" s="29"/>
      <c r="EI2276" s="29"/>
      <c r="EJ2276" s="29"/>
      <c r="EK2276" s="29"/>
      <c r="EL2276" s="29"/>
      <c r="EM2276" s="29"/>
      <c r="EN2276" s="29"/>
      <c r="EO2276" s="29"/>
      <c r="EP2276" s="29"/>
      <c r="EQ2276" s="29"/>
      <c r="ER2276" s="29"/>
      <c r="ES2276" s="29"/>
      <c r="ET2276" s="29"/>
      <c r="EU2276" s="29"/>
      <c r="EV2276" s="29"/>
      <c r="EW2276" s="29"/>
      <c r="EX2276" s="29"/>
      <c r="EY2276" s="29"/>
      <c r="EZ2276" s="29"/>
      <c r="FA2276" s="29"/>
      <c r="FB2276" s="29"/>
      <c r="FC2276" s="29"/>
      <c r="FD2276" s="29"/>
      <c r="FE2276" s="29"/>
      <c r="FF2276" s="29"/>
      <c r="FG2276" s="29"/>
      <c r="FH2276" s="29"/>
      <c r="FI2276" s="29"/>
      <c r="FJ2276" s="29"/>
      <c r="FK2276" s="29"/>
      <c r="FL2276" s="29"/>
      <c r="FM2276" s="29"/>
      <c r="FN2276" s="29"/>
      <c r="FO2276" s="29"/>
      <c r="FP2276" s="29"/>
      <c r="FQ2276" s="29"/>
      <c r="FR2276" s="29"/>
      <c r="FS2276" s="29"/>
      <c r="FT2276" s="29"/>
      <c r="FU2276" s="29"/>
      <c r="FV2276" s="29"/>
      <c r="FW2276" s="29"/>
      <c r="FX2276" s="29"/>
      <c r="FY2276" s="29"/>
      <c r="FZ2276" s="29"/>
      <c r="GA2276" s="29"/>
      <c r="GB2276" s="29"/>
      <c r="GC2276" s="29"/>
      <c r="GD2276" s="29"/>
      <c r="GE2276" s="29"/>
      <c r="GF2276" s="29"/>
      <c r="GG2276" s="29"/>
      <c r="GH2276" s="29"/>
      <c r="GI2276" s="29"/>
      <c r="GJ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</row>
    <row r="2277" s="1" customFormat="1" customHeight="1" spans="1:206">
      <c r="A2277" s="9">
        <v>2276</v>
      </c>
      <c r="B2277" s="25" t="s">
        <v>2659</v>
      </c>
      <c r="C2277" s="25" t="s">
        <v>22</v>
      </c>
      <c r="D2277" s="25" t="s">
        <v>112</v>
      </c>
      <c r="E2277" s="25">
        <v>1</v>
      </c>
      <c r="F2277" s="11">
        <v>290</v>
      </c>
      <c r="G2277" s="9">
        <f t="shared" si="70"/>
        <v>290</v>
      </c>
      <c r="H2277" s="12"/>
      <c r="I2277" s="9">
        <f t="shared" si="71"/>
        <v>290</v>
      </c>
      <c r="J2277" s="59"/>
      <c r="K2277" s="11" t="s">
        <v>1867</v>
      </c>
      <c r="L2277" s="9" t="s">
        <v>2533</v>
      </c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W2277" s="29"/>
      <c r="X2277" s="29"/>
      <c r="Y2277" s="29"/>
      <c r="Z2277" s="29"/>
      <c r="AA2277" s="29"/>
      <c r="AB2277" s="29"/>
      <c r="AC2277" s="29"/>
      <c r="AD2277" s="29"/>
      <c r="AE2277" s="29"/>
      <c r="AF2277" s="29"/>
      <c r="AG2277" s="29"/>
      <c r="AH2277" s="29"/>
      <c r="AI2277" s="29"/>
      <c r="AJ2277" s="29"/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29"/>
      <c r="AU2277" s="29"/>
      <c r="AV2277" s="29"/>
      <c r="AW2277" s="29"/>
      <c r="AX2277" s="29"/>
      <c r="AY2277" s="29"/>
      <c r="AZ2277" s="29"/>
      <c r="BA2277" s="29"/>
      <c r="BB2277" s="29"/>
      <c r="BC2277" s="29"/>
      <c r="BD2277" s="29"/>
      <c r="BE2277" s="29"/>
      <c r="BF2277" s="29"/>
      <c r="BG2277" s="29"/>
      <c r="BH2277" s="29"/>
      <c r="BI2277" s="29"/>
      <c r="BJ2277" s="29"/>
      <c r="BK2277" s="29"/>
      <c r="BL2277" s="29"/>
      <c r="BM2277" s="29"/>
      <c r="BN2277" s="29"/>
      <c r="BO2277" s="29"/>
      <c r="BP2277" s="29"/>
      <c r="BQ2277" s="29"/>
      <c r="BR2277" s="29"/>
      <c r="BS2277" s="29"/>
      <c r="BT2277" s="29"/>
      <c r="BU2277" s="29"/>
      <c r="BV2277" s="29"/>
      <c r="BW2277" s="29"/>
      <c r="BX2277" s="29"/>
      <c r="BY2277" s="29"/>
      <c r="BZ2277" s="29"/>
      <c r="CA2277" s="29"/>
      <c r="CB2277" s="29"/>
      <c r="CC2277" s="29"/>
      <c r="CD2277" s="29"/>
      <c r="CE2277" s="29"/>
      <c r="CF2277" s="29"/>
      <c r="CG2277" s="29"/>
      <c r="CH2277" s="29"/>
      <c r="CI2277" s="29"/>
      <c r="CJ2277" s="29"/>
      <c r="CK2277" s="29"/>
      <c r="CL2277" s="29"/>
      <c r="CM2277" s="29"/>
      <c r="CN2277" s="29"/>
      <c r="CO2277" s="29"/>
      <c r="CP2277" s="29"/>
      <c r="CQ2277" s="29"/>
      <c r="CR2277" s="29"/>
      <c r="CS2277" s="29"/>
      <c r="CT2277" s="29"/>
      <c r="CU2277" s="29"/>
      <c r="CV2277" s="29"/>
      <c r="CW2277" s="29"/>
      <c r="CX2277" s="29"/>
      <c r="CY2277" s="29"/>
      <c r="CZ2277" s="29"/>
      <c r="DA2277" s="29"/>
      <c r="DB2277" s="29"/>
      <c r="DC2277" s="29"/>
      <c r="DD2277" s="29"/>
      <c r="DE2277" s="29"/>
      <c r="DF2277" s="29"/>
      <c r="DG2277" s="29"/>
      <c r="DH2277" s="29"/>
      <c r="DI2277" s="29"/>
      <c r="DJ2277" s="29"/>
      <c r="DK2277" s="29"/>
      <c r="DL2277" s="29"/>
      <c r="DM2277" s="29"/>
      <c r="DN2277" s="29"/>
      <c r="DO2277" s="29"/>
      <c r="DP2277" s="29"/>
      <c r="DQ2277" s="29"/>
      <c r="DR2277" s="29"/>
      <c r="DS2277" s="29"/>
      <c r="DT2277" s="29"/>
      <c r="DU2277" s="29"/>
      <c r="DV2277" s="29"/>
      <c r="DW2277" s="29"/>
      <c r="DX2277" s="29"/>
      <c r="DY2277" s="29"/>
      <c r="DZ2277" s="29"/>
      <c r="EA2277" s="29"/>
      <c r="EB2277" s="29"/>
      <c r="EC2277" s="29"/>
      <c r="ED2277" s="29"/>
      <c r="EE2277" s="29"/>
      <c r="EF2277" s="29"/>
      <c r="EG2277" s="29"/>
      <c r="EH2277" s="29"/>
      <c r="EI2277" s="29"/>
      <c r="EJ2277" s="29"/>
      <c r="EK2277" s="29"/>
      <c r="EL2277" s="29"/>
      <c r="EM2277" s="29"/>
      <c r="EN2277" s="29"/>
      <c r="EO2277" s="29"/>
      <c r="EP2277" s="29"/>
      <c r="EQ2277" s="29"/>
      <c r="ER2277" s="29"/>
      <c r="ES2277" s="29"/>
      <c r="ET2277" s="29"/>
      <c r="EU2277" s="29"/>
      <c r="EV2277" s="29"/>
      <c r="EW2277" s="29"/>
      <c r="EX2277" s="29"/>
      <c r="EY2277" s="29"/>
      <c r="EZ2277" s="29"/>
      <c r="FA2277" s="29"/>
      <c r="FB2277" s="29"/>
      <c r="FC2277" s="29"/>
      <c r="FD2277" s="29"/>
      <c r="FE2277" s="29"/>
      <c r="FF2277" s="29"/>
      <c r="FG2277" s="29"/>
      <c r="FH2277" s="29"/>
      <c r="FI2277" s="29"/>
      <c r="FJ2277" s="29"/>
      <c r="FK2277" s="29"/>
      <c r="FL2277" s="29"/>
      <c r="FM2277" s="29"/>
      <c r="FN2277" s="29"/>
      <c r="FO2277" s="29"/>
      <c r="FP2277" s="29"/>
      <c r="FQ2277" s="29"/>
      <c r="FR2277" s="29"/>
      <c r="FS2277" s="29"/>
      <c r="FT2277" s="29"/>
      <c r="FU2277" s="29"/>
      <c r="FV2277" s="29"/>
      <c r="FW2277" s="29"/>
      <c r="FX2277" s="29"/>
      <c r="FY2277" s="29"/>
      <c r="FZ2277" s="29"/>
      <c r="GA2277" s="29"/>
      <c r="GB2277" s="29"/>
      <c r="GC2277" s="29"/>
      <c r="GD2277" s="29"/>
      <c r="GE2277" s="29"/>
      <c r="GF2277" s="29"/>
      <c r="GG2277" s="29"/>
      <c r="GH2277" s="29"/>
      <c r="GI2277" s="29"/>
      <c r="GJ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</row>
    <row r="2278" s="1" customFormat="1" customHeight="1" spans="1:12">
      <c r="A2278" s="9">
        <v>2277</v>
      </c>
      <c r="B2278" s="49" t="s">
        <v>2660</v>
      </c>
      <c r="C2278" s="49" t="s">
        <v>13</v>
      </c>
      <c r="D2278" s="49" t="s">
        <v>112</v>
      </c>
      <c r="E2278" s="49">
        <v>1</v>
      </c>
      <c r="F2278" s="11">
        <v>290</v>
      </c>
      <c r="G2278" s="9">
        <f t="shared" si="70"/>
        <v>290</v>
      </c>
      <c r="H2278" s="12"/>
      <c r="I2278" s="9">
        <f t="shared" si="71"/>
        <v>290</v>
      </c>
      <c r="J2278" s="68"/>
      <c r="K2278" s="11" t="s">
        <v>1867</v>
      </c>
      <c r="L2278" s="9" t="s">
        <v>2533</v>
      </c>
    </row>
    <row r="2279" customFormat="1" customHeight="1" spans="1:237">
      <c r="A2279" s="9">
        <v>2278</v>
      </c>
      <c r="B2279" s="11" t="s">
        <v>2661</v>
      </c>
      <c r="C2279" s="11" t="s">
        <v>22</v>
      </c>
      <c r="D2279" s="9" t="s">
        <v>27</v>
      </c>
      <c r="E2279" s="11">
        <v>2</v>
      </c>
      <c r="F2279" s="14">
        <v>410</v>
      </c>
      <c r="G2279" s="9">
        <f t="shared" si="70"/>
        <v>820</v>
      </c>
      <c r="H2279" s="9"/>
      <c r="I2279" s="9">
        <f t="shared" si="71"/>
        <v>820</v>
      </c>
      <c r="J2279" s="130" t="s">
        <v>2662</v>
      </c>
      <c r="K2279" s="11" t="s">
        <v>1867</v>
      </c>
      <c r="L2279" s="9" t="s">
        <v>2533</v>
      </c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W2279" s="29"/>
      <c r="X2279" s="29"/>
      <c r="Y2279" s="29"/>
      <c r="Z2279" s="29"/>
      <c r="AA2279" s="29"/>
      <c r="AB2279" s="29"/>
      <c r="AC2279" s="29"/>
      <c r="AD2279" s="29"/>
      <c r="AE2279" s="29"/>
      <c r="AF2279" s="29"/>
      <c r="AG2279" s="29"/>
      <c r="AH2279" s="29"/>
      <c r="AI2279" s="29"/>
      <c r="AJ2279" s="29"/>
      <c r="AK2279" s="29"/>
      <c r="AL2279" s="29"/>
      <c r="AM2279" s="29"/>
      <c r="AN2279" s="29"/>
      <c r="AO2279" s="29"/>
      <c r="AP2279" s="29"/>
      <c r="AQ2279" s="29"/>
      <c r="AR2279" s="29"/>
      <c r="AS2279" s="29"/>
      <c r="AT2279" s="29"/>
      <c r="AU2279" s="29"/>
      <c r="AV2279" s="29"/>
      <c r="AW2279" s="29"/>
      <c r="AX2279" s="29"/>
      <c r="AY2279" s="29"/>
      <c r="AZ2279" s="29"/>
      <c r="BA2279" s="29"/>
      <c r="BB2279" s="29"/>
      <c r="BC2279" s="29"/>
      <c r="BD2279" s="29"/>
      <c r="BE2279" s="29"/>
      <c r="BF2279" s="29"/>
      <c r="BG2279" s="29"/>
      <c r="BH2279" s="29"/>
      <c r="BI2279" s="29"/>
      <c r="BJ2279" s="29"/>
      <c r="BK2279" s="29"/>
      <c r="BL2279" s="29"/>
      <c r="BM2279" s="29"/>
      <c r="BN2279" s="29"/>
      <c r="BO2279" s="29"/>
      <c r="BP2279" s="29"/>
      <c r="BQ2279" s="29"/>
      <c r="BR2279" s="29"/>
      <c r="BS2279" s="29"/>
      <c r="BT2279" s="29"/>
      <c r="BU2279" s="29"/>
      <c r="BV2279" s="29"/>
      <c r="BW2279" s="29"/>
      <c r="BX2279" s="29"/>
      <c r="BY2279" s="29"/>
      <c r="BZ2279" s="29"/>
      <c r="CA2279" s="29"/>
      <c r="CB2279" s="29"/>
      <c r="CC2279" s="29"/>
      <c r="CD2279" s="29"/>
      <c r="CE2279" s="29"/>
      <c r="CF2279" s="29"/>
      <c r="CG2279" s="29"/>
      <c r="CH2279" s="29"/>
      <c r="CI2279" s="29"/>
      <c r="CJ2279" s="29"/>
      <c r="CK2279" s="29"/>
      <c r="CL2279" s="29"/>
      <c r="CM2279" s="29"/>
      <c r="CN2279" s="29"/>
      <c r="CO2279" s="29"/>
      <c r="CP2279" s="29"/>
      <c r="CQ2279" s="29"/>
      <c r="CR2279" s="29"/>
      <c r="CS2279" s="29"/>
      <c r="CT2279" s="29"/>
      <c r="CU2279" s="29"/>
      <c r="CV2279" s="29"/>
      <c r="CW2279" s="29"/>
      <c r="CX2279" s="29"/>
      <c r="CY2279" s="29"/>
      <c r="CZ2279" s="29"/>
      <c r="DA2279" s="29"/>
      <c r="DB2279" s="29"/>
      <c r="DC2279" s="29"/>
      <c r="DD2279" s="29"/>
      <c r="DE2279" s="29"/>
      <c r="DF2279" s="29"/>
      <c r="DG2279" s="29"/>
      <c r="DH2279" s="29"/>
      <c r="DI2279" s="29"/>
      <c r="DJ2279" s="29"/>
      <c r="DK2279" s="29"/>
      <c r="DL2279" s="29"/>
      <c r="DM2279" s="29"/>
      <c r="DN2279" s="29"/>
      <c r="DO2279" s="29"/>
      <c r="DP2279" s="29"/>
      <c r="DQ2279" s="29"/>
      <c r="DR2279" s="29"/>
      <c r="DS2279" s="29"/>
      <c r="DT2279" s="29"/>
      <c r="DU2279" s="29"/>
      <c r="DV2279" s="29"/>
      <c r="DW2279" s="29"/>
      <c r="DX2279" s="29"/>
      <c r="DY2279" s="29"/>
      <c r="DZ2279" s="29"/>
      <c r="EA2279" s="29"/>
      <c r="EB2279" s="29"/>
      <c r="EC2279" s="29"/>
      <c r="ED2279" s="29"/>
      <c r="EE2279" s="29"/>
      <c r="EF2279" s="29"/>
      <c r="EG2279" s="29"/>
      <c r="EH2279" s="29"/>
      <c r="EI2279" s="29"/>
      <c r="EJ2279" s="29"/>
      <c r="EK2279" s="29"/>
      <c r="EL2279" s="29"/>
      <c r="EM2279" s="29"/>
      <c r="EN2279" s="29"/>
      <c r="EO2279" s="29"/>
      <c r="EP2279" s="29"/>
      <c r="EQ2279" s="29"/>
      <c r="ER2279" s="29"/>
      <c r="ES2279" s="29"/>
      <c r="ET2279" s="29"/>
      <c r="EU2279" s="29"/>
      <c r="EV2279" s="29"/>
      <c r="EW2279" s="29"/>
      <c r="EX2279" s="29"/>
      <c r="EY2279" s="29"/>
      <c r="EZ2279" s="29"/>
      <c r="FA2279" s="29"/>
      <c r="FB2279" s="29"/>
      <c r="FC2279" s="29"/>
      <c r="FD2279" s="29"/>
      <c r="FE2279" s="29"/>
      <c r="FF2279" s="29"/>
      <c r="FG2279" s="29"/>
      <c r="FH2279" s="29"/>
      <c r="FI2279" s="29"/>
      <c r="FJ2279" s="29"/>
      <c r="FK2279" s="29"/>
      <c r="FL2279" s="29"/>
      <c r="FM2279" s="29"/>
      <c r="FN2279" s="29"/>
      <c r="FO2279" s="29"/>
      <c r="FP2279" s="29"/>
      <c r="FQ2279" s="29"/>
      <c r="FR2279" s="29"/>
      <c r="FS2279" s="29"/>
      <c r="FT2279" s="29"/>
      <c r="FU2279" s="29"/>
      <c r="FV2279" s="29"/>
      <c r="FW2279" s="29"/>
      <c r="FX2279" s="29"/>
      <c r="FY2279" s="29"/>
      <c r="FZ2279" s="29"/>
      <c r="GA2279" s="29"/>
      <c r="GB2279" s="29"/>
      <c r="GC2279" s="29"/>
      <c r="GD2279" s="29"/>
      <c r="GE2279" s="29"/>
      <c r="GF2279" s="29"/>
      <c r="GG2279" s="29"/>
      <c r="GH2279" s="29"/>
      <c r="GI2279" s="29"/>
      <c r="GJ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1"/>
      <c r="GZ2279" s="1"/>
      <c r="HA2279" s="1"/>
      <c r="HB2279" s="1"/>
      <c r="HC2279" s="1"/>
      <c r="HD2279" s="1"/>
      <c r="HE2279" s="1"/>
      <c r="HF2279" s="1"/>
      <c r="HG2279" s="1"/>
      <c r="HH2279" s="1"/>
      <c r="HI2279" s="1"/>
      <c r="HJ2279" s="1"/>
      <c r="HK2279" s="1"/>
      <c r="HL2279" s="1"/>
      <c r="HM2279" s="1"/>
      <c r="HN2279" s="1"/>
      <c r="HO2279" s="1"/>
      <c r="HP2279" s="1"/>
      <c r="HQ2279" s="1"/>
      <c r="HR2279" s="1"/>
      <c r="HS2279" s="1"/>
      <c r="HT2279" s="1"/>
      <c r="HU2279" s="1"/>
      <c r="HV2279" s="1"/>
      <c r="HW2279" s="1"/>
      <c r="HX2279" s="1"/>
      <c r="HY2279" s="1"/>
      <c r="HZ2279" s="1"/>
      <c r="IA2279" s="1"/>
      <c r="IB2279" s="1"/>
      <c r="IC2279" s="1"/>
    </row>
    <row r="2280" s="1" customFormat="1" customHeight="1" spans="1:206">
      <c r="A2280" s="9">
        <v>2279</v>
      </c>
      <c r="B2280" s="114" t="s">
        <v>2663</v>
      </c>
      <c r="C2280" s="114" t="s">
        <v>13</v>
      </c>
      <c r="D2280" s="9" t="s">
        <v>27</v>
      </c>
      <c r="E2280" s="114">
        <v>2</v>
      </c>
      <c r="F2280" s="14">
        <v>410</v>
      </c>
      <c r="G2280" s="9">
        <f t="shared" si="70"/>
        <v>820</v>
      </c>
      <c r="H2280" s="12"/>
      <c r="I2280" s="9">
        <f t="shared" si="71"/>
        <v>820</v>
      </c>
      <c r="J2280" s="130" t="s">
        <v>2664</v>
      </c>
      <c r="K2280" s="11" t="s">
        <v>1867</v>
      </c>
      <c r="L2280" s="9" t="s">
        <v>2533</v>
      </c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W2280" s="29"/>
      <c r="X2280" s="29"/>
      <c r="Y2280" s="29"/>
      <c r="Z2280" s="29"/>
      <c r="AA2280" s="29"/>
      <c r="AB2280" s="29"/>
      <c r="AC2280" s="29"/>
      <c r="AD2280" s="29"/>
      <c r="AE2280" s="29"/>
      <c r="AF2280" s="29"/>
      <c r="AG2280" s="29"/>
      <c r="AH2280" s="29"/>
      <c r="AI2280" s="29"/>
      <c r="AJ2280" s="29"/>
      <c r="AK2280" s="29"/>
      <c r="AL2280" s="29"/>
      <c r="AM2280" s="29"/>
      <c r="AN2280" s="29"/>
      <c r="AO2280" s="29"/>
      <c r="AP2280" s="29"/>
      <c r="AQ2280" s="29"/>
      <c r="AR2280" s="29"/>
      <c r="AS2280" s="29"/>
      <c r="AT2280" s="29"/>
      <c r="AU2280" s="29"/>
      <c r="AV2280" s="29"/>
      <c r="AW2280" s="29"/>
      <c r="AX2280" s="29"/>
      <c r="AY2280" s="29"/>
      <c r="AZ2280" s="29"/>
      <c r="BA2280" s="29"/>
      <c r="BB2280" s="29"/>
      <c r="BC2280" s="29"/>
      <c r="BD2280" s="29"/>
      <c r="BE2280" s="29"/>
      <c r="BF2280" s="29"/>
      <c r="BG2280" s="29"/>
      <c r="BH2280" s="29"/>
      <c r="BI2280" s="29"/>
      <c r="BJ2280" s="29"/>
      <c r="BK2280" s="29"/>
      <c r="BL2280" s="29"/>
      <c r="BM2280" s="29"/>
      <c r="BN2280" s="29"/>
      <c r="BO2280" s="29"/>
      <c r="BP2280" s="29"/>
      <c r="BQ2280" s="29"/>
      <c r="BR2280" s="29"/>
      <c r="BS2280" s="29"/>
      <c r="BT2280" s="29"/>
      <c r="BU2280" s="29"/>
      <c r="BV2280" s="29"/>
      <c r="BW2280" s="29"/>
      <c r="BX2280" s="29"/>
      <c r="BY2280" s="29"/>
      <c r="BZ2280" s="29"/>
      <c r="CA2280" s="29"/>
      <c r="CB2280" s="29"/>
      <c r="CC2280" s="29"/>
      <c r="CD2280" s="29"/>
      <c r="CE2280" s="29"/>
      <c r="CF2280" s="29"/>
      <c r="CG2280" s="29"/>
      <c r="CH2280" s="29"/>
      <c r="CI2280" s="29"/>
      <c r="CJ2280" s="29"/>
      <c r="CK2280" s="29"/>
      <c r="CL2280" s="29"/>
      <c r="CM2280" s="29"/>
      <c r="CN2280" s="29"/>
      <c r="CO2280" s="29"/>
      <c r="CP2280" s="29"/>
      <c r="CQ2280" s="29"/>
      <c r="CR2280" s="29"/>
      <c r="CS2280" s="29"/>
      <c r="CT2280" s="29"/>
      <c r="CU2280" s="29"/>
      <c r="CV2280" s="29"/>
      <c r="CW2280" s="29"/>
      <c r="CX2280" s="29"/>
      <c r="CY2280" s="29"/>
      <c r="CZ2280" s="29"/>
      <c r="DA2280" s="29"/>
      <c r="DB2280" s="29"/>
      <c r="DC2280" s="29"/>
      <c r="DD2280" s="29"/>
      <c r="DE2280" s="29"/>
      <c r="DF2280" s="29"/>
      <c r="DG2280" s="29"/>
      <c r="DH2280" s="29"/>
      <c r="DI2280" s="29"/>
      <c r="DJ2280" s="29"/>
      <c r="DK2280" s="29"/>
      <c r="DL2280" s="29"/>
      <c r="DM2280" s="29"/>
      <c r="DN2280" s="29"/>
      <c r="DO2280" s="29"/>
      <c r="DP2280" s="29"/>
      <c r="DQ2280" s="29"/>
      <c r="DR2280" s="29"/>
      <c r="DS2280" s="29"/>
      <c r="DT2280" s="29"/>
      <c r="DU2280" s="29"/>
      <c r="DV2280" s="29"/>
      <c r="DW2280" s="29"/>
      <c r="DX2280" s="29"/>
      <c r="DY2280" s="29"/>
      <c r="DZ2280" s="29"/>
      <c r="EA2280" s="29"/>
      <c r="EB2280" s="29"/>
      <c r="EC2280" s="29"/>
      <c r="ED2280" s="29"/>
      <c r="EE2280" s="29"/>
      <c r="EF2280" s="29"/>
      <c r="EG2280" s="29"/>
      <c r="EH2280" s="29"/>
      <c r="EI2280" s="29"/>
      <c r="EJ2280" s="29"/>
      <c r="EK2280" s="29"/>
      <c r="EL2280" s="29"/>
      <c r="EM2280" s="29"/>
      <c r="EN2280" s="29"/>
      <c r="EO2280" s="29"/>
      <c r="EP2280" s="29"/>
      <c r="EQ2280" s="29"/>
      <c r="ER2280" s="29"/>
      <c r="ES2280" s="29"/>
      <c r="ET2280" s="29"/>
      <c r="EU2280" s="29"/>
      <c r="EV2280" s="29"/>
      <c r="EW2280" s="29"/>
      <c r="EX2280" s="29"/>
      <c r="EY2280" s="29"/>
      <c r="EZ2280" s="29"/>
      <c r="FA2280" s="29"/>
      <c r="FB2280" s="29"/>
      <c r="FC2280" s="29"/>
      <c r="FD2280" s="29"/>
      <c r="FE2280" s="29"/>
      <c r="FF2280" s="29"/>
      <c r="FG2280" s="29"/>
      <c r="FH2280" s="29"/>
      <c r="FI2280" s="29"/>
      <c r="FJ2280" s="29"/>
      <c r="FK2280" s="29"/>
      <c r="FL2280" s="29"/>
      <c r="FM2280" s="29"/>
      <c r="FN2280" s="29"/>
      <c r="FO2280" s="29"/>
      <c r="FP2280" s="29"/>
      <c r="FQ2280" s="29"/>
      <c r="FR2280" s="29"/>
      <c r="FS2280" s="29"/>
      <c r="FT2280" s="29"/>
      <c r="FU2280" s="29"/>
      <c r="FV2280" s="29"/>
      <c r="FW2280" s="29"/>
      <c r="FX2280" s="29"/>
      <c r="FY2280" s="29"/>
      <c r="FZ2280" s="29"/>
      <c r="GA2280" s="29"/>
      <c r="GB2280" s="29"/>
      <c r="GC2280" s="29"/>
      <c r="GD2280" s="29"/>
      <c r="GE2280" s="29"/>
      <c r="GF2280" s="29"/>
      <c r="GG2280" s="29"/>
      <c r="GH2280" s="29"/>
      <c r="GI2280" s="29"/>
      <c r="GJ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</row>
    <row r="2281" s="1" customFormat="1" customHeight="1" spans="1:206">
      <c r="A2281" s="9">
        <v>2280</v>
      </c>
      <c r="B2281" s="16" t="s">
        <v>2665</v>
      </c>
      <c r="C2281" s="16" t="s">
        <v>13</v>
      </c>
      <c r="D2281" s="9" t="s">
        <v>27</v>
      </c>
      <c r="E2281" s="16">
        <v>2</v>
      </c>
      <c r="F2281" s="14">
        <v>410</v>
      </c>
      <c r="G2281" s="9">
        <f t="shared" si="70"/>
        <v>820</v>
      </c>
      <c r="H2281" s="9"/>
      <c r="I2281" s="9">
        <f t="shared" si="71"/>
        <v>820</v>
      </c>
      <c r="J2281" s="34" t="s">
        <v>174</v>
      </c>
      <c r="K2281" s="11" t="s">
        <v>1867</v>
      </c>
      <c r="L2281" s="9" t="s">
        <v>2533</v>
      </c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W2281" s="29"/>
      <c r="X2281" s="29"/>
      <c r="Y2281" s="29"/>
      <c r="Z2281" s="29"/>
      <c r="AA2281" s="29"/>
      <c r="AB2281" s="29"/>
      <c r="AC2281" s="29"/>
      <c r="AD2281" s="29"/>
      <c r="AE2281" s="29"/>
      <c r="AF2281" s="29"/>
      <c r="AG2281" s="29"/>
      <c r="AH2281" s="29"/>
      <c r="AI2281" s="29"/>
      <c r="AJ2281" s="29"/>
      <c r="AK2281" s="29"/>
      <c r="AL2281" s="29"/>
      <c r="AM2281" s="29"/>
      <c r="AN2281" s="29"/>
      <c r="AO2281" s="29"/>
      <c r="AP2281" s="29"/>
      <c r="AQ2281" s="29"/>
      <c r="AR2281" s="29"/>
      <c r="AS2281" s="29"/>
      <c r="AT2281" s="29"/>
      <c r="AU2281" s="29"/>
      <c r="AV2281" s="29"/>
      <c r="AW2281" s="29"/>
      <c r="AX2281" s="29"/>
      <c r="AY2281" s="29"/>
      <c r="AZ2281" s="29"/>
      <c r="BA2281" s="29"/>
      <c r="BB2281" s="29"/>
      <c r="BC2281" s="29"/>
      <c r="BD2281" s="29"/>
      <c r="BE2281" s="29"/>
      <c r="BF2281" s="29"/>
      <c r="BG2281" s="29"/>
      <c r="BH2281" s="29"/>
      <c r="BI2281" s="29"/>
      <c r="BJ2281" s="29"/>
      <c r="BK2281" s="29"/>
      <c r="BL2281" s="29"/>
      <c r="BM2281" s="29"/>
      <c r="BN2281" s="29"/>
      <c r="BO2281" s="29"/>
      <c r="BP2281" s="29"/>
      <c r="BQ2281" s="29"/>
      <c r="BR2281" s="29"/>
      <c r="BS2281" s="29"/>
      <c r="BT2281" s="29"/>
      <c r="BU2281" s="29"/>
      <c r="BV2281" s="29"/>
      <c r="BW2281" s="29"/>
      <c r="BX2281" s="29"/>
      <c r="BY2281" s="29"/>
      <c r="BZ2281" s="29"/>
      <c r="CA2281" s="29"/>
      <c r="CB2281" s="29"/>
      <c r="CC2281" s="29"/>
      <c r="CD2281" s="29"/>
      <c r="CE2281" s="29"/>
      <c r="CF2281" s="29"/>
      <c r="CG2281" s="29"/>
      <c r="CH2281" s="29"/>
      <c r="CI2281" s="29"/>
      <c r="CJ2281" s="29"/>
      <c r="CK2281" s="29"/>
      <c r="CL2281" s="29"/>
      <c r="CM2281" s="29"/>
      <c r="CN2281" s="29"/>
      <c r="CO2281" s="29"/>
      <c r="CP2281" s="29"/>
      <c r="CQ2281" s="29"/>
      <c r="CR2281" s="29"/>
      <c r="CS2281" s="29"/>
      <c r="CT2281" s="29"/>
      <c r="CU2281" s="29"/>
      <c r="CV2281" s="29"/>
      <c r="CW2281" s="29"/>
      <c r="CX2281" s="29"/>
      <c r="CY2281" s="29"/>
      <c r="CZ2281" s="29"/>
      <c r="DA2281" s="29"/>
      <c r="DB2281" s="29"/>
      <c r="DC2281" s="29"/>
      <c r="DD2281" s="29"/>
      <c r="DE2281" s="29"/>
      <c r="DF2281" s="29"/>
      <c r="DG2281" s="29"/>
      <c r="DH2281" s="29"/>
      <c r="DI2281" s="29"/>
      <c r="DJ2281" s="29"/>
      <c r="DK2281" s="29"/>
      <c r="DL2281" s="29"/>
      <c r="DM2281" s="29"/>
      <c r="DN2281" s="29"/>
      <c r="DO2281" s="29"/>
      <c r="DP2281" s="29"/>
      <c r="DQ2281" s="29"/>
      <c r="DR2281" s="29"/>
      <c r="DS2281" s="29"/>
      <c r="DT2281" s="29"/>
      <c r="DU2281" s="29"/>
      <c r="DV2281" s="29"/>
      <c r="DW2281" s="29"/>
      <c r="DX2281" s="29"/>
      <c r="DY2281" s="29"/>
      <c r="DZ2281" s="29"/>
      <c r="EA2281" s="29"/>
      <c r="EB2281" s="29"/>
      <c r="EC2281" s="29"/>
      <c r="ED2281" s="29"/>
      <c r="EE2281" s="29"/>
      <c r="EF2281" s="29"/>
      <c r="EG2281" s="29"/>
      <c r="EH2281" s="29"/>
      <c r="EI2281" s="29"/>
      <c r="EJ2281" s="29"/>
      <c r="EK2281" s="29"/>
      <c r="EL2281" s="29"/>
      <c r="EM2281" s="29"/>
      <c r="EN2281" s="29"/>
      <c r="EO2281" s="29"/>
      <c r="EP2281" s="29"/>
      <c r="EQ2281" s="29"/>
      <c r="ER2281" s="29"/>
      <c r="ES2281" s="29"/>
      <c r="ET2281" s="29"/>
      <c r="EU2281" s="29"/>
      <c r="EV2281" s="29"/>
      <c r="EW2281" s="29"/>
      <c r="EX2281" s="29"/>
      <c r="EY2281" s="29"/>
      <c r="EZ2281" s="29"/>
      <c r="FA2281" s="29"/>
      <c r="FB2281" s="29"/>
      <c r="FC2281" s="29"/>
      <c r="FD2281" s="29"/>
      <c r="FE2281" s="29"/>
      <c r="FF2281" s="29"/>
      <c r="FG2281" s="29"/>
      <c r="FH2281" s="29"/>
      <c r="FI2281" s="29"/>
      <c r="FJ2281" s="29"/>
      <c r="FK2281" s="29"/>
      <c r="FL2281" s="29"/>
      <c r="FM2281" s="29"/>
      <c r="FN2281" s="29"/>
      <c r="FO2281" s="29"/>
      <c r="FP2281" s="29"/>
      <c r="FQ2281" s="29"/>
      <c r="FR2281" s="29"/>
      <c r="FS2281" s="29"/>
      <c r="FT2281" s="29"/>
      <c r="FU2281" s="29"/>
      <c r="FV2281" s="29"/>
      <c r="FW2281" s="29"/>
      <c r="FX2281" s="29"/>
      <c r="FY2281" s="29"/>
      <c r="FZ2281" s="29"/>
      <c r="GA2281" s="29"/>
      <c r="GB2281" s="29"/>
      <c r="GC2281" s="29"/>
      <c r="GD2281" s="29"/>
      <c r="GE2281" s="29"/>
      <c r="GF2281" s="29"/>
      <c r="GG2281" s="29"/>
      <c r="GH2281" s="29"/>
      <c r="GI2281" s="29"/>
      <c r="GJ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</row>
    <row r="2282" s="1" customFormat="1" customHeight="1" spans="1:12">
      <c r="A2282" s="9">
        <v>2281</v>
      </c>
      <c r="B2282" s="11" t="s">
        <v>2666</v>
      </c>
      <c r="C2282" s="11" t="s">
        <v>13</v>
      </c>
      <c r="D2282" s="9" t="s">
        <v>27</v>
      </c>
      <c r="E2282" s="11">
        <v>2</v>
      </c>
      <c r="F2282" s="14">
        <v>410</v>
      </c>
      <c r="G2282" s="9">
        <f t="shared" si="70"/>
        <v>820</v>
      </c>
      <c r="H2282" s="12"/>
      <c r="I2282" s="9">
        <f t="shared" si="71"/>
        <v>820</v>
      </c>
      <c r="J2282" s="57" t="s">
        <v>2667</v>
      </c>
      <c r="K2282" s="11" t="s">
        <v>1867</v>
      </c>
      <c r="L2282" s="9" t="s">
        <v>2533</v>
      </c>
    </row>
    <row r="2283" customFormat="1" customHeight="1" spans="1:12">
      <c r="A2283" s="9">
        <v>2282</v>
      </c>
      <c r="B2283" s="77" t="s">
        <v>2668</v>
      </c>
      <c r="C2283" s="77" t="s">
        <v>22</v>
      </c>
      <c r="D2283" s="77" t="s">
        <v>27</v>
      </c>
      <c r="E2283" s="77">
        <v>1</v>
      </c>
      <c r="F2283" s="14">
        <v>410</v>
      </c>
      <c r="G2283" s="9">
        <f t="shared" si="70"/>
        <v>410</v>
      </c>
      <c r="H2283" s="77"/>
      <c r="I2283" s="9">
        <f t="shared" si="71"/>
        <v>410</v>
      </c>
      <c r="J2283" s="30"/>
      <c r="K2283" s="77" t="s">
        <v>1867</v>
      </c>
      <c r="L2283" s="77" t="s">
        <v>2533</v>
      </c>
    </row>
    <row r="2284" s="1" customFormat="1" customHeight="1" spans="1:236">
      <c r="A2284" s="9">
        <v>2283</v>
      </c>
      <c r="B2284" s="9" t="s">
        <v>2669</v>
      </c>
      <c r="C2284" s="9" t="s">
        <v>13</v>
      </c>
      <c r="D2284" s="9" t="s">
        <v>112</v>
      </c>
      <c r="E2284" s="9">
        <v>1</v>
      </c>
      <c r="F2284" s="11">
        <v>290</v>
      </c>
      <c r="G2284" s="9">
        <f t="shared" si="70"/>
        <v>290</v>
      </c>
      <c r="H2284" s="12"/>
      <c r="I2284" s="9">
        <f t="shared" si="71"/>
        <v>290</v>
      </c>
      <c r="J2284" s="30"/>
      <c r="K2284" s="11" t="s">
        <v>1867</v>
      </c>
      <c r="L2284" s="9" t="s">
        <v>2533</v>
      </c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W2284" s="29"/>
      <c r="X2284" s="29"/>
      <c r="Y2284" s="29"/>
      <c r="Z2284" s="29"/>
      <c r="AA2284" s="29"/>
      <c r="AB2284" s="29"/>
      <c r="AC2284" s="29"/>
      <c r="AD2284" s="29"/>
      <c r="AE2284" s="29"/>
      <c r="AF2284" s="29"/>
      <c r="AG2284" s="29"/>
      <c r="AH2284" s="29"/>
      <c r="AI2284" s="29"/>
      <c r="AJ2284" s="29"/>
      <c r="AK2284" s="29"/>
      <c r="AL2284" s="29"/>
      <c r="AM2284" s="29"/>
      <c r="AN2284" s="29"/>
      <c r="AO2284" s="29"/>
      <c r="AP2284" s="29"/>
      <c r="AQ2284" s="29"/>
      <c r="AR2284" s="29"/>
      <c r="AS2284" s="29"/>
      <c r="AT2284" s="29"/>
      <c r="AU2284" s="29"/>
      <c r="AV2284" s="29"/>
      <c r="AW2284" s="29"/>
      <c r="AX2284" s="29"/>
      <c r="AY2284" s="29"/>
      <c r="AZ2284" s="29"/>
      <c r="BA2284" s="29"/>
      <c r="BB2284" s="29"/>
      <c r="BC2284" s="29"/>
      <c r="BD2284" s="29"/>
      <c r="BE2284" s="29"/>
      <c r="BF2284" s="29"/>
      <c r="BG2284" s="29"/>
      <c r="BH2284" s="29"/>
      <c r="BI2284" s="29"/>
      <c r="BJ2284" s="29"/>
      <c r="BK2284" s="29"/>
      <c r="BL2284" s="29"/>
      <c r="BM2284" s="29"/>
      <c r="BN2284" s="29"/>
      <c r="BO2284" s="29"/>
      <c r="BP2284" s="29"/>
      <c r="BQ2284" s="29"/>
      <c r="BR2284" s="29"/>
      <c r="BS2284" s="29"/>
      <c r="BT2284" s="29"/>
      <c r="BU2284" s="29"/>
      <c r="BV2284" s="29"/>
      <c r="BW2284" s="29"/>
      <c r="BX2284" s="29"/>
      <c r="BY2284" s="29"/>
      <c r="BZ2284" s="29"/>
      <c r="CA2284" s="29"/>
      <c r="CB2284" s="29"/>
      <c r="CC2284" s="29"/>
      <c r="CD2284" s="29"/>
      <c r="CE2284" s="29"/>
      <c r="CF2284" s="29"/>
      <c r="CG2284" s="29"/>
      <c r="CH2284" s="29"/>
      <c r="CI2284" s="29"/>
      <c r="CJ2284" s="29"/>
      <c r="CK2284" s="29"/>
      <c r="CL2284" s="29"/>
      <c r="CM2284" s="29"/>
      <c r="CN2284" s="29"/>
      <c r="CO2284" s="29"/>
      <c r="CP2284" s="29"/>
      <c r="CQ2284" s="29"/>
      <c r="CR2284" s="29"/>
      <c r="CS2284" s="29"/>
      <c r="CT2284" s="29"/>
      <c r="CU2284" s="29"/>
      <c r="CV2284" s="29"/>
      <c r="CW2284" s="29"/>
      <c r="CX2284" s="29"/>
      <c r="CY2284" s="29"/>
      <c r="CZ2284" s="29"/>
      <c r="DA2284" s="29"/>
      <c r="DB2284" s="29"/>
      <c r="DC2284" s="29"/>
      <c r="DD2284" s="29"/>
      <c r="DE2284" s="29"/>
      <c r="DF2284" s="29"/>
      <c r="DG2284" s="29"/>
      <c r="DH2284" s="29"/>
      <c r="DI2284" s="29"/>
      <c r="DJ2284" s="29"/>
      <c r="DK2284" s="29"/>
      <c r="DL2284" s="29"/>
      <c r="DM2284" s="29"/>
      <c r="DN2284" s="29"/>
      <c r="DO2284" s="29"/>
      <c r="DP2284" s="29"/>
      <c r="DQ2284" s="29"/>
      <c r="DR2284" s="29"/>
      <c r="DS2284" s="29"/>
      <c r="DT2284" s="29"/>
      <c r="DU2284" s="29"/>
      <c r="DV2284" s="29"/>
      <c r="DW2284" s="29"/>
      <c r="DX2284" s="29"/>
      <c r="DY2284" s="29"/>
      <c r="DZ2284" s="29"/>
      <c r="EA2284" s="29"/>
      <c r="EB2284" s="29"/>
      <c r="EC2284" s="29"/>
      <c r="ED2284" s="29"/>
      <c r="EE2284" s="29"/>
      <c r="EF2284" s="29"/>
      <c r="EG2284" s="29"/>
      <c r="EH2284" s="29"/>
      <c r="EI2284" s="29"/>
      <c r="EJ2284" s="29"/>
      <c r="EK2284" s="29"/>
      <c r="EL2284" s="29"/>
      <c r="EM2284" s="29"/>
      <c r="EN2284" s="29"/>
      <c r="EO2284" s="29"/>
      <c r="EP2284" s="29"/>
      <c r="EQ2284" s="29"/>
      <c r="ER2284" s="29"/>
      <c r="ES2284" s="29"/>
      <c r="ET2284" s="29"/>
      <c r="EU2284" s="29"/>
      <c r="EV2284" s="29"/>
      <c r="EW2284" s="29"/>
      <c r="EX2284" s="29"/>
      <c r="EY2284" s="29"/>
      <c r="EZ2284" s="29"/>
      <c r="FA2284" s="29"/>
      <c r="FB2284" s="29"/>
      <c r="FC2284" s="29"/>
      <c r="FD2284" s="29"/>
      <c r="FE2284" s="29"/>
      <c r="FF2284" s="29"/>
      <c r="FG2284" s="29"/>
      <c r="FH2284" s="29"/>
      <c r="FI2284" s="29"/>
      <c r="FJ2284" s="29"/>
      <c r="FK2284" s="29"/>
      <c r="FL2284" s="29"/>
      <c r="FM2284" s="29"/>
      <c r="FN2284" s="29"/>
      <c r="FO2284" s="29"/>
      <c r="FP2284" s="29"/>
      <c r="FQ2284" s="29"/>
      <c r="FR2284" s="29"/>
      <c r="FS2284" s="29"/>
      <c r="FT2284" s="29"/>
      <c r="FU2284" s="29"/>
      <c r="FV2284" s="29"/>
      <c r="FW2284" s="29"/>
      <c r="FX2284" s="29"/>
      <c r="FY2284" s="29"/>
      <c r="FZ2284" s="29"/>
      <c r="GA2284" s="29"/>
      <c r="GB2284" s="29"/>
      <c r="GC2284" s="29"/>
      <c r="GD2284" s="29"/>
      <c r="GE2284" s="29"/>
      <c r="GF2284" s="29"/>
      <c r="GG2284" s="29"/>
      <c r="GH2284" s="29"/>
      <c r="GI2284" s="29"/>
      <c r="GJ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4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</row>
    <row r="2285" s="1" customFormat="1" customHeight="1" spans="1:237">
      <c r="A2285" s="9">
        <v>2284</v>
      </c>
      <c r="B2285" s="95" t="s">
        <v>2613</v>
      </c>
      <c r="C2285" s="95" t="s">
        <v>13</v>
      </c>
      <c r="D2285" s="95" t="s">
        <v>112</v>
      </c>
      <c r="E2285" s="95">
        <v>1</v>
      </c>
      <c r="F2285" s="11">
        <v>290</v>
      </c>
      <c r="G2285" s="9">
        <f t="shared" si="70"/>
        <v>290</v>
      </c>
      <c r="H2285" s="12"/>
      <c r="I2285" s="9">
        <f t="shared" si="71"/>
        <v>290</v>
      </c>
      <c r="J2285" s="37"/>
      <c r="K2285" s="11" t="s">
        <v>1867</v>
      </c>
      <c r="L2285" s="9" t="s">
        <v>2533</v>
      </c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  <c r="DK2285" s="3"/>
      <c r="DL2285" s="3"/>
      <c r="DM2285" s="3"/>
      <c r="DN2285" s="3"/>
      <c r="DO2285" s="3"/>
      <c r="DP2285" s="3"/>
      <c r="DQ2285" s="3"/>
      <c r="DR2285" s="3"/>
      <c r="DS2285" s="3"/>
      <c r="DT2285" s="3"/>
      <c r="DU2285" s="3"/>
      <c r="DV2285" s="3"/>
      <c r="DW2285" s="3"/>
      <c r="DX2285" s="3"/>
      <c r="DY2285" s="3"/>
      <c r="DZ2285" s="3"/>
      <c r="EA2285" s="3"/>
      <c r="EB2285" s="3"/>
      <c r="EC2285" s="3"/>
      <c r="ED2285" s="3"/>
      <c r="EE2285" s="3"/>
      <c r="EF2285" s="3"/>
      <c r="EG2285" s="3"/>
      <c r="EH2285" s="3"/>
      <c r="EI2285" s="3"/>
      <c r="EJ2285" s="3"/>
      <c r="EK2285" s="3"/>
      <c r="EL2285" s="3"/>
      <c r="EM2285" s="3"/>
      <c r="EN2285" s="3"/>
      <c r="EO2285" s="3"/>
      <c r="EP2285" s="3"/>
      <c r="EQ2285" s="3"/>
      <c r="ER2285" s="3"/>
      <c r="ES2285" s="3"/>
      <c r="ET2285" s="3"/>
      <c r="EU2285" s="3"/>
      <c r="EV2285" s="3"/>
      <c r="EW2285" s="3"/>
      <c r="EX2285" s="3"/>
      <c r="EY2285" s="3"/>
      <c r="EZ2285" s="3"/>
      <c r="FA2285" s="3"/>
      <c r="FB2285" s="3"/>
      <c r="FC2285" s="3"/>
      <c r="FD2285" s="3"/>
      <c r="FE2285" s="3"/>
      <c r="FF2285" s="3"/>
      <c r="FG2285" s="3"/>
      <c r="FH2285" s="3"/>
      <c r="FI2285" s="3"/>
      <c r="FJ2285" s="3"/>
      <c r="FK2285" s="3"/>
      <c r="FL2285" s="3"/>
      <c r="FM2285" s="3"/>
      <c r="FN2285" s="3"/>
      <c r="FO2285" s="3"/>
      <c r="FP2285" s="3"/>
      <c r="FQ2285" s="3"/>
      <c r="FR2285" s="3"/>
      <c r="FS2285" s="3"/>
      <c r="FT2285" s="3"/>
      <c r="FU2285" s="3"/>
      <c r="FV2285" s="3"/>
      <c r="FW2285" s="3"/>
      <c r="FX2285" s="3"/>
      <c r="FY2285" s="3"/>
      <c r="FZ2285" s="3"/>
      <c r="GA2285" s="3"/>
      <c r="GB2285" s="3"/>
      <c r="GC2285" s="3"/>
      <c r="GD2285" s="3"/>
      <c r="GE2285" s="3"/>
      <c r="GF2285" s="3"/>
      <c r="GG2285" s="3"/>
      <c r="GH2285" s="3"/>
      <c r="GI2285" s="3"/>
      <c r="GJ2285" s="3"/>
      <c r="GK2285" s="3"/>
      <c r="GL2285" s="3"/>
      <c r="GM2285" s="3"/>
      <c r="GN2285" s="3"/>
      <c r="GO2285" s="3"/>
      <c r="GP2285" s="3"/>
      <c r="GQ2285" s="3"/>
      <c r="GR2285" s="3"/>
      <c r="GS2285" s="3"/>
      <c r="GT2285" s="3"/>
      <c r="GU2285" s="3"/>
      <c r="GV2285" s="3"/>
      <c r="GW2285" s="3"/>
      <c r="GX2285" s="3"/>
      <c r="GY2285" s="3"/>
      <c r="GZ2285" s="3"/>
      <c r="HA2285" s="3"/>
      <c r="HB2285" s="3"/>
      <c r="HC2285" s="3"/>
      <c r="HD2285" s="3"/>
      <c r="HE2285" s="3"/>
      <c r="HF2285" s="3"/>
      <c r="HG2285" s="3"/>
      <c r="HH2285" s="3"/>
      <c r="HI2285" s="3"/>
      <c r="HJ2285" s="3"/>
      <c r="HK2285" s="3"/>
      <c r="HL2285" s="3"/>
      <c r="HM2285" s="3"/>
      <c r="HN2285" s="3"/>
      <c r="HO2285" s="3"/>
      <c r="HP2285" s="3"/>
      <c r="HQ2285" s="3"/>
      <c r="HR2285" s="3"/>
      <c r="HS2285" s="3"/>
      <c r="HT2285" s="3"/>
      <c r="HU2285" s="3"/>
      <c r="HV2285" s="3"/>
      <c r="HW2285" s="3"/>
      <c r="HX2285" s="3"/>
      <c r="HY2285" s="3"/>
      <c r="HZ2285" s="3"/>
      <c r="IA2285" s="3"/>
      <c r="IB2285" s="3"/>
      <c r="IC2285" s="3"/>
    </row>
    <row r="2286" s="3" customFormat="1" customHeight="1" spans="1:237">
      <c r="A2286" s="9">
        <v>2285</v>
      </c>
      <c r="B2286" s="9" t="s">
        <v>2670</v>
      </c>
      <c r="C2286" s="9" t="s">
        <v>22</v>
      </c>
      <c r="D2286" s="9" t="s">
        <v>27</v>
      </c>
      <c r="E2286" s="9">
        <v>2</v>
      </c>
      <c r="F2286" s="14">
        <v>410</v>
      </c>
      <c r="G2286" s="9">
        <f t="shared" si="70"/>
        <v>820</v>
      </c>
      <c r="H2286" s="9"/>
      <c r="I2286" s="9">
        <f t="shared" si="71"/>
        <v>820</v>
      </c>
      <c r="J2286" s="30" t="s">
        <v>1454</v>
      </c>
      <c r="K2286" s="11" t="s">
        <v>1867</v>
      </c>
      <c r="L2286" s="9" t="s">
        <v>2533</v>
      </c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W2286" s="29"/>
      <c r="X2286" s="29"/>
      <c r="Y2286" s="29"/>
      <c r="Z2286" s="29"/>
      <c r="AA2286" s="29"/>
      <c r="AB2286" s="29"/>
      <c r="AC2286" s="29"/>
      <c r="AD2286" s="29"/>
      <c r="AE2286" s="29"/>
      <c r="AF2286" s="29"/>
      <c r="AG2286" s="29"/>
      <c r="AH2286" s="29"/>
      <c r="AI2286" s="29"/>
      <c r="AJ2286" s="29"/>
      <c r="AK2286" s="29"/>
      <c r="AL2286" s="29"/>
      <c r="AM2286" s="29"/>
      <c r="AN2286" s="29"/>
      <c r="AO2286" s="29"/>
      <c r="AP2286" s="29"/>
      <c r="AQ2286" s="29"/>
      <c r="AR2286" s="29"/>
      <c r="AS2286" s="29"/>
      <c r="AT2286" s="29"/>
      <c r="AU2286" s="29"/>
      <c r="AV2286" s="29"/>
      <c r="AW2286" s="29"/>
      <c r="AX2286" s="29"/>
      <c r="AY2286" s="29"/>
      <c r="AZ2286" s="29"/>
      <c r="BA2286" s="29"/>
      <c r="BB2286" s="29"/>
      <c r="BC2286" s="29"/>
      <c r="BD2286" s="29"/>
      <c r="BE2286" s="29"/>
      <c r="BF2286" s="29"/>
      <c r="BG2286" s="29"/>
      <c r="BH2286" s="29"/>
      <c r="BI2286" s="29"/>
      <c r="BJ2286" s="29"/>
      <c r="BK2286" s="29"/>
      <c r="BL2286" s="29"/>
      <c r="BM2286" s="29"/>
      <c r="BN2286" s="29"/>
      <c r="BO2286" s="29"/>
      <c r="BP2286" s="29"/>
      <c r="BQ2286" s="29"/>
      <c r="BR2286" s="29"/>
      <c r="BS2286" s="29"/>
      <c r="BT2286" s="29"/>
      <c r="BU2286" s="29"/>
      <c r="BV2286" s="29"/>
      <c r="BW2286" s="29"/>
      <c r="BX2286" s="29"/>
      <c r="BY2286" s="29"/>
      <c r="BZ2286" s="29"/>
      <c r="CA2286" s="29"/>
      <c r="CB2286" s="29"/>
      <c r="CC2286" s="29"/>
      <c r="CD2286" s="29"/>
      <c r="CE2286" s="29"/>
      <c r="CF2286" s="29"/>
      <c r="CG2286" s="29"/>
      <c r="CH2286" s="29"/>
      <c r="CI2286" s="29"/>
      <c r="CJ2286" s="29"/>
      <c r="CK2286" s="29"/>
      <c r="CL2286" s="29"/>
      <c r="CM2286" s="29"/>
      <c r="CN2286" s="29"/>
      <c r="CO2286" s="29"/>
      <c r="CP2286" s="29"/>
      <c r="CQ2286" s="29"/>
      <c r="CR2286" s="29"/>
      <c r="CS2286" s="29"/>
      <c r="CT2286" s="29"/>
      <c r="CU2286" s="29"/>
      <c r="CV2286" s="29"/>
      <c r="CW2286" s="29"/>
      <c r="CX2286" s="29"/>
      <c r="CY2286" s="29"/>
      <c r="CZ2286" s="29"/>
      <c r="DA2286" s="29"/>
      <c r="DB2286" s="29"/>
      <c r="DC2286" s="29"/>
      <c r="DD2286" s="29"/>
      <c r="DE2286" s="29"/>
      <c r="DF2286" s="29"/>
      <c r="DG2286" s="29"/>
      <c r="DH2286" s="29"/>
      <c r="DI2286" s="29"/>
      <c r="DJ2286" s="29"/>
      <c r="DK2286" s="29"/>
      <c r="DL2286" s="29"/>
      <c r="DM2286" s="29"/>
      <c r="DN2286" s="29"/>
      <c r="DO2286" s="29"/>
      <c r="DP2286" s="29"/>
      <c r="DQ2286" s="29"/>
      <c r="DR2286" s="29"/>
      <c r="DS2286" s="29"/>
      <c r="DT2286" s="29"/>
      <c r="DU2286" s="29"/>
      <c r="DV2286" s="29"/>
      <c r="DW2286" s="29"/>
      <c r="DX2286" s="29"/>
      <c r="DY2286" s="29"/>
      <c r="DZ2286" s="29"/>
      <c r="EA2286" s="29"/>
      <c r="EB2286" s="29"/>
      <c r="EC2286" s="29"/>
      <c r="ED2286" s="29"/>
      <c r="EE2286" s="29"/>
      <c r="EF2286" s="29"/>
      <c r="EG2286" s="29"/>
      <c r="EH2286" s="29"/>
      <c r="EI2286" s="29"/>
      <c r="EJ2286" s="29"/>
      <c r="EK2286" s="29"/>
      <c r="EL2286" s="29"/>
      <c r="EM2286" s="29"/>
      <c r="EN2286" s="29"/>
      <c r="EO2286" s="29"/>
      <c r="EP2286" s="29"/>
      <c r="EQ2286" s="29"/>
      <c r="ER2286" s="29"/>
      <c r="ES2286" s="29"/>
      <c r="ET2286" s="29"/>
      <c r="EU2286" s="29"/>
      <c r="EV2286" s="29"/>
      <c r="EW2286" s="29"/>
      <c r="EX2286" s="29"/>
      <c r="EY2286" s="29"/>
      <c r="EZ2286" s="29"/>
      <c r="FA2286" s="29"/>
      <c r="FB2286" s="29"/>
      <c r="FC2286" s="29"/>
      <c r="FD2286" s="29"/>
      <c r="FE2286" s="29"/>
      <c r="FF2286" s="29"/>
      <c r="FG2286" s="29"/>
      <c r="FH2286" s="29"/>
      <c r="FI2286" s="29"/>
      <c r="FJ2286" s="29"/>
      <c r="FK2286" s="29"/>
      <c r="FL2286" s="29"/>
      <c r="FM2286" s="29"/>
      <c r="FN2286" s="29"/>
      <c r="FO2286" s="29"/>
      <c r="FP2286" s="29"/>
      <c r="FQ2286" s="29"/>
      <c r="FR2286" s="29"/>
      <c r="FS2286" s="29"/>
      <c r="FT2286" s="29"/>
      <c r="FU2286" s="29"/>
      <c r="FV2286" s="29"/>
      <c r="FW2286" s="29"/>
      <c r="FX2286" s="29"/>
      <c r="FY2286" s="29"/>
      <c r="FZ2286" s="29"/>
      <c r="GA2286" s="29"/>
      <c r="GB2286" s="29"/>
      <c r="GC2286" s="29"/>
      <c r="GD2286" s="29"/>
      <c r="GE2286" s="29"/>
      <c r="GF2286" s="29"/>
      <c r="GG2286" s="29"/>
      <c r="GH2286" s="29"/>
      <c r="GI2286" s="29"/>
      <c r="GJ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1"/>
      <c r="GZ2286" s="1"/>
      <c r="HA2286" s="1"/>
      <c r="HB2286" s="1"/>
      <c r="HC2286" s="1"/>
      <c r="HD2286" s="1"/>
      <c r="HE2286" s="1"/>
      <c r="HF2286" s="1"/>
      <c r="HG2286" s="1"/>
      <c r="HH2286" s="1"/>
      <c r="HI2286" s="1"/>
      <c r="HJ2286" s="1"/>
      <c r="HK2286" s="1"/>
      <c r="HL2286" s="1"/>
      <c r="HM2286" s="1"/>
      <c r="HN2286" s="1"/>
      <c r="HO2286" s="1"/>
      <c r="HP2286" s="1"/>
      <c r="HQ2286" s="1"/>
      <c r="HR2286" s="1"/>
      <c r="HS2286" s="1"/>
      <c r="HT2286" s="1"/>
      <c r="HU2286" s="1"/>
      <c r="HV2286" s="1"/>
      <c r="HW2286" s="1"/>
      <c r="HX2286" s="1"/>
      <c r="HY2286" s="1"/>
      <c r="HZ2286" s="1"/>
      <c r="IA2286" s="1"/>
      <c r="IB2286" s="1"/>
      <c r="IC2286" s="1"/>
    </row>
    <row r="2287" customFormat="1" customHeight="1" spans="1:237">
      <c r="A2287" s="9">
        <v>2286</v>
      </c>
      <c r="B2287" s="11" t="s">
        <v>2671</v>
      </c>
      <c r="C2287" s="11" t="s">
        <v>13</v>
      </c>
      <c r="D2287" s="11" t="s">
        <v>112</v>
      </c>
      <c r="E2287" s="11">
        <v>1</v>
      </c>
      <c r="F2287" s="11">
        <v>290</v>
      </c>
      <c r="G2287" s="9">
        <f t="shared" si="70"/>
        <v>290</v>
      </c>
      <c r="H2287" s="12"/>
      <c r="I2287" s="9">
        <f t="shared" si="71"/>
        <v>290</v>
      </c>
      <c r="J2287" s="38"/>
      <c r="K2287" s="11" t="s">
        <v>1867</v>
      </c>
      <c r="L2287" s="9" t="s">
        <v>2533</v>
      </c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W2287" s="29"/>
      <c r="X2287" s="29"/>
      <c r="Y2287" s="29"/>
      <c r="Z2287" s="29"/>
      <c r="AA2287" s="29"/>
      <c r="AB2287" s="29"/>
      <c r="AC2287" s="29"/>
      <c r="AD2287" s="29"/>
      <c r="AE2287" s="29"/>
      <c r="AF2287" s="29"/>
      <c r="AG2287" s="29"/>
      <c r="AH2287" s="29"/>
      <c r="AI2287" s="29"/>
      <c r="AJ2287" s="29"/>
      <c r="AK2287" s="29"/>
      <c r="AL2287" s="29"/>
      <c r="AM2287" s="29"/>
      <c r="AN2287" s="29"/>
      <c r="AO2287" s="29"/>
      <c r="AP2287" s="29"/>
      <c r="AQ2287" s="29"/>
      <c r="AR2287" s="29"/>
      <c r="AS2287" s="29"/>
      <c r="AT2287" s="29"/>
      <c r="AU2287" s="29"/>
      <c r="AV2287" s="29"/>
      <c r="AW2287" s="29"/>
      <c r="AX2287" s="29"/>
      <c r="AY2287" s="29"/>
      <c r="AZ2287" s="29"/>
      <c r="BA2287" s="29"/>
      <c r="BB2287" s="29"/>
      <c r="BC2287" s="29"/>
      <c r="BD2287" s="29"/>
      <c r="BE2287" s="29"/>
      <c r="BF2287" s="29"/>
      <c r="BG2287" s="29"/>
      <c r="BH2287" s="29"/>
      <c r="BI2287" s="29"/>
      <c r="BJ2287" s="29"/>
      <c r="BK2287" s="29"/>
      <c r="BL2287" s="29"/>
      <c r="BM2287" s="29"/>
      <c r="BN2287" s="29"/>
      <c r="BO2287" s="29"/>
      <c r="BP2287" s="29"/>
      <c r="BQ2287" s="29"/>
      <c r="BR2287" s="29"/>
      <c r="BS2287" s="29"/>
      <c r="BT2287" s="29"/>
      <c r="BU2287" s="29"/>
      <c r="BV2287" s="29"/>
      <c r="BW2287" s="29"/>
      <c r="BX2287" s="29"/>
      <c r="BY2287" s="29"/>
      <c r="BZ2287" s="29"/>
      <c r="CA2287" s="29"/>
      <c r="CB2287" s="29"/>
      <c r="CC2287" s="29"/>
      <c r="CD2287" s="29"/>
      <c r="CE2287" s="29"/>
      <c r="CF2287" s="29"/>
      <c r="CG2287" s="29"/>
      <c r="CH2287" s="29"/>
      <c r="CI2287" s="29"/>
      <c r="CJ2287" s="29"/>
      <c r="CK2287" s="29"/>
      <c r="CL2287" s="29"/>
      <c r="CM2287" s="29"/>
      <c r="CN2287" s="29"/>
      <c r="CO2287" s="29"/>
      <c r="CP2287" s="29"/>
      <c r="CQ2287" s="29"/>
      <c r="CR2287" s="29"/>
      <c r="CS2287" s="29"/>
      <c r="CT2287" s="29"/>
      <c r="CU2287" s="29"/>
      <c r="CV2287" s="29"/>
      <c r="CW2287" s="29"/>
      <c r="CX2287" s="29"/>
      <c r="CY2287" s="29"/>
      <c r="CZ2287" s="29"/>
      <c r="DA2287" s="29"/>
      <c r="DB2287" s="29"/>
      <c r="DC2287" s="29"/>
      <c r="DD2287" s="29"/>
      <c r="DE2287" s="29"/>
      <c r="DF2287" s="29"/>
      <c r="DG2287" s="29"/>
      <c r="DH2287" s="29"/>
      <c r="DI2287" s="29"/>
      <c r="DJ2287" s="29"/>
      <c r="DK2287" s="29"/>
      <c r="DL2287" s="29"/>
      <c r="DM2287" s="29"/>
      <c r="DN2287" s="29"/>
      <c r="DO2287" s="29"/>
      <c r="DP2287" s="29"/>
      <c r="DQ2287" s="29"/>
      <c r="DR2287" s="29"/>
      <c r="DS2287" s="29"/>
      <c r="DT2287" s="29"/>
      <c r="DU2287" s="29"/>
      <c r="DV2287" s="29"/>
      <c r="DW2287" s="29"/>
      <c r="DX2287" s="29"/>
      <c r="DY2287" s="29"/>
      <c r="DZ2287" s="29"/>
      <c r="EA2287" s="29"/>
      <c r="EB2287" s="29"/>
      <c r="EC2287" s="29"/>
      <c r="ED2287" s="29"/>
      <c r="EE2287" s="29"/>
      <c r="EF2287" s="29"/>
      <c r="EG2287" s="29"/>
      <c r="EH2287" s="29"/>
      <c r="EI2287" s="29"/>
      <c r="EJ2287" s="29"/>
      <c r="EK2287" s="29"/>
      <c r="EL2287" s="29"/>
      <c r="EM2287" s="29"/>
      <c r="EN2287" s="29"/>
      <c r="EO2287" s="29"/>
      <c r="EP2287" s="29"/>
      <c r="EQ2287" s="29"/>
      <c r="ER2287" s="29"/>
      <c r="ES2287" s="29"/>
      <c r="ET2287" s="29"/>
      <c r="EU2287" s="29"/>
      <c r="EV2287" s="29"/>
      <c r="EW2287" s="29"/>
      <c r="EX2287" s="29"/>
      <c r="EY2287" s="29"/>
      <c r="EZ2287" s="29"/>
      <c r="FA2287" s="29"/>
      <c r="FB2287" s="29"/>
      <c r="FC2287" s="29"/>
      <c r="FD2287" s="29"/>
      <c r="FE2287" s="29"/>
      <c r="FF2287" s="29"/>
      <c r="FG2287" s="29"/>
      <c r="FH2287" s="29"/>
      <c r="FI2287" s="29"/>
      <c r="FJ2287" s="29"/>
      <c r="FK2287" s="29"/>
      <c r="FL2287" s="29"/>
      <c r="FM2287" s="29"/>
      <c r="FN2287" s="29"/>
      <c r="FO2287" s="29"/>
      <c r="FP2287" s="29"/>
      <c r="FQ2287" s="29"/>
      <c r="FR2287" s="29"/>
      <c r="FS2287" s="29"/>
      <c r="FT2287" s="29"/>
      <c r="FU2287" s="29"/>
      <c r="FV2287" s="29"/>
      <c r="FW2287" s="29"/>
      <c r="FX2287" s="29"/>
      <c r="FY2287" s="29"/>
      <c r="FZ2287" s="29"/>
      <c r="GA2287" s="29"/>
      <c r="GB2287" s="29"/>
      <c r="GC2287" s="29"/>
      <c r="GD2287" s="29"/>
      <c r="GE2287" s="29"/>
      <c r="GF2287" s="29"/>
      <c r="GG2287" s="29"/>
      <c r="GH2287" s="29"/>
      <c r="GI2287" s="29"/>
      <c r="GJ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1"/>
      <c r="GZ2287" s="1"/>
      <c r="HA2287" s="1"/>
      <c r="HB2287" s="1"/>
      <c r="HC2287" s="1"/>
      <c r="HD2287" s="1"/>
      <c r="HE2287" s="1"/>
      <c r="HF2287" s="1"/>
      <c r="HG2287" s="1"/>
      <c r="HH2287" s="1"/>
      <c r="HI2287" s="1"/>
      <c r="HJ2287" s="1"/>
      <c r="HK2287" s="1"/>
      <c r="HL2287" s="1"/>
      <c r="HM2287" s="1"/>
      <c r="HN2287" s="1"/>
      <c r="HO2287" s="1"/>
      <c r="HP2287" s="1"/>
      <c r="HQ2287" s="1"/>
      <c r="HR2287" s="1"/>
      <c r="HS2287" s="1"/>
      <c r="HT2287" s="1"/>
      <c r="HU2287" s="1"/>
      <c r="HV2287" s="1"/>
      <c r="HW2287" s="1"/>
      <c r="HX2287" s="1"/>
      <c r="HY2287" s="1"/>
      <c r="HZ2287" s="1"/>
      <c r="IA2287" s="1"/>
      <c r="IB2287" s="1"/>
      <c r="IC2287" s="1"/>
    </row>
    <row r="2288" s="1" customFormat="1" customHeight="1" spans="1:206">
      <c r="A2288" s="9">
        <v>2287</v>
      </c>
      <c r="B2288" s="114" t="s">
        <v>1518</v>
      </c>
      <c r="C2288" s="114" t="s">
        <v>13</v>
      </c>
      <c r="D2288" s="114" t="s">
        <v>112</v>
      </c>
      <c r="E2288" s="114">
        <v>1</v>
      </c>
      <c r="F2288" s="11">
        <v>290</v>
      </c>
      <c r="G2288" s="9">
        <f t="shared" si="70"/>
        <v>290</v>
      </c>
      <c r="H2288" s="12"/>
      <c r="I2288" s="9">
        <f t="shared" si="71"/>
        <v>290</v>
      </c>
      <c r="J2288" s="130"/>
      <c r="K2288" s="11" t="s">
        <v>1867</v>
      </c>
      <c r="L2288" s="9" t="s">
        <v>2533</v>
      </c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W2288" s="29"/>
      <c r="X2288" s="29"/>
      <c r="Y2288" s="29"/>
      <c r="Z2288" s="29"/>
      <c r="AA2288" s="29"/>
      <c r="AB2288" s="29"/>
      <c r="AC2288" s="29"/>
      <c r="AD2288" s="29"/>
      <c r="AE2288" s="29"/>
      <c r="AF2288" s="29"/>
      <c r="AG2288" s="29"/>
      <c r="AH2288" s="29"/>
      <c r="AI2288" s="29"/>
      <c r="AJ2288" s="29"/>
      <c r="AK2288" s="29"/>
      <c r="AL2288" s="29"/>
      <c r="AM2288" s="29"/>
      <c r="AN2288" s="29"/>
      <c r="AO2288" s="29"/>
      <c r="AP2288" s="29"/>
      <c r="AQ2288" s="29"/>
      <c r="AR2288" s="29"/>
      <c r="AS2288" s="29"/>
      <c r="AT2288" s="29"/>
      <c r="AU2288" s="29"/>
      <c r="AV2288" s="29"/>
      <c r="AW2288" s="29"/>
      <c r="AX2288" s="29"/>
      <c r="AY2288" s="29"/>
      <c r="AZ2288" s="29"/>
      <c r="BA2288" s="29"/>
      <c r="BB2288" s="29"/>
      <c r="BC2288" s="29"/>
      <c r="BD2288" s="29"/>
      <c r="BE2288" s="29"/>
      <c r="BF2288" s="29"/>
      <c r="BG2288" s="29"/>
      <c r="BH2288" s="29"/>
      <c r="BI2288" s="29"/>
      <c r="BJ2288" s="29"/>
      <c r="BK2288" s="29"/>
      <c r="BL2288" s="29"/>
      <c r="BM2288" s="29"/>
      <c r="BN2288" s="29"/>
      <c r="BO2288" s="29"/>
      <c r="BP2288" s="29"/>
      <c r="BQ2288" s="29"/>
      <c r="BR2288" s="29"/>
      <c r="BS2288" s="29"/>
      <c r="BT2288" s="29"/>
      <c r="BU2288" s="29"/>
      <c r="BV2288" s="29"/>
      <c r="BW2288" s="29"/>
      <c r="BX2288" s="29"/>
      <c r="BY2288" s="29"/>
      <c r="BZ2288" s="29"/>
      <c r="CA2288" s="29"/>
      <c r="CB2288" s="29"/>
      <c r="CC2288" s="29"/>
      <c r="CD2288" s="29"/>
      <c r="CE2288" s="29"/>
      <c r="CF2288" s="29"/>
      <c r="CG2288" s="29"/>
      <c r="CH2288" s="29"/>
      <c r="CI2288" s="29"/>
      <c r="CJ2288" s="29"/>
      <c r="CK2288" s="29"/>
      <c r="CL2288" s="29"/>
      <c r="CM2288" s="29"/>
      <c r="CN2288" s="29"/>
      <c r="CO2288" s="29"/>
      <c r="CP2288" s="29"/>
      <c r="CQ2288" s="29"/>
      <c r="CR2288" s="29"/>
      <c r="CS2288" s="29"/>
      <c r="CT2288" s="29"/>
      <c r="CU2288" s="29"/>
      <c r="CV2288" s="29"/>
      <c r="CW2288" s="29"/>
      <c r="CX2288" s="29"/>
      <c r="CY2288" s="29"/>
      <c r="CZ2288" s="29"/>
      <c r="DA2288" s="29"/>
      <c r="DB2288" s="29"/>
      <c r="DC2288" s="29"/>
      <c r="DD2288" s="29"/>
      <c r="DE2288" s="29"/>
      <c r="DF2288" s="29"/>
      <c r="DG2288" s="29"/>
      <c r="DH2288" s="29"/>
      <c r="DI2288" s="29"/>
      <c r="DJ2288" s="29"/>
      <c r="DK2288" s="29"/>
      <c r="DL2288" s="29"/>
      <c r="DM2288" s="29"/>
      <c r="DN2288" s="29"/>
      <c r="DO2288" s="29"/>
      <c r="DP2288" s="29"/>
      <c r="DQ2288" s="29"/>
      <c r="DR2288" s="29"/>
      <c r="DS2288" s="29"/>
      <c r="DT2288" s="29"/>
      <c r="DU2288" s="29"/>
      <c r="DV2288" s="29"/>
      <c r="DW2288" s="29"/>
      <c r="DX2288" s="29"/>
      <c r="DY2288" s="29"/>
      <c r="DZ2288" s="29"/>
      <c r="EA2288" s="29"/>
      <c r="EB2288" s="29"/>
      <c r="EC2288" s="29"/>
      <c r="ED2288" s="29"/>
      <c r="EE2288" s="29"/>
      <c r="EF2288" s="29"/>
      <c r="EG2288" s="29"/>
      <c r="EH2288" s="29"/>
      <c r="EI2288" s="29"/>
      <c r="EJ2288" s="29"/>
      <c r="EK2288" s="29"/>
      <c r="EL2288" s="29"/>
      <c r="EM2288" s="29"/>
      <c r="EN2288" s="29"/>
      <c r="EO2288" s="29"/>
      <c r="EP2288" s="29"/>
      <c r="EQ2288" s="29"/>
      <c r="ER2288" s="29"/>
      <c r="ES2288" s="29"/>
      <c r="ET2288" s="29"/>
      <c r="EU2288" s="29"/>
      <c r="EV2288" s="29"/>
      <c r="EW2288" s="29"/>
      <c r="EX2288" s="29"/>
      <c r="EY2288" s="29"/>
      <c r="EZ2288" s="29"/>
      <c r="FA2288" s="29"/>
      <c r="FB2288" s="29"/>
      <c r="FC2288" s="29"/>
      <c r="FD2288" s="29"/>
      <c r="FE2288" s="29"/>
      <c r="FF2288" s="29"/>
      <c r="FG2288" s="29"/>
      <c r="FH2288" s="29"/>
      <c r="FI2288" s="29"/>
      <c r="FJ2288" s="29"/>
      <c r="FK2288" s="29"/>
      <c r="FL2288" s="29"/>
      <c r="FM2288" s="29"/>
      <c r="FN2288" s="29"/>
      <c r="FO2288" s="29"/>
      <c r="FP2288" s="29"/>
      <c r="FQ2288" s="29"/>
      <c r="FR2288" s="29"/>
      <c r="FS2288" s="29"/>
      <c r="FT2288" s="29"/>
      <c r="FU2288" s="29"/>
      <c r="FV2288" s="29"/>
      <c r="FW2288" s="29"/>
      <c r="FX2288" s="29"/>
      <c r="FY2288" s="29"/>
      <c r="FZ2288" s="29"/>
      <c r="GA2288" s="29"/>
      <c r="GB2288" s="29"/>
      <c r="GC2288" s="29"/>
      <c r="GD2288" s="29"/>
      <c r="GE2288" s="29"/>
      <c r="GF2288" s="29"/>
      <c r="GG2288" s="29"/>
      <c r="GH2288" s="29"/>
      <c r="GI2288" s="29"/>
      <c r="GJ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</row>
    <row r="2289" s="1" customFormat="1" customHeight="1" spans="1:206">
      <c r="A2289" s="9">
        <v>2288</v>
      </c>
      <c r="B2289" s="11" t="s">
        <v>2672</v>
      </c>
      <c r="C2289" s="11" t="s">
        <v>13</v>
      </c>
      <c r="D2289" s="11" t="s">
        <v>112</v>
      </c>
      <c r="E2289" s="11">
        <v>1</v>
      </c>
      <c r="F2289" s="11">
        <v>290</v>
      </c>
      <c r="G2289" s="9">
        <f t="shared" si="70"/>
        <v>290</v>
      </c>
      <c r="H2289" s="12"/>
      <c r="I2289" s="9">
        <f t="shared" si="71"/>
        <v>290</v>
      </c>
      <c r="J2289" s="38"/>
      <c r="K2289" s="11" t="s">
        <v>1867</v>
      </c>
      <c r="L2289" s="9" t="s">
        <v>2533</v>
      </c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W2289" s="29"/>
      <c r="X2289" s="29"/>
      <c r="Y2289" s="29"/>
      <c r="Z2289" s="29"/>
      <c r="AA2289" s="29"/>
      <c r="AB2289" s="29"/>
      <c r="AC2289" s="29"/>
      <c r="AD2289" s="29"/>
      <c r="AE2289" s="29"/>
      <c r="AF2289" s="29"/>
      <c r="AG2289" s="29"/>
      <c r="AH2289" s="29"/>
      <c r="AI2289" s="29"/>
      <c r="AJ2289" s="29"/>
      <c r="AK2289" s="29"/>
      <c r="AL2289" s="29"/>
      <c r="AM2289" s="29"/>
      <c r="AN2289" s="29"/>
      <c r="AO2289" s="29"/>
      <c r="AP2289" s="29"/>
      <c r="AQ2289" s="29"/>
      <c r="AR2289" s="29"/>
      <c r="AS2289" s="29"/>
      <c r="AT2289" s="29"/>
      <c r="AU2289" s="29"/>
      <c r="AV2289" s="29"/>
      <c r="AW2289" s="29"/>
      <c r="AX2289" s="29"/>
      <c r="AY2289" s="29"/>
      <c r="AZ2289" s="29"/>
      <c r="BA2289" s="29"/>
      <c r="BB2289" s="29"/>
      <c r="BC2289" s="29"/>
      <c r="BD2289" s="29"/>
      <c r="BE2289" s="29"/>
      <c r="BF2289" s="29"/>
      <c r="BG2289" s="29"/>
      <c r="BH2289" s="29"/>
      <c r="BI2289" s="29"/>
      <c r="BJ2289" s="29"/>
      <c r="BK2289" s="29"/>
      <c r="BL2289" s="29"/>
      <c r="BM2289" s="29"/>
      <c r="BN2289" s="29"/>
      <c r="BO2289" s="29"/>
      <c r="BP2289" s="29"/>
      <c r="BQ2289" s="29"/>
      <c r="BR2289" s="29"/>
      <c r="BS2289" s="29"/>
      <c r="BT2289" s="29"/>
      <c r="BU2289" s="29"/>
      <c r="BV2289" s="29"/>
      <c r="BW2289" s="29"/>
      <c r="BX2289" s="29"/>
      <c r="BY2289" s="29"/>
      <c r="BZ2289" s="29"/>
      <c r="CA2289" s="29"/>
      <c r="CB2289" s="29"/>
      <c r="CC2289" s="29"/>
      <c r="CD2289" s="29"/>
      <c r="CE2289" s="29"/>
      <c r="CF2289" s="29"/>
      <c r="CG2289" s="29"/>
      <c r="CH2289" s="29"/>
      <c r="CI2289" s="29"/>
      <c r="CJ2289" s="29"/>
      <c r="CK2289" s="29"/>
      <c r="CL2289" s="29"/>
      <c r="CM2289" s="29"/>
      <c r="CN2289" s="29"/>
      <c r="CO2289" s="29"/>
      <c r="CP2289" s="29"/>
      <c r="CQ2289" s="29"/>
      <c r="CR2289" s="29"/>
      <c r="CS2289" s="29"/>
      <c r="CT2289" s="29"/>
      <c r="CU2289" s="29"/>
      <c r="CV2289" s="29"/>
      <c r="CW2289" s="29"/>
      <c r="CX2289" s="29"/>
      <c r="CY2289" s="29"/>
      <c r="CZ2289" s="29"/>
      <c r="DA2289" s="29"/>
      <c r="DB2289" s="29"/>
      <c r="DC2289" s="29"/>
      <c r="DD2289" s="29"/>
      <c r="DE2289" s="29"/>
      <c r="DF2289" s="29"/>
      <c r="DG2289" s="29"/>
      <c r="DH2289" s="29"/>
      <c r="DI2289" s="29"/>
      <c r="DJ2289" s="29"/>
      <c r="DK2289" s="29"/>
      <c r="DL2289" s="29"/>
      <c r="DM2289" s="29"/>
      <c r="DN2289" s="29"/>
      <c r="DO2289" s="29"/>
      <c r="DP2289" s="29"/>
      <c r="DQ2289" s="29"/>
      <c r="DR2289" s="29"/>
      <c r="DS2289" s="29"/>
      <c r="DT2289" s="29"/>
      <c r="DU2289" s="29"/>
      <c r="DV2289" s="29"/>
      <c r="DW2289" s="29"/>
      <c r="DX2289" s="29"/>
      <c r="DY2289" s="29"/>
      <c r="DZ2289" s="29"/>
      <c r="EA2289" s="29"/>
      <c r="EB2289" s="29"/>
      <c r="EC2289" s="29"/>
      <c r="ED2289" s="29"/>
      <c r="EE2289" s="29"/>
      <c r="EF2289" s="29"/>
      <c r="EG2289" s="29"/>
      <c r="EH2289" s="29"/>
      <c r="EI2289" s="29"/>
      <c r="EJ2289" s="29"/>
      <c r="EK2289" s="29"/>
      <c r="EL2289" s="29"/>
      <c r="EM2289" s="29"/>
      <c r="EN2289" s="29"/>
      <c r="EO2289" s="29"/>
      <c r="EP2289" s="29"/>
      <c r="EQ2289" s="29"/>
      <c r="ER2289" s="29"/>
      <c r="ES2289" s="29"/>
      <c r="ET2289" s="29"/>
      <c r="EU2289" s="29"/>
      <c r="EV2289" s="29"/>
      <c r="EW2289" s="29"/>
      <c r="EX2289" s="29"/>
      <c r="EY2289" s="29"/>
      <c r="EZ2289" s="29"/>
      <c r="FA2289" s="29"/>
      <c r="FB2289" s="29"/>
      <c r="FC2289" s="29"/>
      <c r="FD2289" s="29"/>
      <c r="FE2289" s="29"/>
      <c r="FF2289" s="29"/>
      <c r="FG2289" s="29"/>
      <c r="FH2289" s="29"/>
      <c r="FI2289" s="29"/>
      <c r="FJ2289" s="29"/>
      <c r="FK2289" s="29"/>
      <c r="FL2289" s="29"/>
      <c r="FM2289" s="29"/>
      <c r="FN2289" s="29"/>
      <c r="FO2289" s="29"/>
      <c r="FP2289" s="29"/>
      <c r="FQ2289" s="29"/>
      <c r="FR2289" s="29"/>
      <c r="FS2289" s="29"/>
      <c r="FT2289" s="29"/>
      <c r="FU2289" s="29"/>
      <c r="FV2289" s="29"/>
      <c r="FW2289" s="29"/>
      <c r="FX2289" s="29"/>
      <c r="FY2289" s="29"/>
      <c r="FZ2289" s="29"/>
      <c r="GA2289" s="29"/>
      <c r="GB2289" s="29"/>
      <c r="GC2289" s="29"/>
      <c r="GD2289" s="29"/>
      <c r="GE2289" s="29"/>
      <c r="GF2289" s="29"/>
      <c r="GG2289" s="29"/>
      <c r="GH2289" s="29"/>
      <c r="GI2289" s="29"/>
      <c r="GJ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</row>
    <row r="2290" s="1" customFormat="1" customHeight="1" spans="1:12">
      <c r="A2290" s="9">
        <v>2289</v>
      </c>
      <c r="B2290" s="9" t="s">
        <v>2673</v>
      </c>
      <c r="C2290" s="9" t="s">
        <v>13</v>
      </c>
      <c r="D2290" s="9" t="s">
        <v>112</v>
      </c>
      <c r="E2290" s="9">
        <v>1</v>
      </c>
      <c r="F2290" s="11">
        <v>290</v>
      </c>
      <c r="G2290" s="9">
        <f t="shared" si="70"/>
        <v>290</v>
      </c>
      <c r="H2290" s="9"/>
      <c r="I2290" s="9">
        <f t="shared" si="71"/>
        <v>290</v>
      </c>
      <c r="J2290" s="30"/>
      <c r="K2290" s="7" t="s">
        <v>1867</v>
      </c>
      <c r="L2290" s="9" t="s">
        <v>2533</v>
      </c>
    </row>
    <row r="2291" s="1" customFormat="1" customHeight="1" spans="1:206">
      <c r="A2291" s="9">
        <v>2290</v>
      </c>
      <c r="B2291" s="49" t="s">
        <v>2674</v>
      </c>
      <c r="C2291" s="49" t="s">
        <v>13</v>
      </c>
      <c r="D2291" s="49" t="s">
        <v>112</v>
      </c>
      <c r="E2291" s="49">
        <v>1</v>
      </c>
      <c r="F2291" s="11">
        <v>290</v>
      </c>
      <c r="G2291" s="9">
        <f t="shared" si="70"/>
        <v>290</v>
      </c>
      <c r="H2291" s="12"/>
      <c r="I2291" s="9">
        <f t="shared" si="71"/>
        <v>290</v>
      </c>
      <c r="J2291" s="68"/>
      <c r="K2291" s="11" t="s">
        <v>1867</v>
      </c>
      <c r="L2291" s="9" t="s">
        <v>2533</v>
      </c>
      <c r="M2291" s="121"/>
      <c r="N2291" s="121"/>
      <c r="O2291" s="121"/>
      <c r="P2291" s="121"/>
      <c r="Q2291" s="121"/>
      <c r="R2291" s="121"/>
      <c r="S2291" s="121"/>
      <c r="T2291" s="121"/>
      <c r="U2291" s="121"/>
      <c r="V2291" s="121"/>
      <c r="W2291" s="121"/>
      <c r="X2291" s="121"/>
      <c r="Y2291" s="121"/>
      <c r="Z2291" s="121"/>
      <c r="AA2291" s="121"/>
      <c r="AB2291" s="121"/>
      <c r="AC2291" s="121"/>
      <c r="AD2291" s="121"/>
      <c r="AE2291" s="121"/>
      <c r="AF2291" s="121"/>
      <c r="AG2291" s="121"/>
      <c r="AH2291" s="121"/>
      <c r="AI2291" s="121"/>
      <c r="AJ2291" s="121"/>
      <c r="AK2291" s="121"/>
      <c r="AL2291" s="121"/>
      <c r="AM2291" s="121"/>
      <c r="AN2291" s="121"/>
      <c r="AO2291" s="121"/>
      <c r="AP2291" s="121"/>
      <c r="AQ2291" s="121"/>
      <c r="AR2291" s="121"/>
      <c r="AS2291" s="121"/>
      <c r="AT2291" s="121"/>
      <c r="AU2291" s="121"/>
      <c r="AV2291" s="121"/>
      <c r="AW2291" s="121"/>
      <c r="AX2291" s="121"/>
      <c r="AY2291" s="121"/>
      <c r="AZ2291" s="121"/>
      <c r="BA2291" s="121"/>
      <c r="BB2291" s="121"/>
      <c r="BC2291" s="121"/>
      <c r="BD2291" s="121"/>
      <c r="BE2291" s="121"/>
      <c r="BF2291" s="121"/>
      <c r="BG2291" s="121"/>
      <c r="BH2291" s="121"/>
      <c r="BI2291" s="121"/>
      <c r="BJ2291" s="121"/>
      <c r="BK2291" s="121"/>
      <c r="BL2291" s="121"/>
      <c r="BM2291" s="121"/>
      <c r="BN2291" s="121"/>
      <c r="BO2291" s="121"/>
      <c r="BP2291" s="121"/>
      <c r="BQ2291" s="121"/>
      <c r="BR2291" s="121"/>
      <c r="BS2291" s="121"/>
      <c r="BT2291" s="121"/>
      <c r="BU2291" s="121"/>
      <c r="BV2291" s="121"/>
      <c r="BW2291" s="121"/>
      <c r="BX2291" s="121"/>
      <c r="BY2291" s="121"/>
      <c r="BZ2291" s="121"/>
      <c r="CA2291" s="121"/>
      <c r="CB2291" s="121"/>
      <c r="CC2291" s="121"/>
      <c r="CD2291" s="121"/>
      <c r="CE2291" s="121"/>
      <c r="CF2291" s="121"/>
      <c r="CG2291" s="121"/>
      <c r="CH2291" s="121"/>
      <c r="CI2291" s="121"/>
      <c r="CJ2291" s="121"/>
      <c r="CK2291" s="121"/>
      <c r="CL2291" s="121"/>
      <c r="CM2291" s="121"/>
      <c r="CN2291" s="121"/>
      <c r="CO2291" s="121"/>
      <c r="CP2291" s="121"/>
      <c r="CQ2291" s="121"/>
      <c r="CR2291" s="121"/>
      <c r="CS2291" s="121"/>
      <c r="CT2291" s="121"/>
      <c r="CU2291" s="121"/>
      <c r="CV2291" s="121"/>
      <c r="CW2291" s="121"/>
      <c r="CX2291" s="121"/>
      <c r="CY2291" s="121"/>
      <c r="CZ2291" s="121"/>
      <c r="DA2291" s="121"/>
      <c r="DB2291" s="121"/>
      <c r="DC2291" s="121"/>
      <c r="DD2291" s="121"/>
      <c r="DE2291" s="121"/>
      <c r="DF2291" s="121"/>
      <c r="DG2291" s="121"/>
      <c r="DH2291" s="121"/>
      <c r="DI2291" s="121"/>
      <c r="DJ2291" s="121"/>
      <c r="DK2291" s="121"/>
      <c r="DL2291" s="121"/>
      <c r="DM2291" s="121"/>
      <c r="DN2291" s="121"/>
      <c r="DO2291" s="121"/>
      <c r="DP2291" s="121"/>
      <c r="DQ2291" s="121"/>
      <c r="DR2291" s="121"/>
      <c r="DS2291" s="121"/>
      <c r="DT2291" s="121"/>
      <c r="DU2291" s="121"/>
      <c r="DV2291" s="121"/>
      <c r="DW2291" s="121"/>
      <c r="DX2291" s="121"/>
      <c r="DY2291" s="121"/>
      <c r="DZ2291" s="121"/>
      <c r="EA2291" s="121"/>
      <c r="EB2291" s="121"/>
      <c r="EC2291" s="121"/>
      <c r="ED2291" s="121"/>
      <c r="EE2291" s="121"/>
      <c r="EF2291" s="121"/>
      <c r="EG2291" s="121"/>
      <c r="EH2291" s="121"/>
      <c r="EI2291" s="121"/>
      <c r="EJ2291" s="121"/>
      <c r="EK2291" s="121"/>
      <c r="EL2291" s="121"/>
      <c r="EM2291" s="121"/>
      <c r="EN2291" s="121"/>
      <c r="EO2291" s="121"/>
      <c r="EP2291" s="121"/>
      <c r="EQ2291" s="121"/>
      <c r="ER2291" s="121"/>
      <c r="ES2291" s="121"/>
      <c r="ET2291" s="121"/>
      <c r="EU2291" s="121"/>
      <c r="EV2291" s="121"/>
      <c r="EW2291" s="121"/>
      <c r="EX2291" s="121"/>
      <c r="EY2291" s="121"/>
      <c r="EZ2291" s="121"/>
      <c r="FA2291" s="121"/>
      <c r="FB2291" s="121"/>
      <c r="FC2291" s="121"/>
      <c r="FD2291" s="121"/>
      <c r="FE2291" s="121"/>
      <c r="FF2291" s="121"/>
      <c r="FG2291" s="121"/>
      <c r="FH2291" s="121"/>
      <c r="FI2291" s="121"/>
      <c r="FJ2291" s="121"/>
      <c r="FK2291" s="121"/>
      <c r="FL2291" s="121"/>
      <c r="FM2291" s="121"/>
      <c r="FN2291" s="121"/>
      <c r="FO2291" s="121"/>
      <c r="FP2291" s="121"/>
      <c r="FQ2291" s="121"/>
      <c r="FR2291" s="121"/>
      <c r="FS2291" s="121"/>
      <c r="FT2291" s="121"/>
      <c r="FU2291" s="121"/>
      <c r="FV2291" s="121"/>
      <c r="FW2291" s="121"/>
      <c r="FX2291" s="121"/>
      <c r="FY2291" s="121"/>
      <c r="FZ2291" s="121"/>
      <c r="GA2291" s="121"/>
      <c r="GB2291" s="121"/>
      <c r="GC2291" s="121"/>
      <c r="GD2291" s="121"/>
      <c r="GE2291" s="121"/>
      <c r="GF2291" s="121"/>
      <c r="GG2291" s="121"/>
      <c r="GH2291" s="121"/>
      <c r="GI2291" s="121"/>
      <c r="GJ2291" s="121"/>
      <c r="GK2291" s="121"/>
      <c r="GL2291" s="121"/>
      <c r="GM2291" s="121"/>
      <c r="GN2291" s="121"/>
      <c r="GO2291" s="121"/>
      <c r="GP2291" s="121"/>
      <c r="GQ2291" s="121"/>
      <c r="GR2291" s="121"/>
      <c r="GS2291" s="121"/>
      <c r="GT2291" s="121"/>
      <c r="GU2291" s="121"/>
      <c r="GV2291" s="121"/>
      <c r="GW2291" s="121"/>
      <c r="GX2291" s="29"/>
    </row>
    <row r="2292" s="1" customFormat="1" customHeight="1" spans="1:206">
      <c r="A2292" s="9">
        <v>2291</v>
      </c>
      <c r="B2292" s="11" t="s">
        <v>2675</v>
      </c>
      <c r="C2292" s="11" t="s">
        <v>22</v>
      </c>
      <c r="D2292" s="9" t="s">
        <v>27</v>
      </c>
      <c r="E2292" s="19">
        <v>2</v>
      </c>
      <c r="F2292" s="14">
        <v>410</v>
      </c>
      <c r="G2292" s="9">
        <f t="shared" si="70"/>
        <v>820</v>
      </c>
      <c r="H2292" s="12"/>
      <c r="I2292" s="9">
        <f t="shared" si="71"/>
        <v>820</v>
      </c>
      <c r="J2292" s="68" t="s">
        <v>2676</v>
      </c>
      <c r="K2292" s="38" t="s">
        <v>1867</v>
      </c>
      <c r="L2292" s="9" t="s">
        <v>2677</v>
      </c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W2292" s="29"/>
      <c r="X2292" s="29"/>
      <c r="Y2292" s="29"/>
      <c r="Z2292" s="29"/>
      <c r="AA2292" s="29"/>
      <c r="AB2292" s="29"/>
      <c r="AC2292" s="29"/>
      <c r="AD2292" s="29"/>
      <c r="AE2292" s="29"/>
      <c r="AF2292" s="29"/>
      <c r="AG2292" s="29"/>
      <c r="AH2292" s="29"/>
      <c r="AI2292" s="29"/>
      <c r="AJ2292" s="29"/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29"/>
      <c r="AU2292" s="29"/>
      <c r="AV2292" s="29"/>
      <c r="AW2292" s="29"/>
      <c r="AX2292" s="29"/>
      <c r="AY2292" s="29"/>
      <c r="AZ2292" s="29"/>
      <c r="BA2292" s="29"/>
      <c r="BB2292" s="29"/>
      <c r="BC2292" s="29"/>
      <c r="BD2292" s="29"/>
      <c r="BE2292" s="29"/>
      <c r="BF2292" s="29"/>
      <c r="BG2292" s="29"/>
      <c r="BH2292" s="29"/>
      <c r="BI2292" s="29"/>
      <c r="BJ2292" s="29"/>
      <c r="BK2292" s="29"/>
      <c r="BL2292" s="29"/>
      <c r="BM2292" s="29"/>
      <c r="BN2292" s="29"/>
      <c r="BO2292" s="29"/>
      <c r="BP2292" s="29"/>
      <c r="BQ2292" s="29"/>
      <c r="BR2292" s="29"/>
      <c r="BS2292" s="29"/>
      <c r="BT2292" s="29"/>
      <c r="BU2292" s="29"/>
      <c r="BV2292" s="29"/>
      <c r="BW2292" s="29"/>
      <c r="BX2292" s="29"/>
      <c r="BY2292" s="29"/>
      <c r="BZ2292" s="29"/>
      <c r="CA2292" s="29"/>
      <c r="CB2292" s="29"/>
      <c r="CC2292" s="29"/>
      <c r="CD2292" s="29"/>
      <c r="CE2292" s="29"/>
      <c r="CF2292" s="29"/>
      <c r="CG2292" s="29"/>
      <c r="CH2292" s="29"/>
      <c r="CI2292" s="29"/>
      <c r="CJ2292" s="29"/>
      <c r="CK2292" s="29"/>
      <c r="CL2292" s="29"/>
      <c r="CM2292" s="29"/>
      <c r="CN2292" s="29"/>
      <c r="CO2292" s="29"/>
      <c r="CP2292" s="29"/>
      <c r="CQ2292" s="29"/>
      <c r="CR2292" s="29"/>
      <c r="CS2292" s="29"/>
      <c r="CT2292" s="29"/>
      <c r="CU2292" s="29"/>
      <c r="CV2292" s="29"/>
      <c r="CW2292" s="29"/>
      <c r="CX2292" s="29"/>
      <c r="CY2292" s="29"/>
      <c r="CZ2292" s="29"/>
      <c r="DA2292" s="29"/>
      <c r="DB2292" s="29"/>
      <c r="DC2292" s="29"/>
      <c r="DD2292" s="29"/>
      <c r="DE2292" s="29"/>
      <c r="DF2292" s="29"/>
      <c r="DG2292" s="29"/>
      <c r="DH2292" s="29"/>
      <c r="DI2292" s="29"/>
      <c r="DJ2292" s="29"/>
      <c r="DK2292" s="29"/>
      <c r="DL2292" s="29"/>
      <c r="DM2292" s="29"/>
      <c r="DN2292" s="29"/>
      <c r="DO2292" s="29"/>
      <c r="DP2292" s="29"/>
      <c r="DQ2292" s="29"/>
      <c r="DR2292" s="29"/>
      <c r="DS2292" s="29"/>
      <c r="DT2292" s="29"/>
      <c r="DU2292" s="29"/>
      <c r="DV2292" s="29"/>
      <c r="DW2292" s="29"/>
      <c r="DX2292" s="29"/>
      <c r="DY2292" s="29"/>
      <c r="DZ2292" s="29"/>
      <c r="EA2292" s="29"/>
      <c r="EB2292" s="29"/>
      <c r="EC2292" s="29"/>
      <c r="ED2292" s="29"/>
      <c r="EE2292" s="29"/>
      <c r="EF2292" s="29"/>
      <c r="EG2292" s="29"/>
      <c r="EH2292" s="29"/>
      <c r="EI2292" s="29"/>
      <c r="EJ2292" s="29"/>
      <c r="EK2292" s="29"/>
      <c r="EL2292" s="29"/>
      <c r="EM2292" s="29"/>
      <c r="EN2292" s="29"/>
      <c r="EO2292" s="29"/>
      <c r="EP2292" s="29"/>
      <c r="EQ2292" s="29"/>
      <c r="ER2292" s="29"/>
      <c r="ES2292" s="29"/>
      <c r="ET2292" s="29"/>
      <c r="EU2292" s="29"/>
      <c r="EV2292" s="29"/>
      <c r="EW2292" s="29"/>
      <c r="EX2292" s="29"/>
      <c r="EY2292" s="29"/>
      <c r="EZ2292" s="29"/>
      <c r="FA2292" s="29"/>
      <c r="FB2292" s="29"/>
      <c r="FC2292" s="29"/>
      <c r="FD2292" s="29"/>
      <c r="FE2292" s="29"/>
      <c r="FF2292" s="29"/>
      <c r="FG2292" s="29"/>
      <c r="FH2292" s="29"/>
      <c r="FI2292" s="29"/>
      <c r="FJ2292" s="29"/>
      <c r="FK2292" s="29"/>
      <c r="FL2292" s="29"/>
      <c r="FM2292" s="29"/>
      <c r="FN2292" s="29"/>
      <c r="FO2292" s="29"/>
      <c r="FP2292" s="29"/>
      <c r="FQ2292" s="29"/>
      <c r="FR2292" s="29"/>
      <c r="FS2292" s="29"/>
      <c r="FT2292" s="29"/>
      <c r="FU2292" s="29"/>
      <c r="FV2292" s="29"/>
      <c r="FW2292" s="29"/>
      <c r="FX2292" s="29"/>
      <c r="FY2292" s="29"/>
      <c r="FZ2292" s="29"/>
      <c r="GA2292" s="29"/>
      <c r="GB2292" s="29"/>
      <c r="GC2292" s="29"/>
      <c r="GD2292" s="29"/>
      <c r="GE2292" s="29"/>
      <c r="GF2292" s="29"/>
      <c r="GG2292" s="29"/>
      <c r="GH2292" s="29"/>
      <c r="GI2292" s="29"/>
      <c r="GJ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</row>
    <row r="2293" customFormat="1" customHeight="1" spans="1:237">
      <c r="A2293" s="9">
        <v>2292</v>
      </c>
      <c r="B2293" s="14" t="s">
        <v>2678</v>
      </c>
      <c r="C2293" s="14" t="s">
        <v>13</v>
      </c>
      <c r="D2293" s="14" t="s">
        <v>19</v>
      </c>
      <c r="E2293" s="14">
        <v>1</v>
      </c>
      <c r="F2293" s="11">
        <v>470</v>
      </c>
      <c r="G2293" s="9">
        <f t="shared" si="70"/>
        <v>470</v>
      </c>
      <c r="H2293" s="12"/>
      <c r="I2293" s="9">
        <f t="shared" si="71"/>
        <v>470</v>
      </c>
      <c r="J2293" s="35"/>
      <c r="K2293" s="38" t="s">
        <v>1867</v>
      </c>
      <c r="L2293" s="9" t="s">
        <v>2677</v>
      </c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W2293" s="29"/>
      <c r="X2293" s="29"/>
      <c r="Y2293" s="29"/>
      <c r="Z2293" s="29"/>
      <c r="AA2293" s="29"/>
      <c r="AB2293" s="29"/>
      <c r="AC2293" s="29"/>
      <c r="AD2293" s="29"/>
      <c r="AE2293" s="29"/>
      <c r="AF2293" s="29"/>
      <c r="AG2293" s="29"/>
      <c r="AH2293" s="29"/>
      <c r="AI2293" s="29"/>
      <c r="AJ2293" s="29"/>
      <c r="AK2293" s="29"/>
      <c r="AL2293" s="29"/>
      <c r="AM2293" s="29"/>
      <c r="AN2293" s="29"/>
      <c r="AO2293" s="29"/>
      <c r="AP2293" s="29"/>
      <c r="AQ2293" s="29"/>
      <c r="AR2293" s="29"/>
      <c r="AS2293" s="29"/>
      <c r="AT2293" s="29"/>
      <c r="AU2293" s="29"/>
      <c r="AV2293" s="29"/>
      <c r="AW2293" s="29"/>
      <c r="AX2293" s="29"/>
      <c r="AY2293" s="29"/>
      <c r="AZ2293" s="29"/>
      <c r="BA2293" s="29"/>
      <c r="BB2293" s="29"/>
      <c r="BC2293" s="29"/>
      <c r="BD2293" s="29"/>
      <c r="BE2293" s="29"/>
      <c r="BF2293" s="29"/>
      <c r="BG2293" s="29"/>
      <c r="BH2293" s="29"/>
      <c r="BI2293" s="29"/>
      <c r="BJ2293" s="29"/>
      <c r="BK2293" s="29"/>
      <c r="BL2293" s="29"/>
      <c r="BM2293" s="29"/>
      <c r="BN2293" s="29"/>
      <c r="BO2293" s="29"/>
      <c r="BP2293" s="29"/>
      <c r="BQ2293" s="29"/>
      <c r="BR2293" s="29"/>
      <c r="BS2293" s="29"/>
      <c r="BT2293" s="29"/>
      <c r="BU2293" s="29"/>
      <c r="BV2293" s="29"/>
      <c r="BW2293" s="29"/>
      <c r="BX2293" s="29"/>
      <c r="BY2293" s="29"/>
      <c r="BZ2293" s="29"/>
      <c r="CA2293" s="29"/>
      <c r="CB2293" s="29"/>
      <c r="CC2293" s="29"/>
      <c r="CD2293" s="29"/>
      <c r="CE2293" s="29"/>
      <c r="CF2293" s="29"/>
      <c r="CG2293" s="29"/>
      <c r="CH2293" s="29"/>
      <c r="CI2293" s="29"/>
      <c r="CJ2293" s="29"/>
      <c r="CK2293" s="29"/>
      <c r="CL2293" s="29"/>
      <c r="CM2293" s="29"/>
      <c r="CN2293" s="29"/>
      <c r="CO2293" s="29"/>
      <c r="CP2293" s="29"/>
      <c r="CQ2293" s="29"/>
      <c r="CR2293" s="29"/>
      <c r="CS2293" s="29"/>
      <c r="CT2293" s="29"/>
      <c r="CU2293" s="29"/>
      <c r="CV2293" s="29"/>
      <c r="CW2293" s="29"/>
      <c r="CX2293" s="29"/>
      <c r="CY2293" s="29"/>
      <c r="CZ2293" s="29"/>
      <c r="DA2293" s="29"/>
      <c r="DB2293" s="29"/>
      <c r="DC2293" s="29"/>
      <c r="DD2293" s="29"/>
      <c r="DE2293" s="29"/>
      <c r="DF2293" s="29"/>
      <c r="DG2293" s="29"/>
      <c r="DH2293" s="29"/>
      <c r="DI2293" s="29"/>
      <c r="DJ2293" s="29"/>
      <c r="DK2293" s="29"/>
      <c r="DL2293" s="29"/>
      <c r="DM2293" s="29"/>
      <c r="DN2293" s="29"/>
      <c r="DO2293" s="29"/>
      <c r="DP2293" s="29"/>
      <c r="DQ2293" s="29"/>
      <c r="DR2293" s="29"/>
      <c r="DS2293" s="29"/>
      <c r="DT2293" s="29"/>
      <c r="DU2293" s="29"/>
      <c r="DV2293" s="29"/>
      <c r="DW2293" s="29"/>
      <c r="DX2293" s="29"/>
      <c r="DY2293" s="29"/>
      <c r="DZ2293" s="29"/>
      <c r="EA2293" s="29"/>
      <c r="EB2293" s="29"/>
      <c r="EC2293" s="29"/>
      <c r="ED2293" s="29"/>
      <c r="EE2293" s="29"/>
      <c r="EF2293" s="29"/>
      <c r="EG2293" s="29"/>
      <c r="EH2293" s="29"/>
      <c r="EI2293" s="29"/>
      <c r="EJ2293" s="29"/>
      <c r="EK2293" s="29"/>
      <c r="EL2293" s="29"/>
      <c r="EM2293" s="29"/>
      <c r="EN2293" s="29"/>
      <c r="EO2293" s="29"/>
      <c r="EP2293" s="29"/>
      <c r="EQ2293" s="29"/>
      <c r="ER2293" s="29"/>
      <c r="ES2293" s="29"/>
      <c r="ET2293" s="29"/>
      <c r="EU2293" s="29"/>
      <c r="EV2293" s="29"/>
      <c r="EW2293" s="29"/>
      <c r="EX2293" s="29"/>
      <c r="EY2293" s="29"/>
      <c r="EZ2293" s="29"/>
      <c r="FA2293" s="29"/>
      <c r="FB2293" s="29"/>
      <c r="FC2293" s="29"/>
      <c r="FD2293" s="29"/>
      <c r="FE2293" s="29"/>
      <c r="FF2293" s="29"/>
      <c r="FG2293" s="29"/>
      <c r="FH2293" s="29"/>
      <c r="FI2293" s="29"/>
      <c r="FJ2293" s="29"/>
      <c r="FK2293" s="29"/>
      <c r="FL2293" s="29"/>
      <c r="FM2293" s="29"/>
      <c r="FN2293" s="29"/>
      <c r="FO2293" s="29"/>
      <c r="FP2293" s="29"/>
      <c r="FQ2293" s="29"/>
      <c r="FR2293" s="29"/>
      <c r="FS2293" s="29"/>
      <c r="FT2293" s="29"/>
      <c r="FU2293" s="29"/>
      <c r="FV2293" s="29"/>
      <c r="FW2293" s="29"/>
      <c r="FX2293" s="29"/>
      <c r="FY2293" s="29"/>
      <c r="FZ2293" s="29"/>
      <c r="GA2293" s="29"/>
      <c r="GB2293" s="29"/>
      <c r="GC2293" s="29"/>
      <c r="GD2293" s="29"/>
      <c r="GE2293" s="29"/>
      <c r="GF2293" s="29"/>
      <c r="GG2293" s="29"/>
      <c r="GH2293" s="29"/>
      <c r="GI2293" s="29"/>
      <c r="GJ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1"/>
      <c r="GZ2293" s="1"/>
      <c r="HA2293" s="1"/>
      <c r="HB2293" s="1"/>
      <c r="HC2293" s="1"/>
      <c r="HD2293" s="1"/>
      <c r="HE2293" s="1"/>
      <c r="HF2293" s="1"/>
      <c r="HG2293" s="1"/>
      <c r="HH2293" s="1"/>
      <c r="HI2293" s="1"/>
      <c r="HJ2293" s="1"/>
      <c r="HK2293" s="1"/>
      <c r="HL2293" s="1"/>
      <c r="HM2293" s="1"/>
      <c r="HN2293" s="1"/>
      <c r="HO2293" s="1"/>
      <c r="HP2293" s="1"/>
      <c r="HQ2293" s="1"/>
      <c r="HR2293" s="1"/>
      <c r="HS2293" s="1"/>
      <c r="HT2293" s="1"/>
      <c r="HU2293" s="1"/>
      <c r="HV2293" s="1"/>
      <c r="HW2293" s="1"/>
      <c r="HX2293" s="1"/>
      <c r="HY2293" s="1"/>
      <c r="HZ2293" s="1"/>
      <c r="IA2293" s="1"/>
      <c r="IB2293" s="1"/>
      <c r="IC2293" s="1"/>
    </row>
    <row r="2294" s="1" customFormat="1" customHeight="1" spans="1:12">
      <c r="A2294" s="9">
        <v>2293</v>
      </c>
      <c r="B2294" s="11" t="s">
        <v>2679</v>
      </c>
      <c r="C2294" s="46" t="s">
        <v>22</v>
      </c>
      <c r="D2294" s="46" t="s">
        <v>14</v>
      </c>
      <c r="E2294" s="46">
        <v>2</v>
      </c>
      <c r="F2294" s="9">
        <v>350</v>
      </c>
      <c r="G2294" s="9">
        <f t="shared" si="70"/>
        <v>700</v>
      </c>
      <c r="H2294" s="46"/>
      <c r="I2294" s="9">
        <f t="shared" si="71"/>
        <v>700</v>
      </c>
      <c r="J2294" s="73" t="s">
        <v>2680</v>
      </c>
      <c r="K2294" s="9" t="s">
        <v>1867</v>
      </c>
      <c r="L2294" s="9" t="s">
        <v>2677</v>
      </c>
    </row>
    <row r="2295" s="1" customFormat="1" customHeight="1" spans="1:237">
      <c r="A2295" s="9">
        <v>2294</v>
      </c>
      <c r="B2295" s="77" t="s">
        <v>469</v>
      </c>
      <c r="C2295" s="77" t="s">
        <v>22</v>
      </c>
      <c r="D2295" s="205" t="s">
        <v>27</v>
      </c>
      <c r="E2295" s="205">
        <v>1</v>
      </c>
      <c r="F2295" s="14">
        <v>410</v>
      </c>
      <c r="G2295" s="9">
        <f t="shared" si="70"/>
        <v>410</v>
      </c>
      <c r="H2295" s="77"/>
      <c r="I2295" s="9">
        <f t="shared" si="71"/>
        <v>410</v>
      </c>
      <c r="J2295" s="30"/>
      <c r="K2295" s="7" t="s">
        <v>1867</v>
      </c>
      <c r="L2295" s="77" t="s">
        <v>2677</v>
      </c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/>
      <c r="FS2295"/>
      <c r="FT2295"/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GO2295"/>
      <c r="GP2295"/>
      <c r="GQ2295"/>
      <c r="GR2295"/>
      <c r="GS2295"/>
      <c r="GT2295"/>
      <c r="GU2295"/>
      <c r="GV2295"/>
      <c r="GW2295"/>
      <c r="GX2295"/>
      <c r="GY2295"/>
      <c r="GZ2295"/>
      <c r="HA2295"/>
      <c r="HB2295"/>
      <c r="HC2295"/>
      <c r="HD2295"/>
      <c r="HE2295"/>
      <c r="HF2295"/>
      <c r="HG2295"/>
      <c r="HH2295"/>
      <c r="HI2295"/>
      <c r="HJ2295"/>
      <c r="HK2295"/>
      <c r="HL2295"/>
      <c r="HM2295"/>
      <c r="HN2295"/>
      <c r="HO2295"/>
      <c r="HP2295"/>
      <c r="HQ2295"/>
      <c r="HR2295"/>
      <c r="HS2295"/>
      <c r="HT2295"/>
      <c r="HU2295"/>
      <c r="HV2295"/>
      <c r="HW2295"/>
      <c r="HX2295"/>
      <c r="HY2295"/>
      <c r="HZ2295"/>
      <c r="IA2295"/>
      <c r="IB2295"/>
      <c r="IC2295"/>
    </row>
    <row r="2296" s="1" customFormat="1" customHeight="1" spans="1:206">
      <c r="A2296" s="9">
        <v>2295</v>
      </c>
      <c r="B2296" s="9" t="s">
        <v>2681</v>
      </c>
      <c r="C2296" s="9" t="s">
        <v>13</v>
      </c>
      <c r="D2296" s="9" t="s">
        <v>27</v>
      </c>
      <c r="E2296" s="9">
        <v>2</v>
      </c>
      <c r="F2296" s="14">
        <v>410</v>
      </c>
      <c r="G2296" s="9">
        <f t="shared" si="70"/>
        <v>820</v>
      </c>
      <c r="H2296" s="77"/>
      <c r="I2296" s="9">
        <f t="shared" si="71"/>
        <v>820</v>
      </c>
      <c r="J2296" s="30" t="s">
        <v>2682</v>
      </c>
      <c r="K2296" s="38" t="s">
        <v>1867</v>
      </c>
      <c r="L2296" s="9" t="s">
        <v>2677</v>
      </c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29"/>
      <c r="BA2296" s="29"/>
      <c r="BB2296" s="29"/>
      <c r="BC2296" s="29"/>
      <c r="BD2296" s="29"/>
      <c r="BE2296" s="29"/>
      <c r="BF2296" s="29"/>
      <c r="BG2296" s="29"/>
      <c r="BH2296" s="29"/>
      <c r="BI2296" s="29"/>
      <c r="BJ2296" s="29"/>
      <c r="BK2296" s="29"/>
      <c r="BL2296" s="29"/>
      <c r="BM2296" s="29"/>
      <c r="BN2296" s="29"/>
      <c r="BO2296" s="29"/>
      <c r="BP2296" s="29"/>
      <c r="BQ2296" s="29"/>
      <c r="BR2296" s="29"/>
      <c r="BS2296" s="29"/>
      <c r="BT2296" s="29"/>
      <c r="BU2296" s="29"/>
      <c r="BV2296" s="29"/>
      <c r="BW2296" s="29"/>
      <c r="BX2296" s="29"/>
      <c r="BY2296" s="29"/>
      <c r="BZ2296" s="29"/>
      <c r="CA2296" s="29"/>
      <c r="CB2296" s="29"/>
      <c r="CC2296" s="29"/>
      <c r="CD2296" s="29"/>
      <c r="CE2296" s="29"/>
      <c r="CF2296" s="29"/>
      <c r="CG2296" s="29"/>
      <c r="CH2296" s="29"/>
      <c r="CI2296" s="29"/>
      <c r="CJ2296" s="29"/>
      <c r="CK2296" s="29"/>
      <c r="CL2296" s="29"/>
      <c r="CM2296" s="29"/>
      <c r="CN2296" s="29"/>
      <c r="CO2296" s="29"/>
      <c r="CP2296" s="29"/>
      <c r="CQ2296" s="29"/>
      <c r="CR2296" s="29"/>
      <c r="CS2296" s="29"/>
      <c r="CT2296" s="29"/>
      <c r="CU2296" s="29"/>
      <c r="CV2296" s="29"/>
      <c r="CW2296" s="29"/>
      <c r="CX2296" s="29"/>
      <c r="CY2296" s="29"/>
      <c r="CZ2296" s="29"/>
      <c r="DA2296" s="29"/>
      <c r="DB2296" s="29"/>
      <c r="DC2296" s="29"/>
      <c r="DD2296" s="29"/>
      <c r="DE2296" s="29"/>
      <c r="DF2296" s="29"/>
      <c r="DG2296" s="29"/>
      <c r="DH2296" s="29"/>
      <c r="DI2296" s="29"/>
      <c r="DJ2296" s="29"/>
      <c r="DK2296" s="29"/>
      <c r="DL2296" s="29"/>
      <c r="DM2296" s="29"/>
      <c r="DN2296" s="29"/>
      <c r="DO2296" s="29"/>
      <c r="DP2296" s="29"/>
      <c r="DQ2296" s="29"/>
      <c r="DR2296" s="29"/>
      <c r="DS2296" s="29"/>
      <c r="DT2296" s="29"/>
      <c r="DU2296" s="29"/>
      <c r="DV2296" s="29"/>
      <c r="DW2296" s="29"/>
      <c r="DX2296" s="29"/>
      <c r="DY2296" s="29"/>
      <c r="DZ2296" s="29"/>
      <c r="EA2296" s="29"/>
      <c r="EB2296" s="29"/>
      <c r="EC2296" s="29"/>
      <c r="ED2296" s="29"/>
      <c r="EE2296" s="29"/>
      <c r="EF2296" s="29"/>
      <c r="EG2296" s="29"/>
      <c r="EH2296" s="29"/>
      <c r="EI2296" s="29"/>
      <c r="EJ2296" s="29"/>
      <c r="EK2296" s="29"/>
      <c r="EL2296" s="29"/>
      <c r="EM2296" s="29"/>
      <c r="EN2296" s="29"/>
      <c r="EO2296" s="29"/>
      <c r="EP2296" s="29"/>
      <c r="EQ2296" s="29"/>
      <c r="ER2296" s="29"/>
      <c r="ES2296" s="29"/>
      <c r="ET2296" s="29"/>
      <c r="EU2296" s="29"/>
      <c r="EV2296" s="29"/>
      <c r="EW2296" s="29"/>
      <c r="EX2296" s="29"/>
      <c r="EY2296" s="29"/>
      <c r="EZ2296" s="29"/>
      <c r="FA2296" s="29"/>
      <c r="FB2296" s="29"/>
      <c r="FC2296" s="29"/>
      <c r="FD2296" s="29"/>
      <c r="FE2296" s="29"/>
      <c r="FF2296" s="29"/>
      <c r="FG2296" s="29"/>
      <c r="FH2296" s="29"/>
      <c r="FI2296" s="29"/>
      <c r="FJ2296" s="29"/>
      <c r="FK2296" s="29"/>
      <c r="FL2296" s="29"/>
      <c r="FM2296" s="29"/>
      <c r="FN2296" s="29"/>
      <c r="FO2296" s="29"/>
      <c r="FP2296" s="29"/>
      <c r="FQ2296" s="29"/>
      <c r="FR2296" s="29"/>
      <c r="FS2296" s="29"/>
      <c r="FT2296" s="29"/>
      <c r="FU2296" s="29"/>
      <c r="FV2296" s="29"/>
      <c r="FW2296" s="29"/>
      <c r="FX2296" s="29"/>
      <c r="FY2296" s="29"/>
      <c r="FZ2296" s="29"/>
      <c r="GA2296" s="29"/>
      <c r="GB2296" s="29"/>
      <c r="GC2296" s="29"/>
      <c r="GD2296" s="29"/>
      <c r="GE2296" s="29"/>
      <c r="GF2296" s="29"/>
      <c r="GG2296" s="29"/>
      <c r="GH2296" s="29"/>
      <c r="GI2296" s="29"/>
      <c r="GJ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</row>
    <row r="2297" s="2" customFormat="1" customHeight="1" spans="1:237">
      <c r="A2297" s="9">
        <v>2296</v>
      </c>
      <c r="B2297" s="9" t="s">
        <v>2683</v>
      </c>
      <c r="C2297" s="9" t="s">
        <v>13</v>
      </c>
      <c r="D2297" s="9" t="s">
        <v>27</v>
      </c>
      <c r="E2297" s="9">
        <v>2</v>
      </c>
      <c r="F2297" s="14">
        <v>410</v>
      </c>
      <c r="G2297" s="9">
        <f t="shared" si="70"/>
        <v>820</v>
      </c>
      <c r="H2297" s="9"/>
      <c r="I2297" s="9">
        <f t="shared" si="71"/>
        <v>820</v>
      </c>
      <c r="J2297" s="30" t="s">
        <v>2684</v>
      </c>
      <c r="K2297" s="9" t="s">
        <v>1867</v>
      </c>
      <c r="L2297" s="9" t="s">
        <v>2677</v>
      </c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  <c r="HE2297" s="1"/>
      <c r="HF2297" s="1"/>
      <c r="HG2297" s="1"/>
      <c r="HH2297" s="1"/>
      <c r="HI2297" s="1"/>
      <c r="HJ2297" s="1"/>
      <c r="HK2297" s="1"/>
      <c r="HL2297" s="1"/>
      <c r="HM2297" s="1"/>
      <c r="HN2297" s="1"/>
      <c r="HO2297" s="1"/>
      <c r="HP2297" s="1"/>
      <c r="HQ2297" s="1"/>
      <c r="HR2297" s="1"/>
      <c r="HS2297" s="1"/>
      <c r="HT2297" s="1"/>
      <c r="HU2297" s="1"/>
      <c r="HV2297" s="1"/>
      <c r="HW2297" s="1"/>
      <c r="HX2297" s="1"/>
      <c r="HY2297" s="1"/>
      <c r="HZ2297" s="1"/>
      <c r="IA2297" s="1"/>
      <c r="IB2297" s="1"/>
      <c r="IC2297" s="1"/>
    </row>
    <row r="2298" customFormat="1" customHeight="1" spans="1:237">
      <c r="A2298" s="9">
        <v>2297</v>
      </c>
      <c r="B2298" s="9" t="s">
        <v>2685</v>
      </c>
      <c r="C2298" s="9" t="s">
        <v>22</v>
      </c>
      <c r="D2298" s="9" t="s">
        <v>27</v>
      </c>
      <c r="E2298" s="9">
        <v>2</v>
      </c>
      <c r="F2298" s="14">
        <v>410</v>
      </c>
      <c r="G2298" s="9">
        <f t="shared" si="70"/>
        <v>820</v>
      </c>
      <c r="H2298" s="9"/>
      <c r="I2298" s="9">
        <f t="shared" si="71"/>
        <v>820</v>
      </c>
      <c r="J2298" s="30" t="s">
        <v>2686</v>
      </c>
      <c r="K2298" s="7" t="s">
        <v>1867</v>
      </c>
      <c r="L2298" s="9" t="s">
        <v>2677</v>
      </c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  <c r="HE2298" s="1"/>
      <c r="HF2298" s="1"/>
      <c r="HG2298" s="1"/>
      <c r="HH2298" s="1"/>
      <c r="HI2298" s="1"/>
      <c r="HJ2298" s="1"/>
      <c r="HK2298" s="1"/>
      <c r="HL2298" s="1"/>
      <c r="HM2298" s="1"/>
      <c r="HN2298" s="1"/>
      <c r="HO2298" s="1"/>
      <c r="HP2298" s="1"/>
      <c r="HQ2298" s="1"/>
      <c r="HR2298" s="1"/>
      <c r="HS2298" s="1"/>
      <c r="HT2298" s="1"/>
      <c r="HU2298" s="1"/>
      <c r="HV2298" s="1"/>
      <c r="HW2298" s="1"/>
      <c r="HX2298" s="1"/>
      <c r="HY2298" s="1"/>
      <c r="HZ2298" s="1"/>
      <c r="IA2298" s="1"/>
      <c r="IB2298" s="1"/>
      <c r="IC2298" s="1"/>
    </row>
    <row r="2299" s="1" customFormat="1" customHeight="1" spans="1:206">
      <c r="A2299" s="9">
        <v>2298</v>
      </c>
      <c r="B2299" s="16" t="s">
        <v>2687</v>
      </c>
      <c r="C2299" s="16" t="s">
        <v>13</v>
      </c>
      <c r="D2299" s="9" t="s">
        <v>27</v>
      </c>
      <c r="E2299" s="9">
        <v>2</v>
      </c>
      <c r="F2299" s="14">
        <v>410</v>
      </c>
      <c r="G2299" s="9">
        <f t="shared" si="70"/>
        <v>820</v>
      </c>
      <c r="H2299" s="12"/>
      <c r="I2299" s="9">
        <f t="shared" si="71"/>
        <v>820</v>
      </c>
      <c r="J2299" s="34" t="s">
        <v>2688</v>
      </c>
      <c r="K2299" s="38" t="s">
        <v>1867</v>
      </c>
      <c r="L2299" s="9" t="s">
        <v>2677</v>
      </c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W2299" s="29"/>
      <c r="X2299" s="29"/>
      <c r="Y2299" s="29"/>
      <c r="Z2299" s="29"/>
      <c r="AA2299" s="29"/>
      <c r="AB2299" s="29"/>
      <c r="AC2299" s="29"/>
      <c r="AD2299" s="29"/>
      <c r="AE2299" s="29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29"/>
      <c r="AU2299" s="29"/>
      <c r="AV2299" s="29"/>
      <c r="AW2299" s="29"/>
      <c r="AX2299" s="29"/>
      <c r="AY2299" s="29"/>
      <c r="AZ2299" s="29"/>
      <c r="BA2299" s="29"/>
      <c r="BB2299" s="29"/>
      <c r="BC2299" s="29"/>
      <c r="BD2299" s="29"/>
      <c r="BE2299" s="29"/>
      <c r="BF2299" s="29"/>
      <c r="BG2299" s="29"/>
      <c r="BH2299" s="29"/>
      <c r="BI2299" s="29"/>
      <c r="BJ2299" s="29"/>
      <c r="BK2299" s="29"/>
      <c r="BL2299" s="29"/>
      <c r="BM2299" s="29"/>
      <c r="BN2299" s="29"/>
      <c r="BO2299" s="29"/>
      <c r="BP2299" s="29"/>
      <c r="BQ2299" s="29"/>
      <c r="BR2299" s="29"/>
      <c r="BS2299" s="29"/>
      <c r="BT2299" s="29"/>
      <c r="BU2299" s="29"/>
      <c r="BV2299" s="29"/>
      <c r="BW2299" s="29"/>
      <c r="BX2299" s="29"/>
      <c r="BY2299" s="29"/>
      <c r="BZ2299" s="29"/>
      <c r="CA2299" s="29"/>
      <c r="CB2299" s="29"/>
      <c r="CC2299" s="29"/>
      <c r="CD2299" s="29"/>
      <c r="CE2299" s="29"/>
      <c r="CF2299" s="29"/>
      <c r="CG2299" s="29"/>
      <c r="CH2299" s="29"/>
      <c r="CI2299" s="29"/>
      <c r="CJ2299" s="29"/>
      <c r="CK2299" s="29"/>
      <c r="CL2299" s="29"/>
      <c r="CM2299" s="29"/>
      <c r="CN2299" s="29"/>
      <c r="CO2299" s="29"/>
      <c r="CP2299" s="29"/>
      <c r="CQ2299" s="29"/>
      <c r="CR2299" s="29"/>
      <c r="CS2299" s="29"/>
      <c r="CT2299" s="29"/>
      <c r="CU2299" s="29"/>
      <c r="CV2299" s="29"/>
      <c r="CW2299" s="29"/>
      <c r="CX2299" s="29"/>
      <c r="CY2299" s="29"/>
      <c r="CZ2299" s="29"/>
      <c r="DA2299" s="29"/>
      <c r="DB2299" s="29"/>
      <c r="DC2299" s="29"/>
      <c r="DD2299" s="29"/>
      <c r="DE2299" s="29"/>
      <c r="DF2299" s="29"/>
      <c r="DG2299" s="29"/>
      <c r="DH2299" s="29"/>
      <c r="DI2299" s="29"/>
      <c r="DJ2299" s="29"/>
      <c r="DK2299" s="29"/>
      <c r="DL2299" s="29"/>
      <c r="DM2299" s="29"/>
      <c r="DN2299" s="29"/>
      <c r="DO2299" s="29"/>
      <c r="DP2299" s="29"/>
      <c r="DQ2299" s="29"/>
      <c r="DR2299" s="29"/>
      <c r="DS2299" s="29"/>
      <c r="DT2299" s="29"/>
      <c r="DU2299" s="29"/>
      <c r="DV2299" s="29"/>
      <c r="DW2299" s="29"/>
      <c r="DX2299" s="29"/>
      <c r="DY2299" s="29"/>
      <c r="DZ2299" s="29"/>
      <c r="EA2299" s="29"/>
      <c r="EB2299" s="29"/>
      <c r="EC2299" s="29"/>
      <c r="ED2299" s="29"/>
      <c r="EE2299" s="29"/>
      <c r="EF2299" s="29"/>
      <c r="EG2299" s="29"/>
      <c r="EH2299" s="29"/>
      <c r="EI2299" s="29"/>
      <c r="EJ2299" s="29"/>
      <c r="EK2299" s="29"/>
      <c r="EL2299" s="29"/>
      <c r="EM2299" s="29"/>
      <c r="EN2299" s="29"/>
      <c r="EO2299" s="29"/>
      <c r="EP2299" s="29"/>
      <c r="EQ2299" s="29"/>
      <c r="ER2299" s="29"/>
      <c r="ES2299" s="29"/>
      <c r="ET2299" s="29"/>
      <c r="EU2299" s="29"/>
      <c r="EV2299" s="29"/>
      <c r="EW2299" s="29"/>
      <c r="EX2299" s="29"/>
      <c r="EY2299" s="29"/>
      <c r="EZ2299" s="29"/>
      <c r="FA2299" s="29"/>
      <c r="FB2299" s="29"/>
      <c r="FC2299" s="29"/>
      <c r="FD2299" s="29"/>
      <c r="FE2299" s="29"/>
      <c r="FF2299" s="29"/>
      <c r="FG2299" s="29"/>
      <c r="FH2299" s="29"/>
      <c r="FI2299" s="29"/>
      <c r="FJ2299" s="29"/>
      <c r="FK2299" s="29"/>
      <c r="FL2299" s="29"/>
      <c r="FM2299" s="29"/>
      <c r="FN2299" s="29"/>
      <c r="FO2299" s="29"/>
      <c r="FP2299" s="29"/>
      <c r="FQ2299" s="29"/>
      <c r="FR2299" s="29"/>
      <c r="FS2299" s="29"/>
      <c r="FT2299" s="29"/>
      <c r="FU2299" s="29"/>
      <c r="FV2299" s="29"/>
      <c r="FW2299" s="29"/>
      <c r="FX2299" s="29"/>
      <c r="FY2299" s="29"/>
      <c r="FZ2299" s="29"/>
      <c r="GA2299" s="29"/>
      <c r="GB2299" s="29"/>
      <c r="GC2299" s="29"/>
      <c r="GD2299" s="29"/>
      <c r="GE2299" s="29"/>
      <c r="GF2299" s="29"/>
      <c r="GG2299" s="29"/>
      <c r="GH2299" s="29"/>
      <c r="GI2299" s="29"/>
      <c r="GJ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</row>
    <row r="2300" s="1" customFormat="1" customHeight="1" spans="1:206">
      <c r="A2300" s="9">
        <v>2299</v>
      </c>
      <c r="B2300" s="9" t="s">
        <v>2689</v>
      </c>
      <c r="C2300" s="9" t="s">
        <v>22</v>
      </c>
      <c r="D2300" s="9" t="s">
        <v>27</v>
      </c>
      <c r="E2300" s="9">
        <v>2</v>
      </c>
      <c r="F2300" s="14">
        <v>410</v>
      </c>
      <c r="G2300" s="9">
        <f t="shared" si="70"/>
        <v>820</v>
      </c>
      <c r="H2300" s="9"/>
      <c r="I2300" s="9">
        <f t="shared" si="71"/>
        <v>820</v>
      </c>
      <c r="J2300" s="30" t="s">
        <v>229</v>
      </c>
      <c r="K2300" s="38" t="s">
        <v>1867</v>
      </c>
      <c r="L2300" s="9" t="s">
        <v>2677</v>
      </c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W2300" s="29"/>
      <c r="X2300" s="29"/>
      <c r="Y2300" s="29"/>
      <c r="Z2300" s="29"/>
      <c r="AA2300" s="29"/>
      <c r="AB2300" s="29"/>
      <c r="AC2300" s="29"/>
      <c r="AD2300" s="29"/>
      <c r="AE2300" s="29"/>
      <c r="AF2300" s="29"/>
      <c r="AG2300" s="29"/>
      <c r="AH2300" s="29"/>
      <c r="AI2300" s="29"/>
      <c r="AJ2300" s="29"/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29"/>
      <c r="AU2300" s="29"/>
      <c r="AV2300" s="29"/>
      <c r="AW2300" s="29"/>
      <c r="AX2300" s="29"/>
      <c r="AY2300" s="29"/>
      <c r="AZ2300" s="29"/>
      <c r="BA2300" s="29"/>
      <c r="BB2300" s="29"/>
      <c r="BC2300" s="29"/>
      <c r="BD2300" s="29"/>
      <c r="BE2300" s="29"/>
      <c r="BF2300" s="29"/>
      <c r="BG2300" s="29"/>
      <c r="BH2300" s="29"/>
      <c r="BI2300" s="29"/>
      <c r="BJ2300" s="29"/>
      <c r="BK2300" s="29"/>
      <c r="BL2300" s="29"/>
      <c r="BM2300" s="29"/>
      <c r="BN2300" s="29"/>
      <c r="BO2300" s="29"/>
      <c r="BP2300" s="29"/>
      <c r="BQ2300" s="29"/>
      <c r="BR2300" s="29"/>
      <c r="BS2300" s="29"/>
      <c r="BT2300" s="29"/>
      <c r="BU2300" s="29"/>
      <c r="BV2300" s="29"/>
      <c r="BW2300" s="29"/>
      <c r="BX2300" s="29"/>
      <c r="BY2300" s="29"/>
      <c r="BZ2300" s="29"/>
      <c r="CA2300" s="29"/>
      <c r="CB2300" s="29"/>
      <c r="CC2300" s="29"/>
      <c r="CD2300" s="29"/>
      <c r="CE2300" s="29"/>
      <c r="CF2300" s="29"/>
      <c r="CG2300" s="29"/>
      <c r="CH2300" s="29"/>
      <c r="CI2300" s="29"/>
      <c r="CJ2300" s="29"/>
      <c r="CK2300" s="29"/>
      <c r="CL2300" s="29"/>
      <c r="CM2300" s="29"/>
      <c r="CN2300" s="29"/>
      <c r="CO2300" s="29"/>
      <c r="CP2300" s="29"/>
      <c r="CQ2300" s="29"/>
      <c r="CR2300" s="29"/>
      <c r="CS2300" s="29"/>
      <c r="CT2300" s="29"/>
      <c r="CU2300" s="29"/>
      <c r="CV2300" s="29"/>
      <c r="CW2300" s="29"/>
      <c r="CX2300" s="29"/>
      <c r="CY2300" s="29"/>
      <c r="CZ2300" s="29"/>
      <c r="DA2300" s="29"/>
      <c r="DB2300" s="29"/>
      <c r="DC2300" s="29"/>
      <c r="DD2300" s="29"/>
      <c r="DE2300" s="29"/>
      <c r="DF2300" s="29"/>
      <c r="DG2300" s="29"/>
      <c r="DH2300" s="29"/>
      <c r="DI2300" s="29"/>
      <c r="DJ2300" s="29"/>
      <c r="DK2300" s="29"/>
      <c r="DL2300" s="29"/>
      <c r="DM2300" s="29"/>
      <c r="DN2300" s="29"/>
      <c r="DO2300" s="29"/>
      <c r="DP2300" s="29"/>
      <c r="DQ2300" s="29"/>
      <c r="DR2300" s="29"/>
      <c r="DS2300" s="29"/>
      <c r="DT2300" s="29"/>
      <c r="DU2300" s="29"/>
      <c r="DV2300" s="29"/>
      <c r="DW2300" s="29"/>
      <c r="DX2300" s="29"/>
      <c r="DY2300" s="29"/>
      <c r="DZ2300" s="29"/>
      <c r="EA2300" s="29"/>
      <c r="EB2300" s="29"/>
      <c r="EC2300" s="29"/>
      <c r="ED2300" s="29"/>
      <c r="EE2300" s="29"/>
      <c r="EF2300" s="29"/>
      <c r="EG2300" s="29"/>
      <c r="EH2300" s="29"/>
      <c r="EI2300" s="29"/>
      <c r="EJ2300" s="29"/>
      <c r="EK2300" s="29"/>
      <c r="EL2300" s="29"/>
      <c r="EM2300" s="29"/>
      <c r="EN2300" s="29"/>
      <c r="EO2300" s="29"/>
      <c r="EP2300" s="29"/>
      <c r="EQ2300" s="29"/>
      <c r="ER2300" s="29"/>
      <c r="ES2300" s="29"/>
      <c r="ET2300" s="29"/>
      <c r="EU2300" s="29"/>
      <c r="EV2300" s="29"/>
      <c r="EW2300" s="29"/>
      <c r="EX2300" s="29"/>
      <c r="EY2300" s="29"/>
      <c r="EZ2300" s="29"/>
      <c r="FA2300" s="29"/>
      <c r="FB2300" s="29"/>
      <c r="FC2300" s="29"/>
      <c r="FD2300" s="29"/>
      <c r="FE2300" s="29"/>
      <c r="FF2300" s="29"/>
      <c r="FG2300" s="29"/>
      <c r="FH2300" s="29"/>
      <c r="FI2300" s="29"/>
      <c r="FJ2300" s="29"/>
      <c r="FK2300" s="29"/>
      <c r="FL2300" s="29"/>
      <c r="FM2300" s="29"/>
      <c r="FN2300" s="29"/>
      <c r="FO2300" s="29"/>
      <c r="FP2300" s="29"/>
      <c r="FQ2300" s="29"/>
      <c r="FR2300" s="29"/>
      <c r="FS2300" s="29"/>
      <c r="FT2300" s="29"/>
      <c r="FU2300" s="29"/>
      <c r="FV2300" s="29"/>
      <c r="FW2300" s="29"/>
      <c r="FX2300" s="29"/>
      <c r="FY2300" s="29"/>
      <c r="FZ2300" s="29"/>
      <c r="GA2300" s="29"/>
      <c r="GB2300" s="29"/>
      <c r="GC2300" s="29"/>
      <c r="GD2300" s="29"/>
      <c r="GE2300" s="29"/>
      <c r="GF2300" s="29"/>
      <c r="GG2300" s="29"/>
      <c r="GH2300" s="29"/>
      <c r="GI2300" s="29"/>
      <c r="GJ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</row>
    <row r="2301" s="1" customFormat="1" customHeight="1" spans="1:206">
      <c r="A2301" s="9">
        <v>2300</v>
      </c>
      <c r="B2301" s="11" t="s">
        <v>2690</v>
      </c>
      <c r="C2301" s="11" t="s">
        <v>13</v>
      </c>
      <c r="D2301" s="11" t="s">
        <v>112</v>
      </c>
      <c r="E2301" s="11">
        <v>1</v>
      </c>
      <c r="F2301" s="11">
        <v>290</v>
      </c>
      <c r="G2301" s="9">
        <f t="shared" si="70"/>
        <v>290</v>
      </c>
      <c r="H2301" s="12"/>
      <c r="I2301" s="9">
        <f t="shared" si="71"/>
        <v>290</v>
      </c>
      <c r="J2301" s="38"/>
      <c r="K2301" s="38" t="s">
        <v>1867</v>
      </c>
      <c r="L2301" s="9" t="s">
        <v>2677</v>
      </c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W2301" s="29"/>
      <c r="X2301" s="29"/>
      <c r="Y2301" s="29"/>
      <c r="Z2301" s="29"/>
      <c r="AA2301" s="29"/>
      <c r="AB2301" s="29"/>
      <c r="AC2301" s="29"/>
      <c r="AD2301" s="29"/>
      <c r="AE2301" s="29"/>
      <c r="AF2301" s="29"/>
      <c r="AG2301" s="29"/>
      <c r="AH2301" s="29"/>
      <c r="AI2301" s="29"/>
      <c r="AJ2301" s="29"/>
      <c r="AK2301" s="29"/>
      <c r="AL2301" s="29"/>
      <c r="AM2301" s="29"/>
      <c r="AN2301" s="29"/>
      <c r="AO2301" s="29"/>
      <c r="AP2301" s="29"/>
      <c r="AQ2301" s="29"/>
      <c r="AR2301" s="29"/>
      <c r="AS2301" s="29"/>
      <c r="AT2301" s="29"/>
      <c r="AU2301" s="29"/>
      <c r="AV2301" s="29"/>
      <c r="AW2301" s="29"/>
      <c r="AX2301" s="29"/>
      <c r="AY2301" s="29"/>
      <c r="AZ2301" s="29"/>
      <c r="BA2301" s="29"/>
      <c r="BB2301" s="29"/>
      <c r="BC2301" s="29"/>
      <c r="BD2301" s="29"/>
      <c r="BE2301" s="29"/>
      <c r="BF2301" s="29"/>
      <c r="BG2301" s="29"/>
      <c r="BH2301" s="29"/>
      <c r="BI2301" s="29"/>
      <c r="BJ2301" s="29"/>
      <c r="BK2301" s="29"/>
      <c r="BL2301" s="29"/>
      <c r="BM2301" s="29"/>
      <c r="BN2301" s="29"/>
      <c r="BO2301" s="29"/>
      <c r="BP2301" s="29"/>
      <c r="BQ2301" s="29"/>
      <c r="BR2301" s="29"/>
      <c r="BS2301" s="29"/>
      <c r="BT2301" s="29"/>
      <c r="BU2301" s="29"/>
      <c r="BV2301" s="29"/>
      <c r="BW2301" s="29"/>
      <c r="BX2301" s="29"/>
      <c r="BY2301" s="29"/>
      <c r="BZ2301" s="29"/>
      <c r="CA2301" s="29"/>
      <c r="CB2301" s="29"/>
      <c r="CC2301" s="29"/>
      <c r="CD2301" s="29"/>
      <c r="CE2301" s="29"/>
      <c r="CF2301" s="29"/>
      <c r="CG2301" s="29"/>
      <c r="CH2301" s="29"/>
      <c r="CI2301" s="29"/>
      <c r="CJ2301" s="29"/>
      <c r="CK2301" s="29"/>
      <c r="CL2301" s="29"/>
      <c r="CM2301" s="29"/>
      <c r="CN2301" s="29"/>
      <c r="CO2301" s="29"/>
      <c r="CP2301" s="29"/>
      <c r="CQ2301" s="29"/>
      <c r="CR2301" s="29"/>
      <c r="CS2301" s="29"/>
      <c r="CT2301" s="29"/>
      <c r="CU2301" s="29"/>
      <c r="CV2301" s="29"/>
      <c r="CW2301" s="29"/>
      <c r="CX2301" s="29"/>
      <c r="CY2301" s="29"/>
      <c r="CZ2301" s="29"/>
      <c r="DA2301" s="29"/>
      <c r="DB2301" s="29"/>
      <c r="DC2301" s="29"/>
      <c r="DD2301" s="29"/>
      <c r="DE2301" s="29"/>
      <c r="DF2301" s="29"/>
      <c r="DG2301" s="29"/>
      <c r="DH2301" s="29"/>
      <c r="DI2301" s="29"/>
      <c r="DJ2301" s="29"/>
      <c r="DK2301" s="29"/>
      <c r="DL2301" s="29"/>
      <c r="DM2301" s="29"/>
      <c r="DN2301" s="29"/>
      <c r="DO2301" s="29"/>
      <c r="DP2301" s="29"/>
      <c r="DQ2301" s="29"/>
      <c r="DR2301" s="29"/>
      <c r="DS2301" s="29"/>
      <c r="DT2301" s="29"/>
      <c r="DU2301" s="29"/>
      <c r="DV2301" s="29"/>
      <c r="DW2301" s="29"/>
      <c r="DX2301" s="29"/>
      <c r="DY2301" s="29"/>
      <c r="DZ2301" s="29"/>
      <c r="EA2301" s="29"/>
      <c r="EB2301" s="29"/>
      <c r="EC2301" s="29"/>
      <c r="ED2301" s="29"/>
      <c r="EE2301" s="29"/>
      <c r="EF2301" s="29"/>
      <c r="EG2301" s="29"/>
      <c r="EH2301" s="29"/>
      <c r="EI2301" s="29"/>
      <c r="EJ2301" s="29"/>
      <c r="EK2301" s="29"/>
      <c r="EL2301" s="29"/>
      <c r="EM2301" s="29"/>
      <c r="EN2301" s="29"/>
      <c r="EO2301" s="29"/>
      <c r="EP2301" s="29"/>
      <c r="EQ2301" s="29"/>
      <c r="ER2301" s="29"/>
      <c r="ES2301" s="29"/>
      <c r="ET2301" s="29"/>
      <c r="EU2301" s="29"/>
      <c r="EV2301" s="29"/>
      <c r="EW2301" s="29"/>
      <c r="EX2301" s="29"/>
      <c r="EY2301" s="29"/>
      <c r="EZ2301" s="29"/>
      <c r="FA2301" s="29"/>
      <c r="FB2301" s="29"/>
      <c r="FC2301" s="29"/>
      <c r="FD2301" s="29"/>
      <c r="FE2301" s="29"/>
      <c r="FF2301" s="29"/>
      <c r="FG2301" s="29"/>
      <c r="FH2301" s="29"/>
      <c r="FI2301" s="29"/>
      <c r="FJ2301" s="29"/>
      <c r="FK2301" s="29"/>
      <c r="FL2301" s="29"/>
      <c r="FM2301" s="29"/>
      <c r="FN2301" s="29"/>
      <c r="FO2301" s="29"/>
      <c r="FP2301" s="29"/>
      <c r="FQ2301" s="29"/>
      <c r="FR2301" s="29"/>
      <c r="FS2301" s="29"/>
      <c r="FT2301" s="29"/>
      <c r="FU2301" s="29"/>
      <c r="FV2301" s="29"/>
      <c r="FW2301" s="29"/>
      <c r="FX2301" s="29"/>
      <c r="FY2301" s="29"/>
      <c r="FZ2301" s="29"/>
      <c r="GA2301" s="29"/>
      <c r="GB2301" s="29"/>
      <c r="GC2301" s="29"/>
      <c r="GD2301" s="29"/>
      <c r="GE2301" s="29"/>
      <c r="GF2301" s="29"/>
      <c r="GG2301" s="29"/>
      <c r="GH2301" s="29"/>
      <c r="GI2301" s="29"/>
      <c r="GJ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</row>
    <row r="2302" s="1" customFormat="1" customHeight="1" spans="1:206">
      <c r="A2302" s="9">
        <v>2301</v>
      </c>
      <c r="B2302" s="9" t="s">
        <v>2691</v>
      </c>
      <c r="C2302" s="9" t="s">
        <v>22</v>
      </c>
      <c r="D2302" s="9" t="s">
        <v>112</v>
      </c>
      <c r="E2302" s="9">
        <v>1</v>
      </c>
      <c r="F2302" s="11">
        <v>290</v>
      </c>
      <c r="G2302" s="9">
        <f t="shared" si="70"/>
        <v>290</v>
      </c>
      <c r="H2302" s="9"/>
      <c r="I2302" s="9">
        <f t="shared" si="71"/>
        <v>290</v>
      </c>
      <c r="J2302" s="30"/>
      <c r="K2302" s="9" t="s">
        <v>1867</v>
      </c>
      <c r="L2302" s="9" t="s">
        <v>2677</v>
      </c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W2302" s="29"/>
      <c r="X2302" s="29"/>
      <c r="Y2302" s="29"/>
      <c r="Z2302" s="29"/>
      <c r="AA2302" s="29"/>
      <c r="AB2302" s="29"/>
      <c r="AC2302" s="29"/>
      <c r="AD2302" s="29"/>
      <c r="AE2302" s="29"/>
      <c r="AF2302" s="29"/>
      <c r="AG2302" s="29"/>
      <c r="AH2302" s="29"/>
      <c r="AI2302" s="29"/>
      <c r="AJ2302" s="29"/>
      <c r="AK2302" s="29"/>
      <c r="AL2302" s="29"/>
      <c r="AM2302" s="29"/>
      <c r="AN2302" s="29"/>
      <c r="AO2302" s="29"/>
      <c r="AP2302" s="29"/>
      <c r="AQ2302" s="29"/>
      <c r="AR2302" s="29"/>
      <c r="AS2302" s="29"/>
      <c r="AT2302" s="29"/>
      <c r="AU2302" s="29"/>
      <c r="AV2302" s="29"/>
      <c r="AW2302" s="29"/>
      <c r="AX2302" s="29"/>
      <c r="AY2302" s="29"/>
      <c r="AZ2302" s="29"/>
      <c r="BA2302" s="29"/>
      <c r="BB2302" s="29"/>
      <c r="BC2302" s="29"/>
      <c r="BD2302" s="29"/>
      <c r="BE2302" s="29"/>
      <c r="BF2302" s="29"/>
      <c r="BG2302" s="29"/>
      <c r="BH2302" s="29"/>
      <c r="BI2302" s="29"/>
      <c r="BJ2302" s="29"/>
      <c r="BK2302" s="29"/>
      <c r="BL2302" s="29"/>
      <c r="BM2302" s="29"/>
      <c r="BN2302" s="29"/>
      <c r="BO2302" s="29"/>
      <c r="BP2302" s="29"/>
      <c r="BQ2302" s="29"/>
      <c r="BR2302" s="29"/>
      <c r="BS2302" s="29"/>
      <c r="BT2302" s="29"/>
      <c r="BU2302" s="29"/>
      <c r="BV2302" s="29"/>
      <c r="BW2302" s="29"/>
      <c r="BX2302" s="29"/>
      <c r="BY2302" s="29"/>
      <c r="BZ2302" s="29"/>
      <c r="CA2302" s="29"/>
      <c r="CB2302" s="29"/>
      <c r="CC2302" s="29"/>
      <c r="CD2302" s="29"/>
      <c r="CE2302" s="29"/>
      <c r="CF2302" s="29"/>
      <c r="CG2302" s="29"/>
      <c r="CH2302" s="29"/>
      <c r="CI2302" s="29"/>
      <c r="CJ2302" s="29"/>
      <c r="CK2302" s="29"/>
      <c r="CL2302" s="29"/>
      <c r="CM2302" s="29"/>
      <c r="CN2302" s="29"/>
      <c r="CO2302" s="29"/>
      <c r="CP2302" s="29"/>
      <c r="CQ2302" s="29"/>
      <c r="CR2302" s="29"/>
      <c r="CS2302" s="29"/>
      <c r="CT2302" s="29"/>
      <c r="CU2302" s="29"/>
      <c r="CV2302" s="29"/>
      <c r="CW2302" s="29"/>
      <c r="CX2302" s="29"/>
      <c r="CY2302" s="29"/>
      <c r="CZ2302" s="29"/>
      <c r="DA2302" s="29"/>
      <c r="DB2302" s="29"/>
      <c r="DC2302" s="29"/>
      <c r="DD2302" s="29"/>
      <c r="DE2302" s="29"/>
      <c r="DF2302" s="29"/>
      <c r="DG2302" s="29"/>
      <c r="DH2302" s="29"/>
      <c r="DI2302" s="29"/>
      <c r="DJ2302" s="29"/>
      <c r="DK2302" s="29"/>
      <c r="DL2302" s="29"/>
      <c r="DM2302" s="29"/>
      <c r="DN2302" s="29"/>
      <c r="DO2302" s="29"/>
      <c r="DP2302" s="29"/>
      <c r="DQ2302" s="29"/>
      <c r="DR2302" s="29"/>
      <c r="DS2302" s="29"/>
      <c r="DT2302" s="29"/>
      <c r="DU2302" s="29"/>
      <c r="DV2302" s="29"/>
      <c r="DW2302" s="29"/>
      <c r="DX2302" s="29"/>
      <c r="DY2302" s="29"/>
      <c r="DZ2302" s="29"/>
      <c r="EA2302" s="29"/>
      <c r="EB2302" s="29"/>
      <c r="EC2302" s="29"/>
      <c r="ED2302" s="29"/>
      <c r="EE2302" s="29"/>
      <c r="EF2302" s="29"/>
      <c r="EG2302" s="29"/>
      <c r="EH2302" s="29"/>
      <c r="EI2302" s="29"/>
      <c r="EJ2302" s="29"/>
      <c r="EK2302" s="29"/>
      <c r="EL2302" s="29"/>
      <c r="EM2302" s="29"/>
      <c r="EN2302" s="29"/>
      <c r="EO2302" s="29"/>
      <c r="EP2302" s="29"/>
      <c r="EQ2302" s="29"/>
      <c r="ER2302" s="29"/>
      <c r="ES2302" s="29"/>
      <c r="ET2302" s="29"/>
      <c r="EU2302" s="29"/>
      <c r="EV2302" s="29"/>
      <c r="EW2302" s="29"/>
      <c r="EX2302" s="29"/>
      <c r="EY2302" s="29"/>
      <c r="EZ2302" s="29"/>
      <c r="FA2302" s="29"/>
      <c r="FB2302" s="29"/>
      <c r="FC2302" s="29"/>
      <c r="FD2302" s="29"/>
      <c r="FE2302" s="29"/>
      <c r="FF2302" s="29"/>
      <c r="FG2302" s="29"/>
      <c r="FH2302" s="29"/>
      <c r="FI2302" s="29"/>
      <c r="FJ2302" s="29"/>
      <c r="FK2302" s="29"/>
      <c r="FL2302" s="29"/>
      <c r="FM2302" s="29"/>
      <c r="FN2302" s="29"/>
      <c r="FO2302" s="29"/>
      <c r="FP2302" s="29"/>
      <c r="FQ2302" s="29"/>
      <c r="FR2302" s="29"/>
      <c r="FS2302" s="29"/>
      <c r="FT2302" s="29"/>
      <c r="FU2302" s="29"/>
      <c r="FV2302" s="29"/>
      <c r="FW2302" s="29"/>
      <c r="FX2302" s="29"/>
      <c r="FY2302" s="29"/>
      <c r="FZ2302" s="29"/>
      <c r="GA2302" s="29"/>
      <c r="GB2302" s="29"/>
      <c r="GC2302" s="29"/>
      <c r="GD2302" s="29"/>
      <c r="GE2302" s="29"/>
      <c r="GF2302" s="29"/>
      <c r="GG2302" s="29"/>
      <c r="GH2302" s="29"/>
      <c r="GI2302" s="29"/>
      <c r="GJ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</row>
    <row r="2303" s="1" customFormat="1" customHeight="1" spans="1:206">
      <c r="A2303" s="9">
        <v>2302</v>
      </c>
      <c r="B2303" s="12" t="s">
        <v>2692</v>
      </c>
      <c r="C2303" s="12" t="s">
        <v>13</v>
      </c>
      <c r="D2303" s="12" t="s">
        <v>112</v>
      </c>
      <c r="E2303" s="12">
        <v>1</v>
      </c>
      <c r="F2303" s="11">
        <v>290</v>
      </c>
      <c r="G2303" s="9">
        <f t="shared" si="70"/>
        <v>290</v>
      </c>
      <c r="H2303" s="12"/>
      <c r="I2303" s="9">
        <f t="shared" si="71"/>
        <v>290</v>
      </c>
      <c r="J2303" s="30"/>
      <c r="K2303" s="11" t="s">
        <v>1867</v>
      </c>
      <c r="L2303" s="9" t="s">
        <v>2693</v>
      </c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W2303" s="29"/>
      <c r="X2303" s="29"/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9"/>
      <c r="AX2303" s="29"/>
      <c r="AY2303" s="29"/>
      <c r="AZ2303" s="29"/>
      <c r="BA2303" s="29"/>
      <c r="BB2303" s="29"/>
      <c r="BC2303" s="29"/>
      <c r="BD2303" s="29"/>
      <c r="BE2303" s="29"/>
      <c r="BF2303" s="29"/>
      <c r="BG2303" s="29"/>
      <c r="BH2303" s="29"/>
      <c r="BI2303" s="29"/>
      <c r="BJ2303" s="29"/>
      <c r="BK2303" s="29"/>
      <c r="BL2303" s="29"/>
      <c r="BM2303" s="29"/>
      <c r="BN2303" s="29"/>
      <c r="BO2303" s="29"/>
      <c r="BP2303" s="29"/>
      <c r="BQ2303" s="29"/>
      <c r="BR2303" s="29"/>
      <c r="BS2303" s="29"/>
      <c r="BT2303" s="29"/>
      <c r="BU2303" s="29"/>
      <c r="BV2303" s="29"/>
      <c r="BW2303" s="29"/>
      <c r="BX2303" s="29"/>
      <c r="BY2303" s="29"/>
      <c r="BZ2303" s="29"/>
      <c r="CA2303" s="29"/>
      <c r="CB2303" s="29"/>
      <c r="CC2303" s="29"/>
      <c r="CD2303" s="29"/>
      <c r="CE2303" s="29"/>
      <c r="CF2303" s="29"/>
      <c r="CG2303" s="29"/>
      <c r="CH2303" s="29"/>
      <c r="CI2303" s="29"/>
      <c r="CJ2303" s="29"/>
      <c r="CK2303" s="29"/>
      <c r="CL2303" s="29"/>
      <c r="CM2303" s="29"/>
      <c r="CN2303" s="29"/>
      <c r="CO2303" s="29"/>
      <c r="CP2303" s="29"/>
      <c r="CQ2303" s="29"/>
      <c r="CR2303" s="29"/>
      <c r="CS2303" s="29"/>
      <c r="CT2303" s="29"/>
      <c r="CU2303" s="29"/>
      <c r="CV2303" s="29"/>
      <c r="CW2303" s="29"/>
      <c r="CX2303" s="29"/>
      <c r="CY2303" s="29"/>
      <c r="CZ2303" s="29"/>
      <c r="DA2303" s="29"/>
      <c r="DB2303" s="29"/>
      <c r="DC2303" s="29"/>
      <c r="DD2303" s="29"/>
      <c r="DE2303" s="29"/>
      <c r="DF2303" s="29"/>
      <c r="DG2303" s="29"/>
      <c r="DH2303" s="29"/>
      <c r="DI2303" s="29"/>
      <c r="DJ2303" s="29"/>
      <c r="DK2303" s="29"/>
      <c r="DL2303" s="29"/>
      <c r="DM2303" s="29"/>
      <c r="DN2303" s="29"/>
      <c r="DO2303" s="29"/>
      <c r="DP2303" s="29"/>
      <c r="DQ2303" s="29"/>
      <c r="DR2303" s="29"/>
      <c r="DS2303" s="29"/>
      <c r="DT2303" s="29"/>
      <c r="DU2303" s="29"/>
      <c r="DV2303" s="29"/>
      <c r="DW2303" s="29"/>
      <c r="DX2303" s="29"/>
      <c r="DY2303" s="29"/>
      <c r="DZ2303" s="29"/>
      <c r="EA2303" s="29"/>
      <c r="EB2303" s="29"/>
      <c r="EC2303" s="29"/>
      <c r="ED2303" s="29"/>
      <c r="EE2303" s="29"/>
      <c r="EF2303" s="29"/>
      <c r="EG2303" s="29"/>
      <c r="EH2303" s="29"/>
      <c r="EI2303" s="29"/>
      <c r="EJ2303" s="29"/>
      <c r="EK2303" s="29"/>
      <c r="EL2303" s="29"/>
      <c r="EM2303" s="29"/>
      <c r="EN2303" s="29"/>
      <c r="EO2303" s="29"/>
      <c r="EP2303" s="29"/>
      <c r="EQ2303" s="29"/>
      <c r="ER2303" s="29"/>
      <c r="ES2303" s="29"/>
      <c r="ET2303" s="29"/>
      <c r="EU2303" s="29"/>
      <c r="EV2303" s="29"/>
      <c r="EW2303" s="29"/>
      <c r="EX2303" s="29"/>
      <c r="EY2303" s="29"/>
      <c r="EZ2303" s="29"/>
      <c r="FA2303" s="29"/>
      <c r="FB2303" s="29"/>
      <c r="FC2303" s="29"/>
      <c r="FD2303" s="29"/>
      <c r="FE2303" s="29"/>
      <c r="FF2303" s="29"/>
      <c r="FG2303" s="29"/>
      <c r="FH2303" s="29"/>
      <c r="FI2303" s="29"/>
      <c r="FJ2303" s="29"/>
      <c r="FK2303" s="29"/>
      <c r="FL2303" s="29"/>
      <c r="FM2303" s="29"/>
      <c r="FN2303" s="29"/>
      <c r="FO2303" s="29"/>
      <c r="FP2303" s="29"/>
      <c r="FQ2303" s="29"/>
      <c r="FR2303" s="29"/>
      <c r="FS2303" s="29"/>
      <c r="FT2303" s="29"/>
      <c r="FU2303" s="29"/>
      <c r="FV2303" s="29"/>
      <c r="FW2303" s="29"/>
      <c r="FX2303" s="29"/>
      <c r="FY2303" s="29"/>
      <c r="FZ2303" s="29"/>
      <c r="GA2303" s="29"/>
      <c r="GB2303" s="29"/>
      <c r="GC2303" s="29"/>
      <c r="GD2303" s="29"/>
      <c r="GE2303" s="29"/>
      <c r="GF2303" s="29"/>
      <c r="GG2303" s="29"/>
      <c r="GH2303" s="29"/>
      <c r="GI2303" s="29"/>
      <c r="GJ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</row>
    <row r="2304" s="1" customFormat="1" customHeight="1" spans="1:206">
      <c r="A2304" s="9">
        <v>2303</v>
      </c>
      <c r="B2304" s="9" t="s">
        <v>2694</v>
      </c>
      <c r="C2304" s="9" t="s">
        <v>13</v>
      </c>
      <c r="D2304" s="9" t="s">
        <v>27</v>
      </c>
      <c r="E2304" s="9">
        <v>1</v>
      </c>
      <c r="F2304" s="14">
        <v>410</v>
      </c>
      <c r="G2304" s="9">
        <f t="shared" si="70"/>
        <v>410</v>
      </c>
      <c r="H2304" s="9"/>
      <c r="I2304" s="9">
        <f t="shared" si="71"/>
        <v>410</v>
      </c>
      <c r="J2304" s="30"/>
      <c r="K2304" s="7" t="s">
        <v>1867</v>
      </c>
      <c r="L2304" s="9" t="s">
        <v>2693</v>
      </c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9"/>
      <c r="X2304" s="29"/>
      <c r="Y2304" s="29"/>
      <c r="Z2304" s="29"/>
      <c r="AA2304" s="29"/>
      <c r="AB2304" s="29"/>
      <c r="AC2304" s="29"/>
      <c r="AD2304" s="29"/>
      <c r="AE2304" s="29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  <c r="AX2304" s="29"/>
      <c r="AY2304" s="29"/>
      <c r="AZ2304" s="29"/>
      <c r="BA2304" s="29"/>
      <c r="BB2304" s="29"/>
      <c r="BC2304" s="29"/>
      <c r="BD2304" s="29"/>
      <c r="BE2304" s="29"/>
      <c r="BF2304" s="29"/>
      <c r="BG2304" s="29"/>
      <c r="BH2304" s="29"/>
      <c r="BI2304" s="29"/>
      <c r="BJ2304" s="29"/>
      <c r="BK2304" s="29"/>
      <c r="BL2304" s="29"/>
      <c r="BM2304" s="29"/>
      <c r="BN2304" s="29"/>
      <c r="BO2304" s="29"/>
      <c r="BP2304" s="29"/>
      <c r="BQ2304" s="29"/>
      <c r="BR2304" s="29"/>
      <c r="BS2304" s="29"/>
      <c r="BT2304" s="29"/>
      <c r="BU2304" s="29"/>
      <c r="BV2304" s="29"/>
      <c r="BW2304" s="29"/>
      <c r="BX2304" s="29"/>
      <c r="BY2304" s="29"/>
      <c r="BZ2304" s="29"/>
      <c r="CA2304" s="29"/>
      <c r="CB2304" s="29"/>
      <c r="CC2304" s="29"/>
      <c r="CD2304" s="29"/>
      <c r="CE2304" s="29"/>
      <c r="CF2304" s="29"/>
      <c r="CG2304" s="29"/>
      <c r="CH2304" s="29"/>
      <c r="CI2304" s="29"/>
      <c r="CJ2304" s="29"/>
      <c r="CK2304" s="29"/>
      <c r="CL2304" s="29"/>
      <c r="CM2304" s="29"/>
      <c r="CN2304" s="29"/>
      <c r="CO2304" s="29"/>
      <c r="CP2304" s="29"/>
      <c r="CQ2304" s="29"/>
      <c r="CR2304" s="29"/>
      <c r="CS2304" s="29"/>
      <c r="CT2304" s="29"/>
      <c r="CU2304" s="29"/>
      <c r="CV2304" s="29"/>
      <c r="CW2304" s="29"/>
      <c r="CX2304" s="29"/>
      <c r="CY2304" s="29"/>
      <c r="CZ2304" s="29"/>
      <c r="DA2304" s="29"/>
      <c r="DB2304" s="29"/>
      <c r="DC2304" s="29"/>
      <c r="DD2304" s="29"/>
      <c r="DE2304" s="29"/>
      <c r="DF2304" s="29"/>
      <c r="DG2304" s="29"/>
      <c r="DH2304" s="29"/>
      <c r="DI2304" s="29"/>
      <c r="DJ2304" s="29"/>
      <c r="DK2304" s="29"/>
      <c r="DL2304" s="29"/>
      <c r="DM2304" s="29"/>
      <c r="DN2304" s="29"/>
      <c r="DO2304" s="29"/>
      <c r="DP2304" s="29"/>
      <c r="DQ2304" s="29"/>
      <c r="DR2304" s="29"/>
      <c r="DS2304" s="29"/>
      <c r="DT2304" s="29"/>
      <c r="DU2304" s="29"/>
      <c r="DV2304" s="29"/>
      <c r="DW2304" s="29"/>
      <c r="DX2304" s="29"/>
      <c r="DY2304" s="29"/>
      <c r="DZ2304" s="29"/>
      <c r="EA2304" s="29"/>
      <c r="EB2304" s="29"/>
      <c r="EC2304" s="29"/>
      <c r="ED2304" s="29"/>
      <c r="EE2304" s="29"/>
      <c r="EF2304" s="29"/>
      <c r="EG2304" s="29"/>
      <c r="EH2304" s="29"/>
      <c r="EI2304" s="29"/>
      <c r="EJ2304" s="29"/>
      <c r="EK2304" s="29"/>
      <c r="EL2304" s="29"/>
      <c r="EM2304" s="29"/>
      <c r="EN2304" s="29"/>
      <c r="EO2304" s="29"/>
      <c r="EP2304" s="29"/>
      <c r="EQ2304" s="29"/>
      <c r="ER2304" s="29"/>
      <c r="ES2304" s="29"/>
      <c r="ET2304" s="29"/>
      <c r="EU2304" s="29"/>
      <c r="EV2304" s="29"/>
      <c r="EW2304" s="29"/>
      <c r="EX2304" s="29"/>
      <c r="EY2304" s="29"/>
      <c r="EZ2304" s="29"/>
      <c r="FA2304" s="29"/>
      <c r="FB2304" s="29"/>
      <c r="FC2304" s="29"/>
      <c r="FD2304" s="29"/>
      <c r="FE2304" s="29"/>
      <c r="FF2304" s="29"/>
      <c r="FG2304" s="29"/>
      <c r="FH2304" s="29"/>
      <c r="FI2304" s="29"/>
      <c r="FJ2304" s="29"/>
      <c r="FK2304" s="29"/>
      <c r="FL2304" s="29"/>
      <c r="FM2304" s="29"/>
      <c r="FN2304" s="29"/>
      <c r="FO2304" s="29"/>
      <c r="FP2304" s="29"/>
      <c r="FQ2304" s="29"/>
      <c r="FR2304" s="29"/>
      <c r="FS2304" s="29"/>
      <c r="FT2304" s="29"/>
      <c r="FU2304" s="29"/>
      <c r="FV2304" s="29"/>
      <c r="FW2304" s="29"/>
      <c r="FX2304" s="29"/>
      <c r="FY2304" s="29"/>
      <c r="FZ2304" s="29"/>
      <c r="GA2304" s="29"/>
      <c r="GB2304" s="29"/>
      <c r="GC2304" s="29"/>
      <c r="GD2304" s="29"/>
      <c r="GE2304" s="29"/>
      <c r="GF2304" s="29"/>
      <c r="GG2304" s="29"/>
      <c r="GH2304" s="29"/>
      <c r="GI2304" s="29"/>
      <c r="GJ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</row>
    <row r="2305" s="1" customFormat="1" customHeight="1" spans="1:12">
      <c r="A2305" s="9">
        <v>2304</v>
      </c>
      <c r="B2305" s="9" t="s">
        <v>2695</v>
      </c>
      <c r="C2305" s="9" t="s">
        <v>22</v>
      </c>
      <c r="D2305" s="9" t="s">
        <v>14</v>
      </c>
      <c r="E2305" s="9">
        <v>1</v>
      </c>
      <c r="F2305" s="9">
        <v>350</v>
      </c>
      <c r="G2305" s="9">
        <f t="shared" si="70"/>
        <v>350</v>
      </c>
      <c r="H2305" s="9"/>
      <c r="I2305" s="9">
        <f t="shared" si="71"/>
        <v>350</v>
      </c>
      <c r="J2305" s="30"/>
      <c r="K2305" s="16" t="s">
        <v>1867</v>
      </c>
      <c r="L2305" s="9" t="s">
        <v>2693</v>
      </c>
    </row>
    <row r="2306" s="1" customFormat="1" customHeight="1" spans="1:206">
      <c r="A2306" s="9">
        <v>2305</v>
      </c>
      <c r="B2306" s="192" t="s">
        <v>2696</v>
      </c>
      <c r="C2306" s="192" t="s">
        <v>22</v>
      </c>
      <c r="D2306" s="9" t="s">
        <v>27</v>
      </c>
      <c r="E2306" s="9">
        <v>1</v>
      </c>
      <c r="F2306" s="14">
        <v>410</v>
      </c>
      <c r="G2306" s="9">
        <f t="shared" si="70"/>
        <v>410</v>
      </c>
      <c r="H2306" s="12"/>
      <c r="I2306" s="9">
        <f t="shared" si="71"/>
        <v>410</v>
      </c>
      <c r="J2306" s="43"/>
      <c r="K2306" s="11" t="s">
        <v>1867</v>
      </c>
      <c r="L2306" s="9" t="s">
        <v>2693</v>
      </c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  <c r="BT2306" s="29"/>
      <c r="BU2306" s="29"/>
      <c r="BV2306" s="29"/>
      <c r="BW2306" s="29"/>
      <c r="BX2306" s="29"/>
      <c r="BY2306" s="29"/>
      <c r="BZ2306" s="29"/>
      <c r="CA2306" s="29"/>
      <c r="CB2306" s="29"/>
      <c r="CC2306" s="29"/>
      <c r="CD2306" s="29"/>
      <c r="CE2306" s="29"/>
      <c r="CF2306" s="29"/>
      <c r="CG2306" s="29"/>
      <c r="CH2306" s="29"/>
      <c r="CI2306" s="29"/>
      <c r="CJ2306" s="29"/>
      <c r="CK2306" s="29"/>
      <c r="CL2306" s="29"/>
      <c r="CM2306" s="29"/>
      <c r="CN2306" s="29"/>
      <c r="CO2306" s="29"/>
      <c r="CP2306" s="29"/>
      <c r="CQ2306" s="29"/>
      <c r="CR2306" s="29"/>
      <c r="CS2306" s="29"/>
      <c r="CT2306" s="29"/>
      <c r="CU2306" s="29"/>
      <c r="CV2306" s="29"/>
      <c r="CW2306" s="29"/>
      <c r="CX2306" s="29"/>
      <c r="CY2306" s="29"/>
      <c r="CZ2306" s="29"/>
      <c r="DA2306" s="29"/>
      <c r="DB2306" s="29"/>
      <c r="DC2306" s="29"/>
      <c r="DD2306" s="29"/>
      <c r="DE2306" s="29"/>
      <c r="DF2306" s="29"/>
      <c r="DG2306" s="29"/>
      <c r="DH2306" s="29"/>
      <c r="DI2306" s="29"/>
      <c r="DJ2306" s="29"/>
      <c r="DK2306" s="29"/>
      <c r="DL2306" s="29"/>
      <c r="DM2306" s="29"/>
      <c r="DN2306" s="29"/>
      <c r="DO2306" s="29"/>
      <c r="DP2306" s="29"/>
      <c r="DQ2306" s="29"/>
      <c r="DR2306" s="29"/>
      <c r="DS2306" s="29"/>
      <c r="DT2306" s="29"/>
      <c r="DU2306" s="29"/>
      <c r="DV2306" s="29"/>
      <c r="DW2306" s="29"/>
      <c r="DX2306" s="29"/>
      <c r="DY2306" s="29"/>
      <c r="DZ2306" s="29"/>
      <c r="EA2306" s="29"/>
      <c r="EB2306" s="29"/>
      <c r="EC2306" s="29"/>
      <c r="ED2306" s="29"/>
      <c r="EE2306" s="29"/>
      <c r="EF2306" s="29"/>
      <c r="EG2306" s="29"/>
      <c r="EH2306" s="29"/>
      <c r="EI2306" s="29"/>
      <c r="EJ2306" s="29"/>
      <c r="EK2306" s="29"/>
      <c r="EL2306" s="29"/>
      <c r="EM2306" s="29"/>
      <c r="EN2306" s="29"/>
      <c r="EO2306" s="29"/>
      <c r="EP2306" s="29"/>
      <c r="EQ2306" s="29"/>
      <c r="ER2306" s="29"/>
      <c r="ES2306" s="29"/>
      <c r="ET2306" s="29"/>
      <c r="EU2306" s="29"/>
      <c r="EV2306" s="29"/>
      <c r="EW2306" s="29"/>
      <c r="EX2306" s="29"/>
      <c r="EY2306" s="29"/>
      <c r="EZ2306" s="29"/>
      <c r="FA2306" s="29"/>
      <c r="FB2306" s="29"/>
      <c r="FC2306" s="29"/>
      <c r="FD2306" s="29"/>
      <c r="FE2306" s="29"/>
      <c r="FF2306" s="29"/>
      <c r="FG2306" s="29"/>
      <c r="FH2306" s="29"/>
      <c r="FI2306" s="29"/>
      <c r="FJ2306" s="29"/>
      <c r="FK2306" s="29"/>
      <c r="FL2306" s="29"/>
      <c r="FM2306" s="29"/>
      <c r="FN2306" s="29"/>
      <c r="FO2306" s="29"/>
      <c r="FP2306" s="29"/>
      <c r="FQ2306" s="29"/>
      <c r="FR2306" s="29"/>
      <c r="FS2306" s="29"/>
      <c r="FT2306" s="29"/>
      <c r="FU2306" s="29"/>
      <c r="FV2306" s="29"/>
      <c r="FW2306" s="29"/>
      <c r="FX2306" s="29"/>
      <c r="FY2306" s="29"/>
      <c r="FZ2306" s="29"/>
      <c r="GA2306" s="29"/>
      <c r="GB2306" s="29"/>
      <c r="GC2306" s="29"/>
      <c r="GD2306" s="29"/>
      <c r="GE2306" s="29"/>
      <c r="GF2306" s="29"/>
      <c r="GG2306" s="29"/>
      <c r="GH2306" s="29"/>
      <c r="GI2306" s="29"/>
      <c r="GJ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</row>
    <row r="2307" s="1" customFormat="1" customHeight="1" spans="1:206">
      <c r="A2307" s="9">
        <v>2306</v>
      </c>
      <c r="B2307" s="25" t="s">
        <v>2697</v>
      </c>
      <c r="C2307" s="25" t="s">
        <v>13</v>
      </c>
      <c r="D2307" s="9" t="s">
        <v>27</v>
      </c>
      <c r="E2307" s="25">
        <v>2</v>
      </c>
      <c r="F2307" s="14">
        <v>410</v>
      </c>
      <c r="G2307" s="9">
        <f t="shared" ref="G2307:G2370" si="72">F2307*E2307</f>
        <v>820</v>
      </c>
      <c r="H2307" s="12"/>
      <c r="I2307" s="9">
        <f t="shared" ref="I2307:I2370" si="73">H2307+G2307</f>
        <v>820</v>
      </c>
      <c r="J2307" s="32" t="s">
        <v>2698</v>
      </c>
      <c r="K2307" s="11" t="s">
        <v>1867</v>
      </c>
      <c r="L2307" s="9" t="s">
        <v>2693</v>
      </c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  <c r="BT2307" s="29"/>
      <c r="BU2307" s="29"/>
      <c r="BV2307" s="29"/>
      <c r="BW2307" s="29"/>
      <c r="BX2307" s="29"/>
      <c r="BY2307" s="29"/>
      <c r="BZ2307" s="29"/>
      <c r="CA2307" s="29"/>
      <c r="CB2307" s="29"/>
      <c r="CC2307" s="29"/>
      <c r="CD2307" s="29"/>
      <c r="CE2307" s="29"/>
      <c r="CF2307" s="29"/>
      <c r="CG2307" s="29"/>
      <c r="CH2307" s="29"/>
      <c r="CI2307" s="29"/>
      <c r="CJ2307" s="29"/>
      <c r="CK2307" s="29"/>
      <c r="CL2307" s="29"/>
      <c r="CM2307" s="29"/>
      <c r="CN2307" s="29"/>
      <c r="CO2307" s="29"/>
      <c r="CP2307" s="29"/>
      <c r="CQ2307" s="29"/>
      <c r="CR2307" s="29"/>
      <c r="CS2307" s="29"/>
      <c r="CT2307" s="29"/>
      <c r="CU2307" s="29"/>
      <c r="CV2307" s="29"/>
      <c r="CW2307" s="29"/>
      <c r="CX2307" s="29"/>
      <c r="CY2307" s="29"/>
      <c r="CZ2307" s="29"/>
      <c r="DA2307" s="29"/>
      <c r="DB2307" s="29"/>
      <c r="DC2307" s="29"/>
      <c r="DD2307" s="29"/>
      <c r="DE2307" s="29"/>
      <c r="DF2307" s="29"/>
      <c r="DG2307" s="29"/>
      <c r="DH2307" s="29"/>
      <c r="DI2307" s="29"/>
      <c r="DJ2307" s="29"/>
      <c r="DK2307" s="29"/>
      <c r="DL2307" s="29"/>
      <c r="DM2307" s="29"/>
      <c r="DN2307" s="29"/>
      <c r="DO2307" s="29"/>
      <c r="DP2307" s="29"/>
      <c r="DQ2307" s="29"/>
      <c r="DR2307" s="29"/>
      <c r="DS2307" s="29"/>
      <c r="DT2307" s="29"/>
      <c r="DU2307" s="29"/>
      <c r="DV2307" s="29"/>
      <c r="DW2307" s="29"/>
      <c r="DX2307" s="29"/>
      <c r="DY2307" s="29"/>
      <c r="DZ2307" s="29"/>
      <c r="EA2307" s="29"/>
      <c r="EB2307" s="29"/>
      <c r="EC2307" s="29"/>
      <c r="ED2307" s="29"/>
      <c r="EE2307" s="29"/>
      <c r="EF2307" s="29"/>
      <c r="EG2307" s="29"/>
      <c r="EH2307" s="29"/>
      <c r="EI2307" s="29"/>
      <c r="EJ2307" s="29"/>
      <c r="EK2307" s="29"/>
      <c r="EL2307" s="29"/>
      <c r="EM2307" s="29"/>
      <c r="EN2307" s="29"/>
      <c r="EO2307" s="29"/>
      <c r="EP2307" s="29"/>
      <c r="EQ2307" s="29"/>
      <c r="ER2307" s="29"/>
      <c r="ES2307" s="29"/>
      <c r="ET2307" s="29"/>
      <c r="EU2307" s="29"/>
      <c r="EV2307" s="29"/>
      <c r="EW2307" s="29"/>
      <c r="EX2307" s="29"/>
      <c r="EY2307" s="29"/>
      <c r="EZ2307" s="29"/>
      <c r="FA2307" s="29"/>
      <c r="FB2307" s="29"/>
      <c r="FC2307" s="29"/>
      <c r="FD2307" s="29"/>
      <c r="FE2307" s="29"/>
      <c r="FF2307" s="29"/>
      <c r="FG2307" s="29"/>
      <c r="FH2307" s="29"/>
      <c r="FI2307" s="29"/>
      <c r="FJ2307" s="29"/>
      <c r="FK2307" s="29"/>
      <c r="FL2307" s="29"/>
      <c r="FM2307" s="29"/>
      <c r="FN2307" s="29"/>
      <c r="FO2307" s="29"/>
      <c r="FP2307" s="29"/>
      <c r="FQ2307" s="29"/>
      <c r="FR2307" s="29"/>
      <c r="FS2307" s="29"/>
      <c r="FT2307" s="29"/>
      <c r="FU2307" s="29"/>
      <c r="FV2307" s="29"/>
      <c r="FW2307" s="29"/>
      <c r="FX2307" s="29"/>
      <c r="FY2307" s="29"/>
      <c r="FZ2307" s="29"/>
      <c r="GA2307" s="29"/>
      <c r="GB2307" s="29"/>
      <c r="GC2307" s="29"/>
      <c r="GD2307" s="29"/>
      <c r="GE2307" s="29"/>
      <c r="GF2307" s="29"/>
      <c r="GG2307" s="29"/>
      <c r="GH2307" s="29"/>
      <c r="GI2307" s="29"/>
      <c r="GJ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</row>
    <row r="2308" s="1" customFormat="1" customHeight="1" spans="1:206">
      <c r="A2308" s="9">
        <v>2307</v>
      </c>
      <c r="B2308" s="9" t="s">
        <v>2699</v>
      </c>
      <c r="C2308" s="12" t="s">
        <v>13</v>
      </c>
      <c r="D2308" s="9" t="s">
        <v>19</v>
      </c>
      <c r="E2308" s="9">
        <v>1</v>
      </c>
      <c r="F2308" s="11">
        <v>470</v>
      </c>
      <c r="G2308" s="9">
        <f t="shared" si="72"/>
        <v>470</v>
      </c>
      <c r="H2308" s="9"/>
      <c r="I2308" s="9">
        <f t="shared" si="73"/>
        <v>470</v>
      </c>
      <c r="J2308" s="30"/>
      <c r="K2308" s="11" t="s">
        <v>1867</v>
      </c>
      <c r="L2308" s="9" t="s">
        <v>2693</v>
      </c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  <c r="BT2308" s="29"/>
      <c r="BU2308" s="29"/>
      <c r="BV2308" s="29"/>
      <c r="BW2308" s="29"/>
      <c r="BX2308" s="29"/>
      <c r="BY2308" s="29"/>
      <c r="BZ2308" s="29"/>
      <c r="CA2308" s="29"/>
      <c r="CB2308" s="29"/>
      <c r="CC2308" s="29"/>
      <c r="CD2308" s="29"/>
      <c r="CE2308" s="29"/>
      <c r="CF2308" s="29"/>
      <c r="CG2308" s="29"/>
      <c r="CH2308" s="29"/>
      <c r="CI2308" s="29"/>
      <c r="CJ2308" s="29"/>
      <c r="CK2308" s="29"/>
      <c r="CL2308" s="29"/>
      <c r="CM2308" s="29"/>
      <c r="CN2308" s="29"/>
      <c r="CO2308" s="29"/>
      <c r="CP2308" s="29"/>
      <c r="CQ2308" s="29"/>
      <c r="CR2308" s="29"/>
      <c r="CS2308" s="29"/>
      <c r="CT2308" s="29"/>
      <c r="CU2308" s="29"/>
      <c r="CV2308" s="29"/>
      <c r="CW2308" s="29"/>
      <c r="CX2308" s="29"/>
      <c r="CY2308" s="29"/>
      <c r="CZ2308" s="29"/>
      <c r="DA2308" s="29"/>
      <c r="DB2308" s="29"/>
      <c r="DC2308" s="29"/>
      <c r="DD2308" s="29"/>
      <c r="DE2308" s="29"/>
      <c r="DF2308" s="29"/>
      <c r="DG2308" s="29"/>
      <c r="DH2308" s="29"/>
      <c r="DI2308" s="29"/>
      <c r="DJ2308" s="29"/>
      <c r="DK2308" s="29"/>
      <c r="DL2308" s="29"/>
      <c r="DM2308" s="29"/>
      <c r="DN2308" s="29"/>
      <c r="DO2308" s="29"/>
      <c r="DP2308" s="29"/>
      <c r="DQ2308" s="29"/>
      <c r="DR2308" s="29"/>
      <c r="DS2308" s="29"/>
      <c r="DT2308" s="29"/>
      <c r="DU2308" s="29"/>
      <c r="DV2308" s="29"/>
      <c r="DW2308" s="29"/>
      <c r="DX2308" s="29"/>
      <c r="DY2308" s="29"/>
      <c r="DZ2308" s="29"/>
      <c r="EA2308" s="29"/>
      <c r="EB2308" s="29"/>
      <c r="EC2308" s="29"/>
      <c r="ED2308" s="29"/>
      <c r="EE2308" s="29"/>
      <c r="EF2308" s="29"/>
      <c r="EG2308" s="29"/>
      <c r="EH2308" s="29"/>
      <c r="EI2308" s="29"/>
      <c r="EJ2308" s="29"/>
      <c r="EK2308" s="29"/>
      <c r="EL2308" s="29"/>
      <c r="EM2308" s="29"/>
      <c r="EN2308" s="29"/>
      <c r="EO2308" s="29"/>
      <c r="EP2308" s="29"/>
      <c r="EQ2308" s="29"/>
      <c r="ER2308" s="29"/>
      <c r="ES2308" s="29"/>
      <c r="ET2308" s="29"/>
      <c r="EU2308" s="29"/>
      <c r="EV2308" s="29"/>
      <c r="EW2308" s="29"/>
      <c r="EX2308" s="29"/>
      <c r="EY2308" s="29"/>
      <c r="EZ2308" s="29"/>
      <c r="FA2308" s="29"/>
      <c r="FB2308" s="29"/>
      <c r="FC2308" s="29"/>
      <c r="FD2308" s="29"/>
      <c r="FE2308" s="29"/>
      <c r="FF2308" s="29"/>
      <c r="FG2308" s="29"/>
      <c r="FH2308" s="29"/>
      <c r="FI2308" s="29"/>
      <c r="FJ2308" s="29"/>
      <c r="FK2308" s="29"/>
      <c r="FL2308" s="29"/>
      <c r="FM2308" s="29"/>
      <c r="FN2308" s="29"/>
      <c r="FO2308" s="29"/>
      <c r="FP2308" s="29"/>
      <c r="FQ2308" s="29"/>
      <c r="FR2308" s="29"/>
      <c r="FS2308" s="29"/>
      <c r="FT2308" s="29"/>
      <c r="FU2308" s="29"/>
      <c r="FV2308" s="29"/>
      <c r="FW2308" s="29"/>
      <c r="FX2308" s="29"/>
      <c r="FY2308" s="29"/>
      <c r="FZ2308" s="29"/>
      <c r="GA2308" s="29"/>
      <c r="GB2308" s="29"/>
      <c r="GC2308" s="29"/>
      <c r="GD2308" s="29"/>
      <c r="GE2308" s="29"/>
      <c r="GF2308" s="29"/>
      <c r="GG2308" s="29"/>
      <c r="GH2308" s="29"/>
      <c r="GI2308" s="29"/>
      <c r="GJ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</row>
    <row r="2309" s="1" customFormat="1" customHeight="1" spans="1:12">
      <c r="A2309" s="9">
        <v>2308</v>
      </c>
      <c r="B2309" s="9" t="s">
        <v>2700</v>
      </c>
      <c r="C2309" s="9" t="s">
        <v>22</v>
      </c>
      <c r="D2309" s="9" t="s">
        <v>112</v>
      </c>
      <c r="E2309" s="9">
        <v>1</v>
      </c>
      <c r="F2309" s="11">
        <v>290</v>
      </c>
      <c r="G2309" s="9">
        <f t="shared" si="72"/>
        <v>290</v>
      </c>
      <c r="H2309" s="9"/>
      <c r="I2309" s="9">
        <f t="shared" si="73"/>
        <v>290</v>
      </c>
      <c r="J2309" s="30"/>
      <c r="K2309" s="16" t="s">
        <v>1867</v>
      </c>
      <c r="L2309" s="9" t="s">
        <v>2693</v>
      </c>
    </row>
    <row r="2310" s="1" customFormat="1" customHeight="1" spans="1:237">
      <c r="A2310" s="9">
        <v>2309</v>
      </c>
      <c r="B2310" s="9" t="s">
        <v>2701</v>
      </c>
      <c r="C2310" s="9" t="s">
        <v>13</v>
      </c>
      <c r="D2310" s="9" t="s">
        <v>27</v>
      </c>
      <c r="E2310" s="9">
        <v>2</v>
      </c>
      <c r="F2310" s="14">
        <v>410</v>
      </c>
      <c r="G2310" s="9">
        <f t="shared" si="72"/>
        <v>820</v>
      </c>
      <c r="H2310" s="12"/>
      <c r="I2310" s="9">
        <f t="shared" si="73"/>
        <v>820</v>
      </c>
      <c r="J2310" s="30" t="s">
        <v>2702</v>
      </c>
      <c r="K2310" s="11" t="s">
        <v>1867</v>
      </c>
      <c r="L2310" s="9" t="s">
        <v>2693</v>
      </c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  <c r="BT2310" s="29"/>
      <c r="BU2310" s="29"/>
      <c r="BV2310" s="29"/>
      <c r="BW2310" s="29"/>
      <c r="BX2310" s="29"/>
      <c r="BY2310" s="29"/>
      <c r="BZ2310" s="29"/>
      <c r="CA2310" s="29"/>
      <c r="CB2310" s="29"/>
      <c r="CC2310" s="29"/>
      <c r="CD2310" s="29"/>
      <c r="CE2310" s="29"/>
      <c r="CF2310" s="29"/>
      <c r="CG2310" s="29"/>
      <c r="CH2310" s="29"/>
      <c r="CI2310" s="29"/>
      <c r="CJ2310" s="29"/>
      <c r="CK2310" s="29"/>
      <c r="CL2310" s="29"/>
      <c r="CM2310" s="29"/>
      <c r="CN2310" s="29"/>
      <c r="CO2310" s="29"/>
      <c r="CP2310" s="29"/>
      <c r="CQ2310" s="29"/>
      <c r="CR2310" s="29"/>
      <c r="CS2310" s="29"/>
      <c r="CT2310" s="29"/>
      <c r="CU2310" s="29"/>
      <c r="CV2310" s="29"/>
      <c r="CW2310" s="29"/>
      <c r="CX2310" s="29"/>
      <c r="CY2310" s="29"/>
      <c r="CZ2310" s="29"/>
      <c r="DA2310" s="29"/>
      <c r="DB2310" s="29"/>
      <c r="DC2310" s="29"/>
      <c r="DD2310" s="29"/>
      <c r="DE2310" s="29"/>
      <c r="DF2310" s="29"/>
      <c r="DG2310" s="29"/>
      <c r="DH2310" s="29"/>
      <c r="DI2310" s="29"/>
      <c r="DJ2310" s="29"/>
      <c r="DK2310" s="29"/>
      <c r="DL2310" s="29"/>
      <c r="DM2310" s="29"/>
      <c r="DN2310" s="29"/>
      <c r="DO2310" s="29"/>
      <c r="DP2310" s="29"/>
      <c r="DQ2310" s="29"/>
      <c r="DR2310" s="29"/>
      <c r="DS2310" s="29"/>
      <c r="DT2310" s="29"/>
      <c r="DU2310" s="29"/>
      <c r="DV2310" s="29"/>
      <c r="DW2310" s="29"/>
      <c r="DX2310" s="29"/>
      <c r="DY2310" s="29"/>
      <c r="DZ2310" s="29"/>
      <c r="EA2310" s="29"/>
      <c r="EB2310" s="29"/>
      <c r="EC2310" s="29"/>
      <c r="ED2310" s="29"/>
      <c r="EE2310" s="29"/>
      <c r="EF2310" s="29"/>
      <c r="EG2310" s="29"/>
      <c r="EH2310" s="29"/>
      <c r="EI2310" s="29"/>
      <c r="EJ2310" s="29"/>
      <c r="EK2310" s="29"/>
      <c r="EL2310" s="29"/>
      <c r="EM2310" s="29"/>
      <c r="EN2310" s="29"/>
      <c r="EO2310" s="29"/>
      <c r="EP2310" s="29"/>
      <c r="EQ2310" s="29"/>
      <c r="ER2310" s="29"/>
      <c r="ES2310" s="29"/>
      <c r="ET2310" s="29"/>
      <c r="EU2310" s="29"/>
      <c r="EV2310" s="29"/>
      <c r="EW2310" s="29"/>
      <c r="EX2310" s="29"/>
      <c r="EY2310" s="29"/>
      <c r="EZ2310" s="29"/>
      <c r="FA2310" s="29"/>
      <c r="FB2310" s="29"/>
      <c r="FC2310" s="29"/>
      <c r="FD2310" s="29"/>
      <c r="FE2310" s="29"/>
      <c r="FF2310" s="29"/>
      <c r="FG2310" s="29"/>
      <c r="FH2310" s="29"/>
      <c r="FI2310" s="29"/>
      <c r="FJ2310" s="29"/>
      <c r="FK2310" s="29"/>
      <c r="FL2310" s="29"/>
      <c r="FM2310" s="29"/>
      <c r="FN2310" s="29"/>
      <c r="FO2310" s="29"/>
      <c r="FP2310" s="29"/>
      <c r="FQ2310" s="29"/>
      <c r="FR2310" s="29"/>
      <c r="FS2310" s="29"/>
      <c r="FT2310" s="29"/>
      <c r="FU2310" s="29"/>
      <c r="FV2310" s="29"/>
      <c r="FW2310" s="29"/>
      <c r="FX2310" s="29"/>
      <c r="FY2310" s="29"/>
      <c r="FZ2310" s="29"/>
      <c r="GA2310" s="29"/>
      <c r="GB2310" s="29"/>
      <c r="GC2310" s="29"/>
      <c r="GD2310" s="29"/>
      <c r="GE2310" s="29"/>
      <c r="GF2310" s="29"/>
      <c r="GG2310" s="29"/>
      <c r="GH2310" s="29"/>
      <c r="GI2310" s="29"/>
      <c r="GJ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IC2310" s="3"/>
    </row>
    <row r="2311" customFormat="1" customHeight="1" spans="1:237">
      <c r="A2311" s="9">
        <v>2310</v>
      </c>
      <c r="B2311" s="11" t="s">
        <v>2703</v>
      </c>
      <c r="C2311" s="11" t="s">
        <v>22</v>
      </c>
      <c r="D2311" s="11" t="s">
        <v>112</v>
      </c>
      <c r="E2311" s="11">
        <v>1</v>
      </c>
      <c r="F2311" s="11">
        <v>290</v>
      </c>
      <c r="G2311" s="9">
        <f t="shared" si="72"/>
        <v>290</v>
      </c>
      <c r="H2311" s="12"/>
      <c r="I2311" s="9">
        <f t="shared" si="73"/>
        <v>290</v>
      </c>
      <c r="J2311" s="30"/>
      <c r="K2311" s="11" t="s">
        <v>1867</v>
      </c>
      <c r="L2311" s="9" t="s">
        <v>2693</v>
      </c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  <c r="BT2311" s="29"/>
      <c r="BU2311" s="29"/>
      <c r="BV2311" s="29"/>
      <c r="BW2311" s="29"/>
      <c r="BX2311" s="29"/>
      <c r="BY2311" s="29"/>
      <c r="BZ2311" s="29"/>
      <c r="CA2311" s="29"/>
      <c r="CB2311" s="29"/>
      <c r="CC2311" s="29"/>
      <c r="CD2311" s="29"/>
      <c r="CE2311" s="29"/>
      <c r="CF2311" s="29"/>
      <c r="CG2311" s="29"/>
      <c r="CH2311" s="29"/>
      <c r="CI2311" s="29"/>
      <c r="CJ2311" s="29"/>
      <c r="CK2311" s="29"/>
      <c r="CL2311" s="29"/>
      <c r="CM2311" s="29"/>
      <c r="CN2311" s="29"/>
      <c r="CO2311" s="29"/>
      <c r="CP2311" s="29"/>
      <c r="CQ2311" s="29"/>
      <c r="CR2311" s="29"/>
      <c r="CS2311" s="29"/>
      <c r="CT2311" s="29"/>
      <c r="CU2311" s="29"/>
      <c r="CV2311" s="29"/>
      <c r="CW2311" s="29"/>
      <c r="CX2311" s="29"/>
      <c r="CY2311" s="29"/>
      <c r="CZ2311" s="29"/>
      <c r="DA2311" s="29"/>
      <c r="DB2311" s="29"/>
      <c r="DC2311" s="29"/>
      <c r="DD2311" s="29"/>
      <c r="DE2311" s="29"/>
      <c r="DF2311" s="29"/>
      <c r="DG2311" s="29"/>
      <c r="DH2311" s="29"/>
      <c r="DI2311" s="29"/>
      <c r="DJ2311" s="29"/>
      <c r="DK2311" s="29"/>
      <c r="DL2311" s="29"/>
      <c r="DM2311" s="29"/>
      <c r="DN2311" s="29"/>
      <c r="DO2311" s="29"/>
      <c r="DP2311" s="29"/>
      <c r="DQ2311" s="29"/>
      <c r="DR2311" s="29"/>
      <c r="DS2311" s="29"/>
      <c r="DT2311" s="29"/>
      <c r="DU2311" s="29"/>
      <c r="DV2311" s="29"/>
      <c r="DW2311" s="29"/>
      <c r="DX2311" s="29"/>
      <c r="DY2311" s="29"/>
      <c r="DZ2311" s="29"/>
      <c r="EA2311" s="29"/>
      <c r="EB2311" s="29"/>
      <c r="EC2311" s="29"/>
      <c r="ED2311" s="29"/>
      <c r="EE2311" s="29"/>
      <c r="EF2311" s="29"/>
      <c r="EG2311" s="29"/>
      <c r="EH2311" s="29"/>
      <c r="EI2311" s="29"/>
      <c r="EJ2311" s="29"/>
      <c r="EK2311" s="29"/>
      <c r="EL2311" s="29"/>
      <c r="EM2311" s="29"/>
      <c r="EN2311" s="29"/>
      <c r="EO2311" s="29"/>
      <c r="EP2311" s="29"/>
      <c r="EQ2311" s="29"/>
      <c r="ER2311" s="29"/>
      <c r="ES2311" s="29"/>
      <c r="ET2311" s="29"/>
      <c r="EU2311" s="29"/>
      <c r="EV2311" s="29"/>
      <c r="EW2311" s="29"/>
      <c r="EX2311" s="29"/>
      <c r="EY2311" s="29"/>
      <c r="EZ2311" s="29"/>
      <c r="FA2311" s="29"/>
      <c r="FB2311" s="29"/>
      <c r="FC2311" s="29"/>
      <c r="FD2311" s="29"/>
      <c r="FE2311" s="29"/>
      <c r="FF2311" s="29"/>
      <c r="FG2311" s="29"/>
      <c r="FH2311" s="29"/>
      <c r="FI2311" s="29"/>
      <c r="FJ2311" s="29"/>
      <c r="FK2311" s="29"/>
      <c r="FL2311" s="29"/>
      <c r="FM2311" s="29"/>
      <c r="FN2311" s="29"/>
      <c r="FO2311" s="29"/>
      <c r="FP2311" s="29"/>
      <c r="FQ2311" s="29"/>
      <c r="FR2311" s="29"/>
      <c r="FS2311" s="29"/>
      <c r="FT2311" s="29"/>
      <c r="FU2311" s="29"/>
      <c r="FV2311" s="29"/>
      <c r="FW2311" s="29"/>
      <c r="FX2311" s="29"/>
      <c r="FY2311" s="29"/>
      <c r="FZ2311" s="29"/>
      <c r="GA2311" s="29"/>
      <c r="GB2311" s="29"/>
      <c r="GC2311" s="29"/>
      <c r="GD2311" s="29"/>
      <c r="GE2311" s="29"/>
      <c r="GF2311" s="29"/>
      <c r="GG2311" s="29"/>
      <c r="GH2311" s="29"/>
      <c r="GI2311" s="29"/>
      <c r="GJ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1"/>
      <c r="GZ2311" s="1"/>
      <c r="HA2311" s="1"/>
      <c r="HB2311" s="1"/>
      <c r="HC2311" s="1"/>
      <c r="HD2311" s="1"/>
      <c r="HE2311" s="1"/>
      <c r="HF2311" s="1"/>
      <c r="HG2311" s="1"/>
      <c r="HH2311" s="1"/>
      <c r="HI2311" s="1"/>
      <c r="HJ2311" s="1"/>
      <c r="HK2311" s="1"/>
      <c r="HL2311" s="1"/>
      <c r="HM2311" s="1"/>
      <c r="HN2311" s="1"/>
      <c r="HO2311" s="1"/>
      <c r="HP2311" s="1"/>
      <c r="HQ2311" s="1"/>
      <c r="HR2311" s="1"/>
      <c r="HS2311" s="1"/>
      <c r="HT2311" s="1"/>
      <c r="HU2311" s="1"/>
      <c r="HV2311" s="1"/>
      <c r="HW2311" s="1"/>
      <c r="HX2311" s="1"/>
      <c r="HY2311" s="1"/>
      <c r="HZ2311" s="1"/>
      <c r="IA2311" s="1"/>
      <c r="IB2311" s="1"/>
      <c r="IC2311" s="1"/>
    </row>
    <row r="2312" s="2" customFormat="1" customHeight="1" spans="1:237">
      <c r="A2312" s="9">
        <v>2311</v>
      </c>
      <c r="B2312" s="11" t="s">
        <v>2704</v>
      </c>
      <c r="C2312" s="11" t="s">
        <v>13</v>
      </c>
      <c r="D2312" s="25" t="s">
        <v>112</v>
      </c>
      <c r="E2312" s="25">
        <v>1</v>
      </c>
      <c r="F2312" s="11">
        <v>290</v>
      </c>
      <c r="G2312" s="9">
        <f t="shared" si="72"/>
        <v>290</v>
      </c>
      <c r="H2312" s="9"/>
      <c r="I2312" s="9">
        <f t="shared" si="73"/>
        <v>290</v>
      </c>
      <c r="J2312" s="58"/>
      <c r="K2312" s="11" t="s">
        <v>1867</v>
      </c>
      <c r="L2312" s="9" t="s">
        <v>2693</v>
      </c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  <c r="BT2312" s="29"/>
      <c r="BU2312" s="29"/>
      <c r="BV2312" s="29"/>
      <c r="BW2312" s="29"/>
      <c r="BX2312" s="29"/>
      <c r="BY2312" s="29"/>
      <c r="BZ2312" s="29"/>
      <c r="CA2312" s="29"/>
      <c r="CB2312" s="29"/>
      <c r="CC2312" s="29"/>
      <c r="CD2312" s="29"/>
      <c r="CE2312" s="29"/>
      <c r="CF2312" s="29"/>
      <c r="CG2312" s="29"/>
      <c r="CH2312" s="29"/>
      <c r="CI2312" s="29"/>
      <c r="CJ2312" s="29"/>
      <c r="CK2312" s="29"/>
      <c r="CL2312" s="29"/>
      <c r="CM2312" s="29"/>
      <c r="CN2312" s="29"/>
      <c r="CO2312" s="29"/>
      <c r="CP2312" s="29"/>
      <c r="CQ2312" s="29"/>
      <c r="CR2312" s="29"/>
      <c r="CS2312" s="29"/>
      <c r="CT2312" s="29"/>
      <c r="CU2312" s="29"/>
      <c r="CV2312" s="29"/>
      <c r="CW2312" s="29"/>
      <c r="CX2312" s="29"/>
      <c r="CY2312" s="29"/>
      <c r="CZ2312" s="29"/>
      <c r="DA2312" s="29"/>
      <c r="DB2312" s="29"/>
      <c r="DC2312" s="29"/>
      <c r="DD2312" s="29"/>
      <c r="DE2312" s="29"/>
      <c r="DF2312" s="29"/>
      <c r="DG2312" s="29"/>
      <c r="DH2312" s="29"/>
      <c r="DI2312" s="29"/>
      <c r="DJ2312" s="29"/>
      <c r="DK2312" s="29"/>
      <c r="DL2312" s="29"/>
      <c r="DM2312" s="29"/>
      <c r="DN2312" s="29"/>
      <c r="DO2312" s="29"/>
      <c r="DP2312" s="29"/>
      <c r="DQ2312" s="29"/>
      <c r="DR2312" s="29"/>
      <c r="DS2312" s="29"/>
      <c r="DT2312" s="29"/>
      <c r="DU2312" s="29"/>
      <c r="DV2312" s="29"/>
      <c r="DW2312" s="29"/>
      <c r="DX2312" s="29"/>
      <c r="DY2312" s="29"/>
      <c r="DZ2312" s="29"/>
      <c r="EA2312" s="29"/>
      <c r="EB2312" s="29"/>
      <c r="EC2312" s="29"/>
      <c r="ED2312" s="29"/>
      <c r="EE2312" s="29"/>
      <c r="EF2312" s="29"/>
      <c r="EG2312" s="29"/>
      <c r="EH2312" s="29"/>
      <c r="EI2312" s="29"/>
      <c r="EJ2312" s="29"/>
      <c r="EK2312" s="29"/>
      <c r="EL2312" s="29"/>
      <c r="EM2312" s="29"/>
      <c r="EN2312" s="29"/>
      <c r="EO2312" s="29"/>
      <c r="EP2312" s="29"/>
      <c r="EQ2312" s="29"/>
      <c r="ER2312" s="29"/>
      <c r="ES2312" s="29"/>
      <c r="ET2312" s="29"/>
      <c r="EU2312" s="29"/>
      <c r="EV2312" s="29"/>
      <c r="EW2312" s="29"/>
      <c r="EX2312" s="29"/>
      <c r="EY2312" s="29"/>
      <c r="EZ2312" s="29"/>
      <c r="FA2312" s="29"/>
      <c r="FB2312" s="29"/>
      <c r="FC2312" s="29"/>
      <c r="FD2312" s="29"/>
      <c r="FE2312" s="29"/>
      <c r="FF2312" s="29"/>
      <c r="FG2312" s="29"/>
      <c r="FH2312" s="29"/>
      <c r="FI2312" s="29"/>
      <c r="FJ2312" s="29"/>
      <c r="FK2312" s="29"/>
      <c r="FL2312" s="29"/>
      <c r="FM2312" s="29"/>
      <c r="FN2312" s="29"/>
      <c r="FO2312" s="29"/>
      <c r="FP2312" s="29"/>
      <c r="FQ2312" s="29"/>
      <c r="FR2312" s="29"/>
      <c r="FS2312" s="29"/>
      <c r="FT2312" s="29"/>
      <c r="FU2312" s="29"/>
      <c r="FV2312" s="29"/>
      <c r="FW2312" s="29"/>
      <c r="FX2312" s="29"/>
      <c r="FY2312" s="29"/>
      <c r="FZ2312" s="29"/>
      <c r="GA2312" s="29"/>
      <c r="GB2312" s="29"/>
      <c r="GC2312" s="29"/>
      <c r="GD2312" s="29"/>
      <c r="GE2312" s="29"/>
      <c r="GF2312" s="29"/>
      <c r="GG2312" s="29"/>
      <c r="GH2312" s="29"/>
      <c r="GI2312" s="29"/>
      <c r="GJ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1"/>
      <c r="GZ2312" s="1"/>
      <c r="HA2312" s="1"/>
      <c r="HB2312" s="1"/>
      <c r="HC2312" s="1"/>
      <c r="HD2312" s="1"/>
      <c r="HE2312" s="1"/>
      <c r="HF2312" s="1"/>
      <c r="HG2312" s="1"/>
      <c r="HH2312" s="1"/>
      <c r="HI2312" s="1"/>
      <c r="HJ2312" s="1"/>
      <c r="HK2312" s="1"/>
      <c r="HL2312" s="1"/>
      <c r="HM2312" s="1"/>
      <c r="HN2312" s="1"/>
      <c r="HO2312" s="1"/>
      <c r="HP2312" s="1"/>
      <c r="HQ2312" s="1"/>
      <c r="HR2312" s="1"/>
      <c r="HS2312" s="1"/>
      <c r="HT2312" s="1"/>
      <c r="HU2312" s="1"/>
      <c r="HV2312" s="1"/>
      <c r="HW2312" s="1"/>
      <c r="HX2312" s="1"/>
      <c r="HY2312" s="1"/>
      <c r="HZ2312" s="1"/>
      <c r="IA2312" s="1"/>
      <c r="IB2312" s="1"/>
      <c r="IC2312" s="1"/>
    </row>
    <row r="2313" customFormat="1" customHeight="1" spans="1:237">
      <c r="A2313" s="9">
        <v>2312</v>
      </c>
      <c r="B2313" s="9" t="s">
        <v>2705</v>
      </c>
      <c r="C2313" s="9" t="s">
        <v>13</v>
      </c>
      <c r="D2313" s="9" t="s">
        <v>19</v>
      </c>
      <c r="E2313" s="9">
        <v>1</v>
      </c>
      <c r="F2313" s="11">
        <v>470</v>
      </c>
      <c r="G2313" s="9">
        <f t="shared" si="72"/>
        <v>470</v>
      </c>
      <c r="H2313" s="9"/>
      <c r="I2313" s="9">
        <f t="shared" si="73"/>
        <v>470</v>
      </c>
      <c r="J2313" s="30"/>
      <c r="K2313" s="11" t="s">
        <v>1867</v>
      </c>
      <c r="L2313" s="9" t="s">
        <v>2693</v>
      </c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  <c r="BT2313" s="29"/>
      <c r="BU2313" s="29"/>
      <c r="BV2313" s="29"/>
      <c r="BW2313" s="29"/>
      <c r="BX2313" s="29"/>
      <c r="BY2313" s="29"/>
      <c r="BZ2313" s="29"/>
      <c r="CA2313" s="29"/>
      <c r="CB2313" s="29"/>
      <c r="CC2313" s="29"/>
      <c r="CD2313" s="29"/>
      <c r="CE2313" s="29"/>
      <c r="CF2313" s="29"/>
      <c r="CG2313" s="29"/>
      <c r="CH2313" s="29"/>
      <c r="CI2313" s="29"/>
      <c r="CJ2313" s="29"/>
      <c r="CK2313" s="29"/>
      <c r="CL2313" s="29"/>
      <c r="CM2313" s="29"/>
      <c r="CN2313" s="29"/>
      <c r="CO2313" s="29"/>
      <c r="CP2313" s="29"/>
      <c r="CQ2313" s="29"/>
      <c r="CR2313" s="29"/>
      <c r="CS2313" s="29"/>
      <c r="CT2313" s="29"/>
      <c r="CU2313" s="29"/>
      <c r="CV2313" s="29"/>
      <c r="CW2313" s="29"/>
      <c r="CX2313" s="29"/>
      <c r="CY2313" s="29"/>
      <c r="CZ2313" s="29"/>
      <c r="DA2313" s="29"/>
      <c r="DB2313" s="29"/>
      <c r="DC2313" s="29"/>
      <c r="DD2313" s="29"/>
      <c r="DE2313" s="29"/>
      <c r="DF2313" s="29"/>
      <c r="DG2313" s="29"/>
      <c r="DH2313" s="29"/>
      <c r="DI2313" s="29"/>
      <c r="DJ2313" s="29"/>
      <c r="DK2313" s="29"/>
      <c r="DL2313" s="29"/>
      <c r="DM2313" s="29"/>
      <c r="DN2313" s="29"/>
      <c r="DO2313" s="29"/>
      <c r="DP2313" s="29"/>
      <c r="DQ2313" s="29"/>
      <c r="DR2313" s="29"/>
      <c r="DS2313" s="29"/>
      <c r="DT2313" s="29"/>
      <c r="DU2313" s="29"/>
      <c r="DV2313" s="29"/>
      <c r="DW2313" s="29"/>
      <c r="DX2313" s="29"/>
      <c r="DY2313" s="29"/>
      <c r="DZ2313" s="29"/>
      <c r="EA2313" s="29"/>
      <c r="EB2313" s="29"/>
      <c r="EC2313" s="29"/>
      <c r="ED2313" s="29"/>
      <c r="EE2313" s="29"/>
      <c r="EF2313" s="29"/>
      <c r="EG2313" s="29"/>
      <c r="EH2313" s="29"/>
      <c r="EI2313" s="29"/>
      <c r="EJ2313" s="29"/>
      <c r="EK2313" s="29"/>
      <c r="EL2313" s="29"/>
      <c r="EM2313" s="29"/>
      <c r="EN2313" s="29"/>
      <c r="EO2313" s="29"/>
      <c r="EP2313" s="29"/>
      <c r="EQ2313" s="29"/>
      <c r="ER2313" s="29"/>
      <c r="ES2313" s="29"/>
      <c r="ET2313" s="29"/>
      <c r="EU2313" s="29"/>
      <c r="EV2313" s="29"/>
      <c r="EW2313" s="29"/>
      <c r="EX2313" s="29"/>
      <c r="EY2313" s="29"/>
      <c r="EZ2313" s="29"/>
      <c r="FA2313" s="29"/>
      <c r="FB2313" s="29"/>
      <c r="FC2313" s="29"/>
      <c r="FD2313" s="29"/>
      <c r="FE2313" s="29"/>
      <c r="FF2313" s="29"/>
      <c r="FG2313" s="29"/>
      <c r="FH2313" s="29"/>
      <c r="FI2313" s="29"/>
      <c r="FJ2313" s="29"/>
      <c r="FK2313" s="29"/>
      <c r="FL2313" s="29"/>
      <c r="FM2313" s="29"/>
      <c r="FN2313" s="29"/>
      <c r="FO2313" s="29"/>
      <c r="FP2313" s="29"/>
      <c r="FQ2313" s="29"/>
      <c r="FR2313" s="29"/>
      <c r="FS2313" s="29"/>
      <c r="FT2313" s="29"/>
      <c r="FU2313" s="29"/>
      <c r="FV2313" s="29"/>
      <c r="FW2313" s="29"/>
      <c r="FX2313" s="29"/>
      <c r="FY2313" s="29"/>
      <c r="FZ2313" s="29"/>
      <c r="GA2313" s="29"/>
      <c r="GB2313" s="29"/>
      <c r="GC2313" s="29"/>
      <c r="GD2313" s="29"/>
      <c r="GE2313" s="29"/>
      <c r="GF2313" s="29"/>
      <c r="GG2313" s="29"/>
      <c r="GH2313" s="29"/>
      <c r="GI2313" s="29"/>
      <c r="GJ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1"/>
      <c r="GZ2313" s="1"/>
      <c r="HA2313" s="1"/>
      <c r="HB2313" s="1"/>
      <c r="HC2313" s="1"/>
      <c r="HD2313" s="1"/>
      <c r="HE2313" s="1"/>
      <c r="HF2313" s="1"/>
      <c r="HG2313" s="1"/>
      <c r="HH2313" s="1"/>
      <c r="HI2313" s="1"/>
      <c r="HJ2313" s="1"/>
      <c r="HK2313" s="1"/>
      <c r="HL2313" s="1"/>
      <c r="HM2313" s="1"/>
      <c r="HN2313" s="1"/>
      <c r="HO2313" s="1"/>
      <c r="HP2313" s="1"/>
      <c r="HQ2313" s="1"/>
      <c r="HR2313" s="1"/>
      <c r="HS2313" s="1"/>
      <c r="HT2313" s="1"/>
      <c r="HU2313" s="1"/>
      <c r="HV2313" s="1"/>
      <c r="HW2313" s="1"/>
      <c r="HX2313" s="1"/>
      <c r="HY2313" s="1"/>
      <c r="HZ2313" s="1"/>
      <c r="IA2313" s="1"/>
      <c r="IB2313" s="1"/>
      <c r="IC2313" s="1"/>
    </row>
    <row r="2314" s="1" customFormat="1" customHeight="1" spans="1:206">
      <c r="A2314" s="9">
        <v>2313</v>
      </c>
      <c r="B2314" s="49" t="s">
        <v>2706</v>
      </c>
      <c r="C2314" s="49" t="s">
        <v>22</v>
      </c>
      <c r="D2314" s="9" t="s">
        <v>27</v>
      </c>
      <c r="E2314" s="49">
        <v>2</v>
      </c>
      <c r="F2314" s="14">
        <v>410</v>
      </c>
      <c r="G2314" s="9">
        <f t="shared" si="72"/>
        <v>820</v>
      </c>
      <c r="H2314" s="12"/>
      <c r="I2314" s="9">
        <f t="shared" si="73"/>
        <v>820</v>
      </c>
      <c r="J2314" s="130" t="s">
        <v>2707</v>
      </c>
      <c r="K2314" s="11" t="s">
        <v>1867</v>
      </c>
      <c r="L2314" s="9" t="s">
        <v>2693</v>
      </c>
      <c r="M2314" s="121"/>
      <c r="N2314" s="121"/>
      <c r="O2314" s="121"/>
      <c r="P2314" s="121"/>
      <c r="Q2314" s="121"/>
      <c r="R2314" s="121"/>
      <c r="S2314" s="121"/>
      <c r="T2314" s="121"/>
      <c r="U2314" s="121"/>
      <c r="V2314" s="121"/>
      <c r="W2314" s="121"/>
      <c r="X2314" s="121"/>
      <c r="Y2314" s="121"/>
      <c r="Z2314" s="121"/>
      <c r="AA2314" s="121"/>
      <c r="AB2314" s="121"/>
      <c r="AC2314" s="121"/>
      <c r="AD2314" s="121"/>
      <c r="AE2314" s="121"/>
      <c r="AF2314" s="121"/>
      <c r="AG2314" s="121"/>
      <c r="AH2314" s="121"/>
      <c r="AI2314" s="121"/>
      <c r="AJ2314" s="121"/>
      <c r="AK2314" s="121"/>
      <c r="AL2314" s="121"/>
      <c r="AM2314" s="121"/>
      <c r="AN2314" s="121"/>
      <c r="AO2314" s="121"/>
      <c r="AP2314" s="121"/>
      <c r="AQ2314" s="121"/>
      <c r="AR2314" s="121"/>
      <c r="AS2314" s="121"/>
      <c r="AT2314" s="121"/>
      <c r="AU2314" s="121"/>
      <c r="AV2314" s="121"/>
      <c r="AW2314" s="121"/>
      <c r="AX2314" s="121"/>
      <c r="AY2314" s="121"/>
      <c r="AZ2314" s="121"/>
      <c r="BA2314" s="121"/>
      <c r="BB2314" s="121"/>
      <c r="BC2314" s="121"/>
      <c r="BD2314" s="121"/>
      <c r="BE2314" s="121"/>
      <c r="BF2314" s="121"/>
      <c r="BG2314" s="121"/>
      <c r="BH2314" s="121"/>
      <c r="BI2314" s="121"/>
      <c r="BJ2314" s="121"/>
      <c r="BK2314" s="121"/>
      <c r="BL2314" s="121"/>
      <c r="BM2314" s="121"/>
      <c r="BN2314" s="121"/>
      <c r="BO2314" s="121"/>
      <c r="BP2314" s="121"/>
      <c r="BQ2314" s="121"/>
      <c r="BR2314" s="121"/>
      <c r="BS2314" s="121"/>
      <c r="BT2314" s="121"/>
      <c r="BU2314" s="121"/>
      <c r="BV2314" s="121"/>
      <c r="BW2314" s="121"/>
      <c r="BX2314" s="121"/>
      <c r="BY2314" s="121"/>
      <c r="BZ2314" s="121"/>
      <c r="CA2314" s="121"/>
      <c r="CB2314" s="121"/>
      <c r="CC2314" s="121"/>
      <c r="CD2314" s="121"/>
      <c r="CE2314" s="121"/>
      <c r="CF2314" s="121"/>
      <c r="CG2314" s="121"/>
      <c r="CH2314" s="121"/>
      <c r="CI2314" s="121"/>
      <c r="CJ2314" s="121"/>
      <c r="CK2314" s="121"/>
      <c r="CL2314" s="121"/>
      <c r="CM2314" s="121"/>
      <c r="CN2314" s="121"/>
      <c r="CO2314" s="121"/>
      <c r="CP2314" s="121"/>
      <c r="CQ2314" s="121"/>
      <c r="CR2314" s="121"/>
      <c r="CS2314" s="121"/>
      <c r="CT2314" s="121"/>
      <c r="CU2314" s="121"/>
      <c r="CV2314" s="121"/>
      <c r="CW2314" s="121"/>
      <c r="CX2314" s="121"/>
      <c r="CY2314" s="121"/>
      <c r="CZ2314" s="121"/>
      <c r="DA2314" s="121"/>
      <c r="DB2314" s="121"/>
      <c r="DC2314" s="121"/>
      <c r="DD2314" s="121"/>
      <c r="DE2314" s="121"/>
      <c r="DF2314" s="121"/>
      <c r="DG2314" s="121"/>
      <c r="DH2314" s="121"/>
      <c r="DI2314" s="121"/>
      <c r="DJ2314" s="121"/>
      <c r="DK2314" s="121"/>
      <c r="DL2314" s="121"/>
      <c r="DM2314" s="121"/>
      <c r="DN2314" s="121"/>
      <c r="DO2314" s="121"/>
      <c r="DP2314" s="121"/>
      <c r="DQ2314" s="121"/>
      <c r="DR2314" s="121"/>
      <c r="DS2314" s="121"/>
      <c r="DT2314" s="121"/>
      <c r="DU2314" s="121"/>
      <c r="DV2314" s="121"/>
      <c r="DW2314" s="121"/>
      <c r="DX2314" s="121"/>
      <c r="DY2314" s="121"/>
      <c r="DZ2314" s="121"/>
      <c r="EA2314" s="121"/>
      <c r="EB2314" s="121"/>
      <c r="EC2314" s="121"/>
      <c r="ED2314" s="121"/>
      <c r="EE2314" s="121"/>
      <c r="EF2314" s="121"/>
      <c r="EG2314" s="121"/>
      <c r="EH2314" s="121"/>
      <c r="EI2314" s="121"/>
      <c r="EJ2314" s="121"/>
      <c r="EK2314" s="121"/>
      <c r="EL2314" s="121"/>
      <c r="EM2314" s="121"/>
      <c r="EN2314" s="121"/>
      <c r="EO2314" s="121"/>
      <c r="EP2314" s="121"/>
      <c r="EQ2314" s="121"/>
      <c r="ER2314" s="121"/>
      <c r="ES2314" s="121"/>
      <c r="ET2314" s="121"/>
      <c r="EU2314" s="121"/>
      <c r="EV2314" s="121"/>
      <c r="EW2314" s="121"/>
      <c r="EX2314" s="121"/>
      <c r="EY2314" s="121"/>
      <c r="EZ2314" s="121"/>
      <c r="FA2314" s="121"/>
      <c r="FB2314" s="121"/>
      <c r="FC2314" s="121"/>
      <c r="FD2314" s="121"/>
      <c r="FE2314" s="121"/>
      <c r="FF2314" s="121"/>
      <c r="FG2314" s="121"/>
      <c r="FH2314" s="121"/>
      <c r="FI2314" s="121"/>
      <c r="FJ2314" s="121"/>
      <c r="FK2314" s="121"/>
      <c r="FL2314" s="121"/>
      <c r="FM2314" s="121"/>
      <c r="FN2314" s="121"/>
      <c r="FO2314" s="121"/>
      <c r="FP2314" s="121"/>
      <c r="FQ2314" s="121"/>
      <c r="FR2314" s="121"/>
      <c r="FS2314" s="121"/>
      <c r="FT2314" s="121"/>
      <c r="FU2314" s="121"/>
      <c r="FV2314" s="121"/>
      <c r="FW2314" s="121"/>
      <c r="FX2314" s="121"/>
      <c r="FY2314" s="121"/>
      <c r="FZ2314" s="121"/>
      <c r="GA2314" s="121"/>
      <c r="GB2314" s="121"/>
      <c r="GC2314" s="121"/>
      <c r="GD2314" s="121"/>
      <c r="GE2314" s="121"/>
      <c r="GF2314" s="121"/>
      <c r="GG2314" s="121"/>
      <c r="GH2314" s="121"/>
      <c r="GI2314" s="121"/>
      <c r="GJ2314" s="121"/>
      <c r="GK2314" s="121"/>
      <c r="GL2314" s="121"/>
      <c r="GM2314" s="121"/>
      <c r="GN2314" s="121"/>
      <c r="GO2314" s="121"/>
      <c r="GP2314" s="121"/>
      <c r="GQ2314" s="121"/>
      <c r="GR2314" s="121"/>
      <c r="GS2314" s="121"/>
      <c r="GT2314" s="121"/>
      <c r="GU2314" s="121"/>
      <c r="GV2314" s="121"/>
      <c r="GW2314" s="121"/>
      <c r="GX2314" s="29"/>
    </row>
    <row r="2315" customFormat="1" customHeight="1" spans="1:237">
      <c r="A2315" s="9">
        <v>2314</v>
      </c>
      <c r="B2315" s="9" t="s">
        <v>2708</v>
      </c>
      <c r="C2315" s="9" t="s">
        <v>22</v>
      </c>
      <c r="D2315" s="9" t="s">
        <v>27</v>
      </c>
      <c r="E2315" s="9">
        <v>2</v>
      </c>
      <c r="F2315" s="14">
        <v>410</v>
      </c>
      <c r="G2315" s="9">
        <f t="shared" si="72"/>
        <v>820</v>
      </c>
      <c r="H2315" s="12"/>
      <c r="I2315" s="9">
        <f t="shared" si="73"/>
        <v>820</v>
      </c>
      <c r="J2315" s="30" t="s">
        <v>2709</v>
      </c>
      <c r="K2315" s="11" t="s">
        <v>1867</v>
      </c>
      <c r="L2315" s="9" t="s">
        <v>2693</v>
      </c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W2315" s="29"/>
      <c r="X2315" s="29"/>
      <c r="Y2315" s="29"/>
      <c r="Z2315" s="29"/>
      <c r="AA2315" s="29"/>
      <c r="AB2315" s="29"/>
      <c r="AC2315" s="29"/>
      <c r="AD2315" s="29"/>
      <c r="AE2315" s="29"/>
      <c r="AF2315" s="29"/>
      <c r="AG2315" s="29"/>
      <c r="AH2315" s="29"/>
      <c r="AI2315" s="29"/>
      <c r="AJ2315" s="29"/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29"/>
      <c r="AU2315" s="29"/>
      <c r="AV2315" s="29"/>
      <c r="AW2315" s="29"/>
      <c r="AX2315" s="29"/>
      <c r="AY2315" s="29"/>
      <c r="AZ2315" s="29"/>
      <c r="BA2315" s="29"/>
      <c r="BB2315" s="29"/>
      <c r="BC2315" s="29"/>
      <c r="BD2315" s="29"/>
      <c r="BE2315" s="29"/>
      <c r="BF2315" s="29"/>
      <c r="BG2315" s="29"/>
      <c r="BH2315" s="29"/>
      <c r="BI2315" s="29"/>
      <c r="BJ2315" s="29"/>
      <c r="BK2315" s="29"/>
      <c r="BL2315" s="29"/>
      <c r="BM2315" s="29"/>
      <c r="BN2315" s="29"/>
      <c r="BO2315" s="29"/>
      <c r="BP2315" s="29"/>
      <c r="BQ2315" s="29"/>
      <c r="BR2315" s="29"/>
      <c r="BS2315" s="29"/>
      <c r="BT2315" s="29"/>
      <c r="BU2315" s="29"/>
      <c r="BV2315" s="29"/>
      <c r="BW2315" s="29"/>
      <c r="BX2315" s="29"/>
      <c r="BY2315" s="29"/>
      <c r="BZ2315" s="29"/>
      <c r="CA2315" s="29"/>
      <c r="CB2315" s="29"/>
      <c r="CC2315" s="29"/>
      <c r="CD2315" s="29"/>
      <c r="CE2315" s="29"/>
      <c r="CF2315" s="29"/>
      <c r="CG2315" s="29"/>
      <c r="CH2315" s="29"/>
      <c r="CI2315" s="29"/>
      <c r="CJ2315" s="29"/>
      <c r="CK2315" s="29"/>
      <c r="CL2315" s="29"/>
      <c r="CM2315" s="29"/>
      <c r="CN2315" s="29"/>
      <c r="CO2315" s="29"/>
      <c r="CP2315" s="29"/>
      <c r="CQ2315" s="29"/>
      <c r="CR2315" s="29"/>
      <c r="CS2315" s="29"/>
      <c r="CT2315" s="29"/>
      <c r="CU2315" s="29"/>
      <c r="CV2315" s="29"/>
      <c r="CW2315" s="29"/>
      <c r="CX2315" s="29"/>
      <c r="CY2315" s="29"/>
      <c r="CZ2315" s="29"/>
      <c r="DA2315" s="29"/>
      <c r="DB2315" s="29"/>
      <c r="DC2315" s="29"/>
      <c r="DD2315" s="29"/>
      <c r="DE2315" s="29"/>
      <c r="DF2315" s="29"/>
      <c r="DG2315" s="29"/>
      <c r="DH2315" s="29"/>
      <c r="DI2315" s="29"/>
      <c r="DJ2315" s="29"/>
      <c r="DK2315" s="29"/>
      <c r="DL2315" s="29"/>
      <c r="DM2315" s="29"/>
      <c r="DN2315" s="29"/>
      <c r="DO2315" s="29"/>
      <c r="DP2315" s="29"/>
      <c r="DQ2315" s="29"/>
      <c r="DR2315" s="29"/>
      <c r="DS2315" s="29"/>
      <c r="DT2315" s="29"/>
      <c r="DU2315" s="29"/>
      <c r="DV2315" s="29"/>
      <c r="DW2315" s="29"/>
      <c r="DX2315" s="29"/>
      <c r="DY2315" s="29"/>
      <c r="DZ2315" s="29"/>
      <c r="EA2315" s="29"/>
      <c r="EB2315" s="29"/>
      <c r="EC2315" s="29"/>
      <c r="ED2315" s="29"/>
      <c r="EE2315" s="29"/>
      <c r="EF2315" s="29"/>
      <c r="EG2315" s="29"/>
      <c r="EH2315" s="29"/>
      <c r="EI2315" s="29"/>
      <c r="EJ2315" s="29"/>
      <c r="EK2315" s="29"/>
      <c r="EL2315" s="29"/>
      <c r="EM2315" s="29"/>
      <c r="EN2315" s="29"/>
      <c r="EO2315" s="29"/>
      <c r="EP2315" s="29"/>
      <c r="EQ2315" s="29"/>
      <c r="ER2315" s="29"/>
      <c r="ES2315" s="29"/>
      <c r="ET2315" s="29"/>
      <c r="EU2315" s="29"/>
      <c r="EV2315" s="29"/>
      <c r="EW2315" s="29"/>
      <c r="EX2315" s="29"/>
      <c r="EY2315" s="29"/>
      <c r="EZ2315" s="29"/>
      <c r="FA2315" s="29"/>
      <c r="FB2315" s="29"/>
      <c r="FC2315" s="29"/>
      <c r="FD2315" s="29"/>
      <c r="FE2315" s="29"/>
      <c r="FF2315" s="29"/>
      <c r="FG2315" s="29"/>
      <c r="FH2315" s="29"/>
      <c r="FI2315" s="29"/>
      <c r="FJ2315" s="29"/>
      <c r="FK2315" s="29"/>
      <c r="FL2315" s="29"/>
      <c r="FM2315" s="29"/>
      <c r="FN2315" s="29"/>
      <c r="FO2315" s="29"/>
      <c r="FP2315" s="29"/>
      <c r="FQ2315" s="29"/>
      <c r="FR2315" s="29"/>
      <c r="FS2315" s="29"/>
      <c r="FT2315" s="29"/>
      <c r="FU2315" s="29"/>
      <c r="FV2315" s="29"/>
      <c r="FW2315" s="29"/>
      <c r="FX2315" s="29"/>
      <c r="FY2315" s="29"/>
      <c r="FZ2315" s="29"/>
      <c r="GA2315" s="29"/>
      <c r="GB2315" s="29"/>
      <c r="GC2315" s="29"/>
      <c r="GD2315" s="29"/>
      <c r="GE2315" s="29"/>
      <c r="GF2315" s="29"/>
      <c r="GG2315" s="29"/>
      <c r="GH2315" s="29"/>
      <c r="GI2315" s="29"/>
      <c r="GJ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1"/>
      <c r="GZ2315" s="1"/>
      <c r="HA2315" s="1"/>
      <c r="HB2315" s="1"/>
      <c r="HC2315" s="1"/>
      <c r="HD2315" s="1"/>
      <c r="HE2315" s="1"/>
      <c r="HF2315" s="1"/>
      <c r="HG2315" s="1"/>
      <c r="HH2315" s="1"/>
      <c r="HI2315" s="1"/>
      <c r="HJ2315" s="1"/>
      <c r="HK2315" s="1"/>
      <c r="HL2315" s="1"/>
      <c r="HM2315" s="1"/>
      <c r="HN2315" s="1"/>
      <c r="HO2315" s="1"/>
      <c r="HP2315" s="1"/>
      <c r="HQ2315" s="1"/>
      <c r="HR2315" s="1"/>
      <c r="HS2315" s="1"/>
      <c r="HT2315" s="1"/>
      <c r="HU2315" s="1"/>
      <c r="HV2315" s="1"/>
      <c r="HW2315" s="1"/>
      <c r="HX2315" s="1"/>
      <c r="HY2315" s="1"/>
      <c r="HZ2315" s="1"/>
      <c r="IA2315" s="1"/>
      <c r="IB2315" s="1"/>
      <c r="IC2315" s="1"/>
    </row>
    <row r="2316" s="1" customFormat="1" customHeight="1" spans="1:206">
      <c r="A2316" s="9">
        <v>2315</v>
      </c>
      <c r="B2316" s="14" t="s">
        <v>2710</v>
      </c>
      <c r="C2316" s="14" t="s">
        <v>13</v>
      </c>
      <c r="D2316" s="14" t="s">
        <v>112</v>
      </c>
      <c r="E2316" s="14">
        <v>1</v>
      </c>
      <c r="F2316" s="11">
        <v>290</v>
      </c>
      <c r="G2316" s="9">
        <f t="shared" si="72"/>
        <v>290</v>
      </c>
      <c r="H2316" s="12"/>
      <c r="I2316" s="9">
        <f t="shared" si="73"/>
        <v>290</v>
      </c>
      <c r="J2316" s="32"/>
      <c r="K2316" s="11" t="s">
        <v>1867</v>
      </c>
      <c r="L2316" s="9" t="s">
        <v>2693</v>
      </c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W2316" s="29"/>
      <c r="X2316" s="29"/>
      <c r="Y2316" s="29"/>
      <c r="Z2316" s="29"/>
      <c r="AA2316" s="29"/>
      <c r="AB2316" s="29"/>
      <c r="AC2316" s="29"/>
      <c r="AD2316" s="29"/>
      <c r="AE2316" s="29"/>
      <c r="AF2316" s="29"/>
      <c r="AG2316" s="29"/>
      <c r="AH2316" s="29"/>
      <c r="AI2316" s="29"/>
      <c r="AJ2316" s="29"/>
      <c r="AK2316" s="29"/>
      <c r="AL2316" s="29"/>
      <c r="AM2316" s="29"/>
      <c r="AN2316" s="29"/>
      <c r="AO2316" s="29"/>
      <c r="AP2316" s="29"/>
      <c r="AQ2316" s="29"/>
      <c r="AR2316" s="29"/>
      <c r="AS2316" s="29"/>
      <c r="AT2316" s="29"/>
      <c r="AU2316" s="29"/>
      <c r="AV2316" s="29"/>
      <c r="AW2316" s="29"/>
      <c r="AX2316" s="29"/>
      <c r="AY2316" s="29"/>
      <c r="AZ2316" s="29"/>
      <c r="BA2316" s="29"/>
      <c r="BB2316" s="29"/>
      <c r="BC2316" s="29"/>
      <c r="BD2316" s="29"/>
      <c r="BE2316" s="29"/>
      <c r="BF2316" s="29"/>
      <c r="BG2316" s="29"/>
      <c r="BH2316" s="29"/>
      <c r="BI2316" s="29"/>
      <c r="BJ2316" s="29"/>
      <c r="BK2316" s="29"/>
      <c r="BL2316" s="29"/>
      <c r="BM2316" s="29"/>
      <c r="BN2316" s="29"/>
      <c r="BO2316" s="29"/>
      <c r="BP2316" s="29"/>
      <c r="BQ2316" s="29"/>
      <c r="BR2316" s="29"/>
      <c r="BS2316" s="29"/>
      <c r="BT2316" s="29"/>
      <c r="BU2316" s="29"/>
      <c r="BV2316" s="29"/>
      <c r="BW2316" s="29"/>
      <c r="BX2316" s="29"/>
      <c r="BY2316" s="29"/>
      <c r="BZ2316" s="29"/>
      <c r="CA2316" s="29"/>
      <c r="CB2316" s="29"/>
      <c r="CC2316" s="29"/>
      <c r="CD2316" s="29"/>
      <c r="CE2316" s="29"/>
      <c r="CF2316" s="29"/>
      <c r="CG2316" s="29"/>
      <c r="CH2316" s="29"/>
      <c r="CI2316" s="29"/>
      <c r="CJ2316" s="29"/>
      <c r="CK2316" s="29"/>
      <c r="CL2316" s="29"/>
      <c r="CM2316" s="29"/>
      <c r="CN2316" s="29"/>
      <c r="CO2316" s="29"/>
      <c r="CP2316" s="29"/>
      <c r="CQ2316" s="29"/>
      <c r="CR2316" s="29"/>
      <c r="CS2316" s="29"/>
      <c r="CT2316" s="29"/>
      <c r="CU2316" s="29"/>
      <c r="CV2316" s="29"/>
      <c r="CW2316" s="29"/>
      <c r="CX2316" s="29"/>
      <c r="CY2316" s="29"/>
      <c r="CZ2316" s="29"/>
      <c r="DA2316" s="29"/>
      <c r="DB2316" s="29"/>
      <c r="DC2316" s="29"/>
      <c r="DD2316" s="29"/>
      <c r="DE2316" s="29"/>
      <c r="DF2316" s="29"/>
      <c r="DG2316" s="29"/>
      <c r="DH2316" s="29"/>
      <c r="DI2316" s="29"/>
      <c r="DJ2316" s="29"/>
      <c r="DK2316" s="29"/>
      <c r="DL2316" s="29"/>
      <c r="DM2316" s="29"/>
      <c r="DN2316" s="29"/>
      <c r="DO2316" s="29"/>
      <c r="DP2316" s="29"/>
      <c r="DQ2316" s="29"/>
      <c r="DR2316" s="29"/>
      <c r="DS2316" s="29"/>
      <c r="DT2316" s="29"/>
      <c r="DU2316" s="29"/>
      <c r="DV2316" s="29"/>
      <c r="DW2316" s="29"/>
      <c r="DX2316" s="29"/>
      <c r="DY2316" s="29"/>
      <c r="DZ2316" s="29"/>
      <c r="EA2316" s="29"/>
      <c r="EB2316" s="29"/>
      <c r="EC2316" s="29"/>
      <c r="ED2316" s="29"/>
      <c r="EE2316" s="29"/>
      <c r="EF2316" s="29"/>
      <c r="EG2316" s="29"/>
      <c r="EH2316" s="29"/>
      <c r="EI2316" s="29"/>
      <c r="EJ2316" s="29"/>
      <c r="EK2316" s="29"/>
      <c r="EL2316" s="29"/>
      <c r="EM2316" s="29"/>
      <c r="EN2316" s="29"/>
      <c r="EO2316" s="29"/>
      <c r="EP2316" s="29"/>
      <c r="EQ2316" s="29"/>
      <c r="ER2316" s="29"/>
      <c r="ES2316" s="29"/>
      <c r="ET2316" s="29"/>
      <c r="EU2316" s="29"/>
      <c r="EV2316" s="29"/>
      <c r="EW2316" s="29"/>
      <c r="EX2316" s="29"/>
      <c r="EY2316" s="29"/>
      <c r="EZ2316" s="29"/>
      <c r="FA2316" s="29"/>
      <c r="FB2316" s="29"/>
      <c r="FC2316" s="29"/>
      <c r="FD2316" s="29"/>
      <c r="FE2316" s="29"/>
      <c r="FF2316" s="29"/>
      <c r="FG2316" s="29"/>
      <c r="FH2316" s="29"/>
      <c r="FI2316" s="29"/>
      <c r="FJ2316" s="29"/>
      <c r="FK2316" s="29"/>
      <c r="FL2316" s="29"/>
      <c r="FM2316" s="29"/>
      <c r="FN2316" s="29"/>
      <c r="FO2316" s="29"/>
      <c r="FP2316" s="29"/>
      <c r="FQ2316" s="29"/>
      <c r="FR2316" s="29"/>
      <c r="FS2316" s="29"/>
      <c r="FT2316" s="29"/>
      <c r="FU2316" s="29"/>
      <c r="FV2316" s="29"/>
      <c r="FW2316" s="29"/>
      <c r="FX2316" s="29"/>
      <c r="FY2316" s="29"/>
      <c r="FZ2316" s="29"/>
      <c r="GA2316" s="29"/>
      <c r="GB2316" s="29"/>
      <c r="GC2316" s="29"/>
      <c r="GD2316" s="29"/>
      <c r="GE2316" s="29"/>
      <c r="GF2316" s="29"/>
      <c r="GG2316" s="29"/>
      <c r="GH2316" s="29"/>
      <c r="GI2316" s="29"/>
      <c r="GJ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</row>
    <row r="2317" s="1" customFormat="1" customHeight="1" spans="1:206">
      <c r="A2317" s="9">
        <v>2316</v>
      </c>
      <c r="B2317" s="9" t="s">
        <v>2711</v>
      </c>
      <c r="C2317" s="9" t="s">
        <v>22</v>
      </c>
      <c r="D2317" s="9" t="s">
        <v>27</v>
      </c>
      <c r="E2317" s="9">
        <v>2</v>
      </c>
      <c r="F2317" s="14">
        <v>410</v>
      </c>
      <c r="G2317" s="9">
        <f t="shared" si="72"/>
        <v>820</v>
      </c>
      <c r="H2317" s="9"/>
      <c r="I2317" s="9">
        <f t="shared" si="73"/>
        <v>820</v>
      </c>
      <c r="J2317" s="30" t="s">
        <v>2712</v>
      </c>
      <c r="K2317" s="11" t="s">
        <v>1867</v>
      </c>
      <c r="L2317" s="9" t="s">
        <v>2693</v>
      </c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  <c r="BT2317" s="29"/>
      <c r="BU2317" s="29"/>
      <c r="BV2317" s="29"/>
      <c r="BW2317" s="29"/>
      <c r="BX2317" s="29"/>
      <c r="BY2317" s="29"/>
      <c r="BZ2317" s="29"/>
      <c r="CA2317" s="29"/>
      <c r="CB2317" s="29"/>
      <c r="CC2317" s="29"/>
      <c r="CD2317" s="29"/>
      <c r="CE2317" s="29"/>
      <c r="CF2317" s="29"/>
      <c r="CG2317" s="29"/>
      <c r="CH2317" s="29"/>
      <c r="CI2317" s="29"/>
      <c r="CJ2317" s="29"/>
      <c r="CK2317" s="29"/>
      <c r="CL2317" s="29"/>
      <c r="CM2317" s="29"/>
      <c r="CN2317" s="29"/>
      <c r="CO2317" s="29"/>
      <c r="CP2317" s="29"/>
      <c r="CQ2317" s="29"/>
      <c r="CR2317" s="29"/>
      <c r="CS2317" s="29"/>
      <c r="CT2317" s="29"/>
      <c r="CU2317" s="29"/>
      <c r="CV2317" s="29"/>
      <c r="CW2317" s="29"/>
      <c r="CX2317" s="29"/>
      <c r="CY2317" s="29"/>
      <c r="CZ2317" s="29"/>
      <c r="DA2317" s="29"/>
      <c r="DB2317" s="29"/>
      <c r="DC2317" s="29"/>
      <c r="DD2317" s="29"/>
      <c r="DE2317" s="29"/>
      <c r="DF2317" s="29"/>
      <c r="DG2317" s="29"/>
      <c r="DH2317" s="29"/>
      <c r="DI2317" s="29"/>
      <c r="DJ2317" s="29"/>
      <c r="DK2317" s="29"/>
      <c r="DL2317" s="29"/>
      <c r="DM2317" s="29"/>
      <c r="DN2317" s="29"/>
      <c r="DO2317" s="29"/>
      <c r="DP2317" s="29"/>
      <c r="DQ2317" s="29"/>
      <c r="DR2317" s="29"/>
      <c r="DS2317" s="29"/>
      <c r="DT2317" s="29"/>
      <c r="DU2317" s="29"/>
      <c r="DV2317" s="29"/>
      <c r="DW2317" s="29"/>
      <c r="DX2317" s="29"/>
      <c r="DY2317" s="29"/>
      <c r="DZ2317" s="29"/>
      <c r="EA2317" s="29"/>
      <c r="EB2317" s="29"/>
      <c r="EC2317" s="29"/>
      <c r="ED2317" s="29"/>
      <c r="EE2317" s="29"/>
      <c r="EF2317" s="29"/>
      <c r="EG2317" s="29"/>
      <c r="EH2317" s="29"/>
      <c r="EI2317" s="29"/>
      <c r="EJ2317" s="29"/>
      <c r="EK2317" s="29"/>
      <c r="EL2317" s="29"/>
      <c r="EM2317" s="29"/>
      <c r="EN2317" s="29"/>
      <c r="EO2317" s="29"/>
      <c r="EP2317" s="29"/>
      <c r="EQ2317" s="29"/>
      <c r="ER2317" s="29"/>
      <c r="ES2317" s="29"/>
      <c r="ET2317" s="29"/>
      <c r="EU2317" s="29"/>
      <c r="EV2317" s="29"/>
      <c r="EW2317" s="29"/>
      <c r="EX2317" s="29"/>
      <c r="EY2317" s="29"/>
      <c r="EZ2317" s="29"/>
      <c r="FA2317" s="29"/>
      <c r="FB2317" s="29"/>
      <c r="FC2317" s="29"/>
      <c r="FD2317" s="29"/>
      <c r="FE2317" s="29"/>
      <c r="FF2317" s="29"/>
      <c r="FG2317" s="29"/>
      <c r="FH2317" s="29"/>
      <c r="FI2317" s="29"/>
      <c r="FJ2317" s="29"/>
      <c r="FK2317" s="29"/>
      <c r="FL2317" s="29"/>
      <c r="FM2317" s="29"/>
      <c r="FN2317" s="29"/>
      <c r="FO2317" s="29"/>
      <c r="FP2317" s="29"/>
      <c r="FQ2317" s="29"/>
      <c r="FR2317" s="29"/>
      <c r="FS2317" s="29"/>
      <c r="FT2317" s="29"/>
      <c r="FU2317" s="29"/>
      <c r="FV2317" s="29"/>
      <c r="FW2317" s="29"/>
      <c r="FX2317" s="29"/>
      <c r="FY2317" s="29"/>
      <c r="FZ2317" s="29"/>
      <c r="GA2317" s="29"/>
      <c r="GB2317" s="29"/>
      <c r="GC2317" s="29"/>
      <c r="GD2317" s="29"/>
      <c r="GE2317" s="29"/>
      <c r="GF2317" s="29"/>
      <c r="GG2317" s="29"/>
      <c r="GH2317" s="29"/>
      <c r="GI2317" s="29"/>
      <c r="GJ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</row>
    <row r="2318" s="1" customFormat="1" customHeight="1" spans="1:237">
      <c r="A2318" s="9">
        <v>2317</v>
      </c>
      <c r="B2318" s="9" t="s">
        <v>2713</v>
      </c>
      <c r="C2318" s="9" t="s">
        <v>22</v>
      </c>
      <c r="D2318" s="9" t="s">
        <v>112</v>
      </c>
      <c r="E2318" s="9">
        <v>1</v>
      </c>
      <c r="F2318" s="11">
        <v>290</v>
      </c>
      <c r="G2318" s="9">
        <f t="shared" si="72"/>
        <v>290</v>
      </c>
      <c r="H2318" s="9"/>
      <c r="I2318" s="9">
        <f t="shared" si="73"/>
        <v>290</v>
      </c>
      <c r="J2318" s="30"/>
      <c r="K2318" s="11" t="s">
        <v>1867</v>
      </c>
      <c r="L2318" s="9" t="s">
        <v>2693</v>
      </c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IC2318" s="3"/>
    </row>
    <row r="2319" s="1" customFormat="1" customHeight="1" spans="1:206">
      <c r="A2319" s="9">
        <v>2318</v>
      </c>
      <c r="B2319" s="127" t="s">
        <v>2714</v>
      </c>
      <c r="C2319" s="127" t="s">
        <v>22</v>
      </c>
      <c r="D2319" s="9" t="s">
        <v>112</v>
      </c>
      <c r="E2319" s="9">
        <v>1</v>
      </c>
      <c r="F2319" s="11">
        <v>290</v>
      </c>
      <c r="G2319" s="9">
        <f t="shared" si="72"/>
        <v>290</v>
      </c>
      <c r="H2319" s="9"/>
      <c r="I2319" s="9">
        <f t="shared" si="73"/>
        <v>290</v>
      </c>
      <c r="J2319" s="30"/>
      <c r="K2319" s="11" t="s">
        <v>1867</v>
      </c>
      <c r="L2319" s="9" t="s">
        <v>2693</v>
      </c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  <c r="BT2319" s="29"/>
      <c r="BU2319" s="29"/>
      <c r="BV2319" s="29"/>
      <c r="BW2319" s="29"/>
      <c r="BX2319" s="29"/>
      <c r="BY2319" s="29"/>
      <c r="BZ2319" s="29"/>
      <c r="CA2319" s="29"/>
      <c r="CB2319" s="29"/>
      <c r="CC2319" s="29"/>
      <c r="CD2319" s="29"/>
      <c r="CE2319" s="29"/>
      <c r="CF2319" s="29"/>
      <c r="CG2319" s="29"/>
      <c r="CH2319" s="29"/>
      <c r="CI2319" s="29"/>
      <c r="CJ2319" s="29"/>
      <c r="CK2319" s="29"/>
      <c r="CL2319" s="29"/>
      <c r="CM2319" s="29"/>
      <c r="CN2319" s="29"/>
      <c r="CO2319" s="29"/>
      <c r="CP2319" s="29"/>
      <c r="CQ2319" s="29"/>
      <c r="CR2319" s="29"/>
      <c r="CS2319" s="29"/>
      <c r="CT2319" s="29"/>
      <c r="CU2319" s="29"/>
      <c r="CV2319" s="29"/>
      <c r="CW2319" s="29"/>
      <c r="CX2319" s="29"/>
      <c r="CY2319" s="29"/>
      <c r="CZ2319" s="29"/>
      <c r="DA2319" s="29"/>
      <c r="DB2319" s="29"/>
      <c r="DC2319" s="29"/>
      <c r="DD2319" s="29"/>
      <c r="DE2319" s="29"/>
      <c r="DF2319" s="29"/>
      <c r="DG2319" s="29"/>
      <c r="DH2319" s="29"/>
      <c r="DI2319" s="29"/>
      <c r="DJ2319" s="29"/>
      <c r="DK2319" s="29"/>
      <c r="DL2319" s="29"/>
      <c r="DM2319" s="29"/>
      <c r="DN2319" s="29"/>
      <c r="DO2319" s="29"/>
      <c r="DP2319" s="29"/>
      <c r="DQ2319" s="29"/>
      <c r="DR2319" s="29"/>
      <c r="DS2319" s="29"/>
      <c r="DT2319" s="29"/>
      <c r="DU2319" s="29"/>
      <c r="DV2319" s="29"/>
      <c r="DW2319" s="29"/>
      <c r="DX2319" s="29"/>
      <c r="DY2319" s="29"/>
      <c r="DZ2319" s="29"/>
      <c r="EA2319" s="29"/>
      <c r="EB2319" s="29"/>
      <c r="EC2319" s="29"/>
      <c r="ED2319" s="29"/>
      <c r="EE2319" s="29"/>
      <c r="EF2319" s="29"/>
      <c r="EG2319" s="29"/>
      <c r="EH2319" s="29"/>
      <c r="EI2319" s="29"/>
      <c r="EJ2319" s="29"/>
      <c r="EK2319" s="29"/>
      <c r="EL2319" s="29"/>
      <c r="EM2319" s="29"/>
      <c r="EN2319" s="29"/>
      <c r="EO2319" s="29"/>
      <c r="EP2319" s="29"/>
      <c r="EQ2319" s="29"/>
      <c r="ER2319" s="29"/>
      <c r="ES2319" s="29"/>
      <c r="ET2319" s="29"/>
      <c r="EU2319" s="29"/>
      <c r="EV2319" s="29"/>
      <c r="EW2319" s="29"/>
      <c r="EX2319" s="29"/>
      <c r="EY2319" s="29"/>
      <c r="EZ2319" s="29"/>
      <c r="FA2319" s="29"/>
      <c r="FB2319" s="29"/>
      <c r="FC2319" s="29"/>
      <c r="FD2319" s="29"/>
      <c r="FE2319" s="29"/>
      <c r="FF2319" s="29"/>
      <c r="FG2319" s="29"/>
      <c r="FH2319" s="29"/>
      <c r="FI2319" s="29"/>
      <c r="FJ2319" s="29"/>
      <c r="FK2319" s="29"/>
      <c r="FL2319" s="29"/>
      <c r="FM2319" s="29"/>
      <c r="FN2319" s="29"/>
      <c r="FO2319" s="29"/>
      <c r="FP2319" s="29"/>
      <c r="FQ2319" s="29"/>
      <c r="FR2319" s="29"/>
      <c r="FS2319" s="29"/>
      <c r="FT2319" s="29"/>
      <c r="FU2319" s="29"/>
      <c r="FV2319" s="29"/>
      <c r="FW2319" s="29"/>
      <c r="FX2319" s="29"/>
      <c r="FY2319" s="29"/>
      <c r="FZ2319" s="29"/>
      <c r="GA2319" s="29"/>
      <c r="GB2319" s="29"/>
      <c r="GC2319" s="29"/>
      <c r="GD2319" s="29"/>
      <c r="GE2319" s="29"/>
      <c r="GF2319" s="29"/>
      <c r="GG2319" s="29"/>
      <c r="GH2319" s="29"/>
      <c r="GI2319" s="29"/>
      <c r="GJ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</row>
    <row r="2320" customFormat="1" customHeight="1" spans="1:237">
      <c r="A2320" s="9">
        <v>2319</v>
      </c>
      <c r="B2320" s="25" t="s">
        <v>2715</v>
      </c>
      <c r="C2320" s="25" t="s">
        <v>13</v>
      </c>
      <c r="D2320" s="9" t="s">
        <v>27</v>
      </c>
      <c r="E2320" s="25">
        <v>1</v>
      </c>
      <c r="F2320" s="14">
        <v>410</v>
      </c>
      <c r="G2320" s="9">
        <f t="shared" si="72"/>
        <v>410</v>
      </c>
      <c r="H2320" s="12"/>
      <c r="I2320" s="9">
        <f t="shared" si="73"/>
        <v>410</v>
      </c>
      <c r="J2320" s="32"/>
      <c r="K2320" s="11" t="s">
        <v>1867</v>
      </c>
      <c r="L2320" s="9" t="s">
        <v>2693</v>
      </c>
      <c r="M2320" s="119"/>
      <c r="N2320" s="119"/>
      <c r="O2320" s="119"/>
      <c r="P2320" s="119"/>
      <c r="Q2320" s="119"/>
      <c r="R2320" s="119"/>
      <c r="S2320" s="119"/>
      <c r="T2320" s="119"/>
      <c r="U2320" s="119"/>
      <c r="V2320" s="119"/>
      <c r="W2320" s="119"/>
      <c r="X2320" s="119"/>
      <c r="Y2320" s="119"/>
      <c r="Z2320" s="119"/>
      <c r="AA2320" s="119"/>
      <c r="AB2320" s="119"/>
      <c r="AC2320" s="119"/>
      <c r="AD2320" s="119"/>
      <c r="AE2320" s="119"/>
      <c r="AF2320" s="119"/>
      <c r="AG2320" s="119"/>
      <c r="AH2320" s="119"/>
      <c r="AI2320" s="119"/>
      <c r="AJ2320" s="119"/>
      <c r="AK2320" s="119"/>
      <c r="AL2320" s="119"/>
      <c r="AM2320" s="119"/>
      <c r="AN2320" s="119"/>
      <c r="AO2320" s="119"/>
      <c r="AP2320" s="119"/>
      <c r="AQ2320" s="119"/>
      <c r="AR2320" s="119"/>
      <c r="AS2320" s="119"/>
      <c r="AT2320" s="119"/>
      <c r="AU2320" s="119"/>
      <c r="AV2320" s="119"/>
      <c r="AW2320" s="119"/>
      <c r="AX2320" s="119"/>
      <c r="AY2320" s="119"/>
      <c r="AZ2320" s="119"/>
      <c r="BA2320" s="119"/>
      <c r="BB2320" s="119"/>
      <c r="BC2320" s="119"/>
      <c r="BD2320" s="119"/>
      <c r="BE2320" s="119"/>
      <c r="BF2320" s="119"/>
      <c r="BG2320" s="119"/>
      <c r="BH2320" s="119"/>
      <c r="BI2320" s="119"/>
      <c r="BJ2320" s="119"/>
      <c r="BK2320" s="119"/>
      <c r="BL2320" s="119"/>
      <c r="BM2320" s="119"/>
      <c r="BN2320" s="119"/>
      <c r="BO2320" s="119"/>
      <c r="BP2320" s="119"/>
      <c r="BQ2320" s="119"/>
      <c r="BR2320" s="119"/>
      <c r="BS2320" s="119"/>
      <c r="BT2320" s="119"/>
      <c r="BU2320" s="119"/>
      <c r="BV2320" s="119"/>
      <c r="BW2320" s="119"/>
      <c r="BX2320" s="119"/>
      <c r="BY2320" s="119"/>
      <c r="BZ2320" s="119"/>
      <c r="CA2320" s="119"/>
      <c r="CB2320" s="119"/>
      <c r="CC2320" s="119"/>
      <c r="CD2320" s="119"/>
      <c r="CE2320" s="119"/>
      <c r="CF2320" s="119"/>
      <c r="CG2320" s="119"/>
      <c r="CH2320" s="119"/>
      <c r="CI2320" s="119"/>
      <c r="CJ2320" s="119"/>
      <c r="CK2320" s="119"/>
      <c r="CL2320" s="119"/>
      <c r="CM2320" s="119"/>
      <c r="CN2320" s="119"/>
      <c r="CO2320" s="119"/>
      <c r="CP2320" s="119"/>
      <c r="CQ2320" s="119"/>
      <c r="CR2320" s="119"/>
      <c r="CS2320" s="119"/>
      <c r="CT2320" s="119"/>
      <c r="CU2320" s="119"/>
      <c r="CV2320" s="119"/>
      <c r="CW2320" s="119"/>
      <c r="CX2320" s="119"/>
      <c r="CY2320" s="119"/>
      <c r="CZ2320" s="119"/>
      <c r="DA2320" s="119"/>
      <c r="DB2320" s="119"/>
      <c r="DC2320" s="119"/>
      <c r="DD2320" s="119"/>
      <c r="DE2320" s="119"/>
      <c r="DF2320" s="119"/>
      <c r="DG2320" s="119"/>
      <c r="DH2320" s="119"/>
      <c r="DI2320" s="119"/>
      <c r="DJ2320" s="119"/>
      <c r="DK2320" s="119"/>
      <c r="DL2320" s="119"/>
      <c r="DM2320" s="119"/>
      <c r="DN2320" s="119"/>
      <c r="DO2320" s="119"/>
      <c r="DP2320" s="119"/>
      <c r="DQ2320" s="119"/>
      <c r="DR2320" s="119"/>
      <c r="DS2320" s="119"/>
      <c r="DT2320" s="119"/>
      <c r="DU2320" s="119"/>
      <c r="DV2320" s="119"/>
      <c r="DW2320" s="119"/>
      <c r="DX2320" s="119"/>
      <c r="DY2320" s="119"/>
      <c r="DZ2320" s="119"/>
      <c r="EA2320" s="119"/>
      <c r="EB2320" s="119"/>
      <c r="EC2320" s="119"/>
      <c r="ED2320" s="119"/>
      <c r="EE2320" s="119"/>
      <c r="EF2320" s="119"/>
      <c r="EG2320" s="119"/>
      <c r="EH2320" s="119"/>
      <c r="EI2320" s="119"/>
      <c r="EJ2320" s="119"/>
      <c r="EK2320" s="119"/>
      <c r="EL2320" s="119"/>
      <c r="EM2320" s="119"/>
      <c r="EN2320" s="119"/>
      <c r="EO2320" s="119"/>
      <c r="EP2320" s="119"/>
      <c r="EQ2320" s="119"/>
      <c r="ER2320" s="119"/>
      <c r="ES2320" s="119"/>
      <c r="ET2320" s="119"/>
      <c r="EU2320" s="119"/>
      <c r="EV2320" s="119"/>
      <c r="EW2320" s="119"/>
      <c r="EX2320" s="119"/>
      <c r="EY2320" s="119"/>
      <c r="EZ2320" s="119"/>
      <c r="FA2320" s="119"/>
      <c r="FB2320" s="119"/>
      <c r="FC2320" s="119"/>
      <c r="FD2320" s="119"/>
      <c r="FE2320" s="119"/>
      <c r="FF2320" s="119"/>
      <c r="FG2320" s="119"/>
      <c r="FH2320" s="119"/>
      <c r="FI2320" s="119"/>
      <c r="FJ2320" s="119"/>
      <c r="FK2320" s="119"/>
      <c r="FL2320" s="119"/>
      <c r="FM2320" s="119"/>
      <c r="FN2320" s="119"/>
      <c r="FO2320" s="119"/>
      <c r="FP2320" s="119"/>
      <c r="FQ2320" s="119"/>
      <c r="FR2320" s="119"/>
      <c r="FS2320" s="119"/>
      <c r="FT2320" s="119"/>
      <c r="FU2320" s="119"/>
      <c r="FV2320" s="119"/>
      <c r="FW2320" s="119"/>
      <c r="FX2320" s="119"/>
      <c r="FY2320" s="119"/>
      <c r="FZ2320" s="119"/>
      <c r="GA2320" s="119"/>
      <c r="GB2320" s="119"/>
      <c r="GC2320" s="119"/>
      <c r="GD2320" s="119"/>
      <c r="GE2320" s="119"/>
      <c r="GF2320" s="119"/>
      <c r="GG2320" s="119"/>
      <c r="GH2320" s="119"/>
      <c r="GI2320" s="119"/>
      <c r="GJ2320" s="119"/>
      <c r="GK2320" s="119"/>
      <c r="GL2320" s="119"/>
      <c r="GM2320" s="119"/>
      <c r="GN2320" s="119"/>
      <c r="GO2320" s="119"/>
      <c r="GP2320" s="119"/>
      <c r="GQ2320" s="119"/>
      <c r="GR2320" s="119"/>
      <c r="GS2320" s="119"/>
      <c r="GT2320" s="119"/>
      <c r="GU2320" s="119"/>
      <c r="GV2320" s="119"/>
      <c r="GW2320" s="119"/>
      <c r="GX2320" s="119"/>
      <c r="GY2320" s="119"/>
      <c r="GZ2320" s="119"/>
      <c r="HA2320" s="119"/>
      <c r="HB2320" s="119"/>
      <c r="HC2320" s="119"/>
      <c r="HD2320" s="119"/>
      <c r="HE2320" s="119"/>
      <c r="HF2320" s="119"/>
      <c r="HG2320" s="119"/>
      <c r="HH2320" s="119"/>
      <c r="HI2320" s="119"/>
      <c r="HJ2320" s="119"/>
      <c r="HK2320" s="119"/>
      <c r="HL2320" s="119"/>
      <c r="HM2320" s="119"/>
      <c r="HN2320" s="119"/>
      <c r="HO2320" s="119"/>
      <c r="HP2320" s="119"/>
      <c r="HQ2320" s="119"/>
      <c r="HR2320" s="119"/>
      <c r="HS2320" s="119"/>
      <c r="HT2320" s="119"/>
      <c r="HU2320" s="119"/>
      <c r="HV2320" s="119"/>
      <c r="HW2320" s="119"/>
      <c r="HX2320" s="119"/>
      <c r="HY2320" s="119"/>
      <c r="HZ2320" s="119"/>
      <c r="IA2320" s="119"/>
      <c r="IB2320" s="119"/>
      <c r="IC2320" s="119"/>
    </row>
    <row r="2321" s="1" customFormat="1" customHeight="1" spans="1:206">
      <c r="A2321" s="9">
        <v>2320</v>
      </c>
      <c r="B2321" s="49" t="s">
        <v>2716</v>
      </c>
      <c r="C2321" s="49" t="s">
        <v>13</v>
      </c>
      <c r="D2321" s="49" t="s">
        <v>112</v>
      </c>
      <c r="E2321" s="49">
        <v>1</v>
      </c>
      <c r="F2321" s="11">
        <v>290</v>
      </c>
      <c r="G2321" s="9">
        <f t="shared" si="72"/>
        <v>290</v>
      </c>
      <c r="H2321" s="12"/>
      <c r="I2321" s="9">
        <f t="shared" si="73"/>
        <v>290</v>
      </c>
      <c r="J2321" s="68"/>
      <c r="K2321" s="11" t="s">
        <v>1867</v>
      </c>
      <c r="L2321" s="9" t="s">
        <v>2693</v>
      </c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  <c r="BT2321" s="29"/>
      <c r="BU2321" s="29"/>
      <c r="BV2321" s="29"/>
      <c r="BW2321" s="29"/>
      <c r="BX2321" s="29"/>
      <c r="BY2321" s="29"/>
      <c r="BZ2321" s="29"/>
      <c r="CA2321" s="29"/>
      <c r="CB2321" s="29"/>
      <c r="CC2321" s="29"/>
      <c r="CD2321" s="29"/>
      <c r="CE2321" s="29"/>
      <c r="CF2321" s="29"/>
      <c r="CG2321" s="29"/>
      <c r="CH2321" s="29"/>
      <c r="CI2321" s="29"/>
      <c r="CJ2321" s="29"/>
      <c r="CK2321" s="29"/>
      <c r="CL2321" s="29"/>
      <c r="CM2321" s="29"/>
      <c r="CN2321" s="29"/>
      <c r="CO2321" s="29"/>
      <c r="CP2321" s="29"/>
      <c r="CQ2321" s="29"/>
      <c r="CR2321" s="29"/>
      <c r="CS2321" s="29"/>
      <c r="CT2321" s="29"/>
      <c r="CU2321" s="29"/>
      <c r="CV2321" s="29"/>
      <c r="CW2321" s="29"/>
      <c r="CX2321" s="29"/>
      <c r="CY2321" s="29"/>
      <c r="CZ2321" s="29"/>
      <c r="DA2321" s="29"/>
      <c r="DB2321" s="29"/>
      <c r="DC2321" s="29"/>
      <c r="DD2321" s="29"/>
      <c r="DE2321" s="29"/>
      <c r="DF2321" s="29"/>
      <c r="DG2321" s="29"/>
      <c r="DH2321" s="29"/>
      <c r="DI2321" s="29"/>
      <c r="DJ2321" s="29"/>
      <c r="DK2321" s="29"/>
      <c r="DL2321" s="29"/>
      <c r="DM2321" s="29"/>
      <c r="DN2321" s="29"/>
      <c r="DO2321" s="29"/>
      <c r="DP2321" s="29"/>
      <c r="DQ2321" s="29"/>
      <c r="DR2321" s="29"/>
      <c r="DS2321" s="29"/>
      <c r="DT2321" s="29"/>
      <c r="DU2321" s="29"/>
      <c r="DV2321" s="29"/>
      <c r="DW2321" s="29"/>
      <c r="DX2321" s="29"/>
      <c r="DY2321" s="29"/>
      <c r="DZ2321" s="29"/>
      <c r="EA2321" s="29"/>
      <c r="EB2321" s="29"/>
      <c r="EC2321" s="29"/>
      <c r="ED2321" s="29"/>
      <c r="EE2321" s="29"/>
      <c r="EF2321" s="29"/>
      <c r="EG2321" s="29"/>
      <c r="EH2321" s="29"/>
      <c r="EI2321" s="29"/>
      <c r="EJ2321" s="29"/>
      <c r="EK2321" s="29"/>
      <c r="EL2321" s="29"/>
      <c r="EM2321" s="29"/>
      <c r="EN2321" s="29"/>
      <c r="EO2321" s="29"/>
      <c r="EP2321" s="29"/>
      <c r="EQ2321" s="29"/>
      <c r="ER2321" s="29"/>
      <c r="ES2321" s="29"/>
      <c r="ET2321" s="29"/>
      <c r="EU2321" s="29"/>
      <c r="EV2321" s="29"/>
      <c r="EW2321" s="29"/>
      <c r="EX2321" s="29"/>
      <c r="EY2321" s="29"/>
      <c r="EZ2321" s="29"/>
      <c r="FA2321" s="29"/>
      <c r="FB2321" s="29"/>
      <c r="FC2321" s="29"/>
      <c r="FD2321" s="29"/>
      <c r="FE2321" s="29"/>
      <c r="FF2321" s="29"/>
      <c r="FG2321" s="29"/>
      <c r="FH2321" s="29"/>
      <c r="FI2321" s="29"/>
      <c r="FJ2321" s="29"/>
      <c r="FK2321" s="29"/>
      <c r="FL2321" s="29"/>
      <c r="FM2321" s="29"/>
      <c r="FN2321" s="29"/>
      <c r="FO2321" s="29"/>
      <c r="FP2321" s="29"/>
      <c r="FQ2321" s="29"/>
      <c r="FR2321" s="29"/>
      <c r="FS2321" s="29"/>
      <c r="FT2321" s="29"/>
      <c r="FU2321" s="29"/>
      <c r="FV2321" s="29"/>
      <c r="FW2321" s="29"/>
      <c r="FX2321" s="29"/>
      <c r="FY2321" s="29"/>
      <c r="FZ2321" s="29"/>
      <c r="GA2321" s="29"/>
      <c r="GB2321" s="29"/>
      <c r="GC2321" s="29"/>
      <c r="GD2321" s="29"/>
      <c r="GE2321" s="29"/>
      <c r="GF2321" s="29"/>
      <c r="GG2321" s="29"/>
      <c r="GH2321" s="29"/>
      <c r="GI2321" s="29"/>
      <c r="GJ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</row>
    <row r="2322" s="1" customFormat="1" customHeight="1" spans="1:206">
      <c r="A2322" s="9">
        <v>2321</v>
      </c>
      <c r="B2322" s="12" t="s">
        <v>2717</v>
      </c>
      <c r="C2322" s="12" t="s">
        <v>13</v>
      </c>
      <c r="D2322" s="12" t="s">
        <v>112</v>
      </c>
      <c r="E2322" s="12">
        <v>1</v>
      </c>
      <c r="F2322" s="11">
        <v>290</v>
      </c>
      <c r="G2322" s="9">
        <f t="shared" si="72"/>
        <v>290</v>
      </c>
      <c r="H2322" s="12"/>
      <c r="I2322" s="9">
        <f t="shared" si="73"/>
        <v>290</v>
      </c>
      <c r="J2322" s="30"/>
      <c r="K2322" s="11" t="s">
        <v>1867</v>
      </c>
      <c r="L2322" s="9" t="s">
        <v>2693</v>
      </c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  <c r="BT2322" s="29"/>
      <c r="BU2322" s="29"/>
      <c r="BV2322" s="29"/>
      <c r="BW2322" s="29"/>
      <c r="BX2322" s="29"/>
      <c r="BY2322" s="29"/>
      <c r="BZ2322" s="29"/>
      <c r="CA2322" s="29"/>
      <c r="CB2322" s="29"/>
      <c r="CC2322" s="29"/>
      <c r="CD2322" s="29"/>
      <c r="CE2322" s="29"/>
      <c r="CF2322" s="29"/>
      <c r="CG2322" s="29"/>
      <c r="CH2322" s="29"/>
      <c r="CI2322" s="29"/>
      <c r="CJ2322" s="29"/>
      <c r="CK2322" s="29"/>
      <c r="CL2322" s="29"/>
      <c r="CM2322" s="29"/>
      <c r="CN2322" s="29"/>
      <c r="CO2322" s="29"/>
      <c r="CP2322" s="29"/>
      <c r="CQ2322" s="29"/>
      <c r="CR2322" s="29"/>
      <c r="CS2322" s="29"/>
      <c r="CT2322" s="29"/>
      <c r="CU2322" s="29"/>
      <c r="CV2322" s="29"/>
      <c r="CW2322" s="29"/>
      <c r="CX2322" s="29"/>
      <c r="CY2322" s="29"/>
      <c r="CZ2322" s="29"/>
      <c r="DA2322" s="29"/>
      <c r="DB2322" s="29"/>
      <c r="DC2322" s="29"/>
      <c r="DD2322" s="29"/>
      <c r="DE2322" s="29"/>
      <c r="DF2322" s="29"/>
      <c r="DG2322" s="29"/>
      <c r="DH2322" s="29"/>
      <c r="DI2322" s="29"/>
      <c r="DJ2322" s="29"/>
      <c r="DK2322" s="29"/>
      <c r="DL2322" s="29"/>
      <c r="DM2322" s="29"/>
      <c r="DN2322" s="29"/>
      <c r="DO2322" s="29"/>
      <c r="DP2322" s="29"/>
      <c r="DQ2322" s="29"/>
      <c r="DR2322" s="29"/>
      <c r="DS2322" s="29"/>
      <c r="DT2322" s="29"/>
      <c r="DU2322" s="29"/>
      <c r="DV2322" s="29"/>
      <c r="DW2322" s="29"/>
      <c r="DX2322" s="29"/>
      <c r="DY2322" s="29"/>
      <c r="DZ2322" s="29"/>
      <c r="EA2322" s="29"/>
      <c r="EB2322" s="29"/>
      <c r="EC2322" s="29"/>
      <c r="ED2322" s="29"/>
      <c r="EE2322" s="29"/>
      <c r="EF2322" s="29"/>
      <c r="EG2322" s="29"/>
      <c r="EH2322" s="29"/>
      <c r="EI2322" s="29"/>
      <c r="EJ2322" s="29"/>
      <c r="EK2322" s="29"/>
      <c r="EL2322" s="29"/>
      <c r="EM2322" s="29"/>
      <c r="EN2322" s="29"/>
      <c r="EO2322" s="29"/>
      <c r="EP2322" s="29"/>
      <c r="EQ2322" s="29"/>
      <c r="ER2322" s="29"/>
      <c r="ES2322" s="29"/>
      <c r="ET2322" s="29"/>
      <c r="EU2322" s="29"/>
      <c r="EV2322" s="29"/>
      <c r="EW2322" s="29"/>
      <c r="EX2322" s="29"/>
      <c r="EY2322" s="29"/>
      <c r="EZ2322" s="29"/>
      <c r="FA2322" s="29"/>
      <c r="FB2322" s="29"/>
      <c r="FC2322" s="29"/>
      <c r="FD2322" s="29"/>
      <c r="FE2322" s="29"/>
      <c r="FF2322" s="29"/>
      <c r="FG2322" s="29"/>
      <c r="FH2322" s="29"/>
      <c r="FI2322" s="29"/>
      <c r="FJ2322" s="29"/>
      <c r="FK2322" s="29"/>
      <c r="FL2322" s="29"/>
      <c r="FM2322" s="29"/>
      <c r="FN2322" s="29"/>
      <c r="FO2322" s="29"/>
      <c r="FP2322" s="29"/>
      <c r="FQ2322" s="29"/>
      <c r="FR2322" s="29"/>
      <c r="FS2322" s="29"/>
      <c r="FT2322" s="29"/>
      <c r="FU2322" s="29"/>
      <c r="FV2322" s="29"/>
      <c r="FW2322" s="29"/>
      <c r="FX2322" s="29"/>
      <c r="FY2322" s="29"/>
      <c r="FZ2322" s="29"/>
      <c r="GA2322" s="29"/>
      <c r="GB2322" s="29"/>
      <c r="GC2322" s="29"/>
      <c r="GD2322" s="29"/>
      <c r="GE2322" s="29"/>
      <c r="GF2322" s="29"/>
      <c r="GG2322" s="29"/>
      <c r="GH2322" s="29"/>
      <c r="GI2322" s="29"/>
      <c r="GJ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</row>
    <row r="2323" s="1" customFormat="1" customHeight="1" spans="1:237">
      <c r="A2323" s="9">
        <v>2322</v>
      </c>
      <c r="B2323" s="11" t="s">
        <v>2718</v>
      </c>
      <c r="C2323" s="11" t="s">
        <v>13</v>
      </c>
      <c r="D2323" s="25" t="s">
        <v>112</v>
      </c>
      <c r="E2323" s="25">
        <v>1</v>
      </c>
      <c r="F2323" s="11">
        <v>290</v>
      </c>
      <c r="G2323" s="9">
        <f t="shared" si="72"/>
        <v>290</v>
      </c>
      <c r="H2323" s="9"/>
      <c r="I2323" s="9">
        <f t="shared" si="73"/>
        <v>290</v>
      </c>
      <c r="J2323" s="58"/>
      <c r="K2323" s="11" t="s">
        <v>1867</v>
      </c>
      <c r="L2323" s="9" t="s">
        <v>2693</v>
      </c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  <c r="BT2323" s="29"/>
      <c r="BU2323" s="29"/>
      <c r="BV2323" s="29"/>
      <c r="BW2323" s="29"/>
      <c r="BX2323" s="29"/>
      <c r="BY2323" s="29"/>
      <c r="BZ2323" s="29"/>
      <c r="CA2323" s="29"/>
      <c r="CB2323" s="29"/>
      <c r="CC2323" s="29"/>
      <c r="CD2323" s="29"/>
      <c r="CE2323" s="29"/>
      <c r="CF2323" s="29"/>
      <c r="CG2323" s="29"/>
      <c r="CH2323" s="29"/>
      <c r="CI2323" s="29"/>
      <c r="CJ2323" s="29"/>
      <c r="CK2323" s="29"/>
      <c r="CL2323" s="29"/>
      <c r="CM2323" s="29"/>
      <c r="CN2323" s="29"/>
      <c r="CO2323" s="29"/>
      <c r="CP2323" s="29"/>
      <c r="CQ2323" s="29"/>
      <c r="CR2323" s="29"/>
      <c r="CS2323" s="29"/>
      <c r="CT2323" s="29"/>
      <c r="CU2323" s="29"/>
      <c r="CV2323" s="29"/>
      <c r="CW2323" s="29"/>
      <c r="CX2323" s="29"/>
      <c r="CY2323" s="29"/>
      <c r="CZ2323" s="29"/>
      <c r="DA2323" s="29"/>
      <c r="DB2323" s="29"/>
      <c r="DC2323" s="29"/>
      <c r="DD2323" s="29"/>
      <c r="DE2323" s="29"/>
      <c r="DF2323" s="29"/>
      <c r="DG2323" s="29"/>
      <c r="DH2323" s="29"/>
      <c r="DI2323" s="29"/>
      <c r="DJ2323" s="29"/>
      <c r="DK2323" s="29"/>
      <c r="DL2323" s="29"/>
      <c r="DM2323" s="29"/>
      <c r="DN2323" s="29"/>
      <c r="DO2323" s="29"/>
      <c r="DP2323" s="29"/>
      <c r="DQ2323" s="29"/>
      <c r="DR2323" s="29"/>
      <c r="DS2323" s="29"/>
      <c r="DT2323" s="29"/>
      <c r="DU2323" s="29"/>
      <c r="DV2323" s="29"/>
      <c r="DW2323" s="29"/>
      <c r="DX2323" s="29"/>
      <c r="DY2323" s="29"/>
      <c r="DZ2323" s="29"/>
      <c r="EA2323" s="29"/>
      <c r="EB2323" s="29"/>
      <c r="EC2323" s="29"/>
      <c r="ED2323" s="29"/>
      <c r="EE2323" s="29"/>
      <c r="EF2323" s="29"/>
      <c r="EG2323" s="29"/>
      <c r="EH2323" s="29"/>
      <c r="EI2323" s="29"/>
      <c r="EJ2323" s="29"/>
      <c r="EK2323" s="29"/>
      <c r="EL2323" s="29"/>
      <c r="EM2323" s="29"/>
      <c r="EN2323" s="29"/>
      <c r="EO2323" s="29"/>
      <c r="EP2323" s="29"/>
      <c r="EQ2323" s="29"/>
      <c r="ER2323" s="29"/>
      <c r="ES2323" s="29"/>
      <c r="ET2323" s="29"/>
      <c r="EU2323" s="29"/>
      <c r="EV2323" s="29"/>
      <c r="EW2323" s="29"/>
      <c r="EX2323" s="29"/>
      <c r="EY2323" s="29"/>
      <c r="EZ2323" s="29"/>
      <c r="FA2323" s="29"/>
      <c r="FB2323" s="29"/>
      <c r="FC2323" s="29"/>
      <c r="FD2323" s="29"/>
      <c r="FE2323" s="29"/>
      <c r="FF2323" s="29"/>
      <c r="FG2323" s="29"/>
      <c r="FH2323" s="29"/>
      <c r="FI2323" s="29"/>
      <c r="FJ2323" s="29"/>
      <c r="FK2323" s="29"/>
      <c r="FL2323" s="29"/>
      <c r="FM2323" s="29"/>
      <c r="FN2323" s="29"/>
      <c r="FO2323" s="29"/>
      <c r="FP2323" s="29"/>
      <c r="FQ2323" s="29"/>
      <c r="FR2323" s="29"/>
      <c r="FS2323" s="29"/>
      <c r="FT2323" s="29"/>
      <c r="FU2323" s="29"/>
      <c r="FV2323" s="29"/>
      <c r="FW2323" s="29"/>
      <c r="FX2323" s="29"/>
      <c r="FY2323" s="29"/>
      <c r="FZ2323" s="29"/>
      <c r="GA2323" s="29"/>
      <c r="GB2323" s="29"/>
      <c r="GC2323" s="29"/>
      <c r="GD2323" s="29"/>
      <c r="GE2323" s="29"/>
      <c r="GF2323" s="29"/>
      <c r="GG2323" s="29"/>
      <c r="GH2323" s="29"/>
      <c r="GI2323" s="29"/>
      <c r="GJ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</row>
    <row r="2324" s="1" customFormat="1" customHeight="1" spans="1:206">
      <c r="A2324" s="9">
        <v>2323</v>
      </c>
      <c r="B2324" s="11" t="s">
        <v>2719</v>
      </c>
      <c r="C2324" s="11" t="s">
        <v>13</v>
      </c>
      <c r="D2324" s="9" t="s">
        <v>27</v>
      </c>
      <c r="E2324" s="11">
        <v>2</v>
      </c>
      <c r="F2324" s="14">
        <v>410</v>
      </c>
      <c r="G2324" s="9">
        <f t="shared" si="72"/>
        <v>820</v>
      </c>
      <c r="H2324" s="12"/>
      <c r="I2324" s="9">
        <f t="shared" si="73"/>
        <v>820</v>
      </c>
      <c r="J2324" s="38" t="s">
        <v>2720</v>
      </c>
      <c r="K2324" s="11" t="s">
        <v>1867</v>
      </c>
      <c r="L2324" s="9" t="s">
        <v>2693</v>
      </c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  <c r="BT2324" s="29"/>
      <c r="BU2324" s="29"/>
      <c r="BV2324" s="29"/>
      <c r="BW2324" s="29"/>
      <c r="BX2324" s="29"/>
      <c r="BY2324" s="29"/>
      <c r="BZ2324" s="29"/>
      <c r="CA2324" s="29"/>
      <c r="CB2324" s="29"/>
      <c r="CC2324" s="29"/>
      <c r="CD2324" s="29"/>
      <c r="CE2324" s="29"/>
      <c r="CF2324" s="29"/>
      <c r="CG2324" s="29"/>
      <c r="CH2324" s="29"/>
      <c r="CI2324" s="29"/>
      <c r="CJ2324" s="29"/>
      <c r="CK2324" s="29"/>
      <c r="CL2324" s="29"/>
      <c r="CM2324" s="29"/>
      <c r="CN2324" s="29"/>
      <c r="CO2324" s="29"/>
      <c r="CP2324" s="29"/>
      <c r="CQ2324" s="29"/>
      <c r="CR2324" s="29"/>
      <c r="CS2324" s="29"/>
      <c r="CT2324" s="29"/>
      <c r="CU2324" s="29"/>
      <c r="CV2324" s="29"/>
      <c r="CW2324" s="29"/>
      <c r="CX2324" s="29"/>
      <c r="CY2324" s="29"/>
      <c r="CZ2324" s="29"/>
      <c r="DA2324" s="29"/>
      <c r="DB2324" s="29"/>
      <c r="DC2324" s="29"/>
      <c r="DD2324" s="29"/>
      <c r="DE2324" s="29"/>
      <c r="DF2324" s="29"/>
      <c r="DG2324" s="29"/>
      <c r="DH2324" s="29"/>
      <c r="DI2324" s="29"/>
      <c r="DJ2324" s="29"/>
      <c r="DK2324" s="29"/>
      <c r="DL2324" s="29"/>
      <c r="DM2324" s="29"/>
      <c r="DN2324" s="29"/>
      <c r="DO2324" s="29"/>
      <c r="DP2324" s="29"/>
      <c r="DQ2324" s="29"/>
      <c r="DR2324" s="29"/>
      <c r="DS2324" s="29"/>
      <c r="DT2324" s="29"/>
      <c r="DU2324" s="29"/>
      <c r="DV2324" s="29"/>
      <c r="DW2324" s="29"/>
      <c r="DX2324" s="29"/>
      <c r="DY2324" s="29"/>
      <c r="DZ2324" s="29"/>
      <c r="EA2324" s="29"/>
      <c r="EB2324" s="29"/>
      <c r="EC2324" s="29"/>
      <c r="ED2324" s="29"/>
      <c r="EE2324" s="29"/>
      <c r="EF2324" s="29"/>
      <c r="EG2324" s="29"/>
      <c r="EH2324" s="29"/>
      <c r="EI2324" s="29"/>
      <c r="EJ2324" s="29"/>
      <c r="EK2324" s="29"/>
      <c r="EL2324" s="29"/>
      <c r="EM2324" s="29"/>
      <c r="EN2324" s="29"/>
      <c r="EO2324" s="29"/>
      <c r="EP2324" s="29"/>
      <c r="EQ2324" s="29"/>
      <c r="ER2324" s="29"/>
      <c r="ES2324" s="29"/>
      <c r="ET2324" s="29"/>
      <c r="EU2324" s="29"/>
      <c r="EV2324" s="29"/>
      <c r="EW2324" s="29"/>
      <c r="EX2324" s="29"/>
      <c r="EY2324" s="29"/>
      <c r="EZ2324" s="29"/>
      <c r="FA2324" s="29"/>
      <c r="FB2324" s="29"/>
      <c r="FC2324" s="29"/>
      <c r="FD2324" s="29"/>
      <c r="FE2324" s="29"/>
      <c r="FF2324" s="29"/>
      <c r="FG2324" s="29"/>
      <c r="FH2324" s="29"/>
      <c r="FI2324" s="29"/>
      <c r="FJ2324" s="29"/>
      <c r="FK2324" s="29"/>
      <c r="FL2324" s="29"/>
      <c r="FM2324" s="29"/>
      <c r="FN2324" s="29"/>
      <c r="FO2324" s="29"/>
      <c r="FP2324" s="29"/>
      <c r="FQ2324" s="29"/>
      <c r="FR2324" s="29"/>
      <c r="FS2324" s="29"/>
      <c r="FT2324" s="29"/>
      <c r="FU2324" s="29"/>
      <c r="FV2324" s="29"/>
      <c r="FW2324" s="29"/>
      <c r="FX2324" s="29"/>
      <c r="FY2324" s="29"/>
      <c r="FZ2324" s="29"/>
      <c r="GA2324" s="29"/>
      <c r="GB2324" s="29"/>
      <c r="GC2324" s="29"/>
      <c r="GD2324" s="29"/>
      <c r="GE2324" s="29"/>
      <c r="GF2324" s="29"/>
      <c r="GG2324" s="29"/>
      <c r="GH2324" s="29"/>
      <c r="GI2324" s="29"/>
      <c r="GJ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</row>
    <row r="2325" s="1" customFormat="1" customHeight="1" spans="1:206">
      <c r="A2325" s="9">
        <v>2324</v>
      </c>
      <c r="B2325" s="11" t="s">
        <v>2721</v>
      </c>
      <c r="C2325" s="11" t="s">
        <v>13</v>
      </c>
      <c r="D2325" s="11" t="s">
        <v>112</v>
      </c>
      <c r="E2325" s="11">
        <v>1</v>
      </c>
      <c r="F2325" s="11">
        <v>290</v>
      </c>
      <c r="G2325" s="9">
        <f t="shared" si="72"/>
        <v>290</v>
      </c>
      <c r="H2325" s="12"/>
      <c r="I2325" s="9">
        <f t="shared" si="73"/>
        <v>290</v>
      </c>
      <c r="J2325" s="38"/>
      <c r="K2325" s="11" t="s">
        <v>1867</v>
      </c>
      <c r="L2325" s="9" t="s">
        <v>2693</v>
      </c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  <c r="BT2325" s="29"/>
      <c r="BU2325" s="29"/>
      <c r="BV2325" s="29"/>
      <c r="BW2325" s="29"/>
      <c r="BX2325" s="29"/>
      <c r="BY2325" s="29"/>
      <c r="BZ2325" s="29"/>
      <c r="CA2325" s="29"/>
      <c r="CB2325" s="29"/>
      <c r="CC2325" s="29"/>
      <c r="CD2325" s="29"/>
      <c r="CE2325" s="29"/>
      <c r="CF2325" s="29"/>
      <c r="CG2325" s="29"/>
      <c r="CH2325" s="29"/>
      <c r="CI2325" s="29"/>
      <c r="CJ2325" s="29"/>
      <c r="CK2325" s="29"/>
      <c r="CL2325" s="29"/>
      <c r="CM2325" s="29"/>
      <c r="CN2325" s="29"/>
      <c r="CO2325" s="29"/>
      <c r="CP2325" s="29"/>
      <c r="CQ2325" s="29"/>
      <c r="CR2325" s="29"/>
      <c r="CS2325" s="29"/>
      <c r="CT2325" s="29"/>
      <c r="CU2325" s="29"/>
      <c r="CV2325" s="29"/>
      <c r="CW2325" s="29"/>
      <c r="CX2325" s="29"/>
      <c r="CY2325" s="29"/>
      <c r="CZ2325" s="29"/>
      <c r="DA2325" s="29"/>
      <c r="DB2325" s="29"/>
      <c r="DC2325" s="29"/>
      <c r="DD2325" s="29"/>
      <c r="DE2325" s="29"/>
      <c r="DF2325" s="29"/>
      <c r="DG2325" s="29"/>
      <c r="DH2325" s="29"/>
      <c r="DI2325" s="29"/>
      <c r="DJ2325" s="29"/>
      <c r="DK2325" s="29"/>
      <c r="DL2325" s="29"/>
      <c r="DM2325" s="29"/>
      <c r="DN2325" s="29"/>
      <c r="DO2325" s="29"/>
      <c r="DP2325" s="29"/>
      <c r="DQ2325" s="29"/>
      <c r="DR2325" s="29"/>
      <c r="DS2325" s="29"/>
      <c r="DT2325" s="29"/>
      <c r="DU2325" s="29"/>
      <c r="DV2325" s="29"/>
      <c r="DW2325" s="29"/>
      <c r="DX2325" s="29"/>
      <c r="DY2325" s="29"/>
      <c r="DZ2325" s="29"/>
      <c r="EA2325" s="29"/>
      <c r="EB2325" s="29"/>
      <c r="EC2325" s="29"/>
      <c r="ED2325" s="29"/>
      <c r="EE2325" s="29"/>
      <c r="EF2325" s="29"/>
      <c r="EG2325" s="29"/>
      <c r="EH2325" s="29"/>
      <c r="EI2325" s="29"/>
      <c r="EJ2325" s="29"/>
      <c r="EK2325" s="29"/>
      <c r="EL2325" s="29"/>
      <c r="EM2325" s="29"/>
      <c r="EN2325" s="29"/>
      <c r="EO2325" s="29"/>
      <c r="EP2325" s="29"/>
      <c r="EQ2325" s="29"/>
      <c r="ER2325" s="29"/>
      <c r="ES2325" s="29"/>
      <c r="ET2325" s="29"/>
      <c r="EU2325" s="29"/>
      <c r="EV2325" s="29"/>
      <c r="EW2325" s="29"/>
      <c r="EX2325" s="29"/>
      <c r="EY2325" s="29"/>
      <c r="EZ2325" s="29"/>
      <c r="FA2325" s="29"/>
      <c r="FB2325" s="29"/>
      <c r="FC2325" s="29"/>
      <c r="FD2325" s="29"/>
      <c r="FE2325" s="29"/>
      <c r="FF2325" s="29"/>
      <c r="FG2325" s="29"/>
      <c r="FH2325" s="29"/>
      <c r="FI2325" s="29"/>
      <c r="FJ2325" s="29"/>
      <c r="FK2325" s="29"/>
      <c r="FL2325" s="29"/>
      <c r="FM2325" s="29"/>
      <c r="FN2325" s="29"/>
      <c r="FO2325" s="29"/>
      <c r="FP2325" s="29"/>
      <c r="FQ2325" s="29"/>
      <c r="FR2325" s="29"/>
      <c r="FS2325" s="29"/>
      <c r="FT2325" s="29"/>
      <c r="FU2325" s="29"/>
      <c r="FV2325" s="29"/>
      <c r="FW2325" s="29"/>
      <c r="FX2325" s="29"/>
      <c r="FY2325" s="29"/>
      <c r="FZ2325" s="29"/>
      <c r="GA2325" s="29"/>
      <c r="GB2325" s="29"/>
      <c r="GC2325" s="29"/>
      <c r="GD2325" s="29"/>
      <c r="GE2325" s="29"/>
      <c r="GF2325" s="29"/>
      <c r="GG2325" s="29"/>
      <c r="GH2325" s="29"/>
      <c r="GI2325" s="29"/>
      <c r="GJ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</row>
    <row r="2326" customFormat="1" customHeight="1" spans="1:237">
      <c r="A2326" s="9">
        <v>2325</v>
      </c>
      <c r="B2326" s="12" t="s">
        <v>2722</v>
      </c>
      <c r="C2326" s="12" t="s">
        <v>13</v>
      </c>
      <c r="D2326" s="12" t="s">
        <v>112</v>
      </c>
      <c r="E2326" s="12">
        <v>1</v>
      </c>
      <c r="F2326" s="11">
        <v>290</v>
      </c>
      <c r="G2326" s="9">
        <f t="shared" si="72"/>
        <v>290</v>
      </c>
      <c r="H2326" s="12"/>
      <c r="I2326" s="9">
        <f t="shared" si="73"/>
        <v>290</v>
      </c>
      <c r="J2326" s="30"/>
      <c r="K2326" s="11" t="s">
        <v>1867</v>
      </c>
      <c r="L2326" s="9" t="s">
        <v>2693</v>
      </c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  <c r="BT2326" s="29"/>
      <c r="BU2326" s="29"/>
      <c r="BV2326" s="29"/>
      <c r="BW2326" s="29"/>
      <c r="BX2326" s="29"/>
      <c r="BY2326" s="29"/>
      <c r="BZ2326" s="29"/>
      <c r="CA2326" s="29"/>
      <c r="CB2326" s="29"/>
      <c r="CC2326" s="29"/>
      <c r="CD2326" s="29"/>
      <c r="CE2326" s="29"/>
      <c r="CF2326" s="29"/>
      <c r="CG2326" s="29"/>
      <c r="CH2326" s="29"/>
      <c r="CI2326" s="29"/>
      <c r="CJ2326" s="29"/>
      <c r="CK2326" s="29"/>
      <c r="CL2326" s="29"/>
      <c r="CM2326" s="29"/>
      <c r="CN2326" s="29"/>
      <c r="CO2326" s="29"/>
      <c r="CP2326" s="29"/>
      <c r="CQ2326" s="29"/>
      <c r="CR2326" s="29"/>
      <c r="CS2326" s="29"/>
      <c r="CT2326" s="29"/>
      <c r="CU2326" s="29"/>
      <c r="CV2326" s="29"/>
      <c r="CW2326" s="29"/>
      <c r="CX2326" s="29"/>
      <c r="CY2326" s="29"/>
      <c r="CZ2326" s="29"/>
      <c r="DA2326" s="29"/>
      <c r="DB2326" s="29"/>
      <c r="DC2326" s="29"/>
      <c r="DD2326" s="29"/>
      <c r="DE2326" s="29"/>
      <c r="DF2326" s="29"/>
      <c r="DG2326" s="29"/>
      <c r="DH2326" s="29"/>
      <c r="DI2326" s="29"/>
      <c r="DJ2326" s="29"/>
      <c r="DK2326" s="29"/>
      <c r="DL2326" s="29"/>
      <c r="DM2326" s="29"/>
      <c r="DN2326" s="29"/>
      <c r="DO2326" s="29"/>
      <c r="DP2326" s="29"/>
      <c r="DQ2326" s="29"/>
      <c r="DR2326" s="29"/>
      <c r="DS2326" s="29"/>
      <c r="DT2326" s="29"/>
      <c r="DU2326" s="29"/>
      <c r="DV2326" s="29"/>
      <c r="DW2326" s="29"/>
      <c r="DX2326" s="29"/>
      <c r="DY2326" s="29"/>
      <c r="DZ2326" s="29"/>
      <c r="EA2326" s="29"/>
      <c r="EB2326" s="29"/>
      <c r="EC2326" s="29"/>
      <c r="ED2326" s="29"/>
      <c r="EE2326" s="29"/>
      <c r="EF2326" s="29"/>
      <c r="EG2326" s="29"/>
      <c r="EH2326" s="29"/>
      <c r="EI2326" s="29"/>
      <c r="EJ2326" s="29"/>
      <c r="EK2326" s="29"/>
      <c r="EL2326" s="29"/>
      <c r="EM2326" s="29"/>
      <c r="EN2326" s="29"/>
      <c r="EO2326" s="29"/>
      <c r="EP2326" s="29"/>
      <c r="EQ2326" s="29"/>
      <c r="ER2326" s="29"/>
      <c r="ES2326" s="29"/>
      <c r="ET2326" s="29"/>
      <c r="EU2326" s="29"/>
      <c r="EV2326" s="29"/>
      <c r="EW2326" s="29"/>
      <c r="EX2326" s="29"/>
      <c r="EY2326" s="29"/>
      <c r="EZ2326" s="29"/>
      <c r="FA2326" s="29"/>
      <c r="FB2326" s="29"/>
      <c r="FC2326" s="29"/>
      <c r="FD2326" s="29"/>
      <c r="FE2326" s="29"/>
      <c r="FF2326" s="29"/>
      <c r="FG2326" s="29"/>
      <c r="FH2326" s="29"/>
      <c r="FI2326" s="29"/>
      <c r="FJ2326" s="29"/>
      <c r="FK2326" s="29"/>
      <c r="FL2326" s="29"/>
      <c r="FM2326" s="29"/>
      <c r="FN2326" s="29"/>
      <c r="FO2326" s="29"/>
      <c r="FP2326" s="29"/>
      <c r="FQ2326" s="29"/>
      <c r="FR2326" s="29"/>
      <c r="FS2326" s="29"/>
      <c r="FT2326" s="29"/>
      <c r="FU2326" s="29"/>
      <c r="FV2326" s="29"/>
      <c r="FW2326" s="29"/>
      <c r="FX2326" s="29"/>
      <c r="FY2326" s="29"/>
      <c r="FZ2326" s="29"/>
      <c r="GA2326" s="29"/>
      <c r="GB2326" s="29"/>
      <c r="GC2326" s="29"/>
      <c r="GD2326" s="29"/>
      <c r="GE2326" s="29"/>
      <c r="GF2326" s="29"/>
      <c r="GG2326" s="29"/>
      <c r="GH2326" s="29"/>
      <c r="GI2326" s="29"/>
      <c r="GJ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1"/>
      <c r="GZ2326" s="1"/>
      <c r="HA2326" s="1"/>
      <c r="HB2326" s="1"/>
      <c r="HC2326" s="1"/>
      <c r="HD2326" s="1"/>
      <c r="HE2326" s="1"/>
      <c r="HF2326" s="1"/>
      <c r="HG2326" s="1"/>
      <c r="HH2326" s="1"/>
      <c r="HI2326" s="1"/>
      <c r="HJ2326" s="1"/>
      <c r="HK2326" s="1"/>
      <c r="HL2326" s="1"/>
      <c r="HM2326" s="1"/>
      <c r="HN2326" s="1"/>
      <c r="HO2326" s="1"/>
      <c r="HP2326" s="1"/>
      <c r="HQ2326" s="1"/>
      <c r="HR2326" s="1"/>
      <c r="HS2326" s="1"/>
      <c r="HT2326" s="1"/>
      <c r="HU2326" s="1"/>
      <c r="HV2326" s="1"/>
      <c r="HW2326" s="1"/>
      <c r="HX2326" s="1"/>
      <c r="HY2326" s="1"/>
      <c r="HZ2326" s="1"/>
      <c r="IA2326" s="1"/>
      <c r="IB2326" s="1"/>
      <c r="IC2326" s="1"/>
    </row>
    <row r="2327" customFormat="1" customHeight="1" spans="1:237">
      <c r="A2327" s="9">
        <v>2326</v>
      </c>
      <c r="B2327" s="9" t="s">
        <v>2723</v>
      </c>
      <c r="C2327" s="9" t="s">
        <v>13</v>
      </c>
      <c r="D2327" s="9" t="s">
        <v>27</v>
      </c>
      <c r="E2327" s="9">
        <v>1</v>
      </c>
      <c r="F2327" s="14">
        <v>410</v>
      </c>
      <c r="G2327" s="9">
        <f t="shared" si="72"/>
        <v>410</v>
      </c>
      <c r="H2327" s="12"/>
      <c r="I2327" s="9">
        <f t="shared" si="73"/>
        <v>410</v>
      </c>
      <c r="J2327" s="30"/>
      <c r="K2327" s="11" t="s">
        <v>1867</v>
      </c>
      <c r="L2327" s="9" t="s">
        <v>2693</v>
      </c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  <c r="BT2327" s="29"/>
      <c r="BU2327" s="29"/>
      <c r="BV2327" s="29"/>
      <c r="BW2327" s="29"/>
      <c r="BX2327" s="29"/>
      <c r="BY2327" s="29"/>
      <c r="BZ2327" s="29"/>
      <c r="CA2327" s="29"/>
      <c r="CB2327" s="29"/>
      <c r="CC2327" s="29"/>
      <c r="CD2327" s="29"/>
      <c r="CE2327" s="29"/>
      <c r="CF2327" s="29"/>
      <c r="CG2327" s="29"/>
      <c r="CH2327" s="29"/>
      <c r="CI2327" s="29"/>
      <c r="CJ2327" s="29"/>
      <c r="CK2327" s="29"/>
      <c r="CL2327" s="29"/>
      <c r="CM2327" s="29"/>
      <c r="CN2327" s="29"/>
      <c r="CO2327" s="29"/>
      <c r="CP2327" s="29"/>
      <c r="CQ2327" s="29"/>
      <c r="CR2327" s="29"/>
      <c r="CS2327" s="29"/>
      <c r="CT2327" s="29"/>
      <c r="CU2327" s="29"/>
      <c r="CV2327" s="29"/>
      <c r="CW2327" s="29"/>
      <c r="CX2327" s="29"/>
      <c r="CY2327" s="29"/>
      <c r="CZ2327" s="29"/>
      <c r="DA2327" s="29"/>
      <c r="DB2327" s="29"/>
      <c r="DC2327" s="29"/>
      <c r="DD2327" s="29"/>
      <c r="DE2327" s="29"/>
      <c r="DF2327" s="29"/>
      <c r="DG2327" s="29"/>
      <c r="DH2327" s="29"/>
      <c r="DI2327" s="29"/>
      <c r="DJ2327" s="29"/>
      <c r="DK2327" s="29"/>
      <c r="DL2327" s="29"/>
      <c r="DM2327" s="29"/>
      <c r="DN2327" s="29"/>
      <c r="DO2327" s="29"/>
      <c r="DP2327" s="29"/>
      <c r="DQ2327" s="29"/>
      <c r="DR2327" s="29"/>
      <c r="DS2327" s="29"/>
      <c r="DT2327" s="29"/>
      <c r="DU2327" s="29"/>
      <c r="DV2327" s="29"/>
      <c r="DW2327" s="29"/>
      <c r="DX2327" s="29"/>
      <c r="DY2327" s="29"/>
      <c r="DZ2327" s="29"/>
      <c r="EA2327" s="29"/>
      <c r="EB2327" s="29"/>
      <c r="EC2327" s="29"/>
      <c r="ED2327" s="29"/>
      <c r="EE2327" s="29"/>
      <c r="EF2327" s="29"/>
      <c r="EG2327" s="29"/>
      <c r="EH2327" s="29"/>
      <c r="EI2327" s="29"/>
      <c r="EJ2327" s="29"/>
      <c r="EK2327" s="29"/>
      <c r="EL2327" s="29"/>
      <c r="EM2327" s="29"/>
      <c r="EN2327" s="29"/>
      <c r="EO2327" s="29"/>
      <c r="EP2327" s="29"/>
      <c r="EQ2327" s="29"/>
      <c r="ER2327" s="29"/>
      <c r="ES2327" s="29"/>
      <c r="ET2327" s="29"/>
      <c r="EU2327" s="29"/>
      <c r="EV2327" s="29"/>
      <c r="EW2327" s="29"/>
      <c r="EX2327" s="29"/>
      <c r="EY2327" s="29"/>
      <c r="EZ2327" s="29"/>
      <c r="FA2327" s="29"/>
      <c r="FB2327" s="29"/>
      <c r="FC2327" s="29"/>
      <c r="FD2327" s="29"/>
      <c r="FE2327" s="29"/>
      <c r="FF2327" s="29"/>
      <c r="FG2327" s="29"/>
      <c r="FH2327" s="29"/>
      <c r="FI2327" s="29"/>
      <c r="FJ2327" s="29"/>
      <c r="FK2327" s="29"/>
      <c r="FL2327" s="29"/>
      <c r="FM2327" s="29"/>
      <c r="FN2327" s="29"/>
      <c r="FO2327" s="29"/>
      <c r="FP2327" s="29"/>
      <c r="FQ2327" s="29"/>
      <c r="FR2327" s="29"/>
      <c r="FS2327" s="29"/>
      <c r="FT2327" s="29"/>
      <c r="FU2327" s="29"/>
      <c r="FV2327" s="29"/>
      <c r="FW2327" s="29"/>
      <c r="FX2327" s="29"/>
      <c r="FY2327" s="29"/>
      <c r="FZ2327" s="29"/>
      <c r="GA2327" s="29"/>
      <c r="GB2327" s="29"/>
      <c r="GC2327" s="29"/>
      <c r="GD2327" s="29"/>
      <c r="GE2327" s="29"/>
      <c r="GF2327" s="29"/>
      <c r="GG2327" s="29"/>
      <c r="GH2327" s="29"/>
      <c r="GI2327" s="29"/>
      <c r="GJ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1"/>
      <c r="GZ2327" s="1"/>
      <c r="HA2327" s="1"/>
      <c r="HB2327" s="1"/>
      <c r="HC2327" s="1"/>
      <c r="HD2327" s="1"/>
      <c r="HE2327" s="1"/>
      <c r="HF2327" s="1"/>
      <c r="HG2327" s="1"/>
      <c r="HH2327" s="1"/>
      <c r="HI2327" s="1"/>
      <c r="HJ2327" s="1"/>
      <c r="HK2327" s="1"/>
      <c r="HL2327" s="1"/>
      <c r="HM2327" s="1"/>
      <c r="HN2327" s="1"/>
      <c r="HO2327" s="1"/>
      <c r="HP2327" s="1"/>
      <c r="HQ2327" s="1"/>
      <c r="HR2327" s="1"/>
      <c r="HS2327" s="1"/>
      <c r="HT2327" s="1"/>
      <c r="HU2327" s="1"/>
      <c r="HV2327" s="1"/>
      <c r="HW2327" s="1"/>
      <c r="HX2327" s="1"/>
      <c r="HY2327" s="1"/>
      <c r="HZ2327" s="1"/>
      <c r="IA2327" s="1"/>
      <c r="IB2327" s="1"/>
      <c r="IC2327" s="1"/>
    </row>
    <row r="2328" s="1" customFormat="1" customHeight="1" spans="1:206">
      <c r="A2328" s="9">
        <v>2327</v>
      </c>
      <c r="B2328" s="12" t="s">
        <v>2724</v>
      </c>
      <c r="C2328" s="12" t="s">
        <v>13</v>
      </c>
      <c r="D2328" s="9" t="s">
        <v>27</v>
      </c>
      <c r="E2328" s="12">
        <v>2</v>
      </c>
      <c r="F2328" s="14">
        <v>410</v>
      </c>
      <c r="G2328" s="9">
        <f t="shared" si="72"/>
        <v>820</v>
      </c>
      <c r="H2328" s="12"/>
      <c r="I2328" s="9">
        <f t="shared" si="73"/>
        <v>820</v>
      </c>
      <c r="J2328" s="30" t="s">
        <v>2725</v>
      </c>
      <c r="K2328" s="11" t="s">
        <v>1867</v>
      </c>
      <c r="L2328" s="9" t="s">
        <v>2693</v>
      </c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  <c r="BT2328" s="29"/>
      <c r="BU2328" s="29"/>
      <c r="BV2328" s="29"/>
      <c r="BW2328" s="29"/>
      <c r="BX2328" s="29"/>
      <c r="BY2328" s="29"/>
      <c r="BZ2328" s="29"/>
      <c r="CA2328" s="29"/>
      <c r="CB2328" s="29"/>
      <c r="CC2328" s="29"/>
      <c r="CD2328" s="29"/>
      <c r="CE2328" s="29"/>
      <c r="CF2328" s="29"/>
      <c r="CG2328" s="29"/>
      <c r="CH2328" s="29"/>
      <c r="CI2328" s="29"/>
      <c r="CJ2328" s="29"/>
      <c r="CK2328" s="29"/>
      <c r="CL2328" s="29"/>
      <c r="CM2328" s="29"/>
      <c r="CN2328" s="29"/>
      <c r="CO2328" s="29"/>
      <c r="CP2328" s="29"/>
      <c r="CQ2328" s="29"/>
      <c r="CR2328" s="29"/>
      <c r="CS2328" s="29"/>
      <c r="CT2328" s="29"/>
      <c r="CU2328" s="29"/>
      <c r="CV2328" s="29"/>
      <c r="CW2328" s="29"/>
      <c r="CX2328" s="29"/>
      <c r="CY2328" s="29"/>
      <c r="CZ2328" s="29"/>
      <c r="DA2328" s="29"/>
      <c r="DB2328" s="29"/>
      <c r="DC2328" s="29"/>
      <c r="DD2328" s="29"/>
      <c r="DE2328" s="29"/>
      <c r="DF2328" s="29"/>
      <c r="DG2328" s="29"/>
      <c r="DH2328" s="29"/>
      <c r="DI2328" s="29"/>
      <c r="DJ2328" s="29"/>
      <c r="DK2328" s="29"/>
      <c r="DL2328" s="29"/>
      <c r="DM2328" s="29"/>
      <c r="DN2328" s="29"/>
      <c r="DO2328" s="29"/>
      <c r="DP2328" s="29"/>
      <c r="DQ2328" s="29"/>
      <c r="DR2328" s="29"/>
      <c r="DS2328" s="29"/>
      <c r="DT2328" s="29"/>
      <c r="DU2328" s="29"/>
      <c r="DV2328" s="29"/>
      <c r="DW2328" s="29"/>
      <c r="DX2328" s="29"/>
      <c r="DY2328" s="29"/>
      <c r="DZ2328" s="29"/>
      <c r="EA2328" s="29"/>
      <c r="EB2328" s="29"/>
      <c r="EC2328" s="29"/>
      <c r="ED2328" s="29"/>
      <c r="EE2328" s="29"/>
      <c r="EF2328" s="29"/>
      <c r="EG2328" s="29"/>
      <c r="EH2328" s="29"/>
      <c r="EI2328" s="29"/>
      <c r="EJ2328" s="29"/>
      <c r="EK2328" s="29"/>
      <c r="EL2328" s="29"/>
      <c r="EM2328" s="29"/>
      <c r="EN2328" s="29"/>
      <c r="EO2328" s="29"/>
      <c r="EP2328" s="29"/>
      <c r="EQ2328" s="29"/>
      <c r="ER2328" s="29"/>
      <c r="ES2328" s="29"/>
      <c r="ET2328" s="29"/>
      <c r="EU2328" s="29"/>
      <c r="EV2328" s="29"/>
      <c r="EW2328" s="29"/>
      <c r="EX2328" s="29"/>
      <c r="EY2328" s="29"/>
      <c r="EZ2328" s="29"/>
      <c r="FA2328" s="29"/>
      <c r="FB2328" s="29"/>
      <c r="FC2328" s="29"/>
      <c r="FD2328" s="29"/>
      <c r="FE2328" s="29"/>
      <c r="FF2328" s="29"/>
      <c r="FG2328" s="29"/>
      <c r="FH2328" s="29"/>
      <c r="FI2328" s="29"/>
      <c r="FJ2328" s="29"/>
      <c r="FK2328" s="29"/>
      <c r="FL2328" s="29"/>
      <c r="FM2328" s="29"/>
      <c r="FN2328" s="29"/>
      <c r="FO2328" s="29"/>
      <c r="FP2328" s="29"/>
      <c r="FQ2328" s="29"/>
      <c r="FR2328" s="29"/>
      <c r="FS2328" s="29"/>
      <c r="FT2328" s="29"/>
      <c r="FU2328" s="29"/>
      <c r="FV2328" s="29"/>
      <c r="FW2328" s="29"/>
      <c r="FX2328" s="29"/>
      <c r="FY2328" s="29"/>
      <c r="FZ2328" s="29"/>
      <c r="GA2328" s="29"/>
      <c r="GB2328" s="29"/>
      <c r="GC2328" s="29"/>
      <c r="GD2328" s="29"/>
      <c r="GE2328" s="29"/>
      <c r="GF2328" s="29"/>
      <c r="GG2328" s="29"/>
      <c r="GH2328" s="29"/>
      <c r="GI2328" s="29"/>
      <c r="GJ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</row>
    <row r="2329" customFormat="1" customHeight="1" spans="1:237">
      <c r="A2329" s="9">
        <v>2328</v>
      </c>
      <c r="B2329" s="9" t="s">
        <v>163</v>
      </c>
      <c r="C2329" s="9" t="s">
        <v>13</v>
      </c>
      <c r="D2329" s="9" t="s">
        <v>112</v>
      </c>
      <c r="E2329" s="9">
        <v>1</v>
      </c>
      <c r="F2329" s="11">
        <v>290</v>
      </c>
      <c r="G2329" s="9">
        <f t="shared" si="72"/>
        <v>290</v>
      </c>
      <c r="H2329" s="9"/>
      <c r="I2329" s="9">
        <f t="shared" si="73"/>
        <v>290</v>
      </c>
      <c r="J2329" s="30"/>
      <c r="K2329" s="11" t="s">
        <v>1867</v>
      </c>
      <c r="L2329" s="9" t="s">
        <v>2693</v>
      </c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  <c r="BT2329" s="29"/>
      <c r="BU2329" s="29"/>
      <c r="BV2329" s="29"/>
      <c r="BW2329" s="29"/>
      <c r="BX2329" s="29"/>
      <c r="BY2329" s="29"/>
      <c r="BZ2329" s="29"/>
      <c r="CA2329" s="29"/>
      <c r="CB2329" s="29"/>
      <c r="CC2329" s="29"/>
      <c r="CD2329" s="29"/>
      <c r="CE2329" s="29"/>
      <c r="CF2329" s="29"/>
      <c r="CG2329" s="29"/>
      <c r="CH2329" s="29"/>
      <c r="CI2329" s="29"/>
      <c r="CJ2329" s="29"/>
      <c r="CK2329" s="29"/>
      <c r="CL2329" s="29"/>
      <c r="CM2329" s="29"/>
      <c r="CN2329" s="29"/>
      <c r="CO2329" s="29"/>
      <c r="CP2329" s="29"/>
      <c r="CQ2329" s="29"/>
      <c r="CR2329" s="29"/>
      <c r="CS2329" s="29"/>
      <c r="CT2329" s="29"/>
      <c r="CU2329" s="29"/>
      <c r="CV2329" s="29"/>
      <c r="CW2329" s="29"/>
      <c r="CX2329" s="29"/>
      <c r="CY2329" s="29"/>
      <c r="CZ2329" s="29"/>
      <c r="DA2329" s="29"/>
      <c r="DB2329" s="29"/>
      <c r="DC2329" s="29"/>
      <c r="DD2329" s="29"/>
      <c r="DE2329" s="29"/>
      <c r="DF2329" s="29"/>
      <c r="DG2329" s="29"/>
      <c r="DH2329" s="29"/>
      <c r="DI2329" s="29"/>
      <c r="DJ2329" s="29"/>
      <c r="DK2329" s="29"/>
      <c r="DL2329" s="29"/>
      <c r="DM2329" s="29"/>
      <c r="DN2329" s="29"/>
      <c r="DO2329" s="29"/>
      <c r="DP2329" s="29"/>
      <c r="DQ2329" s="29"/>
      <c r="DR2329" s="29"/>
      <c r="DS2329" s="29"/>
      <c r="DT2329" s="29"/>
      <c r="DU2329" s="29"/>
      <c r="DV2329" s="29"/>
      <c r="DW2329" s="29"/>
      <c r="DX2329" s="29"/>
      <c r="DY2329" s="29"/>
      <c r="DZ2329" s="29"/>
      <c r="EA2329" s="29"/>
      <c r="EB2329" s="29"/>
      <c r="EC2329" s="29"/>
      <c r="ED2329" s="29"/>
      <c r="EE2329" s="29"/>
      <c r="EF2329" s="29"/>
      <c r="EG2329" s="29"/>
      <c r="EH2329" s="29"/>
      <c r="EI2329" s="29"/>
      <c r="EJ2329" s="29"/>
      <c r="EK2329" s="29"/>
      <c r="EL2329" s="29"/>
      <c r="EM2329" s="29"/>
      <c r="EN2329" s="29"/>
      <c r="EO2329" s="29"/>
      <c r="EP2329" s="29"/>
      <c r="EQ2329" s="29"/>
      <c r="ER2329" s="29"/>
      <c r="ES2329" s="29"/>
      <c r="ET2329" s="29"/>
      <c r="EU2329" s="29"/>
      <c r="EV2329" s="29"/>
      <c r="EW2329" s="29"/>
      <c r="EX2329" s="29"/>
      <c r="EY2329" s="29"/>
      <c r="EZ2329" s="29"/>
      <c r="FA2329" s="29"/>
      <c r="FB2329" s="29"/>
      <c r="FC2329" s="29"/>
      <c r="FD2329" s="29"/>
      <c r="FE2329" s="29"/>
      <c r="FF2329" s="29"/>
      <c r="FG2329" s="29"/>
      <c r="FH2329" s="29"/>
      <c r="FI2329" s="29"/>
      <c r="FJ2329" s="29"/>
      <c r="FK2329" s="29"/>
      <c r="FL2329" s="29"/>
      <c r="FM2329" s="29"/>
      <c r="FN2329" s="29"/>
      <c r="FO2329" s="29"/>
      <c r="FP2329" s="29"/>
      <c r="FQ2329" s="29"/>
      <c r="FR2329" s="29"/>
      <c r="FS2329" s="29"/>
      <c r="FT2329" s="29"/>
      <c r="FU2329" s="29"/>
      <c r="FV2329" s="29"/>
      <c r="FW2329" s="29"/>
      <c r="FX2329" s="29"/>
      <c r="FY2329" s="29"/>
      <c r="FZ2329" s="29"/>
      <c r="GA2329" s="29"/>
      <c r="GB2329" s="29"/>
      <c r="GC2329" s="29"/>
      <c r="GD2329" s="29"/>
      <c r="GE2329" s="29"/>
      <c r="GF2329" s="29"/>
      <c r="GG2329" s="29"/>
      <c r="GH2329" s="29"/>
      <c r="GI2329" s="29"/>
      <c r="GJ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1"/>
      <c r="GZ2329" s="1"/>
      <c r="HA2329" s="1"/>
      <c r="HB2329" s="1"/>
      <c r="HC2329" s="1"/>
      <c r="HD2329" s="1"/>
      <c r="HE2329" s="1"/>
      <c r="HF2329" s="1"/>
      <c r="HG2329" s="1"/>
      <c r="HH2329" s="1"/>
      <c r="HI2329" s="1"/>
      <c r="HJ2329" s="1"/>
      <c r="HK2329" s="1"/>
      <c r="HL2329" s="1"/>
      <c r="HM2329" s="1"/>
      <c r="HN2329" s="1"/>
      <c r="HO2329" s="1"/>
      <c r="HP2329" s="1"/>
      <c r="HQ2329" s="1"/>
      <c r="HR2329" s="1"/>
      <c r="HS2329" s="1"/>
      <c r="HT2329" s="1"/>
      <c r="HU2329" s="1"/>
      <c r="HV2329" s="1"/>
      <c r="HW2329" s="1"/>
      <c r="HX2329" s="1"/>
      <c r="HY2329" s="1"/>
      <c r="HZ2329" s="1"/>
      <c r="IA2329" s="1"/>
      <c r="IB2329" s="1"/>
      <c r="IC2329" s="1"/>
    </row>
    <row r="2330" s="1" customFormat="1" customHeight="1" spans="1:206">
      <c r="A2330" s="9">
        <v>2329</v>
      </c>
      <c r="B2330" s="9" t="s">
        <v>2726</v>
      </c>
      <c r="C2330" s="9" t="s">
        <v>22</v>
      </c>
      <c r="D2330" s="9" t="s">
        <v>27</v>
      </c>
      <c r="E2330" s="9">
        <v>1</v>
      </c>
      <c r="F2330" s="14">
        <v>410</v>
      </c>
      <c r="G2330" s="9">
        <f t="shared" si="72"/>
        <v>410</v>
      </c>
      <c r="H2330" s="9"/>
      <c r="I2330" s="9">
        <f t="shared" si="73"/>
        <v>410</v>
      </c>
      <c r="J2330" s="30"/>
      <c r="K2330" s="7" t="s">
        <v>1867</v>
      </c>
      <c r="L2330" s="9" t="s">
        <v>2693</v>
      </c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  <c r="BT2330" s="29"/>
      <c r="BU2330" s="29"/>
      <c r="BV2330" s="29"/>
      <c r="BW2330" s="29"/>
      <c r="BX2330" s="29"/>
      <c r="BY2330" s="29"/>
      <c r="BZ2330" s="29"/>
      <c r="CA2330" s="29"/>
      <c r="CB2330" s="29"/>
      <c r="CC2330" s="29"/>
      <c r="CD2330" s="29"/>
      <c r="CE2330" s="29"/>
      <c r="CF2330" s="29"/>
      <c r="CG2330" s="29"/>
      <c r="CH2330" s="29"/>
      <c r="CI2330" s="29"/>
      <c r="CJ2330" s="29"/>
      <c r="CK2330" s="29"/>
      <c r="CL2330" s="29"/>
      <c r="CM2330" s="29"/>
      <c r="CN2330" s="29"/>
      <c r="CO2330" s="29"/>
      <c r="CP2330" s="29"/>
      <c r="CQ2330" s="29"/>
      <c r="CR2330" s="29"/>
      <c r="CS2330" s="29"/>
      <c r="CT2330" s="29"/>
      <c r="CU2330" s="29"/>
      <c r="CV2330" s="29"/>
      <c r="CW2330" s="29"/>
      <c r="CX2330" s="29"/>
      <c r="CY2330" s="29"/>
      <c r="CZ2330" s="29"/>
      <c r="DA2330" s="29"/>
      <c r="DB2330" s="29"/>
      <c r="DC2330" s="29"/>
      <c r="DD2330" s="29"/>
      <c r="DE2330" s="29"/>
      <c r="DF2330" s="29"/>
      <c r="DG2330" s="29"/>
      <c r="DH2330" s="29"/>
      <c r="DI2330" s="29"/>
      <c r="DJ2330" s="29"/>
      <c r="DK2330" s="29"/>
      <c r="DL2330" s="29"/>
      <c r="DM2330" s="29"/>
      <c r="DN2330" s="29"/>
      <c r="DO2330" s="29"/>
      <c r="DP2330" s="29"/>
      <c r="DQ2330" s="29"/>
      <c r="DR2330" s="29"/>
      <c r="DS2330" s="29"/>
      <c r="DT2330" s="29"/>
      <c r="DU2330" s="29"/>
      <c r="DV2330" s="29"/>
      <c r="DW2330" s="29"/>
      <c r="DX2330" s="29"/>
      <c r="DY2330" s="29"/>
      <c r="DZ2330" s="29"/>
      <c r="EA2330" s="29"/>
      <c r="EB2330" s="29"/>
      <c r="EC2330" s="29"/>
      <c r="ED2330" s="29"/>
      <c r="EE2330" s="29"/>
      <c r="EF2330" s="29"/>
      <c r="EG2330" s="29"/>
      <c r="EH2330" s="29"/>
      <c r="EI2330" s="29"/>
      <c r="EJ2330" s="29"/>
      <c r="EK2330" s="29"/>
      <c r="EL2330" s="29"/>
      <c r="EM2330" s="29"/>
      <c r="EN2330" s="29"/>
      <c r="EO2330" s="29"/>
      <c r="EP2330" s="29"/>
      <c r="EQ2330" s="29"/>
      <c r="ER2330" s="29"/>
      <c r="ES2330" s="29"/>
      <c r="ET2330" s="29"/>
      <c r="EU2330" s="29"/>
      <c r="EV2330" s="29"/>
      <c r="EW2330" s="29"/>
      <c r="EX2330" s="29"/>
      <c r="EY2330" s="29"/>
      <c r="EZ2330" s="29"/>
      <c r="FA2330" s="29"/>
      <c r="FB2330" s="29"/>
      <c r="FC2330" s="29"/>
      <c r="FD2330" s="29"/>
      <c r="FE2330" s="29"/>
      <c r="FF2330" s="29"/>
      <c r="FG2330" s="29"/>
      <c r="FH2330" s="29"/>
      <c r="FI2330" s="29"/>
      <c r="FJ2330" s="29"/>
      <c r="FK2330" s="29"/>
      <c r="FL2330" s="29"/>
      <c r="FM2330" s="29"/>
      <c r="FN2330" s="29"/>
      <c r="FO2330" s="29"/>
      <c r="FP2330" s="29"/>
      <c r="FQ2330" s="29"/>
      <c r="FR2330" s="29"/>
      <c r="FS2330" s="29"/>
      <c r="FT2330" s="29"/>
      <c r="FU2330" s="29"/>
      <c r="FV2330" s="29"/>
      <c r="FW2330" s="29"/>
      <c r="FX2330" s="29"/>
      <c r="FY2330" s="29"/>
      <c r="FZ2330" s="29"/>
      <c r="GA2330" s="29"/>
      <c r="GB2330" s="29"/>
      <c r="GC2330" s="29"/>
      <c r="GD2330" s="29"/>
      <c r="GE2330" s="29"/>
      <c r="GF2330" s="29"/>
      <c r="GG2330" s="29"/>
      <c r="GH2330" s="29"/>
      <c r="GI2330" s="29"/>
      <c r="GJ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</row>
    <row r="2331" s="1" customFormat="1" customHeight="1" spans="1:12">
      <c r="A2331" s="9">
        <v>2330</v>
      </c>
      <c r="B2331" s="54" t="s">
        <v>2727</v>
      </c>
      <c r="C2331" s="54" t="s">
        <v>13</v>
      </c>
      <c r="D2331" s="54" t="s">
        <v>159</v>
      </c>
      <c r="E2331" s="54">
        <v>1</v>
      </c>
      <c r="F2331" s="7">
        <v>585</v>
      </c>
      <c r="G2331" s="9">
        <f t="shared" si="72"/>
        <v>585</v>
      </c>
      <c r="H2331" s="12"/>
      <c r="I2331" s="9">
        <f t="shared" si="73"/>
        <v>585</v>
      </c>
      <c r="J2331" s="37"/>
      <c r="K2331" s="11" t="s">
        <v>1867</v>
      </c>
      <c r="L2331" s="9" t="s">
        <v>2693</v>
      </c>
    </row>
    <row r="2332" customFormat="1" customHeight="1" spans="1:237">
      <c r="A2332" s="9">
        <v>2331</v>
      </c>
      <c r="B2332" s="9" t="s">
        <v>2728</v>
      </c>
      <c r="C2332" s="9" t="s">
        <v>22</v>
      </c>
      <c r="D2332" s="9" t="s">
        <v>112</v>
      </c>
      <c r="E2332" s="9">
        <v>1</v>
      </c>
      <c r="F2332" s="11">
        <v>290</v>
      </c>
      <c r="G2332" s="9">
        <f t="shared" si="72"/>
        <v>290</v>
      </c>
      <c r="H2332" s="9"/>
      <c r="I2332" s="9">
        <f t="shared" si="73"/>
        <v>290</v>
      </c>
      <c r="J2332" s="30"/>
      <c r="K2332" s="11" t="s">
        <v>1867</v>
      </c>
      <c r="L2332" s="9" t="s">
        <v>2693</v>
      </c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  <c r="BT2332" s="29"/>
      <c r="BU2332" s="29"/>
      <c r="BV2332" s="29"/>
      <c r="BW2332" s="29"/>
      <c r="BX2332" s="29"/>
      <c r="BY2332" s="29"/>
      <c r="BZ2332" s="29"/>
      <c r="CA2332" s="29"/>
      <c r="CB2332" s="29"/>
      <c r="CC2332" s="29"/>
      <c r="CD2332" s="29"/>
      <c r="CE2332" s="29"/>
      <c r="CF2332" s="29"/>
      <c r="CG2332" s="29"/>
      <c r="CH2332" s="29"/>
      <c r="CI2332" s="29"/>
      <c r="CJ2332" s="29"/>
      <c r="CK2332" s="29"/>
      <c r="CL2332" s="29"/>
      <c r="CM2332" s="29"/>
      <c r="CN2332" s="29"/>
      <c r="CO2332" s="29"/>
      <c r="CP2332" s="29"/>
      <c r="CQ2332" s="29"/>
      <c r="CR2332" s="29"/>
      <c r="CS2332" s="29"/>
      <c r="CT2332" s="29"/>
      <c r="CU2332" s="29"/>
      <c r="CV2332" s="29"/>
      <c r="CW2332" s="29"/>
      <c r="CX2332" s="29"/>
      <c r="CY2332" s="29"/>
      <c r="CZ2332" s="29"/>
      <c r="DA2332" s="29"/>
      <c r="DB2332" s="29"/>
      <c r="DC2332" s="29"/>
      <c r="DD2332" s="29"/>
      <c r="DE2332" s="29"/>
      <c r="DF2332" s="29"/>
      <c r="DG2332" s="29"/>
      <c r="DH2332" s="29"/>
      <c r="DI2332" s="29"/>
      <c r="DJ2332" s="29"/>
      <c r="DK2332" s="29"/>
      <c r="DL2332" s="29"/>
      <c r="DM2332" s="29"/>
      <c r="DN2332" s="29"/>
      <c r="DO2332" s="29"/>
      <c r="DP2332" s="29"/>
      <c r="DQ2332" s="29"/>
      <c r="DR2332" s="29"/>
      <c r="DS2332" s="29"/>
      <c r="DT2332" s="29"/>
      <c r="DU2332" s="29"/>
      <c r="DV2332" s="29"/>
      <c r="DW2332" s="29"/>
      <c r="DX2332" s="29"/>
      <c r="DY2332" s="29"/>
      <c r="DZ2332" s="29"/>
      <c r="EA2332" s="29"/>
      <c r="EB2332" s="29"/>
      <c r="EC2332" s="29"/>
      <c r="ED2332" s="29"/>
      <c r="EE2332" s="29"/>
      <c r="EF2332" s="29"/>
      <c r="EG2332" s="29"/>
      <c r="EH2332" s="29"/>
      <c r="EI2332" s="29"/>
      <c r="EJ2332" s="29"/>
      <c r="EK2332" s="29"/>
      <c r="EL2332" s="29"/>
      <c r="EM2332" s="29"/>
      <c r="EN2332" s="29"/>
      <c r="EO2332" s="29"/>
      <c r="EP2332" s="29"/>
      <c r="EQ2332" s="29"/>
      <c r="ER2332" s="29"/>
      <c r="ES2332" s="29"/>
      <c r="ET2332" s="29"/>
      <c r="EU2332" s="29"/>
      <c r="EV2332" s="29"/>
      <c r="EW2332" s="29"/>
      <c r="EX2332" s="29"/>
      <c r="EY2332" s="29"/>
      <c r="EZ2332" s="29"/>
      <c r="FA2332" s="29"/>
      <c r="FB2332" s="29"/>
      <c r="FC2332" s="29"/>
      <c r="FD2332" s="29"/>
      <c r="FE2332" s="29"/>
      <c r="FF2332" s="29"/>
      <c r="FG2332" s="29"/>
      <c r="FH2332" s="29"/>
      <c r="FI2332" s="29"/>
      <c r="FJ2332" s="29"/>
      <c r="FK2332" s="29"/>
      <c r="FL2332" s="29"/>
      <c r="FM2332" s="29"/>
      <c r="FN2332" s="29"/>
      <c r="FO2332" s="29"/>
      <c r="FP2332" s="29"/>
      <c r="FQ2332" s="29"/>
      <c r="FR2332" s="29"/>
      <c r="FS2332" s="29"/>
      <c r="FT2332" s="29"/>
      <c r="FU2332" s="29"/>
      <c r="FV2332" s="29"/>
      <c r="FW2332" s="29"/>
      <c r="FX2332" s="29"/>
      <c r="FY2332" s="29"/>
      <c r="FZ2332" s="29"/>
      <c r="GA2332" s="29"/>
      <c r="GB2332" s="29"/>
      <c r="GC2332" s="29"/>
      <c r="GD2332" s="29"/>
      <c r="GE2332" s="29"/>
      <c r="GF2332" s="29"/>
      <c r="GG2332" s="29"/>
      <c r="GH2332" s="29"/>
      <c r="GI2332" s="29"/>
      <c r="GJ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1"/>
    </row>
    <row r="2333" s="1" customFormat="1" customHeight="1" spans="1:237">
      <c r="A2333" s="9">
        <v>2332</v>
      </c>
      <c r="B2333" s="11" t="s">
        <v>2729</v>
      </c>
      <c r="C2333" s="11" t="s">
        <v>22</v>
      </c>
      <c r="D2333" s="11" t="s">
        <v>112</v>
      </c>
      <c r="E2333" s="11">
        <v>1</v>
      </c>
      <c r="F2333" s="11">
        <v>290</v>
      </c>
      <c r="G2333" s="9">
        <f t="shared" si="72"/>
        <v>290</v>
      </c>
      <c r="H2333" s="12"/>
      <c r="I2333" s="9">
        <f t="shared" si="73"/>
        <v>290</v>
      </c>
      <c r="J2333" s="130"/>
      <c r="K2333" s="11" t="s">
        <v>1867</v>
      </c>
      <c r="L2333" s="9" t="s">
        <v>2693</v>
      </c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  <c r="BT2333" s="29"/>
      <c r="BU2333" s="29"/>
      <c r="BV2333" s="29"/>
      <c r="BW2333" s="29"/>
      <c r="BX2333" s="29"/>
      <c r="BY2333" s="29"/>
      <c r="BZ2333" s="29"/>
      <c r="CA2333" s="29"/>
      <c r="CB2333" s="29"/>
      <c r="CC2333" s="29"/>
      <c r="CD2333" s="29"/>
      <c r="CE2333" s="29"/>
      <c r="CF2333" s="29"/>
      <c r="CG2333" s="29"/>
      <c r="CH2333" s="29"/>
      <c r="CI2333" s="29"/>
      <c r="CJ2333" s="29"/>
      <c r="CK2333" s="29"/>
      <c r="CL2333" s="29"/>
      <c r="CM2333" s="29"/>
      <c r="CN2333" s="29"/>
      <c r="CO2333" s="29"/>
      <c r="CP2333" s="29"/>
      <c r="CQ2333" s="29"/>
      <c r="CR2333" s="29"/>
      <c r="CS2333" s="29"/>
      <c r="CT2333" s="29"/>
      <c r="CU2333" s="29"/>
      <c r="CV2333" s="29"/>
      <c r="CW2333" s="29"/>
      <c r="CX2333" s="29"/>
      <c r="CY2333" s="29"/>
      <c r="CZ2333" s="29"/>
      <c r="DA2333" s="29"/>
      <c r="DB2333" s="29"/>
      <c r="DC2333" s="29"/>
      <c r="DD2333" s="29"/>
      <c r="DE2333" s="29"/>
      <c r="DF2333" s="29"/>
      <c r="DG2333" s="29"/>
      <c r="DH2333" s="29"/>
      <c r="DI2333" s="29"/>
      <c r="DJ2333" s="29"/>
      <c r="DK2333" s="29"/>
      <c r="DL2333" s="29"/>
      <c r="DM2333" s="29"/>
      <c r="DN2333" s="29"/>
      <c r="DO2333" s="29"/>
      <c r="DP2333" s="29"/>
      <c r="DQ2333" s="29"/>
      <c r="DR2333" s="29"/>
      <c r="DS2333" s="29"/>
      <c r="DT2333" s="29"/>
      <c r="DU2333" s="29"/>
      <c r="DV2333" s="29"/>
      <c r="DW2333" s="29"/>
      <c r="DX2333" s="29"/>
      <c r="DY2333" s="29"/>
      <c r="DZ2333" s="29"/>
      <c r="EA2333" s="29"/>
      <c r="EB2333" s="29"/>
      <c r="EC2333" s="29"/>
      <c r="ED2333" s="29"/>
      <c r="EE2333" s="29"/>
      <c r="EF2333" s="29"/>
      <c r="EG2333" s="29"/>
      <c r="EH2333" s="29"/>
      <c r="EI2333" s="29"/>
      <c r="EJ2333" s="29"/>
      <c r="EK2333" s="29"/>
      <c r="EL2333" s="29"/>
      <c r="EM2333" s="29"/>
      <c r="EN2333" s="29"/>
      <c r="EO2333" s="29"/>
      <c r="EP2333" s="29"/>
      <c r="EQ2333" s="29"/>
      <c r="ER2333" s="29"/>
      <c r="ES2333" s="29"/>
      <c r="ET2333" s="29"/>
      <c r="EU2333" s="29"/>
      <c r="EV2333" s="29"/>
      <c r="EW2333" s="29"/>
      <c r="EX2333" s="29"/>
      <c r="EY2333" s="29"/>
      <c r="EZ2333" s="29"/>
      <c r="FA2333" s="29"/>
      <c r="FB2333" s="29"/>
      <c r="FC2333" s="29"/>
      <c r="FD2333" s="29"/>
      <c r="FE2333" s="29"/>
      <c r="FF2333" s="29"/>
      <c r="FG2333" s="29"/>
      <c r="FH2333" s="29"/>
      <c r="FI2333" s="29"/>
      <c r="FJ2333" s="29"/>
      <c r="FK2333" s="29"/>
      <c r="FL2333" s="29"/>
      <c r="FM2333" s="29"/>
      <c r="FN2333" s="29"/>
      <c r="FO2333" s="29"/>
      <c r="FP2333" s="29"/>
      <c r="FQ2333" s="29"/>
      <c r="FR2333" s="29"/>
      <c r="FS2333" s="29"/>
      <c r="FT2333" s="29"/>
      <c r="FU2333" s="29"/>
      <c r="FV2333" s="29"/>
      <c r="FW2333" s="29"/>
      <c r="FX2333" s="29"/>
      <c r="FY2333" s="29"/>
      <c r="FZ2333" s="29"/>
      <c r="GA2333" s="29"/>
      <c r="GB2333" s="29"/>
      <c r="GC2333" s="29"/>
      <c r="GD2333" s="29"/>
      <c r="GE2333" s="29"/>
      <c r="GF2333" s="29"/>
      <c r="GG2333" s="29"/>
      <c r="GH2333" s="29"/>
      <c r="GI2333" s="29"/>
      <c r="GJ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</row>
    <row r="2334" s="1" customFormat="1" customHeight="1" spans="1:236">
      <c r="A2334" s="9">
        <v>2333</v>
      </c>
      <c r="B2334" s="16" t="s">
        <v>2730</v>
      </c>
      <c r="C2334" s="16" t="s">
        <v>22</v>
      </c>
      <c r="D2334" s="16" t="s">
        <v>112</v>
      </c>
      <c r="E2334" s="16">
        <v>1</v>
      </c>
      <c r="F2334" s="11">
        <v>290</v>
      </c>
      <c r="G2334" s="9">
        <f t="shared" si="72"/>
        <v>290</v>
      </c>
      <c r="H2334" s="12"/>
      <c r="I2334" s="9">
        <f t="shared" si="73"/>
        <v>290</v>
      </c>
      <c r="J2334" s="34"/>
      <c r="K2334" s="11" t="s">
        <v>1867</v>
      </c>
      <c r="L2334" s="9" t="s">
        <v>2693</v>
      </c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  <c r="BT2334" s="29"/>
      <c r="BU2334" s="29"/>
      <c r="BV2334" s="29"/>
      <c r="BW2334" s="29"/>
      <c r="BX2334" s="29"/>
      <c r="BY2334" s="29"/>
      <c r="BZ2334" s="29"/>
      <c r="CA2334" s="29"/>
      <c r="CB2334" s="29"/>
      <c r="CC2334" s="29"/>
      <c r="CD2334" s="29"/>
      <c r="CE2334" s="29"/>
      <c r="CF2334" s="29"/>
      <c r="CG2334" s="29"/>
      <c r="CH2334" s="29"/>
      <c r="CI2334" s="29"/>
      <c r="CJ2334" s="29"/>
      <c r="CK2334" s="29"/>
      <c r="CL2334" s="29"/>
      <c r="CM2334" s="29"/>
      <c r="CN2334" s="29"/>
      <c r="CO2334" s="29"/>
      <c r="CP2334" s="29"/>
      <c r="CQ2334" s="29"/>
      <c r="CR2334" s="29"/>
      <c r="CS2334" s="29"/>
      <c r="CT2334" s="29"/>
      <c r="CU2334" s="29"/>
      <c r="CV2334" s="29"/>
      <c r="CW2334" s="29"/>
      <c r="CX2334" s="29"/>
      <c r="CY2334" s="29"/>
      <c r="CZ2334" s="29"/>
      <c r="DA2334" s="29"/>
      <c r="DB2334" s="29"/>
      <c r="DC2334" s="29"/>
      <c r="DD2334" s="29"/>
      <c r="DE2334" s="29"/>
      <c r="DF2334" s="29"/>
      <c r="DG2334" s="29"/>
      <c r="DH2334" s="29"/>
      <c r="DI2334" s="29"/>
      <c r="DJ2334" s="29"/>
      <c r="DK2334" s="29"/>
      <c r="DL2334" s="29"/>
      <c r="DM2334" s="29"/>
      <c r="DN2334" s="29"/>
      <c r="DO2334" s="29"/>
      <c r="DP2334" s="29"/>
      <c r="DQ2334" s="29"/>
      <c r="DR2334" s="29"/>
      <c r="DS2334" s="29"/>
      <c r="DT2334" s="29"/>
      <c r="DU2334" s="29"/>
      <c r="DV2334" s="29"/>
      <c r="DW2334" s="29"/>
      <c r="DX2334" s="29"/>
      <c r="DY2334" s="29"/>
      <c r="DZ2334" s="29"/>
      <c r="EA2334" s="29"/>
      <c r="EB2334" s="29"/>
      <c r="EC2334" s="29"/>
      <c r="ED2334" s="29"/>
      <c r="EE2334" s="29"/>
      <c r="EF2334" s="29"/>
      <c r="EG2334" s="29"/>
      <c r="EH2334" s="29"/>
      <c r="EI2334" s="29"/>
      <c r="EJ2334" s="29"/>
      <c r="EK2334" s="29"/>
      <c r="EL2334" s="29"/>
      <c r="EM2334" s="29"/>
      <c r="EN2334" s="29"/>
      <c r="EO2334" s="29"/>
      <c r="EP2334" s="29"/>
      <c r="EQ2334" s="29"/>
      <c r="ER2334" s="29"/>
      <c r="ES2334" s="29"/>
      <c r="ET2334" s="29"/>
      <c r="EU2334" s="29"/>
      <c r="EV2334" s="29"/>
      <c r="EW2334" s="29"/>
      <c r="EX2334" s="29"/>
      <c r="EY2334" s="29"/>
      <c r="EZ2334" s="29"/>
      <c r="FA2334" s="29"/>
      <c r="FB2334" s="29"/>
      <c r="FC2334" s="29"/>
      <c r="FD2334" s="29"/>
      <c r="FE2334" s="29"/>
      <c r="FF2334" s="29"/>
      <c r="FG2334" s="29"/>
      <c r="FH2334" s="29"/>
      <c r="FI2334" s="29"/>
      <c r="FJ2334" s="29"/>
      <c r="FK2334" s="29"/>
      <c r="FL2334" s="29"/>
      <c r="FM2334" s="29"/>
      <c r="FN2334" s="29"/>
      <c r="FO2334" s="29"/>
      <c r="FP2334" s="29"/>
      <c r="FQ2334" s="29"/>
      <c r="FR2334" s="29"/>
      <c r="FS2334" s="29"/>
      <c r="FT2334" s="29"/>
      <c r="FU2334" s="29"/>
      <c r="FV2334" s="29"/>
      <c r="FW2334" s="29"/>
      <c r="FX2334" s="29"/>
      <c r="FY2334" s="29"/>
      <c r="FZ2334" s="29"/>
      <c r="GA2334" s="29"/>
      <c r="GB2334" s="29"/>
      <c r="GC2334" s="29"/>
      <c r="GD2334" s="29"/>
      <c r="GE2334" s="29"/>
      <c r="GF2334" s="29"/>
      <c r="GG2334" s="29"/>
      <c r="GH2334" s="29"/>
      <c r="GI2334" s="29"/>
      <c r="GJ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</row>
    <row r="2335" s="1" customFormat="1" customHeight="1" spans="1:206">
      <c r="A2335" s="9">
        <v>2334</v>
      </c>
      <c r="B2335" s="192" t="s">
        <v>2731</v>
      </c>
      <c r="C2335" s="192" t="s">
        <v>13</v>
      </c>
      <c r="D2335" s="9" t="s">
        <v>112</v>
      </c>
      <c r="E2335" s="9">
        <v>1</v>
      </c>
      <c r="F2335" s="11">
        <v>290</v>
      </c>
      <c r="G2335" s="9">
        <f t="shared" si="72"/>
        <v>290</v>
      </c>
      <c r="H2335" s="12"/>
      <c r="I2335" s="9">
        <f t="shared" si="73"/>
        <v>290</v>
      </c>
      <c r="J2335" s="175"/>
      <c r="K2335" s="11" t="s">
        <v>1867</v>
      </c>
      <c r="L2335" s="9" t="s">
        <v>2693</v>
      </c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  <c r="BT2335" s="29"/>
      <c r="BU2335" s="29"/>
      <c r="BV2335" s="29"/>
      <c r="BW2335" s="29"/>
      <c r="BX2335" s="29"/>
      <c r="BY2335" s="29"/>
      <c r="BZ2335" s="29"/>
      <c r="CA2335" s="29"/>
      <c r="CB2335" s="29"/>
      <c r="CC2335" s="29"/>
      <c r="CD2335" s="29"/>
      <c r="CE2335" s="29"/>
      <c r="CF2335" s="29"/>
      <c r="CG2335" s="29"/>
      <c r="CH2335" s="29"/>
      <c r="CI2335" s="29"/>
      <c r="CJ2335" s="29"/>
      <c r="CK2335" s="29"/>
      <c r="CL2335" s="29"/>
      <c r="CM2335" s="29"/>
      <c r="CN2335" s="29"/>
      <c r="CO2335" s="29"/>
      <c r="CP2335" s="29"/>
      <c r="CQ2335" s="29"/>
      <c r="CR2335" s="29"/>
      <c r="CS2335" s="29"/>
      <c r="CT2335" s="29"/>
      <c r="CU2335" s="29"/>
      <c r="CV2335" s="29"/>
      <c r="CW2335" s="29"/>
      <c r="CX2335" s="29"/>
      <c r="CY2335" s="29"/>
      <c r="CZ2335" s="29"/>
      <c r="DA2335" s="29"/>
      <c r="DB2335" s="29"/>
      <c r="DC2335" s="29"/>
      <c r="DD2335" s="29"/>
      <c r="DE2335" s="29"/>
      <c r="DF2335" s="29"/>
      <c r="DG2335" s="29"/>
      <c r="DH2335" s="29"/>
      <c r="DI2335" s="29"/>
      <c r="DJ2335" s="29"/>
      <c r="DK2335" s="29"/>
      <c r="DL2335" s="29"/>
      <c r="DM2335" s="29"/>
      <c r="DN2335" s="29"/>
      <c r="DO2335" s="29"/>
      <c r="DP2335" s="29"/>
      <c r="DQ2335" s="29"/>
      <c r="DR2335" s="29"/>
      <c r="DS2335" s="29"/>
      <c r="DT2335" s="29"/>
      <c r="DU2335" s="29"/>
      <c r="DV2335" s="29"/>
      <c r="DW2335" s="29"/>
      <c r="DX2335" s="29"/>
      <c r="DY2335" s="29"/>
      <c r="DZ2335" s="29"/>
      <c r="EA2335" s="29"/>
      <c r="EB2335" s="29"/>
      <c r="EC2335" s="29"/>
      <c r="ED2335" s="29"/>
      <c r="EE2335" s="29"/>
      <c r="EF2335" s="29"/>
      <c r="EG2335" s="29"/>
      <c r="EH2335" s="29"/>
      <c r="EI2335" s="29"/>
      <c r="EJ2335" s="29"/>
      <c r="EK2335" s="29"/>
      <c r="EL2335" s="29"/>
      <c r="EM2335" s="29"/>
      <c r="EN2335" s="29"/>
      <c r="EO2335" s="29"/>
      <c r="EP2335" s="29"/>
      <c r="EQ2335" s="29"/>
      <c r="ER2335" s="29"/>
      <c r="ES2335" s="29"/>
      <c r="ET2335" s="29"/>
      <c r="EU2335" s="29"/>
      <c r="EV2335" s="29"/>
      <c r="EW2335" s="29"/>
      <c r="EX2335" s="29"/>
      <c r="EY2335" s="29"/>
      <c r="EZ2335" s="29"/>
      <c r="FA2335" s="29"/>
      <c r="FB2335" s="29"/>
      <c r="FC2335" s="29"/>
      <c r="FD2335" s="29"/>
      <c r="FE2335" s="29"/>
      <c r="FF2335" s="29"/>
      <c r="FG2335" s="29"/>
      <c r="FH2335" s="29"/>
      <c r="FI2335" s="29"/>
      <c r="FJ2335" s="29"/>
      <c r="FK2335" s="29"/>
      <c r="FL2335" s="29"/>
      <c r="FM2335" s="29"/>
      <c r="FN2335" s="29"/>
      <c r="FO2335" s="29"/>
      <c r="FP2335" s="29"/>
      <c r="FQ2335" s="29"/>
      <c r="FR2335" s="29"/>
      <c r="FS2335" s="29"/>
      <c r="FT2335" s="29"/>
      <c r="FU2335" s="29"/>
      <c r="FV2335" s="29"/>
      <c r="FW2335" s="29"/>
      <c r="FX2335" s="29"/>
      <c r="FY2335" s="29"/>
      <c r="FZ2335" s="29"/>
      <c r="GA2335" s="29"/>
      <c r="GB2335" s="29"/>
      <c r="GC2335" s="29"/>
      <c r="GD2335" s="29"/>
      <c r="GE2335" s="29"/>
      <c r="GF2335" s="29"/>
      <c r="GG2335" s="29"/>
      <c r="GH2335" s="29"/>
      <c r="GI2335" s="29"/>
      <c r="GJ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</row>
    <row r="2336" s="1" customFormat="1" customHeight="1" spans="1:12">
      <c r="A2336" s="9">
        <v>2335</v>
      </c>
      <c r="B2336" s="114" t="s">
        <v>2732</v>
      </c>
      <c r="C2336" s="9" t="s">
        <v>13</v>
      </c>
      <c r="D2336" s="9" t="s">
        <v>27</v>
      </c>
      <c r="E2336" s="7">
        <v>1</v>
      </c>
      <c r="F2336" s="14">
        <v>410</v>
      </c>
      <c r="G2336" s="9">
        <f t="shared" si="72"/>
        <v>410</v>
      </c>
      <c r="H2336" s="9"/>
      <c r="I2336" s="9">
        <f t="shared" si="73"/>
        <v>410</v>
      </c>
      <c r="J2336" s="30"/>
      <c r="K2336" s="11" t="s">
        <v>1867</v>
      </c>
      <c r="L2336" s="9" t="s">
        <v>2693</v>
      </c>
    </row>
    <row r="2337" s="1" customFormat="1" customHeight="1" spans="1:206">
      <c r="A2337" s="9">
        <v>2336</v>
      </c>
      <c r="B2337" s="11" t="s">
        <v>2733</v>
      </c>
      <c r="C2337" s="11" t="s">
        <v>13</v>
      </c>
      <c r="D2337" s="25" t="s">
        <v>19</v>
      </c>
      <c r="E2337" s="25">
        <v>1</v>
      </c>
      <c r="F2337" s="11">
        <v>470</v>
      </c>
      <c r="G2337" s="9">
        <f t="shared" si="72"/>
        <v>470</v>
      </c>
      <c r="H2337" s="9"/>
      <c r="I2337" s="9">
        <f t="shared" si="73"/>
        <v>470</v>
      </c>
      <c r="J2337" s="58"/>
      <c r="K2337" s="11" t="s">
        <v>1867</v>
      </c>
      <c r="L2337" s="9" t="s">
        <v>2693</v>
      </c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W2337" s="29"/>
      <c r="X2337" s="29"/>
      <c r="Y2337" s="29"/>
      <c r="Z2337" s="29"/>
      <c r="AA2337" s="29"/>
      <c r="AB2337" s="29"/>
      <c r="AC2337" s="29"/>
      <c r="AD2337" s="29"/>
      <c r="AE2337" s="29"/>
      <c r="AF2337" s="29"/>
      <c r="AG2337" s="29"/>
      <c r="AH2337" s="29"/>
      <c r="AI2337" s="29"/>
      <c r="AJ2337" s="29"/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29"/>
      <c r="AU2337" s="29"/>
      <c r="AV2337" s="29"/>
      <c r="AW2337" s="29"/>
      <c r="AX2337" s="29"/>
      <c r="AY2337" s="29"/>
      <c r="AZ2337" s="29"/>
      <c r="BA2337" s="29"/>
      <c r="BB2337" s="29"/>
      <c r="BC2337" s="29"/>
      <c r="BD2337" s="29"/>
      <c r="BE2337" s="29"/>
      <c r="BF2337" s="29"/>
      <c r="BG2337" s="29"/>
      <c r="BH2337" s="29"/>
      <c r="BI2337" s="29"/>
      <c r="BJ2337" s="29"/>
      <c r="BK2337" s="29"/>
      <c r="BL2337" s="29"/>
      <c r="BM2337" s="29"/>
      <c r="BN2337" s="29"/>
      <c r="BO2337" s="29"/>
      <c r="BP2337" s="29"/>
      <c r="BQ2337" s="29"/>
      <c r="BR2337" s="29"/>
      <c r="BS2337" s="29"/>
      <c r="BT2337" s="29"/>
      <c r="BU2337" s="29"/>
      <c r="BV2337" s="29"/>
      <c r="BW2337" s="29"/>
      <c r="BX2337" s="29"/>
      <c r="BY2337" s="29"/>
      <c r="BZ2337" s="29"/>
      <c r="CA2337" s="29"/>
      <c r="CB2337" s="29"/>
      <c r="CC2337" s="29"/>
      <c r="CD2337" s="29"/>
      <c r="CE2337" s="29"/>
      <c r="CF2337" s="29"/>
      <c r="CG2337" s="29"/>
      <c r="CH2337" s="29"/>
      <c r="CI2337" s="29"/>
      <c r="CJ2337" s="29"/>
      <c r="CK2337" s="29"/>
      <c r="CL2337" s="29"/>
      <c r="CM2337" s="29"/>
      <c r="CN2337" s="29"/>
      <c r="CO2337" s="29"/>
      <c r="CP2337" s="29"/>
      <c r="CQ2337" s="29"/>
      <c r="CR2337" s="29"/>
      <c r="CS2337" s="29"/>
      <c r="CT2337" s="29"/>
      <c r="CU2337" s="29"/>
      <c r="CV2337" s="29"/>
      <c r="CW2337" s="29"/>
      <c r="CX2337" s="29"/>
      <c r="CY2337" s="29"/>
      <c r="CZ2337" s="29"/>
      <c r="DA2337" s="29"/>
      <c r="DB2337" s="29"/>
      <c r="DC2337" s="29"/>
      <c r="DD2337" s="29"/>
      <c r="DE2337" s="29"/>
      <c r="DF2337" s="29"/>
      <c r="DG2337" s="29"/>
      <c r="DH2337" s="29"/>
      <c r="DI2337" s="29"/>
      <c r="DJ2337" s="29"/>
      <c r="DK2337" s="29"/>
      <c r="DL2337" s="29"/>
      <c r="DM2337" s="29"/>
      <c r="DN2337" s="29"/>
      <c r="DO2337" s="29"/>
      <c r="DP2337" s="29"/>
      <c r="DQ2337" s="29"/>
      <c r="DR2337" s="29"/>
      <c r="DS2337" s="29"/>
      <c r="DT2337" s="29"/>
      <c r="DU2337" s="29"/>
      <c r="DV2337" s="29"/>
      <c r="DW2337" s="29"/>
      <c r="DX2337" s="29"/>
      <c r="DY2337" s="29"/>
      <c r="DZ2337" s="29"/>
      <c r="EA2337" s="29"/>
      <c r="EB2337" s="29"/>
      <c r="EC2337" s="29"/>
      <c r="ED2337" s="29"/>
      <c r="EE2337" s="29"/>
      <c r="EF2337" s="29"/>
      <c r="EG2337" s="29"/>
      <c r="EH2337" s="29"/>
      <c r="EI2337" s="29"/>
      <c r="EJ2337" s="29"/>
      <c r="EK2337" s="29"/>
      <c r="EL2337" s="29"/>
      <c r="EM2337" s="29"/>
      <c r="EN2337" s="29"/>
      <c r="EO2337" s="29"/>
      <c r="EP2337" s="29"/>
      <c r="EQ2337" s="29"/>
      <c r="ER2337" s="29"/>
      <c r="ES2337" s="29"/>
      <c r="ET2337" s="29"/>
      <c r="EU2337" s="29"/>
      <c r="EV2337" s="29"/>
      <c r="EW2337" s="29"/>
      <c r="EX2337" s="29"/>
      <c r="EY2337" s="29"/>
      <c r="EZ2337" s="29"/>
      <c r="FA2337" s="29"/>
      <c r="FB2337" s="29"/>
      <c r="FC2337" s="29"/>
      <c r="FD2337" s="29"/>
      <c r="FE2337" s="29"/>
      <c r="FF2337" s="29"/>
      <c r="FG2337" s="29"/>
      <c r="FH2337" s="29"/>
      <c r="FI2337" s="29"/>
      <c r="FJ2337" s="29"/>
      <c r="FK2337" s="29"/>
      <c r="FL2337" s="29"/>
      <c r="FM2337" s="29"/>
      <c r="FN2337" s="29"/>
      <c r="FO2337" s="29"/>
      <c r="FP2337" s="29"/>
      <c r="FQ2337" s="29"/>
      <c r="FR2337" s="29"/>
      <c r="FS2337" s="29"/>
      <c r="FT2337" s="29"/>
      <c r="FU2337" s="29"/>
      <c r="FV2337" s="29"/>
      <c r="FW2337" s="29"/>
      <c r="FX2337" s="29"/>
      <c r="FY2337" s="29"/>
      <c r="FZ2337" s="29"/>
      <c r="GA2337" s="29"/>
      <c r="GB2337" s="29"/>
      <c r="GC2337" s="29"/>
      <c r="GD2337" s="29"/>
      <c r="GE2337" s="29"/>
      <c r="GF2337" s="29"/>
      <c r="GG2337" s="29"/>
      <c r="GH2337" s="29"/>
      <c r="GI2337" s="29"/>
      <c r="GJ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</row>
    <row r="2338" s="1" customFormat="1" customHeight="1" spans="1:12">
      <c r="A2338" s="9">
        <v>2337</v>
      </c>
      <c r="B2338" s="192" t="s">
        <v>2734</v>
      </c>
      <c r="C2338" s="192" t="s">
        <v>22</v>
      </c>
      <c r="D2338" s="9" t="s">
        <v>112</v>
      </c>
      <c r="E2338" s="9">
        <v>1</v>
      </c>
      <c r="F2338" s="11">
        <v>290</v>
      </c>
      <c r="G2338" s="9">
        <f t="shared" si="72"/>
        <v>290</v>
      </c>
      <c r="H2338" s="12"/>
      <c r="I2338" s="9">
        <f t="shared" si="73"/>
        <v>290</v>
      </c>
      <c r="J2338" s="30"/>
      <c r="K2338" s="11" t="s">
        <v>1867</v>
      </c>
      <c r="L2338" s="9" t="s">
        <v>2693</v>
      </c>
    </row>
    <row r="2339" s="1" customFormat="1" customHeight="1" spans="1:237">
      <c r="A2339" s="9">
        <v>2338</v>
      </c>
      <c r="B2339" s="11" t="s">
        <v>2735</v>
      </c>
      <c r="C2339" s="11" t="s">
        <v>22</v>
      </c>
      <c r="D2339" s="11" t="s">
        <v>112</v>
      </c>
      <c r="E2339" s="11">
        <v>1</v>
      </c>
      <c r="F2339" s="11">
        <v>290</v>
      </c>
      <c r="G2339" s="9">
        <f t="shared" si="72"/>
        <v>290</v>
      </c>
      <c r="H2339" s="12"/>
      <c r="I2339" s="9">
        <f t="shared" si="73"/>
        <v>290</v>
      </c>
      <c r="J2339" s="38"/>
      <c r="K2339" s="11" t="s">
        <v>1867</v>
      </c>
      <c r="L2339" s="9" t="s">
        <v>2693</v>
      </c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W2339" s="29"/>
      <c r="X2339" s="29"/>
      <c r="Y2339" s="29"/>
      <c r="Z2339" s="29"/>
      <c r="AA2339" s="29"/>
      <c r="AB2339" s="29"/>
      <c r="AC2339" s="29"/>
      <c r="AD2339" s="29"/>
      <c r="AE2339" s="29"/>
      <c r="AF2339" s="29"/>
      <c r="AG2339" s="29"/>
      <c r="AH2339" s="29"/>
      <c r="AI2339" s="29"/>
      <c r="AJ2339" s="29"/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9"/>
      <c r="AX2339" s="29"/>
      <c r="AY2339" s="29"/>
      <c r="AZ2339" s="29"/>
      <c r="BA2339" s="29"/>
      <c r="BB2339" s="29"/>
      <c r="BC2339" s="29"/>
      <c r="BD2339" s="29"/>
      <c r="BE2339" s="29"/>
      <c r="BF2339" s="29"/>
      <c r="BG2339" s="29"/>
      <c r="BH2339" s="29"/>
      <c r="BI2339" s="29"/>
      <c r="BJ2339" s="29"/>
      <c r="BK2339" s="29"/>
      <c r="BL2339" s="29"/>
      <c r="BM2339" s="29"/>
      <c r="BN2339" s="29"/>
      <c r="BO2339" s="29"/>
      <c r="BP2339" s="29"/>
      <c r="BQ2339" s="29"/>
      <c r="BR2339" s="29"/>
      <c r="BS2339" s="29"/>
      <c r="BT2339" s="29"/>
      <c r="BU2339" s="29"/>
      <c r="BV2339" s="29"/>
      <c r="BW2339" s="29"/>
      <c r="BX2339" s="29"/>
      <c r="BY2339" s="29"/>
      <c r="BZ2339" s="29"/>
      <c r="CA2339" s="29"/>
      <c r="CB2339" s="29"/>
      <c r="CC2339" s="29"/>
      <c r="CD2339" s="29"/>
      <c r="CE2339" s="29"/>
      <c r="CF2339" s="29"/>
      <c r="CG2339" s="29"/>
      <c r="CH2339" s="29"/>
      <c r="CI2339" s="29"/>
      <c r="CJ2339" s="29"/>
      <c r="CK2339" s="29"/>
      <c r="CL2339" s="29"/>
      <c r="CM2339" s="29"/>
      <c r="CN2339" s="29"/>
      <c r="CO2339" s="29"/>
      <c r="CP2339" s="29"/>
      <c r="CQ2339" s="29"/>
      <c r="CR2339" s="29"/>
      <c r="CS2339" s="29"/>
      <c r="CT2339" s="29"/>
      <c r="CU2339" s="29"/>
      <c r="CV2339" s="29"/>
      <c r="CW2339" s="29"/>
      <c r="CX2339" s="29"/>
      <c r="CY2339" s="29"/>
      <c r="CZ2339" s="29"/>
      <c r="DA2339" s="29"/>
      <c r="DB2339" s="29"/>
      <c r="DC2339" s="29"/>
      <c r="DD2339" s="29"/>
      <c r="DE2339" s="29"/>
      <c r="DF2339" s="29"/>
      <c r="DG2339" s="29"/>
      <c r="DH2339" s="29"/>
      <c r="DI2339" s="29"/>
      <c r="DJ2339" s="29"/>
      <c r="DK2339" s="29"/>
      <c r="DL2339" s="29"/>
      <c r="DM2339" s="29"/>
      <c r="DN2339" s="29"/>
      <c r="DO2339" s="29"/>
      <c r="DP2339" s="29"/>
      <c r="DQ2339" s="29"/>
      <c r="DR2339" s="29"/>
      <c r="DS2339" s="29"/>
      <c r="DT2339" s="29"/>
      <c r="DU2339" s="29"/>
      <c r="DV2339" s="29"/>
      <c r="DW2339" s="29"/>
      <c r="DX2339" s="29"/>
      <c r="DY2339" s="29"/>
      <c r="DZ2339" s="29"/>
      <c r="EA2339" s="29"/>
      <c r="EB2339" s="29"/>
      <c r="EC2339" s="29"/>
      <c r="ED2339" s="29"/>
      <c r="EE2339" s="29"/>
      <c r="EF2339" s="29"/>
      <c r="EG2339" s="29"/>
      <c r="EH2339" s="29"/>
      <c r="EI2339" s="29"/>
      <c r="EJ2339" s="29"/>
      <c r="EK2339" s="29"/>
      <c r="EL2339" s="29"/>
      <c r="EM2339" s="29"/>
      <c r="EN2339" s="29"/>
      <c r="EO2339" s="29"/>
      <c r="EP2339" s="29"/>
      <c r="EQ2339" s="29"/>
      <c r="ER2339" s="29"/>
      <c r="ES2339" s="29"/>
      <c r="ET2339" s="29"/>
      <c r="EU2339" s="29"/>
      <c r="EV2339" s="29"/>
      <c r="EW2339" s="29"/>
      <c r="EX2339" s="29"/>
      <c r="EY2339" s="29"/>
      <c r="EZ2339" s="29"/>
      <c r="FA2339" s="29"/>
      <c r="FB2339" s="29"/>
      <c r="FC2339" s="29"/>
      <c r="FD2339" s="29"/>
      <c r="FE2339" s="29"/>
      <c r="FF2339" s="29"/>
      <c r="FG2339" s="29"/>
      <c r="FH2339" s="29"/>
      <c r="FI2339" s="29"/>
      <c r="FJ2339" s="29"/>
      <c r="FK2339" s="29"/>
      <c r="FL2339" s="29"/>
      <c r="FM2339" s="29"/>
      <c r="FN2339" s="29"/>
      <c r="FO2339" s="29"/>
      <c r="FP2339" s="29"/>
      <c r="FQ2339" s="29"/>
      <c r="FR2339" s="29"/>
      <c r="FS2339" s="29"/>
      <c r="FT2339" s="29"/>
      <c r="FU2339" s="29"/>
      <c r="FV2339" s="29"/>
      <c r="FW2339" s="29"/>
      <c r="FX2339" s="29"/>
      <c r="FY2339" s="29"/>
      <c r="FZ2339" s="29"/>
      <c r="GA2339" s="29"/>
      <c r="GB2339" s="29"/>
      <c r="GC2339" s="29"/>
      <c r="GD2339" s="29"/>
      <c r="GE2339" s="29"/>
      <c r="GF2339" s="29"/>
      <c r="GG2339" s="29"/>
      <c r="GH2339" s="29"/>
      <c r="GI2339" s="29"/>
      <c r="GJ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IC2339" s="3"/>
    </row>
    <row r="2340" s="1" customFormat="1" customHeight="1" spans="1:12">
      <c r="A2340" s="9">
        <v>2339</v>
      </c>
      <c r="B2340" s="114" t="s">
        <v>2736</v>
      </c>
      <c r="C2340" s="9" t="s">
        <v>13</v>
      </c>
      <c r="D2340" s="9" t="s">
        <v>112</v>
      </c>
      <c r="E2340" s="9">
        <v>1</v>
      </c>
      <c r="F2340" s="11">
        <v>290</v>
      </c>
      <c r="G2340" s="9">
        <f t="shared" si="72"/>
        <v>290</v>
      </c>
      <c r="H2340" s="9"/>
      <c r="I2340" s="9">
        <f t="shared" si="73"/>
        <v>290</v>
      </c>
      <c r="J2340" s="30"/>
      <c r="K2340" s="7" t="s">
        <v>1867</v>
      </c>
      <c r="L2340" s="9" t="s">
        <v>2693</v>
      </c>
    </row>
    <row r="2341" s="1" customFormat="1" customHeight="1" spans="1:206">
      <c r="A2341" s="9">
        <v>2340</v>
      </c>
      <c r="B2341" s="7" t="s">
        <v>2737</v>
      </c>
      <c r="C2341" s="7" t="s">
        <v>13</v>
      </c>
      <c r="D2341" s="7" t="s">
        <v>19</v>
      </c>
      <c r="E2341" s="7">
        <v>1</v>
      </c>
      <c r="F2341" s="11">
        <v>470</v>
      </c>
      <c r="G2341" s="9">
        <f t="shared" si="72"/>
        <v>470</v>
      </c>
      <c r="H2341" s="7"/>
      <c r="I2341" s="9">
        <f t="shared" si="73"/>
        <v>470</v>
      </c>
      <c r="J2341" s="30"/>
      <c r="K2341" s="7" t="s">
        <v>1867</v>
      </c>
      <c r="L2341" s="9" t="s">
        <v>2738</v>
      </c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W2341" s="29"/>
      <c r="X2341" s="29"/>
      <c r="Y2341" s="29"/>
      <c r="Z2341" s="29"/>
      <c r="AA2341" s="29"/>
      <c r="AB2341" s="29"/>
      <c r="AC2341" s="29"/>
      <c r="AD2341" s="29"/>
      <c r="AE2341" s="29"/>
      <c r="AF2341" s="29"/>
      <c r="AG2341" s="29"/>
      <c r="AH2341" s="29"/>
      <c r="AI2341" s="29"/>
      <c r="AJ2341" s="29"/>
      <c r="AK2341" s="29"/>
      <c r="AL2341" s="29"/>
      <c r="AM2341" s="29"/>
      <c r="AN2341" s="29"/>
      <c r="AO2341" s="29"/>
      <c r="AP2341" s="29"/>
      <c r="AQ2341" s="29"/>
      <c r="AR2341" s="29"/>
      <c r="AS2341" s="29"/>
      <c r="AT2341" s="29"/>
      <c r="AU2341" s="29"/>
      <c r="AV2341" s="29"/>
      <c r="AW2341" s="29"/>
      <c r="AX2341" s="29"/>
      <c r="AY2341" s="29"/>
      <c r="AZ2341" s="29"/>
      <c r="BA2341" s="29"/>
      <c r="BB2341" s="29"/>
      <c r="BC2341" s="29"/>
      <c r="BD2341" s="29"/>
      <c r="BE2341" s="29"/>
      <c r="BF2341" s="29"/>
      <c r="BG2341" s="29"/>
      <c r="BH2341" s="29"/>
      <c r="BI2341" s="29"/>
      <c r="BJ2341" s="29"/>
      <c r="BK2341" s="29"/>
      <c r="BL2341" s="29"/>
      <c r="BM2341" s="29"/>
      <c r="BN2341" s="29"/>
      <c r="BO2341" s="29"/>
      <c r="BP2341" s="29"/>
      <c r="BQ2341" s="29"/>
      <c r="BR2341" s="29"/>
      <c r="BS2341" s="29"/>
      <c r="BT2341" s="29"/>
      <c r="BU2341" s="29"/>
      <c r="BV2341" s="29"/>
      <c r="BW2341" s="29"/>
      <c r="BX2341" s="29"/>
      <c r="BY2341" s="29"/>
      <c r="BZ2341" s="29"/>
      <c r="CA2341" s="29"/>
      <c r="CB2341" s="29"/>
      <c r="CC2341" s="29"/>
      <c r="CD2341" s="29"/>
      <c r="CE2341" s="29"/>
      <c r="CF2341" s="29"/>
      <c r="CG2341" s="29"/>
      <c r="CH2341" s="29"/>
      <c r="CI2341" s="29"/>
      <c r="CJ2341" s="29"/>
      <c r="CK2341" s="29"/>
      <c r="CL2341" s="29"/>
      <c r="CM2341" s="29"/>
      <c r="CN2341" s="29"/>
      <c r="CO2341" s="29"/>
      <c r="CP2341" s="29"/>
      <c r="CQ2341" s="29"/>
      <c r="CR2341" s="29"/>
      <c r="CS2341" s="29"/>
      <c r="CT2341" s="29"/>
      <c r="CU2341" s="29"/>
      <c r="CV2341" s="29"/>
      <c r="CW2341" s="29"/>
      <c r="CX2341" s="29"/>
      <c r="CY2341" s="29"/>
      <c r="CZ2341" s="29"/>
      <c r="DA2341" s="29"/>
      <c r="DB2341" s="29"/>
      <c r="DC2341" s="29"/>
      <c r="DD2341" s="29"/>
      <c r="DE2341" s="29"/>
      <c r="DF2341" s="29"/>
      <c r="DG2341" s="29"/>
      <c r="DH2341" s="29"/>
      <c r="DI2341" s="29"/>
      <c r="DJ2341" s="29"/>
      <c r="DK2341" s="29"/>
      <c r="DL2341" s="29"/>
      <c r="DM2341" s="29"/>
      <c r="DN2341" s="29"/>
      <c r="DO2341" s="29"/>
      <c r="DP2341" s="29"/>
      <c r="DQ2341" s="29"/>
      <c r="DR2341" s="29"/>
      <c r="DS2341" s="29"/>
      <c r="DT2341" s="29"/>
      <c r="DU2341" s="29"/>
      <c r="DV2341" s="29"/>
      <c r="DW2341" s="29"/>
      <c r="DX2341" s="29"/>
      <c r="DY2341" s="29"/>
      <c r="DZ2341" s="29"/>
      <c r="EA2341" s="29"/>
      <c r="EB2341" s="29"/>
      <c r="EC2341" s="29"/>
      <c r="ED2341" s="29"/>
      <c r="EE2341" s="29"/>
      <c r="EF2341" s="29"/>
      <c r="EG2341" s="29"/>
      <c r="EH2341" s="29"/>
      <c r="EI2341" s="29"/>
      <c r="EJ2341" s="29"/>
      <c r="EK2341" s="29"/>
      <c r="EL2341" s="29"/>
      <c r="EM2341" s="29"/>
      <c r="EN2341" s="29"/>
      <c r="EO2341" s="29"/>
      <c r="EP2341" s="29"/>
      <c r="EQ2341" s="29"/>
      <c r="ER2341" s="29"/>
      <c r="ES2341" s="29"/>
      <c r="ET2341" s="29"/>
      <c r="EU2341" s="29"/>
      <c r="EV2341" s="29"/>
      <c r="EW2341" s="29"/>
      <c r="EX2341" s="29"/>
      <c r="EY2341" s="29"/>
      <c r="EZ2341" s="29"/>
      <c r="FA2341" s="29"/>
      <c r="FB2341" s="29"/>
      <c r="FC2341" s="29"/>
      <c r="FD2341" s="29"/>
      <c r="FE2341" s="29"/>
      <c r="FF2341" s="29"/>
      <c r="FG2341" s="29"/>
      <c r="FH2341" s="29"/>
      <c r="FI2341" s="29"/>
      <c r="FJ2341" s="29"/>
      <c r="FK2341" s="29"/>
      <c r="FL2341" s="29"/>
      <c r="FM2341" s="29"/>
      <c r="FN2341" s="29"/>
      <c r="FO2341" s="29"/>
      <c r="FP2341" s="29"/>
      <c r="FQ2341" s="29"/>
      <c r="FR2341" s="29"/>
      <c r="FS2341" s="29"/>
      <c r="FT2341" s="29"/>
      <c r="FU2341" s="29"/>
      <c r="FV2341" s="29"/>
      <c r="FW2341" s="29"/>
      <c r="FX2341" s="29"/>
      <c r="FY2341" s="29"/>
      <c r="FZ2341" s="29"/>
      <c r="GA2341" s="29"/>
      <c r="GB2341" s="29"/>
      <c r="GC2341" s="29"/>
      <c r="GD2341" s="29"/>
      <c r="GE2341" s="29"/>
      <c r="GF2341" s="29"/>
      <c r="GG2341" s="29"/>
      <c r="GH2341" s="29"/>
      <c r="GI2341" s="29"/>
      <c r="GJ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</row>
    <row r="2342" s="1" customFormat="1" customHeight="1" spans="1:12">
      <c r="A2342" s="9">
        <v>2341</v>
      </c>
      <c r="B2342" s="11" t="s">
        <v>2739</v>
      </c>
      <c r="C2342" s="11" t="s">
        <v>13</v>
      </c>
      <c r="D2342" s="11" t="s">
        <v>27</v>
      </c>
      <c r="E2342" s="11">
        <v>1</v>
      </c>
      <c r="F2342" s="14">
        <v>410</v>
      </c>
      <c r="G2342" s="9">
        <f t="shared" si="72"/>
        <v>410</v>
      </c>
      <c r="H2342" s="12"/>
      <c r="I2342" s="9">
        <f t="shared" si="73"/>
        <v>410</v>
      </c>
      <c r="J2342" s="57"/>
      <c r="K2342" s="7" t="s">
        <v>1867</v>
      </c>
      <c r="L2342" s="9" t="s">
        <v>2738</v>
      </c>
    </row>
    <row r="2343" s="1" customFormat="1" customHeight="1" spans="1:206">
      <c r="A2343" s="9">
        <v>2342</v>
      </c>
      <c r="B2343" s="9" t="s">
        <v>2740</v>
      </c>
      <c r="C2343" s="9" t="s">
        <v>22</v>
      </c>
      <c r="D2343" s="9" t="s">
        <v>14</v>
      </c>
      <c r="E2343" s="9">
        <v>3</v>
      </c>
      <c r="F2343" s="9">
        <v>350</v>
      </c>
      <c r="G2343" s="9">
        <f t="shared" si="72"/>
        <v>1050</v>
      </c>
      <c r="H2343" s="9"/>
      <c r="I2343" s="9">
        <f t="shared" si="73"/>
        <v>1050</v>
      </c>
      <c r="J2343" s="30" t="s">
        <v>2741</v>
      </c>
      <c r="K2343" s="49" t="s">
        <v>1867</v>
      </c>
      <c r="L2343" s="9" t="s">
        <v>2738</v>
      </c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W2343" s="29"/>
      <c r="X2343" s="29"/>
      <c r="Y2343" s="29"/>
      <c r="Z2343" s="29"/>
      <c r="AA2343" s="29"/>
      <c r="AB2343" s="29"/>
      <c r="AC2343" s="29"/>
      <c r="AD2343" s="29"/>
      <c r="AE2343" s="29"/>
      <c r="AF2343" s="29"/>
      <c r="AG2343" s="29"/>
      <c r="AH2343" s="29"/>
      <c r="AI2343" s="29"/>
      <c r="AJ2343" s="29"/>
      <c r="AK2343" s="29"/>
      <c r="AL2343" s="29"/>
      <c r="AM2343" s="29"/>
      <c r="AN2343" s="29"/>
      <c r="AO2343" s="29"/>
      <c r="AP2343" s="29"/>
      <c r="AQ2343" s="29"/>
      <c r="AR2343" s="29"/>
      <c r="AS2343" s="29"/>
      <c r="AT2343" s="29"/>
      <c r="AU2343" s="29"/>
      <c r="AV2343" s="29"/>
      <c r="AW2343" s="29"/>
      <c r="AX2343" s="29"/>
      <c r="AY2343" s="29"/>
      <c r="AZ2343" s="29"/>
      <c r="BA2343" s="29"/>
      <c r="BB2343" s="29"/>
      <c r="BC2343" s="29"/>
      <c r="BD2343" s="29"/>
      <c r="BE2343" s="29"/>
      <c r="BF2343" s="29"/>
      <c r="BG2343" s="29"/>
      <c r="BH2343" s="29"/>
      <c r="BI2343" s="29"/>
      <c r="BJ2343" s="29"/>
      <c r="BK2343" s="29"/>
      <c r="BL2343" s="29"/>
      <c r="BM2343" s="29"/>
      <c r="BN2343" s="29"/>
      <c r="BO2343" s="29"/>
      <c r="BP2343" s="29"/>
      <c r="BQ2343" s="29"/>
      <c r="BR2343" s="29"/>
      <c r="BS2343" s="29"/>
      <c r="BT2343" s="29"/>
      <c r="BU2343" s="29"/>
      <c r="BV2343" s="29"/>
      <c r="BW2343" s="29"/>
      <c r="BX2343" s="29"/>
      <c r="BY2343" s="29"/>
      <c r="BZ2343" s="29"/>
      <c r="CA2343" s="29"/>
      <c r="CB2343" s="29"/>
      <c r="CC2343" s="29"/>
      <c r="CD2343" s="29"/>
      <c r="CE2343" s="29"/>
      <c r="CF2343" s="29"/>
      <c r="CG2343" s="29"/>
      <c r="CH2343" s="29"/>
      <c r="CI2343" s="29"/>
      <c r="CJ2343" s="29"/>
      <c r="CK2343" s="29"/>
      <c r="CL2343" s="29"/>
      <c r="CM2343" s="29"/>
      <c r="CN2343" s="29"/>
      <c r="CO2343" s="29"/>
      <c r="CP2343" s="29"/>
      <c r="CQ2343" s="29"/>
      <c r="CR2343" s="29"/>
      <c r="CS2343" s="29"/>
      <c r="CT2343" s="29"/>
      <c r="CU2343" s="29"/>
      <c r="CV2343" s="29"/>
      <c r="CW2343" s="29"/>
      <c r="CX2343" s="29"/>
      <c r="CY2343" s="29"/>
      <c r="CZ2343" s="29"/>
      <c r="DA2343" s="29"/>
      <c r="DB2343" s="29"/>
      <c r="DC2343" s="29"/>
      <c r="DD2343" s="29"/>
      <c r="DE2343" s="29"/>
      <c r="DF2343" s="29"/>
      <c r="DG2343" s="29"/>
      <c r="DH2343" s="29"/>
      <c r="DI2343" s="29"/>
      <c r="DJ2343" s="29"/>
      <c r="DK2343" s="29"/>
      <c r="DL2343" s="29"/>
      <c r="DM2343" s="29"/>
      <c r="DN2343" s="29"/>
      <c r="DO2343" s="29"/>
      <c r="DP2343" s="29"/>
      <c r="DQ2343" s="29"/>
      <c r="DR2343" s="29"/>
      <c r="DS2343" s="29"/>
      <c r="DT2343" s="29"/>
      <c r="DU2343" s="29"/>
      <c r="DV2343" s="29"/>
      <c r="DW2343" s="29"/>
      <c r="DX2343" s="29"/>
      <c r="DY2343" s="29"/>
      <c r="DZ2343" s="29"/>
      <c r="EA2343" s="29"/>
      <c r="EB2343" s="29"/>
      <c r="EC2343" s="29"/>
      <c r="ED2343" s="29"/>
      <c r="EE2343" s="29"/>
      <c r="EF2343" s="29"/>
      <c r="EG2343" s="29"/>
      <c r="EH2343" s="29"/>
      <c r="EI2343" s="29"/>
      <c r="EJ2343" s="29"/>
      <c r="EK2343" s="29"/>
      <c r="EL2343" s="29"/>
      <c r="EM2343" s="29"/>
      <c r="EN2343" s="29"/>
      <c r="EO2343" s="29"/>
      <c r="EP2343" s="29"/>
      <c r="EQ2343" s="29"/>
      <c r="ER2343" s="29"/>
      <c r="ES2343" s="29"/>
      <c r="ET2343" s="29"/>
      <c r="EU2343" s="29"/>
      <c r="EV2343" s="29"/>
      <c r="EW2343" s="29"/>
      <c r="EX2343" s="29"/>
      <c r="EY2343" s="29"/>
      <c r="EZ2343" s="29"/>
      <c r="FA2343" s="29"/>
      <c r="FB2343" s="29"/>
      <c r="FC2343" s="29"/>
      <c r="FD2343" s="29"/>
      <c r="FE2343" s="29"/>
      <c r="FF2343" s="29"/>
      <c r="FG2343" s="29"/>
      <c r="FH2343" s="29"/>
      <c r="FI2343" s="29"/>
      <c r="FJ2343" s="29"/>
      <c r="FK2343" s="29"/>
      <c r="FL2343" s="29"/>
      <c r="FM2343" s="29"/>
      <c r="FN2343" s="29"/>
      <c r="FO2343" s="29"/>
      <c r="FP2343" s="29"/>
      <c r="FQ2343" s="29"/>
      <c r="FR2343" s="29"/>
      <c r="FS2343" s="29"/>
      <c r="FT2343" s="29"/>
      <c r="FU2343" s="29"/>
      <c r="FV2343" s="29"/>
      <c r="FW2343" s="29"/>
      <c r="FX2343" s="29"/>
      <c r="FY2343" s="29"/>
      <c r="FZ2343" s="29"/>
      <c r="GA2343" s="29"/>
      <c r="GB2343" s="29"/>
      <c r="GC2343" s="29"/>
      <c r="GD2343" s="29"/>
      <c r="GE2343" s="29"/>
      <c r="GF2343" s="29"/>
      <c r="GG2343" s="29"/>
      <c r="GH2343" s="29"/>
      <c r="GI2343" s="29"/>
      <c r="GJ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</row>
    <row r="2344" s="1" customFormat="1" customHeight="1" spans="1:206">
      <c r="A2344" s="9">
        <v>2343</v>
      </c>
      <c r="B2344" s="11" t="s">
        <v>2742</v>
      </c>
      <c r="C2344" s="11" t="s">
        <v>13</v>
      </c>
      <c r="D2344" s="11" t="s">
        <v>112</v>
      </c>
      <c r="E2344" s="11">
        <v>1</v>
      </c>
      <c r="F2344" s="11">
        <v>290</v>
      </c>
      <c r="G2344" s="9">
        <f t="shared" si="72"/>
        <v>290</v>
      </c>
      <c r="H2344" s="12"/>
      <c r="I2344" s="9">
        <f t="shared" si="73"/>
        <v>290</v>
      </c>
      <c r="J2344" s="38"/>
      <c r="K2344" s="7" t="s">
        <v>1867</v>
      </c>
      <c r="L2344" s="9" t="s">
        <v>2738</v>
      </c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W2344" s="29"/>
      <c r="X2344" s="29"/>
      <c r="Y2344" s="29"/>
      <c r="Z2344" s="29"/>
      <c r="AA2344" s="29"/>
      <c r="AB2344" s="29"/>
      <c r="AC2344" s="29"/>
      <c r="AD2344" s="29"/>
      <c r="AE2344" s="29"/>
      <c r="AF2344" s="29"/>
      <c r="AG2344" s="29"/>
      <c r="AH2344" s="29"/>
      <c r="AI2344" s="29"/>
      <c r="AJ2344" s="29"/>
      <c r="AK2344" s="29"/>
      <c r="AL2344" s="29"/>
      <c r="AM2344" s="29"/>
      <c r="AN2344" s="29"/>
      <c r="AO2344" s="29"/>
      <c r="AP2344" s="29"/>
      <c r="AQ2344" s="29"/>
      <c r="AR2344" s="29"/>
      <c r="AS2344" s="29"/>
      <c r="AT2344" s="29"/>
      <c r="AU2344" s="29"/>
      <c r="AV2344" s="29"/>
      <c r="AW2344" s="29"/>
      <c r="AX2344" s="29"/>
      <c r="AY2344" s="29"/>
      <c r="AZ2344" s="29"/>
      <c r="BA2344" s="29"/>
      <c r="BB2344" s="29"/>
      <c r="BC2344" s="29"/>
      <c r="BD2344" s="29"/>
      <c r="BE2344" s="29"/>
      <c r="BF2344" s="29"/>
      <c r="BG2344" s="29"/>
      <c r="BH2344" s="29"/>
      <c r="BI2344" s="29"/>
      <c r="BJ2344" s="29"/>
      <c r="BK2344" s="29"/>
      <c r="BL2344" s="29"/>
      <c r="BM2344" s="29"/>
      <c r="BN2344" s="29"/>
      <c r="BO2344" s="29"/>
      <c r="BP2344" s="29"/>
      <c r="BQ2344" s="29"/>
      <c r="BR2344" s="29"/>
      <c r="BS2344" s="29"/>
      <c r="BT2344" s="29"/>
      <c r="BU2344" s="29"/>
      <c r="BV2344" s="29"/>
      <c r="BW2344" s="29"/>
      <c r="BX2344" s="29"/>
      <c r="BY2344" s="29"/>
      <c r="BZ2344" s="29"/>
      <c r="CA2344" s="29"/>
      <c r="CB2344" s="29"/>
      <c r="CC2344" s="29"/>
      <c r="CD2344" s="29"/>
      <c r="CE2344" s="29"/>
      <c r="CF2344" s="29"/>
      <c r="CG2344" s="29"/>
      <c r="CH2344" s="29"/>
      <c r="CI2344" s="29"/>
      <c r="CJ2344" s="29"/>
      <c r="CK2344" s="29"/>
      <c r="CL2344" s="29"/>
      <c r="CM2344" s="29"/>
      <c r="CN2344" s="29"/>
      <c r="CO2344" s="29"/>
      <c r="CP2344" s="29"/>
      <c r="CQ2344" s="29"/>
      <c r="CR2344" s="29"/>
      <c r="CS2344" s="29"/>
      <c r="CT2344" s="29"/>
      <c r="CU2344" s="29"/>
      <c r="CV2344" s="29"/>
      <c r="CW2344" s="29"/>
      <c r="CX2344" s="29"/>
      <c r="CY2344" s="29"/>
      <c r="CZ2344" s="29"/>
      <c r="DA2344" s="29"/>
      <c r="DB2344" s="29"/>
      <c r="DC2344" s="29"/>
      <c r="DD2344" s="29"/>
      <c r="DE2344" s="29"/>
      <c r="DF2344" s="29"/>
      <c r="DG2344" s="29"/>
      <c r="DH2344" s="29"/>
      <c r="DI2344" s="29"/>
      <c r="DJ2344" s="29"/>
      <c r="DK2344" s="29"/>
      <c r="DL2344" s="29"/>
      <c r="DM2344" s="29"/>
      <c r="DN2344" s="29"/>
      <c r="DO2344" s="29"/>
      <c r="DP2344" s="29"/>
      <c r="DQ2344" s="29"/>
      <c r="DR2344" s="29"/>
      <c r="DS2344" s="29"/>
      <c r="DT2344" s="29"/>
      <c r="DU2344" s="29"/>
      <c r="DV2344" s="29"/>
      <c r="DW2344" s="29"/>
      <c r="DX2344" s="29"/>
      <c r="DY2344" s="29"/>
      <c r="DZ2344" s="29"/>
      <c r="EA2344" s="29"/>
      <c r="EB2344" s="29"/>
      <c r="EC2344" s="29"/>
      <c r="ED2344" s="29"/>
      <c r="EE2344" s="29"/>
      <c r="EF2344" s="29"/>
      <c r="EG2344" s="29"/>
      <c r="EH2344" s="29"/>
      <c r="EI2344" s="29"/>
      <c r="EJ2344" s="29"/>
      <c r="EK2344" s="29"/>
      <c r="EL2344" s="29"/>
      <c r="EM2344" s="29"/>
      <c r="EN2344" s="29"/>
      <c r="EO2344" s="29"/>
      <c r="EP2344" s="29"/>
      <c r="EQ2344" s="29"/>
      <c r="ER2344" s="29"/>
      <c r="ES2344" s="29"/>
      <c r="ET2344" s="29"/>
      <c r="EU2344" s="29"/>
      <c r="EV2344" s="29"/>
      <c r="EW2344" s="29"/>
      <c r="EX2344" s="29"/>
      <c r="EY2344" s="29"/>
      <c r="EZ2344" s="29"/>
      <c r="FA2344" s="29"/>
      <c r="FB2344" s="29"/>
      <c r="FC2344" s="29"/>
      <c r="FD2344" s="29"/>
      <c r="FE2344" s="29"/>
      <c r="FF2344" s="29"/>
      <c r="FG2344" s="29"/>
      <c r="FH2344" s="29"/>
      <c r="FI2344" s="29"/>
      <c r="FJ2344" s="29"/>
      <c r="FK2344" s="29"/>
      <c r="FL2344" s="29"/>
      <c r="FM2344" s="29"/>
      <c r="FN2344" s="29"/>
      <c r="FO2344" s="29"/>
      <c r="FP2344" s="29"/>
      <c r="FQ2344" s="29"/>
      <c r="FR2344" s="29"/>
      <c r="FS2344" s="29"/>
      <c r="FT2344" s="29"/>
      <c r="FU2344" s="29"/>
      <c r="FV2344" s="29"/>
      <c r="FW2344" s="29"/>
      <c r="FX2344" s="29"/>
      <c r="FY2344" s="29"/>
      <c r="FZ2344" s="29"/>
      <c r="GA2344" s="29"/>
      <c r="GB2344" s="29"/>
      <c r="GC2344" s="29"/>
      <c r="GD2344" s="29"/>
      <c r="GE2344" s="29"/>
      <c r="GF2344" s="29"/>
      <c r="GG2344" s="29"/>
      <c r="GH2344" s="29"/>
      <c r="GI2344" s="29"/>
      <c r="GJ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</row>
    <row r="2345" s="1" customFormat="1" customHeight="1" spans="1:206">
      <c r="A2345" s="9">
        <v>2344</v>
      </c>
      <c r="B2345" s="49" t="s">
        <v>2743</v>
      </c>
      <c r="C2345" s="192" t="s">
        <v>13</v>
      </c>
      <c r="D2345" s="9" t="s">
        <v>112</v>
      </c>
      <c r="E2345" s="9">
        <v>1</v>
      </c>
      <c r="F2345" s="11">
        <v>290</v>
      </c>
      <c r="G2345" s="9">
        <f t="shared" si="72"/>
        <v>290</v>
      </c>
      <c r="H2345" s="12"/>
      <c r="I2345" s="9">
        <f t="shared" si="73"/>
        <v>290</v>
      </c>
      <c r="J2345" s="30"/>
      <c r="K2345" s="7" t="s">
        <v>1867</v>
      </c>
      <c r="L2345" s="9" t="s">
        <v>2738</v>
      </c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W2345" s="29"/>
      <c r="X2345" s="29"/>
      <c r="Y2345" s="29"/>
      <c r="Z2345" s="29"/>
      <c r="AA2345" s="29"/>
      <c r="AB2345" s="29"/>
      <c r="AC2345" s="29"/>
      <c r="AD2345" s="29"/>
      <c r="AE2345" s="29"/>
      <c r="AF2345" s="29"/>
      <c r="AG2345" s="29"/>
      <c r="AH2345" s="29"/>
      <c r="AI2345" s="29"/>
      <c r="AJ2345" s="29"/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9"/>
      <c r="AX2345" s="29"/>
      <c r="AY2345" s="29"/>
      <c r="AZ2345" s="29"/>
      <c r="BA2345" s="29"/>
      <c r="BB2345" s="29"/>
      <c r="BC2345" s="29"/>
      <c r="BD2345" s="29"/>
      <c r="BE2345" s="29"/>
      <c r="BF2345" s="29"/>
      <c r="BG2345" s="29"/>
      <c r="BH2345" s="29"/>
      <c r="BI2345" s="29"/>
      <c r="BJ2345" s="29"/>
      <c r="BK2345" s="29"/>
      <c r="BL2345" s="29"/>
      <c r="BM2345" s="29"/>
      <c r="BN2345" s="29"/>
      <c r="BO2345" s="29"/>
      <c r="BP2345" s="29"/>
      <c r="BQ2345" s="29"/>
      <c r="BR2345" s="29"/>
      <c r="BS2345" s="29"/>
      <c r="BT2345" s="29"/>
      <c r="BU2345" s="29"/>
      <c r="BV2345" s="29"/>
      <c r="BW2345" s="29"/>
      <c r="BX2345" s="29"/>
      <c r="BY2345" s="29"/>
      <c r="BZ2345" s="29"/>
      <c r="CA2345" s="29"/>
      <c r="CB2345" s="29"/>
      <c r="CC2345" s="29"/>
      <c r="CD2345" s="29"/>
      <c r="CE2345" s="29"/>
      <c r="CF2345" s="29"/>
      <c r="CG2345" s="29"/>
      <c r="CH2345" s="29"/>
      <c r="CI2345" s="29"/>
      <c r="CJ2345" s="29"/>
      <c r="CK2345" s="29"/>
      <c r="CL2345" s="29"/>
      <c r="CM2345" s="29"/>
      <c r="CN2345" s="29"/>
      <c r="CO2345" s="29"/>
      <c r="CP2345" s="29"/>
      <c r="CQ2345" s="29"/>
      <c r="CR2345" s="29"/>
      <c r="CS2345" s="29"/>
      <c r="CT2345" s="29"/>
      <c r="CU2345" s="29"/>
      <c r="CV2345" s="29"/>
      <c r="CW2345" s="29"/>
      <c r="CX2345" s="29"/>
      <c r="CY2345" s="29"/>
      <c r="CZ2345" s="29"/>
      <c r="DA2345" s="29"/>
      <c r="DB2345" s="29"/>
      <c r="DC2345" s="29"/>
      <c r="DD2345" s="29"/>
      <c r="DE2345" s="29"/>
      <c r="DF2345" s="29"/>
      <c r="DG2345" s="29"/>
      <c r="DH2345" s="29"/>
      <c r="DI2345" s="29"/>
      <c r="DJ2345" s="29"/>
      <c r="DK2345" s="29"/>
      <c r="DL2345" s="29"/>
      <c r="DM2345" s="29"/>
      <c r="DN2345" s="29"/>
      <c r="DO2345" s="29"/>
      <c r="DP2345" s="29"/>
      <c r="DQ2345" s="29"/>
      <c r="DR2345" s="29"/>
      <c r="DS2345" s="29"/>
      <c r="DT2345" s="29"/>
      <c r="DU2345" s="29"/>
      <c r="DV2345" s="29"/>
      <c r="DW2345" s="29"/>
      <c r="DX2345" s="29"/>
      <c r="DY2345" s="29"/>
      <c r="DZ2345" s="29"/>
      <c r="EA2345" s="29"/>
      <c r="EB2345" s="29"/>
      <c r="EC2345" s="29"/>
      <c r="ED2345" s="29"/>
      <c r="EE2345" s="29"/>
      <c r="EF2345" s="29"/>
      <c r="EG2345" s="29"/>
      <c r="EH2345" s="29"/>
      <c r="EI2345" s="29"/>
      <c r="EJ2345" s="29"/>
      <c r="EK2345" s="29"/>
      <c r="EL2345" s="29"/>
      <c r="EM2345" s="29"/>
      <c r="EN2345" s="29"/>
      <c r="EO2345" s="29"/>
      <c r="EP2345" s="29"/>
      <c r="EQ2345" s="29"/>
      <c r="ER2345" s="29"/>
      <c r="ES2345" s="29"/>
      <c r="ET2345" s="29"/>
      <c r="EU2345" s="29"/>
      <c r="EV2345" s="29"/>
      <c r="EW2345" s="29"/>
      <c r="EX2345" s="29"/>
      <c r="EY2345" s="29"/>
      <c r="EZ2345" s="29"/>
      <c r="FA2345" s="29"/>
      <c r="FB2345" s="29"/>
      <c r="FC2345" s="29"/>
      <c r="FD2345" s="29"/>
      <c r="FE2345" s="29"/>
      <c r="FF2345" s="29"/>
      <c r="FG2345" s="29"/>
      <c r="FH2345" s="29"/>
      <c r="FI2345" s="29"/>
      <c r="FJ2345" s="29"/>
      <c r="FK2345" s="29"/>
      <c r="FL2345" s="29"/>
      <c r="FM2345" s="29"/>
      <c r="FN2345" s="29"/>
      <c r="FO2345" s="29"/>
      <c r="FP2345" s="29"/>
      <c r="FQ2345" s="29"/>
      <c r="FR2345" s="29"/>
      <c r="FS2345" s="29"/>
      <c r="FT2345" s="29"/>
      <c r="FU2345" s="29"/>
      <c r="FV2345" s="29"/>
      <c r="FW2345" s="29"/>
      <c r="FX2345" s="29"/>
      <c r="FY2345" s="29"/>
      <c r="FZ2345" s="29"/>
      <c r="GA2345" s="29"/>
      <c r="GB2345" s="29"/>
      <c r="GC2345" s="29"/>
      <c r="GD2345" s="29"/>
      <c r="GE2345" s="29"/>
      <c r="GF2345" s="29"/>
      <c r="GG2345" s="29"/>
      <c r="GH2345" s="29"/>
      <c r="GI2345" s="29"/>
      <c r="GJ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</row>
    <row r="2346" s="1" customFormat="1" customHeight="1" spans="1:206">
      <c r="A2346" s="9">
        <v>2345</v>
      </c>
      <c r="B2346" s="14" t="s">
        <v>2744</v>
      </c>
      <c r="C2346" s="14" t="s">
        <v>22</v>
      </c>
      <c r="D2346" s="9" t="s">
        <v>27</v>
      </c>
      <c r="E2346" s="14">
        <v>1</v>
      </c>
      <c r="F2346" s="14">
        <v>410</v>
      </c>
      <c r="G2346" s="9">
        <f t="shared" si="72"/>
        <v>410</v>
      </c>
      <c r="H2346" s="12"/>
      <c r="I2346" s="9">
        <f t="shared" si="73"/>
        <v>410</v>
      </c>
      <c r="J2346" s="35"/>
      <c r="K2346" s="7" t="s">
        <v>1867</v>
      </c>
      <c r="L2346" s="9" t="s">
        <v>2738</v>
      </c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W2346" s="29"/>
      <c r="X2346" s="29"/>
      <c r="Y2346" s="29"/>
      <c r="Z2346" s="29"/>
      <c r="AA2346" s="29"/>
      <c r="AB2346" s="29"/>
      <c r="AC2346" s="29"/>
      <c r="AD2346" s="29"/>
      <c r="AE2346" s="29"/>
      <c r="AF2346" s="29"/>
      <c r="AG2346" s="29"/>
      <c r="AH2346" s="29"/>
      <c r="AI2346" s="29"/>
      <c r="AJ2346" s="29"/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9"/>
      <c r="AX2346" s="29"/>
      <c r="AY2346" s="29"/>
      <c r="AZ2346" s="29"/>
      <c r="BA2346" s="29"/>
      <c r="BB2346" s="29"/>
      <c r="BC2346" s="29"/>
      <c r="BD2346" s="29"/>
      <c r="BE2346" s="29"/>
      <c r="BF2346" s="29"/>
      <c r="BG2346" s="29"/>
      <c r="BH2346" s="29"/>
      <c r="BI2346" s="29"/>
      <c r="BJ2346" s="29"/>
      <c r="BK2346" s="29"/>
      <c r="BL2346" s="29"/>
      <c r="BM2346" s="29"/>
      <c r="BN2346" s="29"/>
      <c r="BO2346" s="29"/>
      <c r="BP2346" s="29"/>
      <c r="BQ2346" s="29"/>
      <c r="BR2346" s="29"/>
      <c r="BS2346" s="29"/>
      <c r="BT2346" s="29"/>
      <c r="BU2346" s="29"/>
      <c r="BV2346" s="29"/>
      <c r="BW2346" s="29"/>
      <c r="BX2346" s="29"/>
      <c r="BY2346" s="29"/>
      <c r="BZ2346" s="29"/>
      <c r="CA2346" s="29"/>
      <c r="CB2346" s="29"/>
      <c r="CC2346" s="29"/>
      <c r="CD2346" s="29"/>
      <c r="CE2346" s="29"/>
      <c r="CF2346" s="29"/>
      <c r="CG2346" s="29"/>
      <c r="CH2346" s="29"/>
      <c r="CI2346" s="29"/>
      <c r="CJ2346" s="29"/>
      <c r="CK2346" s="29"/>
      <c r="CL2346" s="29"/>
      <c r="CM2346" s="29"/>
      <c r="CN2346" s="29"/>
      <c r="CO2346" s="29"/>
      <c r="CP2346" s="29"/>
      <c r="CQ2346" s="29"/>
      <c r="CR2346" s="29"/>
      <c r="CS2346" s="29"/>
      <c r="CT2346" s="29"/>
      <c r="CU2346" s="29"/>
      <c r="CV2346" s="29"/>
      <c r="CW2346" s="29"/>
      <c r="CX2346" s="29"/>
      <c r="CY2346" s="29"/>
      <c r="CZ2346" s="29"/>
      <c r="DA2346" s="29"/>
      <c r="DB2346" s="29"/>
      <c r="DC2346" s="29"/>
      <c r="DD2346" s="29"/>
      <c r="DE2346" s="29"/>
      <c r="DF2346" s="29"/>
      <c r="DG2346" s="29"/>
      <c r="DH2346" s="29"/>
      <c r="DI2346" s="29"/>
      <c r="DJ2346" s="29"/>
      <c r="DK2346" s="29"/>
      <c r="DL2346" s="29"/>
      <c r="DM2346" s="29"/>
      <c r="DN2346" s="29"/>
      <c r="DO2346" s="29"/>
      <c r="DP2346" s="29"/>
      <c r="DQ2346" s="29"/>
      <c r="DR2346" s="29"/>
      <c r="DS2346" s="29"/>
      <c r="DT2346" s="29"/>
      <c r="DU2346" s="29"/>
      <c r="DV2346" s="29"/>
      <c r="DW2346" s="29"/>
      <c r="DX2346" s="29"/>
      <c r="DY2346" s="29"/>
      <c r="DZ2346" s="29"/>
      <c r="EA2346" s="29"/>
      <c r="EB2346" s="29"/>
      <c r="EC2346" s="29"/>
      <c r="ED2346" s="29"/>
      <c r="EE2346" s="29"/>
      <c r="EF2346" s="29"/>
      <c r="EG2346" s="29"/>
      <c r="EH2346" s="29"/>
      <c r="EI2346" s="29"/>
      <c r="EJ2346" s="29"/>
      <c r="EK2346" s="29"/>
      <c r="EL2346" s="29"/>
      <c r="EM2346" s="29"/>
      <c r="EN2346" s="29"/>
      <c r="EO2346" s="29"/>
      <c r="EP2346" s="29"/>
      <c r="EQ2346" s="29"/>
      <c r="ER2346" s="29"/>
      <c r="ES2346" s="29"/>
      <c r="ET2346" s="29"/>
      <c r="EU2346" s="29"/>
      <c r="EV2346" s="29"/>
      <c r="EW2346" s="29"/>
      <c r="EX2346" s="29"/>
      <c r="EY2346" s="29"/>
      <c r="EZ2346" s="29"/>
      <c r="FA2346" s="29"/>
      <c r="FB2346" s="29"/>
      <c r="FC2346" s="29"/>
      <c r="FD2346" s="29"/>
      <c r="FE2346" s="29"/>
      <c r="FF2346" s="29"/>
      <c r="FG2346" s="29"/>
      <c r="FH2346" s="29"/>
      <c r="FI2346" s="29"/>
      <c r="FJ2346" s="29"/>
      <c r="FK2346" s="29"/>
      <c r="FL2346" s="29"/>
      <c r="FM2346" s="29"/>
      <c r="FN2346" s="29"/>
      <c r="FO2346" s="29"/>
      <c r="FP2346" s="29"/>
      <c r="FQ2346" s="29"/>
      <c r="FR2346" s="29"/>
      <c r="FS2346" s="29"/>
      <c r="FT2346" s="29"/>
      <c r="FU2346" s="29"/>
      <c r="FV2346" s="29"/>
      <c r="FW2346" s="29"/>
      <c r="FX2346" s="29"/>
      <c r="FY2346" s="29"/>
      <c r="FZ2346" s="29"/>
      <c r="GA2346" s="29"/>
      <c r="GB2346" s="29"/>
      <c r="GC2346" s="29"/>
      <c r="GD2346" s="29"/>
      <c r="GE2346" s="29"/>
      <c r="GF2346" s="29"/>
      <c r="GG2346" s="29"/>
      <c r="GH2346" s="29"/>
      <c r="GI2346" s="29"/>
      <c r="GJ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</row>
    <row r="2347" s="1" customFormat="1" customHeight="1" spans="1:206">
      <c r="A2347" s="9">
        <v>2346</v>
      </c>
      <c r="B2347" s="11" t="s">
        <v>2745</v>
      </c>
      <c r="C2347" s="11" t="s">
        <v>13</v>
      </c>
      <c r="D2347" s="11" t="s">
        <v>112</v>
      </c>
      <c r="E2347" s="11">
        <v>1</v>
      </c>
      <c r="F2347" s="11">
        <v>290</v>
      </c>
      <c r="G2347" s="9">
        <f t="shared" si="72"/>
        <v>290</v>
      </c>
      <c r="H2347" s="12"/>
      <c r="I2347" s="9">
        <f t="shared" si="73"/>
        <v>290</v>
      </c>
      <c r="J2347" s="38"/>
      <c r="K2347" s="7" t="s">
        <v>1867</v>
      </c>
      <c r="L2347" s="9" t="s">
        <v>2738</v>
      </c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W2347" s="29"/>
      <c r="X2347" s="29"/>
      <c r="Y2347" s="29"/>
      <c r="Z2347" s="29"/>
      <c r="AA2347" s="29"/>
      <c r="AB2347" s="29"/>
      <c r="AC2347" s="29"/>
      <c r="AD2347" s="29"/>
      <c r="AE2347" s="29"/>
      <c r="AF2347" s="29"/>
      <c r="AG2347" s="29"/>
      <c r="AH2347" s="29"/>
      <c r="AI2347" s="29"/>
      <c r="AJ2347" s="29"/>
      <c r="AK2347" s="29"/>
      <c r="AL2347" s="29"/>
      <c r="AM2347" s="29"/>
      <c r="AN2347" s="29"/>
      <c r="AO2347" s="29"/>
      <c r="AP2347" s="29"/>
      <c r="AQ2347" s="29"/>
      <c r="AR2347" s="29"/>
      <c r="AS2347" s="29"/>
      <c r="AT2347" s="29"/>
      <c r="AU2347" s="29"/>
      <c r="AV2347" s="29"/>
      <c r="AW2347" s="29"/>
      <c r="AX2347" s="29"/>
      <c r="AY2347" s="29"/>
      <c r="AZ2347" s="29"/>
      <c r="BA2347" s="29"/>
      <c r="BB2347" s="29"/>
      <c r="BC2347" s="29"/>
      <c r="BD2347" s="29"/>
      <c r="BE2347" s="29"/>
      <c r="BF2347" s="29"/>
      <c r="BG2347" s="29"/>
      <c r="BH2347" s="29"/>
      <c r="BI2347" s="29"/>
      <c r="BJ2347" s="29"/>
      <c r="BK2347" s="29"/>
      <c r="BL2347" s="29"/>
      <c r="BM2347" s="29"/>
      <c r="BN2347" s="29"/>
      <c r="BO2347" s="29"/>
      <c r="BP2347" s="29"/>
      <c r="BQ2347" s="29"/>
      <c r="BR2347" s="29"/>
      <c r="BS2347" s="29"/>
      <c r="BT2347" s="29"/>
      <c r="BU2347" s="29"/>
      <c r="BV2347" s="29"/>
      <c r="BW2347" s="29"/>
      <c r="BX2347" s="29"/>
      <c r="BY2347" s="29"/>
      <c r="BZ2347" s="29"/>
      <c r="CA2347" s="29"/>
      <c r="CB2347" s="29"/>
      <c r="CC2347" s="29"/>
      <c r="CD2347" s="29"/>
      <c r="CE2347" s="29"/>
      <c r="CF2347" s="29"/>
      <c r="CG2347" s="29"/>
      <c r="CH2347" s="29"/>
      <c r="CI2347" s="29"/>
      <c r="CJ2347" s="29"/>
      <c r="CK2347" s="29"/>
      <c r="CL2347" s="29"/>
      <c r="CM2347" s="29"/>
      <c r="CN2347" s="29"/>
      <c r="CO2347" s="29"/>
      <c r="CP2347" s="29"/>
      <c r="CQ2347" s="29"/>
      <c r="CR2347" s="29"/>
      <c r="CS2347" s="29"/>
      <c r="CT2347" s="29"/>
      <c r="CU2347" s="29"/>
      <c r="CV2347" s="29"/>
      <c r="CW2347" s="29"/>
      <c r="CX2347" s="29"/>
      <c r="CY2347" s="29"/>
      <c r="CZ2347" s="29"/>
      <c r="DA2347" s="29"/>
      <c r="DB2347" s="29"/>
      <c r="DC2347" s="29"/>
      <c r="DD2347" s="29"/>
      <c r="DE2347" s="29"/>
      <c r="DF2347" s="29"/>
      <c r="DG2347" s="29"/>
      <c r="DH2347" s="29"/>
      <c r="DI2347" s="29"/>
      <c r="DJ2347" s="29"/>
      <c r="DK2347" s="29"/>
      <c r="DL2347" s="29"/>
      <c r="DM2347" s="29"/>
      <c r="DN2347" s="29"/>
      <c r="DO2347" s="29"/>
      <c r="DP2347" s="29"/>
      <c r="DQ2347" s="29"/>
      <c r="DR2347" s="29"/>
      <c r="DS2347" s="29"/>
      <c r="DT2347" s="29"/>
      <c r="DU2347" s="29"/>
      <c r="DV2347" s="29"/>
      <c r="DW2347" s="29"/>
      <c r="DX2347" s="29"/>
      <c r="DY2347" s="29"/>
      <c r="DZ2347" s="29"/>
      <c r="EA2347" s="29"/>
      <c r="EB2347" s="29"/>
      <c r="EC2347" s="29"/>
      <c r="ED2347" s="29"/>
      <c r="EE2347" s="29"/>
      <c r="EF2347" s="29"/>
      <c r="EG2347" s="29"/>
      <c r="EH2347" s="29"/>
      <c r="EI2347" s="29"/>
      <c r="EJ2347" s="29"/>
      <c r="EK2347" s="29"/>
      <c r="EL2347" s="29"/>
      <c r="EM2347" s="29"/>
      <c r="EN2347" s="29"/>
      <c r="EO2347" s="29"/>
      <c r="EP2347" s="29"/>
      <c r="EQ2347" s="29"/>
      <c r="ER2347" s="29"/>
      <c r="ES2347" s="29"/>
      <c r="ET2347" s="29"/>
      <c r="EU2347" s="29"/>
      <c r="EV2347" s="29"/>
      <c r="EW2347" s="29"/>
      <c r="EX2347" s="29"/>
      <c r="EY2347" s="29"/>
      <c r="EZ2347" s="29"/>
      <c r="FA2347" s="29"/>
      <c r="FB2347" s="29"/>
      <c r="FC2347" s="29"/>
      <c r="FD2347" s="29"/>
      <c r="FE2347" s="29"/>
      <c r="FF2347" s="29"/>
      <c r="FG2347" s="29"/>
      <c r="FH2347" s="29"/>
      <c r="FI2347" s="29"/>
      <c r="FJ2347" s="29"/>
      <c r="FK2347" s="29"/>
      <c r="FL2347" s="29"/>
      <c r="FM2347" s="29"/>
      <c r="FN2347" s="29"/>
      <c r="FO2347" s="29"/>
      <c r="FP2347" s="29"/>
      <c r="FQ2347" s="29"/>
      <c r="FR2347" s="29"/>
      <c r="FS2347" s="29"/>
      <c r="FT2347" s="29"/>
      <c r="FU2347" s="29"/>
      <c r="FV2347" s="29"/>
      <c r="FW2347" s="29"/>
      <c r="FX2347" s="29"/>
      <c r="FY2347" s="29"/>
      <c r="FZ2347" s="29"/>
      <c r="GA2347" s="29"/>
      <c r="GB2347" s="29"/>
      <c r="GC2347" s="29"/>
      <c r="GD2347" s="29"/>
      <c r="GE2347" s="29"/>
      <c r="GF2347" s="29"/>
      <c r="GG2347" s="29"/>
      <c r="GH2347" s="29"/>
      <c r="GI2347" s="29"/>
      <c r="GJ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</row>
    <row r="2348" s="1" customFormat="1" customHeight="1" spans="1:12">
      <c r="A2348" s="9">
        <v>2347</v>
      </c>
      <c r="B2348" s="9" t="s">
        <v>2746</v>
      </c>
      <c r="C2348" s="9" t="s">
        <v>13</v>
      </c>
      <c r="D2348" s="9" t="s">
        <v>112</v>
      </c>
      <c r="E2348" s="9">
        <v>1</v>
      </c>
      <c r="F2348" s="11">
        <v>290</v>
      </c>
      <c r="G2348" s="9">
        <f t="shared" si="72"/>
        <v>290</v>
      </c>
      <c r="H2348" s="9"/>
      <c r="I2348" s="9">
        <f t="shared" si="73"/>
        <v>290</v>
      </c>
      <c r="J2348" s="30"/>
      <c r="K2348" s="49" t="s">
        <v>1867</v>
      </c>
      <c r="L2348" s="9" t="s">
        <v>2738</v>
      </c>
    </row>
    <row r="2349" s="1" customFormat="1" customHeight="1" spans="1:206">
      <c r="A2349" s="9">
        <v>2348</v>
      </c>
      <c r="B2349" s="49" t="s">
        <v>2747</v>
      </c>
      <c r="C2349" s="9" t="s">
        <v>13</v>
      </c>
      <c r="D2349" s="9" t="s">
        <v>112</v>
      </c>
      <c r="E2349" s="9">
        <v>1</v>
      </c>
      <c r="F2349" s="11">
        <v>290</v>
      </c>
      <c r="G2349" s="9">
        <f t="shared" si="72"/>
        <v>290</v>
      </c>
      <c r="H2349" s="9"/>
      <c r="I2349" s="9">
        <f t="shared" si="73"/>
        <v>290</v>
      </c>
      <c r="J2349" s="30"/>
      <c r="K2349" s="7" t="s">
        <v>1867</v>
      </c>
      <c r="L2349" s="9" t="s">
        <v>2738</v>
      </c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W2349" s="29"/>
      <c r="X2349" s="29"/>
      <c r="Y2349" s="29"/>
      <c r="Z2349" s="29"/>
      <c r="AA2349" s="29"/>
      <c r="AB2349" s="29"/>
      <c r="AC2349" s="29"/>
      <c r="AD2349" s="29"/>
      <c r="AE2349" s="29"/>
      <c r="AF2349" s="29"/>
      <c r="AG2349" s="29"/>
      <c r="AH2349" s="29"/>
      <c r="AI2349" s="29"/>
      <c r="AJ2349" s="29"/>
      <c r="AK2349" s="29"/>
      <c r="AL2349" s="29"/>
      <c r="AM2349" s="29"/>
      <c r="AN2349" s="29"/>
      <c r="AO2349" s="29"/>
      <c r="AP2349" s="29"/>
      <c r="AQ2349" s="29"/>
      <c r="AR2349" s="29"/>
      <c r="AS2349" s="29"/>
      <c r="AT2349" s="29"/>
      <c r="AU2349" s="29"/>
      <c r="AV2349" s="29"/>
      <c r="AW2349" s="29"/>
      <c r="AX2349" s="29"/>
      <c r="AY2349" s="29"/>
      <c r="AZ2349" s="29"/>
      <c r="BA2349" s="29"/>
      <c r="BB2349" s="29"/>
      <c r="BC2349" s="29"/>
      <c r="BD2349" s="29"/>
      <c r="BE2349" s="29"/>
      <c r="BF2349" s="29"/>
      <c r="BG2349" s="29"/>
      <c r="BH2349" s="29"/>
      <c r="BI2349" s="29"/>
      <c r="BJ2349" s="29"/>
      <c r="BK2349" s="29"/>
      <c r="BL2349" s="29"/>
      <c r="BM2349" s="29"/>
      <c r="BN2349" s="29"/>
      <c r="BO2349" s="29"/>
      <c r="BP2349" s="29"/>
      <c r="BQ2349" s="29"/>
      <c r="BR2349" s="29"/>
      <c r="BS2349" s="29"/>
      <c r="BT2349" s="29"/>
      <c r="BU2349" s="29"/>
      <c r="BV2349" s="29"/>
      <c r="BW2349" s="29"/>
      <c r="BX2349" s="29"/>
      <c r="BY2349" s="29"/>
      <c r="BZ2349" s="29"/>
      <c r="CA2349" s="29"/>
      <c r="CB2349" s="29"/>
      <c r="CC2349" s="29"/>
      <c r="CD2349" s="29"/>
      <c r="CE2349" s="29"/>
      <c r="CF2349" s="29"/>
      <c r="CG2349" s="29"/>
      <c r="CH2349" s="29"/>
      <c r="CI2349" s="29"/>
      <c r="CJ2349" s="29"/>
      <c r="CK2349" s="29"/>
      <c r="CL2349" s="29"/>
      <c r="CM2349" s="29"/>
      <c r="CN2349" s="29"/>
      <c r="CO2349" s="29"/>
      <c r="CP2349" s="29"/>
      <c r="CQ2349" s="29"/>
      <c r="CR2349" s="29"/>
      <c r="CS2349" s="29"/>
      <c r="CT2349" s="29"/>
      <c r="CU2349" s="29"/>
      <c r="CV2349" s="29"/>
      <c r="CW2349" s="29"/>
      <c r="CX2349" s="29"/>
      <c r="CY2349" s="29"/>
      <c r="CZ2349" s="29"/>
      <c r="DA2349" s="29"/>
      <c r="DB2349" s="29"/>
      <c r="DC2349" s="29"/>
      <c r="DD2349" s="29"/>
      <c r="DE2349" s="29"/>
      <c r="DF2349" s="29"/>
      <c r="DG2349" s="29"/>
      <c r="DH2349" s="29"/>
      <c r="DI2349" s="29"/>
      <c r="DJ2349" s="29"/>
      <c r="DK2349" s="29"/>
      <c r="DL2349" s="29"/>
      <c r="DM2349" s="29"/>
      <c r="DN2349" s="29"/>
      <c r="DO2349" s="29"/>
      <c r="DP2349" s="29"/>
      <c r="DQ2349" s="29"/>
      <c r="DR2349" s="29"/>
      <c r="DS2349" s="29"/>
      <c r="DT2349" s="29"/>
      <c r="DU2349" s="29"/>
      <c r="DV2349" s="29"/>
      <c r="DW2349" s="29"/>
      <c r="DX2349" s="29"/>
      <c r="DY2349" s="29"/>
      <c r="DZ2349" s="29"/>
      <c r="EA2349" s="29"/>
      <c r="EB2349" s="29"/>
      <c r="EC2349" s="29"/>
      <c r="ED2349" s="29"/>
      <c r="EE2349" s="29"/>
      <c r="EF2349" s="29"/>
      <c r="EG2349" s="29"/>
      <c r="EH2349" s="29"/>
      <c r="EI2349" s="29"/>
      <c r="EJ2349" s="29"/>
      <c r="EK2349" s="29"/>
      <c r="EL2349" s="29"/>
      <c r="EM2349" s="29"/>
      <c r="EN2349" s="29"/>
      <c r="EO2349" s="29"/>
      <c r="EP2349" s="29"/>
      <c r="EQ2349" s="29"/>
      <c r="ER2349" s="29"/>
      <c r="ES2349" s="29"/>
      <c r="ET2349" s="29"/>
      <c r="EU2349" s="29"/>
      <c r="EV2349" s="29"/>
      <c r="EW2349" s="29"/>
      <c r="EX2349" s="29"/>
      <c r="EY2349" s="29"/>
      <c r="EZ2349" s="29"/>
      <c r="FA2349" s="29"/>
      <c r="FB2349" s="29"/>
      <c r="FC2349" s="29"/>
      <c r="FD2349" s="29"/>
      <c r="FE2349" s="29"/>
      <c r="FF2349" s="29"/>
      <c r="FG2349" s="29"/>
      <c r="FH2349" s="29"/>
      <c r="FI2349" s="29"/>
      <c r="FJ2349" s="29"/>
      <c r="FK2349" s="29"/>
      <c r="FL2349" s="29"/>
      <c r="FM2349" s="29"/>
      <c r="FN2349" s="29"/>
      <c r="FO2349" s="29"/>
      <c r="FP2349" s="29"/>
      <c r="FQ2349" s="29"/>
      <c r="FR2349" s="29"/>
      <c r="FS2349" s="29"/>
      <c r="FT2349" s="29"/>
      <c r="FU2349" s="29"/>
      <c r="FV2349" s="29"/>
      <c r="FW2349" s="29"/>
      <c r="FX2349" s="29"/>
      <c r="FY2349" s="29"/>
      <c r="FZ2349" s="29"/>
      <c r="GA2349" s="29"/>
      <c r="GB2349" s="29"/>
      <c r="GC2349" s="29"/>
      <c r="GD2349" s="29"/>
      <c r="GE2349" s="29"/>
      <c r="GF2349" s="29"/>
      <c r="GG2349" s="29"/>
      <c r="GH2349" s="29"/>
      <c r="GI2349" s="29"/>
      <c r="GJ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</row>
    <row r="2350" s="1" customFormat="1" customHeight="1" spans="1:206">
      <c r="A2350" s="9">
        <v>2349</v>
      </c>
      <c r="B2350" s="7" t="s">
        <v>2748</v>
      </c>
      <c r="C2350" s="7" t="s">
        <v>13</v>
      </c>
      <c r="D2350" s="7" t="s">
        <v>112</v>
      </c>
      <c r="E2350" s="7">
        <v>1</v>
      </c>
      <c r="F2350" s="11">
        <v>290</v>
      </c>
      <c r="G2350" s="9">
        <f t="shared" si="72"/>
        <v>290</v>
      </c>
      <c r="H2350" s="7"/>
      <c r="I2350" s="9">
        <f t="shared" si="73"/>
        <v>290</v>
      </c>
      <c r="J2350" s="30"/>
      <c r="K2350" s="7" t="s">
        <v>1867</v>
      </c>
      <c r="L2350" s="9" t="s">
        <v>2738</v>
      </c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9"/>
      <c r="X2350" s="29"/>
      <c r="Y2350" s="29"/>
      <c r="Z2350" s="29"/>
      <c r="AA2350" s="29"/>
      <c r="AB2350" s="29"/>
      <c r="AC2350" s="29"/>
      <c r="AD2350" s="29"/>
      <c r="AE2350" s="29"/>
      <c r="AF2350" s="29"/>
      <c r="AG2350" s="29"/>
      <c r="AH2350" s="29"/>
      <c r="AI2350" s="29"/>
      <c r="AJ2350" s="29"/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9"/>
      <c r="AX2350" s="29"/>
      <c r="AY2350" s="29"/>
      <c r="AZ2350" s="29"/>
      <c r="BA2350" s="29"/>
      <c r="BB2350" s="29"/>
      <c r="BC2350" s="29"/>
      <c r="BD2350" s="29"/>
      <c r="BE2350" s="29"/>
      <c r="BF2350" s="29"/>
      <c r="BG2350" s="29"/>
      <c r="BH2350" s="29"/>
      <c r="BI2350" s="29"/>
      <c r="BJ2350" s="29"/>
      <c r="BK2350" s="29"/>
      <c r="BL2350" s="29"/>
      <c r="BM2350" s="29"/>
      <c r="BN2350" s="29"/>
      <c r="BO2350" s="29"/>
      <c r="BP2350" s="29"/>
      <c r="BQ2350" s="29"/>
      <c r="BR2350" s="29"/>
      <c r="BS2350" s="29"/>
      <c r="BT2350" s="29"/>
      <c r="BU2350" s="29"/>
      <c r="BV2350" s="29"/>
      <c r="BW2350" s="29"/>
      <c r="BX2350" s="29"/>
      <c r="BY2350" s="29"/>
      <c r="BZ2350" s="29"/>
      <c r="CA2350" s="29"/>
      <c r="CB2350" s="29"/>
      <c r="CC2350" s="29"/>
      <c r="CD2350" s="29"/>
      <c r="CE2350" s="29"/>
      <c r="CF2350" s="29"/>
      <c r="CG2350" s="29"/>
      <c r="CH2350" s="29"/>
      <c r="CI2350" s="29"/>
      <c r="CJ2350" s="29"/>
      <c r="CK2350" s="29"/>
      <c r="CL2350" s="29"/>
      <c r="CM2350" s="29"/>
      <c r="CN2350" s="29"/>
      <c r="CO2350" s="29"/>
      <c r="CP2350" s="29"/>
      <c r="CQ2350" s="29"/>
      <c r="CR2350" s="29"/>
      <c r="CS2350" s="29"/>
      <c r="CT2350" s="29"/>
      <c r="CU2350" s="29"/>
      <c r="CV2350" s="29"/>
      <c r="CW2350" s="29"/>
      <c r="CX2350" s="29"/>
      <c r="CY2350" s="29"/>
      <c r="CZ2350" s="29"/>
      <c r="DA2350" s="29"/>
      <c r="DB2350" s="29"/>
      <c r="DC2350" s="29"/>
      <c r="DD2350" s="29"/>
      <c r="DE2350" s="29"/>
      <c r="DF2350" s="29"/>
      <c r="DG2350" s="29"/>
      <c r="DH2350" s="29"/>
      <c r="DI2350" s="29"/>
      <c r="DJ2350" s="29"/>
      <c r="DK2350" s="29"/>
      <c r="DL2350" s="29"/>
      <c r="DM2350" s="29"/>
      <c r="DN2350" s="29"/>
      <c r="DO2350" s="29"/>
      <c r="DP2350" s="29"/>
      <c r="DQ2350" s="29"/>
      <c r="DR2350" s="29"/>
      <c r="DS2350" s="29"/>
      <c r="DT2350" s="29"/>
      <c r="DU2350" s="29"/>
      <c r="DV2350" s="29"/>
      <c r="DW2350" s="29"/>
      <c r="DX2350" s="29"/>
      <c r="DY2350" s="29"/>
      <c r="DZ2350" s="29"/>
      <c r="EA2350" s="29"/>
      <c r="EB2350" s="29"/>
      <c r="EC2350" s="29"/>
      <c r="ED2350" s="29"/>
      <c r="EE2350" s="29"/>
      <c r="EF2350" s="29"/>
      <c r="EG2350" s="29"/>
      <c r="EH2350" s="29"/>
      <c r="EI2350" s="29"/>
      <c r="EJ2350" s="29"/>
      <c r="EK2350" s="29"/>
      <c r="EL2350" s="29"/>
      <c r="EM2350" s="29"/>
      <c r="EN2350" s="29"/>
      <c r="EO2350" s="29"/>
      <c r="EP2350" s="29"/>
      <c r="EQ2350" s="29"/>
      <c r="ER2350" s="29"/>
      <c r="ES2350" s="29"/>
      <c r="ET2350" s="29"/>
      <c r="EU2350" s="29"/>
      <c r="EV2350" s="29"/>
      <c r="EW2350" s="29"/>
      <c r="EX2350" s="29"/>
      <c r="EY2350" s="29"/>
      <c r="EZ2350" s="29"/>
      <c r="FA2350" s="29"/>
      <c r="FB2350" s="29"/>
      <c r="FC2350" s="29"/>
      <c r="FD2350" s="29"/>
      <c r="FE2350" s="29"/>
      <c r="FF2350" s="29"/>
      <c r="FG2350" s="29"/>
      <c r="FH2350" s="29"/>
      <c r="FI2350" s="29"/>
      <c r="FJ2350" s="29"/>
      <c r="FK2350" s="29"/>
      <c r="FL2350" s="29"/>
      <c r="FM2350" s="29"/>
      <c r="FN2350" s="29"/>
      <c r="FO2350" s="29"/>
      <c r="FP2350" s="29"/>
      <c r="FQ2350" s="29"/>
      <c r="FR2350" s="29"/>
      <c r="FS2350" s="29"/>
      <c r="FT2350" s="29"/>
      <c r="FU2350" s="29"/>
      <c r="FV2350" s="29"/>
      <c r="FW2350" s="29"/>
      <c r="FX2350" s="29"/>
      <c r="FY2350" s="29"/>
      <c r="FZ2350" s="29"/>
      <c r="GA2350" s="29"/>
      <c r="GB2350" s="29"/>
      <c r="GC2350" s="29"/>
      <c r="GD2350" s="29"/>
      <c r="GE2350" s="29"/>
      <c r="GF2350" s="29"/>
      <c r="GG2350" s="29"/>
      <c r="GH2350" s="29"/>
      <c r="GI2350" s="29"/>
      <c r="GJ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</row>
    <row r="2351" s="1" customFormat="1" customHeight="1" spans="1:206">
      <c r="A2351" s="9">
        <v>2350</v>
      </c>
      <c r="B2351" s="49" t="s">
        <v>2749</v>
      </c>
      <c r="C2351" s="49" t="s">
        <v>13</v>
      </c>
      <c r="D2351" s="49" t="s">
        <v>27</v>
      </c>
      <c r="E2351" s="49">
        <v>1</v>
      </c>
      <c r="F2351" s="14">
        <v>410</v>
      </c>
      <c r="G2351" s="9">
        <f t="shared" si="72"/>
        <v>410</v>
      </c>
      <c r="H2351" s="12"/>
      <c r="I2351" s="9">
        <f t="shared" si="73"/>
        <v>410</v>
      </c>
      <c r="J2351" s="68"/>
      <c r="K2351" s="7" t="s">
        <v>1867</v>
      </c>
      <c r="L2351" s="9" t="s">
        <v>2738</v>
      </c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W2351" s="29"/>
      <c r="X2351" s="29"/>
      <c r="Y2351" s="29"/>
      <c r="Z2351" s="29"/>
      <c r="AA2351" s="29"/>
      <c r="AB2351" s="29"/>
      <c r="AC2351" s="29"/>
      <c r="AD2351" s="29"/>
      <c r="AE2351" s="29"/>
      <c r="AF2351" s="29"/>
      <c r="AG2351" s="29"/>
      <c r="AH2351" s="29"/>
      <c r="AI2351" s="29"/>
      <c r="AJ2351" s="29"/>
      <c r="AK2351" s="29"/>
      <c r="AL2351" s="29"/>
      <c r="AM2351" s="29"/>
      <c r="AN2351" s="29"/>
      <c r="AO2351" s="29"/>
      <c r="AP2351" s="29"/>
      <c r="AQ2351" s="29"/>
      <c r="AR2351" s="29"/>
      <c r="AS2351" s="29"/>
      <c r="AT2351" s="29"/>
      <c r="AU2351" s="29"/>
      <c r="AV2351" s="29"/>
      <c r="AW2351" s="29"/>
      <c r="AX2351" s="29"/>
      <c r="AY2351" s="29"/>
      <c r="AZ2351" s="29"/>
      <c r="BA2351" s="29"/>
      <c r="BB2351" s="29"/>
      <c r="BC2351" s="29"/>
      <c r="BD2351" s="29"/>
      <c r="BE2351" s="29"/>
      <c r="BF2351" s="29"/>
      <c r="BG2351" s="29"/>
      <c r="BH2351" s="29"/>
      <c r="BI2351" s="29"/>
      <c r="BJ2351" s="29"/>
      <c r="BK2351" s="29"/>
      <c r="BL2351" s="29"/>
      <c r="BM2351" s="29"/>
      <c r="BN2351" s="29"/>
      <c r="BO2351" s="29"/>
      <c r="BP2351" s="29"/>
      <c r="BQ2351" s="29"/>
      <c r="BR2351" s="29"/>
      <c r="BS2351" s="29"/>
      <c r="BT2351" s="29"/>
      <c r="BU2351" s="29"/>
      <c r="BV2351" s="29"/>
      <c r="BW2351" s="29"/>
      <c r="BX2351" s="29"/>
      <c r="BY2351" s="29"/>
      <c r="BZ2351" s="29"/>
      <c r="CA2351" s="29"/>
      <c r="CB2351" s="29"/>
      <c r="CC2351" s="29"/>
      <c r="CD2351" s="29"/>
      <c r="CE2351" s="29"/>
      <c r="CF2351" s="29"/>
      <c r="CG2351" s="29"/>
      <c r="CH2351" s="29"/>
      <c r="CI2351" s="29"/>
      <c r="CJ2351" s="29"/>
      <c r="CK2351" s="29"/>
      <c r="CL2351" s="29"/>
      <c r="CM2351" s="29"/>
      <c r="CN2351" s="29"/>
      <c r="CO2351" s="29"/>
      <c r="CP2351" s="29"/>
      <c r="CQ2351" s="29"/>
      <c r="CR2351" s="29"/>
      <c r="CS2351" s="29"/>
      <c r="CT2351" s="29"/>
      <c r="CU2351" s="29"/>
      <c r="CV2351" s="29"/>
      <c r="CW2351" s="29"/>
      <c r="CX2351" s="29"/>
      <c r="CY2351" s="29"/>
      <c r="CZ2351" s="29"/>
      <c r="DA2351" s="29"/>
      <c r="DB2351" s="29"/>
      <c r="DC2351" s="29"/>
      <c r="DD2351" s="29"/>
      <c r="DE2351" s="29"/>
      <c r="DF2351" s="29"/>
      <c r="DG2351" s="29"/>
      <c r="DH2351" s="29"/>
      <c r="DI2351" s="29"/>
      <c r="DJ2351" s="29"/>
      <c r="DK2351" s="29"/>
      <c r="DL2351" s="29"/>
      <c r="DM2351" s="29"/>
      <c r="DN2351" s="29"/>
      <c r="DO2351" s="29"/>
      <c r="DP2351" s="29"/>
      <c r="DQ2351" s="29"/>
      <c r="DR2351" s="29"/>
      <c r="DS2351" s="29"/>
      <c r="DT2351" s="29"/>
      <c r="DU2351" s="29"/>
      <c r="DV2351" s="29"/>
      <c r="DW2351" s="29"/>
      <c r="DX2351" s="29"/>
      <c r="DY2351" s="29"/>
      <c r="DZ2351" s="29"/>
      <c r="EA2351" s="29"/>
      <c r="EB2351" s="29"/>
      <c r="EC2351" s="29"/>
      <c r="ED2351" s="29"/>
      <c r="EE2351" s="29"/>
      <c r="EF2351" s="29"/>
      <c r="EG2351" s="29"/>
      <c r="EH2351" s="29"/>
      <c r="EI2351" s="29"/>
      <c r="EJ2351" s="29"/>
      <c r="EK2351" s="29"/>
      <c r="EL2351" s="29"/>
      <c r="EM2351" s="29"/>
      <c r="EN2351" s="29"/>
      <c r="EO2351" s="29"/>
      <c r="EP2351" s="29"/>
      <c r="EQ2351" s="29"/>
      <c r="ER2351" s="29"/>
      <c r="ES2351" s="29"/>
      <c r="ET2351" s="29"/>
      <c r="EU2351" s="29"/>
      <c r="EV2351" s="29"/>
      <c r="EW2351" s="29"/>
      <c r="EX2351" s="29"/>
      <c r="EY2351" s="29"/>
      <c r="EZ2351" s="29"/>
      <c r="FA2351" s="29"/>
      <c r="FB2351" s="29"/>
      <c r="FC2351" s="29"/>
      <c r="FD2351" s="29"/>
      <c r="FE2351" s="29"/>
      <c r="FF2351" s="29"/>
      <c r="FG2351" s="29"/>
      <c r="FH2351" s="29"/>
      <c r="FI2351" s="29"/>
      <c r="FJ2351" s="29"/>
      <c r="FK2351" s="29"/>
      <c r="FL2351" s="29"/>
      <c r="FM2351" s="29"/>
      <c r="FN2351" s="29"/>
      <c r="FO2351" s="29"/>
      <c r="FP2351" s="29"/>
      <c r="FQ2351" s="29"/>
      <c r="FR2351" s="29"/>
      <c r="FS2351" s="29"/>
      <c r="FT2351" s="29"/>
      <c r="FU2351" s="29"/>
      <c r="FV2351" s="29"/>
      <c r="FW2351" s="29"/>
      <c r="FX2351" s="29"/>
      <c r="FY2351" s="29"/>
      <c r="FZ2351" s="29"/>
      <c r="GA2351" s="29"/>
      <c r="GB2351" s="29"/>
      <c r="GC2351" s="29"/>
      <c r="GD2351" s="29"/>
      <c r="GE2351" s="29"/>
      <c r="GF2351" s="29"/>
      <c r="GG2351" s="29"/>
      <c r="GH2351" s="29"/>
      <c r="GI2351" s="29"/>
      <c r="GJ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</row>
    <row r="2352" s="1" customFormat="1" customHeight="1" spans="1:12">
      <c r="A2352" s="9">
        <v>2351</v>
      </c>
      <c r="B2352" s="49" t="s">
        <v>2750</v>
      </c>
      <c r="C2352" s="9" t="s">
        <v>22</v>
      </c>
      <c r="D2352" s="9" t="s">
        <v>27</v>
      </c>
      <c r="E2352" s="9">
        <v>3</v>
      </c>
      <c r="F2352" s="14">
        <v>410</v>
      </c>
      <c r="G2352" s="9">
        <f t="shared" si="72"/>
        <v>1230</v>
      </c>
      <c r="H2352" s="9"/>
      <c r="I2352" s="9">
        <f t="shared" si="73"/>
        <v>1230</v>
      </c>
      <c r="J2352" s="30" t="s">
        <v>2751</v>
      </c>
      <c r="K2352" s="49" t="s">
        <v>1867</v>
      </c>
      <c r="L2352" s="9" t="s">
        <v>2738</v>
      </c>
    </row>
    <row r="2353" s="1" customFormat="1" customHeight="1" spans="1:12">
      <c r="A2353" s="9">
        <v>2352</v>
      </c>
      <c r="B2353" s="16" t="s">
        <v>973</v>
      </c>
      <c r="C2353" s="16" t="s">
        <v>13</v>
      </c>
      <c r="D2353" s="16" t="s">
        <v>112</v>
      </c>
      <c r="E2353" s="16">
        <v>1</v>
      </c>
      <c r="F2353" s="11">
        <v>290</v>
      </c>
      <c r="G2353" s="9">
        <f t="shared" si="72"/>
        <v>290</v>
      </c>
      <c r="H2353" s="12"/>
      <c r="I2353" s="9">
        <f t="shared" si="73"/>
        <v>290</v>
      </c>
      <c r="J2353" s="34"/>
      <c r="K2353" s="7" t="s">
        <v>1867</v>
      </c>
      <c r="L2353" s="9" t="s">
        <v>2738</v>
      </c>
    </row>
    <row r="2354" s="1" customFormat="1" customHeight="1" spans="1:206">
      <c r="A2354" s="9">
        <v>2353</v>
      </c>
      <c r="B2354" s="11" t="s">
        <v>2752</v>
      </c>
      <c r="C2354" s="11" t="s">
        <v>22</v>
      </c>
      <c r="D2354" s="11" t="s">
        <v>112</v>
      </c>
      <c r="E2354" s="11">
        <v>1</v>
      </c>
      <c r="F2354" s="11">
        <v>290</v>
      </c>
      <c r="G2354" s="9">
        <f t="shared" si="72"/>
        <v>290</v>
      </c>
      <c r="H2354" s="9">
        <v>29</v>
      </c>
      <c r="I2354" s="9">
        <f t="shared" si="73"/>
        <v>319</v>
      </c>
      <c r="J2354" s="38"/>
      <c r="K2354" s="7" t="s">
        <v>1867</v>
      </c>
      <c r="L2354" s="9" t="s">
        <v>2738</v>
      </c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9"/>
      <c r="X2354" s="29"/>
      <c r="Y2354" s="29"/>
      <c r="Z2354" s="29"/>
      <c r="AA2354" s="29"/>
      <c r="AB2354" s="29"/>
      <c r="AC2354" s="29"/>
      <c r="AD2354" s="29"/>
      <c r="AE2354" s="29"/>
      <c r="AF2354" s="29"/>
      <c r="AG2354" s="29"/>
      <c r="AH2354" s="29"/>
      <c r="AI2354" s="29"/>
      <c r="AJ2354" s="29"/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9"/>
      <c r="AX2354" s="29"/>
      <c r="AY2354" s="29"/>
      <c r="AZ2354" s="29"/>
      <c r="BA2354" s="29"/>
      <c r="BB2354" s="29"/>
      <c r="BC2354" s="29"/>
      <c r="BD2354" s="29"/>
      <c r="BE2354" s="29"/>
      <c r="BF2354" s="29"/>
      <c r="BG2354" s="29"/>
      <c r="BH2354" s="29"/>
      <c r="BI2354" s="29"/>
      <c r="BJ2354" s="29"/>
      <c r="BK2354" s="29"/>
      <c r="BL2354" s="29"/>
      <c r="BM2354" s="29"/>
      <c r="BN2354" s="29"/>
      <c r="BO2354" s="29"/>
      <c r="BP2354" s="29"/>
      <c r="BQ2354" s="29"/>
      <c r="BR2354" s="29"/>
      <c r="BS2354" s="29"/>
      <c r="BT2354" s="29"/>
      <c r="BU2354" s="29"/>
      <c r="BV2354" s="29"/>
      <c r="BW2354" s="29"/>
      <c r="BX2354" s="29"/>
      <c r="BY2354" s="29"/>
      <c r="BZ2354" s="29"/>
      <c r="CA2354" s="29"/>
      <c r="CB2354" s="29"/>
      <c r="CC2354" s="29"/>
      <c r="CD2354" s="29"/>
      <c r="CE2354" s="29"/>
      <c r="CF2354" s="29"/>
      <c r="CG2354" s="29"/>
      <c r="CH2354" s="29"/>
      <c r="CI2354" s="29"/>
      <c r="CJ2354" s="29"/>
      <c r="CK2354" s="29"/>
      <c r="CL2354" s="29"/>
      <c r="CM2354" s="29"/>
      <c r="CN2354" s="29"/>
      <c r="CO2354" s="29"/>
      <c r="CP2354" s="29"/>
      <c r="CQ2354" s="29"/>
      <c r="CR2354" s="29"/>
      <c r="CS2354" s="29"/>
      <c r="CT2354" s="29"/>
      <c r="CU2354" s="29"/>
      <c r="CV2354" s="29"/>
      <c r="CW2354" s="29"/>
      <c r="CX2354" s="29"/>
      <c r="CY2354" s="29"/>
      <c r="CZ2354" s="29"/>
      <c r="DA2354" s="29"/>
      <c r="DB2354" s="29"/>
      <c r="DC2354" s="29"/>
      <c r="DD2354" s="29"/>
      <c r="DE2354" s="29"/>
      <c r="DF2354" s="29"/>
      <c r="DG2354" s="29"/>
      <c r="DH2354" s="29"/>
      <c r="DI2354" s="29"/>
      <c r="DJ2354" s="29"/>
      <c r="DK2354" s="29"/>
      <c r="DL2354" s="29"/>
      <c r="DM2354" s="29"/>
      <c r="DN2354" s="29"/>
      <c r="DO2354" s="29"/>
      <c r="DP2354" s="29"/>
      <c r="DQ2354" s="29"/>
      <c r="DR2354" s="29"/>
      <c r="DS2354" s="29"/>
      <c r="DT2354" s="29"/>
      <c r="DU2354" s="29"/>
      <c r="DV2354" s="29"/>
      <c r="DW2354" s="29"/>
      <c r="DX2354" s="29"/>
      <c r="DY2354" s="29"/>
      <c r="DZ2354" s="29"/>
      <c r="EA2354" s="29"/>
      <c r="EB2354" s="29"/>
      <c r="EC2354" s="29"/>
      <c r="ED2354" s="29"/>
      <c r="EE2354" s="29"/>
      <c r="EF2354" s="29"/>
      <c r="EG2354" s="29"/>
      <c r="EH2354" s="29"/>
      <c r="EI2354" s="29"/>
      <c r="EJ2354" s="29"/>
      <c r="EK2354" s="29"/>
      <c r="EL2354" s="29"/>
      <c r="EM2354" s="29"/>
      <c r="EN2354" s="29"/>
      <c r="EO2354" s="29"/>
      <c r="EP2354" s="29"/>
      <c r="EQ2354" s="29"/>
      <c r="ER2354" s="29"/>
      <c r="ES2354" s="29"/>
      <c r="ET2354" s="29"/>
      <c r="EU2354" s="29"/>
      <c r="EV2354" s="29"/>
      <c r="EW2354" s="29"/>
      <c r="EX2354" s="29"/>
      <c r="EY2354" s="29"/>
      <c r="EZ2354" s="29"/>
      <c r="FA2354" s="29"/>
      <c r="FB2354" s="29"/>
      <c r="FC2354" s="29"/>
      <c r="FD2354" s="29"/>
      <c r="FE2354" s="29"/>
      <c r="FF2354" s="29"/>
      <c r="FG2354" s="29"/>
      <c r="FH2354" s="29"/>
      <c r="FI2354" s="29"/>
      <c r="FJ2354" s="29"/>
      <c r="FK2354" s="29"/>
      <c r="FL2354" s="29"/>
      <c r="FM2354" s="29"/>
      <c r="FN2354" s="29"/>
      <c r="FO2354" s="29"/>
      <c r="FP2354" s="29"/>
      <c r="FQ2354" s="29"/>
      <c r="FR2354" s="29"/>
      <c r="FS2354" s="29"/>
      <c r="FT2354" s="29"/>
      <c r="FU2354" s="29"/>
      <c r="FV2354" s="29"/>
      <c r="FW2354" s="29"/>
      <c r="FX2354" s="29"/>
      <c r="FY2354" s="29"/>
      <c r="FZ2354" s="29"/>
      <c r="GA2354" s="29"/>
      <c r="GB2354" s="29"/>
      <c r="GC2354" s="29"/>
      <c r="GD2354" s="29"/>
      <c r="GE2354" s="29"/>
      <c r="GF2354" s="29"/>
      <c r="GG2354" s="29"/>
      <c r="GH2354" s="29"/>
      <c r="GI2354" s="29"/>
      <c r="GJ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</row>
    <row r="2355" s="1" customFormat="1" customHeight="1" spans="1:206">
      <c r="A2355" s="9">
        <v>2354</v>
      </c>
      <c r="B2355" s="9" t="s">
        <v>2753</v>
      </c>
      <c r="C2355" s="9" t="s">
        <v>13</v>
      </c>
      <c r="D2355" s="9" t="s">
        <v>27</v>
      </c>
      <c r="E2355" s="9">
        <v>2</v>
      </c>
      <c r="F2355" s="14">
        <v>410</v>
      </c>
      <c r="G2355" s="9">
        <f t="shared" si="72"/>
        <v>820</v>
      </c>
      <c r="H2355" s="9"/>
      <c r="I2355" s="9">
        <f t="shared" si="73"/>
        <v>820</v>
      </c>
      <c r="J2355" s="30" t="s">
        <v>2754</v>
      </c>
      <c r="K2355" s="7" t="s">
        <v>1867</v>
      </c>
      <c r="L2355" s="9" t="s">
        <v>2738</v>
      </c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W2355" s="29"/>
      <c r="X2355" s="29"/>
      <c r="Y2355" s="29"/>
      <c r="Z2355" s="29"/>
      <c r="AA2355" s="29"/>
      <c r="AB2355" s="29"/>
      <c r="AC2355" s="29"/>
      <c r="AD2355" s="29"/>
      <c r="AE2355" s="29"/>
      <c r="AF2355" s="29"/>
      <c r="AG2355" s="29"/>
      <c r="AH2355" s="29"/>
      <c r="AI2355" s="29"/>
      <c r="AJ2355" s="29"/>
      <c r="AK2355" s="29"/>
      <c r="AL2355" s="29"/>
      <c r="AM2355" s="29"/>
      <c r="AN2355" s="29"/>
      <c r="AO2355" s="29"/>
      <c r="AP2355" s="29"/>
      <c r="AQ2355" s="29"/>
      <c r="AR2355" s="29"/>
      <c r="AS2355" s="29"/>
      <c r="AT2355" s="29"/>
      <c r="AU2355" s="29"/>
      <c r="AV2355" s="29"/>
      <c r="AW2355" s="29"/>
      <c r="AX2355" s="29"/>
      <c r="AY2355" s="29"/>
      <c r="AZ2355" s="29"/>
      <c r="BA2355" s="29"/>
      <c r="BB2355" s="29"/>
      <c r="BC2355" s="29"/>
      <c r="BD2355" s="29"/>
      <c r="BE2355" s="29"/>
      <c r="BF2355" s="29"/>
      <c r="BG2355" s="29"/>
      <c r="BH2355" s="29"/>
      <c r="BI2355" s="29"/>
      <c r="BJ2355" s="29"/>
      <c r="BK2355" s="29"/>
      <c r="BL2355" s="29"/>
      <c r="BM2355" s="29"/>
      <c r="BN2355" s="29"/>
      <c r="BO2355" s="29"/>
      <c r="BP2355" s="29"/>
      <c r="BQ2355" s="29"/>
      <c r="BR2355" s="29"/>
      <c r="BS2355" s="29"/>
      <c r="BT2355" s="29"/>
      <c r="BU2355" s="29"/>
      <c r="BV2355" s="29"/>
      <c r="BW2355" s="29"/>
      <c r="BX2355" s="29"/>
      <c r="BY2355" s="29"/>
      <c r="BZ2355" s="29"/>
      <c r="CA2355" s="29"/>
      <c r="CB2355" s="29"/>
      <c r="CC2355" s="29"/>
      <c r="CD2355" s="29"/>
      <c r="CE2355" s="29"/>
      <c r="CF2355" s="29"/>
      <c r="CG2355" s="29"/>
      <c r="CH2355" s="29"/>
      <c r="CI2355" s="29"/>
      <c r="CJ2355" s="29"/>
      <c r="CK2355" s="29"/>
      <c r="CL2355" s="29"/>
      <c r="CM2355" s="29"/>
      <c r="CN2355" s="29"/>
      <c r="CO2355" s="29"/>
      <c r="CP2355" s="29"/>
      <c r="CQ2355" s="29"/>
      <c r="CR2355" s="29"/>
      <c r="CS2355" s="29"/>
      <c r="CT2355" s="29"/>
      <c r="CU2355" s="29"/>
      <c r="CV2355" s="29"/>
      <c r="CW2355" s="29"/>
      <c r="CX2355" s="29"/>
      <c r="CY2355" s="29"/>
      <c r="CZ2355" s="29"/>
      <c r="DA2355" s="29"/>
      <c r="DB2355" s="29"/>
      <c r="DC2355" s="29"/>
      <c r="DD2355" s="29"/>
      <c r="DE2355" s="29"/>
      <c r="DF2355" s="29"/>
      <c r="DG2355" s="29"/>
      <c r="DH2355" s="29"/>
      <c r="DI2355" s="29"/>
      <c r="DJ2355" s="29"/>
      <c r="DK2355" s="29"/>
      <c r="DL2355" s="29"/>
      <c r="DM2355" s="29"/>
      <c r="DN2355" s="29"/>
      <c r="DO2355" s="29"/>
      <c r="DP2355" s="29"/>
      <c r="DQ2355" s="29"/>
      <c r="DR2355" s="29"/>
      <c r="DS2355" s="29"/>
      <c r="DT2355" s="29"/>
      <c r="DU2355" s="29"/>
      <c r="DV2355" s="29"/>
      <c r="DW2355" s="29"/>
      <c r="DX2355" s="29"/>
      <c r="DY2355" s="29"/>
      <c r="DZ2355" s="29"/>
      <c r="EA2355" s="29"/>
      <c r="EB2355" s="29"/>
      <c r="EC2355" s="29"/>
      <c r="ED2355" s="29"/>
      <c r="EE2355" s="29"/>
      <c r="EF2355" s="29"/>
      <c r="EG2355" s="29"/>
      <c r="EH2355" s="29"/>
      <c r="EI2355" s="29"/>
      <c r="EJ2355" s="29"/>
      <c r="EK2355" s="29"/>
      <c r="EL2355" s="29"/>
      <c r="EM2355" s="29"/>
      <c r="EN2355" s="29"/>
      <c r="EO2355" s="29"/>
      <c r="EP2355" s="29"/>
      <c r="EQ2355" s="29"/>
      <c r="ER2355" s="29"/>
      <c r="ES2355" s="29"/>
      <c r="ET2355" s="29"/>
      <c r="EU2355" s="29"/>
      <c r="EV2355" s="29"/>
      <c r="EW2355" s="29"/>
      <c r="EX2355" s="29"/>
      <c r="EY2355" s="29"/>
      <c r="EZ2355" s="29"/>
      <c r="FA2355" s="29"/>
      <c r="FB2355" s="29"/>
      <c r="FC2355" s="29"/>
      <c r="FD2355" s="29"/>
      <c r="FE2355" s="29"/>
      <c r="FF2355" s="29"/>
      <c r="FG2355" s="29"/>
      <c r="FH2355" s="29"/>
      <c r="FI2355" s="29"/>
      <c r="FJ2355" s="29"/>
      <c r="FK2355" s="29"/>
      <c r="FL2355" s="29"/>
      <c r="FM2355" s="29"/>
      <c r="FN2355" s="29"/>
      <c r="FO2355" s="29"/>
      <c r="FP2355" s="29"/>
      <c r="FQ2355" s="29"/>
      <c r="FR2355" s="29"/>
      <c r="FS2355" s="29"/>
      <c r="FT2355" s="29"/>
      <c r="FU2355" s="29"/>
      <c r="FV2355" s="29"/>
      <c r="FW2355" s="29"/>
      <c r="FX2355" s="29"/>
      <c r="FY2355" s="29"/>
      <c r="FZ2355" s="29"/>
      <c r="GA2355" s="29"/>
      <c r="GB2355" s="29"/>
      <c r="GC2355" s="29"/>
      <c r="GD2355" s="29"/>
      <c r="GE2355" s="29"/>
      <c r="GF2355" s="29"/>
      <c r="GG2355" s="29"/>
      <c r="GH2355" s="29"/>
      <c r="GI2355" s="29"/>
      <c r="GJ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</row>
    <row r="2356" s="1" customFormat="1" customHeight="1" spans="1:237">
      <c r="A2356" s="9">
        <v>2355</v>
      </c>
      <c r="B2356" s="11" t="s">
        <v>2755</v>
      </c>
      <c r="C2356" s="11" t="s">
        <v>13</v>
      </c>
      <c r="D2356" s="11" t="s">
        <v>112</v>
      </c>
      <c r="E2356" s="11">
        <v>1</v>
      </c>
      <c r="F2356" s="11">
        <v>290</v>
      </c>
      <c r="G2356" s="9">
        <f t="shared" si="72"/>
        <v>290</v>
      </c>
      <c r="H2356" s="12"/>
      <c r="I2356" s="9">
        <f t="shared" si="73"/>
        <v>290</v>
      </c>
      <c r="J2356" s="38"/>
      <c r="K2356" s="7" t="s">
        <v>1867</v>
      </c>
      <c r="L2356" s="9" t="s">
        <v>2738</v>
      </c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W2356" s="29"/>
      <c r="X2356" s="29"/>
      <c r="Y2356" s="29"/>
      <c r="Z2356" s="29"/>
      <c r="AA2356" s="29"/>
      <c r="AB2356" s="29"/>
      <c r="AC2356" s="29"/>
      <c r="AD2356" s="29"/>
      <c r="AE2356" s="29"/>
      <c r="AF2356" s="29"/>
      <c r="AG2356" s="29"/>
      <c r="AH2356" s="29"/>
      <c r="AI2356" s="29"/>
      <c r="AJ2356" s="29"/>
      <c r="AK2356" s="29"/>
      <c r="AL2356" s="29"/>
      <c r="AM2356" s="29"/>
      <c r="AN2356" s="29"/>
      <c r="AO2356" s="29"/>
      <c r="AP2356" s="29"/>
      <c r="AQ2356" s="29"/>
      <c r="AR2356" s="29"/>
      <c r="AS2356" s="29"/>
      <c r="AT2356" s="29"/>
      <c r="AU2356" s="29"/>
      <c r="AV2356" s="29"/>
      <c r="AW2356" s="29"/>
      <c r="AX2356" s="29"/>
      <c r="AY2356" s="29"/>
      <c r="AZ2356" s="29"/>
      <c r="BA2356" s="29"/>
      <c r="BB2356" s="29"/>
      <c r="BC2356" s="29"/>
      <c r="BD2356" s="29"/>
      <c r="BE2356" s="29"/>
      <c r="BF2356" s="29"/>
      <c r="BG2356" s="29"/>
      <c r="BH2356" s="29"/>
      <c r="BI2356" s="29"/>
      <c r="BJ2356" s="29"/>
      <c r="BK2356" s="29"/>
      <c r="BL2356" s="29"/>
      <c r="BM2356" s="29"/>
      <c r="BN2356" s="29"/>
      <c r="BO2356" s="29"/>
      <c r="BP2356" s="29"/>
      <c r="BQ2356" s="29"/>
      <c r="BR2356" s="29"/>
      <c r="BS2356" s="29"/>
      <c r="BT2356" s="29"/>
      <c r="BU2356" s="29"/>
      <c r="BV2356" s="29"/>
      <c r="BW2356" s="29"/>
      <c r="BX2356" s="29"/>
      <c r="BY2356" s="29"/>
      <c r="BZ2356" s="29"/>
      <c r="CA2356" s="29"/>
      <c r="CB2356" s="29"/>
      <c r="CC2356" s="29"/>
      <c r="CD2356" s="29"/>
      <c r="CE2356" s="29"/>
      <c r="CF2356" s="29"/>
      <c r="CG2356" s="29"/>
      <c r="CH2356" s="29"/>
      <c r="CI2356" s="29"/>
      <c r="CJ2356" s="29"/>
      <c r="CK2356" s="29"/>
      <c r="CL2356" s="29"/>
      <c r="CM2356" s="29"/>
      <c r="CN2356" s="29"/>
      <c r="CO2356" s="29"/>
      <c r="CP2356" s="29"/>
      <c r="CQ2356" s="29"/>
      <c r="CR2356" s="29"/>
      <c r="CS2356" s="29"/>
      <c r="CT2356" s="29"/>
      <c r="CU2356" s="29"/>
      <c r="CV2356" s="29"/>
      <c r="CW2356" s="29"/>
      <c r="CX2356" s="29"/>
      <c r="CY2356" s="29"/>
      <c r="CZ2356" s="29"/>
      <c r="DA2356" s="29"/>
      <c r="DB2356" s="29"/>
      <c r="DC2356" s="29"/>
      <c r="DD2356" s="29"/>
      <c r="DE2356" s="29"/>
      <c r="DF2356" s="29"/>
      <c r="DG2356" s="29"/>
      <c r="DH2356" s="29"/>
      <c r="DI2356" s="29"/>
      <c r="DJ2356" s="29"/>
      <c r="DK2356" s="29"/>
      <c r="DL2356" s="29"/>
      <c r="DM2356" s="29"/>
      <c r="DN2356" s="29"/>
      <c r="DO2356" s="29"/>
      <c r="DP2356" s="29"/>
      <c r="DQ2356" s="29"/>
      <c r="DR2356" s="29"/>
      <c r="DS2356" s="29"/>
      <c r="DT2356" s="29"/>
      <c r="DU2356" s="29"/>
      <c r="DV2356" s="29"/>
      <c r="DW2356" s="29"/>
      <c r="DX2356" s="29"/>
      <c r="DY2356" s="29"/>
      <c r="DZ2356" s="29"/>
      <c r="EA2356" s="29"/>
      <c r="EB2356" s="29"/>
      <c r="EC2356" s="29"/>
      <c r="ED2356" s="29"/>
      <c r="EE2356" s="29"/>
      <c r="EF2356" s="29"/>
      <c r="EG2356" s="29"/>
      <c r="EH2356" s="29"/>
      <c r="EI2356" s="29"/>
      <c r="EJ2356" s="29"/>
      <c r="EK2356" s="29"/>
      <c r="EL2356" s="29"/>
      <c r="EM2356" s="29"/>
      <c r="EN2356" s="29"/>
      <c r="EO2356" s="29"/>
      <c r="EP2356" s="29"/>
      <c r="EQ2356" s="29"/>
      <c r="ER2356" s="29"/>
      <c r="ES2356" s="29"/>
      <c r="ET2356" s="29"/>
      <c r="EU2356" s="29"/>
      <c r="EV2356" s="29"/>
      <c r="EW2356" s="29"/>
      <c r="EX2356" s="29"/>
      <c r="EY2356" s="29"/>
      <c r="EZ2356" s="29"/>
      <c r="FA2356" s="29"/>
      <c r="FB2356" s="29"/>
      <c r="FC2356" s="29"/>
      <c r="FD2356" s="29"/>
      <c r="FE2356" s="29"/>
      <c r="FF2356" s="29"/>
      <c r="FG2356" s="29"/>
      <c r="FH2356" s="29"/>
      <c r="FI2356" s="29"/>
      <c r="FJ2356" s="29"/>
      <c r="FK2356" s="29"/>
      <c r="FL2356" s="29"/>
      <c r="FM2356" s="29"/>
      <c r="FN2356" s="29"/>
      <c r="FO2356" s="29"/>
      <c r="FP2356" s="29"/>
      <c r="FQ2356" s="29"/>
      <c r="FR2356" s="29"/>
      <c r="FS2356" s="29"/>
      <c r="FT2356" s="29"/>
      <c r="FU2356" s="29"/>
      <c r="FV2356" s="29"/>
      <c r="FW2356" s="29"/>
      <c r="FX2356" s="29"/>
      <c r="FY2356" s="29"/>
      <c r="FZ2356" s="29"/>
      <c r="GA2356" s="29"/>
      <c r="GB2356" s="29"/>
      <c r="GC2356" s="29"/>
      <c r="GD2356" s="29"/>
      <c r="GE2356" s="29"/>
      <c r="GF2356" s="29"/>
      <c r="GG2356" s="29"/>
      <c r="GH2356" s="29"/>
      <c r="GI2356" s="29"/>
      <c r="GJ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</row>
    <row r="2357" s="1" customFormat="1" customHeight="1" spans="1:206">
      <c r="A2357" s="9">
        <v>2356</v>
      </c>
      <c r="B2357" s="11" t="s">
        <v>2756</v>
      </c>
      <c r="C2357" s="11" t="s">
        <v>22</v>
      </c>
      <c r="D2357" s="9" t="s">
        <v>27</v>
      </c>
      <c r="E2357" s="11">
        <v>1</v>
      </c>
      <c r="F2357" s="14">
        <v>410</v>
      </c>
      <c r="G2357" s="9">
        <f t="shared" si="72"/>
        <v>410</v>
      </c>
      <c r="H2357" s="12"/>
      <c r="I2357" s="9">
        <f t="shared" si="73"/>
        <v>410</v>
      </c>
      <c r="J2357" s="38"/>
      <c r="K2357" s="7" t="s">
        <v>1867</v>
      </c>
      <c r="L2357" s="9" t="s">
        <v>2738</v>
      </c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W2357" s="29"/>
      <c r="X2357" s="29"/>
      <c r="Y2357" s="29"/>
      <c r="Z2357" s="29"/>
      <c r="AA2357" s="29"/>
      <c r="AB2357" s="29"/>
      <c r="AC2357" s="29"/>
      <c r="AD2357" s="29"/>
      <c r="AE2357" s="29"/>
      <c r="AF2357" s="29"/>
      <c r="AG2357" s="29"/>
      <c r="AH2357" s="29"/>
      <c r="AI2357" s="29"/>
      <c r="AJ2357" s="29"/>
      <c r="AK2357" s="29"/>
      <c r="AL2357" s="29"/>
      <c r="AM2357" s="29"/>
      <c r="AN2357" s="29"/>
      <c r="AO2357" s="29"/>
      <c r="AP2357" s="29"/>
      <c r="AQ2357" s="29"/>
      <c r="AR2357" s="29"/>
      <c r="AS2357" s="29"/>
      <c r="AT2357" s="29"/>
      <c r="AU2357" s="29"/>
      <c r="AV2357" s="29"/>
      <c r="AW2357" s="29"/>
      <c r="AX2357" s="29"/>
      <c r="AY2357" s="29"/>
      <c r="AZ2357" s="29"/>
      <c r="BA2357" s="29"/>
      <c r="BB2357" s="29"/>
      <c r="BC2357" s="29"/>
      <c r="BD2357" s="29"/>
      <c r="BE2357" s="29"/>
      <c r="BF2357" s="29"/>
      <c r="BG2357" s="29"/>
      <c r="BH2357" s="29"/>
      <c r="BI2357" s="29"/>
      <c r="BJ2357" s="29"/>
      <c r="BK2357" s="29"/>
      <c r="BL2357" s="29"/>
      <c r="BM2357" s="29"/>
      <c r="BN2357" s="29"/>
      <c r="BO2357" s="29"/>
      <c r="BP2357" s="29"/>
      <c r="BQ2357" s="29"/>
      <c r="BR2357" s="29"/>
      <c r="BS2357" s="29"/>
      <c r="BT2357" s="29"/>
      <c r="BU2357" s="29"/>
      <c r="BV2357" s="29"/>
      <c r="BW2357" s="29"/>
      <c r="BX2357" s="29"/>
      <c r="BY2357" s="29"/>
      <c r="BZ2357" s="29"/>
      <c r="CA2357" s="29"/>
      <c r="CB2357" s="29"/>
      <c r="CC2357" s="29"/>
      <c r="CD2357" s="29"/>
      <c r="CE2357" s="29"/>
      <c r="CF2357" s="29"/>
      <c r="CG2357" s="29"/>
      <c r="CH2357" s="29"/>
      <c r="CI2357" s="29"/>
      <c r="CJ2357" s="29"/>
      <c r="CK2357" s="29"/>
      <c r="CL2357" s="29"/>
      <c r="CM2357" s="29"/>
      <c r="CN2357" s="29"/>
      <c r="CO2357" s="29"/>
      <c r="CP2357" s="29"/>
      <c r="CQ2357" s="29"/>
      <c r="CR2357" s="29"/>
      <c r="CS2357" s="29"/>
      <c r="CT2357" s="29"/>
      <c r="CU2357" s="29"/>
      <c r="CV2357" s="29"/>
      <c r="CW2357" s="29"/>
      <c r="CX2357" s="29"/>
      <c r="CY2357" s="29"/>
      <c r="CZ2357" s="29"/>
      <c r="DA2357" s="29"/>
      <c r="DB2357" s="29"/>
      <c r="DC2357" s="29"/>
      <c r="DD2357" s="29"/>
      <c r="DE2357" s="29"/>
      <c r="DF2357" s="29"/>
      <c r="DG2357" s="29"/>
      <c r="DH2357" s="29"/>
      <c r="DI2357" s="29"/>
      <c r="DJ2357" s="29"/>
      <c r="DK2357" s="29"/>
      <c r="DL2357" s="29"/>
      <c r="DM2357" s="29"/>
      <c r="DN2357" s="29"/>
      <c r="DO2357" s="29"/>
      <c r="DP2357" s="29"/>
      <c r="DQ2357" s="29"/>
      <c r="DR2357" s="29"/>
      <c r="DS2357" s="29"/>
      <c r="DT2357" s="29"/>
      <c r="DU2357" s="29"/>
      <c r="DV2357" s="29"/>
      <c r="DW2357" s="29"/>
      <c r="DX2357" s="29"/>
      <c r="DY2357" s="29"/>
      <c r="DZ2357" s="29"/>
      <c r="EA2357" s="29"/>
      <c r="EB2357" s="29"/>
      <c r="EC2357" s="29"/>
      <c r="ED2357" s="29"/>
      <c r="EE2357" s="29"/>
      <c r="EF2357" s="29"/>
      <c r="EG2357" s="29"/>
      <c r="EH2357" s="29"/>
      <c r="EI2357" s="29"/>
      <c r="EJ2357" s="29"/>
      <c r="EK2357" s="29"/>
      <c r="EL2357" s="29"/>
      <c r="EM2357" s="29"/>
      <c r="EN2357" s="29"/>
      <c r="EO2357" s="29"/>
      <c r="EP2357" s="29"/>
      <c r="EQ2357" s="29"/>
      <c r="ER2357" s="29"/>
      <c r="ES2357" s="29"/>
      <c r="ET2357" s="29"/>
      <c r="EU2357" s="29"/>
      <c r="EV2357" s="29"/>
      <c r="EW2357" s="29"/>
      <c r="EX2357" s="29"/>
      <c r="EY2357" s="29"/>
      <c r="EZ2357" s="29"/>
      <c r="FA2357" s="29"/>
      <c r="FB2357" s="29"/>
      <c r="FC2357" s="29"/>
      <c r="FD2357" s="29"/>
      <c r="FE2357" s="29"/>
      <c r="FF2357" s="29"/>
      <c r="FG2357" s="29"/>
      <c r="FH2357" s="29"/>
      <c r="FI2357" s="29"/>
      <c r="FJ2357" s="29"/>
      <c r="FK2357" s="29"/>
      <c r="FL2357" s="29"/>
      <c r="FM2357" s="29"/>
      <c r="FN2357" s="29"/>
      <c r="FO2357" s="29"/>
      <c r="FP2357" s="29"/>
      <c r="FQ2357" s="29"/>
      <c r="FR2357" s="29"/>
      <c r="FS2357" s="29"/>
      <c r="FT2357" s="29"/>
      <c r="FU2357" s="29"/>
      <c r="FV2357" s="29"/>
      <c r="FW2357" s="29"/>
      <c r="FX2357" s="29"/>
      <c r="FY2357" s="29"/>
      <c r="FZ2357" s="29"/>
      <c r="GA2357" s="29"/>
      <c r="GB2357" s="29"/>
      <c r="GC2357" s="29"/>
      <c r="GD2357" s="29"/>
      <c r="GE2357" s="29"/>
      <c r="GF2357" s="29"/>
      <c r="GG2357" s="29"/>
      <c r="GH2357" s="29"/>
      <c r="GI2357" s="29"/>
      <c r="GJ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</row>
    <row r="2358" s="1" customFormat="1" customHeight="1" spans="1:206">
      <c r="A2358" s="9">
        <v>2357</v>
      </c>
      <c r="B2358" s="11" t="s">
        <v>2757</v>
      </c>
      <c r="C2358" s="11" t="s">
        <v>22</v>
      </c>
      <c r="D2358" s="9" t="s">
        <v>27</v>
      </c>
      <c r="E2358" s="11">
        <v>2</v>
      </c>
      <c r="F2358" s="14">
        <v>410</v>
      </c>
      <c r="G2358" s="9">
        <f t="shared" si="72"/>
        <v>820</v>
      </c>
      <c r="H2358" s="12"/>
      <c r="I2358" s="9">
        <f t="shared" si="73"/>
        <v>820</v>
      </c>
      <c r="J2358" s="57" t="s">
        <v>2758</v>
      </c>
      <c r="K2358" s="7" t="s">
        <v>1867</v>
      </c>
      <c r="L2358" s="9" t="s">
        <v>2738</v>
      </c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W2358" s="29"/>
      <c r="X2358" s="29"/>
      <c r="Y2358" s="29"/>
      <c r="Z2358" s="29"/>
      <c r="AA2358" s="29"/>
      <c r="AB2358" s="29"/>
      <c r="AC2358" s="29"/>
      <c r="AD2358" s="29"/>
      <c r="AE2358" s="29"/>
      <c r="AF2358" s="29"/>
      <c r="AG2358" s="29"/>
      <c r="AH2358" s="29"/>
      <c r="AI2358" s="29"/>
      <c r="AJ2358" s="29"/>
      <c r="AK2358" s="29"/>
      <c r="AL2358" s="29"/>
      <c r="AM2358" s="29"/>
      <c r="AN2358" s="29"/>
      <c r="AO2358" s="29"/>
      <c r="AP2358" s="29"/>
      <c r="AQ2358" s="29"/>
      <c r="AR2358" s="29"/>
      <c r="AS2358" s="29"/>
      <c r="AT2358" s="29"/>
      <c r="AU2358" s="29"/>
      <c r="AV2358" s="29"/>
      <c r="AW2358" s="29"/>
      <c r="AX2358" s="29"/>
      <c r="AY2358" s="29"/>
      <c r="AZ2358" s="29"/>
      <c r="BA2358" s="29"/>
      <c r="BB2358" s="29"/>
      <c r="BC2358" s="29"/>
      <c r="BD2358" s="29"/>
      <c r="BE2358" s="29"/>
      <c r="BF2358" s="29"/>
      <c r="BG2358" s="29"/>
      <c r="BH2358" s="29"/>
      <c r="BI2358" s="29"/>
      <c r="BJ2358" s="29"/>
      <c r="BK2358" s="29"/>
      <c r="BL2358" s="29"/>
      <c r="BM2358" s="29"/>
      <c r="BN2358" s="29"/>
      <c r="BO2358" s="29"/>
      <c r="BP2358" s="29"/>
      <c r="BQ2358" s="29"/>
      <c r="BR2358" s="29"/>
      <c r="BS2358" s="29"/>
      <c r="BT2358" s="29"/>
      <c r="BU2358" s="29"/>
      <c r="BV2358" s="29"/>
      <c r="BW2358" s="29"/>
      <c r="BX2358" s="29"/>
      <c r="BY2358" s="29"/>
      <c r="BZ2358" s="29"/>
      <c r="CA2358" s="29"/>
      <c r="CB2358" s="29"/>
      <c r="CC2358" s="29"/>
      <c r="CD2358" s="29"/>
      <c r="CE2358" s="29"/>
      <c r="CF2358" s="29"/>
      <c r="CG2358" s="29"/>
      <c r="CH2358" s="29"/>
      <c r="CI2358" s="29"/>
      <c r="CJ2358" s="29"/>
      <c r="CK2358" s="29"/>
      <c r="CL2358" s="29"/>
      <c r="CM2358" s="29"/>
      <c r="CN2358" s="29"/>
      <c r="CO2358" s="29"/>
      <c r="CP2358" s="29"/>
      <c r="CQ2358" s="29"/>
      <c r="CR2358" s="29"/>
      <c r="CS2358" s="29"/>
      <c r="CT2358" s="29"/>
      <c r="CU2358" s="29"/>
      <c r="CV2358" s="29"/>
      <c r="CW2358" s="29"/>
      <c r="CX2358" s="29"/>
      <c r="CY2358" s="29"/>
      <c r="CZ2358" s="29"/>
      <c r="DA2358" s="29"/>
      <c r="DB2358" s="29"/>
      <c r="DC2358" s="29"/>
      <c r="DD2358" s="29"/>
      <c r="DE2358" s="29"/>
      <c r="DF2358" s="29"/>
      <c r="DG2358" s="29"/>
      <c r="DH2358" s="29"/>
      <c r="DI2358" s="29"/>
      <c r="DJ2358" s="29"/>
      <c r="DK2358" s="29"/>
      <c r="DL2358" s="29"/>
      <c r="DM2358" s="29"/>
      <c r="DN2358" s="29"/>
      <c r="DO2358" s="29"/>
      <c r="DP2358" s="29"/>
      <c r="DQ2358" s="29"/>
      <c r="DR2358" s="29"/>
      <c r="DS2358" s="29"/>
      <c r="DT2358" s="29"/>
      <c r="DU2358" s="29"/>
      <c r="DV2358" s="29"/>
      <c r="DW2358" s="29"/>
      <c r="DX2358" s="29"/>
      <c r="DY2358" s="29"/>
      <c r="DZ2358" s="29"/>
      <c r="EA2358" s="29"/>
      <c r="EB2358" s="29"/>
      <c r="EC2358" s="29"/>
      <c r="ED2358" s="29"/>
      <c r="EE2358" s="29"/>
      <c r="EF2358" s="29"/>
      <c r="EG2358" s="29"/>
      <c r="EH2358" s="29"/>
      <c r="EI2358" s="29"/>
      <c r="EJ2358" s="29"/>
      <c r="EK2358" s="29"/>
      <c r="EL2358" s="29"/>
      <c r="EM2358" s="29"/>
      <c r="EN2358" s="29"/>
      <c r="EO2358" s="29"/>
      <c r="EP2358" s="29"/>
      <c r="EQ2358" s="29"/>
      <c r="ER2358" s="29"/>
      <c r="ES2358" s="29"/>
      <c r="ET2358" s="29"/>
      <c r="EU2358" s="29"/>
      <c r="EV2358" s="29"/>
      <c r="EW2358" s="29"/>
      <c r="EX2358" s="29"/>
      <c r="EY2358" s="29"/>
      <c r="EZ2358" s="29"/>
      <c r="FA2358" s="29"/>
      <c r="FB2358" s="29"/>
      <c r="FC2358" s="29"/>
      <c r="FD2358" s="29"/>
      <c r="FE2358" s="29"/>
      <c r="FF2358" s="29"/>
      <c r="FG2358" s="29"/>
      <c r="FH2358" s="29"/>
      <c r="FI2358" s="29"/>
      <c r="FJ2358" s="29"/>
      <c r="FK2358" s="29"/>
      <c r="FL2358" s="29"/>
      <c r="FM2358" s="29"/>
      <c r="FN2358" s="29"/>
      <c r="FO2358" s="29"/>
      <c r="FP2358" s="29"/>
      <c r="FQ2358" s="29"/>
      <c r="FR2358" s="29"/>
      <c r="FS2358" s="29"/>
      <c r="FT2358" s="29"/>
      <c r="FU2358" s="29"/>
      <c r="FV2358" s="29"/>
      <c r="FW2358" s="29"/>
      <c r="FX2358" s="29"/>
      <c r="FY2358" s="29"/>
      <c r="FZ2358" s="29"/>
      <c r="GA2358" s="29"/>
      <c r="GB2358" s="29"/>
      <c r="GC2358" s="29"/>
      <c r="GD2358" s="29"/>
      <c r="GE2358" s="29"/>
      <c r="GF2358" s="29"/>
      <c r="GG2358" s="29"/>
      <c r="GH2358" s="29"/>
      <c r="GI2358" s="29"/>
      <c r="GJ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</row>
    <row r="2359" s="1" customFormat="1" customHeight="1" spans="1:206">
      <c r="A2359" s="9">
        <v>2358</v>
      </c>
      <c r="B2359" s="11" t="s">
        <v>2759</v>
      </c>
      <c r="C2359" s="11" t="s">
        <v>22</v>
      </c>
      <c r="D2359" s="11" t="s">
        <v>112</v>
      </c>
      <c r="E2359" s="11">
        <v>1</v>
      </c>
      <c r="F2359" s="11">
        <v>290</v>
      </c>
      <c r="G2359" s="9">
        <f t="shared" si="72"/>
        <v>290</v>
      </c>
      <c r="H2359" s="12"/>
      <c r="I2359" s="9">
        <f t="shared" si="73"/>
        <v>290</v>
      </c>
      <c r="J2359" s="38"/>
      <c r="K2359" s="7" t="s">
        <v>1867</v>
      </c>
      <c r="L2359" s="9" t="s">
        <v>2738</v>
      </c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W2359" s="29"/>
      <c r="X2359" s="29"/>
      <c r="Y2359" s="29"/>
      <c r="Z2359" s="29"/>
      <c r="AA2359" s="29"/>
      <c r="AB2359" s="29"/>
      <c r="AC2359" s="29"/>
      <c r="AD2359" s="29"/>
      <c r="AE2359" s="29"/>
      <c r="AF2359" s="29"/>
      <c r="AG2359" s="29"/>
      <c r="AH2359" s="29"/>
      <c r="AI2359" s="29"/>
      <c r="AJ2359" s="29"/>
      <c r="AK2359" s="29"/>
      <c r="AL2359" s="29"/>
      <c r="AM2359" s="29"/>
      <c r="AN2359" s="29"/>
      <c r="AO2359" s="29"/>
      <c r="AP2359" s="29"/>
      <c r="AQ2359" s="29"/>
      <c r="AR2359" s="29"/>
      <c r="AS2359" s="29"/>
      <c r="AT2359" s="29"/>
      <c r="AU2359" s="29"/>
      <c r="AV2359" s="29"/>
      <c r="AW2359" s="29"/>
      <c r="AX2359" s="29"/>
      <c r="AY2359" s="29"/>
      <c r="AZ2359" s="29"/>
      <c r="BA2359" s="29"/>
      <c r="BB2359" s="29"/>
      <c r="BC2359" s="29"/>
      <c r="BD2359" s="29"/>
      <c r="BE2359" s="29"/>
      <c r="BF2359" s="29"/>
      <c r="BG2359" s="29"/>
      <c r="BH2359" s="29"/>
      <c r="BI2359" s="29"/>
      <c r="BJ2359" s="29"/>
      <c r="BK2359" s="29"/>
      <c r="BL2359" s="29"/>
      <c r="BM2359" s="29"/>
      <c r="BN2359" s="29"/>
      <c r="BO2359" s="29"/>
      <c r="BP2359" s="29"/>
      <c r="BQ2359" s="29"/>
      <c r="BR2359" s="29"/>
      <c r="BS2359" s="29"/>
      <c r="BT2359" s="29"/>
      <c r="BU2359" s="29"/>
      <c r="BV2359" s="29"/>
      <c r="BW2359" s="29"/>
      <c r="BX2359" s="29"/>
      <c r="BY2359" s="29"/>
      <c r="BZ2359" s="29"/>
      <c r="CA2359" s="29"/>
      <c r="CB2359" s="29"/>
      <c r="CC2359" s="29"/>
      <c r="CD2359" s="29"/>
      <c r="CE2359" s="29"/>
      <c r="CF2359" s="29"/>
      <c r="CG2359" s="29"/>
      <c r="CH2359" s="29"/>
      <c r="CI2359" s="29"/>
      <c r="CJ2359" s="29"/>
      <c r="CK2359" s="29"/>
      <c r="CL2359" s="29"/>
      <c r="CM2359" s="29"/>
      <c r="CN2359" s="29"/>
      <c r="CO2359" s="29"/>
      <c r="CP2359" s="29"/>
      <c r="CQ2359" s="29"/>
      <c r="CR2359" s="29"/>
      <c r="CS2359" s="29"/>
      <c r="CT2359" s="29"/>
      <c r="CU2359" s="29"/>
      <c r="CV2359" s="29"/>
      <c r="CW2359" s="29"/>
      <c r="CX2359" s="29"/>
      <c r="CY2359" s="29"/>
      <c r="CZ2359" s="29"/>
      <c r="DA2359" s="29"/>
      <c r="DB2359" s="29"/>
      <c r="DC2359" s="29"/>
      <c r="DD2359" s="29"/>
      <c r="DE2359" s="29"/>
      <c r="DF2359" s="29"/>
      <c r="DG2359" s="29"/>
      <c r="DH2359" s="29"/>
      <c r="DI2359" s="29"/>
      <c r="DJ2359" s="29"/>
      <c r="DK2359" s="29"/>
      <c r="DL2359" s="29"/>
      <c r="DM2359" s="29"/>
      <c r="DN2359" s="29"/>
      <c r="DO2359" s="29"/>
      <c r="DP2359" s="29"/>
      <c r="DQ2359" s="29"/>
      <c r="DR2359" s="29"/>
      <c r="DS2359" s="29"/>
      <c r="DT2359" s="29"/>
      <c r="DU2359" s="29"/>
      <c r="DV2359" s="29"/>
      <c r="DW2359" s="29"/>
      <c r="DX2359" s="29"/>
      <c r="DY2359" s="29"/>
      <c r="DZ2359" s="29"/>
      <c r="EA2359" s="29"/>
      <c r="EB2359" s="29"/>
      <c r="EC2359" s="29"/>
      <c r="ED2359" s="29"/>
      <c r="EE2359" s="29"/>
      <c r="EF2359" s="29"/>
      <c r="EG2359" s="29"/>
      <c r="EH2359" s="29"/>
      <c r="EI2359" s="29"/>
      <c r="EJ2359" s="29"/>
      <c r="EK2359" s="29"/>
      <c r="EL2359" s="29"/>
      <c r="EM2359" s="29"/>
      <c r="EN2359" s="29"/>
      <c r="EO2359" s="29"/>
      <c r="EP2359" s="29"/>
      <c r="EQ2359" s="29"/>
      <c r="ER2359" s="29"/>
      <c r="ES2359" s="29"/>
      <c r="ET2359" s="29"/>
      <c r="EU2359" s="29"/>
      <c r="EV2359" s="29"/>
      <c r="EW2359" s="29"/>
      <c r="EX2359" s="29"/>
      <c r="EY2359" s="29"/>
      <c r="EZ2359" s="29"/>
      <c r="FA2359" s="29"/>
      <c r="FB2359" s="29"/>
      <c r="FC2359" s="29"/>
      <c r="FD2359" s="29"/>
      <c r="FE2359" s="29"/>
      <c r="FF2359" s="29"/>
      <c r="FG2359" s="29"/>
      <c r="FH2359" s="29"/>
      <c r="FI2359" s="29"/>
      <c r="FJ2359" s="29"/>
      <c r="FK2359" s="29"/>
      <c r="FL2359" s="29"/>
      <c r="FM2359" s="29"/>
      <c r="FN2359" s="29"/>
      <c r="FO2359" s="29"/>
      <c r="FP2359" s="29"/>
      <c r="FQ2359" s="29"/>
      <c r="FR2359" s="29"/>
      <c r="FS2359" s="29"/>
      <c r="FT2359" s="29"/>
      <c r="FU2359" s="29"/>
      <c r="FV2359" s="29"/>
      <c r="FW2359" s="29"/>
      <c r="FX2359" s="29"/>
      <c r="FY2359" s="29"/>
      <c r="FZ2359" s="29"/>
      <c r="GA2359" s="29"/>
      <c r="GB2359" s="29"/>
      <c r="GC2359" s="29"/>
      <c r="GD2359" s="29"/>
      <c r="GE2359" s="29"/>
      <c r="GF2359" s="29"/>
      <c r="GG2359" s="29"/>
      <c r="GH2359" s="29"/>
      <c r="GI2359" s="29"/>
      <c r="GJ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</row>
    <row r="2360" s="1" customFormat="1" customHeight="1" spans="1:12">
      <c r="A2360" s="9">
        <v>2359</v>
      </c>
      <c r="B2360" s="9" t="s">
        <v>2760</v>
      </c>
      <c r="C2360" s="9" t="s">
        <v>22</v>
      </c>
      <c r="D2360" s="9" t="s">
        <v>27</v>
      </c>
      <c r="E2360" s="9">
        <v>1</v>
      </c>
      <c r="F2360" s="14">
        <v>410</v>
      </c>
      <c r="G2360" s="9">
        <f t="shared" si="72"/>
        <v>410</v>
      </c>
      <c r="H2360" s="9"/>
      <c r="I2360" s="9">
        <f t="shared" si="73"/>
        <v>410</v>
      </c>
      <c r="J2360" s="30"/>
      <c r="K2360" s="9" t="s">
        <v>1867</v>
      </c>
      <c r="L2360" s="9" t="s">
        <v>2738</v>
      </c>
    </row>
    <row r="2361" s="1" customFormat="1" customHeight="1" spans="1:206">
      <c r="A2361" s="9">
        <v>2360</v>
      </c>
      <c r="B2361" s="11" t="s">
        <v>2761</v>
      </c>
      <c r="C2361" s="11" t="s">
        <v>22</v>
      </c>
      <c r="D2361" s="9" t="s">
        <v>27</v>
      </c>
      <c r="E2361" s="11">
        <v>1</v>
      </c>
      <c r="F2361" s="14">
        <v>410</v>
      </c>
      <c r="G2361" s="9">
        <f t="shared" si="72"/>
        <v>410</v>
      </c>
      <c r="H2361" s="12"/>
      <c r="I2361" s="9">
        <f t="shared" si="73"/>
        <v>410</v>
      </c>
      <c r="J2361" s="38"/>
      <c r="K2361" s="7" t="s">
        <v>1867</v>
      </c>
      <c r="L2361" s="9" t="s">
        <v>2738</v>
      </c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  <c r="BT2361" s="29"/>
      <c r="BU2361" s="29"/>
      <c r="BV2361" s="29"/>
      <c r="BW2361" s="29"/>
      <c r="BX2361" s="29"/>
      <c r="BY2361" s="29"/>
      <c r="BZ2361" s="29"/>
      <c r="CA2361" s="29"/>
      <c r="CB2361" s="29"/>
      <c r="CC2361" s="29"/>
      <c r="CD2361" s="29"/>
      <c r="CE2361" s="29"/>
      <c r="CF2361" s="29"/>
      <c r="CG2361" s="29"/>
      <c r="CH2361" s="29"/>
      <c r="CI2361" s="29"/>
      <c r="CJ2361" s="29"/>
      <c r="CK2361" s="29"/>
      <c r="CL2361" s="29"/>
      <c r="CM2361" s="29"/>
      <c r="CN2361" s="29"/>
      <c r="CO2361" s="29"/>
      <c r="CP2361" s="29"/>
      <c r="CQ2361" s="29"/>
      <c r="CR2361" s="29"/>
      <c r="CS2361" s="29"/>
      <c r="CT2361" s="29"/>
      <c r="CU2361" s="29"/>
      <c r="CV2361" s="29"/>
      <c r="CW2361" s="29"/>
      <c r="CX2361" s="29"/>
      <c r="CY2361" s="29"/>
      <c r="CZ2361" s="29"/>
      <c r="DA2361" s="29"/>
      <c r="DB2361" s="29"/>
      <c r="DC2361" s="29"/>
      <c r="DD2361" s="29"/>
      <c r="DE2361" s="29"/>
      <c r="DF2361" s="29"/>
      <c r="DG2361" s="29"/>
      <c r="DH2361" s="29"/>
      <c r="DI2361" s="29"/>
      <c r="DJ2361" s="29"/>
      <c r="DK2361" s="29"/>
      <c r="DL2361" s="29"/>
      <c r="DM2361" s="29"/>
      <c r="DN2361" s="29"/>
      <c r="DO2361" s="29"/>
      <c r="DP2361" s="29"/>
      <c r="DQ2361" s="29"/>
      <c r="DR2361" s="29"/>
      <c r="DS2361" s="29"/>
      <c r="DT2361" s="29"/>
      <c r="DU2361" s="29"/>
      <c r="DV2361" s="29"/>
      <c r="DW2361" s="29"/>
      <c r="DX2361" s="29"/>
      <c r="DY2361" s="29"/>
      <c r="DZ2361" s="29"/>
      <c r="EA2361" s="29"/>
      <c r="EB2361" s="29"/>
      <c r="EC2361" s="29"/>
      <c r="ED2361" s="29"/>
      <c r="EE2361" s="29"/>
      <c r="EF2361" s="29"/>
      <c r="EG2361" s="29"/>
      <c r="EH2361" s="29"/>
      <c r="EI2361" s="29"/>
      <c r="EJ2361" s="29"/>
      <c r="EK2361" s="29"/>
      <c r="EL2361" s="29"/>
      <c r="EM2361" s="29"/>
      <c r="EN2361" s="29"/>
      <c r="EO2361" s="29"/>
      <c r="EP2361" s="29"/>
      <c r="EQ2361" s="29"/>
      <c r="ER2361" s="29"/>
      <c r="ES2361" s="29"/>
      <c r="ET2361" s="29"/>
      <c r="EU2361" s="29"/>
      <c r="EV2361" s="29"/>
      <c r="EW2361" s="29"/>
      <c r="EX2361" s="29"/>
      <c r="EY2361" s="29"/>
      <c r="EZ2361" s="29"/>
      <c r="FA2361" s="29"/>
      <c r="FB2361" s="29"/>
      <c r="FC2361" s="29"/>
      <c r="FD2361" s="29"/>
      <c r="FE2361" s="29"/>
      <c r="FF2361" s="29"/>
      <c r="FG2361" s="29"/>
      <c r="FH2361" s="29"/>
      <c r="FI2361" s="29"/>
      <c r="FJ2361" s="29"/>
      <c r="FK2361" s="29"/>
      <c r="FL2361" s="29"/>
      <c r="FM2361" s="29"/>
      <c r="FN2361" s="29"/>
      <c r="FO2361" s="29"/>
      <c r="FP2361" s="29"/>
      <c r="FQ2361" s="29"/>
      <c r="FR2361" s="29"/>
      <c r="FS2361" s="29"/>
      <c r="FT2361" s="29"/>
      <c r="FU2361" s="29"/>
      <c r="FV2361" s="29"/>
      <c r="FW2361" s="29"/>
      <c r="FX2361" s="29"/>
      <c r="FY2361" s="29"/>
      <c r="FZ2361" s="29"/>
      <c r="GA2361" s="29"/>
      <c r="GB2361" s="29"/>
      <c r="GC2361" s="29"/>
      <c r="GD2361" s="29"/>
      <c r="GE2361" s="29"/>
      <c r="GF2361" s="29"/>
      <c r="GG2361" s="29"/>
      <c r="GH2361" s="29"/>
      <c r="GI2361" s="29"/>
      <c r="GJ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</row>
    <row r="2362" s="1" customFormat="1" customHeight="1" spans="1:12">
      <c r="A2362" s="9">
        <v>2361</v>
      </c>
      <c r="B2362" s="9" t="s">
        <v>2762</v>
      </c>
      <c r="C2362" s="9" t="s">
        <v>22</v>
      </c>
      <c r="D2362" s="9" t="s">
        <v>27</v>
      </c>
      <c r="E2362" s="9">
        <v>1</v>
      </c>
      <c r="F2362" s="14">
        <v>410</v>
      </c>
      <c r="G2362" s="9">
        <f t="shared" si="72"/>
        <v>410</v>
      </c>
      <c r="H2362" s="9"/>
      <c r="I2362" s="9">
        <f t="shared" si="73"/>
        <v>410</v>
      </c>
      <c r="J2362" s="30"/>
      <c r="K2362" s="49" t="s">
        <v>1867</v>
      </c>
      <c r="L2362" s="9" t="s">
        <v>2738</v>
      </c>
    </row>
    <row r="2363" customFormat="1" customHeight="1" spans="1:237">
      <c r="A2363" s="9">
        <v>2362</v>
      </c>
      <c r="B2363" s="9" t="s">
        <v>2763</v>
      </c>
      <c r="C2363" s="9" t="s">
        <v>13</v>
      </c>
      <c r="D2363" s="9" t="s">
        <v>27</v>
      </c>
      <c r="E2363" s="9">
        <v>1</v>
      </c>
      <c r="F2363" s="14">
        <v>410</v>
      </c>
      <c r="G2363" s="9">
        <f t="shared" si="72"/>
        <v>410</v>
      </c>
      <c r="H2363" s="9"/>
      <c r="I2363" s="9">
        <f t="shared" si="73"/>
        <v>410</v>
      </c>
      <c r="J2363" s="30"/>
      <c r="K2363" s="9" t="s">
        <v>1867</v>
      </c>
      <c r="L2363" s="9" t="s">
        <v>2738</v>
      </c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  <c r="HE2363" s="1"/>
      <c r="HF2363" s="1"/>
      <c r="HG2363" s="1"/>
      <c r="HH2363" s="1"/>
      <c r="HI2363" s="1"/>
      <c r="HJ2363" s="1"/>
      <c r="HK2363" s="1"/>
      <c r="HL2363" s="1"/>
      <c r="HM2363" s="1"/>
      <c r="HN2363" s="1"/>
      <c r="HO2363" s="1"/>
      <c r="HP2363" s="1"/>
      <c r="HQ2363" s="1"/>
      <c r="HR2363" s="1"/>
      <c r="HS2363" s="1"/>
      <c r="HT2363" s="1"/>
      <c r="HU2363" s="1"/>
      <c r="HV2363" s="1"/>
      <c r="HW2363" s="1"/>
      <c r="HX2363" s="1"/>
      <c r="HY2363" s="1"/>
      <c r="HZ2363" s="1"/>
      <c r="IA2363" s="1"/>
      <c r="IB2363" s="1"/>
      <c r="IC2363" s="1"/>
    </row>
    <row r="2364" s="1" customFormat="1" customHeight="1" spans="1:12">
      <c r="A2364" s="9">
        <v>2363</v>
      </c>
      <c r="B2364" s="9" t="s">
        <v>2764</v>
      </c>
      <c r="C2364" s="9" t="s">
        <v>22</v>
      </c>
      <c r="D2364" s="9" t="s">
        <v>27</v>
      </c>
      <c r="E2364" s="9">
        <v>1</v>
      </c>
      <c r="F2364" s="14">
        <v>410</v>
      </c>
      <c r="G2364" s="9">
        <f t="shared" si="72"/>
        <v>410</v>
      </c>
      <c r="H2364" s="9"/>
      <c r="I2364" s="9">
        <f t="shared" si="73"/>
        <v>410</v>
      </c>
      <c r="J2364" s="30"/>
      <c r="K2364" s="9" t="s">
        <v>1867</v>
      </c>
      <c r="L2364" s="9" t="s">
        <v>2738</v>
      </c>
    </row>
    <row r="2365" s="1" customFormat="1" customHeight="1" spans="1:206">
      <c r="A2365" s="9">
        <v>2364</v>
      </c>
      <c r="B2365" s="11" t="s">
        <v>2765</v>
      </c>
      <c r="C2365" s="11" t="s">
        <v>22</v>
      </c>
      <c r="D2365" s="25" t="s">
        <v>112</v>
      </c>
      <c r="E2365" s="25">
        <v>1</v>
      </c>
      <c r="F2365" s="11">
        <v>290</v>
      </c>
      <c r="G2365" s="9">
        <f t="shared" si="72"/>
        <v>290</v>
      </c>
      <c r="H2365" s="9"/>
      <c r="I2365" s="9">
        <f t="shared" si="73"/>
        <v>290</v>
      </c>
      <c r="J2365" s="30"/>
      <c r="K2365" s="7" t="s">
        <v>1867</v>
      </c>
      <c r="L2365" s="9" t="s">
        <v>2738</v>
      </c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  <c r="BT2365" s="29"/>
      <c r="BU2365" s="29"/>
      <c r="BV2365" s="29"/>
      <c r="BW2365" s="29"/>
      <c r="BX2365" s="29"/>
      <c r="BY2365" s="29"/>
      <c r="BZ2365" s="29"/>
      <c r="CA2365" s="29"/>
      <c r="CB2365" s="29"/>
      <c r="CC2365" s="29"/>
      <c r="CD2365" s="29"/>
      <c r="CE2365" s="29"/>
      <c r="CF2365" s="29"/>
      <c r="CG2365" s="29"/>
      <c r="CH2365" s="29"/>
      <c r="CI2365" s="29"/>
      <c r="CJ2365" s="29"/>
      <c r="CK2365" s="29"/>
      <c r="CL2365" s="29"/>
      <c r="CM2365" s="29"/>
      <c r="CN2365" s="29"/>
      <c r="CO2365" s="29"/>
      <c r="CP2365" s="29"/>
      <c r="CQ2365" s="29"/>
      <c r="CR2365" s="29"/>
      <c r="CS2365" s="29"/>
      <c r="CT2365" s="29"/>
      <c r="CU2365" s="29"/>
      <c r="CV2365" s="29"/>
      <c r="CW2365" s="29"/>
      <c r="CX2365" s="29"/>
      <c r="CY2365" s="29"/>
      <c r="CZ2365" s="29"/>
      <c r="DA2365" s="29"/>
      <c r="DB2365" s="29"/>
      <c r="DC2365" s="29"/>
      <c r="DD2365" s="29"/>
      <c r="DE2365" s="29"/>
      <c r="DF2365" s="29"/>
      <c r="DG2365" s="29"/>
      <c r="DH2365" s="29"/>
      <c r="DI2365" s="29"/>
      <c r="DJ2365" s="29"/>
      <c r="DK2365" s="29"/>
      <c r="DL2365" s="29"/>
      <c r="DM2365" s="29"/>
      <c r="DN2365" s="29"/>
      <c r="DO2365" s="29"/>
      <c r="DP2365" s="29"/>
      <c r="DQ2365" s="29"/>
      <c r="DR2365" s="29"/>
      <c r="DS2365" s="29"/>
      <c r="DT2365" s="29"/>
      <c r="DU2365" s="29"/>
      <c r="DV2365" s="29"/>
      <c r="DW2365" s="29"/>
      <c r="DX2365" s="29"/>
      <c r="DY2365" s="29"/>
      <c r="DZ2365" s="29"/>
      <c r="EA2365" s="29"/>
      <c r="EB2365" s="29"/>
      <c r="EC2365" s="29"/>
      <c r="ED2365" s="29"/>
      <c r="EE2365" s="29"/>
      <c r="EF2365" s="29"/>
      <c r="EG2365" s="29"/>
      <c r="EH2365" s="29"/>
      <c r="EI2365" s="29"/>
      <c r="EJ2365" s="29"/>
      <c r="EK2365" s="29"/>
      <c r="EL2365" s="29"/>
      <c r="EM2365" s="29"/>
      <c r="EN2365" s="29"/>
      <c r="EO2365" s="29"/>
      <c r="EP2365" s="29"/>
      <c r="EQ2365" s="29"/>
      <c r="ER2365" s="29"/>
      <c r="ES2365" s="29"/>
      <c r="ET2365" s="29"/>
      <c r="EU2365" s="29"/>
      <c r="EV2365" s="29"/>
      <c r="EW2365" s="29"/>
      <c r="EX2365" s="29"/>
      <c r="EY2365" s="29"/>
      <c r="EZ2365" s="29"/>
      <c r="FA2365" s="29"/>
      <c r="FB2365" s="29"/>
      <c r="FC2365" s="29"/>
      <c r="FD2365" s="29"/>
      <c r="FE2365" s="29"/>
      <c r="FF2365" s="29"/>
      <c r="FG2365" s="29"/>
      <c r="FH2365" s="29"/>
      <c r="FI2365" s="29"/>
      <c r="FJ2365" s="29"/>
      <c r="FK2365" s="29"/>
      <c r="FL2365" s="29"/>
      <c r="FM2365" s="29"/>
      <c r="FN2365" s="29"/>
      <c r="FO2365" s="29"/>
      <c r="FP2365" s="29"/>
      <c r="FQ2365" s="29"/>
      <c r="FR2365" s="29"/>
      <c r="FS2365" s="29"/>
      <c r="FT2365" s="29"/>
      <c r="FU2365" s="29"/>
      <c r="FV2365" s="29"/>
      <c r="FW2365" s="29"/>
      <c r="FX2365" s="29"/>
      <c r="FY2365" s="29"/>
      <c r="FZ2365" s="29"/>
      <c r="GA2365" s="29"/>
      <c r="GB2365" s="29"/>
      <c r="GC2365" s="29"/>
      <c r="GD2365" s="29"/>
      <c r="GE2365" s="29"/>
      <c r="GF2365" s="29"/>
      <c r="GG2365" s="29"/>
      <c r="GH2365" s="29"/>
      <c r="GI2365" s="29"/>
      <c r="GJ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</row>
    <row r="2366" s="1" customFormat="1" customHeight="1" spans="1:12">
      <c r="A2366" s="9">
        <v>2365</v>
      </c>
      <c r="B2366" s="9" t="s">
        <v>2766</v>
      </c>
      <c r="C2366" s="9" t="s">
        <v>22</v>
      </c>
      <c r="D2366" s="9" t="s">
        <v>27</v>
      </c>
      <c r="E2366" s="9">
        <v>1</v>
      </c>
      <c r="F2366" s="9">
        <v>410</v>
      </c>
      <c r="G2366" s="9">
        <f t="shared" si="72"/>
        <v>410</v>
      </c>
      <c r="H2366" s="9"/>
      <c r="I2366" s="9">
        <f t="shared" si="73"/>
        <v>410</v>
      </c>
      <c r="J2366" s="30"/>
      <c r="K2366" s="9" t="s">
        <v>1867</v>
      </c>
      <c r="L2366" s="9" t="s">
        <v>2738</v>
      </c>
    </row>
    <row r="2367" customFormat="1" customHeight="1" spans="1:237">
      <c r="A2367" s="9">
        <v>2366</v>
      </c>
      <c r="B2367" s="9" t="s">
        <v>2767</v>
      </c>
      <c r="C2367" s="127" t="s">
        <v>22</v>
      </c>
      <c r="D2367" s="9" t="s">
        <v>112</v>
      </c>
      <c r="E2367" s="9">
        <v>1</v>
      </c>
      <c r="F2367" s="11">
        <v>290</v>
      </c>
      <c r="G2367" s="9">
        <f t="shared" si="72"/>
        <v>290</v>
      </c>
      <c r="H2367" s="9"/>
      <c r="I2367" s="9">
        <f t="shared" si="73"/>
        <v>290</v>
      </c>
      <c r="J2367" s="30"/>
      <c r="K2367" s="7" t="s">
        <v>1867</v>
      </c>
      <c r="L2367" s="9" t="s">
        <v>2738</v>
      </c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  <c r="BT2367" s="29"/>
      <c r="BU2367" s="29"/>
      <c r="BV2367" s="29"/>
      <c r="BW2367" s="29"/>
      <c r="BX2367" s="29"/>
      <c r="BY2367" s="29"/>
      <c r="BZ2367" s="29"/>
      <c r="CA2367" s="29"/>
      <c r="CB2367" s="29"/>
      <c r="CC2367" s="29"/>
      <c r="CD2367" s="29"/>
      <c r="CE2367" s="29"/>
      <c r="CF2367" s="29"/>
      <c r="CG2367" s="29"/>
      <c r="CH2367" s="29"/>
      <c r="CI2367" s="29"/>
      <c r="CJ2367" s="29"/>
      <c r="CK2367" s="29"/>
      <c r="CL2367" s="29"/>
      <c r="CM2367" s="29"/>
      <c r="CN2367" s="29"/>
      <c r="CO2367" s="29"/>
      <c r="CP2367" s="29"/>
      <c r="CQ2367" s="29"/>
      <c r="CR2367" s="29"/>
      <c r="CS2367" s="29"/>
      <c r="CT2367" s="29"/>
      <c r="CU2367" s="29"/>
      <c r="CV2367" s="29"/>
      <c r="CW2367" s="29"/>
      <c r="CX2367" s="29"/>
      <c r="CY2367" s="29"/>
      <c r="CZ2367" s="29"/>
      <c r="DA2367" s="29"/>
      <c r="DB2367" s="29"/>
      <c r="DC2367" s="29"/>
      <c r="DD2367" s="29"/>
      <c r="DE2367" s="29"/>
      <c r="DF2367" s="29"/>
      <c r="DG2367" s="29"/>
      <c r="DH2367" s="29"/>
      <c r="DI2367" s="29"/>
      <c r="DJ2367" s="29"/>
      <c r="DK2367" s="29"/>
      <c r="DL2367" s="29"/>
      <c r="DM2367" s="29"/>
      <c r="DN2367" s="29"/>
      <c r="DO2367" s="29"/>
      <c r="DP2367" s="29"/>
      <c r="DQ2367" s="29"/>
      <c r="DR2367" s="29"/>
      <c r="DS2367" s="29"/>
      <c r="DT2367" s="29"/>
      <c r="DU2367" s="29"/>
      <c r="DV2367" s="29"/>
      <c r="DW2367" s="29"/>
      <c r="DX2367" s="29"/>
      <c r="DY2367" s="29"/>
      <c r="DZ2367" s="29"/>
      <c r="EA2367" s="29"/>
      <c r="EB2367" s="29"/>
      <c r="EC2367" s="29"/>
      <c r="ED2367" s="29"/>
      <c r="EE2367" s="29"/>
      <c r="EF2367" s="29"/>
      <c r="EG2367" s="29"/>
      <c r="EH2367" s="29"/>
      <c r="EI2367" s="29"/>
      <c r="EJ2367" s="29"/>
      <c r="EK2367" s="29"/>
      <c r="EL2367" s="29"/>
      <c r="EM2367" s="29"/>
      <c r="EN2367" s="29"/>
      <c r="EO2367" s="29"/>
      <c r="EP2367" s="29"/>
      <c r="EQ2367" s="29"/>
      <c r="ER2367" s="29"/>
      <c r="ES2367" s="29"/>
      <c r="ET2367" s="29"/>
      <c r="EU2367" s="29"/>
      <c r="EV2367" s="29"/>
      <c r="EW2367" s="29"/>
      <c r="EX2367" s="29"/>
      <c r="EY2367" s="29"/>
      <c r="EZ2367" s="29"/>
      <c r="FA2367" s="29"/>
      <c r="FB2367" s="29"/>
      <c r="FC2367" s="29"/>
      <c r="FD2367" s="29"/>
      <c r="FE2367" s="29"/>
      <c r="FF2367" s="29"/>
      <c r="FG2367" s="29"/>
      <c r="FH2367" s="29"/>
      <c r="FI2367" s="29"/>
      <c r="FJ2367" s="29"/>
      <c r="FK2367" s="29"/>
      <c r="FL2367" s="29"/>
      <c r="FM2367" s="29"/>
      <c r="FN2367" s="29"/>
      <c r="FO2367" s="29"/>
      <c r="FP2367" s="29"/>
      <c r="FQ2367" s="29"/>
      <c r="FR2367" s="29"/>
      <c r="FS2367" s="29"/>
      <c r="FT2367" s="29"/>
      <c r="FU2367" s="29"/>
      <c r="FV2367" s="29"/>
      <c r="FW2367" s="29"/>
      <c r="FX2367" s="29"/>
      <c r="FY2367" s="29"/>
      <c r="FZ2367" s="29"/>
      <c r="GA2367" s="29"/>
      <c r="GB2367" s="29"/>
      <c r="GC2367" s="29"/>
      <c r="GD2367" s="29"/>
      <c r="GE2367" s="29"/>
      <c r="GF2367" s="29"/>
      <c r="GG2367" s="29"/>
      <c r="GH2367" s="29"/>
      <c r="GI2367" s="29"/>
      <c r="GJ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1"/>
      <c r="GZ2367" s="1"/>
      <c r="HA2367" s="1"/>
      <c r="HB2367" s="1"/>
      <c r="HC2367" s="1"/>
      <c r="HD2367" s="1"/>
      <c r="HE2367" s="1"/>
      <c r="HF2367" s="1"/>
      <c r="HG2367" s="1"/>
      <c r="HH2367" s="1"/>
      <c r="HI2367" s="1"/>
      <c r="HJ2367" s="1"/>
      <c r="HK2367" s="1"/>
      <c r="HL2367" s="1"/>
      <c r="HM2367" s="1"/>
      <c r="HN2367" s="1"/>
      <c r="HO2367" s="1"/>
      <c r="HP2367" s="1"/>
      <c r="HQ2367" s="1"/>
      <c r="HR2367" s="1"/>
      <c r="HS2367" s="1"/>
      <c r="HT2367" s="1"/>
      <c r="HU2367" s="1"/>
      <c r="HV2367" s="1"/>
      <c r="HW2367" s="1"/>
      <c r="HX2367" s="1"/>
      <c r="HY2367" s="1"/>
      <c r="HZ2367" s="1"/>
      <c r="IA2367" s="1"/>
      <c r="IB2367" s="1"/>
      <c r="IC2367" s="1"/>
    </row>
    <row r="2368" s="3" customFormat="1" customHeight="1" spans="1:237">
      <c r="A2368" s="9">
        <v>2367</v>
      </c>
      <c r="B2368" s="9" t="s">
        <v>2768</v>
      </c>
      <c r="C2368" s="9" t="s">
        <v>13</v>
      </c>
      <c r="D2368" s="7" t="s">
        <v>27</v>
      </c>
      <c r="E2368" s="9">
        <v>1</v>
      </c>
      <c r="F2368" s="14">
        <v>410</v>
      </c>
      <c r="G2368" s="9">
        <f t="shared" si="72"/>
        <v>410</v>
      </c>
      <c r="H2368" s="9"/>
      <c r="I2368" s="9">
        <f t="shared" si="73"/>
        <v>410</v>
      </c>
      <c r="J2368" s="30"/>
      <c r="K2368" s="9" t="s">
        <v>1867</v>
      </c>
      <c r="L2368" s="9" t="s">
        <v>2738</v>
      </c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  <c r="HE2368" s="1"/>
      <c r="HF2368" s="1"/>
      <c r="HG2368" s="1"/>
      <c r="HH2368" s="1"/>
      <c r="HI2368" s="1"/>
      <c r="HJ2368" s="1"/>
      <c r="HK2368" s="1"/>
      <c r="HL2368" s="1"/>
      <c r="HM2368" s="1"/>
      <c r="HN2368" s="1"/>
      <c r="HO2368" s="1"/>
      <c r="HP2368" s="1"/>
      <c r="HQ2368" s="1"/>
      <c r="HR2368" s="1"/>
      <c r="HS2368" s="1"/>
      <c r="HT2368" s="1"/>
      <c r="HU2368" s="1"/>
      <c r="HV2368" s="1"/>
      <c r="HW2368" s="1"/>
      <c r="HX2368" s="1"/>
      <c r="HY2368" s="1"/>
      <c r="HZ2368" s="1"/>
      <c r="IA2368" s="1"/>
      <c r="IB2368" s="1"/>
      <c r="IC2368" s="1"/>
    </row>
    <row r="2369" s="1" customFormat="1" customHeight="1" spans="1:206">
      <c r="A2369" s="9">
        <v>2368</v>
      </c>
      <c r="B2369" s="7" t="s">
        <v>2769</v>
      </c>
      <c r="C2369" s="7" t="s">
        <v>22</v>
      </c>
      <c r="D2369" s="7" t="s">
        <v>112</v>
      </c>
      <c r="E2369" s="7">
        <v>1</v>
      </c>
      <c r="F2369" s="11">
        <v>290</v>
      </c>
      <c r="G2369" s="9">
        <f t="shared" si="72"/>
        <v>290</v>
      </c>
      <c r="H2369" s="7"/>
      <c r="I2369" s="9">
        <f t="shared" si="73"/>
        <v>290</v>
      </c>
      <c r="J2369" s="30"/>
      <c r="K2369" s="7" t="s">
        <v>1867</v>
      </c>
      <c r="L2369" s="9" t="s">
        <v>2738</v>
      </c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W2369" s="29"/>
      <c r="X2369" s="29"/>
      <c r="Y2369" s="29"/>
      <c r="Z2369" s="29"/>
      <c r="AA2369" s="29"/>
      <c r="AB2369" s="29"/>
      <c r="AC2369" s="29"/>
      <c r="AD2369" s="29"/>
      <c r="AE2369" s="29"/>
      <c r="AF2369" s="29"/>
      <c r="AG2369" s="29"/>
      <c r="AH2369" s="29"/>
      <c r="AI2369" s="29"/>
      <c r="AJ2369" s="29"/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9"/>
      <c r="AX2369" s="29"/>
      <c r="AY2369" s="29"/>
      <c r="AZ2369" s="29"/>
      <c r="BA2369" s="29"/>
      <c r="BB2369" s="29"/>
      <c r="BC2369" s="29"/>
      <c r="BD2369" s="29"/>
      <c r="BE2369" s="29"/>
      <c r="BF2369" s="29"/>
      <c r="BG2369" s="29"/>
      <c r="BH2369" s="29"/>
      <c r="BI2369" s="29"/>
      <c r="BJ2369" s="29"/>
      <c r="BK2369" s="29"/>
      <c r="BL2369" s="29"/>
      <c r="BM2369" s="29"/>
      <c r="BN2369" s="29"/>
      <c r="BO2369" s="29"/>
      <c r="BP2369" s="29"/>
      <c r="BQ2369" s="29"/>
      <c r="BR2369" s="29"/>
      <c r="BS2369" s="29"/>
      <c r="BT2369" s="29"/>
      <c r="BU2369" s="29"/>
      <c r="BV2369" s="29"/>
      <c r="BW2369" s="29"/>
      <c r="BX2369" s="29"/>
      <c r="BY2369" s="29"/>
      <c r="BZ2369" s="29"/>
      <c r="CA2369" s="29"/>
      <c r="CB2369" s="29"/>
      <c r="CC2369" s="29"/>
      <c r="CD2369" s="29"/>
      <c r="CE2369" s="29"/>
      <c r="CF2369" s="29"/>
      <c r="CG2369" s="29"/>
      <c r="CH2369" s="29"/>
      <c r="CI2369" s="29"/>
      <c r="CJ2369" s="29"/>
      <c r="CK2369" s="29"/>
      <c r="CL2369" s="29"/>
      <c r="CM2369" s="29"/>
      <c r="CN2369" s="29"/>
      <c r="CO2369" s="29"/>
      <c r="CP2369" s="29"/>
      <c r="CQ2369" s="29"/>
      <c r="CR2369" s="29"/>
      <c r="CS2369" s="29"/>
      <c r="CT2369" s="29"/>
      <c r="CU2369" s="29"/>
      <c r="CV2369" s="29"/>
      <c r="CW2369" s="29"/>
      <c r="CX2369" s="29"/>
      <c r="CY2369" s="29"/>
      <c r="CZ2369" s="29"/>
      <c r="DA2369" s="29"/>
      <c r="DB2369" s="29"/>
      <c r="DC2369" s="29"/>
      <c r="DD2369" s="29"/>
      <c r="DE2369" s="29"/>
      <c r="DF2369" s="29"/>
      <c r="DG2369" s="29"/>
      <c r="DH2369" s="29"/>
      <c r="DI2369" s="29"/>
      <c r="DJ2369" s="29"/>
      <c r="DK2369" s="29"/>
      <c r="DL2369" s="29"/>
      <c r="DM2369" s="29"/>
      <c r="DN2369" s="29"/>
      <c r="DO2369" s="29"/>
      <c r="DP2369" s="29"/>
      <c r="DQ2369" s="29"/>
      <c r="DR2369" s="29"/>
      <c r="DS2369" s="29"/>
      <c r="DT2369" s="29"/>
      <c r="DU2369" s="29"/>
      <c r="DV2369" s="29"/>
      <c r="DW2369" s="29"/>
      <c r="DX2369" s="29"/>
      <c r="DY2369" s="29"/>
      <c r="DZ2369" s="29"/>
      <c r="EA2369" s="29"/>
      <c r="EB2369" s="29"/>
      <c r="EC2369" s="29"/>
      <c r="ED2369" s="29"/>
      <c r="EE2369" s="29"/>
      <c r="EF2369" s="29"/>
      <c r="EG2369" s="29"/>
      <c r="EH2369" s="29"/>
      <c r="EI2369" s="29"/>
      <c r="EJ2369" s="29"/>
      <c r="EK2369" s="29"/>
      <c r="EL2369" s="29"/>
      <c r="EM2369" s="29"/>
      <c r="EN2369" s="29"/>
      <c r="EO2369" s="29"/>
      <c r="EP2369" s="29"/>
      <c r="EQ2369" s="29"/>
      <c r="ER2369" s="29"/>
      <c r="ES2369" s="29"/>
      <c r="ET2369" s="29"/>
      <c r="EU2369" s="29"/>
      <c r="EV2369" s="29"/>
      <c r="EW2369" s="29"/>
      <c r="EX2369" s="29"/>
      <c r="EY2369" s="29"/>
      <c r="EZ2369" s="29"/>
      <c r="FA2369" s="29"/>
      <c r="FB2369" s="29"/>
      <c r="FC2369" s="29"/>
      <c r="FD2369" s="29"/>
      <c r="FE2369" s="29"/>
      <c r="FF2369" s="29"/>
      <c r="FG2369" s="29"/>
      <c r="FH2369" s="29"/>
      <c r="FI2369" s="29"/>
      <c r="FJ2369" s="29"/>
      <c r="FK2369" s="29"/>
      <c r="FL2369" s="29"/>
      <c r="FM2369" s="29"/>
      <c r="FN2369" s="29"/>
      <c r="FO2369" s="29"/>
      <c r="FP2369" s="29"/>
      <c r="FQ2369" s="29"/>
      <c r="FR2369" s="29"/>
      <c r="FS2369" s="29"/>
      <c r="FT2369" s="29"/>
      <c r="FU2369" s="29"/>
      <c r="FV2369" s="29"/>
      <c r="FW2369" s="29"/>
      <c r="FX2369" s="29"/>
      <c r="FY2369" s="29"/>
      <c r="FZ2369" s="29"/>
      <c r="GA2369" s="29"/>
      <c r="GB2369" s="29"/>
      <c r="GC2369" s="29"/>
      <c r="GD2369" s="29"/>
      <c r="GE2369" s="29"/>
      <c r="GF2369" s="29"/>
      <c r="GG2369" s="29"/>
      <c r="GH2369" s="29"/>
      <c r="GI2369" s="29"/>
      <c r="GJ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</row>
    <row r="2370" s="1" customFormat="1" customHeight="1" spans="1:206">
      <c r="A2370" s="9">
        <v>2369</v>
      </c>
      <c r="B2370" s="194" t="s">
        <v>2770</v>
      </c>
      <c r="C2370" s="194" t="s">
        <v>22</v>
      </c>
      <c r="D2370" s="9" t="s">
        <v>27</v>
      </c>
      <c r="E2370" s="195">
        <v>2</v>
      </c>
      <c r="F2370" s="14">
        <v>410</v>
      </c>
      <c r="G2370" s="9">
        <f t="shared" si="72"/>
        <v>820</v>
      </c>
      <c r="H2370" s="12"/>
      <c r="I2370" s="9">
        <f t="shared" si="73"/>
        <v>820</v>
      </c>
      <c r="J2370" s="197" t="s">
        <v>2771</v>
      </c>
      <c r="K2370" s="7" t="s">
        <v>1867</v>
      </c>
      <c r="L2370" s="9" t="s">
        <v>2738</v>
      </c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W2370" s="29"/>
      <c r="X2370" s="29"/>
      <c r="Y2370" s="29"/>
      <c r="Z2370" s="29"/>
      <c r="AA2370" s="29"/>
      <c r="AB2370" s="29"/>
      <c r="AC2370" s="29"/>
      <c r="AD2370" s="29"/>
      <c r="AE2370" s="29"/>
      <c r="AF2370" s="29"/>
      <c r="AG2370" s="29"/>
      <c r="AH2370" s="29"/>
      <c r="AI2370" s="29"/>
      <c r="AJ2370" s="29"/>
      <c r="AK2370" s="29"/>
      <c r="AL2370" s="29"/>
      <c r="AM2370" s="29"/>
      <c r="AN2370" s="29"/>
      <c r="AO2370" s="29"/>
      <c r="AP2370" s="29"/>
      <c r="AQ2370" s="29"/>
      <c r="AR2370" s="29"/>
      <c r="AS2370" s="29"/>
      <c r="AT2370" s="29"/>
      <c r="AU2370" s="29"/>
      <c r="AV2370" s="29"/>
      <c r="AW2370" s="29"/>
      <c r="AX2370" s="29"/>
      <c r="AY2370" s="29"/>
      <c r="AZ2370" s="29"/>
      <c r="BA2370" s="29"/>
      <c r="BB2370" s="29"/>
      <c r="BC2370" s="29"/>
      <c r="BD2370" s="29"/>
      <c r="BE2370" s="29"/>
      <c r="BF2370" s="29"/>
      <c r="BG2370" s="29"/>
      <c r="BH2370" s="29"/>
      <c r="BI2370" s="29"/>
      <c r="BJ2370" s="29"/>
      <c r="BK2370" s="29"/>
      <c r="BL2370" s="29"/>
      <c r="BM2370" s="29"/>
      <c r="BN2370" s="29"/>
      <c r="BO2370" s="29"/>
      <c r="BP2370" s="29"/>
      <c r="BQ2370" s="29"/>
      <c r="BR2370" s="29"/>
      <c r="BS2370" s="29"/>
      <c r="BT2370" s="29"/>
      <c r="BU2370" s="29"/>
      <c r="BV2370" s="29"/>
      <c r="BW2370" s="29"/>
      <c r="BX2370" s="29"/>
      <c r="BY2370" s="29"/>
      <c r="BZ2370" s="29"/>
      <c r="CA2370" s="29"/>
      <c r="CB2370" s="29"/>
      <c r="CC2370" s="29"/>
      <c r="CD2370" s="29"/>
      <c r="CE2370" s="29"/>
      <c r="CF2370" s="29"/>
      <c r="CG2370" s="29"/>
      <c r="CH2370" s="29"/>
      <c r="CI2370" s="29"/>
      <c r="CJ2370" s="29"/>
      <c r="CK2370" s="29"/>
      <c r="CL2370" s="29"/>
      <c r="CM2370" s="29"/>
      <c r="CN2370" s="29"/>
      <c r="CO2370" s="29"/>
      <c r="CP2370" s="29"/>
      <c r="CQ2370" s="29"/>
      <c r="CR2370" s="29"/>
      <c r="CS2370" s="29"/>
      <c r="CT2370" s="29"/>
      <c r="CU2370" s="29"/>
      <c r="CV2370" s="29"/>
      <c r="CW2370" s="29"/>
      <c r="CX2370" s="29"/>
      <c r="CY2370" s="29"/>
      <c r="CZ2370" s="29"/>
      <c r="DA2370" s="29"/>
      <c r="DB2370" s="29"/>
      <c r="DC2370" s="29"/>
      <c r="DD2370" s="29"/>
      <c r="DE2370" s="29"/>
      <c r="DF2370" s="29"/>
      <c r="DG2370" s="29"/>
      <c r="DH2370" s="29"/>
      <c r="DI2370" s="29"/>
      <c r="DJ2370" s="29"/>
      <c r="DK2370" s="29"/>
      <c r="DL2370" s="29"/>
      <c r="DM2370" s="29"/>
      <c r="DN2370" s="29"/>
      <c r="DO2370" s="29"/>
      <c r="DP2370" s="29"/>
      <c r="DQ2370" s="29"/>
      <c r="DR2370" s="29"/>
      <c r="DS2370" s="29"/>
      <c r="DT2370" s="29"/>
      <c r="DU2370" s="29"/>
      <c r="DV2370" s="29"/>
      <c r="DW2370" s="29"/>
      <c r="DX2370" s="29"/>
      <c r="DY2370" s="29"/>
      <c r="DZ2370" s="29"/>
      <c r="EA2370" s="29"/>
      <c r="EB2370" s="29"/>
      <c r="EC2370" s="29"/>
      <c r="ED2370" s="29"/>
      <c r="EE2370" s="29"/>
      <c r="EF2370" s="29"/>
      <c r="EG2370" s="29"/>
      <c r="EH2370" s="29"/>
      <c r="EI2370" s="29"/>
      <c r="EJ2370" s="29"/>
      <c r="EK2370" s="29"/>
      <c r="EL2370" s="29"/>
      <c r="EM2370" s="29"/>
      <c r="EN2370" s="29"/>
      <c r="EO2370" s="29"/>
      <c r="EP2370" s="29"/>
      <c r="EQ2370" s="29"/>
      <c r="ER2370" s="29"/>
      <c r="ES2370" s="29"/>
      <c r="ET2370" s="29"/>
      <c r="EU2370" s="29"/>
      <c r="EV2370" s="29"/>
      <c r="EW2370" s="29"/>
      <c r="EX2370" s="29"/>
      <c r="EY2370" s="29"/>
      <c r="EZ2370" s="29"/>
      <c r="FA2370" s="29"/>
      <c r="FB2370" s="29"/>
      <c r="FC2370" s="29"/>
      <c r="FD2370" s="29"/>
      <c r="FE2370" s="29"/>
      <c r="FF2370" s="29"/>
      <c r="FG2370" s="29"/>
      <c r="FH2370" s="29"/>
      <c r="FI2370" s="29"/>
      <c r="FJ2370" s="29"/>
      <c r="FK2370" s="29"/>
      <c r="FL2370" s="29"/>
      <c r="FM2370" s="29"/>
      <c r="FN2370" s="29"/>
      <c r="FO2370" s="29"/>
      <c r="FP2370" s="29"/>
      <c r="FQ2370" s="29"/>
      <c r="FR2370" s="29"/>
      <c r="FS2370" s="29"/>
      <c r="FT2370" s="29"/>
      <c r="FU2370" s="29"/>
      <c r="FV2370" s="29"/>
      <c r="FW2370" s="29"/>
      <c r="FX2370" s="29"/>
      <c r="FY2370" s="29"/>
      <c r="FZ2370" s="29"/>
      <c r="GA2370" s="29"/>
      <c r="GB2370" s="29"/>
      <c r="GC2370" s="29"/>
      <c r="GD2370" s="29"/>
      <c r="GE2370" s="29"/>
      <c r="GF2370" s="29"/>
      <c r="GG2370" s="29"/>
      <c r="GH2370" s="29"/>
      <c r="GI2370" s="29"/>
      <c r="GJ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</row>
    <row r="2371" s="1" customFormat="1" customHeight="1" spans="1:206">
      <c r="A2371" s="9">
        <v>2370</v>
      </c>
      <c r="B2371" s="25" t="s">
        <v>2772</v>
      </c>
      <c r="C2371" s="25" t="s">
        <v>13</v>
      </c>
      <c r="D2371" s="25" t="s">
        <v>27</v>
      </c>
      <c r="E2371" s="25">
        <v>1</v>
      </c>
      <c r="F2371" s="14">
        <v>410</v>
      </c>
      <c r="G2371" s="9">
        <f t="shared" ref="G2371:G2434" si="74">F2371*E2371</f>
        <v>410</v>
      </c>
      <c r="H2371" s="12"/>
      <c r="I2371" s="9">
        <f t="shared" ref="I2371:I2434" si="75">H2371+G2371</f>
        <v>410</v>
      </c>
      <c r="J2371" s="59"/>
      <c r="K2371" s="7" t="s">
        <v>1867</v>
      </c>
      <c r="L2371" s="9" t="s">
        <v>2738</v>
      </c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W2371" s="29"/>
      <c r="X2371" s="29"/>
      <c r="Y2371" s="29"/>
      <c r="Z2371" s="29"/>
      <c r="AA2371" s="29"/>
      <c r="AB2371" s="29"/>
      <c r="AC2371" s="29"/>
      <c r="AD2371" s="29"/>
      <c r="AE2371" s="29"/>
      <c r="AF2371" s="29"/>
      <c r="AG2371" s="29"/>
      <c r="AH2371" s="29"/>
      <c r="AI2371" s="29"/>
      <c r="AJ2371" s="29"/>
      <c r="AK2371" s="29"/>
      <c r="AL2371" s="29"/>
      <c r="AM2371" s="29"/>
      <c r="AN2371" s="29"/>
      <c r="AO2371" s="29"/>
      <c r="AP2371" s="29"/>
      <c r="AQ2371" s="29"/>
      <c r="AR2371" s="29"/>
      <c r="AS2371" s="29"/>
      <c r="AT2371" s="29"/>
      <c r="AU2371" s="29"/>
      <c r="AV2371" s="29"/>
      <c r="AW2371" s="29"/>
      <c r="AX2371" s="29"/>
      <c r="AY2371" s="29"/>
      <c r="AZ2371" s="29"/>
      <c r="BA2371" s="29"/>
      <c r="BB2371" s="29"/>
      <c r="BC2371" s="29"/>
      <c r="BD2371" s="29"/>
      <c r="BE2371" s="29"/>
      <c r="BF2371" s="29"/>
      <c r="BG2371" s="29"/>
      <c r="BH2371" s="29"/>
      <c r="BI2371" s="29"/>
      <c r="BJ2371" s="29"/>
      <c r="BK2371" s="29"/>
      <c r="BL2371" s="29"/>
      <c r="BM2371" s="29"/>
      <c r="BN2371" s="29"/>
      <c r="BO2371" s="29"/>
      <c r="BP2371" s="29"/>
      <c r="BQ2371" s="29"/>
      <c r="BR2371" s="29"/>
      <c r="BS2371" s="29"/>
      <c r="BT2371" s="29"/>
      <c r="BU2371" s="29"/>
      <c r="BV2371" s="29"/>
      <c r="BW2371" s="29"/>
      <c r="BX2371" s="29"/>
      <c r="BY2371" s="29"/>
      <c r="BZ2371" s="29"/>
      <c r="CA2371" s="29"/>
      <c r="CB2371" s="29"/>
      <c r="CC2371" s="29"/>
      <c r="CD2371" s="29"/>
      <c r="CE2371" s="29"/>
      <c r="CF2371" s="29"/>
      <c r="CG2371" s="29"/>
      <c r="CH2371" s="29"/>
      <c r="CI2371" s="29"/>
      <c r="CJ2371" s="29"/>
      <c r="CK2371" s="29"/>
      <c r="CL2371" s="29"/>
      <c r="CM2371" s="29"/>
      <c r="CN2371" s="29"/>
      <c r="CO2371" s="29"/>
      <c r="CP2371" s="29"/>
      <c r="CQ2371" s="29"/>
      <c r="CR2371" s="29"/>
      <c r="CS2371" s="29"/>
      <c r="CT2371" s="29"/>
      <c r="CU2371" s="29"/>
      <c r="CV2371" s="29"/>
      <c r="CW2371" s="29"/>
      <c r="CX2371" s="29"/>
      <c r="CY2371" s="29"/>
      <c r="CZ2371" s="29"/>
      <c r="DA2371" s="29"/>
      <c r="DB2371" s="29"/>
      <c r="DC2371" s="29"/>
      <c r="DD2371" s="29"/>
      <c r="DE2371" s="29"/>
      <c r="DF2371" s="29"/>
      <c r="DG2371" s="29"/>
      <c r="DH2371" s="29"/>
      <c r="DI2371" s="29"/>
      <c r="DJ2371" s="29"/>
      <c r="DK2371" s="29"/>
      <c r="DL2371" s="29"/>
      <c r="DM2371" s="29"/>
      <c r="DN2371" s="29"/>
      <c r="DO2371" s="29"/>
      <c r="DP2371" s="29"/>
      <c r="DQ2371" s="29"/>
      <c r="DR2371" s="29"/>
      <c r="DS2371" s="29"/>
      <c r="DT2371" s="29"/>
      <c r="DU2371" s="29"/>
      <c r="DV2371" s="29"/>
      <c r="DW2371" s="29"/>
      <c r="DX2371" s="29"/>
      <c r="DY2371" s="29"/>
      <c r="DZ2371" s="29"/>
      <c r="EA2371" s="29"/>
      <c r="EB2371" s="29"/>
      <c r="EC2371" s="29"/>
      <c r="ED2371" s="29"/>
      <c r="EE2371" s="29"/>
      <c r="EF2371" s="29"/>
      <c r="EG2371" s="29"/>
      <c r="EH2371" s="29"/>
      <c r="EI2371" s="29"/>
      <c r="EJ2371" s="29"/>
      <c r="EK2371" s="29"/>
      <c r="EL2371" s="29"/>
      <c r="EM2371" s="29"/>
      <c r="EN2371" s="29"/>
      <c r="EO2371" s="29"/>
      <c r="EP2371" s="29"/>
      <c r="EQ2371" s="29"/>
      <c r="ER2371" s="29"/>
      <c r="ES2371" s="29"/>
      <c r="ET2371" s="29"/>
      <c r="EU2371" s="29"/>
      <c r="EV2371" s="29"/>
      <c r="EW2371" s="29"/>
      <c r="EX2371" s="29"/>
      <c r="EY2371" s="29"/>
      <c r="EZ2371" s="29"/>
      <c r="FA2371" s="29"/>
      <c r="FB2371" s="29"/>
      <c r="FC2371" s="29"/>
      <c r="FD2371" s="29"/>
      <c r="FE2371" s="29"/>
      <c r="FF2371" s="29"/>
      <c r="FG2371" s="29"/>
      <c r="FH2371" s="29"/>
      <c r="FI2371" s="29"/>
      <c r="FJ2371" s="29"/>
      <c r="FK2371" s="29"/>
      <c r="FL2371" s="29"/>
      <c r="FM2371" s="29"/>
      <c r="FN2371" s="29"/>
      <c r="FO2371" s="29"/>
      <c r="FP2371" s="29"/>
      <c r="FQ2371" s="29"/>
      <c r="FR2371" s="29"/>
      <c r="FS2371" s="29"/>
      <c r="FT2371" s="29"/>
      <c r="FU2371" s="29"/>
      <c r="FV2371" s="29"/>
      <c r="FW2371" s="29"/>
      <c r="FX2371" s="29"/>
      <c r="FY2371" s="29"/>
      <c r="FZ2371" s="29"/>
      <c r="GA2371" s="29"/>
      <c r="GB2371" s="29"/>
      <c r="GC2371" s="29"/>
      <c r="GD2371" s="29"/>
      <c r="GE2371" s="29"/>
      <c r="GF2371" s="29"/>
      <c r="GG2371" s="29"/>
      <c r="GH2371" s="29"/>
      <c r="GI2371" s="29"/>
      <c r="GJ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</row>
    <row r="2372" customFormat="1" customHeight="1" spans="1:237">
      <c r="A2372" s="9">
        <v>2371</v>
      </c>
      <c r="B2372" s="49" t="s">
        <v>2773</v>
      </c>
      <c r="C2372" s="49" t="s">
        <v>13</v>
      </c>
      <c r="D2372" s="49" t="s">
        <v>112</v>
      </c>
      <c r="E2372" s="49">
        <v>1</v>
      </c>
      <c r="F2372" s="11">
        <v>290</v>
      </c>
      <c r="G2372" s="9">
        <f t="shared" si="74"/>
        <v>290</v>
      </c>
      <c r="H2372" s="12"/>
      <c r="I2372" s="9">
        <f t="shared" si="75"/>
        <v>290</v>
      </c>
      <c r="J2372" s="68"/>
      <c r="K2372" s="7" t="s">
        <v>1867</v>
      </c>
      <c r="L2372" s="9" t="s">
        <v>2738</v>
      </c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W2372" s="29"/>
      <c r="X2372" s="29"/>
      <c r="Y2372" s="29"/>
      <c r="Z2372" s="29"/>
      <c r="AA2372" s="29"/>
      <c r="AB2372" s="29"/>
      <c r="AC2372" s="29"/>
      <c r="AD2372" s="29"/>
      <c r="AE2372" s="29"/>
      <c r="AF2372" s="29"/>
      <c r="AG2372" s="29"/>
      <c r="AH2372" s="29"/>
      <c r="AI2372" s="29"/>
      <c r="AJ2372" s="29"/>
      <c r="AK2372" s="29"/>
      <c r="AL2372" s="29"/>
      <c r="AM2372" s="29"/>
      <c r="AN2372" s="29"/>
      <c r="AO2372" s="29"/>
      <c r="AP2372" s="29"/>
      <c r="AQ2372" s="29"/>
      <c r="AR2372" s="29"/>
      <c r="AS2372" s="29"/>
      <c r="AT2372" s="29"/>
      <c r="AU2372" s="29"/>
      <c r="AV2372" s="29"/>
      <c r="AW2372" s="29"/>
      <c r="AX2372" s="29"/>
      <c r="AY2372" s="29"/>
      <c r="AZ2372" s="29"/>
      <c r="BA2372" s="29"/>
      <c r="BB2372" s="29"/>
      <c r="BC2372" s="29"/>
      <c r="BD2372" s="29"/>
      <c r="BE2372" s="29"/>
      <c r="BF2372" s="29"/>
      <c r="BG2372" s="29"/>
      <c r="BH2372" s="29"/>
      <c r="BI2372" s="29"/>
      <c r="BJ2372" s="29"/>
      <c r="BK2372" s="29"/>
      <c r="BL2372" s="29"/>
      <c r="BM2372" s="29"/>
      <c r="BN2372" s="29"/>
      <c r="BO2372" s="29"/>
      <c r="BP2372" s="29"/>
      <c r="BQ2372" s="29"/>
      <c r="BR2372" s="29"/>
      <c r="BS2372" s="29"/>
      <c r="BT2372" s="29"/>
      <c r="BU2372" s="29"/>
      <c r="BV2372" s="29"/>
      <c r="BW2372" s="29"/>
      <c r="BX2372" s="29"/>
      <c r="BY2372" s="29"/>
      <c r="BZ2372" s="29"/>
      <c r="CA2372" s="29"/>
      <c r="CB2372" s="29"/>
      <c r="CC2372" s="29"/>
      <c r="CD2372" s="29"/>
      <c r="CE2372" s="29"/>
      <c r="CF2372" s="29"/>
      <c r="CG2372" s="29"/>
      <c r="CH2372" s="29"/>
      <c r="CI2372" s="29"/>
      <c r="CJ2372" s="29"/>
      <c r="CK2372" s="29"/>
      <c r="CL2372" s="29"/>
      <c r="CM2372" s="29"/>
      <c r="CN2372" s="29"/>
      <c r="CO2372" s="29"/>
      <c r="CP2372" s="29"/>
      <c r="CQ2372" s="29"/>
      <c r="CR2372" s="29"/>
      <c r="CS2372" s="29"/>
      <c r="CT2372" s="29"/>
      <c r="CU2372" s="29"/>
      <c r="CV2372" s="29"/>
      <c r="CW2372" s="29"/>
      <c r="CX2372" s="29"/>
      <c r="CY2372" s="29"/>
      <c r="CZ2372" s="29"/>
      <c r="DA2372" s="29"/>
      <c r="DB2372" s="29"/>
      <c r="DC2372" s="29"/>
      <c r="DD2372" s="29"/>
      <c r="DE2372" s="29"/>
      <c r="DF2372" s="29"/>
      <c r="DG2372" s="29"/>
      <c r="DH2372" s="29"/>
      <c r="DI2372" s="29"/>
      <c r="DJ2372" s="29"/>
      <c r="DK2372" s="29"/>
      <c r="DL2372" s="29"/>
      <c r="DM2372" s="29"/>
      <c r="DN2372" s="29"/>
      <c r="DO2372" s="29"/>
      <c r="DP2372" s="29"/>
      <c r="DQ2372" s="29"/>
      <c r="DR2372" s="29"/>
      <c r="DS2372" s="29"/>
      <c r="DT2372" s="29"/>
      <c r="DU2372" s="29"/>
      <c r="DV2372" s="29"/>
      <c r="DW2372" s="29"/>
      <c r="DX2372" s="29"/>
      <c r="DY2372" s="29"/>
      <c r="DZ2372" s="29"/>
      <c r="EA2372" s="29"/>
      <c r="EB2372" s="29"/>
      <c r="EC2372" s="29"/>
      <c r="ED2372" s="29"/>
      <c r="EE2372" s="29"/>
      <c r="EF2372" s="29"/>
      <c r="EG2372" s="29"/>
      <c r="EH2372" s="29"/>
      <c r="EI2372" s="29"/>
      <c r="EJ2372" s="29"/>
      <c r="EK2372" s="29"/>
      <c r="EL2372" s="29"/>
      <c r="EM2372" s="29"/>
      <c r="EN2372" s="29"/>
      <c r="EO2372" s="29"/>
      <c r="EP2372" s="29"/>
      <c r="EQ2372" s="29"/>
      <c r="ER2372" s="29"/>
      <c r="ES2372" s="29"/>
      <c r="ET2372" s="29"/>
      <c r="EU2372" s="29"/>
      <c r="EV2372" s="29"/>
      <c r="EW2372" s="29"/>
      <c r="EX2372" s="29"/>
      <c r="EY2372" s="29"/>
      <c r="EZ2372" s="29"/>
      <c r="FA2372" s="29"/>
      <c r="FB2372" s="29"/>
      <c r="FC2372" s="29"/>
      <c r="FD2372" s="29"/>
      <c r="FE2372" s="29"/>
      <c r="FF2372" s="29"/>
      <c r="FG2372" s="29"/>
      <c r="FH2372" s="29"/>
      <c r="FI2372" s="29"/>
      <c r="FJ2372" s="29"/>
      <c r="FK2372" s="29"/>
      <c r="FL2372" s="29"/>
      <c r="FM2372" s="29"/>
      <c r="FN2372" s="29"/>
      <c r="FO2372" s="29"/>
      <c r="FP2372" s="29"/>
      <c r="FQ2372" s="29"/>
      <c r="FR2372" s="29"/>
      <c r="FS2372" s="29"/>
      <c r="FT2372" s="29"/>
      <c r="FU2372" s="29"/>
      <c r="FV2372" s="29"/>
      <c r="FW2372" s="29"/>
      <c r="FX2372" s="29"/>
      <c r="FY2372" s="29"/>
      <c r="FZ2372" s="29"/>
      <c r="GA2372" s="29"/>
      <c r="GB2372" s="29"/>
      <c r="GC2372" s="29"/>
      <c r="GD2372" s="29"/>
      <c r="GE2372" s="29"/>
      <c r="GF2372" s="29"/>
      <c r="GG2372" s="29"/>
      <c r="GH2372" s="29"/>
      <c r="GI2372" s="29"/>
      <c r="GJ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1"/>
      <c r="GZ2372" s="1"/>
      <c r="HA2372" s="1"/>
      <c r="HB2372" s="1"/>
      <c r="HC2372" s="1"/>
      <c r="HD2372" s="1"/>
      <c r="HE2372" s="1"/>
      <c r="HF2372" s="1"/>
      <c r="HG2372" s="1"/>
      <c r="HH2372" s="1"/>
      <c r="HI2372" s="1"/>
      <c r="HJ2372" s="1"/>
      <c r="HK2372" s="1"/>
      <c r="HL2372" s="1"/>
      <c r="HM2372" s="1"/>
      <c r="HN2372" s="1"/>
      <c r="HO2372" s="1"/>
      <c r="HP2372" s="1"/>
      <c r="HQ2372" s="1"/>
      <c r="HR2372" s="1"/>
      <c r="HS2372" s="1"/>
      <c r="HT2372" s="1"/>
      <c r="HU2372" s="1"/>
      <c r="HV2372" s="1"/>
      <c r="HW2372" s="1"/>
      <c r="HX2372" s="1"/>
      <c r="HY2372" s="1"/>
      <c r="HZ2372" s="1"/>
      <c r="IA2372" s="1"/>
      <c r="IB2372" s="1"/>
      <c r="IC2372" s="1"/>
    </row>
    <row r="2373" s="1" customFormat="1" customHeight="1" spans="1:206">
      <c r="A2373" s="9">
        <v>2372</v>
      </c>
      <c r="B2373" s="11" t="s">
        <v>2774</v>
      </c>
      <c r="C2373" s="11" t="s">
        <v>22</v>
      </c>
      <c r="D2373" s="9" t="s">
        <v>27</v>
      </c>
      <c r="E2373" s="9">
        <v>2</v>
      </c>
      <c r="F2373" s="14">
        <v>410</v>
      </c>
      <c r="G2373" s="9">
        <f t="shared" si="74"/>
        <v>820</v>
      </c>
      <c r="H2373" s="12"/>
      <c r="I2373" s="9">
        <f t="shared" si="75"/>
        <v>820</v>
      </c>
      <c r="J2373" s="38" t="s">
        <v>2775</v>
      </c>
      <c r="K2373" s="7" t="s">
        <v>1867</v>
      </c>
      <c r="L2373" s="9" t="s">
        <v>2738</v>
      </c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W2373" s="29"/>
      <c r="X2373" s="29"/>
      <c r="Y2373" s="29"/>
      <c r="Z2373" s="29"/>
      <c r="AA2373" s="29"/>
      <c r="AB2373" s="29"/>
      <c r="AC2373" s="29"/>
      <c r="AD2373" s="29"/>
      <c r="AE2373" s="29"/>
      <c r="AF2373" s="29"/>
      <c r="AG2373" s="29"/>
      <c r="AH2373" s="29"/>
      <c r="AI2373" s="29"/>
      <c r="AJ2373" s="29"/>
      <c r="AK2373" s="29"/>
      <c r="AL2373" s="29"/>
      <c r="AM2373" s="29"/>
      <c r="AN2373" s="29"/>
      <c r="AO2373" s="29"/>
      <c r="AP2373" s="29"/>
      <c r="AQ2373" s="29"/>
      <c r="AR2373" s="29"/>
      <c r="AS2373" s="29"/>
      <c r="AT2373" s="29"/>
      <c r="AU2373" s="29"/>
      <c r="AV2373" s="29"/>
      <c r="AW2373" s="29"/>
      <c r="AX2373" s="29"/>
      <c r="AY2373" s="29"/>
      <c r="AZ2373" s="29"/>
      <c r="BA2373" s="29"/>
      <c r="BB2373" s="29"/>
      <c r="BC2373" s="29"/>
      <c r="BD2373" s="29"/>
      <c r="BE2373" s="29"/>
      <c r="BF2373" s="29"/>
      <c r="BG2373" s="29"/>
      <c r="BH2373" s="29"/>
      <c r="BI2373" s="29"/>
      <c r="BJ2373" s="29"/>
      <c r="BK2373" s="29"/>
      <c r="BL2373" s="29"/>
      <c r="BM2373" s="29"/>
      <c r="BN2373" s="29"/>
      <c r="BO2373" s="29"/>
      <c r="BP2373" s="29"/>
      <c r="BQ2373" s="29"/>
      <c r="BR2373" s="29"/>
      <c r="BS2373" s="29"/>
      <c r="BT2373" s="29"/>
      <c r="BU2373" s="29"/>
      <c r="BV2373" s="29"/>
      <c r="BW2373" s="29"/>
      <c r="BX2373" s="29"/>
      <c r="BY2373" s="29"/>
      <c r="BZ2373" s="29"/>
      <c r="CA2373" s="29"/>
      <c r="CB2373" s="29"/>
      <c r="CC2373" s="29"/>
      <c r="CD2373" s="29"/>
      <c r="CE2373" s="29"/>
      <c r="CF2373" s="29"/>
      <c r="CG2373" s="29"/>
      <c r="CH2373" s="29"/>
      <c r="CI2373" s="29"/>
      <c r="CJ2373" s="29"/>
      <c r="CK2373" s="29"/>
      <c r="CL2373" s="29"/>
      <c r="CM2373" s="29"/>
      <c r="CN2373" s="29"/>
      <c r="CO2373" s="29"/>
      <c r="CP2373" s="29"/>
      <c r="CQ2373" s="29"/>
      <c r="CR2373" s="29"/>
      <c r="CS2373" s="29"/>
      <c r="CT2373" s="29"/>
      <c r="CU2373" s="29"/>
      <c r="CV2373" s="29"/>
      <c r="CW2373" s="29"/>
      <c r="CX2373" s="29"/>
      <c r="CY2373" s="29"/>
      <c r="CZ2373" s="29"/>
      <c r="DA2373" s="29"/>
      <c r="DB2373" s="29"/>
      <c r="DC2373" s="29"/>
      <c r="DD2373" s="29"/>
      <c r="DE2373" s="29"/>
      <c r="DF2373" s="29"/>
      <c r="DG2373" s="29"/>
      <c r="DH2373" s="29"/>
      <c r="DI2373" s="29"/>
      <c r="DJ2373" s="29"/>
      <c r="DK2373" s="29"/>
      <c r="DL2373" s="29"/>
      <c r="DM2373" s="29"/>
      <c r="DN2373" s="29"/>
      <c r="DO2373" s="29"/>
      <c r="DP2373" s="29"/>
      <c r="DQ2373" s="29"/>
      <c r="DR2373" s="29"/>
      <c r="DS2373" s="29"/>
      <c r="DT2373" s="29"/>
      <c r="DU2373" s="29"/>
      <c r="DV2373" s="29"/>
      <c r="DW2373" s="29"/>
      <c r="DX2373" s="29"/>
      <c r="DY2373" s="29"/>
      <c r="DZ2373" s="29"/>
      <c r="EA2373" s="29"/>
      <c r="EB2373" s="29"/>
      <c r="EC2373" s="29"/>
      <c r="ED2373" s="29"/>
      <c r="EE2373" s="29"/>
      <c r="EF2373" s="29"/>
      <c r="EG2373" s="29"/>
      <c r="EH2373" s="29"/>
      <c r="EI2373" s="29"/>
      <c r="EJ2373" s="29"/>
      <c r="EK2373" s="29"/>
      <c r="EL2373" s="29"/>
      <c r="EM2373" s="29"/>
      <c r="EN2373" s="29"/>
      <c r="EO2373" s="29"/>
      <c r="EP2373" s="29"/>
      <c r="EQ2373" s="29"/>
      <c r="ER2373" s="29"/>
      <c r="ES2373" s="29"/>
      <c r="ET2373" s="29"/>
      <c r="EU2373" s="29"/>
      <c r="EV2373" s="29"/>
      <c r="EW2373" s="29"/>
      <c r="EX2373" s="29"/>
      <c r="EY2373" s="29"/>
      <c r="EZ2373" s="29"/>
      <c r="FA2373" s="29"/>
      <c r="FB2373" s="29"/>
      <c r="FC2373" s="29"/>
      <c r="FD2373" s="29"/>
      <c r="FE2373" s="29"/>
      <c r="FF2373" s="29"/>
      <c r="FG2373" s="29"/>
      <c r="FH2373" s="29"/>
      <c r="FI2373" s="29"/>
      <c r="FJ2373" s="29"/>
      <c r="FK2373" s="29"/>
      <c r="FL2373" s="29"/>
      <c r="FM2373" s="29"/>
      <c r="FN2373" s="29"/>
      <c r="FO2373" s="29"/>
      <c r="FP2373" s="29"/>
      <c r="FQ2373" s="29"/>
      <c r="FR2373" s="29"/>
      <c r="FS2373" s="29"/>
      <c r="FT2373" s="29"/>
      <c r="FU2373" s="29"/>
      <c r="FV2373" s="29"/>
      <c r="FW2373" s="29"/>
      <c r="FX2373" s="29"/>
      <c r="FY2373" s="29"/>
      <c r="FZ2373" s="29"/>
      <c r="GA2373" s="29"/>
      <c r="GB2373" s="29"/>
      <c r="GC2373" s="29"/>
      <c r="GD2373" s="29"/>
      <c r="GE2373" s="29"/>
      <c r="GF2373" s="29"/>
      <c r="GG2373" s="29"/>
      <c r="GH2373" s="29"/>
      <c r="GI2373" s="29"/>
      <c r="GJ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</row>
    <row r="2374" s="1" customFormat="1" customHeight="1" spans="1:206">
      <c r="A2374" s="9">
        <v>2373</v>
      </c>
      <c r="B2374" s="25" t="s">
        <v>2776</v>
      </c>
      <c r="C2374" s="25" t="s">
        <v>22</v>
      </c>
      <c r="D2374" s="25" t="s">
        <v>112</v>
      </c>
      <c r="E2374" s="25">
        <v>1</v>
      </c>
      <c r="F2374" s="11">
        <v>290</v>
      </c>
      <c r="G2374" s="9">
        <f t="shared" si="74"/>
        <v>290</v>
      </c>
      <c r="H2374" s="12"/>
      <c r="I2374" s="9">
        <f t="shared" si="75"/>
        <v>290</v>
      </c>
      <c r="J2374" s="59"/>
      <c r="K2374" s="7" t="s">
        <v>1867</v>
      </c>
      <c r="L2374" s="9" t="s">
        <v>2738</v>
      </c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W2374" s="29"/>
      <c r="X2374" s="29"/>
      <c r="Y2374" s="29"/>
      <c r="Z2374" s="29"/>
      <c r="AA2374" s="29"/>
      <c r="AB2374" s="29"/>
      <c r="AC2374" s="29"/>
      <c r="AD2374" s="29"/>
      <c r="AE2374" s="29"/>
      <c r="AF2374" s="29"/>
      <c r="AG2374" s="29"/>
      <c r="AH2374" s="29"/>
      <c r="AI2374" s="29"/>
      <c r="AJ2374" s="29"/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9"/>
      <c r="AX2374" s="29"/>
      <c r="AY2374" s="29"/>
      <c r="AZ2374" s="29"/>
      <c r="BA2374" s="29"/>
      <c r="BB2374" s="29"/>
      <c r="BC2374" s="29"/>
      <c r="BD2374" s="29"/>
      <c r="BE2374" s="29"/>
      <c r="BF2374" s="29"/>
      <c r="BG2374" s="29"/>
      <c r="BH2374" s="29"/>
      <c r="BI2374" s="29"/>
      <c r="BJ2374" s="29"/>
      <c r="BK2374" s="29"/>
      <c r="BL2374" s="29"/>
      <c r="BM2374" s="29"/>
      <c r="BN2374" s="29"/>
      <c r="BO2374" s="29"/>
      <c r="BP2374" s="29"/>
      <c r="BQ2374" s="29"/>
      <c r="BR2374" s="29"/>
      <c r="BS2374" s="29"/>
      <c r="BT2374" s="29"/>
      <c r="BU2374" s="29"/>
      <c r="BV2374" s="29"/>
      <c r="BW2374" s="29"/>
      <c r="BX2374" s="29"/>
      <c r="BY2374" s="29"/>
      <c r="BZ2374" s="29"/>
      <c r="CA2374" s="29"/>
      <c r="CB2374" s="29"/>
      <c r="CC2374" s="29"/>
      <c r="CD2374" s="29"/>
      <c r="CE2374" s="29"/>
      <c r="CF2374" s="29"/>
      <c r="CG2374" s="29"/>
      <c r="CH2374" s="29"/>
      <c r="CI2374" s="29"/>
      <c r="CJ2374" s="29"/>
      <c r="CK2374" s="29"/>
      <c r="CL2374" s="29"/>
      <c r="CM2374" s="29"/>
      <c r="CN2374" s="29"/>
      <c r="CO2374" s="29"/>
      <c r="CP2374" s="29"/>
      <c r="CQ2374" s="29"/>
      <c r="CR2374" s="29"/>
      <c r="CS2374" s="29"/>
      <c r="CT2374" s="29"/>
      <c r="CU2374" s="29"/>
      <c r="CV2374" s="29"/>
      <c r="CW2374" s="29"/>
      <c r="CX2374" s="29"/>
      <c r="CY2374" s="29"/>
      <c r="CZ2374" s="29"/>
      <c r="DA2374" s="29"/>
      <c r="DB2374" s="29"/>
      <c r="DC2374" s="29"/>
      <c r="DD2374" s="29"/>
      <c r="DE2374" s="29"/>
      <c r="DF2374" s="29"/>
      <c r="DG2374" s="29"/>
      <c r="DH2374" s="29"/>
      <c r="DI2374" s="29"/>
      <c r="DJ2374" s="29"/>
      <c r="DK2374" s="29"/>
      <c r="DL2374" s="29"/>
      <c r="DM2374" s="29"/>
      <c r="DN2374" s="29"/>
      <c r="DO2374" s="29"/>
      <c r="DP2374" s="29"/>
      <c r="DQ2374" s="29"/>
      <c r="DR2374" s="29"/>
      <c r="DS2374" s="29"/>
      <c r="DT2374" s="29"/>
      <c r="DU2374" s="29"/>
      <c r="DV2374" s="29"/>
      <c r="DW2374" s="29"/>
      <c r="DX2374" s="29"/>
      <c r="DY2374" s="29"/>
      <c r="DZ2374" s="29"/>
      <c r="EA2374" s="29"/>
      <c r="EB2374" s="29"/>
      <c r="EC2374" s="29"/>
      <c r="ED2374" s="29"/>
      <c r="EE2374" s="29"/>
      <c r="EF2374" s="29"/>
      <c r="EG2374" s="29"/>
      <c r="EH2374" s="29"/>
      <c r="EI2374" s="29"/>
      <c r="EJ2374" s="29"/>
      <c r="EK2374" s="29"/>
      <c r="EL2374" s="29"/>
      <c r="EM2374" s="29"/>
      <c r="EN2374" s="29"/>
      <c r="EO2374" s="29"/>
      <c r="EP2374" s="29"/>
      <c r="EQ2374" s="29"/>
      <c r="ER2374" s="29"/>
      <c r="ES2374" s="29"/>
      <c r="ET2374" s="29"/>
      <c r="EU2374" s="29"/>
      <c r="EV2374" s="29"/>
      <c r="EW2374" s="29"/>
      <c r="EX2374" s="29"/>
      <c r="EY2374" s="29"/>
      <c r="EZ2374" s="29"/>
      <c r="FA2374" s="29"/>
      <c r="FB2374" s="29"/>
      <c r="FC2374" s="29"/>
      <c r="FD2374" s="29"/>
      <c r="FE2374" s="29"/>
      <c r="FF2374" s="29"/>
      <c r="FG2374" s="29"/>
      <c r="FH2374" s="29"/>
      <c r="FI2374" s="29"/>
      <c r="FJ2374" s="29"/>
      <c r="FK2374" s="29"/>
      <c r="FL2374" s="29"/>
      <c r="FM2374" s="29"/>
      <c r="FN2374" s="29"/>
      <c r="FO2374" s="29"/>
      <c r="FP2374" s="29"/>
      <c r="FQ2374" s="29"/>
      <c r="FR2374" s="29"/>
      <c r="FS2374" s="29"/>
      <c r="FT2374" s="29"/>
      <c r="FU2374" s="29"/>
      <c r="FV2374" s="29"/>
      <c r="FW2374" s="29"/>
      <c r="FX2374" s="29"/>
      <c r="FY2374" s="29"/>
      <c r="FZ2374" s="29"/>
      <c r="GA2374" s="29"/>
      <c r="GB2374" s="29"/>
      <c r="GC2374" s="29"/>
      <c r="GD2374" s="29"/>
      <c r="GE2374" s="29"/>
      <c r="GF2374" s="29"/>
      <c r="GG2374" s="29"/>
      <c r="GH2374" s="29"/>
      <c r="GI2374" s="29"/>
      <c r="GJ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</row>
    <row r="2375" customFormat="1" customHeight="1" spans="1:237">
      <c r="A2375" s="9">
        <v>2374</v>
      </c>
      <c r="B2375" s="49" t="s">
        <v>2777</v>
      </c>
      <c r="C2375" s="24" t="s">
        <v>22</v>
      </c>
      <c r="D2375" s="16" t="s">
        <v>112</v>
      </c>
      <c r="E2375" s="16">
        <v>1</v>
      </c>
      <c r="F2375" s="11">
        <v>290</v>
      </c>
      <c r="G2375" s="9">
        <f t="shared" si="74"/>
        <v>290</v>
      </c>
      <c r="H2375" s="12"/>
      <c r="I2375" s="9">
        <f t="shared" si="75"/>
        <v>290</v>
      </c>
      <c r="J2375" s="68"/>
      <c r="K2375" s="7" t="s">
        <v>1867</v>
      </c>
      <c r="L2375" s="9" t="s">
        <v>2738</v>
      </c>
      <c r="M2375" s="121"/>
      <c r="N2375" s="121"/>
      <c r="O2375" s="121"/>
      <c r="P2375" s="121"/>
      <c r="Q2375" s="121"/>
      <c r="R2375" s="121"/>
      <c r="S2375" s="121"/>
      <c r="T2375" s="121"/>
      <c r="U2375" s="121"/>
      <c r="V2375" s="121"/>
      <c r="W2375" s="121"/>
      <c r="X2375" s="121"/>
      <c r="Y2375" s="121"/>
      <c r="Z2375" s="121"/>
      <c r="AA2375" s="121"/>
      <c r="AB2375" s="121"/>
      <c r="AC2375" s="121"/>
      <c r="AD2375" s="121"/>
      <c r="AE2375" s="121"/>
      <c r="AF2375" s="121"/>
      <c r="AG2375" s="121"/>
      <c r="AH2375" s="121"/>
      <c r="AI2375" s="121"/>
      <c r="AJ2375" s="121"/>
      <c r="AK2375" s="121"/>
      <c r="AL2375" s="121"/>
      <c r="AM2375" s="121"/>
      <c r="AN2375" s="121"/>
      <c r="AO2375" s="121"/>
      <c r="AP2375" s="121"/>
      <c r="AQ2375" s="121"/>
      <c r="AR2375" s="121"/>
      <c r="AS2375" s="121"/>
      <c r="AT2375" s="121"/>
      <c r="AU2375" s="121"/>
      <c r="AV2375" s="121"/>
      <c r="AW2375" s="121"/>
      <c r="AX2375" s="121"/>
      <c r="AY2375" s="121"/>
      <c r="AZ2375" s="121"/>
      <c r="BA2375" s="121"/>
      <c r="BB2375" s="121"/>
      <c r="BC2375" s="121"/>
      <c r="BD2375" s="121"/>
      <c r="BE2375" s="121"/>
      <c r="BF2375" s="121"/>
      <c r="BG2375" s="121"/>
      <c r="BH2375" s="121"/>
      <c r="BI2375" s="121"/>
      <c r="BJ2375" s="121"/>
      <c r="BK2375" s="121"/>
      <c r="BL2375" s="121"/>
      <c r="BM2375" s="121"/>
      <c r="BN2375" s="121"/>
      <c r="BO2375" s="121"/>
      <c r="BP2375" s="121"/>
      <c r="BQ2375" s="121"/>
      <c r="BR2375" s="121"/>
      <c r="BS2375" s="121"/>
      <c r="BT2375" s="121"/>
      <c r="BU2375" s="121"/>
      <c r="BV2375" s="121"/>
      <c r="BW2375" s="121"/>
      <c r="BX2375" s="121"/>
      <c r="BY2375" s="121"/>
      <c r="BZ2375" s="121"/>
      <c r="CA2375" s="121"/>
      <c r="CB2375" s="121"/>
      <c r="CC2375" s="121"/>
      <c r="CD2375" s="121"/>
      <c r="CE2375" s="121"/>
      <c r="CF2375" s="121"/>
      <c r="CG2375" s="121"/>
      <c r="CH2375" s="121"/>
      <c r="CI2375" s="121"/>
      <c r="CJ2375" s="121"/>
      <c r="CK2375" s="121"/>
      <c r="CL2375" s="121"/>
      <c r="CM2375" s="121"/>
      <c r="CN2375" s="121"/>
      <c r="CO2375" s="121"/>
      <c r="CP2375" s="121"/>
      <c r="CQ2375" s="121"/>
      <c r="CR2375" s="121"/>
      <c r="CS2375" s="121"/>
      <c r="CT2375" s="121"/>
      <c r="CU2375" s="121"/>
      <c r="CV2375" s="121"/>
      <c r="CW2375" s="121"/>
      <c r="CX2375" s="121"/>
      <c r="CY2375" s="121"/>
      <c r="CZ2375" s="121"/>
      <c r="DA2375" s="121"/>
      <c r="DB2375" s="121"/>
      <c r="DC2375" s="121"/>
      <c r="DD2375" s="121"/>
      <c r="DE2375" s="121"/>
      <c r="DF2375" s="121"/>
      <c r="DG2375" s="121"/>
      <c r="DH2375" s="121"/>
      <c r="DI2375" s="121"/>
      <c r="DJ2375" s="121"/>
      <c r="DK2375" s="121"/>
      <c r="DL2375" s="121"/>
      <c r="DM2375" s="121"/>
      <c r="DN2375" s="121"/>
      <c r="DO2375" s="121"/>
      <c r="DP2375" s="121"/>
      <c r="DQ2375" s="121"/>
      <c r="DR2375" s="121"/>
      <c r="DS2375" s="121"/>
      <c r="DT2375" s="121"/>
      <c r="DU2375" s="121"/>
      <c r="DV2375" s="121"/>
      <c r="DW2375" s="121"/>
      <c r="DX2375" s="121"/>
      <c r="DY2375" s="121"/>
      <c r="DZ2375" s="121"/>
      <c r="EA2375" s="121"/>
      <c r="EB2375" s="121"/>
      <c r="EC2375" s="121"/>
      <c r="ED2375" s="121"/>
      <c r="EE2375" s="121"/>
      <c r="EF2375" s="121"/>
      <c r="EG2375" s="121"/>
      <c r="EH2375" s="121"/>
      <c r="EI2375" s="121"/>
      <c r="EJ2375" s="121"/>
      <c r="EK2375" s="121"/>
      <c r="EL2375" s="121"/>
      <c r="EM2375" s="121"/>
      <c r="EN2375" s="121"/>
      <c r="EO2375" s="121"/>
      <c r="EP2375" s="121"/>
      <c r="EQ2375" s="121"/>
      <c r="ER2375" s="121"/>
      <c r="ES2375" s="121"/>
      <c r="ET2375" s="121"/>
      <c r="EU2375" s="121"/>
      <c r="EV2375" s="121"/>
      <c r="EW2375" s="121"/>
      <c r="EX2375" s="121"/>
      <c r="EY2375" s="121"/>
      <c r="EZ2375" s="121"/>
      <c r="FA2375" s="121"/>
      <c r="FB2375" s="121"/>
      <c r="FC2375" s="121"/>
      <c r="FD2375" s="121"/>
      <c r="FE2375" s="121"/>
      <c r="FF2375" s="121"/>
      <c r="FG2375" s="121"/>
      <c r="FH2375" s="121"/>
      <c r="FI2375" s="121"/>
      <c r="FJ2375" s="121"/>
      <c r="FK2375" s="121"/>
      <c r="FL2375" s="121"/>
      <c r="FM2375" s="121"/>
      <c r="FN2375" s="121"/>
      <c r="FO2375" s="121"/>
      <c r="FP2375" s="121"/>
      <c r="FQ2375" s="121"/>
      <c r="FR2375" s="121"/>
      <c r="FS2375" s="121"/>
      <c r="FT2375" s="121"/>
      <c r="FU2375" s="121"/>
      <c r="FV2375" s="121"/>
      <c r="FW2375" s="121"/>
      <c r="FX2375" s="121"/>
      <c r="FY2375" s="121"/>
      <c r="FZ2375" s="121"/>
      <c r="GA2375" s="121"/>
      <c r="GB2375" s="121"/>
      <c r="GC2375" s="121"/>
      <c r="GD2375" s="121"/>
      <c r="GE2375" s="121"/>
      <c r="GF2375" s="121"/>
      <c r="GG2375" s="121"/>
      <c r="GH2375" s="121"/>
      <c r="GI2375" s="121"/>
      <c r="GJ2375" s="121"/>
      <c r="GK2375" s="121"/>
      <c r="GL2375" s="121"/>
      <c r="GM2375" s="121"/>
      <c r="GN2375" s="121"/>
      <c r="GO2375" s="121"/>
      <c r="GP2375" s="121"/>
      <c r="GQ2375" s="121"/>
      <c r="GR2375" s="121"/>
      <c r="GS2375" s="121"/>
      <c r="GT2375" s="121"/>
      <c r="GU2375" s="121"/>
      <c r="GV2375" s="121"/>
      <c r="GW2375" s="121"/>
      <c r="GX2375" s="29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  <c r="HW2375" s="1"/>
      <c r="HX2375" s="1"/>
      <c r="HY2375" s="1"/>
      <c r="HZ2375" s="1"/>
      <c r="IA2375" s="1"/>
      <c r="IB2375" s="1"/>
      <c r="IC2375" s="1"/>
    </row>
    <row r="2376" s="1" customFormat="1" customHeight="1" spans="1:12">
      <c r="A2376" s="9">
        <v>2375</v>
      </c>
      <c r="B2376" s="9" t="s">
        <v>2778</v>
      </c>
      <c r="C2376" s="9" t="s">
        <v>22</v>
      </c>
      <c r="D2376" s="11" t="s">
        <v>112</v>
      </c>
      <c r="E2376" s="11">
        <v>1</v>
      </c>
      <c r="F2376" s="11">
        <v>290</v>
      </c>
      <c r="G2376" s="9">
        <f t="shared" si="74"/>
        <v>290</v>
      </c>
      <c r="H2376" s="9"/>
      <c r="I2376" s="9">
        <f t="shared" si="75"/>
        <v>290</v>
      </c>
      <c r="J2376" s="30"/>
      <c r="K2376" s="11" t="s">
        <v>1867</v>
      </c>
      <c r="L2376" s="9" t="s">
        <v>2738</v>
      </c>
    </row>
    <row r="2377" s="1" customFormat="1" customHeight="1" spans="1:206">
      <c r="A2377" s="9">
        <v>2376</v>
      </c>
      <c r="B2377" s="11" t="s">
        <v>2779</v>
      </c>
      <c r="C2377" s="11" t="s">
        <v>22</v>
      </c>
      <c r="D2377" s="25" t="s">
        <v>112</v>
      </c>
      <c r="E2377" s="25">
        <v>1</v>
      </c>
      <c r="F2377" s="11">
        <v>290</v>
      </c>
      <c r="G2377" s="9">
        <f t="shared" si="74"/>
        <v>290</v>
      </c>
      <c r="H2377" s="9"/>
      <c r="I2377" s="9">
        <f t="shared" si="75"/>
        <v>290</v>
      </c>
      <c r="J2377" s="30"/>
      <c r="K2377" s="7" t="s">
        <v>1867</v>
      </c>
      <c r="L2377" s="9" t="s">
        <v>2738</v>
      </c>
      <c r="M2377" s="121"/>
      <c r="N2377" s="121"/>
      <c r="O2377" s="121"/>
      <c r="P2377" s="121"/>
      <c r="Q2377" s="121"/>
      <c r="R2377" s="121"/>
      <c r="S2377" s="121"/>
      <c r="T2377" s="121"/>
      <c r="U2377" s="121"/>
      <c r="V2377" s="121"/>
      <c r="W2377" s="121"/>
      <c r="X2377" s="121"/>
      <c r="Y2377" s="121"/>
      <c r="Z2377" s="121"/>
      <c r="AA2377" s="121"/>
      <c r="AB2377" s="121"/>
      <c r="AC2377" s="121"/>
      <c r="AD2377" s="121"/>
      <c r="AE2377" s="121"/>
      <c r="AF2377" s="121"/>
      <c r="AG2377" s="121"/>
      <c r="AH2377" s="121"/>
      <c r="AI2377" s="121"/>
      <c r="AJ2377" s="121"/>
      <c r="AK2377" s="121"/>
      <c r="AL2377" s="121"/>
      <c r="AM2377" s="121"/>
      <c r="AN2377" s="121"/>
      <c r="AO2377" s="121"/>
      <c r="AP2377" s="121"/>
      <c r="AQ2377" s="121"/>
      <c r="AR2377" s="121"/>
      <c r="AS2377" s="121"/>
      <c r="AT2377" s="121"/>
      <c r="AU2377" s="121"/>
      <c r="AV2377" s="121"/>
      <c r="AW2377" s="121"/>
      <c r="AX2377" s="121"/>
      <c r="AY2377" s="121"/>
      <c r="AZ2377" s="121"/>
      <c r="BA2377" s="121"/>
      <c r="BB2377" s="121"/>
      <c r="BC2377" s="121"/>
      <c r="BD2377" s="121"/>
      <c r="BE2377" s="121"/>
      <c r="BF2377" s="121"/>
      <c r="BG2377" s="121"/>
      <c r="BH2377" s="121"/>
      <c r="BI2377" s="121"/>
      <c r="BJ2377" s="121"/>
      <c r="BK2377" s="121"/>
      <c r="BL2377" s="121"/>
      <c r="BM2377" s="121"/>
      <c r="BN2377" s="121"/>
      <c r="BO2377" s="121"/>
      <c r="BP2377" s="121"/>
      <c r="BQ2377" s="121"/>
      <c r="BR2377" s="121"/>
      <c r="BS2377" s="121"/>
      <c r="BT2377" s="121"/>
      <c r="BU2377" s="121"/>
      <c r="BV2377" s="121"/>
      <c r="BW2377" s="121"/>
      <c r="BX2377" s="121"/>
      <c r="BY2377" s="121"/>
      <c r="BZ2377" s="121"/>
      <c r="CA2377" s="121"/>
      <c r="CB2377" s="121"/>
      <c r="CC2377" s="121"/>
      <c r="CD2377" s="121"/>
      <c r="CE2377" s="121"/>
      <c r="CF2377" s="121"/>
      <c r="CG2377" s="121"/>
      <c r="CH2377" s="121"/>
      <c r="CI2377" s="121"/>
      <c r="CJ2377" s="121"/>
      <c r="CK2377" s="121"/>
      <c r="CL2377" s="121"/>
      <c r="CM2377" s="121"/>
      <c r="CN2377" s="121"/>
      <c r="CO2377" s="121"/>
      <c r="CP2377" s="121"/>
      <c r="CQ2377" s="121"/>
      <c r="CR2377" s="121"/>
      <c r="CS2377" s="121"/>
      <c r="CT2377" s="121"/>
      <c r="CU2377" s="121"/>
      <c r="CV2377" s="121"/>
      <c r="CW2377" s="121"/>
      <c r="CX2377" s="121"/>
      <c r="CY2377" s="121"/>
      <c r="CZ2377" s="121"/>
      <c r="DA2377" s="121"/>
      <c r="DB2377" s="121"/>
      <c r="DC2377" s="121"/>
      <c r="DD2377" s="121"/>
      <c r="DE2377" s="121"/>
      <c r="DF2377" s="121"/>
      <c r="DG2377" s="121"/>
      <c r="DH2377" s="121"/>
      <c r="DI2377" s="121"/>
      <c r="DJ2377" s="121"/>
      <c r="DK2377" s="121"/>
      <c r="DL2377" s="121"/>
      <c r="DM2377" s="121"/>
      <c r="DN2377" s="121"/>
      <c r="DO2377" s="121"/>
      <c r="DP2377" s="121"/>
      <c r="DQ2377" s="121"/>
      <c r="DR2377" s="121"/>
      <c r="DS2377" s="121"/>
      <c r="DT2377" s="121"/>
      <c r="DU2377" s="121"/>
      <c r="DV2377" s="121"/>
      <c r="DW2377" s="121"/>
      <c r="DX2377" s="121"/>
      <c r="DY2377" s="121"/>
      <c r="DZ2377" s="121"/>
      <c r="EA2377" s="121"/>
      <c r="EB2377" s="121"/>
      <c r="EC2377" s="121"/>
      <c r="ED2377" s="121"/>
      <c r="EE2377" s="121"/>
      <c r="EF2377" s="121"/>
      <c r="EG2377" s="121"/>
      <c r="EH2377" s="121"/>
      <c r="EI2377" s="121"/>
      <c r="EJ2377" s="121"/>
      <c r="EK2377" s="121"/>
      <c r="EL2377" s="121"/>
      <c r="EM2377" s="121"/>
      <c r="EN2377" s="121"/>
      <c r="EO2377" s="121"/>
      <c r="EP2377" s="121"/>
      <c r="EQ2377" s="121"/>
      <c r="ER2377" s="121"/>
      <c r="ES2377" s="121"/>
      <c r="ET2377" s="121"/>
      <c r="EU2377" s="121"/>
      <c r="EV2377" s="121"/>
      <c r="EW2377" s="121"/>
      <c r="EX2377" s="121"/>
      <c r="EY2377" s="121"/>
      <c r="EZ2377" s="121"/>
      <c r="FA2377" s="121"/>
      <c r="FB2377" s="121"/>
      <c r="FC2377" s="121"/>
      <c r="FD2377" s="121"/>
      <c r="FE2377" s="121"/>
      <c r="FF2377" s="121"/>
      <c r="FG2377" s="121"/>
      <c r="FH2377" s="121"/>
      <c r="FI2377" s="121"/>
      <c r="FJ2377" s="121"/>
      <c r="FK2377" s="121"/>
      <c r="FL2377" s="121"/>
      <c r="FM2377" s="121"/>
      <c r="FN2377" s="121"/>
      <c r="FO2377" s="121"/>
      <c r="FP2377" s="121"/>
      <c r="FQ2377" s="121"/>
      <c r="FR2377" s="121"/>
      <c r="FS2377" s="121"/>
      <c r="FT2377" s="121"/>
      <c r="FU2377" s="121"/>
      <c r="FV2377" s="121"/>
      <c r="FW2377" s="121"/>
      <c r="FX2377" s="121"/>
      <c r="FY2377" s="121"/>
      <c r="FZ2377" s="121"/>
      <c r="GA2377" s="121"/>
      <c r="GB2377" s="121"/>
      <c r="GC2377" s="121"/>
      <c r="GD2377" s="121"/>
      <c r="GE2377" s="121"/>
      <c r="GF2377" s="121"/>
      <c r="GG2377" s="121"/>
      <c r="GH2377" s="121"/>
      <c r="GI2377" s="121"/>
      <c r="GJ2377" s="121"/>
      <c r="GK2377" s="121"/>
      <c r="GL2377" s="121"/>
      <c r="GM2377" s="121"/>
      <c r="GN2377" s="121"/>
      <c r="GO2377" s="121"/>
      <c r="GP2377" s="121"/>
      <c r="GQ2377" s="121"/>
      <c r="GR2377" s="121"/>
      <c r="GS2377" s="121"/>
      <c r="GT2377" s="121"/>
      <c r="GU2377" s="121"/>
      <c r="GV2377" s="121"/>
      <c r="GW2377" s="121"/>
      <c r="GX2377" s="29"/>
    </row>
    <row r="2378" s="1" customFormat="1" customHeight="1" spans="1:206">
      <c r="A2378" s="9">
        <v>2377</v>
      </c>
      <c r="B2378" s="7" t="s">
        <v>2780</v>
      </c>
      <c r="C2378" s="7" t="s">
        <v>13</v>
      </c>
      <c r="D2378" s="7" t="s">
        <v>112</v>
      </c>
      <c r="E2378" s="7">
        <v>1</v>
      </c>
      <c r="F2378" s="11">
        <v>290</v>
      </c>
      <c r="G2378" s="9">
        <f t="shared" si="74"/>
        <v>290</v>
      </c>
      <c r="H2378" s="9">
        <v>29</v>
      </c>
      <c r="I2378" s="9">
        <f t="shared" si="75"/>
        <v>319</v>
      </c>
      <c r="J2378" s="30"/>
      <c r="K2378" s="7" t="s">
        <v>1867</v>
      </c>
      <c r="L2378" s="9" t="s">
        <v>2781</v>
      </c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29"/>
      <c r="X2378" s="29"/>
      <c r="Y2378" s="29"/>
      <c r="Z2378" s="29"/>
      <c r="AA2378" s="29"/>
      <c r="AB2378" s="29"/>
      <c r="AC2378" s="29"/>
      <c r="AD2378" s="29"/>
      <c r="AE2378" s="29"/>
      <c r="AF2378" s="29"/>
      <c r="AG2378" s="29"/>
      <c r="AH2378" s="29"/>
      <c r="AI2378" s="29"/>
      <c r="AJ2378" s="29"/>
      <c r="AK2378" s="29"/>
      <c r="AL2378" s="29"/>
      <c r="AM2378" s="29"/>
      <c r="AN2378" s="29"/>
      <c r="AO2378" s="29"/>
      <c r="AP2378" s="29"/>
      <c r="AQ2378" s="29"/>
      <c r="AR2378" s="29"/>
      <c r="AS2378" s="29"/>
      <c r="AT2378" s="29"/>
      <c r="AU2378" s="29"/>
      <c r="AV2378" s="29"/>
      <c r="AW2378" s="29"/>
      <c r="AX2378" s="29"/>
      <c r="AY2378" s="29"/>
      <c r="AZ2378" s="29"/>
      <c r="BA2378" s="29"/>
      <c r="BB2378" s="29"/>
      <c r="BC2378" s="29"/>
      <c r="BD2378" s="29"/>
      <c r="BE2378" s="29"/>
      <c r="BF2378" s="29"/>
      <c r="BG2378" s="29"/>
      <c r="BH2378" s="29"/>
      <c r="BI2378" s="29"/>
      <c r="BJ2378" s="29"/>
      <c r="BK2378" s="29"/>
      <c r="BL2378" s="29"/>
      <c r="BM2378" s="29"/>
      <c r="BN2378" s="29"/>
      <c r="BO2378" s="29"/>
      <c r="BP2378" s="29"/>
      <c r="BQ2378" s="29"/>
      <c r="BR2378" s="29"/>
      <c r="BS2378" s="29"/>
      <c r="BT2378" s="29"/>
      <c r="BU2378" s="29"/>
      <c r="BV2378" s="29"/>
      <c r="BW2378" s="29"/>
      <c r="BX2378" s="29"/>
      <c r="BY2378" s="29"/>
      <c r="BZ2378" s="29"/>
      <c r="CA2378" s="29"/>
      <c r="CB2378" s="29"/>
      <c r="CC2378" s="29"/>
      <c r="CD2378" s="29"/>
      <c r="CE2378" s="29"/>
      <c r="CF2378" s="29"/>
      <c r="CG2378" s="29"/>
      <c r="CH2378" s="29"/>
      <c r="CI2378" s="29"/>
      <c r="CJ2378" s="29"/>
      <c r="CK2378" s="29"/>
      <c r="CL2378" s="29"/>
      <c r="CM2378" s="29"/>
      <c r="CN2378" s="29"/>
      <c r="CO2378" s="29"/>
      <c r="CP2378" s="29"/>
      <c r="CQ2378" s="29"/>
      <c r="CR2378" s="29"/>
      <c r="CS2378" s="29"/>
      <c r="CT2378" s="29"/>
      <c r="CU2378" s="29"/>
      <c r="CV2378" s="29"/>
      <c r="CW2378" s="29"/>
      <c r="CX2378" s="29"/>
      <c r="CY2378" s="29"/>
      <c r="CZ2378" s="29"/>
      <c r="DA2378" s="29"/>
      <c r="DB2378" s="29"/>
      <c r="DC2378" s="29"/>
      <c r="DD2378" s="29"/>
      <c r="DE2378" s="29"/>
      <c r="DF2378" s="29"/>
      <c r="DG2378" s="29"/>
      <c r="DH2378" s="29"/>
      <c r="DI2378" s="29"/>
      <c r="DJ2378" s="29"/>
      <c r="DK2378" s="29"/>
      <c r="DL2378" s="29"/>
      <c r="DM2378" s="29"/>
      <c r="DN2378" s="29"/>
      <c r="DO2378" s="29"/>
      <c r="DP2378" s="29"/>
      <c r="DQ2378" s="29"/>
      <c r="DR2378" s="29"/>
      <c r="DS2378" s="29"/>
      <c r="DT2378" s="29"/>
      <c r="DU2378" s="29"/>
      <c r="DV2378" s="29"/>
      <c r="DW2378" s="29"/>
      <c r="DX2378" s="29"/>
      <c r="DY2378" s="29"/>
      <c r="DZ2378" s="29"/>
      <c r="EA2378" s="29"/>
      <c r="EB2378" s="29"/>
      <c r="EC2378" s="29"/>
      <c r="ED2378" s="29"/>
      <c r="EE2378" s="29"/>
      <c r="EF2378" s="29"/>
      <c r="EG2378" s="29"/>
      <c r="EH2378" s="29"/>
      <c r="EI2378" s="29"/>
      <c r="EJ2378" s="29"/>
      <c r="EK2378" s="29"/>
      <c r="EL2378" s="29"/>
      <c r="EM2378" s="29"/>
      <c r="EN2378" s="29"/>
      <c r="EO2378" s="29"/>
      <c r="EP2378" s="29"/>
      <c r="EQ2378" s="29"/>
      <c r="ER2378" s="29"/>
      <c r="ES2378" s="29"/>
      <c r="ET2378" s="29"/>
      <c r="EU2378" s="29"/>
      <c r="EV2378" s="29"/>
      <c r="EW2378" s="29"/>
      <c r="EX2378" s="29"/>
      <c r="EY2378" s="29"/>
      <c r="EZ2378" s="29"/>
      <c r="FA2378" s="29"/>
      <c r="FB2378" s="29"/>
      <c r="FC2378" s="29"/>
      <c r="FD2378" s="29"/>
      <c r="FE2378" s="29"/>
      <c r="FF2378" s="29"/>
      <c r="FG2378" s="29"/>
      <c r="FH2378" s="29"/>
      <c r="FI2378" s="29"/>
      <c r="FJ2378" s="29"/>
      <c r="FK2378" s="29"/>
      <c r="FL2378" s="29"/>
      <c r="FM2378" s="29"/>
      <c r="FN2378" s="29"/>
      <c r="FO2378" s="29"/>
      <c r="FP2378" s="29"/>
      <c r="FQ2378" s="29"/>
      <c r="FR2378" s="29"/>
      <c r="FS2378" s="29"/>
      <c r="FT2378" s="29"/>
      <c r="FU2378" s="29"/>
      <c r="FV2378" s="29"/>
      <c r="FW2378" s="29"/>
      <c r="FX2378" s="29"/>
      <c r="FY2378" s="29"/>
      <c r="FZ2378" s="29"/>
      <c r="GA2378" s="29"/>
      <c r="GB2378" s="29"/>
      <c r="GC2378" s="29"/>
      <c r="GD2378" s="29"/>
      <c r="GE2378" s="29"/>
      <c r="GF2378" s="29"/>
      <c r="GG2378" s="29"/>
      <c r="GH2378" s="29"/>
      <c r="GI2378" s="29"/>
      <c r="GJ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</row>
    <row r="2379" s="1" customFormat="1" customHeight="1" spans="1:206">
      <c r="A2379" s="9">
        <v>2378</v>
      </c>
      <c r="B2379" s="9" t="s">
        <v>2782</v>
      </c>
      <c r="C2379" s="9" t="s">
        <v>22</v>
      </c>
      <c r="D2379" s="9" t="s">
        <v>112</v>
      </c>
      <c r="E2379" s="9">
        <v>1</v>
      </c>
      <c r="F2379" s="11">
        <v>290</v>
      </c>
      <c r="G2379" s="9">
        <f t="shared" si="74"/>
        <v>290</v>
      </c>
      <c r="H2379" s="9"/>
      <c r="I2379" s="9">
        <f t="shared" si="75"/>
        <v>290</v>
      </c>
      <c r="J2379" s="28"/>
      <c r="K2379" s="7" t="s">
        <v>1867</v>
      </c>
      <c r="L2379" s="9" t="s">
        <v>2781</v>
      </c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W2379" s="29"/>
      <c r="X2379" s="29"/>
      <c r="Y2379" s="29"/>
      <c r="Z2379" s="29"/>
      <c r="AA2379" s="29"/>
      <c r="AB2379" s="29"/>
      <c r="AC2379" s="29"/>
      <c r="AD2379" s="29"/>
      <c r="AE2379" s="29"/>
      <c r="AF2379" s="29"/>
      <c r="AG2379" s="29"/>
      <c r="AH2379" s="29"/>
      <c r="AI2379" s="29"/>
      <c r="AJ2379" s="29"/>
      <c r="AK2379" s="29"/>
      <c r="AL2379" s="29"/>
      <c r="AM2379" s="29"/>
      <c r="AN2379" s="29"/>
      <c r="AO2379" s="29"/>
      <c r="AP2379" s="29"/>
      <c r="AQ2379" s="29"/>
      <c r="AR2379" s="29"/>
      <c r="AS2379" s="29"/>
      <c r="AT2379" s="29"/>
      <c r="AU2379" s="29"/>
      <c r="AV2379" s="29"/>
      <c r="AW2379" s="29"/>
      <c r="AX2379" s="29"/>
      <c r="AY2379" s="29"/>
      <c r="AZ2379" s="29"/>
      <c r="BA2379" s="29"/>
      <c r="BB2379" s="29"/>
      <c r="BC2379" s="29"/>
      <c r="BD2379" s="29"/>
      <c r="BE2379" s="29"/>
      <c r="BF2379" s="29"/>
      <c r="BG2379" s="29"/>
      <c r="BH2379" s="29"/>
      <c r="BI2379" s="29"/>
      <c r="BJ2379" s="29"/>
      <c r="BK2379" s="29"/>
      <c r="BL2379" s="29"/>
      <c r="BM2379" s="29"/>
      <c r="BN2379" s="29"/>
      <c r="BO2379" s="29"/>
      <c r="BP2379" s="29"/>
      <c r="BQ2379" s="29"/>
      <c r="BR2379" s="29"/>
      <c r="BS2379" s="29"/>
      <c r="BT2379" s="29"/>
      <c r="BU2379" s="29"/>
      <c r="BV2379" s="29"/>
      <c r="BW2379" s="29"/>
      <c r="BX2379" s="29"/>
      <c r="BY2379" s="29"/>
      <c r="BZ2379" s="29"/>
      <c r="CA2379" s="29"/>
      <c r="CB2379" s="29"/>
      <c r="CC2379" s="29"/>
      <c r="CD2379" s="29"/>
      <c r="CE2379" s="29"/>
      <c r="CF2379" s="29"/>
      <c r="CG2379" s="29"/>
      <c r="CH2379" s="29"/>
      <c r="CI2379" s="29"/>
      <c r="CJ2379" s="29"/>
      <c r="CK2379" s="29"/>
      <c r="CL2379" s="29"/>
      <c r="CM2379" s="29"/>
      <c r="CN2379" s="29"/>
      <c r="CO2379" s="29"/>
      <c r="CP2379" s="29"/>
      <c r="CQ2379" s="29"/>
      <c r="CR2379" s="29"/>
      <c r="CS2379" s="29"/>
      <c r="CT2379" s="29"/>
      <c r="CU2379" s="29"/>
      <c r="CV2379" s="29"/>
      <c r="CW2379" s="29"/>
      <c r="CX2379" s="29"/>
      <c r="CY2379" s="29"/>
      <c r="CZ2379" s="29"/>
      <c r="DA2379" s="29"/>
      <c r="DB2379" s="29"/>
      <c r="DC2379" s="29"/>
      <c r="DD2379" s="29"/>
      <c r="DE2379" s="29"/>
      <c r="DF2379" s="29"/>
      <c r="DG2379" s="29"/>
      <c r="DH2379" s="29"/>
      <c r="DI2379" s="29"/>
      <c r="DJ2379" s="29"/>
      <c r="DK2379" s="29"/>
      <c r="DL2379" s="29"/>
      <c r="DM2379" s="29"/>
      <c r="DN2379" s="29"/>
      <c r="DO2379" s="29"/>
      <c r="DP2379" s="29"/>
      <c r="DQ2379" s="29"/>
      <c r="DR2379" s="29"/>
      <c r="DS2379" s="29"/>
      <c r="DT2379" s="29"/>
      <c r="DU2379" s="29"/>
      <c r="DV2379" s="29"/>
      <c r="DW2379" s="29"/>
      <c r="DX2379" s="29"/>
      <c r="DY2379" s="29"/>
      <c r="DZ2379" s="29"/>
      <c r="EA2379" s="29"/>
      <c r="EB2379" s="29"/>
      <c r="EC2379" s="29"/>
      <c r="ED2379" s="29"/>
      <c r="EE2379" s="29"/>
      <c r="EF2379" s="29"/>
      <c r="EG2379" s="29"/>
      <c r="EH2379" s="29"/>
      <c r="EI2379" s="29"/>
      <c r="EJ2379" s="29"/>
      <c r="EK2379" s="29"/>
      <c r="EL2379" s="29"/>
      <c r="EM2379" s="29"/>
      <c r="EN2379" s="29"/>
      <c r="EO2379" s="29"/>
      <c r="EP2379" s="29"/>
      <c r="EQ2379" s="29"/>
      <c r="ER2379" s="29"/>
      <c r="ES2379" s="29"/>
      <c r="ET2379" s="29"/>
      <c r="EU2379" s="29"/>
      <c r="EV2379" s="29"/>
      <c r="EW2379" s="29"/>
      <c r="EX2379" s="29"/>
      <c r="EY2379" s="29"/>
      <c r="EZ2379" s="29"/>
      <c r="FA2379" s="29"/>
      <c r="FB2379" s="29"/>
      <c r="FC2379" s="29"/>
      <c r="FD2379" s="29"/>
      <c r="FE2379" s="29"/>
      <c r="FF2379" s="29"/>
      <c r="FG2379" s="29"/>
      <c r="FH2379" s="29"/>
      <c r="FI2379" s="29"/>
      <c r="FJ2379" s="29"/>
      <c r="FK2379" s="29"/>
      <c r="FL2379" s="29"/>
      <c r="FM2379" s="29"/>
      <c r="FN2379" s="29"/>
      <c r="FO2379" s="29"/>
      <c r="FP2379" s="29"/>
      <c r="FQ2379" s="29"/>
      <c r="FR2379" s="29"/>
      <c r="FS2379" s="29"/>
      <c r="FT2379" s="29"/>
      <c r="FU2379" s="29"/>
      <c r="FV2379" s="29"/>
      <c r="FW2379" s="29"/>
      <c r="FX2379" s="29"/>
      <c r="FY2379" s="29"/>
      <c r="FZ2379" s="29"/>
      <c r="GA2379" s="29"/>
      <c r="GB2379" s="29"/>
      <c r="GC2379" s="29"/>
      <c r="GD2379" s="29"/>
      <c r="GE2379" s="29"/>
      <c r="GF2379" s="29"/>
      <c r="GG2379" s="29"/>
      <c r="GH2379" s="29"/>
      <c r="GI2379" s="29"/>
      <c r="GJ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</row>
    <row r="2380" s="1" customFormat="1" customHeight="1" spans="1:206">
      <c r="A2380" s="9">
        <v>2379</v>
      </c>
      <c r="B2380" s="9" t="s">
        <v>2783</v>
      </c>
      <c r="C2380" s="9" t="s">
        <v>22</v>
      </c>
      <c r="D2380" s="9" t="s">
        <v>27</v>
      </c>
      <c r="E2380" s="9">
        <v>2</v>
      </c>
      <c r="F2380" s="14">
        <v>410</v>
      </c>
      <c r="G2380" s="9">
        <f t="shared" si="74"/>
        <v>820</v>
      </c>
      <c r="H2380" s="9"/>
      <c r="I2380" s="9">
        <f t="shared" si="75"/>
        <v>820</v>
      </c>
      <c r="J2380" s="30" t="s">
        <v>2784</v>
      </c>
      <c r="K2380" s="7" t="s">
        <v>1867</v>
      </c>
      <c r="L2380" s="9" t="s">
        <v>2781</v>
      </c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29"/>
      <c r="Z2380" s="29"/>
      <c r="AA2380" s="29"/>
      <c r="AB2380" s="29"/>
      <c r="AC2380" s="29"/>
      <c r="AD2380" s="29"/>
      <c r="AE2380" s="29"/>
      <c r="AF2380" s="29"/>
      <c r="AG2380" s="29"/>
      <c r="AH2380" s="29"/>
      <c r="AI2380" s="29"/>
      <c r="AJ2380" s="29"/>
      <c r="AK2380" s="29"/>
      <c r="AL2380" s="29"/>
      <c r="AM2380" s="29"/>
      <c r="AN2380" s="29"/>
      <c r="AO2380" s="29"/>
      <c r="AP2380" s="29"/>
      <c r="AQ2380" s="29"/>
      <c r="AR2380" s="29"/>
      <c r="AS2380" s="29"/>
      <c r="AT2380" s="29"/>
      <c r="AU2380" s="29"/>
      <c r="AV2380" s="29"/>
      <c r="AW2380" s="29"/>
      <c r="AX2380" s="29"/>
      <c r="AY2380" s="29"/>
      <c r="AZ2380" s="29"/>
      <c r="BA2380" s="29"/>
      <c r="BB2380" s="29"/>
      <c r="BC2380" s="29"/>
      <c r="BD2380" s="29"/>
      <c r="BE2380" s="29"/>
      <c r="BF2380" s="29"/>
      <c r="BG2380" s="29"/>
      <c r="BH2380" s="29"/>
      <c r="BI2380" s="29"/>
      <c r="BJ2380" s="29"/>
      <c r="BK2380" s="29"/>
      <c r="BL2380" s="29"/>
      <c r="BM2380" s="29"/>
      <c r="BN2380" s="29"/>
      <c r="BO2380" s="29"/>
      <c r="BP2380" s="29"/>
      <c r="BQ2380" s="29"/>
      <c r="BR2380" s="29"/>
      <c r="BS2380" s="29"/>
      <c r="BT2380" s="29"/>
      <c r="BU2380" s="29"/>
      <c r="BV2380" s="29"/>
      <c r="BW2380" s="29"/>
      <c r="BX2380" s="29"/>
      <c r="BY2380" s="29"/>
      <c r="BZ2380" s="29"/>
      <c r="CA2380" s="29"/>
      <c r="CB2380" s="29"/>
      <c r="CC2380" s="29"/>
      <c r="CD2380" s="29"/>
      <c r="CE2380" s="29"/>
      <c r="CF2380" s="29"/>
      <c r="CG2380" s="29"/>
      <c r="CH2380" s="29"/>
      <c r="CI2380" s="29"/>
      <c r="CJ2380" s="29"/>
      <c r="CK2380" s="29"/>
      <c r="CL2380" s="29"/>
      <c r="CM2380" s="29"/>
      <c r="CN2380" s="29"/>
      <c r="CO2380" s="29"/>
      <c r="CP2380" s="29"/>
      <c r="CQ2380" s="29"/>
      <c r="CR2380" s="29"/>
      <c r="CS2380" s="29"/>
      <c r="CT2380" s="29"/>
      <c r="CU2380" s="29"/>
      <c r="CV2380" s="29"/>
      <c r="CW2380" s="29"/>
      <c r="CX2380" s="29"/>
      <c r="CY2380" s="29"/>
      <c r="CZ2380" s="29"/>
      <c r="DA2380" s="29"/>
      <c r="DB2380" s="29"/>
      <c r="DC2380" s="29"/>
      <c r="DD2380" s="29"/>
      <c r="DE2380" s="29"/>
      <c r="DF2380" s="29"/>
      <c r="DG2380" s="29"/>
      <c r="DH2380" s="29"/>
      <c r="DI2380" s="29"/>
      <c r="DJ2380" s="29"/>
      <c r="DK2380" s="29"/>
      <c r="DL2380" s="29"/>
      <c r="DM2380" s="29"/>
      <c r="DN2380" s="29"/>
      <c r="DO2380" s="29"/>
      <c r="DP2380" s="29"/>
      <c r="DQ2380" s="29"/>
      <c r="DR2380" s="29"/>
      <c r="DS2380" s="29"/>
      <c r="DT2380" s="29"/>
      <c r="DU2380" s="29"/>
      <c r="DV2380" s="29"/>
      <c r="DW2380" s="29"/>
      <c r="DX2380" s="29"/>
      <c r="DY2380" s="29"/>
      <c r="DZ2380" s="29"/>
      <c r="EA2380" s="29"/>
      <c r="EB2380" s="29"/>
      <c r="EC2380" s="29"/>
      <c r="ED2380" s="29"/>
      <c r="EE2380" s="29"/>
      <c r="EF2380" s="29"/>
      <c r="EG2380" s="29"/>
      <c r="EH2380" s="29"/>
      <c r="EI2380" s="29"/>
      <c r="EJ2380" s="29"/>
      <c r="EK2380" s="29"/>
      <c r="EL2380" s="29"/>
      <c r="EM2380" s="29"/>
      <c r="EN2380" s="29"/>
      <c r="EO2380" s="29"/>
      <c r="EP2380" s="29"/>
      <c r="EQ2380" s="29"/>
      <c r="ER2380" s="29"/>
      <c r="ES2380" s="29"/>
      <c r="ET2380" s="29"/>
      <c r="EU2380" s="29"/>
      <c r="EV2380" s="29"/>
      <c r="EW2380" s="29"/>
      <c r="EX2380" s="29"/>
      <c r="EY2380" s="29"/>
      <c r="EZ2380" s="29"/>
      <c r="FA2380" s="29"/>
      <c r="FB2380" s="29"/>
      <c r="FC2380" s="29"/>
      <c r="FD2380" s="29"/>
      <c r="FE2380" s="29"/>
      <c r="FF2380" s="29"/>
      <c r="FG2380" s="29"/>
      <c r="FH2380" s="29"/>
      <c r="FI2380" s="29"/>
      <c r="FJ2380" s="29"/>
      <c r="FK2380" s="29"/>
      <c r="FL2380" s="29"/>
      <c r="FM2380" s="29"/>
      <c r="FN2380" s="29"/>
      <c r="FO2380" s="29"/>
      <c r="FP2380" s="29"/>
      <c r="FQ2380" s="29"/>
      <c r="FR2380" s="29"/>
      <c r="FS2380" s="29"/>
      <c r="FT2380" s="29"/>
      <c r="FU2380" s="29"/>
      <c r="FV2380" s="29"/>
      <c r="FW2380" s="29"/>
      <c r="FX2380" s="29"/>
      <c r="FY2380" s="29"/>
      <c r="FZ2380" s="29"/>
      <c r="GA2380" s="29"/>
      <c r="GB2380" s="29"/>
      <c r="GC2380" s="29"/>
      <c r="GD2380" s="29"/>
      <c r="GE2380" s="29"/>
      <c r="GF2380" s="29"/>
      <c r="GG2380" s="29"/>
      <c r="GH2380" s="29"/>
      <c r="GI2380" s="29"/>
      <c r="GJ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</row>
    <row r="2381" s="1" customFormat="1" customHeight="1" spans="1:206">
      <c r="A2381" s="9">
        <v>2380</v>
      </c>
      <c r="B2381" s="11" t="s">
        <v>2785</v>
      </c>
      <c r="C2381" s="11" t="s">
        <v>13</v>
      </c>
      <c r="D2381" s="11" t="s">
        <v>19</v>
      </c>
      <c r="E2381" s="11">
        <v>1</v>
      </c>
      <c r="F2381" s="11">
        <v>470</v>
      </c>
      <c r="G2381" s="9">
        <f t="shared" si="74"/>
        <v>470</v>
      </c>
      <c r="H2381" s="9"/>
      <c r="I2381" s="9">
        <f t="shared" si="75"/>
        <v>470</v>
      </c>
      <c r="J2381" s="38"/>
      <c r="K2381" s="7" t="s">
        <v>1867</v>
      </c>
      <c r="L2381" s="9" t="s">
        <v>2781</v>
      </c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W2381" s="29"/>
      <c r="X2381" s="29"/>
      <c r="Y2381" s="29"/>
      <c r="Z2381" s="29"/>
      <c r="AA2381" s="29"/>
      <c r="AB2381" s="29"/>
      <c r="AC2381" s="29"/>
      <c r="AD2381" s="29"/>
      <c r="AE2381" s="29"/>
      <c r="AF2381" s="29"/>
      <c r="AG2381" s="29"/>
      <c r="AH2381" s="29"/>
      <c r="AI2381" s="29"/>
      <c r="AJ2381" s="29"/>
      <c r="AK2381" s="29"/>
      <c r="AL2381" s="29"/>
      <c r="AM2381" s="29"/>
      <c r="AN2381" s="29"/>
      <c r="AO2381" s="29"/>
      <c r="AP2381" s="29"/>
      <c r="AQ2381" s="29"/>
      <c r="AR2381" s="29"/>
      <c r="AS2381" s="29"/>
      <c r="AT2381" s="29"/>
      <c r="AU2381" s="29"/>
      <c r="AV2381" s="29"/>
      <c r="AW2381" s="29"/>
      <c r="AX2381" s="29"/>
      <c r="AY2381" s="29"/>
      <c r="AZ2381" s="29"/>
      <c r="BA2381" s="29"/>
      <c r="BB2381" s="29"/>
      <c r="BC2381" s="29"/>
      <c r="BD2381" s="29"/>
      <c r="BE2381" s="29"/>
      <c r="BF2381" s="29"/>
      <c r="BG2381" s="29"/>
      <c r="BH2381" s="29"/>
      <c r="BI2381" s="29"/>
      <c r="BJ2381" s="29"/>
      <c r="BK2381" s="29"/>
      <c r="BL2381" s="29"/>
      <c r="BM2381" s="29"/>
      <c r="BN2381" s="29"/>
      <c r="BO2381" s="29"/>
      <c r="BP2381" s="29"/>
      <c r="BQ2381" s="29"/>
      <c r="BR2381" s="29"/>
      <c r="BS2381" s="29"/>
      <c r="BT2381" s="29"/>
      <c r="BU2381" s="29"/>
      <c r="BV2381" s="29"/>
      <c r="BW2381" s="29"/>
      <c r="BX2381" s="29"/>
      <c r="BY2381" s="29"/>
      <c r="BZ2381" s="29"/>
      <c r="CA2381" s="29"/>
      <c r="CB2381" s="29"/>
      <c r="CC2381" s="29"/>
      <c r="CD2381" s="29"/>
      <c r="CE2381" s="29"/>
      <c r="CF2381" s="29"/>
      <c r="CG2381" s="29"/>
      <c r="CH2381" s="29"/>
      <c r="CI2381" s="29"/>
      <c r="CJ2381" s="29"/>
      <c r="CK2381" s="29"/>
      <c r="CL2381" s="29"/>
      <c r="CM2381" s="29"/>
      <c r="CN2381" s="29"/>
      <c r="CO2381" s="29"/>
      <c r="CP2381" s="29"/>
      <c r="CQ2381" s="29"/>
      <c r="CR2381" s="29"/>
      <c r="CS2381" s="29"/>
      <c r="CT2381" s="29"/>
      <c r="CU2381" s="29"/>
      <c r="CV2381" s="29"/>
      <c r="CW2381" s="29"/>
      <c r="CX2381" s="29"/>
      <c r="CY2381" s="29"/>
      <c r="CZ2381" s="29"/>
      <c r="DA2381" s="29"/>
      <c r="DB2381" s="29"/>
      <c r="DC2381" s="29"/>
      <c r="DD2381" s="29"/>
      <c r="DE2381" s="29"/>
      <c r="DF2381" s="29"/>
      <c r="DG2381" s="29"/>
      <c r="DH2381" s="29"/>
      <c r="DI2381" s="29"/>
      <c r="DJ2381" s="29"/>
      <c r="DK2381" s="29"/>
      <c r="DL2381" s="29"/>
      <c r="DM2381" s="29"/>
      <c r="DN2381" s="29"/>
      <c r="DO2381" s="29"/>
      <c r="DP2381" s="29"/>
      <c r="DQ2381" s="29"/>
      <c r="DR2381" s="29"/>
      <c r="DS2381" s="29"/>
      <c r="DT2381" s="29"/>
      <c r="DU2381" s="29"/>
      <c r="DV2381" s="29"/>
      <c r="DW2381" s="29"/>
      <c r="DX2381" s="29"/>
      <c r="DY2381" s="29"/>
      <c r="DZ2381" s="29"/>
      <c r="EA2381" s="29"/>
      <c r="EB2381" s="29"/>
      <c r="EC2381" s="29"/>
      <c r="ED2381" s="29"/>
      <c r="EE2381" s="29"/>
      <c r="EF2381" s="29"/>
      <c r="EG2381" s="29"/>
      <c r="EH2381" s="29"/>
      <c r="EI2381" s="29"/>
      <c r="EJ2381" s="29"/>
      <c r="EK2381" s="29"/>
      <c r="EL2381" s="29"/>
      <c r="EM2381" s="29"/>
      <c r="EN2381" s="29"/>
      <c r="EO2381" s="29"/>
      <c r="EP2381" s="29"/>
      <c r="EQ2381" s="29"/>
      <c r="ER2381" s="29"/>
      <c r="ES2381" s="29"/>
      <c r="ET2381" s="29"/>
      <c r="EU2381" s="29"/>
      <c r="EV2381" s="29"/>
      <c r="EW2381" s="29"/>
      <c r="EX2381" s="29"/>
      <c r="EY2381" s="29"/>
      <c r="EZ2381" s="29"/>
      <c r="FA2381" s="29"/>
      <c r="FB2381" s="29"/>
      <c r="FC2381" s="29"/>
      <c r="FD2381" s="29"/>
      <c r="FE2381" s="29"/>
      <c r="FF2381" s="29"/>
      <c r="FG2381" s="29"/>
      <c r="FH2381" s="29"/>
      <c r="FI2381" s="29"/>
      <c r="FJ2381" s="29"/>
      <c r="FK2381" s="29"/>
      <c r="FL2381" s="29"/>
      <c r="FM2381" s="29"/>
      <c r="FN2381" s="29"/>
      <c r="FO2381" s="29"/>
      <c r="FP2381" s="29"/>
      <c r="FQ2381" s="29"/>
      <c r="FR2381" s="29"/>
      <c r="FS2381" s="29"/>
      <c r="FT2381" s="29"/>
      <c r="FU2381" s="29"/>
      <c r="FV2381" s="29"/>
      <c r="FW2381" s="29"/>
      <c r="FX2381" s="29"/>
      <c r="FY2381" s="29"/>
      <c r="FZ2381" s="29"/>
      <c r="GA2381" s="29"/>
      <c r="GB2381" s="29"/>
      <c r="GC2381" s="29"/>
      <c r="GD2381" s="29"/>
      <c r="GE2381" s="29"/>
      <c r="GF2381" s="29"/>
      <c r="GG2381" s="29"/>
      <c r="GH2381" s="29"/>
      <c r="GI2381" s="29"/>
      <c r="GJ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</row>
    <row r="2382" s="1" customFormat="1" customHeight="1" spans="1:237">
      <c r="A2382" s="9">
        <v>2381</v>
      </c>
      <c r="B2382" s="77" t="s">
        <v>439</v>
      </c>
      <c r="C2382" s="77" t="s">
        <v>22</v>
      </c>
      <c r="D2382" s="80" t="s">
        <v>159</v>
      </c>
      <c r="E2382" s="80">
        <v>1</v>
      </c>
      <c r="F2382" s="9">
        <v>585</v>
      </c>
      <c r="G2382" s="9">
        <f t="shared" si="74"/>
        <v>585</v>
      </c>
      <c r="H2382" s="77"/>
      <c r="I2382" s="9">
        <f t="shared" si="75"/>
        <v>585</v>
      </c>
      <c r="J2382" s="30"/>
      <c r="K2382" s="80" t="s">
        <v>1867</v>
      </c>
      <c r="L2382" s="80" t="s">
        <v>2781</v>
      </c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/>
      <c r="EU2382"/>
      <c r="EV2382"/>
      <c r="EW2382"/>
      <c r="EX2382"/>
      <c r="EY2382"/>
      <c r="EZ2382"/>
      <c r="FA2382"/>
      <c r="FB2382"/>
      <c r="FC2382"/>
      <c r="FD2382"/>
      <c r="FE2382"/>
      <c r="FF2382"/>
      <c r="FG2382"/>
      <c r="FH2382"/>
      <c r="FI2382"/>
      <c r="FJ2382"/>
      <c r="FK2382"/>
      <c r="FL2382"/>
      <c r="FM2382"/>
      <c r="FN2382"/>
      <c r="FO2382"/>
      <c r="FP2382"/>
      <c r="FQ2382"/>
      <c r="FR2382"/>
      <c r="FS2382"/>
      <c r="FT2382"/>
      <c r="FU2382"/>
      <c r="FV2382"/>
      <c r="FW2382"/>
      <c r="FX2382"/>
      <c r="FY2382"/>
      <c r="FZ2382"/>
      <c r="GA2382"/>
      <c r="GB2382"/>
      <c r="GC2382"/>
      <c r="GD2382"/>
      <c r="GE2382"/>
      <c r="GF2382"/>
      <c r="GG2382"/>
      <c r="GH2382"/>
      <c r="GI2382"/>
      <c r="GJ2382"/>
      <c r="GK2382"/>
      <c r="GL2382"/>
      <c r="GM2382"/>
      <c r="GN2382"/>
      <c r="GO2382"/>
      <c r="GP2382"/>
      <c r="GQ2382"/>
      <c r="GR2382"/>
      <c r="GS2382"/>
      <c r="GT2382"/>
      <c r="GU2382"/>
      <c r="GV2382"/>
      <c r="GW2382"/>
      <c r="GX2382"/>
      <c r="GY2382"/>
      <c r="GZ2382"/>
      <c r="HA2382"/>
      <c r="HB2382"/>
      <c r="HC2382"/>
      <c r="HD2382"/>
      <c r="HE2382"/>
      <c r="HF2382"/>
      <c r="HG2382"/>
      <c r="HH2382"/>
      <c r="HI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</row>
    <row r="2383" s="1" customFormat="1" customHeight="1" spans="1:206">
      <c r="A2383" s="9">
        <v>2382</v>
      </c>
      <c r="B2383" s="11" t="s">
        <v>2786</v>
      </c>
      <c r="C2383" s="11" t="s">
        <v>22</v>
      </c>
      <c r="D2383" s="9" t="s">
        <v>19</v>
      </c>
      <c r="E2383" s="9">
        <v>2</v>
      </c>
      <c r="F2383" s="11">
        <v>470</v>
      </c>
      <c r="G2383" s="9">
        <f t="shared" si="74"/>
        <v>940</v>
      </c>
      <c r="H2383" s="9"/>
      <c r="I2383" s="9">
        <f t="shared" si="75"/>
        <v>940</v>
      </c>
      <c r="J2383" s="130" t="s">
        <v>2787</v>
      </c>
      <c r="K2383" s="7" t="s">
        <v>1867</v>
      </c>
      <c r="L2383" s="9" t="s">
        <v>2781</v>
      </c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W2383" s="29"/>
      <c r="X2383" s="29"/>
      <c r="Y2383" s="29"/>
      <c r="Z2383" s="29"/>
      <c r="AA2383" s="29"/>
      <c r="AB2383" s="29"/>
      <c r="AC2383" s="29"/>
      <c r="AD2383" s="29"/>
      <c r="AE2383" s="29"/>
      <c r="AF2383" s="29"/>
      <c r="AG2383" s="29"/>
      <c r="AH2383" s="29"/>
      <c r="AI2383" s="29"/>
      <c r="AJ2383" s="29"/>
      <c r="AK2383" s="29"/>
      <c r="AL2383" s="29"/>
      <c r="AM2383" s="29"/>
      <c r="AN2383" s="29"/>
      <c r="AO2383" s="29"/>
      <c r="AP2383" s="29"/>
      <c r="AQ2383" s="29"/>
      <c r="AR2383" s="29"/>
      <c r="AS2383" s="29"/>
      <c r="AT2383" s="29"/>
      <c r="AU2383" s="29"/>
      <c r="AV2383" s="29"/>
      <c r="AW2383" s="29"/>
      <c r="AX2383" s="29"/>
      <c r="AY2383" s="29"/>
      <c r="AZ2383" s="29"/>
      <c r="BA2383" s="29"/>
      <c r="BB2383" s="29"/>
      <c r="BC2383" s="29"/>
      <c r="BD2383" s="29"/>
      <c r="BE2383" s="29"/>
      <c r="BF2383" s="29"/>
      <c r="BG2383" s="29"/>
      <c r="BH2383" s="29"/>
      <c r="BI2383" s="29"/>
      <c r="BJ2383" s="29"/>
      <c r="BK2383" s="29"/>
      <c r="BL2383" s="29"/>
      <c r="BM2383" s="29"/>
      <c r="BN2383" s="29"/>
      <c r="BO2383" s="29"/>
      <c r="BP2383" s="29"/>
      <c r="BQ2383" s="29"/>
      <c r="BR2383" s="29"/>
      <c r="BS2383" s="29"/>
      <c r="BT2383" s="29"/>
      <c r="BU2383" s="29"/>
      <c r="BV2383" s="29"/>
      <c r="BW2383" s="29"/>
      <c r="BX2383" s="29"/>
      <c r="BY2383" s="29"/>
      <c r="BZ2383" s="29"/>
      <c r="CA2383" s="29"/>
      <c r="CB2383" s="29"/>
      <c r="CC2383" s="29"/>
      <c r="CD2383" s="29"/>
      <c r="CE2383" s="29"/>
      <c r="CF2383" s="29"/>
      <c r="CG2383" s="29"/>
      <c r="CH2383" s="29"/>
      <c r="CI2383" s="29"/>
      <c r="CJ2383" s="29"/>
      <c r="CK2383" s="29"/>
      <c r="CL2383" s="29"/>
      <c r="CM2383" s="29"/>
      <c r="CN2383" s="29"/>
      <c r="CO2383" s="29"/>
      <c r="CP2383" s="29"/>
      <c r="CQ2383" s="29"/>
      <c r="CR2383" s="29"/>
      <c r="CS2383" s="29"/>
      <c r="CT2383" s="29"/>
      <c r="CU2383" s="29"/>
      <c r="CV2383" s="29"/>
      <c r="CW2383" s="29"/>
      <c r="CX2383" s="29"/>
      <c r="CY2383" s="29"/>
      <c r="CZ2383" s="29"/>
      <c r="DA2383" s="29"/>
      <c r="DB2383" s="29"/>
      <c r="DC2383" s="29"/>
      <c r="DD2383" s="29"/>
      <c r="DE2383" s="29"/>
      <c r="DF2383" s="29"/>
      <c r="DG2383" s="29"/>
      <c r="DH2383" s="29"/>
      <c r="DI2383" s="29"/>
      <c r="DJ2383" s="29"/>
      <c r="DK2383" s="29"/>
      <c r="DL2383" s="29"/>
      <c r="DM2383" s="29"/>
      <c r="DN2383" s="29"/>
      <c r="DO2383" s="29"/>
      <c r="DP2383" s="29"/>
      <c r="DQ2383" s="29"/>
      <c r="DR2383" s="29"/>
      <c r="DS2383" s="29"/>
      <c r="DT2383" s="29"/>
      <c r="DU2383" s="29"/>
      <c r="DV2383" s="29"/>
      <c r="DW2383" s="29"/>
      <c r="DX2383" s="29"/>
      <c r="DY2383" s="29"/>
      <c r="DZ2383" s="29"/>
      <c r="EA2383" s="29"/>
      <c r="EB2383" s="29"/>
      <c r="EC2383" s="29"/>
      <c r="ED2383" s="29"/>
      <c r="EE2383" s="29"/>
      <c r="EF2383" s="29"/>
      <c r="EG2383" s="29"/>
      <c r="EH2383" s="29"/>
      <c r="EI2383" s="29"/>
      <c r="EJ2383" s="29"/>
      <c r="EK2383" s="29"/>
      <c r="EL2383" s="29"/>
      <c r="EM2383" s="29"/>
      <c r="EN2383" s="29"/>
      <c r="EO2383" s="29"/>
      <c r="EP2383" s="29"/>
      <c r="EQ2383" s="29"/>
      <c r="ER2383" s="29"/>
      <c r="ES2383" s="29"/>
      <c r="ET2383" s="29"/>
      <c r="EU2383" s="29"/>
      <c r="EV2383" s="29"/>
      <c r="EW2383" s="29"/>
      <c r="EX2383" s="29"/>
      <c r="EY2383" s="29"/>
      <c r="EZ2383" s="29"/>
      <c r="FA2383" s="29"/>
      <c r="FB2383" s="29"/>
      <c r="FC2383" s="29"/>
      <c r="FD2383" s="29"/>
      <c r="FE2383" s="29"/>
      <c r="FF2383" s="29"/>
      <c r="FG2383" s="29"/>
      <c r="FH2383" s="29"/>
      <c r="FI2383" s="29"/>
      <c r="FJ2383" s="29"/>
      <c r="FK2383" s="29"/>
      <c r="FL2383" s="29"/>
      <c r="FM2383" s="29"/>
      <c r="FN2383" s="29"/>
      <c r="FO2383" s="29"/>
      <c r="FP2383" s="29"/>
      <c r="FQ2383" s="29"/>
      <c r="FR2383" s="29"/>
      <c r="FS2383" s="29"/>
      <c r="FT2383" s="29"/>
      <c r="FU2383" s="29"/>
      <c r="FV2383" s="29"/>
      <c r="FW2383" s="29"/>
      <c r="FX2383" s="29"/>
      <c r="FY2383" s="29"/>
      <c r="FZ2383" s="29"/>
      <c r="GA2383" s="29"/>
      <c r="GB2383" s="29"/>
      <c r="GC2383" s="29"/>
      <c r="GD2383" s="29"/>
      <c r="GE2383" s="29"/>
      <c r="GF2383" s="29"/>
      <c r="GG2383" s="29"/>
      <c r="GH2383" s="29"/>
      <c r="GI2383" s="29"/>
      <c r="GJ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</row>
    <row r="2384" s="1" customFormat="1" customHeight="1" spans="1:206">
      <c r="A2384" s="9">
        <v>2383</v>
      </c>
      <c r="B2384" s="9" t="s">
        <v>2788</v>
      </c>
      <c r="C2384" s="9" t="s">
        <v>22</v>
      </c>
      <c r="D2384" s="9" t="s">
        <v>112</v>
      </c>
      <c r="E2384" s="9">
        <v>1</v>
      </c>
      <c r="F2384" s="11">
        <v>290</v>
      </c>
      <c r="G2384" s="9">
        <f t="shared" si="74"/>
        <v>290</v>
      </c>
      <c r="H2384" s="12"/>
      <c r="I2384" s="9">
        <f t="shared" si="75"/>
        <v>290</v>
      </c>
      <c r="J2384" s="30"/>
      <c r="K2384" s="7" t="s">
        <v>1867</v>
      </c>
      <c r="L2384" s="9" t="s">
        <v>2781</v>
      </c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29"/>
      <c r="Z2384" s="29"/>
      <c r="AA2384" s="29"/>
      <c r="AB2384" s="29"/>
      <c r="AC2384" s="29"/>
      <c r="AD2384" s="29"/>
      <c r="AE2384" s="29"/>
      <c r="AF2384" s="29"/>
      <c r="AG2384" s="29"/>
      <c r="AH2384" s="29"/>
      <c r="AI2384" s="29"/>
      <c r="AJ2384" s="29"/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29"/>
      <c r="AV2384" s="29"/>
      <c r="AW2384" s="29"/>
      <c r="AX2384" s="29"/>
      <c r="AY2384" s="29"/>
      <c r="AZ2384" s="29"/>
      <c r="BA2384" s="29"/>
      <c r="BB2384" s="29"/>
      <c r="BC2384" s="29"/>
      <c r="BD2384" s="29"/>
      <c r="BE2384" s="29"/>
      <c r="BF2384" s="29"/>
      <c r="BG2384" s="29"/>
      <c r="BH2384" s="29"/>
      <c r="BI2384" s="29"/>
      <c r="BJ2384" s="29"/>
      <c r="BK2384" s="29"/>
      <c r="BL2384" s="29"/>
      <c r="BM2384" s="29"/>
      <c r="BN2384" s="29"/>
      <c r="BO2384" s="29"/>
      <c r="BP2384" s="29"/>
      <c r="BQ2384" s="29"/>
      <c r="BR2384" s="29"/>
      <c r="BS2384" s="29"/>
      <c r="BT2384" s="29"/>
      <c r="BU2384" s="29"/>
      <c r="BV2384" s="29"/>
      <c r="BW2384" s="29"/>
      <c r="BX2384" s="29"/>
      <c r="BY2384" s="29"/>
      <c r="BZ2384" s="29"/>
      <c r="CA2384" s="29"/>
      <c r="CB2384" s="29"/>
      <c r="CC2384" s="29"/>
      <c r="CD2384" s="29"/>
      <c r="CE2384" s="29"/>
      <c r="CF2384" s="29"/>
      <c r="CG2384" s="29"/>
      <c r="CH2384" s="29"/>
      <c r="CI2384" s="29"/>
      <c r="CJ2384" s="29"/>
      <c r="CK2384" s="29"/>
      <c r="CL2384" s="29"/>
      <c r="CM2384" s="29"/>
      <c r="CN2384" s="29"/>
      <c r="CO2384" s="29"/>
      <c r="CP2384" s="29"/>
      <c r="CQ2384" s="29"/>
      <c r="CR2384" s="29"/>
      <c r="CS2384" s="29"/>
      <c r="CT2384" s="29"/>
      <c r="CU2384" s="29"/>
      <c r="CV2384" s="29"/>
      <c r="CW2384" s="29"/>
      <c r="CX2384" s="29"/>
      <c r="CY2384" s="29"/>
      <c r="CZ2384" s="29"/>
      <c r="DA2384" s="29"/>
      <c r="DB2384" s="29"/>
      <c r="DC2384" s="29"/>
      <c r="DD2384" s="29"/>
      <c r="DE2384" s="29"/>
      <c r="DF2384" s="29"/>
      <c r="DG2384" s="29"/>
      <c r="DH2384" s="29"/>
      <c r="DI2384" s="29"/>
      <c r="DJ2384" s="29"/>
      <c r="DK2384" s="29"/>
      <c r="DL2384" s="29"/>
      <c r="DM2384" s="29"/>
      <c r="DN2384" s="29"/>
      <c r="DO2384" s="29"/>
      <c r="DP2384" s="29"/>
      <c r="DQ2384" s="29"/>
      <c r="DR2384" s="29"/>
      <c r="DS2384" s="29"/>
      <c r="DT2384" s="29"/>
      <c r="DU2384" s="29"/>
      <c r="DV2384" s="29"/>
      <c r="DW2384" s="29"/>
      <c r="DX2384" s="29"/>
      <c r="DY2384" s="29"/>
      <c r="DZ2384" s="29"/>
      <c r="EA2384" s="29"/>
      <c r="EB2384" s="29"/>
      <c r="EC2384" s="29"/>
      <c r="ED2384" s="29"/>
      <c r="EE2384" s="29"/>
      <c r="EF2384" s="29"/>
      <c r="EG2384" s="29"/>
      <c r="EH2384" s="29"/>
      <c r="EI2384" s="29"/>
      <c r="EJ2384" s="29"/>
      <c r="EK2384" s="29"/>
      <c r="EL2384" s="29"/>
      <c r="EM2384" s="29"/>
      <c r="EN2384" s="29"/>
      <c r="EO2384" s="29"/>
      <c r="EP2384" s="29"/>
      <c r="EQ2384" s="29"/>
      <c r="ER2384" s="29"/>
      <c r="ES2384" s="29"/>
      <c r="ET2384" s="29"/>
      <c r="EU2384" s="29"/>
      <c r="EV2384" s="29"/>
      <c r="EW2384" s="29"/>
      <c r="EX2384" s="29"/>
      <c r="EY2384" s="29"/>
      <c r="EZ2384" s="29"/>
      <c r="FA2384" s="29"/>
      <c r="FB2384" s="29"/>
      <c r="FC2384" s="29"/>
      <c r="FD2384" s="29"/>
      <c r="FE2384" s="29"/>
      <c r="FF2384" s="29"/>
      <c r="FG2384" s="29"/>
      <c r="FH2384" s="29"/>
      <c r="FI2384" s="29"/>
      <c r="FJ2384" s="29"/>
      <c r="FK2384" s="29"/>
      <c r="FL2384" s="29"/>
      <c r="FM2384" s="29"/>
      <c r="FN2384" s="29"/>
      <c r="FO2384" s="29"/>
      <c r="FP2384" s="29"/>
      <c r="FQ2384" s="29"/>
      <c r="FR2384" s="29"/>
      <c r="FS2384" s="29"/>
      <c r="FT2384" s="29"/>
      <c r="FU2384" s="29"/>
      <c r="FV2384" s="29"/>
      <c r="FW2384" s="29"/>
      <c r="FX2384" s="29"/>
      <c r="FY2384" s="29"/>
      <c r="FZ2384" s="29"/>
      <c r="GA2384" s="29"/>
      <c r="GB2384" s="29"/>
      <c r="GC2384" s="29"/>
      <c r="GD2384" s="29"/>
      <c r="GE2384" s="29"/>
      <c r="GF2384" s="29"/>
      <c r="GG2384" s="29"/>
      <c r="GH2384" s="29"/>
      <c r="GI2384" s="29"/>
      <c r="GJ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</row>
    <row r="2385" s="1" customFormat="1" customHeight="1" spans="1:237">
      <c r="A2385" s="9">
        <v>2384</v>
      </c>
      <c r="B2385" s="7" t="s">
        <v>2789</v>
      </c>
      <c r="C2385" s="7" t="s">
        <v>22</v>
      </c>
      <c r="D2385" s="9" t="s">
        <v>27</v>
      </c>
      <c r="E2385" s="9">
        <v>2</v>
      </c>
      <c r="F2385" s="14">
        <v>410</v>
      </c>
      <c r="G2385" s="9">
        <f t="shared" si="74"/>
        <v>820</v>
      </c>
      <c r="H2385" s="7"/>
      <c r="I2385" s="9">
        <f t="shared" si="75"/>
        <v>820</v>
      </c>
      <c r="J2385" s="30" t="s">
        <v>2790</v>
      </c>
      <c r="K2385" s="7" t="s">
        <v>1867</v>
      </c>
      <c r="L2385" s="9" t="s">
        <v>2781</v>
      </c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  <c r="CV2385" s="3"/>
      <c r="CW2385" s="3"/>
      <c r="CX2385" s="3"/>
      <c r="CY2385" s="3"/>
      <c r="CZ2385" s="3"/>
      <c r="DA2385" s="3"/>
      <c r="DB2385" s="3"/>
      <c r="DC2385" s="3"/>
      <c r="DD2385" s="3"/>
      <c r="DE2385" s="3"/>
      <c r="DF2385" s="3"/>
      <c r="DG2385" s="3"/>
      <c r="DH2385" s="3"/>
      <c r="DI2385" s="3"/>
      <c r="DJ2385" s="3"/>
      <c r="DK2385" s="3"/>
      <c r="DL2385" s="3"/>
      <c r="DM2385" s="3"/>
      <c r="DN2385" s="3"/>
      <c r="DO2385" s="3"/>
      <c r="DP2385" s="3"/>
      <c r="DQ2385" s="3"/>
      <c r="DR2385" s="3"/>
      <c r="DS2385" s="3"/>
      <c r="DT2385" s="3"/>
      <c r="DU2385" s="3"/>
      <c r="DV2385" s="3"/>
      <c r="DW2385" s="3"/>
      <c r="DX2385" s="3"/>
      <c r="DY2385" s="3"/>
      <c r="DZ2385" s="3"/>
      <c r="EA2385" s="3"/>
      <c r="EB2385" s="3"/>
      <c r="EC2385" s="3"/>
      <c r="ED2385" s="3"/>
      <c r="EE2385" s="3"/>
      <c r="EF2385" s="3"/>
      <c r="EG2385" s="3"/>
      <c r="EH2385" s="3"/>
      <c r="EI2385" s="3"/>
      <c r="EJ2385" s="3"/>
      <c r="EK2385" s="3"/>
      <c r="EL2385" s="3"/>
      <c r="EM2385" s="3"/>
      <c r="EN2385" s="3"/>
      <c r="EO2385" s="3"/>
      <c r="EP2385" s="3"/>
      <c r="EQ2385" s="3"/>
      <c r="ER2385" s="3"/>
      <c r="ES2385" s="3"/>
      <c r="ET2385" s="3"/>
      <c r="EU2385" s="3"/>
      <c r="EV2385" s="3"/>
      <c r="EW2385" s="3"/>
      <c r="EX2385" s="3"/>
      <c r="EY2385" s="3"/>
      <c r="EZ2385" s="3"/>
      <c r="FA2385" s="3"/>
      <c r="FB2385" s="3"/>
      <c r="FC2385" s="3"/>
      <c r="FD2385" s="3"/>
      <c r="FE2385" s="3"/>
      <c r="FF2385" s="3"/>
      <c r="FG2385" s="3"/>
      <c r="FH2385" s="3"/>
      <c r="FI2385" s="3"/>
      <c r="FJ2385" s="3"/>
      <c r="FK2385" s="3"/>
      <c r="FL2385" s="3"/>
      <c r="FM2385" s="3"/>
      <c r="FN2385" s="3"/>
      <c r="FO2385" s="3"/>
      <c r="FP2385" s="3"/>
      <c r="FQ2385" s="3"/>
      <c r="FR2385" s="3"/>
      <c r="FS2385" s="3"/>
      <c r="FT2385" s="3"/>
      <c r="FU2385" s="3"/>
      <c r="FV2385" s="3"/>
      <c r="FW2385" s="3"/>
      <c r="FX2385" s="3"/>
      <c r="FY2385" s="3"/>
      <c r="FZ2385" s="3"/>
      <c r="GA2385" s="3"/>
      <c r="GB2385" s="3"/>
      <c r="GC2385" s="3"/>
      <c r="GD2385" s="3"/>
      <c r="GE2385" s="3"/>
      <c r="GF2385" s="3"/>
      <c r="GG2385" s="3"/>
      <c r="GH2385" s="3"/>
      <c r="GI2385" s="3"/>
      <c r="GJ2385" s="3"/>
      <c r="GK2385" s="3"/>
      <c r="GL2385" s="3"/>
      <c r="GM2385" s="3"/>
      <c r="GN2385" s="3"/>
      <c r="GO2385" s="3"/>
      <c r="GP2385" s="3"/>
      <c r="GQ2385" s="3"/>
      <c r="GR2385" s="3"/>
      <c r="GS2385" s="3"/>
      <c r="GT2385" s="3"/>
      <c r="GU2385" s="3"/>
      <c r="GV2385" s="3"/>
      <c r="GW2385" s="3"/>
      <c r="GX2385" s="3"/>
      <c r="GY2385" s="3"/>
      <c r="GZ2385" s="3"/>
      <c r="HA2385" s="3"/>
      <c r="HB2385" s="3"/>
      <c r="HC2385" s="3"/>
      <c r="HD2385" s="3"/>
      <c r="HE2385" s="3"/>
      <c r="HF2385" s="3"/>
      <c r="HG2385" s="3"/>
      <c r="HH2385" s="3"/>
      <c r="HI2385" s="3"/>
      <c r="HJ2385" s="3"/>
      <c r="HK2385" s="3"/>
      <c r="HL2385" s="3"/>
      <c r="HM2385" s="3"/>
      <c r="HN2385" s="3"/>
      <c r="HO2385" s="3"/>
      <c r="HP2385" s="3"/>
      <c r="HQ2385" s="3"/>
      <c r="HR2385" s="3"/>
      <c r="HS2385" s="3"/>
      <c r="HT2385" s="3"/>
      <c r="HU2385" s="3"/>
      <c r="HV2385" s="3"/>
      <c r="HW2385" s="3"/>
      <c r="HX2385" s="3"/>
      <c r="HY2385" s="3"/>
      <c r="HZ2385" s="3"/>
      <c r="IA2385" s="3"/>
      <c r="IB2385" s="3"/>
      <c r="IC2385" s="3"/>
    </row>
    <row r="2386" s="1" customFormat="1" customHeight="1" spans="1:206">
      <c r="A2386" s="9">
        <v>2385</v>
      </c>
      <c r="B2386" s="14" t="s">
        <v>2791</v>
      </c>
      <c r="C2386" s="14" t="s">
        <v>22</v>
      </c>
      <c r="D2386" s="38" t="s">
        <v>14</v>
      </c>
      <c r="E2386" s="38">
        <v>1</v>
      </c>
      <c r="F2386" s="9">
        <v>350</v>
      </c>
      <c r="G2386" s="9">
        <f t="shared" si="74"/>
        <v>350</v>
      </c>
      <c r="H2386" s="9"/>
      <c r="I2386" s="9">
        <f t="shared" si="75"/>
        <v>350</v>
      </c>
      <c r="J2386" s="30"/>
      <c r="K2386" s="7" t="s">
        <v>1867</v>
      </c>
      <c r="L2386" s="9" t="s">
        <v>2781</v>
      </c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  <c r="CY2386" s="29"/>
      <c r="CZ2386" s="29"/>
      <c r="DA2386" s="29"/>
      <c r="DB2386" s="29"/>
      <c r="DC2386" s="29"/>
      <c r="DD2386" s="29"/>
      <c r="DE2386" s="29"/>
      <c r="DF2386" s="29"/>
      <c r="DG2386" s="29"/>
      <c r="DH2386" s="29"/>
      <c r="DI2386" s="29"/>
      <c r="DJ2386" s="29"/>
      <c r="DK2386" s="29"/>
      <c r="DL2386" s="29"/>
      <c r="DM2386" s="29"/>
      <c r="DN2386" s="29"/>
      <c r="DO2386" s="29"/>
      <c r="DP2386" s="29"/>
      <c r="DQ2386" s="29"/>
      <c r="DR2386" s="29"/>
      <c r="DS2386" s="29"/>
      <c r="DT2386" s="29"/>
      <c r="DU2386" s="29"/>
      <c r="DV2386" s="29"/>
      <c r="DW2386" s="29"/>
      <c r="DX2386" s="29"/>
      <c r="DY2386" s="29"/>
      <c r="DZ2386" s="29"/>
      <c r="EA2386" s="29"/>
      <c r="EB2386" s="29"/>
      <c r="EC2386" s="29"/>
      <c r="ED2386" s="29"/>
      <c r="EE2386" s="29"/>
      <c r="EF2386" s="29"/>
      <c r="EG2386" s="29"/>
      <c r="EH2386" s="29"/>
      <c r="EI2386" s="29"/>
      <c r="EJ2386" s="29"/>
      <c r="EK2386" s="29"/>
      <c r="EL2386" s="29"/>
      <c r="EM2386" s="29"/>
      <c r="EN2386" s="29"/>
      <c r="EO2386" s="29"/>
      <c r="EP2386" s="29"/>
      <c r="EQ2386" s="29"/>
      <c r="ER2386" s="29"/>
      <c r="ES2386" s="29"/>
      <c r="ET2386" s="29"/>
      <c r="EU2386" s="29"/>
      <c r="EV2386" s="29"/>
      <c r="EW2386" s="29"/>
      <c r="EX2386" s="29"/>
      <c r="EY2386" s="29"/>
      <c r="EZ2386" s="29"/>
      <c r="FA2386" s="29"/>
      <c r="FB2386" s="29"/>
      <c r="FC2386" s="29"/>
      <c r="FD2386" s="29"/>
      <c r="FE2386" s="29"/>
      <c r="FF2386" s="29"/>
      <c r="FG2386" s="29"/>
      <c r="FH2386" s="29"/>
      <c r="FI2386" s="29"/>
      <c r="FJ2386" s="29"/>
      <c r="FK2386" s="29"/>
      <c r="FL2386" s="29"/>
      <c r="FM2386" s="29"/>
      <c r="FN2386" s="29"/>
      <c r="FO2386" s="29"/>
      <c r="FP2386" s="29"/>
      <c r="FQ2386" s="29"/>
      <c r="FR2386" s="29"/>
      <c r="FS2386" s="29"/>
      <c r="FT2386" s="29"/>
      <c r="FU2386" s="29"/>
      <c r="FV2386" s="29"/>
      <c r="FW2386" s="29"/>
      <c r="FX2386" s="29"/>
      <c r="FY2386" s="29"/>
      <c r="FZ2386" s="29"/>
      <c r="GA2386" s="29"/>
      <c r="GB2386" s="29"/>
      <c r="GC2386" s="29"/>
      <c r="GD2386" s="29"/>
      <c r="GE2386" s="29"/>
      <c r="GF2386" s="29"/>
      <c r="GG2386" s="29"/>
      <c r="GH2386" s="29"/>
      <c r="GI2386" s="29"/>
      <c r="GJ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</row>
    <row r="2387" s="1" customFormat="1" customHeight="1" spans="1:206">
      <c r="A2387" s="9">
        <v>2386</v>
      </c>
      <c r="B2387" s="9" t="s">
        <v>2792</v>
      </c>
      <c r="C2387" s="9" t="s">
        <v>13</v>
      </c>
      <c r="D2387" s="9" t="s">
        <v>112</v>
      </c>
      <c r="E2387" s="9">
        <v>1</v>
      </c>
      <c r="F2387" s="11">
        <v>290</v>
      </c>
      <c r="G2387" s="9">
        <f t="shared" si="74"/>
        <v>290</v>
      </c>
      <c r="H2387" s="12"/>
      <c r="I2387" s="9">
        <f t="shared" si="75"/>
        <v>290</v>
      </c>
      <c r="J2387" s="30"/>
      <c r="K2387" s="7" t="s">
        <v>1867</v>
      </c>
      <c r="L2387" s="9" t="s">
        <v>2781</v>
      </c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W2387" s="29"/>
      <c r="X2387" s="29"/>
      <c r="Y2387" s="29"/>
      <c r="Z2387" s="29"/>
      <c r="AA2387" s="29"/>
      <c r="AB2387" s="29"/>
      <c r="AC2387" s="29"/>
      <c r="AD2387" s="29"/>
      <c r="AE2387" s="29"/>
      <c r="AF2387" s="29"/>
      <c r="AG2387" s="29"/>
      <c r="AH2387" s="29"/>
      <c r="AI2387" s="29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29"/>
      <c r="BL2387" s="29"/>
      <c r="BM2387" s="29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  <c r="CY2387" s="29"/>
      <c r="CZ2387" s="29"/>
      <c r="DA2387" s="29"/>
      <c r="DB2387" s="29"/>
      <c r="DC2387" s="29"/>
      <c r="DD2387" s="29"/>
      <c r="DE2387" s="29"/>
      <c r="DF2387" s="29"/>
      <c r="DG2387" s="29"/>
      <c r="DH2387" s="29"/>
      <c r="DI2387" s="29"/>
      <c r="DJ2387" s="29"/>
      <c r="DK2387" s="29"/>
      <c r="DL2387" s="29"/>
      <c r="DM2387" s="29"/>
      <c r="DN2387" s="29"/>
      <c r="DO2387" s="29"/>
      <c r="DP2387" s="29"/>
      <c r="DQ2387" s="29"/>
      <c r="DR2387" s="29"/>
      <c r="DS2387" s="29"/>
      <c r="DT2387" s="29"/>
      <c r="DU2387" s="29"/>
      <c r="DV2387" s="29"/>
      <c r="DW2387" s="29"/>
      <c r="DX2387" s="29"/>
      <c r="DY2387" s="29"/>
      <c r="DZ2387" s="29"/>
      <c r="EA2387" s="29"/>
      <c r="EB2387" s="29"/>
      <c r="EC2387" s="29"/>
      <c r="ED2387" s="29"/>
      <c r="EE2387" s="29"/>
      <c r="EF2387" s="29"/>
      <c r="EG2387" s="29"/>
      <c r="EH2387" s="29"/>
      <c r="EI2387" s="29"/>
      <c r="EJ2387" s="29"/>
      <c r="EK2387" s="29"/>
      <c r="EL2387" s="29"/>
      <c r="EM2387" s="29"/>
      <c r="EN2387" s="29"/>
      <c r="EO2387" s="29"/>
      <c r="EP2387" s="29"/>
      <c r="EQ2387" s="29"/>
      <c r="ER2387" s="29"/>
      <c r="ES2387" s="29"/>
      <c r="ET2387" s="29"/>
      <c r="EU2387" s="29"/>
      <c r="EV2387" s="29"/>
      <c r="EW2387" s="29"/>
      <c r="EX2387" s="29"/>
      <c r="EY2387" s="29"/>
      <c r="EZ2387" s="29"/>
      <c r="FA2387" s="29"/>
      <c r="FB2387" s="29"/>
      <c r="FC2387" s="29"/>
      <c r="FD2387" s="29"/>
      <c r="FE2387" s="29"/>
      <c r="FF2387" s="29"/>
      <c r="FG2387" s="29"/>
      <c r="FH2387" s="29"/>
      <c r="FI2387" s="29"/>
      <c r="FJ2387" s="29"/>
      <c r="FK2387" s="29"/>
      <c r="FL2387" s="29"/>
      <c r="FM2387" s="29"/>
      <c r="FN2387" s="29"/>
      <c r="FO2387" s="29"/>
      <c r="FP2387" s="29"/>
      <c r="FQ2387" s="29"/>
      <c r="FR2387" s="29"/>
      <c r="FS2387" s="29"/>
      <c r="FT2387" s="29"/>
      <c r="FU2387" s="29"/>
      <c r="FV2387" s="29"/>
      <c r="FW2387" s="29"/>
      <c r="FX2387" s="29"/>
      <c r="FY2387" s="29"/>
      <c r="FZ2387" s="29"/>
      <c r="GA2387" s="29"/>
      <c r="GB2387" s="29"/>
      <c r="GC2387" s="29"/>
      <c r="GD2387" s="29"/>
      <c r="GE2387" s="29"/>
      <c r="GF2387" s="29"/>
      <c r="GG2387" s="29"/>
      <c r="GH2387" s="29"/>
      <c r="GI2387" s="29"/>
      <c r="GJ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4"/>
    </row>
    <row r="2388" s="1" customFormat="1" customHeight="1" spans="1:12">
      <c r="A2388" s="9">
        <v>2387</v>
      </c>
      <c r="B2388" s="60" t="s">
        <v>2793</v>
      </c>
      <c r="C2388" s="60" t="s">
        <v>22</v>
      </c>
      <c r="D2388" s="60" t="s">
        <v>14</v>
      </c>
      <c r="E2388" s="60">
        <v>1</v>
      </c>
      <c r="F2388" s="9">
        <v>350</v>
      </c>
      <c r="G2388" s="9">
        <f t="shared" si="74"/>
        <v>350</v>
      </c>
      <c r="H2388" s="60"/>
      <c r="I2388" s="9">
        <f t="shared" si="75"/>
        <v>350</v>
      </c>
      <c r="J2388" s="51"/>
      <c r="K2388" s="60" t="s">
        <v>1867</v>
      </c>
      <c r="L2388" s="60" t="s">
        <v>2781</v>
      </c>
    </row>
    <row r="2389" s="1" customFormat="1" customHeight="1" spans="1:206">
      <c r="A2389" s="9">
        <v>2388</v>
      </c>
      <c r="B2389" s="11" t="s">
        <v>2794</v>
      </c>
      <c r="C2389" s="11" t="s">
        <v>22</v>
      </c>
      <c r="D2389" s="11" t="s">
        <v>27</v>
      </c>
      <c r="E2389" s="11">
        <v>1</v>
      </c>
      <c r="F2389" s="14">
        <v>410</v>
      </c>
      <c r="G2389" s="9">
        <f t="shared" si="74"/>
        <v>410</v>
      </c>
      <c r="H2389" s="12"/>
      <c r="I2389" s="9">
        <f t="shared" si="75"/>
        <v>410</v>
      </c>
      <c r="J2389" s="38"/>
      <c r="K2389" s="7" t="s">
        <v>1867</v>
      </c>
      <c r="L2389" s="9" t="s">
        <v>2781</v>
      </c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W2389" s="29"/>
      <c r="X2389" s="29"/>
      <c r="Y2389" s="29"/>
      <c r="Z2389" s="29"/>
      <c r="AA2389" s="29"/>
      <c r="AB2389" s="29"/>
      <c r="AC2389" s="29"/>
      <c r="AD2389" s="29"/>
      <c r="AE2389" s="29"/>
      <c r="AF2389" s="29"/>
      <c r="AG2389" s="29"/>
      <c r="AH2389" s="29"/>
      <c r="AI2389" s="29"/>
      <c r="AJ2389" s="29"/>
      <c r="AK2389" s="29"/>
      <c r="AL2389" s="29"/>
      <c r="AM2389" s="29"/>
      <c r="AN2389" s="29"/>
      <c r="AO2389" s="29"/>
      <c r="AP2389" s="29"/>
      <c r="AQ2389" s="29"/>
      <c r="AR2389" s="29"/>
      <c r="AS2389" s="29"/>
      <c r="AT2389" s="29"/>
      <c r="AU2389" s="29"/>
      <c r="AV2389" s="29"/>
      <c r="AW2389" s="29"/>
      <c r="AX2389" s="29"/>
      <c r="AY2389" s="29"/>
      <c r="AZ2389" s="29"/>
      <c r="BA2389" s="29"/>
      <c r="BB2389" s="29"/>
      <c r="BC2389" s="29"/>
      <c r="BD2389" s="29"/>
      <c r="BE2389" s="29"/>
      <c r="BF2389" s="29"/>
      <c r="BG2389" s="29"/>
      <c r="BH2389" s="29"/>
      <c r="BI2389" s="29"/>
      <c r="BJ2389" s="29"/>
      <c r="BK2389" s="29"/>
      <c r="BL2389" s="29"/>
      <c r="BM2389" s="29"/>
      <c r="BN2389" s="29"/>
      <c r="BO2389" s="29"/>
      <c r="BP2389" s="29"/>
      <c r="BQ2389" s="29"/>
      <c r="BR2389" s="29"/>
      <c r="BS2389" s="29"/>
      <c r="BT2389" s="29"/>
      <c r="BU2389" s="29"/>
      <c r="BV2389" s="29"/>
      <c r="BW2389" s="29"/>
      <c r="BX2389" s="29"/>
      <c r="BY2389" s="29"/>
      <c r="BZ2389" s="29"/>
      <c r="CA2389" s="29"/>
      <c r="CB2389" s="29"/>
      <c r="CC2389" s="29"/>
      <c r="CD2389" s="29"/>
      <c r="CE2389" s="29"/>
      <c r="CF2389" s="29"/>
      <c r="CG2389" s="29"/>
      <c r="CH2389" s="29"/>
      <c r="CI2389" s="29"/>
      <c r="CJ2389" s="29"/>
      <c r="CK2389" s="29"/>
      <c r="CL2389" s="29"/>
      <c r="CM2389" s="29"/>
      <c r="CN2389" s="29"/>
      <c r="CO2389" s="29"/>
      <c r="CP2389" s="29"/>
      <c r="CQ2389" s="29"/>
      <c r="CR2389" s="29"/>
      <c r="CS2389" s="29"/>
      <c r="CT2389" s="29"/>
      <c r="CU2389" s="29"/>
      <c r="CV2389" s="29"/>
      <c r="CW2389" s="29"/>
      <c r="CX2389" s="29"/>
      <c r="CY2389" s="29"/>
      <c r="CZ2389" s="29"/>
      <c r="DA2389" s="29"/>
      <c r="DB2389" s="29"/>
      <c r="DC2389" s="29"/>
      <c r="DD2389" s="29"/>
      <c r="DE2389" s="29"/>
      <c r="DF2389" s="29"/>
      <c r="DG2389" s="29"/>
      <c r="DH2389" s="29"/>
      <c r="DI2389" s="29"/>
      <c r="DJ2389" s="29"/>
      <c r="DK2389" s="29"/>
      <c r="DL2389" s="29"/>
      <c r="DM2389" s="29"/>
      <c r="DN2389" s="29"/>
      <c r="DO2389" s="29"/>
      <c r="DP2389" s="29"/>
      <c r="DQ2389" s="29"/>
      <c r="DR2389" s="29"/>
      <c r="DS2389" s="29"/>
      <c r="DT2389" s="29"/>
      <c r="DU2389" s="29"/>
      <c r="DV2389" s="29"/>
      <c r="DW2389" s="29"/>
      <c r="DX2389" s="29"/>
      <c r="DY2389" s="29"/>
      <c r="DZ2389" s="29"/>
      <c r="EA2389" s="29"/>
      <c r="EB2389" s="29"/>
      <c r="EC2389" s="29"/>
      <c r="ED2389" s="29"/>
      <c r="EE2389" s="29"/>
      <c r="EF2389" s="29"/>
      <c r="EG2389" s="29"/>
      <c r="EH2389" s="29"/>
      <c r="EI2389" s="29"/>
      <c r="EJ2389" s="29"/>
      <c r="EK2389" s="29"/>
      <c r="EL2389" s="29"/>
      <c r="EM2389" s="29"/>
      <c r="EN2389" s="29"/>
      <c r="EO2389" s="29"/>
      <c r="EP2389" s="29"/>
      <c r="EQ2389" s="29"/>
      <c r="ER2389" s="29"/>
      <c r="ES2389" s="29"/>
      <c r="ET2389" s="29"/>
      <c r="EU2389" s="29"/>
      <c r="EV2389" s="29"/>
      <c r="EW2389" s="29"/>
      <c r="EX2389" s="29"/>
      <c r="EY2389" s="29"/>
      <c r="EZ2389" s="29"/>
      <c r="FA2389" s="29"/>
      <c r="FB2389" s="29"/>
      <c r="FC2389" s="29"/>
      <c r="FD2389" s="29"/>
      <c r="FE2389" s="29"/>
      <c r="FF2389" s="29"/>
      <c r="FG2389" s="29"/>
      <c r="FH2389" s="29"/>
      <c r="FI2389" s="29"/>
      <c r="FJ2389" s="29"/>
      <c r="FK2389" s="29"/>
      <c r="FL2389" s="29"/>
      <c r="FM2389" s="29"/>
      <c r="FN2389" s="29"/>
      <c r="FO2389" s="29"/>
      <c r="FP2389" s="29"/>
      <c r="FQ2389" s="29"/>
      <c r="FR2389" s="29"/>
      <c r="FS2389" s="29"/>
      <c r="FT2389" s="29"/>
      <c r="FU2389" s="29"/>
      <c r="FV2389" s="29"/>
      <c r="FW2389" s="29"/>
      <c r="FX2389" s="29"/>
      <c r="FY2389" s="29"/>
      <c r="FZ2389" s="29"/>
      <c r="GA2389" s="29"/>
      <c r="GB2389" s="29"/>
      <c r="GC2389" s="29"/>
      <c r="GD2389" s="29"/>
      <c r="GE2389" s="29"/>
      <c r="GF2389" s="29"/>
      <c r="GG2389" s="29"/>
      <c r="GH2389" s="29"/>
      <c r="GI2389" s="29"/>
      <c r="GJ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</row>
    <row r="2390" s="1" customFormat="1" customHeight="1" spans="1:206">
      <c r="A2390" s="9">
        <v>2389</v>
      </c>
      <c r="B2390" s="192" t="s">
        <v>2795</v>
      </c>
      <c r="C2390" s="192" t="s">
        <v>13</v>
      </c>
      <c r="D2390" s="9" t="s">
        <v>27</v>
      </c>
      <c r="E2390" s="192">
        <v>2</v>
      </c>
      <c r="F2390" s="14">
        <v>410</v>
      </c>
      <c r="G2390" s="9">
        <f t="shared" si="74"/>
        <v>820</v>
      </c>
      <c r="H2390" s="12"/>
      <c r="I2390" s="9">
        <f t="shared" si="75"/>
        <v>820</v>
      </c>
      <c r="J2390" s="68" t="s">
        <v>2796</v>
      </c>
      <c r="K2390" s="7" t="s">
        <v>1867</v>
      </c>
      <c r="L2390" s="9" t="s">
        <v>2781</v>
      </c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9"/>
      <c r="AX2390" s="29"/>
      <c r="AY2390" s="29"/>
      <c r="AZ2390" s="29"/>
      <c r="BA2390" s="29"/>
      <c r="BB2390" s="29"/>
      <c r="BC2390" s="29"/>
      <c r="BD2390" s="29"/>
      <c r="BE2390" s="29"/>
      <c r="BF2390" s="29"/>
      <c r="BG2390" s="29"/>
      <c r="BH2390" s="29"/>
      <c r="BI2390" s="29"/>
      <c r="BJ2390" s="29"/>
      <c r="BK2390" s="29"/>
      <c r="BL2390" s="29"/>
      <c r="BM2390" s="29"/>
      <c r="BN2390" s="29"/>
      <c r="BO2390" s="29"/>
      <c r="BP2390" s="29"/>
      <c r="BQ2390" s="29"/>
      <c r="BR2390" s="29"/>
      <c r="BS2390" s="29"/>
      <c r="BT2390" s="29"/>
      <c r="BU2390" s="29"/>
      <c r="BV2390" s="29"/>
      <c r="BW2390" s="29"/>
      <c r="BX2390" s="29"/>
      <c r="BY2390" s="29"/>
      <c r="BZ2390" s="29"/>
      <c r="CA2390" s="29"/>
      <c r="CB2390" s="29"/>
      <c r="CC2390" s="29"/>
      <c r="CD2390" s="29"/>
      <c r="CE2390" s="29"/>
      <c r="CF2390" s="29"/>
      <c r="CG2390" s="29"/>
      <c r="CH2390" s="29"/>
      <c r="CI2390" s="29"/>
      <c r="CJ2390" s="29"/>
      <c r="CK2390" s="29"/>
      <c r="CL2390" s="29"/>
      <c r="CM2390" s="29"/>
      <c r="CN2390" s="29"/>
      <c r="CO2390" s="29"/>
      <c r="CP2390" s="29"/>
      <c r="CQ2390" s="29"/>
      <c r="CR2390" s="29"/>
      <c r="CS2390" s="29"/>
      <c r="CT2390" s="29"/>
      <c r="CU2390" s="29"/>
      <c r="CV2390" s="29"/>
      <c r="CW2390" s="29"/>
      <c r="CX2390" s="29"/>
      <c r="CY2390" s="29"/>
      <c r="CZ2390" s="29"/>
      <c r="DA2390" s="29"/>
      <c r="DB2390" s="29"/>
      <c r="DC2390" s="29"/>
      <c r="DD2390" s="29"/>
      <c r="DE2390" s="29"/>
      <c r="DF2390" s="29"/>
      <c r="DG2390" s="29"/>
      <c r="DH2390" s="29"/>
      <c r="DI2390" s="29"/>
      <c r="DJ2390" s="29"/>
      <c r="DK2390" s="29"/>
      <c r="DL2390" s="29"/>
      <c r="DM2390" s="29"/>
      <c r="DN2390" s="29"/>
      <c r="DO2390" s="29"/>
      <c r="DP2390" s="29"/>
      <c r="DQ2390" s="29"/>
      <c r="DR2390" s="29"/>
      <c r="DS2390" s="29"/>
      <c r="DT2390" s="29"/>
      <c r="DU2390" s="29"/>
      <c r="DV2390" s="29"/>
      <c r="DW2390" s="29"/>
      <c r="DX2390" s="29"/>
      <c r="DY2390" s="29"/>
      <c r="DZ2390" s="29"/>
      <c r="EA2390" s="29"/>
      <c r="EB2390" s="29"/>
      <c r="EC2390" s="29"/>
      <c r="ED2390" s="29"/>
      <c r="EE2390" s="29"/>
      <c r="EF2390" s="29"/>
      <c r="EG2390" s="29"/>
      <c r="EH2390" s="29"/>
      <c r="EI2390" s="29"/>
      <c r="EJ2390" s="29"/>
      <c r="EK2390" s="29"/>
      <c r="EL2390" s="29"/>
      <c r="EM2390" s="29"/>
      <c r="EN2390" s="29"/>
      <c r="EO2390" s="29"/>
      <c r="EP2390" s="29"/>
      <c r="EQ2390" s="29"/>
      <c r="ER2390" s="29"/>
      <c r="ES2390" s="29"/>
      <c r="ET2390" s="29"/>
      <c r="EU2390" s="29"/>
      <c r="EV2390" s="29"/>
      <c r="EW2390" s="29"/>
      <c r="EX2390" s="29"/>
      <c r="EY2390" s="29"/>
      <c r="EZ2390" s="29"/>
      <c r="FA2390" s="29"/>
      <c r="FB2390" s="29"/>
      <c r="FC2390" s="29"/>
      <c r="FD2390" s="29"/>
      <c r="FE2390" s="29"/>
      <c r="FF2390" s="29"/>
      <c r="FG2390" s="29"/>
      <c r="FH2390" s="29"/>
      <c r="FI2390" s="29"/>
      <c r="FJ2390" s="29"/>
      <c r="FK2390" s="29"/>
      <c r="FL2390" s="29"/>
      <c r="FM2390" s="29"/>
      <c r="FN2390" s="29"/>
      <c r="FO2390" s="29"/>
      <c r="FP2390" s="29"/>
      <c r="FQ2390" s="29"/>
      <c r="FR2390" s="29"/>
      <c r="FS2390" s="29"/>
      <c r="FT2390" s="29"/>
      <c r="FU2390" s="29"/>
      <c r="FV2390" s="29"/>
      <c r="FW2390" s="29"/>
      <c r="FX2390" s="29"/>
      <c r="FY2390" s="29"/>
      <c r="FZ2390" s="29"/>
      <c r="GA2390" s="29"/>
      <c r="GB2390" s="29"/>
      <c r="GC2390" s="29"/>
      <c r="GD2390" s="29"/>
      <c r="GE2390" s="29"/>
      <c r="GF2390" s="29"/>
      <c r="GG2390" s="29"/>
      <c r="GH2390" s="29"/>
      <c r="GI2390" s="29"/>
      <c r="GJ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</row>
    <row r="2391" s="1" customFormat="1" customHeight="1" spans="1:12">
      <c r="A2391" s="9">
        <v>2390</v>
      </c>
      <c r="B2391" s="9" t="s">
        <v>2797</v>
      </c>
      <c r="C2391" s="9" t="s">
        <v>22</v>
      </c>
      <c r="D2391" s="9" t="s">
        <v>112</v>
      </c>
      <c r="E2391" s="9">
        <v>1</v>
      </c>
      <c r="F2391" s="11">
        <v>290</v>
      </c>
      <c r="G2391" s="9">
        <f t="shared" si="74"/>
        <v>290</v>
      </c>
      <c r="H2391" s="9"/>
      <c r="I2391" s="9">
        <f t="shared" si="75"/>
        <v>290</v>
      </c>
      <c r="J2391" s="30"/>
      <c r="K2391" s="9" t="s">
        <v>1867</v>
      </c>
      <c r="L2391" s="9" t="s">
        <v>2781</v>
      </c>
    </row>
    <row r="2392" s="1" customFormat="1" customHeight="1" spans="1:206">
      <c r="A2392" s="9">
        <v>2391</v>
      </c>
      <c r="B2392" s="9" t="s">
        <v>2798</v>
      </c>
      <c r="C2392" s="9" t="s">
        <v>13</v>
      </c>
      <c r="D2392" s="9" t="s">
        <v>27</v>
      </c>
      <c r="E2392" s="9">
        <v>1</v>
      </c>
      <c r="F2392" s="14">
        <v>410</v>
      </c>
      <c r="G2392" s="9">
        <f t="shared" si="74"/>
        <v>410</v>
      </c>
      <c r="H2392" s="9"/>
      <c r="I2392" s="9">
        <f t="shared" si="75"/>
        <v>410</v>
      </c>
      <c r="J2392" s="30"/>
      <c r="K2392" s="11" t="s">
        <v>1867</v>
      </c>
      <c r="L2392" s="9" t="s">
        <v>2781</v>
      </c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29"/>
      <c r="Z2392" s="29"/>
      <c r="AA2392" s="29"/>
      <c r="AB2392" s="29"/>
      <c r="AC2392" s="29"/>
      <c r="AD2392" s="29"/>
      <c r="AE2392" s="29"/>
      <c r="AF2392" s="29"/>
      <c r="AG2392" s="29"/>
      <c r="AH2392" s="29"/>
      <c r="AI2392" s="29"/>
      <c r="AJ2392" s="29"/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9"/>
      <c r="AX2392" s="29"/>
      <c r="AY2392" s="29"/>
      <c r="AZ2392" s="29"/>
      <c r="BA2392" s="29"/>
      <c r="BB2392" s="29"/>
      <c r="BC2392" s="29"/>
      <c r="BD2392" s="29"/>
      <c r="BE2392" s="29"/>
      <c r="BF2392" s="29"/>
      <c r="BG2392" s="29"/>
      <c r="BH2392" s="29"/>
      <c r="BI2392" s="29"/>
      <c r="BJ2392" s="29"/>
      <c r="BK2392" s="29"/>
      <c r="BL2392" s="29"/>
      <c r="BM2392" s="29"/>
      <c r="BN2392" s="29"/>
      <c r="BO2392" s="29"/>
      <c r="BP2392" s="29"/>
      <c r="BQ2392" s="29"/>
      <c r="BR2392" s="29"/>
      <c r="BS2392" s="29"/>
      <c r="BT2392" s="29"/>
      <c r="BU2392" s="29"/>
      <c r="BV2392" s="29"/>
      <c r="BW2392" s="29"/>
      <c r="BX2392" s="29"/>
      <c r="BY2392" s="29"/>
      <c r="BZ2392" s="29"/>
      <c r="CA2392" s="29"/>
      <c r="CB2392" s="29"/>
      <c r="CC2392" s="29"/>
      <c r="CD2392" s="29"/>
      <c r="CE2392" s="29"/>
      <c r="CF2392" s="29"/>
      <c r="CG2392" s="29"/>
      <c r="CH2392" s="29"/>
      <c r="CI2392" s="29"/>
      <c r="CJ2392" s="29"/>
      <c r="CK2392" s="29"/>
      <c r="CL2392" s="29"/>
      <c r="CM2392" s="29"/>
      <c r="CN2392" s="29"/>
      <c r="CO2392" s="29"/>
      <c r="CP2392" s="29"/>
      <c r="CQ2392" s="29"/>
      <c r="CR2392" s="29"/>
      <c r="CS2392" s="29"/>
      <c r="CT2392" s="29"/>
      <c r="CU2392" s="29"/>
      <c r="CV2392" s="29"/>
      <c r="CW2392" s="29"/>
      <c r="CX2392" s="29"/>
      <c r="CY2392" s="29"/>
      <c r="CZ2392" s="29"/>
      <c r="DA2392" s="29"/>
      <c r="DB2392" s="29"/>
      <c r="DC2392" s="29"/>
      <c r="DD2392" s="29"/>
      <c r="DE2392" s="29"/>
      <c r="DF2392" s="29"/>
      <c r="DG2392" s="29"/>
      <c r="DH2392" s="29"/>
      <c r="DI2392" s="29"/>
      <c r="DJ2392" s="29"/>
      <c r="DK2392" s="29"/>
      <c r="DL2392" s="29"/>
      <c r="DM2392" s="29"/>
      <c r="DN2392" s="29"/>
      <c r="DO2392" s="29"/>
      <c r="DP2392" s="29"/>
      <c r="DQ2392" s="29"/>
      <c r="DR2392" s="29"/>
      <c r="DS2392" s="29"/>
      <c r="DT2392" s="29"/>
      <c r="DU2392" s="29"/>
      <c r="DV2392" s="29"/>
      <c r="DW2392" s="29"/>
      <c r="DX2392" s="29"/>
      <c r="DY2392" s="29"/>
      <c r="DZ2392" s="29"/>
      <c r="EA2392" s="29"/>
      <c r="EB2392" s="29"/>
      <c r="EC2392" s="29"/>
      <c r="ED2392" s="29"/>
      <c r="EE2392" s="29"/>
      <c r="EF2392" s="29"/>
      <c r="EG2392" s="29"/>
      <c r="EH2392" s="29"/>
      <c r="EI2392" s="29"/>
      <c r="EJ2392" s="29"/>
      <c r="EK2392" s="29"/>
      <c r="EL2392" s="29"/>
      <c r="EM2392" s="29"/>
      <c r="EN2392" s="29"/>
      <c r="EO2392" s="29"/>
      <c r="EP2392" s="29"/>
      <c r="EQ2392" s="29"/>
      <c r="ER2392" s="29"/>
      <c r="ES2392" s="29"/>
      <c r="ET2392" s="29"/>
      <c r="EU2392" s="29"/>
      <c r="EV2392" s="29"/>
      <c r="EW2392" s="29"/>
      <c r="EX2392" s="29"/>
      <c r="EY2392" s="29"/>
      <c r="EZ2392" s="29"/>
      <c r="FA2392" s="29"/>
      <c r="FB2392" s="29"/>
      <c r="FC2392" s="29"/>
      <c r="FD2392" s="29"/>
      <c r="FE2392" s="29"/>
      <c r="FF2392" s="29"/>
      <c r="FG2392" s="29"/>
      <c r="FH2392" s="29"/>
      <c r="FI2392" s="29"/>
      <c r="FJ2392" s="29"/>
      <c r="FK2392" s="29"/>
      <c r="FL2392" s="29"/>
      <c r="FM2392" s="29"/>
      <c r="FN2392" s="29"/>
      <c r="FO2392" s="29"/>
      <c r="FP2392" s="29"/>
      <c r="FQ2392" s="29"/>
      <c r="FR2392" s="29"/>
      <c r="FS2392" s="29"/>
      <c r="FT2392" s="29"/>
      <c r="FU2392" s="29"/>
      <c r="FV2392" s="29"/>
      <c r="FW2392" s="29"/>
      <c r="FX2392" s="29"/>
      <c r="FY2392" s="29"/>
      <c r="FZ2392" s="29"/>
      <c r="GA2392" s="29"/>
      <c r="GB2392" s="29"/>
      <c r="GC2392" s="29"/>
      <c r="GD2392" s="29"/>
      <c r="GE2392" s="29"/>
      <c r="GF2392" s="29"/>
      <c r="GG2392" s="29"/>
      <c r="GH2392" s="29"/>
      <c r="GI2392" s="29"/>
      <c r="GJ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</row>
    <row r="2393" s="1" customFormat="1" customHeight="1" spans="1:206">
      <c r="A2393" s="9">
        <v>2392</v>
      </c>
      <c r="B2393" s="9" t="s">
        <v>2799</v>
      </c>
      <c r="C2393" s="9" t="s">
        <v>22</v>
      </c>
      <c r="D2393" s="9" t="s">
        <v>19</v>
      </c>
      <c r="E2393" s="9">
        <v>1</v>
      </c>
      <c r="F2393" s="11">
        <v>470</v>
      </c>
      <c r="G2393" s="9">
        <f t="shared" si="74"/>
        <v>470</v>
      </c>
      <c r="H2393" s="9"/>
      <c r="I2393" s="9">
        <f t="shared" si="75"/>
        <v>470</v>
      </c>
      <c r="J2393" s="30"/>
      <c r="K2393" s="11" t="s">
        <v>1867</v>
      </c>
      <c r="L2393" s="9" t="s">
        <v>2781</v>
      </c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W2393" s="29"/>
      <c r="X2393" s="29"/>
      <c r="Y2393" s="29"/>
      <c r="Z2393" s="29"/>
      <c r="AA2393" s="29"/>
      <c r="AB2393" s="29"/>
      <c r="AC2393" s="29"/>
      <c r="AD2393" s="29"/>
      <c r="AE2393" s="29"/>
      <c r="AF2393" s="29"/>
      <c r="AG2393" s="29"/>
      <c r="AH2393" s="29"/>
      <c r="AI2393" s="29"/>
      <c r="AJ2393" s="29"/>
      <c r="AK2393" s="29"/>
      <c r="AL2393" s="29"/>
      <c r="AM2393" s="29"/>
      <c r="AN2393" s="29"/>
      <c r="AO2393" s="29"/>
      <c r="AP2393" s="29"/>
      <c r="AQ2393" s="29"/>
      <c r="AR2393" s="29"/>
      <c r="AS2393" s="29"/>
      <c r="AT2393" s="29"/>
      <c r="AU2393" s="29"/>
      <c r="AV2393" s="29"/>
      <c r="AW2393" s="29"/>
      <c r="AX2393" s="29"/>
      <c r="AY2393" s="29"/>
      <c r="AZ2393" s="29"/>
      <c r="BA2393" s="29"/>
      <c r="BB2393" s="29"/>
      <c r="BC2393" s="29"/>
      <c r="BD2393" s="29"/>
      <c r="BE2393" s="29"/>
      <c r="BF2393" s="29"/>
      <c r="BG2393" s="29"/>
      <c r="BH2393" s="29"/>
      <c r="BI2393" s="29"/>
      <c r="BJ2393" s="29"/>
      <c r="BK2393" s="29"/>
      <c r="BL2393" s="29"/>
      <c r="BM2393" s="29"/>
      <c r="BN2393" s="29"/>
      <c r="BO2393" s="29"/>
      <c r="BP2393" s="29"/>
      <c r="BQ2393" s="29"/>
      <c r="BR2393" s="29"/>
      <c r="BS2393" s="29"/>
      <c r="BT2393" s="29"/>
      <c r="BU2393" s="29"/>
      <c r="BV2393" s="29"/>
      <c r="BW2393" s="29"/>
      <c r="BX2393" s="29"/>
      <c r="BY2393" s="29"/>
      <c r="BZ2393" s="29"/>
      <c r="CA2393" s="29"/>
      <c r="CB2393" s="29"/>
      <c r="CC2393" s="29"/>
      <c r="CD2393" s="29"/>
      <c r="CE2393" s="29"/>
      <c r="CF2393" s="29"/>
      <c r="CG2393" s="29"/>
      <c r="CH2393" s="29"/>
      <c r="CI2393" s="29"/>
      <c r="CJ2393" s="29"/>
      <c r="CK2393" s="29"/>
      <c r="CL2393" s="29"/>
      <c r="CM2393" s="29"/>
      <c r="CN2393" s="29"/>
      <c r="CO2393" s="29"/>
      <c r="CP2393" s="29"/>
      <c r="CQ2393" s="29"/>
      <c r="CR2393" s="29"/>
      <c r="CS2393" s="29"/>
      <c r="CT2393" s="29"/>
      <c r="CU2393" s="29"/>
      <c r="CV2393" s="29"/>
      <c r="CW2393" s="29"/>
      <c r="CX2393" s="29"/>
      <c r="CY2393" s="29"/>
      <c r="CZ2393" s="29"/>
      <c r="DA2393" s="29"/>
      <c r="DB2393" s="29"/>
      <c r="DC2393" s="29"/>
      <c r="DD2393" s="29"/>
      <c r="DE2393" s="29"/>
      <c r="DF2393" s="29"/>
      <c r="DG2393" s="29"/>
      <c r="DH2393" s="29"/>
      <c r="DI2393" s="29"/>
      <c r="DJ2393" s="29"/>
      <c r="DK2393" s="29"/>
      <c r="DL2393" s="29"/>
      <c r="DM2393" s="29"/>
      <c r="DN2393" s="29"/>
      <c r="DO2393" s="29"/>
      <c r="DP2393" s="29"/>
      <c r="DQ2393" s="29"/>
      <c r="DR2393" s="29"/>
      <c r="DS2393" s="29"/>
      <c r="DT2393" s="29"/>
      <c r="DU2393" s="29"/>
      <c r="DV2393" s="29"/>
      <c r="DW2393" s="29"/>
      <c r="DX2393" s="29"/>
      <c r="DY2393" s="29"/>
      <c r="DZ2393" s="29"/>
      <c r="EA2393" s="29"/>
      <c r="EB2393" s="29"/>
      <c r="EC2393" s="29"/>
      <c r="ED2393" s="29"/>
      <c r="EE2393" s="29"/>
      <c r="EF2393" s="29"/>
      <c r="EG2393" s="29"/>
      <c r="EH2393" s="29"/>
      <c r="EI2393" s="29"/>
      <c r="EJ2393" s="29"/>
      <c r="EK2393" s="29"/>
      <c r="EL2393" s="29"/>
      <c r="EM2393" s="29"/>
      <c r="EN2393" s="29"/>
      <c r="EO2393" s="29"/>
      <c r="EP2393" s="29"/>
      <c r="EQ2393" s="29"/>
      <c r="ER2393" s="29"/>
      <c r="ES2393" s="29"/>
      <c r="ET2393" s="29"/>
      <c r="EU2393" s="29"/>
      <c r="EV2393" s="29"/>
      <c r="EW2393" s="29"/>
      <c r="EX2393" s="29"/>
      <c r="EY2393" s="29"/>
      <c r="EZ2393" s="29"/>
      <c r="FA2393" s="29"/>
      <c r="FB2393" s="29"/>
      <c r="FC2393" s="29"/>
      <c r="FD2393" s="29"/>
      <c r="FE2393" s="29"/>
      <c r="FF2393" s="29"/>
      <c r="FG2393" s="29"/>
      <c r="FH2393" s="29"/>
      <c r="FI2393" s="29"/>
      <c r="FJ2393" s="29"/>
      <c r="FK2393" s="29"/>
      <c r="FL2393" s="29"/>
      <c r="FM2393" s="29"/>
      <c r="FN2393" s="29"/>
      <c r="FO2393" s="29"/>
      <c r="FP2393" s="29"/>
      <c r="FQ2393" s="29"/>
      <c r="FR2393" s="29"/>
      <c r="FS2393" s="29"/>
      <c r="FT2393" s="29"/>
      <c r="FU2393" s="29"/>
      <c r="FV2393" s="29"/>
      <c r="FW2393" s="29"/>
      <c r="FX2393" s="29"/>
      <c r="FY2393" s="29"/>
      <c r="FZ2393" s="29"/>
      <c r="GA2393" s="29"/>
      <c r="GB2393" s="29"/>
      <c r="GC2393" s="29"/>
      <c r="GD2393" s="29"/>
      <c r="GE2393" s="29"/>
      <c r="GF2393" s="29"/>
      <c r="GG2393" s="29"/>
      <c r="GH2393" s="29"/>
      <c r="GI2393" s="29"/>
      <c r="GJ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</row>
    <row r="2394" s="1" customFormat="1" customHeight="1" spans="1:206">
      <c r="A2394" s="9">
        <v>2393</v>
      </c>
      <c r="B2394" s="11" t="s">
        <v>2800</v>
      </c>
      <c r="C2394" s="11" t="s">
        <v>22</v>
      </c>
      <c r="D2394" s="11" t="s">
        <v>27</v>
      </c>
      <c r="E2394" s="11">
        <v>1</v>
      </c>
      <c r="F2394" s="14">
        <v>410</v>
      </c>
      <c r="G2394" s="9">
        <f t="shared" si="74"/>
        <v>410</v>
      </c>
      <c r="H2394" s="9"/>
      <c r="I2394" s="9">
        <f t="shared" si="75"/>
        <v>410</v>
      </c>
      <c r="J2394" s="38"/>
      <c r="K2394" s="11" t="s">
        <v>1867</v>
      </c>
      <c r="L2394" s="9" t="s">
        <v>2801</v>
      </c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W2394" s="29"/>
      <c r="X2394" s="29"/>
      <c r="Y2394" s="29"/>
      <c r="Z2394" s="29"/>
      <c r="AA2394" s="29"/>
      <c r="AB2394" s="29"/>
      <c r="AC2394" s="29"/>
      <c r="AD2394" s="29"/>
      <c r="AE2394" s="29"/>
      <c r="AF2394" s="29"/>
      <c r="AG2394" s="29"/>
      <c r="AH2394" s="29"/>
      <c r="AI2394" s="29"/>
      <c r="AJ2394" s="29"/>
      <c r="AK2394" s="29"/>
      <c r="AL2394" s="29"/>
      <c r="AM2394" s="29"/>
      <c r="AN2394" s="29"/>
      <c r="AO2394" s="29"/>
      <c r="AP2394" s="29"/>
      <c r="AQ2394" s="29"/>
      <c r="AR2394" s="29"/>
      <c r="AS2394" s="29"/>
      <c r="AT2394" s="29"/>
      <c r="AU2394" s="29"/>
      <c r="AV2394" s="29"/>
      <c r="AW2394" s="29"/>
      <c r="AX2394" s="29"/>
      <c r="AY2394" s="29"/>
      <c r="AZ2394" s="29"/>
      <c r="BA2394" s="29"/>
      <c r="BB2394" s="29"/>
      <c r="BC2394" s="29"/>
      <c r="BD2394" s="29"/>
      <c r="BE2394" s="29"/>
      <c r="BF2394" s="29"/>
      <c r="BG2394" s="29"/>
      <c r="BH2394" s="29"/>
      <c r="BI2394" s="29"/>
      <c r="BJ2394" s="29"/>
      <c r="BK2394" s="29"/>
      <c r="BL2394" s="29"/>
      <c r="BM2394" s="29"/>
      <c r="BN2394" s="29"/>
      <c r="BO2394" s="29"/>
      <c r="BP2394" s="29"/>
      <c r="BQ2394" s="29"/>
      <c r="BR2394" s="29"/>
      <c r="BS2394" s="29"/>
      <c r="BT2394" s="29"/>
      <c r="BU2394" s="29"/>
      <c r="BV2394" s="29"/>
      <c r="BW2394" s="29"/>
      <c r="BX2394" s="29"/>
      <c r="BY2394" s="29"/>
      <c r="BZ2394" s="29"/>
      <c r="CA2394" s="29"/>
      <c r="CB2394" s="29"/>
      <c r="CC2394" s="29"/>
      <c r="CD2394" s="29"/>
      <c r="CE2394" s="29"/>
      <c r="CF2394" s="29"/>
      <c r="CG2394" s="29"/>
      <c r="CH2394" s="29"/>
      <c r="CI2394" s="29"/>
      <c r="CJ2394" s="29"/>
      <c r="CK2394" s="29"/>
      <c r="CL2394" s="29"/>
      <c r="CM2394" s="29"/>
      <c r="CN2394" s="29"/>
      <c r="CO2394" s="29"/>
      <c r="CP2394" s="29"/>
      <c r="CQ2394" s="29"/>
      <c r="CR2394" s="29"/>
      <c r="CS2394" s="29"/>
      <c r="CT2394" s="29"/>
      <c r="CU2394" s="29"/>
      <c r="CV2394" s="29"/>
      <c r="CW2394" s="29"/>
      <c r="CX2394" s="29"/>
      <c r="CY2394" s="29"/>
      <c r="CZ2394" s="29"/>
      <c r="DA2394" s="29"/>
      <c r="DB2394" s="29"/>
      <c r="DC2394" s="29"/>
      <c r="DD2394" s="29"/>
      <c r="DE2394" s="29"/>
      <c r="DF2394" s="29"/>
      <c r="DG2394" s="29"/>
      <c r="DH2394" s="29"/>
      <c r="DI2394" s="29"/>
      <c r="DJ2394" s="29"/>
      <c r="DK2394" s="29"/>
      <c r="DL2394" s="29"/>
      <c r="DM2394" s="29"/>
      <c r="DN2394" s="29"/>
      <c r="DO2394" s="29"/>
      <c r="DP2394" s="29"/>
      <c r="DQ2394" s="29"/>
      <c r="DR2394" s="29"/>
      <c r="DS2394" s="29"/>
      <c r="DT2394" s="29"/>
      <c r="DU2394" s="29"/>
      <c r="DV2394" s="29"/>
      <c r="DW2394" s="29"/>
      <c r="DX2394" s="29"/>
      <c r="DY2394" s="29"/>
      <c r="DZ2394" s="29"/>
      <c r="EA2394" s="29"/>
      <c r="EB2394" s="29"/>
      <c r="EC2394" s="29"/>
      <c r="ED2394" s="29"/>
      <c r="EE2394" s="29"/>
      <c r="EF2394" s="29"/>
      <c r="EG2394" s="29"/>
      <c r="EH2394" s="29"/>
      <c r="EI2394" s="29"/>
      <c r="EJ2394" s="29"/>
      <c r="EK2394" s="29"/>
      <c r="EL2394" s="29"/>
      <c r="EM2394" s="29"/>
      <c r="EN2394" s="29"/>
      <c r="EO2394" s="29"/>
      <c r="EP2394" s="29"/>
      <c r="EQ2394" s="29"/>
      <c r="ER2394" s="29"/>
      <c r="ES2394" s="29"/>
      <c r="ET2394" s="29"/>
      <c r="EU2394" s="29"/>
      <c r="EV2394" s="29"/>
      <c r="EW2394" s="29"/>
      <c r="EX2394" s="29"/>
      <c r="EY2394" s="29"/>
      <c r="EZ2394" s="29"/>
      <c r="FA2394" s="29"/>
      <c r="FB2394" s="29"/>
      <c r="FC2394" s="29"/>
      <c r="FD2394" s="29"/>
      <c r="FE2394" s="29"/>
      <c r="FF2394" s="29"/>
      <c r="FG2394" s="29"/>
      <c r="FH2394" s="29"/>
      <c r="FI2394" s="29"/>
      <c r="FJ2394" s="29"/>
      <c r="FK2394" s="29"/>
      <c r="FL2394" s="29"/>
      <c r="FM2394" s="29"/>
      <c r="FN2394" s="29"/>
      <c r="FO2394" s="29"/>
      <c r="FP2394" s="29"/>
      <c r="FQ2394" s="29"/>
      <c r="FR2394" s="29"/>
      <c r="FS2394" s="29"/>
      <c r="FT2394" s="29"/>
      <c r="FU2394" s="29"/>
      <c r="FV2394" s="29"/>
      <c r="FW2394" s="29"/>
      <c r="FX2394" s="29"/>
      <c r="FY2394" s="29"/>
      <c r="FZ2394" s="29"/>
      <c r="GA2394" s="29"/>
      <c r="GB2394" s="29"/>
      <c r="GC2394" s="29"/>
      <c r="GD2394" s="29"/>
      <c r="GE2394" s="29"/>
      <c r="GF2394" s="29"/>
      <c r="GG2394" s="29"/>
      <c r="GH2394" s="29"/>
      <c r="GI2394" s="29"/>
      <c r="GJ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</row>
    <row r="2395" s="1" customFormat="1" customHeight="1" spans="1:12">
      <c r="A2395" s="9">
        <v>2394</v>
      </c>
      <c r="B2395" s="9" t="s">
        <v>2802</v>
      </c>
      <c r="C2395" s="9" t="s">
        <v>22</v>
      </c>
      <c r="D2395" s="11" t="s">
        <v>27</v>
      </c>
      <c r="E2395" s="11">
        <v>1</v>
      </c>
      <c r="F2395" s="14">
        <v>410</v>
      </c>
      <c r="G2395" s="9">
        <f t="shared" si="74"/>
        <v>410</v>
      </c>
      <c r="H2395" s="9"/>
      <c r="I2395" s="9">
        <f t="shared" si="75"/>
        <v>410</v>
      </c>
      <c r="J2395" s="30"/>
      <c r="K2395" s="7" t="s">
        <v>1867</v>
      </c>
      <c r="L2395" s="9" t="s">
        <v>2801</v>
      </c>
    </row>
    <row r="2396" s="1" customFormat="1" customHeight="1" spans="1:237">
      <c r="A2396" s="9">
        <v>2395</v>
      </c>
      <c r="B2396" s="92" t="s">
        <v>2803</v>
      </c>
      <c r="C2396" s="77" t="s">
        <v>22</v>
      </c>
      <c r="D2396" s="80" t="s">
        <v>112</v>
      </c>
      <c r="E2396" s="80">
        <v>1</v>
      </c>
      <c r="F2396" s="11">
        <v>290</v>
      </c>
      <c r="G2396" s="9">
        <f t="shared" si="74"/>
        <v>290</v>
      </c>
      <c r="H2396" s="77"/>
      <c r="I2396" s="9">
        <f t="shared" si="75"/>
        <v>290</v>
      </c>
      <c r="J2396" s="30"/>
      <c r="K2396" s="80" t="s">
        <v>1867</v>
      </c>
      <c r="L2396" s="80" t="s">
        <v>2801</v>
      </c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  <c r="DL2396"/>
      <c r="DM2396"/>
      <c r="DN2396"/>
      <c r="DO2396"/>
      <c r="DP2396"/>
      <c r="DQ2396"/>
      <c r="DR2396"/>
      <c r="DS2396"/>
      <c r="DT2396"/>
      <c r="DU2396"/>
      <c r="DV2396"/>
      <c r="DW2396"/>
      <c r="DX2396"/>
      <c r="DY2396"/>
      <c r="DZ2396"/>
      <c r="EA2396"/>
      <c r="EB2396"/>
      <c r="EC2396"/>
      <c r="ED2396"/>
      <c r="EE2396"/>
      <c r="EF2396"/>
      <c r="EG2396"/>
      <c r="EH2396"/>
      <c r="EI2396"/>
      <c r="EJ2396"/>
      <c r="EK2396"/>
      <c r="EL2396"/>
      <c r="EM2396"/>
      <c r="EN2396"/>
      <c r="EO2396"/>
      <c r="EP2396"/>
      <c r="EQ2396"/>
      <c r="ER2396"/>
      <c r="ES2396"/>
      <c r="ET2396"/>
      <c r="EU2396"/>
      <c r="EV2396"/>
      <c r="EW2396"/>
      <c r="EX2396"/>
      <c r="EY2396"/>
      <c r="EZ2396"/>
      <c r="FA2396"/>
      <c r="FB2396"/>
      <c r="FC2396"/>
      <c r="FD2396"/>
      <c r="FE2396"/>
      <c r="FF2396"/>
      <c r="FG2396"/>
      <c r="FH2396"/>
      <c r="FI2396"/>
      <c r="FJ2396"/>
      <c r="FK2396"/>
      <c r="FL2396"/>
      <c r="FM2396"/>
      <c r="FN2396"/>
      <c r="FO2396"/>
      <c r="FP2396"/>
      <c r="FQ2396"/>
      <c r="FR2396"/>
      <c r="FS2396"/>
      <c r="FT2396"/>
      <c r="FU2396"/>
      <c r="FV2396"/>
      <c r="FW2396"/>
      <c r="FX2396"/>
      <c r="FY2396"/>
      <c r="FZ2396"/>
      <c r="GA2396"/>
      <c r="GB2396"/>
      <c r="GC2396"/>
      <c r="GD2396"/>
      <c r="GE2396"/>
      <c r="GF2396"/>
      <c r="GG2396"/>
      <c r="GH2396"/>
      <c r="GI2396"/>
      <c r="GJ2396"/>
      <c r="GK2396"/>
      <c r="GL2396"/>
      <c r="GM2396"/>
      <c r="GN2396"/>
      <c r="GO2396"/>
      <c r="GP2396"/>
      <c r="GQ2396"/>
      <c r="GR2396"/>
      <c r="GS2396"/>
      <c r="GT2396"/>
      <c r="GU2396"/>
      <c r="GV2396"/>
      <c r="GW2396"/>
      <c r="GX2396"/>
      <c r="GY2396"/>
      <c r="GZ2396"/>
      <c r="HA2396"/>
      <c r="HB2396"/>
      <c r="HC2396"/>
      <c r="HD2396"/>
      <c r="HE2396"/>
      <c r="HF2396"/>
      <c r="HG2396"/>
      <c r="HH2396"/>
      <c r="HI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</row>
    <row r="2397" s="1" customFormat="1" customHeight="1" spans="1:237">
      <c r="A2397" s="9">
        <v>2396</v>
      </c>
      <c r="B2397" s="25" t="s">
        <v>2804</v>
      </c>
      <c r="C2397" s="9" t="s">
        <v>22</v>
      </c>
      <c r="D2397" s="9" t="s">
        <v>27</v>
      </c>
      <c r="E2397" s="9">
        <v>1</v>
      </c>
      <c r="F2397" s="9">
        <v>410</v>
      </c>
      <c r="G2397" s="9">
        <f t="shared" si="74"/>
        <v>410</v>
      </c>
      <c r="H2397" s="9"/>
      <c r="I2397" s="9">
        <f t="shared" si="75"/>
        <v>410</v>
      </c>
      <c r="J2397" s="30"/>
      <c r="K2397" s="11" t="s">
        <v>1867</v>
      </c>
      <c r="L2397" s="9" t="s">
        <v>2801</v>
      </c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  <c r="DL2397"/>
      <c r="DM2397"/>
      <c r="DN2397"/>
      <c r="DO2397"/>
      <c r="DP2397"/>
      <c r="DQ2397"/>
      <c r="DR2397"/>
      <c r="DS2397"/>
      <c r="DT2397"/>
      <c r="DU2397"/>
      <c r="DV2397"/>
      <c r="DW2397"/>
      <c r="DX2397"/>
      <c r="DY2397"/>
      <c r="DZ2397"/>
      <c r="EA2397"/>
      <c r="EB2397"/>
      <c r="EC2397"/>
      <c r="ED2397"/>
      <c r="EE2397"/>
      <c r="EF2397"/>
      <c r="EG2397"/>
      <c r="EH2397"/>
      <c r="EI2397"/>
      <c r="EJ2397"/>
      <c r="EK2397"/>
      <c r="EL2397"/>
      <c r="EM2397"/>
      <c r="EN2397"/>
      <c r="EO2397"/>
      <c r="EP2397"/>
      <c r="EQ2397"/>
      <c r="ER2397"/>
      <c r="ES2397"/>
      <c r="ET2397"/>
      <c r="EU2397"/>
      <c r="EV2397"/>
      <c r="EW2397"/>
      <c r="EX2397"/>
      <c r="EY2397"/>
      <c r="EZ2397"/>
      <c r="FA2397"/>
      <c r="FB2397"/>
      <c r="FC2397"/>
      <c r="FD2397"/>
      <c r="FE2397"/>
      <c r="FF2397"/>
      <c r="FG2397"/>
      <c r="FH2397"/>
      <c r="FI2397"/>
      <c r="FJ2397"/>
      <c r="FK2397"/>
      <c r="FL2397"/>
      <c r="FM2397"/>
      <c r="FN2397"/>
      <c r="FO2397"/>
      <c r="FP2397"/>
      <c r="FQ2397"/>
      <c r="FR2397"/>
      <c r="FS2397"/>
      <c r="FT2397"/>
      <c r="FU2397"/>
      <c r="FV2397"/>
      <c r="FW2397"/>
      <c r="FX2397"/>
      <c r="FY2397"/>
      <c r="FZ2397"/>
      <c r="GA2397"/>
      <c r="GB2397"/>
      <c r="GC2397"/>
      <c r="GD2397"/>
      <c r="GE2397"/>
      <c r="GF2397"/>
      <c r="GG2397"/>
      <c r="GH2397"/>
      <c r="GI2397"/>
      <c r="GJ2397"/>
      <c r="GK2397"/>
      <c r="GL2397"/>
      <c r="GM2397"/>
      <c r="GN2397"/>
      <c r="GO2397"/>
      <c r="GP2397"/>
      <c r="GQ2397"/>
      <c r="GR2397"/>
      <c r="GS2397"/>
      <c r="GT2397"/>
      <c r="GU2397"/>
      <c r="GV2397"/>
      <c r="GW2397"/>
      <c r="GX2397"/>
      <c r="GY2397"/>
      <c r="GZ2397"/>
      <c r="HA2397"/>
      <c r="HB2397"/>
      <c r="HC2397"/>
      <c r="HD2397"/>
      <c r="HE2397"/>
      <c r="HF2397"/>
      <c r="HG2397"/>
      <c r="HH2397"/>
      <c r="HI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</row>
    <row r="2398" s="1" customFormat="1" customHeight="1" spans="1:12">
      <c r="A2398" s="9">
        <v>2397</v>
      </c>
      <c r="B2398" s="11" t="s">
        <v>2805</v>
      </c>
      <c r="C2398" s="11" t="s">
        <v>22</v>
      </c>
      <c r="D2398" s="11" t="s">
        <v>112</v>
      </c>
      <c r="E2398" s="11">
        <v>1</v>
      </c>
      <c r="F2398" s="11">
        <v>290</v>
      </c>
      <c r="G2398" s="9">
        <f t="shared" si="74"/>
        <v>290</v>
      </c>
      <c r="H2398" s="12"/>
      <c r="I2398" s="9">
        <f t="shared" si="75"/>
        <v>290</v>
      </c>
      <c r="J2398" s="38"/>
      <c r="K2398" s="11" t="s">
        <v>1867</v>
      </c>
      <c r="L2398" s="9" t="s">
        <v>2801</v>
      </c>
    </row>
    <row r="2399" s="1" customFormat="1" customHeight="1" spans="1:12">
      <c r="A2399" s="9">
        <v>2398</v>
      </c>
      <c r="B2399" s="11" t="s">
        <v>2806</v>
      </c>
      <c r="C2399" s="11" t="s">
        <v>13</v>
      </c>
      <c r="D2399" s="11" t="s">
        <v>14</v>
      </c>
      <c r="E2399" s="11">
        <v>1</v>
      </c>
      <c r="F2399" s="9">
        <v>350</v>
      </c>
      <c r="G2399" s="9">
        <f t="shared" si="74"/>
        <v>350</v>
      </c>
      <c r="H2399" s="9"/>
      <c r="I2399" s="9">
        <f t="shared" si="75"/>
        <v>350</v>
      </c>
      <c r="J2399" s="38"/>
      <c r="K2399" s="11" t="s">
        <v>1867</v>
      </c>
      <c r="L2399" s="9" t="s">
        <v>2801</v>
      </c>
    </row>
    <row r="2400" s="1" customFormat="1" customHeight="1" spans="1:12">
      <c r="A2400" s="9">
        <v>2399</v>
      </c>
      <c r="B2400" s="46" t="s">
        <v>2807</v>
      </c>
      <c r="C2400" s="46" t="s">
        <v>22</v>
      </c>
      <c r="D2400" s="46" t="s">
        <v>27</v>
      </c>
      <c r="E2400" s="46">
        <v>1</v>
      </c>
      <c r="F2400" s="14">
        <v>410</v>
      </c>
      <c r="G2400" s="9">
        <f t="shared" si="74"/>
        <v>410</v>
      </c>
      <c r="H2400" s="46"/>
      <c r="I2400" s="9">
        <f t="shared" si="75"/>
        <v>410</v>
      </c>
      <c r="J2400" s="73"/>
      <c r="K2400" s="9" t="s">
        <v>1867</v>
      </c>
      <c r="L2400" s="46" t="s">
        <v>2801</v>
      </c>
    </row>
    <row r="2401" s="1" customFormat="1" customHeight="1" spans="1:206">
      <c r="A2401" s="9">
        <v>2400</v>
      </c>
      <c r="B2401" s="11" t="s">
        <v>2808</v>
      </c>
      <c r="C2401" s="11" t="s">
        <v>22</v>
      </c>
      <c r="D2401" s="11" t="s">
        <v>112</v>
      </c>
      <c r="E2401" s="11">
        <v>1</v>
      </c>
      <c r="F2401" s="11">
        <v>290</v>
      </c>
      <c r="G2401" s="9">
        <f t="shared" si="74"/>
        <v>290</v>
      </c>
      <c r="H2401" s="12"/>
      <c r="I2401" s="9">
        <f t="shared" si="75"/>
        <v>290</v>
      </c>
      <c r="J2401" s="30"/>
      <c r="K2401" s="11" t="s">
        <v>1867</v>
      </c>
      <c r="L2401" s="9" t="s">
        <v>2801</v>
      </c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29"/>
      <c r="X2401" s="29"/>
      <c r="Y2401" s="29"/>
      <c r="Z2401" s="29"/>
      <c r="AA2401" s="29"/>
      <c r="AB2401" s="29"/>
      <c r="AC2401" s="29"/>
      <c r="AD2401" s="29"/>
      <c r="AE2401" s="29"/>
      <c r="AF2401" s="29"/>
      <c r="AG2401" s="29"/>
      <c r="AH2401" s="29"/>
      <c r="AI2401" s="29"/>
      <c r="AJ2401" s="29"/>
      <c r="AK2401" s="29"/>
      <c r="AL2401" s="29"/>
      <c r="AM2401" s="29"/>
      <c r="AN2401" s="29"/>
      <c r="AO2401" s="29"/>
      <c r="AP2401" s="29"/>
      <c r="AQ2401" s="29"/>
      <c r="AR2401" s="29"/>
      <c r="AS2401" s="29"/>
      <c r="AT2401" s="29"/>
      <c r="AU2401" s="29"/>
      <c r="AV2401" s="29"/>
      <c r="AW2401" s="29"/>
      <c r="AX2401" s="29"/>
      <c r="AY2401" s="29"/>
      <c r="AZ2401" s="29"/>
      <c r="BA2401" s="29"/>
      <c r="BB2401" s="29"/>
      <c r="BC2401" s="29"/>
      <c r="BD2401" s="29"/>
      <c r="BE2401" s="29"/>
      <c r="BF2401" s="29"/>
      <c r="BG2401" s="29"/>
      <c r="BH2401" s="29"/>
      <c r="BI2401" s="29"/>
      <c r="BJ2401" s="29"/>
      <c r="BK2401" s="29"/>
      <c r="BL2401" s="29"/>
      <c r="BM2401" s="29"/>
      <c r="BN2401" s="29"/>
      <c r="BO2401" s="29"/>
      <c r="BP2401" s="29"/>
      <c r="BQ2401" s="29"/>
      <c r="BR2401" s="29"/>
      <c r="BS2401" s="29"/>
      <c r="BT2401" s="29"/>
      <c r="BU2401" s="29"/>
      <c r="BV2401" s="29"/>
      <c r="BW2401" s="29"/>
      <c r="BX2401" s="29"/>
      <c r="BY2401" s="29"/>
      <c r="BZ2401" s="29"/>
      <c r="CA2401" s="29"/>
      <c r="CB2401" s="29"/>
      <c r="CC2401" s="29"/>
      <c r="CD2401" s="29"/>
      <c r="CE2401" s="29"/>
      <c r="CF2401" s="29"/>
      <c r="CG2401" s="29"/>
      <c r="CH2401" s="29"/>
      <c r="CI2401" s="29"/>
      <c r="CJ2401" s="29"/>
      <c r="CK2401" s="29"/>
      <c r="CL2401" s="29"/>
      <c r="CM2401" s="29"/>
      <c r="CN2401" s="29"/>
      <c r="CO2401" s="29"/>
      <c r="CP2401" s="29"/>
      <c r="CQ2401" s="29"/>
      <c r="CR2401" s="29"/>
      <c r="CS2401" s="29"/>
      <c r="CT2401" s="29"/>
      <c r="CU2401" s="29"/>
      <c r="CV2401" s="29"/>
      <c r="CW2401" s="29"/>
      <c r="CX2401" s="29"/>
      <c r="CY2401" s="29"/>
      <c r="CZ2401" s="29"/>
      <c r="DA2401" s="29"/>
      <c r="DB2401" s="29"/>
      <c r="DC2401" s="29"/>
      <c r="DD2401" s="29"/>
      <c r="DE2401" s="29"/>
      <c r="DF2401" s="29"/>
      <c r="DG2401" s="29"/>
      <c r="DH2401" s="29"/>
      <c r="DI2401" s="29"/>
      <c r="DJ2401" s="29"/>
      <c r="DK2401" s="29"/>
      <c r="DL2401" s="29"/>
      <c r="DM2401" s="29"/>
      <c r="DN2401" s="29"/>
      <c r="DO2401" s="29"/>
      <c r="DP2401" s="29"/>
      <c r="DQ2401" s="29"/>
      <c r="DR2401" s="29"/>
      <c r="DS2401" s="29"/>
      <c r="DT2401" s="29"/>
      <c r="DU2401" s="29"/>
      <c r="DV2401" s="29"/>
      <c r="DW2401" s="29"/>
      <c r="DX2401" s="29"/>
      <c r="DY2401" s="29"/>
      <c r="DZ2401" s="29"/>
      <c r="EA2401" s="29"/>
      <c r="EB2401" s="29"/>
      <c r="EC2401" s="29"/>
      <c r="ED2401" s="29"/>
      <c r="EE2401" s="29"/>
      <c r="EF2401" s="29"/>
      <c r="EG2401" s="29"/>
      <c r="EH2401" s="29"/>
      <c r="EI2401" s="29"/>
      <c r="EJ2401" s="29"/>
      <c r="EK2401" s="29"/>
      <c r="EL2401" s="29"/>
      <c r="EM2401" s="29"/>
      <c r="EN2401" s="29"/>
      <c r="EO2401" s="29"/>
      <c r="EP2401" s="29"/>
      <c r="EQ2401" s="29"/>
      <c r="ER2401" s="29"/>
      <c r="ES2401" s="29"/>
      <c r="ET2401" s="29"/>
      <c r="EU2401" s="29"/>
      <c r="EV2401" s="29"/>
      <c r="EW2401" s="29"/>
      <c r="EX2401" s="29"/>
      <c r="EY2401" s="29"/>
      <c r="EZ2401" s="29"/>
      <c r="FA2401" s="29"/>
      <c r="FB2401" s="29"/>
      <c r="FC2401" s="29"/>
      <c r="FD2401" s="29"/>
      <c r="FE2401" s="29"/>
      <c r="FF2401" s="29"/>
      <c r="FG2401" s="29"/>
      <c r="FH2401" s="29"/>
      <c r="FI2401" s="29"/>
      <c r="FJ2401" s="29"/>
      <c r="FK2401" s="29"/>
      <c r="FL2401" s="29"/>
      <c r="FM2401" s="29"/>
      <c r="FN2401" s="29"/>
      <c r="FO2401" s="29"/>
      <c r="FP2401" s="29"/>
      <c r="FQ2401" s="29"/>
      <c r="FR2401" s="29"/>
      <c r="FS2401" s="29"/>
      <c r="FT2401" s="29"/>
      <c r="FU2401" s="29"/>
      <c r="FV2401" s="29"/>
      <c r="FW2401" s="29"/>
      <c r="FX2401" s="29"/>
      <c r="FY2401" s="29"/>
      <c r="FZ2401" s="29"/>
      <c r="GA2401" s="29"/>
      <c r="GB2401" s="29"/>
      <c r="GC2401" s="29"/>
      <c r="GD2401" s="29"/>
      <c r="GE2401" s="29"/>
      <c r="GF2401" s="29"/>
      <c r="GG2401" s="29"/>
      <c r="GH2401" s="29"/>
      <c r="GI2401" s="29"/>
      <c r="GJ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</row>
    <row r="2402" s="1" customFormat="1" customHeight="1" spans="1:12">
      <c r="A2402" s="9">
        <v>2401</v>
      </c>
      <c r="B2402" s="46" t="s">
        <v>2809</v>
      </c>
      <c r="C2402" s="46" t="s">
        <v>13</v>
      </c>
      <c r="D2402" s="46" t="s">
        <v>112</v>
      </c>
      <c r="E2402" s="46">
        <v>1</v>
      </c>
      <c r="F2402" s="11">
        <v>290</v>
      </c>
      <c r="G2402" s="9">
        <f t="shared" si="74"/>
        <v>290</v>
      </c>
      <c r="H2402" s="46"/>
      <c r="I2402" s="9">
        <f t="shared" si="75"/>
        <v>290</v>
      </c>
      <c r="J2402" s="73"/>
      <c r="K2402" s="9" t="s">
        <v>1867</v>
      </c>
      <c r="L2402" s="46" t="s">
        <v>2801</v>
      </c>
    </row>
    <row r="2403" s="1" customFormat="1" customHeight="1" spans="1:12">
      <c r="A2403" s="9">
        <v>2402</v>
      </c>
      <c r="B2403" s="9" t="s">
        <v>2810</v>
      </c>
      <c r="C2403" s="9" t="s">
        <v>13</v>
      </c>
      <c r="D2403" s="9" t="s">
        <v>14</v>
      </c>
      <c r="E2403" s="9">
        <v>1</v>
      </c>
      <c r="F2403" s="9">
        <v>350</v>
      </c>
      <c r="G2403" s="9">
        <f t="shared" si="74"/>
        <v>350</v>
      </c>
      <c r="H2403" s="9"/>
      <c r="I2403" s="9">
        <f t="shared" si="75"/>
        <v>350</v>
      </c>
      <c r="J2403" s="30"/>
      <c r="K2403" s="11" t="s">
        <v>1867</v>
      </c>
      <c r="L2403" s="9" t="s">
        <v>2801</v>
      </c>
    </row>
    <row r="2404" s="1" customFormat="1" customHeight="1" spans="1:206">
      <c r="A2404" s="9">
        <v>2403</v>
      </c>
      <c r="B2404" s="11" t="s">
        <v>2811</v>
      </c>
      <c r="C2404" s="11" t="s">
        <v>22</v>
      </c>
      <c r="D2404" s="11" t="s">
        <v>19</v>
      </c>
      <c r="E2404" s="11">
        <v>1</v>
      </c>
      <c r="F2404" s="11">
        <v>470</v>
      </c>
      <c r="G2404" s="9">
        <f t="shared" si="74"/>
        <v>470</v>
      </c>
      <c r="H2404" s="9"/>
      <c r="I2404" s="9">
        <f t="shared" si="75"/>
        <v>470</v>
      </c>
      <c r="J2404" s="38"/>
      <c r="K2404" s="11" t="s">
        <v>1867</v>
      </c>
      <c r="L2404" s="9" t="s">
        <v>2801</v>
      </c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W2404" s="29"/>
      <c r="X2404" s="29"/>
      <c r="Y2404" s="29"/>
      <c r="Z2404" s="29"/>
      <c r="AA2404" s="29"/>
      <c r="AB2404" s="29"/>
      <c r="AC2404" s="29"/>
      <c r="AD2404" s="29"/>
      <c r="AE2404" s="29"/>
      <c r="AF2404" s="29"/>
      <c r="AG2404" s="29"/>
      <c r="AH2404" s="29"/>
      <c r="AI2404" s="29"/>
      <c r="AJ2404" s="29"/>
      <c r="AK2404" s="29"/>
      <c r="AL2404" s="29"/>
      <c r="AM2404" s="29"/>
      <c r="AN2404" s="29"/>
      <c r="AO2404" s="29"/>
      <c r="AP2404" s="29"/>
      <c r="AQ2404" s="29"/>
      <c r="AR2404" s="29"/>
      <c r="AS2404" s="29"/>
      <c r="AT2404" s="29"/>
      <c r="AU2404" s="29"/>
      <c r="AV2404" s="29"/>
      <c r="AW2404" s="29"/>
      <c r="AX2404" s="29"/>
      <c r="AY2404" s="29"/>
      <c r="AZ2404" s="29"/>
      <c r="BA2404" s="29"/>
      <c r="BB2404" s="29"/>
      <c r="BC2404" s="29"/>
      <c r="BD2404" s="29"/>
      <c r="BE2404" s="29"/>
      <c r="BF2404" s="29"/>
      <c r="BG2404" s="29"/>
      <c r="BH2404" s="29"/>
      <c r="BI2404" s="29"/>
      <c r="BJ2404" s="29"/>
      <c r="BK2404" s="29"/>
      <c r="BL2404" s="29"/>
      <c r="BM2404" s="29"/>
      <c r="BN2404" s="29"/>
      <c r="BO2404" s="29"/>
      <c r="BP2404" s="29"/>
      <c r="BQ2404" s="29"/>
      <c r="BR2404" s="29"/>
      <c r="BS2404" s="29"/>
      <c r="BT2404" s="29"/>
      <c r="BU2404" s="29"/>
      <c r="BV2404" s="29"/>
      <c r="BW2404" s="29"/>
      <c r="BX2404" s="29"/>
      <c r="BY2404" s="29"/>
      <c r="BZ2404" s="29"/>
      <c r="CA2404" s="29"/>
      <c r="CB2404" s="29"/>
      <c r="CC2404" s="29"/>
      <c r="CD2404" s="29"/>
      <c r="CE2404" s="29"/>
      <c r="CF2404" s="29"/>
      <c r="CG2404" s="29"/>
      <c r="CH2404" s="29"/>
      <c r="CI2404" s="29"/>
      <c r="CJ2404" s="29"/>
      <c r="CK2404" s="29"/>
      <c r="CL2404" s="29"/>
      <c r="CM2404" s="29"/>
      <c r="CN2404" s="29"/>
      <c r="CO2404" s="29"/>
      <c r="CP2404" s="29"/>
      <c r="CQ2404" s="29"/>
      <c r="CR2404" s="29"/>
      <c r="CS2404" s="29"/>
      <c r="CT2404" s="29"/>
      <c r="CU2404" s="29"/>
      <c r="CV2404" s="29"/>
      <c r="CW2404" s="29"/>
      <c r="CX2404" s="29"/>
      <c r="CY2404" s="29"/>
      <c r="CZ2404" s="29"/>
      <c r="DA2404" s="29"/>
      <c r="DB2404" s="29"/>
      <c r="DC2404" s="29"/>
      <c r="DD2404" s="29"/>
      <c r="DE2404" s="29"/>
      <c r="DF2404" s="29"/>
      <c r="DG2404" s="29"/>
      <c r="DH2404" s="29"/>
      <c r="DI2404" s="29"/>
      <c r="DJ2404" s="29"/>
      <c r="DK2404" s="29"/>
      <c r="DL2404" s="29"/>
      <c r="DM2404" s="29"/>
      <c r="DN2404" s="29"/>
      <c r="DO2404" s="29"/>
      <c r="DP2404" s="29"/>
      <c r="DQ2404" s="29"/>
      <c r="DR2404" s="29"/>
      <c r="DS2404" s="29"/>
      <c r="DT2404" s="29"/>
      <c r="DU2404" s="29"/>
      <c r="DV2404" s="29"/>
      <c r="DW2404" s="29"/>
      <c r="DX2404" s="29"/>
      <c r="DY2404" s="29"/>
      <c r="DZ2404" s="29"/>
      <c r="EA2404" s="29"/>
      <c r="EB2404" s="29"/>
      <c r="EC2404" s="29"/>
      <c r="ED2404" s="29"/>
      <c r="EE2404" s="29"/>
      <c r="EF2404" s="29"/>
      <c r="EG2404" s="29"/>
      <c r="EH2404" s="29"/>
      <c r="EI2404" s="29"/>
      <c r="EJ2404" s="29"/>
      <c r="EK2404" s="29"/>
      <c r="EL2404" s="29"/>
      <c r="EM2404" s="29"/>
      <c r="EN2404" s="29"/>
      <c r="EO2404" s="29"/>
      <c r="EP2404" s="29"/>
      <c r="EQ2404" s="29"/>
      <c r="ER2404" s="29"/>
      <c r="ES2404" s="29"/>
      <c r="ET2404" s="29"/>
      <c r="EU2404" s="29"/>
      <c r="EV2404" s="29"/>
      <c r="EW2404" s="29"/>
      <c r="EX2404" s="29"/>
      <c r="EY2404" s="29"/>
      <c r="EZ2404" s="29"/>
      <c r="FA2404" s="29"/>
      <c r="FB2404" s="29"/>
      <c r="FC2404" s="29"/>
      <c r="FD2404" s="29"/>
      <c r="FE2404" s="29"/>
      <c r="FF2404" s="29"/>
      <c r="FG2404" s="29"/>
      <c r="FH2404" s="29"/>
      <c r="FI2404" s="29"/>
      <c r="FJ2404" s="29"/>
      <c r="FK2404" s="29"/>
      <c r="FL2404" s="29"/>
      <c r="FM2404" s="29"/>
      <c r="FN2404" s="29"/>
      <c r="FO2404" s="29"/>
      <c r="FP2404" s="29"/>
      <c r="FQ2404" s="29"/>
      <c r="FR2404" s="29"/>
      <c r="FS2404" s="29"/>
      <c r="FT2404" s="29"/>
      <c r="FU2404" s="29"/>
      <c r="FV2404" s="29"/>
      <c r="FW2404" s="29"/>
      <c r="FX2404" s="29"/>
      <c r="FY2404" s="29"/>
      <c r="FZ2404" s="29"/>
      <c r="GA2404" s="29"/>
      <c r="GB2404" s="29"/>
      <c r="GC2404" s="29"/>
      <c r="GD2404" s="29"/>
      <c r="GE2404" s="29"/>
      <c r="GF2404" s="29"/>
      <c r="GG2404" s="29"/>
      <c r="GH2404" s="29"/>
      <c r="GI2404" s="29"/>
      <c r="GJ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</row>
    <row r="2405" customFormat="1" customHeight="1" spans="1:237">
      <c r="A2405" s="9">
        <v>2404</v>
      </c>
      <c r="B2405" s="12" t="s">
        <v>2812</v>
      </c>
      <c r="C2405" s="12" t="s">
        <v>13</v>
      </c>
      <c r="D2405" s="12" t="s">
        <v>112</v>
      </c>
      <c r="E2405" s="12">
        <v>1</v>
      </c>
      <c r="F2405" s="11">
        <v>290</v>
      </c>
      <c r="G2405" s="9">
        <f t="shared" si="74"/>
        <v>290</v>
      </c>
      <c r="H2405" s="12"/>
      <c r="I2405" s="9">
        <f t="shared" si="75"/>
        <v>290</v>
      </c>
      <c r="J2405" s="30"/>
      <c r="K2405" s="11" t="s">
        <v>1867</v>
      </c>
      <c r="L2405" s="9" t="s">
        <v>2801</v>
      </c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29"/>
      <c r="AT2405" s="29"/>
      <c r="AU2405" s="29"/>
      <c r="AV2405" s="29"/>
      <c r="AW2405" s="29"/>
      <c r="AX2405" s="29"/>
      <c r="AY2405" s="29"/>
      <c r="AZ2405" s="29"/>
      <c r="BA2405" s="29"/>
      <c r="BB2405" s="29"/>
      <c r="BC2405" s="29"/>
      <c r="BD2405" s="29"/>
      <c r="BE2405" s="29"/>
      <c r="BF2405" s="29"/>
      <c r="BG2405" s="29"/>
      <c r="BH2405" s="29"/>
      <c r="BI2405" s="29"/>
      <c r="BJ2405" s="29"/>
      <c r="BK2405" s="29"/>
      <c r="BL2405" s="29"/>
      <c r="BM2405" s="29"/>
      <c r="BN2405" s="29"/>
      <c r="BO2405" s="29"/>
      <c r="BP2405" s="29"/>
      <c r="BQ2405" s="29"/>
      <c r="BR2405" s="29"/>
      <c r="BS2405" s="29"/>
      <c r="BT2405" s="29"/>
      <c r="BU2405" s="29"/>
      <c r="BV2405" s="29"/>
      <c r="BW2405" s="29"/>
      <c r="BX2405" s="29"/>
      <c r="BY2405" s="29"/>
      <c r="BZ2405" s="29"/>
      <c r="CA2405" s="29"/>
      <c r="CB2405" s="29"/>
      <c r="CC2405" s="29"/>
      <c r="CD2405" s="29"/>
      <c r="CE2405" s="29"/>
      <c r="CF2405" s="29"/>
      <c r="CG2405" s="29"/>
      <c r="CH2405" s="29"/>
      <c r="CI2405" s="29"/>
      <c r="CJ2405" s="29"/>
      <c r="CK2405" s="29"/>
      <c r="CL2405" s="29"/>
      <c r="CM2405" s="29"/>
      <c r="CN2405" s="29"/>
      <c r="CO2405" s="29"/>
      <c r="CP2405" s="29"/>
      <c r="CQ2405" s="29"/>
      <c r="CR2405" s="29"/>
      <c r="CS2405" s="29"/>
      <c r="CT2405" s="29"/>
      <c r="CU2405" s="29"/>
      <c r="CV2405" s="29"/>
      <c r="CW2405" s="29"/>
      <c r="CX2405" s="29"/>
      <c r="CY2405" s="29"/>
      <c r="CZ2405" s="29"/>
      <c r="DA2405" s="29"/>
      <c r="DB2405" s="29"/>
      <c r="DC2405" s="29"/>
      <c r="DD2405" s="29"/>
      <c r="DE2405" s="29"/>
      <c r="DF2405" s="29"/>
      <c r="DG2405" s="29"/>
      <c r="DH2405" s="29"/>
      <c r="DI2405" s="29"/>
      <c r="DJ2405" s="29"/>
      <c r="DK2405" s="29"/>
      <c r="DL2405" s="29"/>
      <c r="DM2405" s="29"/>
      <c r="DN2405" s="29"/>
      <c r="DO2405" s="29"/>
      <c r="DP2405" s="29"/>
      <c r="DQ2405" s="29"/>
      <c r="DR2405" s="29"/>
      <c r="DS2405" s="29"/>
      <c r="DT2405" s="29"/>
      <c r="DU2405" s="29"/>
      <c r="DV2405" s="29"/>
      <c r="DW2405" s="29"/>
      <c r="DX2405" s="29"/>
      <c r="DY2405" s="29"/>
      <c r="DZ2405" s="29"/>
      <c r="EA2405" s="29"/>
      <c r="EB2405" s="29"/>
      <c r="EC2405" s="29"/>
      <c r="ED2405" s="29"/>
      <c r="EE2405" s="29"/>
      <c r="EF2405" s="29"/>
      <c r="EG2405" s="29"/>
      <c r="EH2405" s="29"/>
      <c r="EI2405" s="29"/>
      <c r="EJ2405" s="29"/>
      <c r="EK2405" s="29"/>
      <c r="EL2405" s="29"/>
      <c r="EM2405" s="29"/>
      <c r="EN2405" s="29"/>
      <c r="EO2405" s="29"/>
      <c r="EP2405" s="29"/>
      <c r="EQ2405" s="29"/>
      <c r="ER2405" s="29"/>
      <c r="ES2405" s="29"/>
      <c r="ET2405" s="29"/>
      <c r="EU2405" s="29"/>
      <c r="EV2405" s="29"/>
      <c r="EW2405" s="29"/>
      <c r="EX2405" s="29"/>
      <c r="EY2405" s="29"/>
      <c r="EZ2405" s="29"/>
      <c r="FA2405" s="29"/>
      <c r="FB2405" s="29"/>
      <c r="FC2405" s="29"/>
      <c r="FD2405" s="29"/>
      <c r="FE2405" s="29"/>
      <c r="FF2405" s="29"/>
      <c r="FG2405" s="29"/>
      <c r="FH2405" s="29"/>
      <c r="FI2405" s="29"/>
      <c r="FJ2405" s="29"/>
      <c r="FK2405" s="29"/>
      <c r="FL2405" s="29"/>
      <c r="FM2405" s="29"/>
      <c r="FN2405" s="29"/>
      <c r="FO2405" s="29"/>
      <c r="FP2405" s="29"/>
      <c r="FQ2405" s="29"/>
      <c r="FR2405" s="29"/>
      <c r="FS2405" s="29"/>
      <c r="FT2405" s="29"/>
      <c r="FU2405" s="29"/>
      <c r="FV2405" s="29"/>
      <c r="FW2405" s="29"/>
      <c r="FX2405" s="29"/>
      <c r="FY2405" s="29"/>
      <c r="FZ2405" s="29"/>
      <c r="GA2405" s="29"/>
      <c r="GB2405" s="29"/>
      <c r="GC2405" s="29"/>
      <c r="GD2405" s="29"/>
      <c r="GE2405" s="29"/>
      <c r="GF2405" s="29"/>
      <c r="GG2405" s="29"/>
      <c r="GH2405" s="29"/>
      <c r="GI2405" s="29"/>
      <c r="GJ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1"/>
      <c r="GZ2405" s="1"/>
      <c r="HA2405" s="1"/>
      <c r="HB2405" s="1"/>
      <c r="HC2405" s="1"/>
      <c r="HD2405" s="1"/>
      <c r="HE2405" s="1"/>
      <c r="HF2405" s="1"/>
      <c r="HG2405" s="1"/>
      <c r="HH2405" s="1"/>
      <c r="HI2405" s="1"/>
      <c r="HJ2405" s="1"/>
      <c r="HK2405" s="1"/>
      <c r="HL2405" s="1"/>
      <c r="HM2405" s="1"/>
      <c r="HN2405" s="1"/>
      <c r="HO2405" s="1"/>
      <c r="HP2405" s="1"/>
      <c r="HQ2405" s="1"/>
      <c r="HR2405" s="1"/>
      <c r="HS2405" s="1"/>
      <c r="HT2405" s="1"/>
      <c r="HU2405" s="1"/>
      <c r="HV2405" s="1"/>
      <c r="HW2405" s="1"/>
      <c r="HX2405" s="1"/>
      <c r="HY2405" s="1"/>
      <c r="HZ2405" s="1"/>
      <c r="IA2405" s="1"/>
      <c r="IB2405" s="1"/>
      <c r="IC2405" s="1"/>
    </row>
    <row r="2406" s="1" customFormat="1" customHeight="1" spans="1:206">
      <c r="A2406" s="9">
        <v>2405</v>
      </c>
      <c r="B2406" s="192" t="s">
        <v>2813</v>
      </c>
      <c r="C2406" s="192" t="s">
        <v>13</v>
      </c>
      <c r="D2406" s="192" t="s">
        <v>112</v>
      </c>
      <c r="E2406" s="192">
        <v>1</v>
      </c>
      <c r="F2406" s="11">
        <v>290</v>
      </c>
      <c r="G2406" s="9">
        <f t="shared" si="74"/>
        <v>290</v>
      </c>
      <c r="H2406" s="12"/>
      <c r="I2406" s="9">
        <f t="shared" si="75"/>
        <v>290</v>
      </c>
      <c r="J2406" s="201"/>
      <c r="K2406" s="11" t="s">
        <v>1867</v>
      </c>
      <c r="L2406" s="9" t="s">
        <v>2801</v>
      </c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W2406" s="29"/>
      <c r="X2406" s="29"/>
      <c r="Y2406" s="29"/>
      <c r="Z2406" s="29"/>
      <c r="AA2406" s="29"/>
      <c r="AB2406" s="29"/>
      <c r="AC2406" s="29"/>
      <c r="AD2406" s="29"/>
      <c r="AE2406" s="29"/>
      <c r="AF2406" s="29"/>
      <c r="AG2406" s="29"/>
      <c r="AH2406" s="29"/>
      <c r="AI2406" s="29"/>
      <c r="AJ2406" s="29"/>
      <c r="AK2406" s="29"/>
      <c r="AL2406" s="29"/>
      <c r="AM2406" s="29"/>
      <c r="AN2406" s="29"/>
      <c r="AO2406" s="29"/>
      <c r="AP2406" s="29"/>
      <c r="AQ2406" s="29"/>
      <c r="AR2406" s="29"/>
      <c r="AS2406" s="29"/>
      <c r="AT2406" s="29"/>
      <c r="AU2406" s="29"/>
      <c r="AV2406" s="29"/>
      <c r="AW2406" s="29"/>
      <c r="AX2406" s="29"/>
      <c r="AY2406" s="29"/>
      <c r="AZ2406" s="29"/>
      <c r="BA2406" s="29"/>
      <c r="BB2406" s="29"/>
      <c r="BC2406" s="29"/>
      <c r="BD2406" s="29"/>
      <c r="BE2406" s="29"/>
      <c r="BF2406" s="29"/>
      <c r="BG2406" s="29"/>
      <c r="BH2406" s="29"/>
      <c r="BI2406" s="29"/>
      <c r="BJ2406" s="29"/>
      <c r="BK2406" s="29"/>
      <c r="BL2406" s="29"/>
      <c r="BM2406" s="29"/>
      <c r="BN2406" s="29"/>
      <c r="BO2406" s="29"/>
      <c r="BP2406" s="29"/>
      <c r="BQ2406" s="29"/>
      <c r="BR2406" s="29"/>
      <c r="BS2406" s="29"/>
      <c r="BT2406" s="29"/>
      <c r="BU2406" s="29"/>
      <c r="BV2406" s="29"/>
      <c r="BW2406" s="29"/>
      <c r="BX2406" s="29"/>
      <c r="BY2406" s="29"/>
      <c r="BZ2406" s="29"/>
      <c r="CA2406" s="29"/>
      <c r="CB2406" s="29"/>
      <c r="CC2406" s="29"/>
      <c r="CD2406" s="29"/>
      <c r="CE2406" s="29"/>
      <c r="CF2406" s="29"/>
      <c r="CG2406" s="29"/>
      <c r="CH2406" s="29"/>
      <c r="CI2406" s="29"/>
      <c r="CJ2406" s="29"/>
      <c r="CK2406" s="29"/>
      <c r="CL2406" s="29"/>
      <c r="CM2406" s="29"/>
      <c r="CN2406" s="29"/>
      <c r="CO2406" s="29"/>
      <c r="CP2406" s="29"/>
      <c r="CQ2406" s="29"/>
      <c r="CR2406" s="29"/>
      <c r="CS2406" s="29"/>
      <c r="CT2406" s="29"/>
      <c r="CU2406" s="29"/>
      <c r="CV2406" s="29"/>
      <c r="CW2406" s="29"/>
      <c r="CX2406" s="29"/>
      <c r="CY2406" s="29"/>
      <c r="CZ2406" s="29"/>
      <c r="DA2406" s="29"/>
      <c r="DB2406" s="29"/>
      <c r="DC2406" s="29"/>
      <c r="DD2406" s="29"/>
      <c r="DE2406" s="29"/>
      <c r="DF2406" s="29"/>
      <c r="DG2406" s="29"/>
      <c r="DH2406" s="29"/>
      <c r="DI2406" s="29"/>
      <c r="DJ2406" s="29"/>
      <c r="DK2406" s="29"/>
      <c r="DL2406" s="29"/>
      <c r="DM2406" s="29"/>
      <c r="DN2406" s="29"/>
      <c r="DO2406" s="29"/>
      <c r="DP2406" s="29"/>
      <c r="DQ2406" s="29"/>
      <c r="DR2406" s="29"/>
      <c r="DS2406" s="29"/>
      <c r="DT2406" s="29"/>
      <c r="DU2406" s="29"/>
      <c r="DV2406" s="29"/>
      <c r="DW2406" s="29"/>
      <c r="DX2406" s="29"/>
      <c r="DY2406" s="29"/>
      <c r="DZ2406" s="29"/>
      <c r="EA2406" s="29"/>
      <c r="EB2406" s="29"/>
      <c r="EC2406" s="29"/>
      <c r="ED2406" s="29"/>
      <c r="EE2406" s="29"/>
      <c r="EF2406" s="29"/>
      <c r="EG2406" s="29"/>
      <c r="EH2406" s="29"/>
      <c r="EI2406" s="29"/>
      <c r="EJ2406" s="29"/>
      <c r="EK2406" s="29"/>
      <c r="EL2406" s="29"/>
      <c r="EM2406" s="29"/>
      <c r="EN2406" s="29"/>
      <c r="EO2406" s="29"/>
      <c r="EP2406" s="29"/>
      <c r="EQ2406" s="29"/>
      <c r="ER2406" s="29"/>
      <c r="ES2406" s="29"/>
      <c r="ET2406" s="29"/>
      <c r="EU2406" s="29"/>
      <c r="EV2406" s="29"/>
      <c r="EW2406" s="29"/>
      <c r="EX2406" s="29"/>
      <c r="EY2406" s="29"/>
      <c r="EZ2406" s="29"/>
      <c r="FA2406" s="29"/>
      <c r="FB2406" s="29"/>
      <c r="FC2406" s="29"/>
      <c r="FD2406" s="29"/>
      <c r="FE2406" s="29"/>
      <c r="FF2406" s="29"/>
      <c r="FG2406" s="29"/>
      <c r="FH2406" s="29"/>
      <c r="FI2406" s="29"/>
      <c r="FJ2406" s="29"/>
      <c r="FK2406" s="29"/>
      <c r="FL2406" s="29"/>
      <c r="FM2406" s="29"/>
      <c r="FN2406" s="29"/>
      <c r="FO2406" s="29"/>
      <c r="FP2406" s="29"/>
      <c r="FQ2406" s="29"/>
      <c r="FR2406" s="29"/>
      <c r="FS2406" s="29"/>
      <c r="FT2406" s="29"/>
      <c r="FU2406" s="29"/>
      <c r="FV2406" s="29"/>
      <c r="FW2406" s="29"/>
      <c r="FX2406" s="29"/>
      <c r="FY2406" s="29"/>
      <c r="FZ2406" s="29"/>
      <c r="GA2406" s="29"/>
      <c r="GB2406" s="29"/>
      <c r="GC2406" s="29"/>
      <c r="GD2406" s="29"/>
      <c r="GE2406" s="29"/>
      <c r="GF2406" s="29"/>
      <c r="GG2406" s="29"/>
      <c r="GH2406" s="29"/>
      <c r="GI2406" s="29"/>
      <c r="GJ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</row>
    <row r="2407" s="1" customFormat="1" customHeight="1" spans="1:206">
      <c r="A2407" s="9">
        <v>2406</v>
      </c>
      <c r="B2407" s="192" t="s">
        <v>2814</v>
      </c>
      <c r="C2407" s="192" t="s">
        <v>22</v>
      </c>
      <c r="D2407" s="192" t="s">
        <v>112</v>
      </c>
      <c r="E2407" s="192">
        <v>1</v>
      </c>
      <c r="F2407" s="11">
        <v>290</v>
      </c>
      <c r="G2407" s="9">
        <f t="shared" si="74"/>
        <v>290</v>
      </c>
      <c r="H2407" s="12"/>
      <c r="I2407" s="9">
        <f t="shared" si="75"/>
        <v>290</v>
      </c>
      <c r="J2407" s="201"/>
      <c r="K2407" s="11" t="s">
        <v>1867</v>
      </c>
      <c r="L2407" s="9" t="s">
        <v>2801</v>
      </c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W2407" s="29"/>
      <c r="X2407" s="29"/>
      <c r="Y2407" s="29"/>
      <c r="Z2407" s="29"/>
      <c r="AA2407" s="29"/>
      <c r="AB2407" s="29"/>
      <c r="AC2407" s="29"/>
      <c r="AD2407" s="29"/>
      <c r="AE2407" s="29"/>
      <c r="AF2407" s="29"/>
      <c r="AG2407" s="29"/>
      <c r="AH2407" s="29"/>
      <c r="AI2407" s="29"/>
      <c r="AJ2407" s="29"/>
      <c r="AK2407" s="29"/>
      <c r="AL2407" s="29"/>
      <c r="AM2407" s="29"/>
      <c r="AN2407" s="29"/>
      <c r="AO2407" s="29"/>
      <c r="AP2407" s="29"/>
      <c r="AQ2407" s="29"/>
      <c r="AR2407" s="29"/>
      <c r="AS2407" s="29"/>
      <c r="AT2407" s="29"/>
      <c r="AU2407" s="29"/>
      <c r="AV2407" s="29"/>
      <c r="AW2407" s="29"/>
      <c r="AX2407" s="29"/>
      <c r="AY2407" s="29"/>
      <c r="AZ2407" s="29"/>
      <c r="BA2407" s="29"/>
      <c r="BB2407" s="29"/>
      <c r="BC2407" s="29"/>
      <c r="BD2407" s="29"/>
      <c r="BE2407" s="29"/>
      <c r="BF2407" s="29"/>
      <c r="BG2407" s="29"/>
      <c r="BH2407" s="29"/>
      <c r="BI2407" s="29"/>
      <c r="BJ2407" s="29"/>
      <c r="BK2407" s="29"/>
      <c r="BL2407" s="29"/>
      <c r="BM2407" s="29"/>
      <c r="BN2407" s="29"/>
      <c r="BO2407" s="29"/>
      <c r="BP2407" s="29"/>
      <c r="BQ2407" s="29"/>
      <c r="BR2407" s="29"/>
      <c r="BS2407" s="29"/>
      <c r="BT2407" s="29"/>
      <c r="BU2407" s="29"/>
      <c r="BV2407" s="29"/>
      <c r="BW2407" s="29"/>
      <c r="BX2407" s="29"/>
      <c r="BY2407" s="29"/>
      <c r="BZ2407" s="29"/>
      <c r="CA2407" s="29"/>
      <c r="CB2407" s="29"/>
      <c r="CC2407" s="29"/>
      <c r="CD2407" s="29"/>
      <c r="CE2407" s="29"/>
      <c r="CF2407" s="29"/>
      <c r="CG2407" s="29"/>
      <c r="CH2407" s="29"/>
      <c r="CI2407" s="29"/>
      <c r="CJ2407" s="29"/>
      <c r="CK2407" s="29"/>
      <c r="CL2407" s="29"/>
      <c r="CM2407" s="29"/>
      <c r="CN2407" s="29"/>
      <c r="CO2407" s="29"/>
      <c r="CP2407" s="29"/>
      <c r="CQ2407" s="29"/>
      <c r="CR2407" s="29"/>
      <c r="CS2407" s="29"/>
      <c r="CT2407" s="29"/>
      <c r="CU2407" s="29"/>
      <c r="CV2407" s="29"/>
      <c r="CW2407" s="29"/>
      <c r="CX2407" s="29"/>
      <c r="CY2407" s="29"/>
      <c r="CZ2407" s="29"/>
      <c r="DA2407" s="29"/>
      <c r="DB2407" s="29"/>
      <c r="DC2407" s="29"/>
      <c r="DD2407" s="29"/>
      <c r="DE2407" s="29"/>
      <c r="DF2407" s="29"/>
      <c r="DG2407" s="29"/>
      <c r="DH2407" s="29"/>
      <c r="DI2407" s="29"/>
      <c r="DJ2407" s="29"/>
      <c r="DK2407" s="29"/>
      <c r="DL2407" s="29"/>
      <c r="DM2407" s="29"/>
      <c r="DN2407" s="29"/>
      <c r="DO2407" s="29"/>
      <c r="DP2407" s="29"/>
      <c r="DQ2407" s="29"/>
      <c r="DR2407" s="29"/>
      <c r="DS2407" s="29"/>
      <c r="DT2407" s="29"/>
      <c r="DU2407" s="29"/>
      <c r="DV2407" s="29"/>
      <c r="DW2407" s="29"/>
      <c r="DX2407" s="29"/>
      <c r="DY2407" s="29"/>
      <c r="DZ2407" s="29"/>
      <c r="EA2407" s="29"/>
      <c r="EB2407" s="29"/>
      <c r="EC2407" s="29"/>
      <c r="ED2407" s="29"/>
      <c r="EE2407" s="29"/>
      <c r="EF2407" s="29"/>
      <c r="EG2407" s="29"/>
      <c r="EH2407" s="29"/>
      <c r="EI2407" s="29"/>
      <c r="EJ2407" s="29"/>
      <c r="EK2407" s="29"/>
      <c r="EL2407" s="29"/>
      <c r="EM2407" s="29"/>
      <c r="EN2407" s="29"/>
      <c r="EO2407" s="29"/>
      <c r="EP2407" s="29"/>
      <c r="EQ2407" s="29"/>
      <c r="ER2407" s="29"/>
      <c r="ES2407" s="29"/>
      <c r="ET2407" s="29"/>
      <c r="EU2407" s="29"/>
      <c r="EV2407" s="29"/>
      <c r="EW2407" s="29"/>
      <c r="EX2407" s="29"/>
      <c r="EY2407" s="29"/>
      <c r="EZ2407" s="29"/>
      <c r="FA2407" s="29"/>
      <c r="FB2407" s="29"/>
      <c r="FC2407" s="29"/>
      <c r="FD2407" s="29"/>
      <c r="FE2407" s="29"/>
      <c r="FF2407" s="29"/>
      <c r="FG2407" s="29"/>
      <c r="FH2407" s="29"/>
      <c r="FI2407" s="29"/>
      <c r="FJ2407" s="29"/>
      <c r="FK2407" s="29"/>
      <c r="FL2407" s="29"/>
      <c r="FM2407" s="29"/>
      <c r="FN2407" s="29"/>
      <c r="FO2407" s="29"/>
      <c r="FP2407" s="29"/>
      <c r="FQ2407" s="29"/>
      <c r="FR2407" s="29"/>
      <c r="FS2407" s="29"/>
      <c r="FT2407" s="29"/>
      <c r="FU2407" s="29"/>
      <c r="FV2407" s="29"/>
      <c r="FW2407" s="29"/>
      <c r="FX2407" s="29"/>
      <c r="FY2407" s="29"/>
      <c r="FZ2407" s="29"/>
      <c r="GA2407" s="29"/>
      <c r="GB2407" s="29"/>
      <c r="GC2407" s="29"/>
      <c r="GD2407" s="29"/>
      <c r="GE2407" s="29"/>
      <c r="GF2407" s="29"/>
      <c r="GG2407" s="29"/>
      <c r="GH2407" s="29"/>
      <c r="GI2407" s="29"/>
      <c r="GJ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</row>
    <row r="2408" s="1" customFormat="1" customHeight="1" spans="1:206">
      <c r="A2408" s="9">
        <v>2407</v>
      </c>
      <c r="B2408" s="9" t="s">
        <v>2815</v>
      </c>
      <c r="C2408" s="9" t="s">
        <v>13</v>
      </c>
      <c r="D2408" s="9" t="s">
        <v>112</v>
      </c>
      <c r="E2408" s="9">
        <v>1</v>
      </c>
      <c r="F2408" s="11">
        <v>290</v>
      </c>
      <c r="G2408" s="9">
        <f t="shared" si="74"/>
        <v>290</v>
      </c>
      <c r="H2408" s="9"/>
      <c r="I2408" s="9">
        <f t="shared" si="75"/>
        <v>290</v>
      </c>
      <c r="J2408" s="30"/>
      <c r="K2408" s="11" t="s">
        <v>1867</v>
      </c>
      <c r="L2408" s="9" t="s">
        <v>2801</v>
      </c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/>
      <c r="AB2408" s="29"/>
      <c r="AC2408" s="29"/>
      <c r="AD2408" s="29"/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9"/>
      <c r="AX2408" s="29"/>
      <c r="AY2408" s="29"/>
      <c r="AZ2408" s="29"/>
      <c r="BA2408" s="29"/>
      <c r="BB2408" s="29"/>
      <c r="BC2408" s="29"/>
      <c r="BD2408" s="29"/>
      <c r="BE2408" s="29"/>
      <c r="BF2408" s="29"/>
      <c r="BG2408" s="29"/>
      <c r="BH2408" s="29"/>
      <c r="BI2408" s="29"/>
      <c r="BJ2408" s="29"/>
      <c r="BK2408" s="29"/>
      <c r="BL2408" s="29"/>
      <c r="BM2408" s="29"/>
      <c r="BN2408" s="29"/>
      <c r="BO2408" s="29"/>
      <c r="BP2408" s="29"/>
      <c r="BQ2408" s="29"/>
      <c r="BR2408" s="29"/>
      <c r="BS2408" s="29"/>
      <c r="BT2408" s="29"/>
      <c r="BU2408" s="29"/>
      <c r="BV2408" s="29"/>
      <c r="BW2408" s="29"/>
      <c r="BX2408" s="29"/>
      <c r="BY2408" s="29"/>
      <c r="BZ2408" s="29"/>
      <c r="CA2408" s="29"/>
      <c r="CB2408" s="29"/>
      <c r="CC2408" s="29"/>
      <c r="CD2408" s="29"/>
      <c r="CE2408" s="29"/>
      <c r="CF2408" s="29"/>
      <c r="CG2408" s="29"/>
      <c r="CH2408" s="29"/>
      <c r="CI2408" s="29"/>
      <c r="CJ2408" s="29"/>
      <c r="CK2408" s="29"/>
      <c r="CL2408" s="29"/>
      <c r="CM2408" s="29"/>
      <c r="CN2408" s="29"/>
      <c r="CO2408" s="29"/>
      <c r="CP2408" s="29"/>
      <c r="CQ2408" s="29"/>
      <c r="CR2408" s="29"/>
      <c r="CS2408" s="29"/>
      <c r="CT2408" s="29"/>
      <c r="CU2408" s="29"/>
      <c r="CV2408" s="29"/>
      <c r="CW2408" s="29"/>
      <c r="CX2408" s="29"/>
      <c r="CY2408" s="29"/>
      <c r="CZ2408" s="29"/>
      <c r="DA2408" s="29"/>
      <c r="DB2408" s="29"/>
      <c r="DC2408" s="29"/>
      <c r="DD2408" s="29"/>
      <c r="DE2408" s="29"/>
      <c r="DF2408" s="29"/>
      <c r="DG2408" s="29"/>
      <c r="DH2408" s="29"/>
      <c r="DI2408" s="29"/>
      <c r="DJ2408" s="29"/>
      <c r="DK2408" s="29"/>
      <c r="DL2408" s="29"/>
      <c r="DM2408" s="29"/>
      <c r="DN2408" s="29"/>
      <c r="DO2408" s="29"/>
      <c r="DP2408" s="29"/>
      <c r="DQ2408" s="29"/>
      <c r="DR2408" s="29"/>
      <c r="DS2408" s="29"/>
      <c r="DT2408" s="29"/>
      <c r="DU2408" s="29"/>
      <c r="DV2408" s="29"/>
      <c r="DW2408" s="29"/>
      <c r="DX2408" s="29"/>
      <c r="DY2408" s="29"/>
      <c r="DZ2408" s="29"/>
      <c r="EA2408" s="29"/>
      <c r="EB2408" s="29"/>
      <c r="EC2408" s="29"/>
      <c r="ED2408" s="29"/>
      <c r="EE2408" s="29"/>
      <c r="EF2408" s="29"/>
      <c r="EG2408" s="29"/>
      <c r="EH2408" s="29"/>
      <c r="EI2408" s="29"/>
      <c r="EJ2408" s="29"/>
      <c r="EK2408" s="29"/>
      <c r="EL2408" s="29"/>
      <c r="EM2408" s="29"/>
      <c r="EN2408" s="29"/>
      <c r="EO2408" s="29"/>
      <c r="EP2408" s="29"/>
      <c r="EQ2408" s="29"/>
      <c r="ER2408" s="29"/>
      <c r="ES2408" s="29"/>
      <c r="ET2408" s="29"/>
      <c r="EU2408" s="29"/>
      <c r="EV2408" s="29"/>
      <c r="EW2408" s="29"/>
      <c r="EX2408" s="29"/>
      <c r="EY2408" s="29"/>
      <c r="EZ2408" s="29"/>
      <c r="FA2408" s="29"/>
      <c r="FB2408" s="29"/>
      <c r="FC2408" s="29"/>
      <c r="FD2408" s="29"/>
      <c r="FE2408" s="29"/>
      <c r="FF2408" s="29"/>
      <c r="FG2408" s="29"/>
      <c r="FH2408" s="29"/>
      <c r="FI2408" s="29"/>
      <c r="FJ2408" s="29"/>
      <c r="FK2408" s="29"/>
      <c r="FL2408" s="29"/>
      <c r="FM2408" s="29"/>
      <c r="FN2408" s="29"/>
      <c r="FO2408" s="29"/>
      <c r="FP2408" s="29"/>
      <c r="FQ2408" s="29"/>
      <c r="FR2408" s="29"/>
      <c r="FS2408" s="29"/>
      <c r="FT2408" s="29"/>
      <c r="FU2408" s="29"/>
      <c r="FV2408" s="29"/>
      <c r="FW2408" s="29"/>
      <c r="FX2408" s="29"/>
      <c r="FY2408" s="29"/>
      <c r="FZ2408" s="29"/>
      <c r="GA2408" s="29"/>
      <c r="GB2408" s="29"/>
      <c r="GC2408" s="29"/>
      <c r="GD2408" s="29"/>
      <c r="GE2408" s="29"/>
      <c r="GF2408" s="29"/>
      <c r="GG2408" s="29"/>
      <c r="GH2408" s="29"/>
      <c r="GI2408" s="29"/>
      <c r="GJ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</row>
    <row r="2409" s="1" customFormat="1" customHeight="1" spans="1:206">
      <c r="A2409" s="9">
        <v>2408</v>
      </c>
      <c r="B2409" s="194" t="s">
        <v>2816</v>
      </c>
      <c r="C2409" s="194" t="s">
        <v>13</v>
      </c>
      <c r="D2409" s="195" t="s">
        <v>112</v>
      </c>
      <c r="E2409" s="195">
        <v>1</v>
      </c>
      <c r="F2409" s="11">
        <v>290</v>
      </c>
      <c r="G2409" s="9">
        <f t="shared" si="74"/>
        <v>290</v>
      </c>
      <c r="H2409" s="12"/>
      <c r="I2409" s="9">
        <f t="shared" si="75"/>
        <v>290</v>
      </c>
      <c r="J2409" s="197"/>
      <c r="K2409" s="11" t="s">
        <v>1867</v>
      </c>
      <c r="L2409" s="9" t="s">
        <v>2801</v>
      </c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29"/>
      <c r="AD2409" s="29"/>
      <c r="AE2409" s="29"/>
      <c r="AF2409" s="29"/>
      <c r="AG2409" s="29"/>
      <c r="AH2409" s="29"/>
      <c r="AI2409" s="29"/>
      <c r="AJ2409" s="29"/>
      <c r="AK2409" s="29"/>
      <c r="AL2409" s="29"/>
      <c r="AM2409" s="29"/>
      <c r="AN2409" s="29"/>
      <c r="AO2409" s="29"/>
      <c r="AP2409" s="29"/>
      <c r="AQ2409" s="29"/>
      <c r="AR2409" s="29"/>
      <c r="AS2409" s="29"/>
      <c r="AT2409" s="29"/>
      <c r="AU2409" s="29"/>
      <c r="AV2409" s="29"/>
      <c r="AW2409" s="29"/>
      <c r="AX2409" s="29"/>
      <c r="AY2409" s="29"/>
      <c r="AZ2409" s="29"/>
      <c r="BA2409" s="29"/>
      <c r="BB2409" s="29"/>
      <c r="BC2409" s="29"/>
      <c r="BD2409" s="29"/>
      <c r="BE2409" s="29"/>
      <c r="BF2409" s="29"/>
      <c r="BG2409" s="29"/>
      <c r="BH2409" s="29"/>
      <c r="BI2409" s="29"/>
      <c r="BJ2409" s="29"/>
      <c r="BK2409" s="29"/>
      <c r="BL2409" s="29"/>
      <c r="BM2409" s="29"/>
      <c r="BN2409" s="29"/>
      <c r="BO2409" s="29"/>
      <c r="BP2409" s="29"/>
      <c r="BQ2409" s="29"/>
      <c r="BR2409" s="29"/>
      <c r="BS2409" s="29"/>
      <c r="BT2409" s="29"/>
      <c r="BU2409" s="29"/>
      <c r="BV2409" s="29"/>
      <c r="BW2409" s="29"/>
      <c r="BX2409" s="29"/>
      <c r="BY2409" s="29"/>
      <c r="BZ2409" s="29"/>
      <c r="CA2409" s="29"/>
      <c r="CB2409" s="29"/>
      <c r="CC2409" s="29"/>
      <c r="CD2409" s="29"/>
      <c r="CE2409" s="29"/>
      <c r="CF2409" s="29"/>
      <c r="CG2409" s="29"/>
      <c r="CH2409" s="29"/>
      <c r="CI2409" s="29"/>
      <c r="CJ2409" s="29"/>
      <c r="CK2409" s="29"/>
      <c r="CL2409" s="29"/>
      <c r="CM2409" s="29"/>
      <c r="CN2409" s="29"/>
      <c r="CO2409" s="29"/>
      <c r="CP2409" s="29"/>
      <c r="CQ2409" s="29"/>
      <c r="CR2409" s="29"/>
      <c r="CS2409" s="29"/>
      <c r="CT2409" s="29"/>
      <c r="CU2409" s="29"/>
      <c r="CV2409" s="29"/>
      <c r="CW2409" s="29"/>
      <c r="CX2409" s="29"/>
      <c r="CY2409" s="29"/>
      <c r="CZ2409" s="29"/>
      <c r="DA2409" s="29"/>
      <c r="DB2409" s="29"/>
      <c r="DC2409" s="29"/>
      <c r="DD2409" s="29"/>
      <c r="DE2409" s="29"/>
      <c r="DF2409" s="29"/>
      <c r="DG2409" s="29"/>
      <c r="DH2409" s="29"/>
      <c r="DI2409" s="29"/>
      <c r="DJ2409" s="29"/>
      <c r="DK2409" s="29"/>
      <c r="DL2409" s="29"/>
      <c r="DM2409" s="29"/>
      <c r="DN2409" s="29"/>
      <c r="DO2409" s="29"/>
      <c r="DP2409" s="29"/>
      <c r="DQ2409" s="29"/>
      <c r="DR2409" s="29"/>
      <c r="DS2409" s="29"/>
      <c r="DT2409" s="29"/>
      <c r="DU2409" s="29"/>
      <c r="DV2409" s="29"/>
      <c r="DW2409" s="29"/>
      <c r="DX2409" s="29"/>
      <c r="DY2409" s="29"/>
      <c r="DZ2409" s="29"/>
      <c r="EA2409" s="29"/>
      <c r="EB2409" s="29"/>
      <c r="EC2409" s="29"/>
      <c r="ED2409" s="29"/>
      <c r="EE2409" s="29"/>
      <c r="EF2409" s="29"/>
      <c r="EG2409" s="29"/>
      <c r="EH2409" s="29"/>
      <c r="EI2409" s="29"/>
      <c r="EJ2409" s="29"/>
      <c r="EK2409" s="29"/>
      <c r="EL2409" s="29"/>
      <c r="EM2409" s="29"/>
      <c r="EN2409" s="29"/>
      <c r="EO2409" s="29"/>
      <c r="EP2409" s="29"/>
      <c r="EQ2409" s="29"/>
      <c r="ER2409" s="29"/>
      <c r="ES2409" s="29"/>
      <c r="ET2409" s="29"/>
      <c r="EU2409" s="29"/>
      <c r="EV2409" s="29"/>
      <c r="EW2409" s="29"/>
      <c r="EX2409" s="29"/>
      <c r="EY2409" s="29"/>
      <c r="EZ2409" s="29"/>
      <c r="FA2409" s="29"/>
      <c r="FB2409" s="29"/>
      <c r="FC2409" s="29"/>
      <c r="FD2409" s="29"/>
      <c r="FE2409" s="29"/>
      <c r="FF2409" s="29"/>
      <c r="FG2409" s="29"/>
      <c r="FH2409" s="29"/>
      <c r="FI2409" s="29"/>
      <c r="FJ2409" s="29"/>
      <c r="FK2409" s="29"/>
      <c r="FL2409" s="29"/>
      <c r="FM2409" s="29"/>
      <c r="FN2409" s="29"/>
      <c r="FO2409" s="29"/>
      <c r="FP2409" s="29"/>
      <c r="FQ2409" s="29"/>
      <c r="FR2409" s="29"/>
      <c r="FS2409" s="29"/>
      <c r="FT2409" s="29"/>
      <c r="FU2409" s="29"/>
      <c r="FV2409" s="29"/>
      <c r="FW2409" s="29"/>
      <c r="FX2409" s="29"/>
      <c r="FY2409" s="29"/>
      <c r="FZ2409" s="29"/>
      <c r="GA2409" s="29"/>
      <c r="GB2409" s="29"/>
      <c r="GC2409" s="29"/>
      <c r="GD2409" s="29"/>
      <c r="GE2409" s="29"/>
      <c r="GF2409" s="29"/>
      <c r="GG2409" s="29"/>
      <c r="GH2409" s="29"/>
      <c r="GI2409" s="29"/>
      <c r="GJ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</row>
    <row r="2410" customFormat="1" customHeight="1" spans="1:237">
      <c r="A2410" s="9">
        <v>2409</v>
      </c>
      <c r="B2410" s="46" t="s">
        <v>2817</v>
      </c>
      <c r="C2410" s="46" t="s">
        <v>13</v>
      </c>
      <c r="D2410" s="46" t="s">
        <v>112</v>
      </c>
      <c r="E2410" s="46">
        <v>1</v>
      </c>
      <c r="F2410" s="11">
        <v>290</v>
      </c>
      <c r="G2410" s="9">
        <f t="shared" si="74"/>
        <v>290</v>
      </c>
      <c r="H2410" s="46"/>
      <c r="I2410" s="9">
        <f t="shared" si="75"/>
        <v>290</v>
      </c>
      <c r="J2410" s="73"/>
      <c r="K2410" s="46" t="s">
        <v>1867</v>
      </c>
      <c r="L2410" s="46" t="s">
        <v>2801</v>
      </c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  <c r="HE2410" s="1"/>
      <c r="HF2410" s="1"/>
      <c r="HG2410" s="1"/>
      <c r="HH2410" s="1"/>
      <c r="HI2410" s="1"/>
      <c r="HJ2410" s="1"/>
      <c r="HK2410" s="1"/>
      <c r="HL2410" s="1"/>
      <c r="HM2410" s="1"/>
      <c r="HN2410" s="1"/>
      <c r="HO2410" s="1"/>
      <c r="HP2410" s="1"/>
      <c r="HQ2410" s="1"/>
      <c r="HR2410" s="1"/>
      <c r="HS2410" s="1"/>
      <c r="HT2410" s="1"/>
      <c r="HU2410" s="1"/>
      <c r="HV2410" s="1"/>
      <c r="HW2410" s="1"/>
      <c r="HX2410" s="1"/>
      <c r="HY2410" s="1"/>
      <c r="HZ2410" s="1"/>
      <c r="IA2410" s="1"/>
      <c r="IB2410" s="1"/>
      <c r="IC2410" s="1"/>
    </row>
    <row r="2411" s="1" customFormat="1" customHeight="1" spans="1:206">
      <c r="A2411" s="9">
        <v>2410</v>
      </c>
      <c r="B2411" s="9" t="s">
        <v>2818</v>
      </c>
      <c r="C2411" s="9" t="s">
        <v>13</v>
      </c>
      <c r="D2411" s="9" t="s">
        <v>112</v>
      </c>
      <c r="E2411" s="9">
        <v>1</v>
      </c>
      <c r="F2411" s="11">
        <v>290</v>
      </c>
      <c r="G2411" s="9">
        <f t="shared" si="74"/>
        <v>290</v>
      </c>
      <c r="H2411" s="9"/>
      <c r="I2411" s="9">
        <f t="shared" si="75"/>
        <v>290</v>
      </c>
      <c r="J2411" s="30"/>
      <c r="K2411" s="11" t="s">
        <v>1867</v>
      </c>
      <c r="L2411" s="9" t="s">
        <v>2801</v>
      </c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W2411" s="29"/>
      <c r="X2411" s="29"/>
      <c r="Y2411" s="29"/>
      <c r="Z2411" s="29"/>
      <c r="AA2411" s="29"/>
      <c r="AB2411" s="29"/>
      <c r="AC2411" s="29"/>
      <c r="AD2411" s="29"/>
      <c r="AE2411" s="29"/>
      <c r="AF2411" s="29"/>
      <c r="AG2411" s="29"/>
      <c r="AH2411" s="29"/>
      <c r="AI2411" s="29"/>
      <c r="AJ2411" s="29"/>
      <c r="AK2411" s="29"/>
      <c r="AL2411" s="29"/>
      <c r="AM2411" s="29"/>
      <c r="AN2411" s="29"/>
      <c r="AO2411" s="29"/>
      <c r="AP2411" s="29"/>
      <c r="AQ2411" s="29"/>
      <c r="AR2411" s="29"/>
      <c r="AS2411" s="29"/>
      <c r="AT2411" s="29"/>
      <c r="AU2411" s="29"/>
      <c r="AV2411" s="29"/>
      <c r="AW2411" s="29"/>
      <c r="AX2411" s="29"/>
      <c r="AY2411" s="29"/>
      <c r="AZ2411" s="29"/>
      <c r="BA2411" s="29"/>
      <c r="BB2411" s="29"/>
      <c r="BC2411" s="29"/>
      <c r="BD2411" s="29"/>
      <c r="BE2411" s="29"/>
      <c r="BF2411" s="29"/>
      <c r="BG2411" s="29"/>
      <c r="BH2411" s="29"/>
      <c r="BI2411" s="29"/>
      <c r="BJ2411" s="29"/>
      <c r="BK2411" s="29"/>
      <c r="BL2411" s="29"/>
      <c r="BM2411" s="29"/>
      <c r="BN2411" s="29"/>
      <c r="BO2411" s="29"/>
      <c r="BP2411" s="29"/>
      <c r="BQ2411" s="29"/>
      <c r="BR2411" s="29"/>
      <c r="BS2411" s="29"/>
      <c r="BT2411" s="29"/>
      <c r="BU2411" s="29"/>
      <c r="BV2411" s="29"/>
      <c r="BW2411" s="29"/>
      <c r="BX2411" s="29"/>
      <c r="BY2411" s="29"/>
      <c r="BZ2411" s="29"/>
      <c r="CA2411" s="29"/>
      <c r="CB2411" s="29"/>
      <c r="CC2411" s="29"/>
      <c r="CD2411" s="29"/>
      <c r="CE2411" s="29"/>
      <c r="CF2411" s="29"/>
      <c r="CG2411" s="29"/>
      <c r="CH2411" s="29"/>
      <c r="CI2411" s="29"/>
      <c r="CJ2411" s="29"/>
      <c r="CK2411" s="29"/>
      <c r="CL2411" s="29"/>
      <c r="CM2411" s="29"/>
      <c r="CN2411" s="29"/>
      <c r="CO2411" s="29"/>
      <c r="CP2411" s="29"/>
      <c r="CQ2411" s="29"/>
      <c r="CR2411" s="29"/>
      <c r="CS2411" s="29"/>
      <c r="CT2411" s="29"/>
      <c r="CU2411" s="29"/>
      <c r="CV2411" s="29"/>
      <c r="CW2411" s="29"/>
      <c r="CX2411" s="29"/>
      <c r="CY2411" s="29"/>
      <c r="CZ2411" s="29"/>
      <c r="DA2411" s="29"/>
      <c r="DB2411" s="29"/>
      <c r="DC2411" s="29"/>
      <c r="DD2411" s="29"/>
      <c r="DE2411" s="29"/>
      <c r="DF2411" s="29"/>
      <c r="DG2411" s="29"/>
      <c r="DH2411" s="29"/>
      <c r="DI2411" s="29"/>
      <c r="DJ2411" s="29"/>
      <c r="DK2411" s="29"/>
      <c r="DL2411" s="29"/>
      <c r="DM2411" s="29"/>
      <c r="DN2411" s="29"/>
      <c r="DO2411" s="29"/>
      <c r="DP2411" s="29"/>
      <c r="DQ2411" s="29"/>
      <c r="DR2411" s="29"/>
      <c r="DS2411" s="29"/>
      <c r="DT2411" s="29"/>
      <c r="DU2411" s="29"/>
      <c r="DV2411" s="29"/>
      <c r="DW2411" s="29"/>
      <c r="DX2411" s="29"/>
      <c r="DY2411" s="29"/>
      <c r="DZ2411" s="29"/>
      <c r="EA2411" s="29"/>
      <c r="EB2411" s="29"/>
      <c r="EC2411" s="29"/>
      <c r="ED2411" s="29"/>
      <c r="EE2411" s="29"/>
      <c r="EF2411" s="29"/>
      <c r="EG2411" s="29"/>
      <c r="EH2411" s="29"/>
      <c r="EI2411" s="29"/>
      <c r="EJ2411" s="29"/>
      <c r="EK2411" s="29"/>
      <c r="EL2411" s="29"/>
      <c r="EM2411" s="29"/>
      <c r="EN2411" s="29"/>
      <c r="EO2411" s="29"/>
      <c r="EP2411" s="29"/>
      <c r="EQ2411" s="29"/>
      <c r="ER2411" s="29"/>
      <c r="ES2411" s="29"/>
      <c r="ET2411" s="29"/>
      <c r="EU2411" s="29"/>
      <c r="EV2411" s="29"/>
      <c r="EW2411" s="29"/>
      <c r="EX2411" s="29"/>
      <c r="EY2411" s="29"/>
      <c r="EZ2411" s="29"/>
      <c r="FA2411" s="29"/>
      <c r="FB2411" s="29"/>
      <c r="FC2411" s="29"/>
      <c r="FD2411" s="29"/>
      <c r="FE2411" s="29"/>
      <c r="FF2411" s="29"/>
      <c r="FG2411" s="29"/>
      <c r="FH2411" s="29"/>
      <c r="FI2411" s="29"/>
      <c r="FJ2411" s="29"/>
      <c r="FK2411" s="29"/>
      <c r="FL2411" s="29"/>
      <c r="FM2411" s="29"/>
      <c r="FN2411" s="29"/>
      <c r="FO2411" s="29"/>
      <c r="FP2411" s="29"/>
      <c r="FQ2411" s="29"/>
      <c r="FR2411" s="29"/>
      <c r="FS2411" s="29"/>
      <c r="FT2411" s="29"/>
      <c r="FU2411" s="29"/>
      <c r="FV2411" s="29"/>
      <c r="FW2411" s="29"/>
      <c r="FX2411" s="29"/>
      <c r="FY2411" s="29"/>
      <c r="FZ2411" s="29"/>
      <c r="GA2411" s="29"/>
      <c r="GB2411" s="29"/>
      <c r="GC2411" s="29"/>
      <c r="GD2411" s="29"/>
      <c r="GE2411" s="29"/>
      <c r="GF2411" s="29"/>
      <c r="GG2411" s="29"/>
      <c r="GH2411" s="29"/>
      <c r="GI2411" s="29"/>
      <c r="GJ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</row>
    <row r="2412" s="1" customFormat="1" customHeight="1" spans="1:12">
      <c r="A2412" s="9">
        <v>2411</v>
      </c>
      <c r="B2412" s="46" t="s">
        <v>2819</v>
      </c>
      <c r="C2412" s="46" t="s">
        <v>22</v>
      </c>
      <c r="D2412" s="60" t="s">
        <v>27</v>
      </c>
      <c r="E2412" s="60">
        <v>1</v>
      </c>
      <c r="F2412" s="14">
        <v>410</v>
      </c>
      <c r="G2412" s="9">
        <f t="shared" si="74"/>
        <v>410</v>
      </c>
      <c r="H2412" s="46"/>
      <c r="I2412" s="9">
        <f t="shared" si="75"/>
        <v>410</v>
      </c>
      <c r="J2412" s="73"/>
      <c r="K2412" s="46" t="s">
        <v>1867</v>
      </c>
      <c r="L2412" s="46" t="s">
        <v>2801</v>
      </c>
    </row>
    <row r="2413" customFormat="1" customHeight="1" spans="1:237">
      <c r="A2413" s="9">
        <v>2412</v>
      </c>
      <c r="B2413" s="12" t="s">
        <v>2820</v>
      </c>
      <c r="C2413" s="12" t="s">
        <v>22</v>
      </c>
      <c r="D2413" s="12" t="s">
        <v>112</v>
      </c>
      <c r="E2413" s="12">
        <v>1</v>
      </c>
      <c r="F2413" s="11">
        <v>290</v>
      </c>
      <c r="G2413" s="9">
        <f t="shared" si="74"/>
        <v>290</v>
      </c>
      <c r="H2413" s="12"/>
      <c r="I2413" s="9">
        <f t="shared" si="75"/>
        <v>290</v>
      </c>
      <c r="J2413" s="30"/>
      <c r="K2413" s="11" t="s">
        <v>1867</v>
      </c>
      <c r="L2413" s="9" t="s">
        <v>2801</v>
      </c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W2413" s="29"/>
      <c r="X2413" s="29"/>
      <c r="Y2413" s="29"/>
      <c r="Z2413" s="29"/>
      <c r="AA2413" s="29"/>
      <c r="AB2413" s="29"/>
      <c r="AC2413" s="29"/>
      <c r="AD2413" s="29"/>
      <c r="AE2413" s="29"/>
      <c r="AF2413" s="29"/>
      <c r="AG2413" s="29"/>
      <c r="AH2413" s="29"/>
      <c r="AI2413" s="29"/>
      <c r="AJ2413" s="29"/>
      <c r="AK2413" s="29"/>
      <c r="AL2413" s="29"/>
      <c r="AM2413" s="29"/>
      <c r="AN2413" s="29"/>
      <c r="AO2413" s="29"/>
      <c r="AP2413" s="29"/>
      <c r="AQ2413" s="29"/>
      <c r="AR2413" s="29"/>
      <c r="AS2413" s="29"/>
      <c r="AT2413" s="29"/>
      <c r="AU2413" s="29"/>
      <c r="AV2413" s="29"/>
      <c r="AW2413" s="29"/>
      <c r="AX2413" s="29"/>
      <c r="AY2413" s="29"/>
      <c r="AZ2413" s="29"/>
      <c r="BA2413" s="29"/>
      <c r="BB2413" s="29"/>
      <c r="BC2413" s="29"/>
      <c r="BD2413" s="29"/>
      <c r="BE2413" s="29"/>
      <c r="BF2413" s="29"/>
      <c r="BG2413" s="29"/>
      <c r="BH2413" s="29"/>
      <c r="BI2413" s="29"/>
      <c r="BJ2413" s="29"/>
      <c r="BK2413" s="29"/>
      <c r="BL2413" s="29"/>
      <c r="BM2413" s="29"/>
      <c r="BN2413" s="29"/>
      <c r="BO2413" s="29"/>
      <c r="BP2413" s="29"/>
      <c r="BQ2413" s="29"/>
      <c r="BR2413" s="29"/>
      <c r="BS2413" s="29"/>
      <c r="BT2413" s="29"/>
      <c r="BU2413" s="29"/>
      <c r="BV2413" s="29"/>
      <c r="BW2413" s="29"/>
      <c r="BX2413" s="29"/>
      <c r="BY2413" s="29"/>
      <c r="BZ2413" s="29"/>
      <c r="CA2413" s="29"/>
      <c r="CB2413" s="29"/>
      <c r="CC2413" s="29"/>
      <c r="CD2413" s="29"/>
      <c r="CE2413" s="29"/>
      <c r="CF2413" s="29"/>
      <c r="CG2413" s="29"/>
      <c r="CH2413" s="29"/>
      <c r="CI2413" s="29"/>
      <c r="CJ2413" s="29"/>
      <c r="CK2413" s="29"/>
      <c r="CL2413" s="29"/>
      <c r="CM2413" s="29"/>
      <c r="CN2413" s="29"/>
      <c r="CO2413" s="29"/>
      <c r="CP2413" s="29"/>
      <c r="CQ2413" s="29"/>
      <c r="CR2413" s="29"/>
      <c r="CS2413" s="29"/>
      <c r="CT2413" s="29"/>
      <c r="CU2413" s="29"/>
      <c r="CV2413" s="29"/>
      <c r="CW2413" s="29"/>
      <c r="CX2413" s="29"/>
      <c r="CY2413" s="29"/>
      <c r="CZ2413" s="29"/>
      <c r="DA2413" s="29"/>
      <c r="DB2413" s="29"/>
      <c r="DC2413" s="29"/>
      <c r="DD2413" s="29"/>
      <c r="DE2413" s="29"/>
      <c r="DF2413" s="29"/>
      <c r="DG2413" s="29"/>
      <c r="DH2413" s="29"/>
      <c r="DI2413" s="29"/>
      <c r="DJ2413" s="29"/>
      <c r="DK2413" s="29"/>
      <c r="DL2413" s="29"/>
      <c r="DM2413" s="29"/>
      <c r="DN2413" s="29"/>
      <c r="DO2413" s="29"/>
      <c r="DP2413" s="29"/>
      <c r="DQ2413" s="29"/>
      <c r="DR2413" s="29"/>
      <c r="DS2413" s="29"/>
      <c r="DT2413" s="29"/>
      <c r="DU2413" s="29"/>
      <c r="DV2413" s="29"/>
      <c r="DW2413" s="29"/>
      <c r="DX2413" s="29"/>
      <c r="DY2413" s="29"/>
      <c r="DZ2413" s="29"/>
      <c r="EA2413" s="29"/>
      <c r="EB2413" s="29"/>
      <c r="EC2413" s="29"/>
      <c r="ED2413" s="29"/>
      <c r="EE2413" s="29"/>
      <c r="EF2413" s="29"/>
      <c r="EG2413" s="29"/>
      <c r="EH2413" s="29"/>
      <c r="EI2413" s="29"/>
      <c r="EJ2413" s="29"/>
      <c r="EK2413" s="29"/>
      <c r="EL2413" s="29"/>
      <c r="EM2413" s="29"/>
      <c r="EN2413" s="29"/>
      <c r="EO2413" s="29"/>
      <c r="EP2413" s="29"/>
      <c r="EQ2413" s="29"/>
      <c r="ER2413" s="29"/>
      <c r="ES2413" s="29"/>
      <c r="ET2413" s="29"/>
      <c r="EU2413" s="29"/>
      <c r="EV2413" s="29"/>
      <c r="EW2413" s="29"/>
      <c r="EX2413" s="29"/>
      <c r="EY2413" s="29"/>
      <c r="EZ2413" s="29"/>
      <c r="FA2413" s="29"/>
      <c r="FB2413" s="29"/>
      <c r="FC2413" s="29"/>
      <c r="FD2413" s="29"/>
      <c r="FE2413" s="29"/>
      <c r="FF2413" s="29"/>
      <c r="FG2413" s="29"/>
      <c r="FH2413" s="29"/>
      <c r="FI2413" s="29"/>
      <c r="FJ2413" s="29"/>
      <c r="FK2413" s="29"/>
      <c r="FL2413" s="29"/>
      <c r="FM2413" s="29"/>
      <c r="FN2413" s="29"/>
      <c r="FO2413" s="29"/>
      <c r="FP2413" s="29"/>
      <c r="FQ2413" s="29"/>
      <c r="FR2413" s="29"/>
      <c r="FS2413" s="29"/>
      <c r="FT2413" s="29"/>
      <c r="FU2413" s="29"/>
      <c r="FV2413" s="29"/>
      <c r="FW2413" s="29"/>
      <c r="FX2413" s="29"/>
      <c r="FY2413" s="29"/>
      <c r="FZ2413" s="29"/>
      <c r="GA2413" s="29"/>
      <c r="GB2413" s="29"/>
      <c r="GC2413" s="29"/>
      <c r="GD2413" s="29"/>
      <c r="GE2413" s="29"/>
      <c r="GF2413" s="29"/>
      <c r="GG2413" s="29"/>
      <c r="GH2413" s="29"/>
      <c r="GI2413" s="29"/>
      <c r="GJ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1"/>
      <c r="GZ2413" s="1"/>
      <c r="HA2413" s="1"/>
      <c r="HB2413" s="1"/>
      <c r="HC2413" s="1"/>
      <c r="HD2413" s="1"/>
      <c r="HE2413" s="1"/>
      <c r="HF2413" s="1"/>
      <c r="HG2413" s="1"/>
      <c r="HH2413" s="1"/>
      <c r="HI2413" s="1"/>
      <c r="HJ2413" s="1"/>
      <c r="HK2413" s="1"/>
      <c r="HL2413" s="1"/>
      <c r="HM2413" s="1"/>
      <c r="HN2413" s="1"/>
      <c r="HO2413" s="1"/>
      <c r="HP2413" s="1"/>
      <c r="HQ2413" s="1"/>
      <c r="HR2413" s="1"/>
      <c r="HS2413" s="1"/>
      <c r="HT2413" s="1"/>
      <c r="HU2413" s="1"/>
      <c r="HV2413" s="1"/>
      <c r="HW2413" s="1"/>
      <c r="HX2413" s="1"/>
      <c r="HY2413" s="1"/>
      <c r="HZ2413" s="1"/>
      <c r="IA2413" s="1"/>
      <c r="IB2413" s="1"/>
      <c r="IC2413" s="1"/>
    </row>
    <row r="2414" s="1" customFormat="1" customHeight="1" spans="1:206">
      <c r="A2414" s="9">
        <v>2413</v>
      </c>
      <c r="B2414" s="9" t="s">
        <v>2821</v>
      </c>
      <c r="C2414" s="9" t="s">
        <v>22</v>
      </c>
      <c r="D2414" s="9" t="s">
        <v>112</v>
      </c>
      <c r="E2414" s="9">
        <v>1</v>
      </c>
      <c r="F2414" s="11">
        <v>290</v>
      </c>
      <c r="G2414" s="9">
        <f t="shared" si="74"/>
        <v>290</v>
      </c>
      <c r="H2414" s="12"/>
      <c r="I2414" s="9">
        <f t="shared" si="75"/>
        <v>290</v>
      </c>
      <c r="J2414" s="30"/>
      <c r="K2414" s="11" t="s">
        <v>1867</v>
      </c>
      <c r="L2414" s="9" t="s">
        <v>2801</v>
      </c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9"/>
      <c r="X2414" s="29"/>
      <c r="Y2414" s="29"/>
      <c r="Z2414" s="29"/>
      <c r="AA2414" s="29"/>
      <c r="AB2414" s="29"/>
      <c r="AC2414" s="29"/>
      <c r="AD2414" s="29"/>
      <c r="AE2414" s="29"/>
      <c r="AF2414" s="29"/>
      <c r="AG2414" s="29"/>
      <c r="AH2414" s="29"/>
      <c r="AI2414" s="29"/>
      <c r="AJ2414" s="29"/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29"/>
      <c r="AV2414" s="29"/>
      <c r="AW2414" s="29"/>
      <c r="AX2414" s="29"/>
      <c r="AY2414" s="29"/>
      <c r="AZ2414" s="29"/>
      <c r="BA2414" s="29"/>
      <c r="BB2414" s="29"/>
      <c r="BC2414" s="29"/>
      <c r="BD2414" s="29"/>
      <c r="BE2414" s="29"/>
      <c r="BF2414" s="29"/>
      <c r="BG2414" s="29"/>
      <c r="BH2414" s="29"/>
      <c r="BI2414" s="29"/>
      <c r="BJ2414" s="29"/>
      <c r="BK2414" s="29"/>
      <c r="BL2414" s="29"/>
      <c r="BM2414" s="29"/>
      <c r="BN2414" s="29"/>
      <c r="BO2414" s="29"/>
      <c r="BP2414" s="29"/>
      <c r="BQ2414" s="29"/>
      <c r="BR2414" s="29"/>
      <c r="BS2414" s="29"/>
      <c r="BT2414" s="29"/>
      <c r="BU2414" s="29"/>
      <c r="BV2414" s="29"/>
      <c r="BW2414" s="29"/>
      <c r="BX2414" s="29"/>
      <c r="BY2414" s="29"/>
      <c r="BZ2414" s="29"/>
      <c r="CA2414" s="29"/>
      <c r="CB2414" s="29"/>
      <c r="CC2414" s="29"/>
      <c r="CD2414" s="29"/>
      <c r="CE2414" s="29"/>
      <c r="CF2414" s="29"/>
      <c r="CG2414" s="29"/>
      <c r="CH2414" s="29"/>
      <c r="CI2414" s="29"/>
      <c r="CJ2414" s="29"/>
      <c r="CK2414" s="29"/>
      <c r="CL2414" s="29"/>
      <c r="CM2414" s="29"/>
      <c r="CN2414" s="29"/>
      <c r="CO2414" s="29"/>
      <c r="CP2414" s="29"/>
      <c r="CQ2414" s="29"/>
      <c r="CR2414" s="29"/>
      <c r="CS2414" s="29"/>
      <c r="CT2414" s="29"/>
      <c r="CU2414" s="29"/>
      <c r="CV2414" s="29"/>
      <c r="CW2414" s="29"/>
      <c r="CX2414" s="29"/>
      <c r="CY2414" s="29"/>
      <c r="CZ2414" s="29"/>
      <c r="DA2414" s="29"/>
      <c r="DB2414" s="29"/>
      <c r="DC2414" s="29"/>
      <c r="DD2414" s="29"/>
      <c r="DE2414" s="29"/>
      <c r="DF2414" s="29"/>
      <c r="DG2414" s="29"/>
      <c r="DH2414" s="29"/>
      <c r="DI2414" s="29"/>
      <c r="DJ2414" s="29"/>
      <c r="DK2414" s="29"/>
      <c r="DL2414" s="29"/>
      <c r="DM2414" s="29"/>
      <c r="DN2414" s="29"/>
      <c r="DO2414" s="29"/>
      <c r="DP2414" s="29"/>
      <c r="DQ2414" s="29"/>
      <c r="DR2414" s="29"/>
      <c r="DS2414" s="29"/>
      <c r="DT2414" s="29"/>
      <c r="DU2414" s="29"/>
      <c r="DV2414" s="29"/>
      <c r="DW2414" s="29"/>
      <c r="DX2414" s="29"/>
      <c r="DY2414" s="29"/>
      <c r="DZ2414" s="29"/>
      <c r="EA2414" s="29"/>
      <c r="EB2414" s="29"/>
      <c r="EC2414" s="29"/>
      <c r="ED2414" s="29"/>
      <c r="EE2414" s="29"/>
      <c r="EF2414" s="29"/>
      <c r="EG2414" s="29"/>
      <c r="EH2414" s="29"/>
      <c r="EI2414" s="29"/>
      <c r="EJ2414" s="29"/>
      <c r="EK2414" s="29"/>
      <c r="EL2414" s="29"/>
      <c r="EM2414" s="29"/>
      <c r="EN2414" s="29"/>
      <c r="EO2414" s="29"/>
      <c r="EP2414" s="29"/>
      <c r="EQ2414" s="29"/>
      <c r="ER2414" s="29"/>
      <c r="ES2414" s="29"/>
      <c r="ET2414" s="29"/>
      <c r="EU2414" s="29"/>
      <c r="EV2414" s="29"/>
      <c r="EW2414" s="29"/>
      <c r="EX2414" s="29"/>
      <c r="EY2414" s="29"/>
      <c r="EZ2414" s="29"/>
      <c r="FA2414" s="29"/>
      <c r="FB2414" s="29"/>
      <c r="FC2414" s="29"/>
      <c r="FD2414" s="29"/>
      <c r="FE2414" s="29"/>
      <c r="FF2414" s="29"/>
      <c r="FG2414" s="29"/>
      <c r="FH2414" s="29"/>
      <c r="FI2414" s="29"/>
      <c r="FJ2414" s="29"/>
      <c r="FK2414" s="29"/>
      <c r="FL2414" s="29"/>
      <c r="FM2414" s="29"/>
      <c r="FN2414" s="29"/>
      <c r="FO2414" s="29"/>
      <c r="FP2414" s="29"/>
      <c r="FQ2414" s="29"/>
      <c r="FR2414" s="29"/>
      <c r="FS2414" s="29"/>
      <c r="FT2414" s="29"/>
      <c r="FU2414" s="29"/>
      <c r="FV2414" s="29"/>
      <c r="FW2414" s="29"/>
      <c r="FX2414" s="29"/>
      <c r="FY2414" s="29"/>
      <c r="FZ2414" s="29"/>
      <c r="GA2414" s="29"/>
      <c r="GB2414" s="29"/>
      <c r="GC2414" s="29"/>
      <c r="GD2414" s="29"/>
      <c r="GE2414" s="29"/>
      <c r="GF2414" s="29"/>
      <c r="GG2414" s="29"/>
      <c r="GH2414" s="29"/>
      <c r="GI2414" s="29"/>
      <c r="GJ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</row>
    <row r="2415" s="1" customFormat="1" customHeight="1" spans="1:237">
      <c r="A2415" s="9">
        <v>2414</v>
      </c>
      <c r="B2415" s="11" t="s">
        <v>2822</v>
      </c>
      <c r="C2415" s="11" t="s">
        <v>13</v>
      </c>
      <c r="D2415" s="9" t="s">
        <v>27</v>
      </c>
      <c r="E2415" s="9">
        <v>1</v>
      </c>
      <c r="F2415" s="14">
        <v>410</v>
      </c>
      <c r="G2415" s="9">
        <f t="shared" si="74"/>
        <v>410</v>
      </c>
      <c r="H2415" s="9"/>
      <c r="I2415" s="9">
        <f t="shared" si="75"/>
        <v>410</v>
      </c>
      <c r="J2415" s="38"/>
      <c r="K2415" s="11" t="s">
        <v>1867</v>
      </c>
      <c r="L2415" s="9" t="s">
        <v>2801</v>
      </c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  <c r="CV2415" s="3"/>
      <c r="CW2415" s="3"/>
      <c r="CX2415" s="3"/>
      <c r="CY2415" s="3"/>
      <c r="CZ2415" s="3"/>
      <c r="DA2415" s="3"/>
      <c r="DB2415" s="3"/>
      <c r="DC2415" s="3"/>
      <c r="DD2415" s="3"/>
      <c r="DE2415" s="3"/>
      <c r="DF2415" s="3"/>
      <c r="DG2415" s="3"/>
      <c r="DH2415" s="3"/>
      <c r="DI2415" s="3"/>
      <c r="DJ2415" s="3"/>
      <c r="DK2415" s="3"/>
      <c r="DL2415" s="3"/>
      <c r="DM2415" s="3"/>
      <c r="DN2415" s="3"/>
      <c r="DO2415" s="3"/>
      <c r="DP2415" s="3"/>
      <c r="DQ2415" s="3"/>
      <c r="DR2415" s="3"/>
      <c r="DS2415" s="3"/>
      <c r="DT2415" s="3"/>
      <c r="DU2415" s="3"/>
      <c r="DV2415" s="3"/>
      <c r="DW2415" s="3"/>
      <c r="DX2415" s="3"/>
      <c r="DY2415" s="3"/>
      <c r="DZ2415" s="3"/>
      <c r="EA2415" s="3"/>
      <c r="EB2415" s="3"/>
      <c r="EC2415" s="3"/>
      <c r="ED2415" s="3"/>
      <c r="EE2415" s="3"/>
      <c r="EF2415" s="3"/>
      <c r="EG2415" s="3"/>
      <c r="EH2415" s="3"/>
      <c r="EI2415" s="3"/>
      <c r="EJ2415" s="3"/>
      <c r="EK2415" s="3"/>
      <c r="EL2415" s="3"/>
      <c r="EM2415" s="3"/>
      <c r="EN2415" s="3"/>
      <c r="EO2415" s="3"/>
      <c r="EP2415" s="3"/>
      <c r="EQ2415" s="3"/>
      <c r="ER2415" s="3"/>
      <c r="ES2415" s="3"/>
      <c r="ET2415" s="3"/>
      <c r="EU2415" s="3"/>
      <c r="EV2415" s="3"/>
      <c r="EW2415" s="3"/>
      <c r="EX2415" s="3"/>
      <c r="EY2415" s="3"/>
      <c r="EZ2415" s="3"/>
      <c r="FA2415" s="3"/>
      <c r="FB2415" s="3"/>
      <c r="FC2415" s="3"/>
      <c r="FD2415" s="3"/>
      <c r="FE2415" s="3"/>
      <c r="FF2415" s="3"/>
      <c r="FG2415" s="3"/>
      <c r="FH2415" s="3"/>
      <c r="FI2415" s="3"/>
      <c r="FJ2415" s="3"/>
      <c r="FK2415" s="3"/>
      <c r="FL2415" s="3"/>
      <c r="FM2415" s="3"/>
      <c r="FN2415" s="3"/>
      <c r="FO2415" s="3"/>
      <c r="FP2415" s="3"/>
      <c r="FQ2415" s="3"/>
      <c r="FR2415" s="3"/>
      <c r="FS2415" s="3"/>
      <c r="FT2415" s="3"/>
      <c r="FU2415" s="3"/>
      <c r="FV2415" s="3"/>
      <c r="FW2415" s="3"/>
      <c r="FX2415" s="3"/>
      <c r="FY2415" s="3"/>
      <c r="FZ2415" s="3"/>
      <c r="GA2415" s="3"/>
      <c r="GB2415" s="3"/>
      <c r="GC2415" s="3"/>
      <c r="GD2415" s="3"/>
      <c r="GE2415" s="3"/>
      <c r="GF2415" s="3"/>
      <c r="GG2415" s="3"/>
      <c r="GH2415" s="3"/>
      <c r="GI2415" s="3"/>
      <c r="GJ2415" s="3"/>
      <c r="GK2415" s="3"/>
      <c r="GL2415" s="3"/>
      <c r="GM2415" s="3"/>
      <c r="GN2415" s="3"/>
      <c r="GO2415" s="3"/>
      <c r="GP2415" s="3"/>
      <c r="GQ2415" s="3"/>
      <c r="GR2415" s="3"/>
      <c r="GS2415" s="3"/>
      <c r="GT2415" s="3"/>
      <c r="GU2415" s="3"/>
      <c r="GV2415" s="3"/>
      <c r="GW2415" s="3"/>
      <c r="GX2415" s="3"/>
      <c r="GY2415" s="3"/>
      <c r="GZ2415" s="3"/>
      <c r="HA2415" s="3"/>
      <c r="HB2415" s="3"/>
      <c r="HC2415" s="3"/>
      <c r="HD2415" s="3"/>
      <c r="HE2415" s="3"/>
      <c r="HF2415" s="3"/>
      <c r="HG2415" s="3"/>
      <c r="HH2415" s="3"/>
      <c r="HI2415" s="3"/>
      <c r="HJ2415" s="3"/>
      <c r="HK2415" s="3"/>
      <c r="HL2415" s="3"/>
      <c r="HM2415" s="3"/>
      <c r="HN2415" s="3"/>
      <c r="HO2415" s="3"/>
      <c r="HP2415" s="3"/>
      <c r="HQ2415" s="3"/>
      <c r="HR2415" s="3"/>
      <c r="HS2415" s="3"/>
      <c r="HT2415" s="3"/>
      <c r="HU2415" s="3"/>
      <c r="HV2415" s="3"/>
      <c r="HW2415" s="3"/>
      <c r="HX2415" s="3"/>
      <c r="HY2415" s="3"/>
      <c r="HZ2415" s="3"/>
      <c r="IA2415" s="3"/>
      <c r="IB2415" s="3"/>
      <c r="IC2415" s="3"/>
    </row>
    <row r="2416" s="1" customFormat="1" customHeight="1" spans="1:206">
      <c r="A2416" s="9">
        <v>2415</v>
      </c>
      <c r="B2416" s="9" t="s">
        <v>2823</v>
      </c>
      <c r="C2416" s="9" t="s">
        <v>13</v>
      </c>
      <c r="D2416" s="9" t="s">
        <v>112</v>
      </c>
      <c r="E2416" s="9">
        <v>1</v>
      </c>
      <c r="F2416" s="11">
        <v>290</v>
      </c>
      <c r="G2416" s="9">
        <f t="shared" si="74"/>
        <v>290</v>
      </c>
      <c r="H2416" s="12"/>
      <c r="I2416" s="9">
        <f t="shared" si="75"/>
        <v>290</v>
      </c>
      <c r="J2416" s="30"/>
      <c r="K2416" s="11" t="s">
        <v>1867</v>
      </c>
      <c r="L2416" s="9" t="s">
        <v>2801</v>
      </c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  <c r="BT2416" s="29"/>
      <c r="BU2416" s="29"/>
      <c r="BV2416" s="29"/>
      <c r="BW2416" s="29"/>
      <c r="BX2416" s="29"/>
      <c r="BY2416" s="29"/>
      <c r="BZ2416" s="29"/>
      <c r="CA2416" s="29"/>
      <c r="CB2416" s="29"/>
      <c r="CC2416" s="29"/>
      <c r="CD2416" s="29"/>
      <c r="CE2416" s="29"/>
      <c r="CF2416" s="29"/>
      <c r="CG2416" s="29"/>
      <c r="CH2416" s="29"/>
      <c r="CI2416" s="29"/>
      <c r="CJ2416" s="29"/>
      <c r="CK2416" s="29"/>
      <c r="CL2416" s="29"/>
      <c r="CM2416" s="29"/>
      <c r="CN2416" s="29"/>
      <c r="CO2416" s="29"/>
      <c r="CP2416" s="29"/>
      <c r="CQ2416" s="29"/>
      <c r="CR2416" s="29"/>
      <c r="CS2416" s="29"/>
      <c r="CT2416" s="29"/>
      <c r="CU2416" s="29"/>
      <c r="CV2416" s="29"/>
      <c r="CW2416" s="29"/>
      <c r="CX2416" s="29"/>
      <c r="CY2416" s="29"/>
      <c r="CZ2416" s="29"/>
      <c r="DA2416" s="29"/>
      <c r="DB2416" s="29"/>
      <c r="DC2416" s="29"/>
      <c r="DD2416" s="29"/>
      <c r="DE2416" s="29"/>
      <c r="DF2416" s="29"/>
      <c r="DG2416" s="29"/>
      <c r="DH2416" s="29"/>
      <c r="DI2416" s="29"/>
      <c r="DJ2416" s="29"/>
      <c r="DK2416" s="29"/>
      <c r="DL2416" s="29"/>
      <c r="DM2416" s="29"/>
      <c r="DN2416" s="29"/>
      <c r="DO2416" s="29"/>
      <c r="DP2416" s="29"/>
      <c r="DQ2416" s="29"/>
      <c r="DR2416" s="29"/>
      <c r="DS2416" s="29"/>
      <c r="DT2416" s="29"/>
      <c r="DU2416" s="29"/>
      <c r="DV2416" s="29"/>
      <c r="DW2416" s="29"/>
      <c r="DX2416" s="29"/>
      <c r="DY2416" s="29"/>
      <c r="DZ2416" s="29"/>
      <c r="EA2416" s="29"/>
      <c r="EB2416" s="29"/>
      <c r="EC2416" s="29"/>
      <c r="ED2416" s="29"/>
      <c r="EE2416" s="29"/>
      <c r="EF2416" s="29"/>
      <c r="EG2416" s="29"/>
      <c r="EH2416" s="29"/>
      <c r="EI2416" s="29"/>
      <c r="EJ2416" s="29"/>
      <c r="EK2416" s="29"/>
      <c r="EL2416" s="29"/>
      <c r="EM2416" s="29"/>
      <c r="EN2416" s="29"/>
      <c r="EO2416" s="29"/>
      <c r="EP2416" s="29"/>
      <c r="EQ2416" s="29"/>
      <c r="ER2416" s="29"/>
      <c r="ES2416" s="29"/>
      <c r="ET2416" s="29"/>
      <c r="EU2416" s="29"/>
      <c r="EV2416" s="29"/>
      <c r="EW2416" s="29"/>
      <c r="EX2416" s="29"/>
      <c r="EY2416" s="29"/>
      <c r="EZ2416" s="29"/>
      <c r="FA2416" s="29"/>
      <c r="FB2416" s="29"/>
      <c r="FC2416" s="29"/>
      <c r="FD2416" s="29"/>
      <c r="FE2416" s="29"/>
      <c r="FF2416" s="29"/>
      <c r="FG2416" s="29"/>
      <c r="FH2416" s="29"/>
      <c r="FI2416" s="29"/>
      <c r="FJ2416" s="29"/>
      <c r="FK2416" s="29"/>
      <c r="FL2416" s="29"/>
      <c r="FM2416" s="29"/>
      <c r="FN2416" s="29"/>
      <c r="FO2416" s="29"/>
      <c r="FP2416" s="29"/>
      <c r="FQ2416" s="29"/>
      <c r="FR2416" s="29"/>
      <c r="FS2416" s="29"/>
      <c r="FT2416" s="29"/>
      <c r="FU2416" s="29"/>
      <c r="FV2416" s="29"/>
      <c r="FW2416" s="29"/>
      <c r="FX2416" s="29"/>
      <c r="FY2416" s="29"/>
      <c r="FZ2416" s="29"/>
      <c r="GA2416" s="29"/>
      <c r="GB2416" s="29"/>
      <c r="GC2416" s="29"/>
      <c r="GD2416" s="29"/>
      <c r="GE2416" s="29"/>
      <c r="GF2416" s="29"/>
      <c r="GG2416" s="29"/>
      <c r="GH2416" s="29"/>
      <c r="GI2416" s="29"/>
      <c r="GJ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</row>
    <row r="2417" s="1" customFormat="1" customHeight="1" spans="1:237">
      <c r="A2417" s="9">
        <v>2416</v>
      </c>
      <c r="B2417" s="77" t="s">
        <v>2824</v>
      </c>
      <c r="C2417" s="77" t="s">
        <v>13</v>
      </c>
      <c r="D2417" s="77" t="s">
        <v>112</v>
      </c>
      <c r="E2417" s="77">
        <v>1</v>
      </c>
      <c r="F2417" s="11">
        <v>290</v>
      </c>
      <c r="G2417" s="9">
        <f t="shared" si="74"/>
        <v>290</v>
      </c>
      <c r="H2417" s="77"/>
      <c r="I2417" s="9">
        <f t="shared" si="75"/>
        <v>290</v>
      </c>
      <c r="J2417" s="30"/>
      <c r="K2417" s="110" t="s">
        <v>1867</v>
      </c>
      <c r="L2417" s="77" t="s">
        <v>2801</v>
      </c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/>
      <c r="FS2417"/>
      <c r="FT2417"/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GO2417"/>
      <c r="GP2417"/>
      <c r="GQ2417"/>
      <c r="GR2417"/>
      <c r="GS2417"/>
      <c r="GT2417"/>
      <c r="GU2417"/>
      <c r="GV2417"/>
      <c r="GW2417"/>
      <c r="GX2417"/>
      <c r="GY2417"/>
      <c r="GZ2417"/>
      <c r="HA2417"/>
      <c r="HB2417"/>
      <c r="HC2417"/>
      <c r="HD2417"/>
      <c r="HE2417"/>
      <c r="HF2417"/>
      <c r="HG2417"/>
      <c r="HH2417"/>
      <c r="HI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</row>
    <row r="2418" s="1" customFormat="1" customHeight="1" spans="1:206">
      <c r="A2418" s="9">
        <v>2417</v>
      </c>
      <c r="B2418" s="12" t="s">
        <v>2825</v>
      </c>
      <c r="C2418" s="12" t="s">
        <v>22</v>
      </c>
      <c r="D2418" s="12" t="s">
        <v>112</v>
      </c>
      <c r="E2418" s="12">
        <v>1</v>
      </c>
      <c r="F2418" s="11">
        <v>290</v>
      </c>
      <c r="G2418" s="9">
        <f t="shared" si="74"/>
        <v>290</v>
      </c>
      <c r="H2418" s="12"/>
      <c r="I2418" s="9">
        <f t="shared" si="75"/>
        <v>290</v>
      </c>
      <c r="J2418" s="30"/>
      <c r="K2418" s="11" t="s">
        <v>1867</v>
      </c>
      <c r="L2418" s="9" t="s">
        <v>2801</v>
      </c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  <c r="BT2418" s="29"/>
      <c r="BU2418" s="29"/>
      <c r="BV2418" s="29"/>
      <c r="BW2418" s="29"/>
      <c r="BX2418" s="29"/>
      <c r="BY2418" s="29"/>
      <c r="BZ2418" s="29"/>
      <c r="CA2418" s="29"/>
      <c r="CB2418" s="29"/>
      <c r="CC2418" s="29"/>
      <c r="CD2418" s="29"/>
      <c r="CE2418" s="29"/>
      <c r="CF2418" s="29"/>
      <c r="CG2418" s="29"/>
      <c r="CH2418" s="29"/>
      <c r="CI2418" s="29"/>
      <c r="CJ2418" s="29"/>
      <c r="CK2418" s="29"/>
      <c r="CL2418" s="29"/>
      <c r="CM2418" s="29"/>
      <c r="CN2418" s="29"/>
      <c r="CO2418" s="29"/>
      <c r="CP2418" s="29"/>
      <c r="CQ2418" s="29"/>
      <c r="CR2418" s="29"/>
      <c r="CS2418" s="29"/>
      <c r="CT2418" s="29"/>
      <c r="CU2418" s="29"/>
      <c r="CV2418" s="29"/>
      <c r="CW2418" s="29"/>
      <c r="CX2418" s="29"/>
      <c r="CY2418" s="29"/>
      <c r="CZ2418" s="29"/>
      <c r="DA2418" s="29"/>
      <c r="DB2418" s="29"/>
      <c r="DC2418" s="29"/>
      <c r="DD2418" s="29"/>
      <c r="DE2418" s="29"/>
      <c r="DF2418" s="29"/>
      <c r="DG2418" s="29"/>
      <c r="DH2418" s="29"/>
      <c r="DI2418" s="29"/>
      <c r="DJ2418" s="29"/>
      <c r="DK2418" s="29"/>
      <c r="DL2418" s="29"/>
      <c r="DM2418" s="29"/>
      <c r="DN2418" s="29"/>
      <c r="DO2418" s="29"/>
      <c r="DP2418" s="29"/>
      <c r="DQ2418" s="29"/>
      <c r="DR2418" s="29"/>
      <c r="DS2418" s="29"/>
      <c r="DT2418" s="29"/>
      <c r="DU2418" s="29"/>
      <c r="DV2418" s="29"/>
      <c r="DW2418" s="29"/>
      <c r="DX2418" s="29"/>
      <c r="DY2418" s="29"/>
      <c r="DZ2418" s="29"/>
      <c r="EA2418" s="29"/>
      <c r="EB2418" s="29"/>
      <c r="EC2418" s="29"/>
      <c r="ED2418" s="29"/>
      <c r="EE2418" s="29"/>
      <c r="EF2418" s="29"/>
      <c r="EG2418" s="29"/>
      <c r="EH2418" s="29"/>
      <c r="EI2418" s="29"/>
      <c r="EJ2418" s="29"/>
      <c r="EK2418" s="29"/>
      <c r="EL2418" s="29"/>
      <c r="EM2418" s="29"/>
      <c r="EN2418" s="29"/>
      <c r="EO2418" s="29"/>
      <c r="EP2418" s="29"/>
      <c r="EQ2418" s="29"/>
      <c r="ER2418" s="29"/>
      <c r="ES2418" s="29"/>
      <c r="ET2418" s="29"/>
      <c r="EU2418" s="29"/>
      <c r="EV2418" s="29"/>
      <c r="EW2418" s="29"/>
      <c r="EX2418" s="29"/>
      <c r="EY2418" s="29"/>
      <c r="EZ2418" s="29"/>
      <c r="FA2418" s="29"/>
      <c r="FB2418" s="29"/>
      <c r="FC2418" s="29"/>
      <c r="FD2418" s="29"/>
      <c r="FE2418" s="29"/>
      <c r="FF2418" s="29"/>
      <c r="FG2418" s="29"/>
      <c r="FH2418" s="29"/>
      <c r="FI2418" s="29"/>
      <c r="FJ2418" s="29"/>
      <c r="FK2418" s="29"/>
      <c r="FL2418" s="29"/>
      <c r="FM2418" s="29"/>
      <c r="FN2418" s="29"/>
      <c r="FO2418" s="29"/>
      <c r="FP2418" s="29"/>
      <c r="FQ2418" s="29"/>
      <c r="FR2418" s="29"/>
      <c r="FS2418" s="29"/>
      <c r="FT2418" s="29"/>
      <c r="FU2418" s="29"/>
      <c r="FV2418" s="29"/>
      <c r="FW2418" s="29"/>
      <c r="FX2418" s="29"/>
      <c r="FY2418" s="29"/>
      <c r="FZ2418" s="29"/>
      <c r="GA2418" s="29"/>
      <c r="GB2418" s="29"/>
      <c r="GC2418" s="29"/>
      <c r="GD2418" s="29"/>
      <c r="GE2418" s="29"/>
      <c r="GF2418" s="29"/>
      <c r="GG2418" s="29"/>
      <c r="GH2418" s="29"/>
      <c r="GI2418" s="29"/>
      <c r="GJ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</row>
    <row r="2419" s="1" customFormat="1" customHeight="1" spans="1:206">
      <c r="A2419" s="9">
        <v>2418</v>
      </c>
      <c r="B2419" s="11" t="s">
        <v>2826</v>
      </c>
      <c r="C2419" s="11" t="s">
        <v>13</v>
      </c>
      <c r="D2419" s="11" t="s">
        <v>112</v>
      </c>
      <c r="E2419" s="11">
        <v>1</v>
      </c>
      <c r="F2419" s="11">
        <v>290</v>
      </c>
      <c r="G2419" s="9">
        <f t="shared" si="74"/>
        <v>290</v>
      </c>
      <c r="H2419" s="12"/>
      <c r="I2419" s="9">
        <f t="shared" si="75"/>
        <v>290</v>
      </c>
      <c r="J2419" s="38"/>
      <c r="K2419" s="11" t="s">
        <v>1867</v>
      </c>
      <c r="L2419" s="9" t="s">
        <v>2801</v>
      </c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  <c r="BT2419" s="29"/>
      <c r="BU2419" s="29"/>
      <c r="BV2419" s="29"/>
      <c r="BW2419" s="29"/>
      <c r="BX2419" s="29"/>
      <c r="BY2419" s="29"/>
      <c r="BZ2419" s="29"/>
      <c r="CA2419" s="29"/>
      <c r="CB2419" s="29"/>
      <c r="CC2419" s="29"/>
      <c r="CD2419" s="29"/>
      <c r="CE2419" s="29"/>
      <c r="CF2419" s="29"/>
      <c r="CG2419" s="29"/>
      <c r="CH2419" s="29"/>
      <c r="CI2419" s="29"/>
      <c r="CJ2419" s="29"/>
      <c r="CK2419" s="29"/>
      <c r="CL2419" s="29"/>
      <c r="CM2419" s="29"/>
      <c r="CN2419" s="29"/>
      <c r="CO2419" s="29"/>
      <c r="CP2419" s="29"/>
      <c r="CQ2419" s="29"/>
      <c r="CR2419" s="29"/>
      <c r="CS2419" s="29"/>
      <c r="CT2419" s="29"/>
      <c r="CU2419" s="29"/>
      <c r="CV2419" s="29"/>
      <c r="CW2419" s="29"/>
      <c r="CX2419" s="29"/>
      <c r="CY2419" s="29"/>
      <c r="CZ2419" s="29"/>
      <c r="DA2419" s="29"/>
      <c r="DB2419" s="29"/>
      <c r="DC2419" s="29"/>
      <c r="DD2419" s="29"/>
      <c r="DE2419" s="29"/>
      <c r="DF2419" s="29"/>
      <c r="DG2419" s="29"/>
      <c r="DH2419" s="29"/>
      <c r="DI2419" s="29"/>
      <c r="DJ2419" s="29"/>
      <c r="DK2419" s="29"/>
      <c r="DL2419" s="29"/>
      <c r="DM2419" s="29"/>
      <c r="DN2419" s="29"/>
      <c r="DO2419" s="29"/>
      <c r="DP2419" s="29"/>
      <c r="DQ2419" s="29"/>
      <c r="DR2419" s="29"/>
      <c r="DS2419" s="29"/>
      <c r="DT2419" s="29"/>
      <c r="DU2419" s="29"/>
      <c r="DV2419" s="29"/>
      <c r="DW2419" s="29"/>
      <c r="DX2419" s="29"/>
      <c r="DY2419" s="29"/>
      <c r="DZ2419" s="29"/>
      <c r="EA2419" s="29"/>
      <c r="EB2419" s="29"/>
      <c r="EC2419" s="29"/>
      <c r="ED2419" s="29"/>
      <c r="EE2419" s="29"/>
      <c r="EF2419" s="29"/>
      <c r="EG2419" s="29"/>
      <c r="EH2419" s="29"/>
      <c r="EI2419" s="29"/>
      <c r="EJ2419" s="29"/>
      <c r="EK2419" s="29"/>
      <c r="EL2419" s="29"/>
      <c r="EM2419" s="29"/>
      <c r="EN2419" s="29"/>
      <c r="EO2419" s="29"/>
      <c r="EP2419" s="29"/>
      <c r="EQ2419" s="29"/>
      <c r="ER2419" s="29"/>
      <c r="ES2419" s="29"/>
      <c r="ET2419" s="29"/>
      <c r="EU2419" s="29"/>
      <c r="EV2419" s="29"/>
      <c r="EW2419" s="29"/>
      <c r="EX2419" s="29"/>
      <c r="EY2419" s="29"/>
      <c r="EZ2419" s="29"/>
      <c r="FA2419" s="29"/>
      <c r="FB2419" s="29"/>
      <c r="FC2419" s="29"/>
      <c r="FD2419" s="29"/>
      <c r="FE2419" s="29"/>
      <c r="FF2419" s="29"/>
      <c r="FG2419" s="29"/>
      <c r="FH2419" s="29"/>
      <c r="FI2419" s="29"/>
      <c r="FJ2419" s="29"/>
      <c r="FK2419" s="29"/>
      <c r="FL2419" s="29"/>
      <c r="FM2419" s="29"/>
      <c r="FN2419" s="29"/>
      <c r="FO2419" s="29"/>
      <c r="FP2419" s="29"/>
      <c r="FQ2419" s="29"/>
      <c r="FR2419" s="29"/>
      <c r="FS2419" s="29"/>
      <c r="FT2419" s="29"/>
      <c r="FU2419" s="29"/>
      <c r="FV2419" s="29"/>
      <c r="FW2419" s="29"/>
      <c r="FX2419" s="29"/>
      <c r="FY2419" s="29"/>
      <c r="FZ2419" s="29"/>
      <c r="GA2419" s="29"/>
      <c r="GB2419" s="29"/>
      <c r="GC2419" s="29"/>
      <c r="GD2419" s="29"/>
      <c r="GE2419" s="29"/>
      <c r="GF2419" s="29"/>
      <c r="GG2419" s="29"/>
      <c r="GH2419" s="29"/>
      <c r="GI2419" s="29"/>
      <c r="GJ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</row>
    <row r="2420" s="1" customFormat="1" customHeight="1" spans="1:12">
      <c r="A2420" s="9">
        <v>2419</v>
      </c>
      <c r="B2420" s="49" t="s">
        <v>2607</v>
      </c>
      <c r="C2420" s="24" t="s">
        <v>22</v>
      </c>
      <c r="D2420" s="49" t="s">
        <v>19</v>
      </c>
      <c r="E2420" s="49">
        <v>1</v>
      </c>
      <c r="F2420" s="11">
        <v>470</v>
      </c>
      <c r="G2420" s="9">
        <f t="shared" si="74"/>
        <v>470</v>
      </c>
      <c r="H2420" s="9"/>
      <c r="I2420" s="9">
        <f t="shared" si="75"/>
        <v>470</v>
      </c>
      <c r="J2420" s="68"/>
      <c r="K2420" s="11" t="s">
        <v>1867</v>
      </c>
      <c r="L2420" s="9" t="s">
        <v>2801</v>
      </c>
    </row>
    <row r="2421" s="1" customFormat="1" customHeight="1" spans="1:12">
      <c r="A2421" s="9">
        <v>2420</v>
      </c>
      <c r="B2421" s="9" t="s">
        <v>2827</v>
      </c>
      <c r="C2421" s="9" t="s">
        <v>22</v>
      </c>
      <c r="D2421" s="9" t="s">
        <v>19</v>
      </c>
      <c r="E2421" s="9">
        <v>1</v>
      </c>
      <c r="F2421" s="11">
        <v>470</v>
      </c>
      <c r="G2421" s="9">
        <f t="shared" si="74"/>
        <v>470</v>
      </c>
      <c r="H2421" s="9"/>
      <c r="I2421" s="9">
        <f t="shared" si="75"/>
        <v>470</v>
      </c>
      <c r="J2421" s="30"/>
      <c r="K2421" s="11" t="s">
        <v>1867</v>
      </c>
      <c r="L2421" s="9" t="s">
        <v>2801</v>
      </c>
    </row>
    <row r="2422" s="1" customFormat="1" customHeight="1" spans="1:206">
      <c r="A2422" s="9">
        <v>2421</v>
      </c>
      <c r="B2422" s="9" t="s">
        <v>2828</v>
      </c>
      <c r="C2422" s="9" t="s">
        <v>13</v>
      </c>
      <c r="D2422" s="9" t="s">
        <v>27</v>
      </c>
      <c r="E2422" s="9">
        <v>1</v>
      </c>
      <c r="F2422" s="14">
        <v>410</v>
      </c>
      <c r="G2422" s="9">
        <f t="shared" si="74"/>
        <v>410</v>
      </c>
      <c r="H2422" s="9"/>
      <c r="I2422" s="9">
        <f t="shared" si="75"/>
        <v>410</v>
      </c>
      <c r="J2422" s="30"/>
      <c r="K2422" s="11" t="s">
        <v>1867</v>
      </c>
      <c r="L2422" s="9" t="s">
        <v>2801</v>
      </c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  <c r="BT2422" s="29"/>
      <c r="BU2422" s="29"/>
      <c r="BV2422" s="29"/>
      <c r="BW2422" s="29"/>
      <c r="BX2422" s="29"/>
      <c r="BY2422" s="29"/>
      <c r="BZ2422" s="29"/>
      <c r="CA2422" s="29"/>
      <c r="CB2422" s="29"/>
      <c r="CC2422" s="29"/>
      <c r="CD2422" s="29"/>
      <c r="CE2422" s="29"/>
      <c r="CF2422" s="29"/>
      <c r="CG2422" s="29"/>
      <c r="CH2422" s="29"/>
      <c r="CI2422" s="29"/>
      <c r="CJ2422" s="29"/>
      <c r="CK2422" s="29"/>
      <c r="CL2422" s="29"/>
      <c r="CM2422" s="29"/>
      <c r="CN2422" s="29"/>
      <c r="CO2422" s="29"/>
      <c r="CP2422" s="29"/>
      <c r="CQ2422" s="29"/>
      <c r="CR2422" s="29"/>
      <c r="CS2422" s="29"/>
      <c r="CT2422" s="29"/>
      <c r="CU2422" s="29"/>
      <c r="CV2422" s="29"/>
      <c r="CW2422" s="29"/>
      <c r="CX2422" s="29"/>
      <c r="CY2422" s="29"/>
      <c r="CZ2422" s="29"/>
      <c r="DA2422" s="29"/>
      <c r="DB2422" s="29"/>
      <c r="DC2422" s="29"/>
      <c r="DD2422" s="29"/>
      <c r="DE2422" s="29"/>
      <c r="DF2422" s="29"/>
      <c r="DG2422" s="29"/>
      <c r="DH2422" s="29"/>
      <c r="DI2422" s="29"/>
      <c r="DJ2422" s="29"/>
      <c r="DK2422" s="29"/>
      <c r="DL2422" s="29"/>
      <c r="DM2422" s="29"/>
      <c r="DN2422" s="29"/>
      <c r="DO2422" s="29"/>
      <c r="DP2422" s="29"/>
      <c r="DQ2422" s="29"/>
      <c r="DR2422" s="29"/>
      <c r="DS2422" s="29"/>
      <c r="DT2422" s="29"/>
      <c r="DU2422" s="29"/>
      <c r="DV2422" s="29"/>
      <c r="DW2422" s="29"/>
      <c r="DX2422" s="29"/>
      <c r="DY2422" s="29"/>
      <c r="DZ2422" s="29"/>
      <c r="EA2422" s="29"/>
      <c r="EB2422" s="29"/>
      <c r="EC2422" s="29"/>
      <c r="ED2422" s="29"/>
      <c r="EE2422" s="29"/>
      <c r="EF2422" s="29"/>
      <c r="EG2422" s="29"/>
      <c r="EH2422" s="29"/>
      <c r="EI2422" s="29"/>
      <c r="EJ2422" s="29"/>
      <c r="EK2422" s="29"/>
      <c r="EL2422" s="29"/>
      <c r="EM2422" s="29"/>
      <c r="EN2422" s="29"/>
      <c r="EO2422" s="29"/>
      <c r="EP2422" s="29"/>
      <c r="EQ2422" s="29"/>
      <c r="ER2422" s="29"/>
      <c r="ES2422" s="29"/>
      <c r="ET2422" s="29"/>
      <c r="EU2422" s="29"/>
      <c r="EV2422" s="29"/>
      <c r="EW2422" s="29"/>
      <c r="EX2422" s="29"/>
      <c r="EY2422" s="29"/>
      <c r="EZ2422" s="29"/>
      <c r="FA2422" s="29"/>
      <c r="FB2422" s="29"/>
      <c r="FC2422" s="29"/>
      <c r="FD2422" s="29"/>
      <c r="FE2422" s="29"/>
      <c r="FF2422" s="29"/>
      <c r="FG2422" s="29"/>
      <c r="FH2422" s="29"/>
      <c r="FI2422" s="29"/>
      <c r="FJ2422" s="29"/>
      <c r="FK2422" s="29"/>
      <c r="FL2422" s="29"/>
      <c r="FM2422" s="29"/>
      <c r="FN2422" s="29"/>
      <c r="FO2422" s="29"/>
      <c r="FP2422" s="29"/>
      <c r="FQ2422" s="29"/>
      <c r="FR2422" s="29"/>
      <c r="FS2422" s="29"/>
      <c r="FT2422" s="29"/>
      <c r="FU2422" s="29"/>
      <c r="FV2422" s="29"/>
      <c r="FW2422" s="29"/>
      <c r="FX2422" s="29"/>
      <c r="FY2422" s="29"/>
      <c r="FZ2422" s="29"/>
      <c r="GA2422" s="29"/>
      <c r="GB2422" s="29"/>
      <c r="GC2422" s="29"/>
      <c r="GD2422" s="29"/>
      <c r="GE2422" s="29"/>
      <c r="GF2422" s="29"/>
      <c r="GG2422" s="29"/>
      <c r="GH2422" s="29"/>
      <c r="GI2422" s="29"/>
      <c r="GJ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</row>
    <row r="2423" s="1" customFormat="1" customHeight="1" spans="1:206">
      <c r="A2423" s="9">
        <v>2422</v>
      </c>
      <c r="B2423" s="11" t="s">
        <v>2829</v>
      </c>
      <c r="C2423" s="11" t="s">
        <v>22</v>
      </c>
      <c r="D2423" s="11" t="s">
        <v>112</v>
      </c>
      <c r="E2423" s="11">
        <v>1</v>
      </c>
      <c r="F2423" s="11">
        <v>290</v>
      </c>
      <c r="G2423" s="9">
        <f t="shared" si="74"/>
        <v>290</v>
      </c>
      <c r="H2423" s="12"/>
      <c r="I2423" s="9">
        <f t="shared" si="75"/>
        <v>290</v>
      </c>
      <c r="J2423" s="30"/>
      <c r="K2423" s="11" t="s">
        <v>1867</v>
      </c>
      <c r="L2423" s="9" t="s">
        <v>2801</v>
      </c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W2423" s="29"/>
      <c r="X2423" s="29"/>
      <c r="Y2423" s="29"/>
      <c r="Z2423" s="29"/>
      <c r="AA2423" s="29"/>
      <c r="AB2423" s="29"/>
      <c r="AC2423" s="29"/>
      <c r="AD2423" s="29"/>
      <c r="AE2423" s="29"/>
      <c r="AF2423" s="29"/>
      <c r="AG2423" s="29"/>
      <c r="AH2423" s="29"/>
      <c r="AI2423" s="29"/>
      <c r="AJ2423" s="29"/>
      <c r="AK2423" s="29"/>
      <c r="AL2423" s="29"/>
      <c r="AM2423" s="29"/>
      <c r="AN2423" s="29"/>
      <c r="AO2423" s="29"/>
      <c r="AP2423" s="29"/>
      <c r="AQ2423" s="29"/>
      <c r="AR2423" s="29"/>
      <c r="AS2423" s="29"/>
      <c r="AT2423" s="29"/>
      <c r="AU2423" s="29"/>
      <c r="AV2423" s="29"/>
      <c r="AW2423" s="29"/>
      <c r="AX2423" s="29"/>
      <c r="AY2423" s="29"/>
      <c r="AZ2423" s="29"/>
      <c r="BA2423" s="29"/>
      <c r="BB2423" s="29"/>
      <c r="BC2423" s="29"/>
      <c r="BD2423" s="29"/>
      <c r="BE2423" s="29"/>
      <c r="BF2423" s="29"/>
      <c r="BG2423" s="29"/>
      <c r="BH2423" s="29"/>
      <c r="BI2423" s="29"/>
      <c r="BJ2423" s="29"/>
      <c r="BK2423" s="29"/>
      <c r="BL2423" s="29"/>
      <c r="BM2423" s="29"/>
      <c r="BN2423" s="29"/>
      <c r="BO2423" s="29"/>
      <c r="BP2423" s="29"/>
      <c r="BQ2423" s="29"/>
      <c r="BR2423" s="29"/>
      <c r="BS2423" s="29"/>
      <c r="BT2423" s="29"/>
      <c r="BU2423" s="29"/>
      <c r="BV2423" s="29"/>
      <c r="BW2423" s="29"/>
      <c r="BX2423" s="29"/>
      <c r="BY2423" s="29"/>
      <c r="BZ2423" s="29"/>
      <c r="CA2423" s="29"/>
      <c r="CB2423" s="29"/>
      <c r="CC2423" s="29"/>
      <c r="CD2423" s="29"/>
      <c r="CE2423" s="29"/>
      <c r="CF2423" s="29"/>
      <c r="CG2423" s="29"/>
      <c r="CH2423" s="29"/>
      <c r="CI2423" s="29"/>
      <c r="CJ2423" s="29"/>
      <c r="CK2423" s="29"/>
      <c r="CL2423" s="29"/>
      <c r="CM2423" s="29"/>
      <c r="CN2423" s="29"/>
      <c r="CO2423" s="29"/>
      <c r="CP2423" s="29"/>
      <c r="CQ2423" s="29"/>
      <c r="CR2423" s="29"/>
      <c r="CS2423" s="29"/>
      <c r="CT2423" s="29"/>
      <c r="CU2423" s="29"/>
      <c r="CV2423" s="29"/>
      <c r="CW2423" s="29"/>
      <c r="CX2423" s="29"/>
      <c r="CY2423" s="29"/>
      <c r="CZ2423" s="29"/>
      <c r="DA2423" s="29"/>
      <c r="DB2423" s="29"/>
      <c r="DC2423" s="29"/>
      <c r="DD2423" s="29"/>
      <c r="DE2423" s="29"/>
      <c r="DF2423" s="29"/>
      <c r="DG2423" s="29"/>
      <c r="DH2423" s="29"/>
      <c r="DI2423" s="29"/>
      <c r="DJ2423" s="29"/>
      <c r="DK2423" s="29"/>
      <c r="DL2423" s="29"/>
      <c r="DM2423" s="29"/>
      <c r="DN2423" s="29"/>
      <c r="DO2423" s="29"/>
      <c r="DP2423" s="29"/>
      <c r="DQ2423" s="29"/>
      <c r="DR2423" s="29"/>
      <c r="DS2423" s="29"/>
      <c r="DT2423" s="29"/>
      <c r="DU2423" s="29"/>
      <c r="DV2423" s="29"/>
      <c r="DW2423" s="29"/>
      <c r="DX2423" s="29"/>
      <c r="DY2423" s="29"/>
      <c r="DZ2423" s="29"/>
      <c r="EA2423" s="29"/>
      <c r="EB2423" s="29"/>
      <c r="EC2423" s="29"/>
      <c r="ED2423" s="29"/>
      <c r="EE2423" s="29"/>
      <c r="EF2423" s="29"/>
      <c r="EG2423" s="29"/>
      <c r="EH2423" s="29"/>
      <c r="EI2423" s="29"/>
      <c r="EJ2423" s="29"/>
      <c r="EK2423" s="29"/>
      <c r="EL2423" s="29"/>
      <c r="EM2423" s="29"/>
      <c r="EN2423" s="29"/>
      <c r="EO2423" s="29"/>
      <c r="EP2423" s="29"/>
      <c r="EQ2423" s="29"/>
      <c r="ER2423" s="29"/>
      <c r="ES2423" s="29"/>
      <c r="ET2423" s="29"/>
      <c r="EU2423" s="29"/>
      <c r="EV2423" s="29"/>
      <c r="EW2423" s="29"/>
      <c r="EX2423" s="29"/>
      <c r="EY2423" s="29"/>
      <c r="EZ2423" s="29"/>
      <c r="FA2423" s="29"/>
      <c r="FB2423" s="29"/>
      <c r="FC2423" s="29"/>
      <c r="FD2423" s="29"/>
      <c r="FE2423" s="29"/>
      <c r="FF2423" s="29"/>
      <c r="FG2423" s="29"/>
      <c r="FH2423" s="29"/>
      <c r="FI2423" s="29"/>
      <c r="FJ2423" s="29"/>
      <c r="FK2423" s="29"/>
      <c r="FL2423" s="29"/>
      <c r="FM2423" s="29"/>
      <c r="FN2423" s="29"/>
      <c r="FO2423" s="29"/>
      <c r="FP2423" s="29"/>
      <c r="FQ2423" s="29"/>
      <c r="FR2423" s="29"/>
      <c r="FS2423" s="29"/>
      <c r="FT2423" s="29"/>
      <c r="FU2423" s="29"/>
      <c r="FV2423" s="29"/>
      <c r="FW2423" s="29"/>
      <c r="FX2423" s="29"/>
      <c r="FY2423" s="29"/>
      <c r="FZ2423" s="29"/>
      <c r="GA2423" s="29"/>
      <c r="GB2423" s="29"/>
      <c r="GC2423" s="29"/>
      <c r="GD2423" s="29"/>
      <c r="GE2423" s="29"/>
      <c r="GF2423" s="29"/>
      <c r="GG2423" s="29"/>
      <c r="GH2423" s="29"/>
      <c r="GI2423" s="29"/>
      <c r="GJ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</row>
    <row r="2424" s="1" customFormat="1" customHeight="1" spans="1:206">
      <c r="A2424" s="9">
        <v>2423</v>
      </c>
      <c r="B2424" s="49" t="s">
        <v>2830</v>
      </c>
      <c r="C2424" s="49" t="s">
        <v>13</v>
      </c>
      <c r="D2424" s="49" t="s">
        <v>112</v>
      </c>
      <c r="E2424" s="49">
        <v>1</v>
      </c>
      <c r="F2424" s="11">
        <v>290</v>
      </c>
      <c r="G2424" s="9">
        <f t="shared" si="74"/>
        <v>290</v>
      </c>
      <c r="H2424" s="12"/>
      <c r="I2424" s="9">
        <f t="shared" si="75"/>
        <v>290</v>
      </c>
      <c r="J2424" s="68"/>
      <c r="K2424" s="11" t="s">
        <v>1867</v>
      </c>
      <c r="L2424" s="9" t="s">
        <v>2801</v>
      </c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W2424" s="29"/>
      <c r="X2424" s="29"/>
      <c r="Y2424" s="29"/>
      <c r="Z2424" s="29"/>
      <c r="AA2424" s="29"/>
      <c r="AB2424" s="29"/>
      <c r="AC2424" s="29"/>
      <c r="AD2424" s="29"/>
      <c r="AE2424" s="29"/>
      <c r="AF2424" s="29"/>
      <c r="AG2424" s="29"/>
      <c r="AH2424" s="29"/>
      <c r="AI2424" s="29"/>
      <c r="AJ2424" s="29"/>
      <c r="AK2424" s="29"/>
      <c r="AL2424" s="29"/>
      <c r="AM2424" s="29"/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9"/>
      <c r="AX2424" s="29"/>
      <c r="AY2424" s="29"/>
      <c r="AZ2424" s="29"/>
      <c r="BA2424" s="29"/>
      <c r="BB2424" s="29"/>
      <c r="BC2424" s="29"/>
      <c r="BD2424" s="29"/>
      <c r="BE2424" s="29"/>
      <c r="BF2424" s="29"/>
      <c r="BG2424" s="29"/>
      <c r="BH2424" s="29"/>
      <c r="BI2424" s="29"/>
      <c r="BJ2424" s="29"/>
      <c r="BK2424" s="29"/>
      <c r="BL2424" s="29"/>
      <c r="BM2424" s="29"/>
      <c r="BN2424" s="29"/>
      <c r="BO2424" s="29"/>
      <c r="BP2424" s="29"/>
      <c r="BQ2424" s="29"/>
      <c r="BR2424" s="29"/>
      <c r="BS2424" s="29"/>
      <c r="BT2424" s="29"/>
      <c r="BU2424" s="29"/>
      <c r="BV2424" s="29"/>
      <c r="BW2424" s="29"/>
      <c r="BX2424" s="29"/>
      <c r="BY2424" s="29"/>
      <c r="BZ2424" s="29"/>
      <c r="CA2424" s="29"/>
      <c r="CB2424" s="29"/>
      <c r="CC2424" s="29"/>
      <c r="CD2424" s="29"/>
      <c r="CE2424" s="29"/>
      <c r="CF2424" s="29"/>
      <c r="CG2424" s="29"/>
      <c r="CH2424" s="29"/>
      <c r="CI2424" s="29"/>
      <c r="CJ2424" s="29"/>
      <c r="CK2424" s="29"/>
      <c r="CL2424" s="29"/>
      <c r="CM2424" s="29"/>
      <c r="CN2424" s="29"/>
      <c r="CO2424" s="29"/>
      <c r="CP2424" s="29"/>
      <c r="CQ2424" s="29"/>
      <c r="CR2424" s="29"/>
      <c r="CS2424" s="29"/>
      <c r="CT2424" s="29"/>
      <c r="CU2424" s="29"/>
      <c r="CV2424" s="29"/>
      <c r="CW2424" s="29"/>
      <c r="CX2424" s="29"/>
      <c r="CY2424" s="29"/>
      <c r="CZ2424" s="29"/>
      <c r="DA2424" s="29"/>
      <c r="DB2424" s="29"/>
      <c r="DC2424" s="29"/>
      <c r="DD2424" s="29"/>
      <c r="DE2424" s="29"/>
      <c r="DF2424" s="29"/>
      <c r="DG2424" s="29"/>
      <c r="DH2424" s="29"/>
      <c r="DI2424" s="29"/>
      <c r="DJ2424" s="29"/>
      <c r="DK2424" s="29"/>
      <c r="DL2424" s="29"/>
      <c r="DM2424" s="29"/>
      <c r="DN2424" s="29"/>
      <c r="DO2424" s="29"/>
      <c r="DP2424" s="29"/>
      <c r="DQ2424" s="29"/>
      <c r="DR2424" s="29"/>
      <c r="DS2424" s="29"/>
      <c r="DT2424" s="29"/>
      <c r="DU2424" s="29"/>
      <c r="DV2424" s="29"/>
      <c r="DW2424" s="29"/>
      <c r="DX2424" s="29"/>
      <c r="DY2424" s="29"/>
      <c r="DZ2424" s="29"/>
      <c r="EA2424" s="29"/>
      <c r="EB2424" s="29"/>
      <c r="EC2424" s="29"/>
      <c r="ED2424" s="29"/>
      <c r="EE2424" s="29"/>
      <c r="EF2424" s="29"/>
      <c r="EG2424" s="29"/>
      <c r="EH2424" s="29"/>
      <c r="EI2424" s="29"/>
      <c r="EJ2424" s="29"/>
      <c r="EK2424" s="29"/>
      <c r="EL2424" s="29"/>
      <c r="EM2424" s="29"/>
      <c r="EN2424" s="29"/>
      <c r="EO2424" s="29"/>
      <c r="EP2424" s="29"/>
      <c r="EQ2424" s="29"/>
      <c r="ER2424" s="29"/>
      <c r="ES2424" s="29"/>
      <c r="ET2424" s="29"/>
      <c r="EU2424" s="29"/>
      <c r="EV2424" s="29"/>
      <c r="EW2424" s="29"/>
      <c r="EX2424" s="29"/>
      <c r="EY2424" s="29"/>
      <c r="EZ2424" s="29"/>
      <c r="FA2424" s="29"/>
      <c r="FB2424" s="29"/>
      <c r="FC2424" s="29"/>
      <c r="FD2424" s="29"/>
      <c r="FE2424" s="29"/>
      <c r="FF2424" s="29"/>
      <c r="FG2424" s="29"/>
      <c r="FH2424" s="29"/>
      <c r="FI2424" s="29"/>
      <c r="FJ2424" s="29"/>
      <c r="FK2424" s="29"/>
      <c r="FL2424" s="29"/>
      <c r="FM2424" s="29"/>
      <c r="FN2424" s="29"/>
      <c r="FO2424" s="29"/>
      <c r="FP2424" s="29"/>
      <c r="FQ2424" s="29"/>
      <c r="FR2424" s="29"/>
      <c r="FS2424" s="29"/>
      <c r="FT2424" s="29"/>
      <c r="FU2424" s="29"/>
      <c r="FV2424" s="29"/>
      <c r="FW2424" s="29"/>
      <c r="FX2424" s="29"/>
      <c r="FY2424" s="29"/>
      <c r="FZ2424" s="29"/>
      <c r="GA2424" s="29"/>
      <c r="GB2424" s="29"/>
      <c r="GC2424" s="29"/>
      <c r="GD2424" s="29"/>
      <c r="GE2424" s="29"/>
      <c r="GF2424" s="29"/>
      <c r="GG2424" s="29"/>
      <c r="GH2424" s="29"/>
      <c r="GI2424" s="29"/>
      <c r="GJ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</row>
    <row r="2425" s="1" customFormat="1" customHeight="1" spans="1:12">
      <c r="A2425" s="9">
        <v>2424</v>
      </c>
      <c r="B2425" s="49" t="s">
        <v>2831</v>
      </c>
      <c r="C2425" s="49" t="s">
        <v>13</v>
      </c>
      <c r="D2425" s="49" t="s">
        <v>112</v>
      </c>
      <c r="E2425" s="49">
        <v>1</v>
      </c>
      <c r="F2425" s="11">
        <v>290</v>
      </c>
      <c r="G2425" s="9">
        <f t="shared" si="74"/>
        <v>290</v>
      </c>
      <c r="H2425" s="12"/>
      <c r="I2425" s="9">
        <f t="shared" si="75"/>
        <v>290</v>
      </c>
      <c r="J2425" s="68"/>
      <c r="K2425" s="11" t="s">
        <v>1867</v>
      </c>
      <c r="L2425" s="9" t="s">
        <v>2801</v>
      </c>
    </row>
    <row r="2426" s="1" customFormat="1" customHeight="1" spans="1:12">
      <c r="A2426" s="9">
        <v>2425</v>
      </c>
      <c r="B2426" s="46" t="s">
        <v>2832</v>
      </c>
      <c r="C2426" s="46" t="s">
        <v>13</v>
      </c>
      <c r="D2426" s="46" t="s">
        <v>27</v>
      </c>
      <c r="E2426" s="46">
        <v>1</v>
      </c>
      <c r="F2426" s="14">
        <v>410</v>
      </c>
      <c r="G2426" s="9">
        <f t="shared" si="74"/>
        <v>410</v>
      </c>
      <c r="H2426" s="46"/>
      <c r="I2426" s="9">
        <f t="shared" si="75"/>
        <v>410</v>
      </c>
      <c r="J2426" s="73"/>
      <c r="K2426" s="9" t="s">
        <v>1867</v>
      </c>
      <c r="L2426" s="46" t="s">
        <v>2801</v>
      </c>
    </row>
    <row r="2427" s="1" customFormat="1" customHeight="1" spans="1:206">
      <c r="A2427" s="9">
        <v>2426</v>
      </c>
      <c r="B2427" s="192" t="s">
        <v>2833</v>
      </c>
      <c r="C2427" s="192" t="s">
        <v>22</v>
      </c>
      <c r="D2427" s="192" t="s">
        <v>112</v>
      </c>
      <c r="E2427" s="192">
        <v>1</v>
      </c>
      <c r="F2427" s="11">
        <v>290</v>
      </c>
      <c r="G2427" s="9">
        <f t="shared" si="74"/>
        <v>290</v>
      </c>
      <c r="H2427" s="12"/>
      <c r="I2427" s="9">
        <f t="shared" si="75"/>
        <v>290</v>
      </c>
      <c r="J2427" s="201"/>
      <c r="K2427" s="11" t="s">
        <v>1867</v>
      </c>
      <c r="L2427" s="9" t="s">
        <v>2834</v>
      </c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W2427" s="29"/>
      <c r="X2427" s="29"/>
      <c r="Y2427" s="29"/>
      <c r="Z2427" s="29"/>
      <c r="AA2427" s="29"/>
      <c r="AB2427" s="29"/>
      <c r="AC2427" s="29"/>
      <c r="AD2427" s="29"/>
      <c r="AE2427" s="29"/>
      <c r="AF2427" s="29"/>
      <c r="AG2427" s="29"/>
      <c r="AH2427" s="29"/>
      <c r="AI2427" s="29"/>
      <c r="AJ2427" s="29"/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9"/>
      <c r="AX2427" s="29"/>
      <c r="AY2427" s="29"/>
      <c r="AZ2427" s="29"/>
      <c r="BA2427" s="29"/>
      <c r="BB2427" s="29"/>
      <c r="BC2427" s="29"/>
      <c r="BD2427" s="29"/>
      <c r="BE2427" s="29"/>
      <c r="BF2427" s="29"/>
      <c r="BG2427" s="29"/>
      <c r="BH2427" s="29"/>
      <c r="BI2427" s="29"/>
      <c r="BJ2427" s="29"/>
      <c r="BK2427" s="29"/>
      <c r="BL2427" s="29"/>
      <c r="BM2427" s="29"/>
      <c r="BN2427" s="29"/>
      <c r="BO2427" s="29"/>
      <c r="BP2427" s="29"/>
      <c r="BQ2427" s="29"/>
      <c r="BR2427" s="29"/>
      <c r="BS2427" s="29"/>
      <c r="BT2427" s="29"/>
      <c r="BU2427" s="29"/>
      <c r="BV2427" s="29"/>
      <c r="BW2427" s="29"/>
      <c r="BX2427" s="29"/>
      <c r="BY2427" s="29"/>
      <c r="BZ2427" s="29"/>
      <c r="CA2427" s="29"/>
      <c r="CB2427" s="29"/>
      <c r="CC2427" s="29"/>
      <c r="CD2427" s="29"/>
      <c r="CE2427" s="29"/>
      <c r="CF2427" s="29"/>
      <c r="CG2427" s="29"/>
      <c r="CH2427" s="29"/>
      <c r="CI2427" s="29"/>
      <c r="CJ2427" s="29"/>
      <c r="CK2427" s="29"/>
      <c r="CL2427" s="29"/>
      <c r="CM2427" s="29"/>
      <c r="CN2427" s="29"/>
      <c r="CO2427" s="29"/>
      <c r="CP2427" s="29"/>
      <c r="CQ2427" s="29"/>
      <c r="CR2427" s="29"/>
      <c r="CS2427" s="29"/>
      <c r="CT2427" s="29"/>
      <c r="CU2427" s="29"/>
      <c r="CV2427" s="29"/>
      <c r="CW2427" s="29"/>
      <c r="CX2427" s="29"/>
      <c r="CY2427" s="29"/>
      <c r="CZ2427" s="29"/>
      <c r="DA2427" s="29"/>
      <c r="DB2427" s="29"/>
      <c r="DC2427" s="29"/>
      <c r="DD2427" s="29"/>
      <c r="DE2427" s="29"/>
      <c r="DF2427" s="29"/>
      <c r="DG2427" s="29"/>
      <c r="DH2427" s="29"/>
      <c r="DI2427" s="29"/>
      <c r="DJ2427" s="29"/>
      <c r="DK2427" s="29"/>
      <c r="DL2427" s="29"/>
      <c r="DM2427" s="29"/>
      <c r="DN2427" s="29"/>
      <c r="DO2427" s="29"/>
      <c r="DP2427" s="29"/>
      <c r="DQ2427" s="29"/>
      <c r="DR2427" s="29"/>
      <c r="DS2427" s="29"/>
      <c r="DT2427" s="29"/>
      <c r="DU2427" s="29"/>
      <c r="DV2427" s="29"/>
      <c r="DW2427" s="29"/>
      <c r="DX2427" s="29"/>
      <c r="DY2427" s="29"/>
      <c r="DZ2427" s="29"/>
      <c r="EA2427" s="29"/>
      <c r="EB2427" s="29"/>
      <c r="EC2427" s="29"/>
      <c r="ED2427" s="29"/>
      <c r="EE2427" s="29"/>
      <c r="EF2427" s="29"/>
      <c r="EG2427" s="29"/>
      <c r="EH2427" s="29"/>
      <c r="EI2427" s="29"/>
      <c r="EJ2427" s="29"/>
      <c r="EK2427" s="29"/>
      <c r="EL2427" s="29"/>
      <c r="EM2427" s="29"/>
      <c r="EN2427" s="29"/>
      <c r="EO2427" s="29"/>
      <c r="EP2427" s="29"/>
      <c r="EQ2427" s="29"/>
      <c r="ER2427" s="29"/>
      <c r="ES2427" s="29"/>
      <c r="ET2427" s="29"/>
      <c r="EU2427" s="29"/>
      <c r="EV2427" s="29"/>
      <c r="EW2427" s="29"/>
      <c r="EX2427" s="29"/>
      <c r="EY2427" s="29"/>
      <c r="EZ2427" s="29"/>
      <c r="FA2427" s="29"/>
      <c r="FB2427" s="29"/>
      <c r="FC2427" s="29"/>
      <c r="FD2427" s="29"/>
      <c r="FE2427" s="29"/>
      <c r="FF2427" s="29"/>
      <c r="FG2427" s="29"/>
      <c r="FH2427" s="29"/>
      <c r="FI2427" s="29"/>
      <c r="FJ2427" s="29"/>
      <c r="FK2427" s="29"/>
      <c r="FL2427" s="29"/>
      <c r="FM2427" s="29"/>
      <c r="FN2427" s="29"/>
      <c r="FO2427" s="29"/>
      <c r="FP2427" s="29"/>
      <c r="FQ2427" s="29"/>
      <c r="FR2427" s="29"/>
      <c r="FS2427" s="29"/>
      <c r="FT2427" s="29"/>
      <c r="FU2427" s="29"/>
      <c r="FV2427" s="29"/>
      <c r="FW2427" s="29"/>
      <c r="FX2427" s="29"/>
      <c r="FY2427" s="29"/>
      <c r="FZ2427" s="29"/>
      <c r="GA2427" s="29"/>
      <c r="GB2427" s="29"/>
      <c r="GC2427" s="29"/>
      <c r="GD2427" s="29"/>
      <c r="GE2427" s="29"/>
      <c r="GF2427" s="29"/>
      <c r="GG2427" s="29"/>
      <c r="GH2427" s="29"/>
      <c r="GI2427" s="29"/>
      <c r="GJ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</row>
    <row r="2428" s="1" customFormat="1" customHeight="1" spans="1:12">
      <c r="A2428" s="9">
        <v>2427</v>
      </c>
      <c r="B2428" s="9" t="s">
        <v>2835</v>
      </c>
      <c r="C2428" s="9" t="s">
        <v>13</v>
      </c>
      <c r="D2428" s="9" t="s">
        <v>112</v>
      </c>
      <c r="E2428" s="9">
        <v>1</v>
      </c>
      <c r="F2428" s="11">
        <v>290</v>
      </c>
      <c r="G2428" s="9">
        <f t="shared" si="74"/>
        <v>290</v>
      </c>
      <c r="H2428" s="12"/>
      <c r="I2428" s="9">
        <f t="shared" si="75"/>
        <v>290</v>
      </c>
      <c r="J2428" s="30"/>
      <c r="K2428" s="11" t="s">
        <v>1867</v>
      </c>
      <c r="L2428" s="9" t="s">
        <v>2834</v>
      </c>
    </row>
    <row r="2429" s="1" customFormat="1" customHeight="1" spans="1:12">
      <c r="A2429" s="9">
        <v>2428</v>
      </c>
      <c r="B2429" s="9" t="s">
        <v>2836</v>
      </c>
      <c r="C2429" s="9" t="s">
        <v>22</v>
      </c>
      <c r="D2429" s="9" t="s">
        <v>14</v>
      </c>
      <c r="E2429" s="9">
        <v>1</v>
      </c>
      <c r="F2429" s="9">
        <v>350</v>
      </c>
      <c r="G2429" s="9">
        <f t="shared" si="74"/>
        <v>350</v>
      </c>
      <c r="H2429" s="9"/>
      <c r="I2429" s="9">
        <f t="shared" si="75"/>
        <v>350</v>
      </c>
      <c r="J2429" s="30"/>
      <c r="K2429" s="9" t="s">
        <v>1867</v>
      </c>
      <c r="L2429" s="9" t="s">
        <v>2834</v>
      </c>
    </row>
    <row r="2430" s="1" customFormat="1" customHeight="1" spans="1:236">
      <c r="A2430" s="9">
        <v>2429</v>
      </c>
      <c r="B2430" s="49" t="s">
        <v>2837</v>
      </c>
      <c r="C2430" s="192" t="s">
        <v>13</v>
      </c>
      <c r="D2430" s="9" t="s">
        <v>112</v>
      </c>
      <c r="E2430" s="9">
        <v>1</v>
      </c>
      <c r="F2430" s="11">
        <v>290</v>
      </c>
      <c r="G2430" s="9">
        <f t="shared" si="74"/>
        <v>290</v>
      </c>
      <c r="H2430" s="12"/>
      <c r="I2430" s="9">
        <f t="shared" si="75"/>
        <v>290</v>
      </c>
      <c r="J2430" s="30"/>
      <c r="K2430" s="11" t="s">
        <v>1867</v>
      </c>
      <c r="L2430" s="9" t="s">
        <v>2834</v>
      </c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  <c r="BT2430" s="29"/>
      <c r="BU2430" s="29"/>
      <c r="BV2430" s="29"/>
      <c r="BW2430" s="29"/>
      <c r="BX2430" s="29"/>
      <c r="BY2430" s="29"/>
      <c r="BZ2430" s="29"/>
      <c r="CA2430" s="29"/>
      <c r="CB2430" s="29"/>
      <c r="CC2430" s="29"/>
      <c r="CD2430" s="29"/>
      <c r="CE2430" s="29"/>
      <c r="CF2430" s="29"/>
      <c r="CG2430" s="29"/>
      <c r="CH2430" s="29"/>
      <c r="CI2430" s="29"/>
      <c r="CJ2430" s="29"/>
      <c r="CK2430" s="29"/>
      <c r="CL2430" s="29"/>
      <c r="CM2430" s="29"/>
      <c r="CN2430" s="29"/>
      <c r="CO2430" s="29"/>
      <c r="CP2430" s="29"/>
      <c r="CQ2430" s="29"/>
      <c r="CR2430" s="29"/>
      <c r="CS2430" s="29"/>
      <c r="CT2430" s="29"/>
      <c r="CU2430" s="29"/>
      <c r="CV2430" s="29"/>
      <c r="CW2430" s="29"/>
      <c r="CX2430" s="29"/>
      <c r="CY2430" s="29"/>
      <c r="CZ2430" s="29"/>
      <c r="DA2430" s="29"/>
      <c r="DB2430" s="29"/>
      <c r="DC2430" s="29"/>
      <c r="DD2430" s="29"/>
      <c r="DE2430" s="29"/>
      <c r="DF2430" s="29"/>
      <c r="DG2430" s="29"/>
      <c r="DH2430" s="29"/>
      <c r="DI2430" s="29"/>
      <c r="DJ2430" s="29"/>
      <c r="DK2430" s="29"/>
      <c r="DL2430" s="29"/>
      <c r="DM2430" s="29"/>
      <c r="DN2430" s="29"/>
      <c r="DO2430" s="29"/>
      <c r="DP2430" s="29"/>
      <c r="DQ2430" s="29"/>
      <c r="DR2430" s="29"/>
      <c r="DS2430" s="29"/>
      <c r="DT2430" s="29"/>
      <c r="DU2430" s="29"/>
      <c r="DV2430" s="29"/>
      <c r="DW2430" s="29"/>
      <c r="DX2430" s="29"/>
      <c r="DY2430" s="29"/>
      <c r="DZ2430" s="29"/>
      <c r="EA2430" s="29"/>
      <c r="EB2430" s="29"/>
      <c r="EC2430" s="29"/>
      <c r="ED2430" s="29"/>
      <c r="EE2430" s="29"/>
      <c r="EF2430" s="29"/>
      <c r="EG2430" s="29"/>
      <c r="EH2430" s="29"/>
      <c r="EI2430" s="29"/>
      <c r="EJ2430" s="29"/>
      <c r="EK2430" s="29"/>
      <c r="EL2430" s="29"/>
      <c r="EM2430" s="29"/>
      <c r="EN2430" s="29"/>
      <c r="EO2430" s="29"/>
      <c r="EP2430" s="29"/>
      <c r="EQ2430" s="29"/>
      <c r="ER2430" s="29"/>
      <c r="ES2430" s="29"/>
      <c r="ET2430" s="29"/>
      <c r="EU2430" s="29"/>
      <c r="EV2430" s="29"/>
      <c r="EW2430" s="29"/>
      <c r="EX2430" s="29"/>
      <c r="EY2430" s="29"/>
      <c r="EZ2430" s="29"/>
      <c r="FA2430" s="29"/>
      <c r="FB2430" s="29"/>
      <c r="FC2430" s="29"/>
      <c r="FD2430" s="29"/>
      <c r="FE2430" s="29"/>
      <c r="FF2430" s="29"/>
      <c r="FG2430" s="29"/>
      <c r="FH2430" s="29"/>
      <c r="FI2430" s="29"/>
      <c r="FJ2430" s="29"/>
      <c r="FK2430" s="29"/>
      <c r="FL2430" s="29"/>
      <c r="FM2430" s="29"/>
      <c r="FN2430" s="29"/>
      <c r="FO2430" s="29"/>
      <c r="FP2430" s="29"/>
      <c r="FQ2430" s="29"/>
      <c r="FR2430" s="29"/>
      <c r="FS2430" s="29"/>
      <c r="FT2430" s="29"/>
      <c r="FU2430" s="29"/>
      <c r="FV2430" s="29"/>
      <c r="FW2430" s="29"/>
      <c r="FX2430" s="29"/>
      <c r="FY2430" s="29"/>
      <c r="FZ2430" s="29"/>
      <c r="GA2430" s="29"/>
      <c r="GB2430" s="29"/>
      <c r="GC2430" s="29"/>
      <c r="GD2430" s="29"/>
      <c r="GE2430" s="29"/>
      <c r="GF2430" s="29"/>
      <c r="GG2430" s="29"/>
      <c r="GH2430" s="29"/>
      <c r="GI2430" s="29"/>
      <c r="GJ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</row>
    <row r="2431" s="1" customFormat="1" customHeight="1" spans="1:206">
      <c r="A2431" s="9">
        <v>2430</v>
      </c>
      <c r="B2431" s="11" t="s">
        <v>2838</v>
      </c>
      <c r="C2431" s="9" t="s">
        <v>13</v>
      </c>
      <c r="D2431" s="9" t="s">
        <v>27</v>
      </c>
      <c r="E2431" s="9">
        <v>2</v>
      </c>
      <c r="F2431" s="14">
        <v>410</v>
      </c>
      <c r="G2431" s="9">
        <f t="shared" si="74"/>
        <v>820</v>
      </c>
      <c r="H2431" s="9"/>
      <c r="I2431" s="9">
        <f t="shared" si="75"/>
        <v>820</v>
      </c>
      <c r="J2431" s="28" t="s">
        <v>2839</v>
      </c>
      <c r="K2431" s="11" t="s">
        <v>1867</v>
      </c>
      <c r="L2431" s="9" t="s">
        <v>2834</v>
      </c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  <c r="BT2431" s="29"/>
      <c r="BU2431" s="29"/>
      <c r="BV2431" s="29"/>
      <c r="BW2431" s="29"/>
      <c r="BX2431" s="29"/>
      <c r="BY2431" s="29"/>
      <c r="BZ2431" s="29"/>
      <c r="CA2431" s="29"/>
      <c r="CB2431" s="29"/>
      <c r="CC2431" s="29"/>
      <c r="CD2431" s="29"/>
      <c r="CE2431" s="29"/>
      <c r="CF2431" s="29"/>
      <c r="CG2431" s="29"/>
      <c r="CH2431" s="29"/>
      <c r="CI2431" s="29"/>
      <c r="CJ2431" s="29"/>
      <c r="CK2431" s="29"/>
      <c r="CL2431" s="29"/>
      <c r="CM2431" s="29"/>
      <c r="CN2431" s="29"/>
      <c r="CO2431" s="29"/>
      <c r="CP2431" s="29"/>
      <c r="CQ2431" s="29"/>
      <c r="CR2431" s="29"/>
      <c r="CS2431" s="29"/>
      <c r="CT2431" s="29"/>
      <c r="CU2431" s="29"/>
      <c r="CV2431" s="29"/>
      <c r="CW2431" s="29"/>
      <c r="CX2431" s="29"/>
      <c r="CY2431" s="29"/>
      <c r="CZ2431" s="29"/>
      <c r="DA2431" s="29"/>
      <c r="DB2431" s="29"/>
      <c r="DC2431" s="29"/>
      <c r="DD2431" s="29"/>
      <c r="DE2431" s="29"/>
      <c r="DF2431" s="29"/>
      <c r="DG2431" s="29"/>
      <c r="DH2431" s="29"/>
      <c r="DI2431" s="29"/>
      <c r="DJ2431" s="29"/>
      <c r="DK2431" s="29"/>
      <c r="DL2431" s="29"/>
      <c r="DM2431" s="29"/>
      <c r="DN2431" s="29"/>
      <c r="DO2431" s="29"/>
      <c r="DP2431" s="29"/>
      <c r="DQ2431" s="29"/>
      <c r="DR2431" s="29"/>
      <c r="DS2431" s="29"/>
      <c r="DT2431" s="29"/>
      <c r="DU2431" s="29"/>
      <c r="DV2431" s="29"/>
      <c r="DW2431" s="29"/>
      <c r="DX2431" s="29"/>
      <c r="DY2431" s="29"/>
      <c r="DZ2431" s="29"/>
      <c r="EA2431" s="29"/>
      <c r="EB2431" s="29"/>
      <c r="EC2431" s="29"/>
      <c r="ED2431" s="29"/>
      <c r="EE2431" s="29"/>
      <c r="EF2431" s="29"/>
      <c r="EG2431" s="29"/>
      <c r="EH2431" s="29"/>
      <c r="EI2431" s="29"/>
      <c r="EJ2431" s="29"/>
      <c r="EK2431" s="29"/>
      <c r="EL2431" s="29"/>
      <c r="EM2431" s="29"/>
      <c r="EN2431" s="29"/>
      <c r="EO2431" s="29"/>
      <c r="EP2431" s="29"/>
      <c r="EQ2431" s="29"/>
      <c r="ER2431" s="29"/>
      <c r="ES2431" s="29"/>
      <c r="ET2431" s="29"/>
      <c r="EU2431" s="29"/>
      <c r="EV2431" s="29"/>
      <c r="EW2431" s="29"/>
      <c r="EX2431" s="29"/>
      <c r="EY2431" s="29"/>
      <c r="EZ2431" s="29"/>
      <c r="FA2431" s="29"/>
      <c r="FB2431" s="29"/>
      <c r="FC2431" s="29"/>
      <c r="FD2431" s="29"/>
      <c r="FE2431" s="29"/>
      <c r="FF2431" s="29"/>
      <c r="FG2431" s="29"/>
      <c r="FH2431" s="29"/>
      <c r="FI2431" s="29"/>
      <c r="FJ2431" s="29"/>
      <c r="FK2431" s="29"/>
      <c r="FL2431" s="29"/>
      <c r="FM2431" s="29"/>
      <c r="FN2431" s="29"/>
      <c r="FO2431" s="29"/>
      <c r="FP2431" s="29"/>
      <c r="FQ2431" s="29"/>
      <c r="FR2431" s="29"/>
      <c r="FS2431" s="29"/>
      <c r="FT2431" s="29"/>
      <c r="FU2431" s="29"/>
      <c r="FV2431" s="29"/>
      <c r="FW2431" s="29"/>
      <c r="FX2431" s="29"/>
      <c r="FY2431" s="29"/>
      <c r="FZ2431" s="29"/>
      <c r="GA2431" s="29"/>
      <c r="GB2431" s="29"/>
      <c r="GC2431" s="29"/>
      <c r="GD2431" s="29"/>
      <c r="GE2431" s="29"/>
      <c r="GF2431" s="29"/>
      <c r="GG2431" s="29"/>
      <c r="GH2431" s="29"/>
      <c r="GI2431" s="29"/>
      <c r="GJ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</row>
    <row r="2432" s="1" customFormat="1" customHeight="1" spans="1:12">
      <c r="A2432" s="9">
        <v>2431</v>
      </c>
      <c r="B2432" s="9" t="s">
        <v>919</v>
      </c>
      <c r="C2432" s="9" t="s">
        <v>22</v>
      </c>
      <c r="D2432" s="11" t="s">
        <v>27</v>
      </c>
      <c r="E2432" s="11">
        <v>1</v>
      </c>
      <c r="F2432" s="14">
        <v>410</v>
      </c>
      <c r="G2432" s="9">
        <f t="shared" si="74"/>
        <v>410</v>
      </c>
      <c r="H2432" s="9"/>
      <c r="I2432" s="9">
        <f t="shared" si="75"/>
        <v>410</v>
      </c>
      <c r="J2432" s="30"/>
      <c r="K2432" s="7" t="s">
        <v>1867</v>
      </c>
      <c r="L2432" s="9" t="s">
        <v>2834</v>
      </c>
    </row>
    <row r="2433" s="1" customFormat="1" customHeight="1" spans="1:206">
      <c r="A2433" s="9">
        <v>2432</v>
      </c>
      <c r="B2433" s="7" t="s">
        <v>2840</v>
      </c>
      <c r="C2433" s="7" t="s">
        <v>13</v>
      </c>
      <c r="D2433" s="7" t="s">
        <v>14</v>
      </c>
      <c r="E2433" s="7">
        <v>1</v>
      </c>
      <c r="F2433" s="9">
        <v>350</v>
      </c>
      <c r="G2433" s="9">
        <f t="shared" si="74"/>
        <v>350</v>
      </c>
      <c r="H2433" s="7"/>
      <c r="I2433" s="9">
        <f t="shared" si="75"/>
        <v>350</v>
      </c>
      <c r="J2433" s="30"/>
      <c r="K2433" s="11" t="s">
        <v>1867</v>
      </c>
      <c r="L2433" s="9" t="s">
        <v>2834</v>
      </c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W2433" s="29"/>
      <c r="X2433" s="29"/>
      <c r="Y2433" s="29"/>
      <c r="Z2433" s="29"/>
      <c r="AA2433" s="29"/>
      <c r="AB2433" s="29"/>
      <c r="AC2433" s="29"/>
      <c r="AD2433" s="29"/>
      <c r="AE2433" s="29"/>
      <c r="AF2433" s="29"/>
      <c r="AG2433" s="29"/>
      <c r="AH2433" s="29"/>
      <c r="AI2433" s="29"/>
      <c r="AJ2433" s="29"/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9"/>
      <c r="AX2433" s="29"/>
      <c r="AY2433" s="29"/>
      <c r="AZ2433" s="29"/>
      <c r="BA2433" s="29"/>
      <c r="BB2433" s="29"/>
      <c r="BC2433" s="29"/>
      <c r="BD2433" s="29"/>
      <c r="BE2433" s="29"/>
      <c r="BF2433" s="29"/>
      <c r="BG2433" s="29"/>
      <c r="BH2433" s="29"/>
      <c r="BI2433" s="29"/>
      <c r="BJ2433" s="29"/>
      <c r="BK2433" s="29"/>
      <c r="BL2433" s="29"/>
      <c r="BM2433" s="29"/>
      <c r="BN2433" s="29"/>
      <c r="BO2433" s="29"/>
      <c r="BP2433" s="29"/>
      <c r="BQ2433" s="29"/>
      <c r="BR2433" s="29"/>
      <c r="BS2433" s="29"/>
      <c r="BT2433" s="29"/>
      <c r="BU2433" s="29"/>
      <c r="BV2433" s="29"/>
      <c r="BW2433" s="29"/>
      <c r="BX2433" s="29"/>
      <c r="BY2433" s="29"/>
      <c r="BZ2433" s="29"/>
      <c r="CA2433" s="29"/>
      <c r="CB2433" s="29"/>
      <c r="CC2433" s="29"/>
      <c r="CD2433" s="29"/>
      <c r="CE2433" s="29"/>
      <c r="CF2433" s="29"/>
      <c r="CG2433" s="29"/>
      <c r="CH2433" s="29"/>
      <c r="CI2433" s="29"/>
      <c r="CJ2433" s="29"/>
      <c r="CK2433" s="29"/>
      <c r="CL2433" s="29"/>
      <c r="CM2433" s="29"/>
      <c r="CN2433" s="29"/>
      <c r="CO2433" s="29"/>
      <c r="CP2433" s="29"/>
      <c r="CQ2433" s="29"/>
      <c r="CR2433" s="29"/>
      <c r="CS2433" s="29"/>
      <c r="CT2433" s="29"/>
      <c r="CU2433" s="29"/>
      <c r="CV2433" s="29"/>
      <c r="CW2433" s="29"/>
      <c r="CX2433" s="29"/>
      <c r="CY2433" s="29"/>
      <c r="CZ2433" s="29"/>
      <c r="DA2433" s="29"/>
      <c r="DB2433" s="29"/>
      <c r="DC2433" s="29"/>
      <c r="DD2433" s="29"/>
      <c r="DE2433" s="29"/>
      <c r="DF2433" s="29"/>
      <c r="DG2433" s="29"/>
      <c r="DH2433" s="29"/>
      <c r="DI2433" s="29"/>
      <c r="DJ2433" s="29"/>
      <c r="DK2433" s="29"/>
      <c r="DL2433" s="29"/>
      <c r="DM2433" s="29"/>
      <c r="DN2433" s="29"/>
      <c r="DO2433" s="29"/>
      <c r="DP2433" s="29"/>
      <c r="DQ2433" s="29"/>
      <c r="DR2433" s="29"/>
      <c r="DS2433" s="29"/>
      <c r="DT2433" s="29"/>
      <c r="DU2433" s="29"/>
      <c r="DV2433" s="29"/>
      <c r="DW2433" s="29"/>
      <c r="DX2433" s="29"/>
      <c r="DY2433" s="29"/>
      <c r="DZ2433" s="29"/>
      <c r="EA2433" s="29"/>
      <c r="EB2433" s="29"/>
      <c r="EC2433" s="29"/>
      <c r="ED2433" s="29"/>
      <c r="EE2433" s="29"/>
      <c r="EF2433" s="29"/>
      <c r="EG2433" s="29"/>
      <c r="EH2433" s="29"/>
      <c r="EI2433" s="29"/>
      <c r="EJ2433" s="29"/>
      <c r="EK2433" s="29"/>
      <c r="EL2433" s="29"/>
      <c r="EM2433" s="29"/>
      <c r="EN2433" s="29"/>
      <c r="EO2433" s="29"/>
      <c r="EP2433" s="29"/>
      <c r="EQ2433" s="29"/>
      <c r="ER2433" s="29"/>
      <c r="ES2433" s="29"/>
      <c r="ET2433" s="29"/>
      <c r="EU2433" s="29"/>
      <c r="EV2433" s="29"/>
      <c r="EW2433" s="29"/>
      <c r="EX2433" s="29"/>
      <c r="EY2433" s="29"/>
      <c r="EZ2433" s="29"/>
      <c r="FA2433" s="29"/>
      <c r="FB2433" s="29"/>
      <c r="FC2433" s="29"/>
      <c r="FD2433" s="29"/>
      <c r="FE2433" s="29"/>
      <c r="FF2433" s="29"/>
      <c r="FG2433" s="29"/>
      <c r="FH2433" s="29"/>
      <c r="FI2433" s="29"/>
      <c r="FJ2433" s="29"/>
      <c r="FK2433" s="29"/>
      <c r="FL2433" s="29"/>
      <c r="FM2433" s="29"/>
      <c r="FN2433" s="29"/>
      <c r="FO2433" s="29"/>
      <c r="FP2433" s="29"/>
      <c r="FQ2433" s="29"/>
      <c r="FR2433" s="29"/>
      <c r="FS2433" s="29"/>
      <c r="FT2433" s="29"/>
      <c r="FU2433" s="29"/>
      <c r="FV2433" s="29"/>
      <c r="FW2433" s="29"/>
      <c r="FX2433" s="29"/>
      <c r="FY2433" s="29"/>
      <c r="FZ2433" s="29"/>
      <c r="GA2433" s="29"/>
      <c r="GB2433" s="29"/>
      <c r="GC2433" s="29"/>
      <c r="GD2433" s="29"/>
      <c r="GE2433" s="29"/>
      <c r="GF2433" s="29"/>
      <c r="GG2433" s="29"/>
      <c r="GH2433" s="29"/>
      <c r="GI2433" s="29"/>
      <c r="GJ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</row>
    <row r="2434" s="1" customFormat="1" customHeight="1" spans="1:206">
      <c r="A2434" s="9">
        <v>2433</v>
      </c>
      <c r="B2434" s="11" t="s">
        <v>2841</v>
      </c>
      <c r="C2434" s="11" t="s">
        <v>13</v>
      </c>
      <c r="D2434" s="11" t="s">
        <v>112</v>
      </c>
      <c r="E2434" s="11">
        <v>1</v>
      </c>
      <c r="F2434" s="11">
        <v>290</v>
      </c>
      <c r="G2434" s="9">
        <f t="shared" si="74"/>
        <v>290</v>
      </c>
      <c r="H2434" s="12"/>
      <c r="I2434" s="9">
        <f t="shared" si="75"/>
        <v>290</v>
      </c>
      <c r="J2434" s="38"/>
      <c r="K2434" s="11" t="s">
        <v>1867</v>
      </c>
      <c r="L2434" s="9" t="s">
        <v>2834</v>
      </c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W2434" s="29"/>
      <c r="X2434" s="29"/>
      <c r="Y2434" s="29"/>
      <c r="Z2434" s="29"/>
      <c r="AA2434" s="29"/>
      <c r="AB2434" s="29"/>
      <c r="AC2434" s="29"/>
      <c r="AD2434" s="29"/>
      <c r="AE2434" s="29"/>
      <c r="AF2434" s="29"/>
      <c r="AG2434" s="29"/>
      <c r="AH2434" s="29"/>
      <c r="AI2434" s="29"/>
      <c r="AJ2434" s="29"/>
      <c r="AK2434" s="29"/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9"/>
      <c r="AX2434" s="29"/>
      <c r="AY2434" s="29"/>
      <c r="AZ2434" s="29"/>
      <c r="BA2434" s="29"/>
      <c r="BB2434" s="29"/>
      <c r="BC2434" s="29"/>
      <c r="BD2434" s="29"/>
      <c r="BE2434" s="29"/>
      <c r="BF2434" s="29"/>
      <c r="BG2434" s="29"/>
      <c r="BH2434" s="29"/>
      <c r="BI2434" s="29"/>
      <c r="BJ2434" s="29"/>
      <c r="BK2434" s="29"/>
      <c r="BL2434" s="29"/>
      <c r="BM2434" s="29"/>
      <c r="BN2434" s="29"/>
      <c r="BO2434" s="29"/>
      <c r="BP2434" s="29"/>
      <c r="BQ2434" s="29"/>
      <c r="BR2434" s="29"/>
      <c r="BS2434" s="29"/>
      <c r="BT2434" s="29"/>
      <c r="BU2434" s="29"/>
      <c r="BV2434" s="29"/>
      <c r="BW2434" s="29"/>
      <c r="BX2434" s="29"/>
      <c r="BY2434" s="29"/>
      <c r="BZ2434" s="29"/>
      <c r="CA2434" s="29"/>
      <c r="CB2434" s="29"/>
      <c r="CC2434" s="29"/>
      <c r="CD2434" s="29"/>
      <c r="CE2434" s="29"/>
      <c r="CF2434" s="29"/>
      <c r="CG2434" s="29"/>
      <c r="CH2434" s="29"/>
      <c r="CI2434" s="29"/>
      <c r="CJ2434" s="29"/>
      <c r="CK2434" s="29"/>
      <c r="CL2434" s="29"/>
      <c r="CM2434" s="29"/>
      <c r="CN2434" s="29"/>
      <c r="CO2434" s="29"/>
      <c r="CP2434" s="29"/>
      <c r="CQ2434" s="29"/>
      <c r="CR2434" s="29"/>
      <c r="CS2434" s="29"/>
      <c r="CT2434" s="29"/>
      <c r="CU2434" s="29"/>
      <c r="CV2434" s="29"/>
      <c r="CW2434" s="29"/>
      <c r="CX2434" s="29"/>
      <c r="CY2434" s="29"/>
      <c r="CZ2434" s="29"/>
      <c r="DA2434" s="29"/>
      <c r="DB2434" s="29"/>
      <c r="DC2434" s="29"/>
      <c r="DD2434" s="29"/>
      <c r="DE2434" s="29"/>
      <c r="DF2434" s="29"/>
      <c r="DG2434" s="29"/>
      <c r="DH2434" s="29"/>
      <c r="DI2434" s="29"/>
      <c r="DJ2434" s="29"/>
      <c r="DK2434" s="29"/>
      <c r="DL2434" s="29"/>
      <c r="DM2434" s="29"/>
      <c r="DN2434" s="29"/>
      <c r="DO2434" s="29"/>
      <c r="DP2434" s="29"/>
      <c r="DQ2434" s="29"/>
      <c r="DR2434" s="29"/>
      <c r="DS2434" s="29"/>
      <c r="DT2434" s="29"/>
      <c r="DU2434" s="29"/>
      <c r="DV2434" s="29"/>
      <c r="DW2434" s="29"/>
      <c r="DX2434" s="29"/>
      <c r="DY2434" s="29"/>
      <c r="DZ2434" s="29"/>
      <c r="EA2434" s="29"/>
      <c r="EB2434" s="29"/>
      <c r="EC2434" s="29"/>
      <c r="ED2434" s="29"/>
      <c r="EE2434" s="29"/>
      <c r="EF2434" s="29"/>
      <c r="EG2434" s="29"/>
      <c r="EH2434" s="29"/>
      <c r="EI2434" s="29"/>
      <c r="EJ2434" s="29"/>
      <c r="EK2434" s="29"/>
      <c r="EL2434" s="29"/>
      <c r="EM2434" s="29"/>
      <c r="EN2434" s="29"/>
      <c r="EO2434" s="29"/>
      <c r="EP2434" s="29"/>
      <c r="EQ2434" s="29"/>
      <c r="ER2434" s="29"/>
      <c r="ES2434" s="29"/>
      <c r="ET2434" s="29"/>
      <c r="EU2434" s="29"/>
      <c r="EV2434" s="29"/>
      <c r="EW2434" s="29"/>
      <c r="EX2434" s="29"/>
      <c r="EY2434" s="29"/>
      <c r="EZ2434" s="29"/>
      <c r="FA2434" s="29"/>
      <c r="FB2434" s="29"/>
      <c r="FC2434" s="29"/>
      <c r="FD2434" s="29"/>
      <c r="FE2434" s="29"/>
      <c r="FF2434" s="29"/>
      <c r="FG2434" s="29"/>
      <c r="FH2434" s="29"/>
      <c r="FI2434" s="29"/>
      <c r="FJ2434" s="29"/>
      <c r="FK2434" s="29"/>
      <c r="FL2434" s="29"/>
      <c r="FM2434" s="29"/>
      <c r="FN2434" s="29"/>
      <c r="FO2434" s="29"/>
      <c r="FP2434" s="29"/>
      <c r="FQ2434" s="29"/>
      <c r="FR2434" s="29"/>
      <c r="FS2434" s="29"/>
      <c r="FT2434" s="29"/>
      <c r="FU2434" s="29"/>
      <c r="FV2434" s="29"/>
      <c r="FW2434" s="29"/>
      <c r="FX2434" s="29"/>
      <c r="FY2434" s="29"/>
      <c r="FZ2434" s="29"/>
      <c r="GA2434" s="29"/>
      <c r="GB2434" s="29"/>
      <c r="GC2434" s="29"/>
      <c r="GD2434" s="29"/>
      <c r="GE2434" s="29"/>
      <c r="GF2434" s="29"/>
      <c r="GG2434" s="29"/>
      <c r="GH2434" s="29"/>
      <c r="GI2434" s="29"/>
      <c r="GJ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</row>
    <row r="2435" s="1" customFormat="1" customHeight="1" spans="1:12">
      <c r="A2435" s="9">
        <v>2434</v>
      </c>
      <c r="B2435" s="25" t="s">
        <v>2842</v>
      </c>
      <c r="C2435" s="192" t="s">
        <v>22</v>
      </c>
      <c r="D2435" s="25" t="s">
        <v>27</v>
      </c>
      <c r="E2435" s="25">
        <v>1</v>
      </c>
      <c r="F2435" s="14">
        <v>410</v>
      </c>
      <c r="G2435" s="9">
        <f t="shared" ref="G2435:G2498" si="76">F2435*E2435</f>
        <v>410</v>
      </c>
      <c r="H2435" s="12"/>
      <c r="I2435" s="9">
        <f t="shared" ref="I2435:I2498" si="77">H2435+G2435</f>
        <v>410</v>
      </c>
      <c r="J2435" s="68"/>
      <c r="K2435" s="11" t="s">
        <v>1867</v>
      </c>
      <c r="L2435" s="9" t="s">
        <v>2834</v>
      </c>
    </row>
    <row r="2436" s="1" customFormat="1" customHeight="1" spans="1:12">
      <c r="A2436" s="9">
        <v>2435</v>
      </c>
      <c r="B2436" s="9" t="s">
        <v>2843</v>
      </c>
      <c r="C2436" s="9" t="s">
        <v>13</v>
      </c>
      <c r="D2436" s="9" t="s">
        <v>19</v>
      </c>
      <c r="E2436" s="9">
        <v>1</v>
      </c>
      <c r="F2436" s="11">
        <v>470</v>
      </c>
      <c r="G2436" s="9">
        <f t="shared" si="76"/>
        <v>470</v>
      </c>
      <c r="H2436" s="12"/>
      <c r="I2436" s="9">
        <f t="shared" si="77"/>
        <v>470</v>
      </c>
      <c r="J2436" s="30"/>
      <c r="K2436" s="11" t="s">
        <v>1867</v>
      </c>
      <c r="L2436" s="9" t="s">
        <v>2834</v>
      </c>
    </row>
    <row r="2437" s="1" customFormat="1" customHeight="1" spans="1:206">
      <c r="A2437" s="9">
        <v>2436</v>
      </c>
      <c r="B2437" s="11" t="s">
        <v>2844</v>
      </c>
      <c r="C2437" s="11" t="s">
        <v>13</v>
      </c>
      <c r="D2437" s="11" t="s">
        <v>19</v>
      </c>
      <c r="E2437" s="11">
        <v>1</v>
      </c>
      <c r="F2437" s="11">
        <v>470</v>
      </c>
      <c r="G2437" s="9">
        <f t="shared" si="76"/>
        <v>470</v>
      </c>
      <c r="H2437" s="9"/>
      <c r="I2437" s="9">
        <f t="shared" si="77"/>
        <v>470</v>
      </c>
      <c r="J2437" s="38"/>
      <c r="K2437" s="11" t="s">
        <v>1867</v>
      </c>
      <c r="L2437" s="9" t="s">
        <v>2834</v>
      </c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29"/>
      <c r="AF2437" s="29"/>
      <c r="AG2437" s="29"/>
      <c r="AH2437" s="29"/>
      <c r="AI2437" s="29"/>
      <c r="AJ2437" s="29"/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9"/>
      <c r="AX2437" s="29"/>
      <c r="AY2437" s="29"/>
      <c r="AZ2437" s="29"/>
      <c r="BA2437" s="29"/>
      <c r="BB2437" s="29"/>
      <c r="BC2437" s="29"/>
      <c r="BD2437" s="29"/>
      <c r="BE2437" s="29"/>
      <c r="BF2437" s="29"/>
      <c r="BG2437" s="29"/>
      <c r="BH2437" s="29"/>
      <c r="BI2437" s="29"/>
      <c r="BJ2437" s="29"/>
      <c r="BK2437" s="29"/>
      <c r="BL2437" s="29"/>
      <c r="BM2437" s="29"/>
      <c r="BN2437" s="29"/>
      <c r="BO2437" s="29"/>
      <c r="BP2437" s="29"/>
      <c r="BQ2437" s="29"/>
      <c r="BR2437" s="29"/>
      <c r="BS2437" s="29"/>
      <c r="BT2437" s="29"/>
      <c r="BU2437" s="29"/>
      <c r="BV2437" s="29"/>
      <c r="BW2437" s="29"/>
      <c r="BX2437" s="29"/>
      <c r="BY2437" s="29"/>
      <c r="BZ2437" s="29"/>
      <c r="CA2437" s="29"/>
      <c r="CB2437" s="29"/>
      <c r="CC2437" s="29"/>
      <c r="CD2437" s="29"/>
      <c r="CE2437" s="29"/>
      <c r="CF2437" s="29"/>
      <c r="CG2437" s="29"/>
      <c r="CH2437" s="29"/>
      <c r="CI2437" s="29"/>
      <c r="CJ2437" s="29"/>
      <c r="CK2437" s="29"/>
      <c r="CL2437" s="29"/>
      <c r="CM2437" s="29"/>
      <c r="CN2437" s="29"/>
      <c r="CO2437" s="29"/>
      <c r="CP2437" s="29"/>
      <c r="CQ2437" s="29"/>
      <c r="CR2437" s="29"/>
      <c r="CS2437" s="29"/>
      <c r="CT2437" s="29"/>
      <c r="CU2437" s="29"/>
      <c r="CV2437" s="29"/>
      <c r="CW2437" s="29"/>
      <c r="CX2437" s="29"/>
      <c r="CY2437" s="29"/>
      <c r="CZ2437" s="29"/>
      <c r="DA2437" s="29"/>
      <c r="DB2437" s="29"/>
      <c r="DC2437" s="29"/>
      <c r="DD2437" s="29"/>
      <c r="DE2437" s="29"/>
      <c r="DF2437" s="29"/>
      <c r="DG2437" s="29"/>
      <c r="DH2437" s="29"/>
      <c r="DI2437" s="29"/>
      <c r="DJ2437" s="29"/>
      <c r="DK2437" s="29"/>
      <c r="DL2437" s="29"/>
      <c r="DM2437" s="29"/>
      <c r="DN2437" s="29"/>
      <c r="DO2437" s="29"/>
      <c r="DP2437" s="29"/>
      <c r="DQ2437" s="29"/>
      <c r="DR2437" s="29"/>
      <c r="DS2437" s="29"/>
      <c r="DT2437" s="29"/>
      <c r="DU2437" s="29"/>
      <c r="DV2437" s="29"/>
      <c r="DW2437" s="29"/>
      <c r="DX2437" s="29"/>
      <c r="DY2437" s="29"/>
      <c r="DZ2437" s="29"/>
      <c r="EA2437" s="29"/>
      <c r="EB2437" s="29"/>
      <c r="EC2437" s="29"/>
      <c r="ED2437" s="29"/>
      <c r="EE2437" s="29"/>
      <c r="EF2437" s="29"/>
      <c r="EG2437" s="29"/>
      <c r="EH2437" s="29"/>
      <c r="EI2437" s="29"/>
      <c r="EJ2437" s="29"/>
      <c r="EK2437" s="29"/>
      <c r="EL2437" s="29"/>
      <c r="EM2437" s="29"/>
      <c r="EN2437" s="29"/>
      <c r="EO2437" s="29"/>
      <c r="EP2437" s="29"/>
      <c r="EQ2437" s="29"/>
      <c r="ER2437" s="29"/>
      <c r="ES2437" s="29"/>
      <c r="ET2437" s="29"/>
      <c r="EU2437" s="29"/>
      <c r="EV2437" s="29"/>
      <c r="EW2437" s="29"/>
      <c r="EX2437" s="29"/>
      <c r="EY2437" s="29"/>
      <c r="EZ2437" s="29"/>
      <c r="FA2437" s="29"/>
      <c r="FB2437" s="29"/>
      <c r="FC2437" s="29"/>
      <c r="FD2437" s="29"/>
      <c r="FE2437" s="29"/>
      <c r="FF2437" s="29"/>
      <c r="FG2437" s="29"/>
      <c r="FH2437" s="29"/>
      <c r="FI2437" s="29"/>
      <c r="FJ2437" s="29"/>
      <c r="FK2437" s="29"/>
      <c r="FL2437" s="29"/>
      <c r="FM2437" s="29"/>
      <c r="FN2437" s="29"/>
      <c r="FO2437" s="29"/>
      <c r="FP2437" s="29"/>
      <c r="FQ2437" s="29"/>
      <c r="FR2437" s="29"/>
      <c r="FS2437" s="29"/>
      <c r="FT2437" s="29"/>
      <c r="FU2437" s="29"/>
      <c r="FV2437" s="29"/>
      <c r="FW2437" s="29"/>
      <c r="FX2437" s="29"/>
      <c r="FY2437" s="29"/>
      <c r="FZ2437" s="29"/>
      <c r="GA2437" s="29"/>
      <c r="GB2437" s="29"/>
      <c r="GC2437" s="29"/>
      <c r="GD2437" s="29"/>
      <c r="GE2437" s="29"/>
      <c r="GF2437" s="29"/>
      <c r="GG2437" s="29"/>
      <c r="GH2437" s="29"/>
      <c r="GI2437" s="29"/>
      <c r="GJ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</row>
    <row r="2438" s="1" customFormat="1" customHeight="1" spans="1:12">
      <c r="A2438" s="9">
        <v>2437</v>
      </c>
      <c r="B2438" s="9" t="s">
        <v>2845</v>
      </c>
      <c r="C2438" s="190" t="s">
        <v>22</v>
      </c>
      <c r="D2438" s="9" t="s">
        <v>19</v>
      </c>
      <c r="E2438" s="9">
        <v>2</v>
      </c>
      <c r="F2438" s="11">
        <v>470</v>
      </c>
      <c r="G2438" s="9">
        <f t="shared" si="76"/>
        <v>940</v>
      </c>
      <c r="H2438" s="9"/>
      <c r="I2438" s="9">
        <f t="shared" si="77"/>
        <v>940</v>
      </c>
      <c r="J2438" s="30" t="s">
        <v>2846</v>
      </c>
      <c r="K2438" s="11" t="s">
        <v>1867</v>
      </c>
      <c r="L2438" s="9" t="s">
        <v>2834</v>
      </c>
    </row>
    <row r="2439" s="1" customFormat="1" customHeight="1" spans="1:12">
      <c r="A2439" s="9">
        <v>2438</v>
      </c>
      <c r="B2439" s="7" t="s">
        <v>2847</v>
      </c>
      <c r="C2439" s="7" t="s">
        <v>13</v>
      </c>
      <c r="D2439" s="7" t="s">
        <v>14</v>
      </c>
      <c r="E2439" s="7">
        <v>1</v>
      </c>
      <c r="F2439" s="9">
        <v>350</v>
      </c>
      <c r="G2439" s="9">
        <f t="shared" si="76"/>
        <v>350</v>
      </c>
      <c r="H2439" s="7"/>
      <c r="I2439" s="9">
        <f t="shared" si="77"/>
        <v>350</v>
      </c>
      <c r="J2439" s="30"/>
      <c r="K2439" s="11" t="s">
        <v>1867</v>
      </c>
      <c r="L2439" s="9" t="s">
        <v>2834</v>
      </c>
    </row>
    <row r="2440" s="1" customFormat="1" customHeight="1" spans="1:237">
      <c r="A2440" s="9">
        <v>2439</v>
      </c>
      <c r="B2440" s="9" t="s">
        <v>2848</v>
      </c>
      <c r="C2440" s="9" t="s">
        <v>13</v>
      </c>
      <c r="D2440" s="9" t="s">
        <v>27</v>
      </c>
      <c r="E2440" s="9">
        <v>1</v>
      </c>
      <c r="F2440" s="14">
        <v>410</v>
      </c>
      <c r="G2440" s="9">
        <f t="shared" si="76"/>
        <v>410</v>
      </c>
      <c r="H2440" s="9"/>
      <c r="I2440" s="9">
        <f t="shared" si="77"/>
        <v>410</v>
      </c>
      <c r="J2440" s="30"/>
      <c r="K2440" s="7" t="s">
        <v>1867</v>
      </c>
      <c r="L2440" s="9" t="s">
        <v>2834</v>
      </c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  <c r="CV2440" s="3"/>
      <c r="CW2440" s="3"/>
      <c r="CX2440" s="3"/>
      <c r="CY2440" s="3"/>
      <c r="CZ2440" s="3"/>
      <c r="DA2440" s="3"/>
      <c r="DB2440" s="3"/>
      <c r="DC2440" s="3"/>
      <c r="DD2440" s="3"/>
      <c r="DE2440" s="3"/>
      <c r="DF2440" s="3"/>
      <c r="DG2440" s="3"/>
      <c r="DH2440" s="3"/>
      <c r="DI2440" s="3"/>
      <c r="DJ2440" s="3"/>
      <c r="DK2440" s="3"/>
      <c r="DL2440" s="3"/>
      <c r="DM2440" s="3"/>
      <c r="DN2440" s="3"/>
      <c r="DO2440" s="3"/>
      <c r="DP2440" s="3"/>
      <c r="DQ2440" s="3"/>
      <c r="DR2440" s="3"/>
      <c r="DS2440" s="3"/>
      <c r="DT2440" s="3"/>
      <c r="DU2440" s="3"/>
      <c r="DV2440" s="3"/>
      <c r="DW2440" s="3"/>
      <c r="DX2440" s="3"/>
      <c r="DY2440" s="3"/>
      <c r="DZ2440" s="3"/>
      <c r="EA2440" s="3"/>
      <c r="EB2440" s="3"/>
      <c r="EC2440" s="3"/>
      <c r="ED2440" s="3"/>
      <c r="EE2440" s="3"/>
      <c r="EF2440" s="3"/>
      <c r="EG2440" s="3"/>
      <c r="EH2440" s="3"/>
      <c r="EI2440" s="3"/>
      <c r="EJ2440" s="3"/>
      <c r="EK2440" s="3"/>
      <c r="EL2440" s="3"/>
      <c r="EM2440" s="3"/>
      <c r="EN2440" s="3"/>
      <c r="EO2440" s="3"/>
      <c r="EP2440" s="3"/>
      <c r="EQ2440" s="3"/>
      <c r="ER2440" s="3"/>
      <c r="ES2440" s="3"/>
      <c r="ET2440" s="3"/>
      <c r="EU2440" s="3"/>
      <c r="EV2440" s="3"/>
      <c r="EW2440" s="3"/>
      <c r="EX2440" s="3"/>
      <c r="EY2440" s="3"/>
      <c r="EZ2440" s="3"/>
      <c r="FA2440" s="3"/>
      <c r="FB2440" s="3"/>
      <c r="FC2440" s="3"/>
      <c r="FD2440" s="3"/>
      <c r="FE2440" s="3"/>
      <c r="FF2440" s="3"/>
      <c r="FG2440" s="3"/>
      <c r="FH2440" s="3"/>
      <c r="FI2440" s="3"/>
      <c r="FJ2440" s="3"/>
      <c r="FK2440" s="3"/>
      <c r="FL2440" s="3"/>
      <c r="FM2440" s="3"/>
      <c r="FN2440" s="3"/>
      <c r="FO2440" s="3"/>
      <c r="FP2440" s="3"/>
      <c r="FQ2440" s="3"/>
      <c r="FR2440" s="3"/>
      <c r="FS2440" s="3"/>
      <c r="FT2440" s="3"/>
      <c r="FU2440" s="3"/>
      <c r="FV2440" s="3"/>
      <c r="FW2440" s="3"/>
      <c r="FX2440" s="3"/>
      <c r="FY2440" s="3"/>
      <c r="FZ2440" s="3"/>
      <c r="GA2440" s="3"/>
      <c r="GB2440" s="3"/>
      <c r="GC2440" s="3"/>
      <c r="GD2440" s="3"/>
      <c r="GE2440" s="3"/>
      <c r="GF2440" s="3"/>
      <c r="GG2440" s="3"/>
      <c r="GH2440" s="3"/>
      <c r="GI2440" s="3"/>
      <c r="GJ2440" s="3"/>
      <c r="GK2440" s="3"/>
      <c r="GL2440" s="3"/>
      <c r="GM2440" s="3"/>
      <c r="GN2440" s="3"/>
      <c r="GO2440" s="3"/>
      <c r="GP2440" s="3"/>
      <c r="GQ2440" s="3"/>
      <c r="GR2440" s="3"/>
      <c r="GS2440" s="3"/>
      <c r="GT2440" s="3"/>
      <c r="GU2440" s="3"/>
      <c r="GV2440" s="3"/>
      <c r="GW2440" s="3"/>
      <c r="GX2440" s="3"/>
      <c r="GY2440" s="3"/>
      <c r="GZ2440" s="3"/>
      <c r="HA2440" s="3"/>
      <c r="HB2440" s="3"/>
      <c r="HC2440" s="3"/>
      <c r="HD2440" s="3"/>
      <c r="HE2440" s="3"/>
      <c r="HF2440" s="3"/>
      <c r="HG2440" s="3"/>
      <c r="HH2440" s="3"/>
      <c r="HI2440" s="3"/>
      <c r="HJ2440" s="3"/>
      <c r="HK2440" s="3"/>
      <c r="HL2440" s="3"/>
      <c r="HM2440" s="3"/>
      <c r="HN2440" s="3"/>
      <c r="HO2440" s="3"/>
      <c r="HP2440" s="3"/>
      <c r="HQ2440" s="3"/>
      <c r="HR2440" s="3"/>
      <c r="HS2440" s="3"/>
      <c r="HT2440" s="3"/>
      <c r="HU2440" s="3"/>
      <c r="HV2440" s="3"/>
      <c r="HW2440" s="3"/>
      <c r="HX2440" s="3"/>
      <c r="HY2440" s="3"/>
      <c r="HZ2440" s="3"/>
      <c r="IA2440" s="3"/>
      <c r="IB2440" s="3"/>
      <c r="IC2440" s="3"/>
    </row>
    <row r="2441" s="1" customFormat="1" customHeight="1" spans="1:12">
      <c r="A2441" s="9">
        <v>2440</v>
      </c>
      <c r="B2441" s="9" t="s">
        <v>2849</v>
      </c>
      <c r="C2441" s="9" t="s">
        <v>22</v>
      </c>
      <c r="D2441" s="9" t="s">
        <v>112</v>
      </c>
      <c r="E2441" s="9">
        <v>1</v>
      </c>
      <c r="F2441" s="11">
        <v>290</v>
      </c>
      <c r="G2441" s="9">
        <f t="shared" si="76"/>
        <v>290</v>
      </c>
      <c r="H2441" s="9"/>
      <c r="I2441" s="9">
        <f t="shared" si="77"/>
        <v>290</v>
      </c>
      <c r="J2441" s="30"/>
      <c r="K2441" s="9" t="s">
        <v>1867</v>
      </c>
      <c r="L2441" s="9" t="s">
        <v>2834</v>
      </c>
    </row>
    <row r="2442" s="1" customFormat="1" customHeight="1" spans="1:12">
      <c r="A2442" s="9">
        <v>2441</v>
      </c>
      <c r="B2442" s="9" t="s">
        <v>2850</v>
      </c>
      <c r="C2442" s="9" t="s">
        <v>13</v>
      </c>
      <c r="D2442" s="9" t="s">
        <v>27</v>
      </c>
      <c r="E2442" s="9">
        <v>1</v>
      </c>
      <c r="F2442" s="9">
        <v>410</v>
      </c>
      <c r="G2442" s="9">
        <f t="shared" si="76"/>
        <v>410</v>
      </c>
      <c r="H2442" s="9"/>
      <c r="I2442" s="9">
        <f t="shared" si="77"/>
        <v>410</v>
      </c>
      <c r="J2442" s="30"/>
      <c r="K2442" s="9" t="s">
        <v>1867</v>
      </c>
      <c r="L2442" s="9" t="s">
        <v>2834</v>
      </c>
    </row>
    <row r="2443" s="1" customFormat="1" customHeight="1" spans="1:236">
      <c r="A2443" s="9">
        <v>2442</v>
      </c>
      <c r="B2443" s="9" t="s">
        <v>2851</v>
      </c>
      <c r="C2443" s="9" t="s">
        <v>22</v>
      </c>
      <c r="D2443" s="9" t="s">
        <v>27</v>
      </c>
      <c r="E2443" s="9">
        <v>1</v>
      </c>
      <c r="F2443" s="14">
        <v>410</v>
      </c>
      <c r="G2443" s="9">
        <f t="shared" si="76"/>
        <v>410</v>
      </c>
      <c r="H2443" s="9"/>
      <c r="I2443" s="9">
        <f t="shared" si="77"/>
        <v>410</v>
      </c>
      <c r="J2443" s="30"/>
      <c r="K2443" s="7" t="s">
        <v>1867</v>
      </c>
      <c r="L2443" s="9" t="s">
        <v>2834</v>
      </c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29"/>
      <c r="AZ2443" s="29"/>
      <c r="BA2443" s="29"/>
      <c r="BB2443" s="29"/>
      <c r="BC2443" s="29"/>
      <c r="BD2443" s="29"/>
      <c r="BE2443" s="29"/>
      <c r="BF2443" s="29"/>
      <c r="BG2443" s="29"/>
      <c r="BH2443" s="29"/>
      <c r="BI2443" s="29"/>
      <c r="BJ2443" s="29"/>
      <c r="BK2443" s="29"/>
      <c r="BL2443" s="29"/>
      <c r="BM2443" s="29"/>
      <c r="BN2443" s="29"/>
      <c r="BO2443" s="29"/>
      <c r="BP2443" s="29"/>
      <c r="BQ2443" s="29"/>
      <c r="BR2443" s="29"/>
      <c r="BS2443" s="29"/>
      <c r="BT2443" s="29"/>
      <c r="BU2443" s="29"/>
      <c r="BV2443" s="29"/>
      <c r="BW2443" s="29"/>
      <c r="BX2443" s="29"/>
      <c r="BY2443" s="29"/>
      <c r="BZ2443" s="29"/>
      <c r="CA2443" s="29"/>
      <c r="CB2443" s="29"/>
      <c r="CC2443" s="29"/>
      <c r="CD2443" s="29"/>
      <c r="CE2443" s="29"/>
      <c r="CF2443" s="29"/>
      <c r="CG2443" s="29"/>
      <c r="CH2443" s="29"/>
      <c r="CI2443" s="29"/>
      <c r="CJ2443" s="29"/>
      <c r="CK2443" s="29"/>
      <c r="CL2443" s="29"/>
      <c r="CM2443" s="29"/>
      <c r="CN2443" s="29"/>
      <c r="CO2443" s="29"/>
      <c r="CP2443" s="29"/>
      <c r="CQ2443" s="29"/>
      <c r="CR2443" s="29"/>
      <c r="CS2443" s="29"/>
      <c r="CT2443" s="29"/>
      <c r="CU2443" s="29"/>
      <c r="CV2443" s="29"/>
      <c r="CW2443" s="29"/>
      <c r="CX2443" s="29"/>
      <c r="CY2443" s="29"/>
      <c r="CZ2443" s="29"/>
      <c r="DA2443" s="29"/>
      <c r="DB2443" s="29"/>
      <c r="DC2443" s="29"/>
      <c r="DD2443" s="29"/>
      <c r="DE2443" s="29"/>
      <c r="DF2443" s="29"/>
      <c r="DG2443" s="29"/>
      <c r="DH2443" s="29"/>
      <c r="DI2443" s="29"/>
      <c r="DJ2443" s="29"/>
      <c r="DK2443" s="29"/>
      <c r="DL2443" s="29"/>
      <c r="DM2443" s="29"/>
      <c r="DN2443" s="29"/>
      <c r="DO2443" s="29"/>
      <c r="DP2443" s="29"/>
      <c r="DQ2443" s="29"/>
      <c r="DR2443" s="29"/>
      <c r="DS2443" s="29"/>
      <c r="DT2443" s="29"/>
      <c r="DU2443" s="29"/>
      <c r="DV2443" s="29"/>
      <c r="DW2443" s="29"/>
      <c r="DX2443" s="29"/>
      <c r="DY2443" s="29"/>
      <c r="DZ2443" s="29"/>
      <c r="EA2443" s="29"/>
      <c r="EB2443" s="29"/>
      <c r="EC2443" s="29"/>
      <c r="ED2443" s="29"/>
      <c r="EE2443" s="29"/>
      <c r="EF2443" s="29"/>
      <c r="EG2443" s="29"/>
      <c r="EH2443" s="29"/>
      <c r="EI2443" s="29"/>
      <c r="EJ2443" s="29"/>
      <c r="EK2443" s="29"/>
      <c r="EL2443" s="29"/>
      <c r="EM2443" s="29"/>
      <c r="EN2443" s="29"/>
      <c r="EO2443" s="29"/>
      <c r="EP2443" s="29"/>
      <c r="EQ2443" s="29"/>
      <c r="ER2443" s="29"/>
      <c r="ES2443" s="29"/>
      <c r="ET2443" s="29"/>
      <c r="EU2443" s="29"/>
      <c r="EV2443" s="29"/>
      <c r="EW2443" s="29"/>
      <c r="EX2443" s="29"/>
      <c r="EY2443" s="29"/>
      <c r="EZ2443" s="29"/>
      <c r="FA2443" s="29"/>
      <c r="FB2443" s="29"/>
      <c r="FC2443" s="29"/>
      <c r="FD2443" s="29"/>
      <c r="FE2443" s="29"/>
      <c r="FF2443" s="29"/>
      <c r="FG2443" s="29"/>
      <c r="FH2443" s="29"/>
      <c r="FI2443" s="29"/>
      <c r="FJ2443" s="29"/>
      <c r="FK2443" s="29"/>
      <c r="FL2443" s="29"/>
      <c r="FM2443" s="29"/>
      <c r="FN2443" s="29"/>
      <c r="FO2443" s="29"/>
      <c r="FP2443" s="29"/>
      <c r="FQ2443" s="29"/>
      <c r="FR2443" s="29"/>
      <c r="FS2443" s="29"/>
      <c r="FT2443" s="29"/>
      <c r="FU2443" s="29"/>
      <c r="FV2443" s="29"/>
      <c r="FW2443" s="29"/>
      <c r="FX2443" s="29"/>
      <c r="FY2443" s="29"/>
      <c r="FZ2443" s="29"/>
      <c r="GA2443" s="29"/>
      <c r="GB2443" s="29"/>
      <c r="GC2443" s="29"/>
      <c r="GD2443" s="29"/>
      <c r="GE2443" s="29"/>
      <c r="GF2443" s="29"/>
      <c r="GG2443" s="29"/>
      <c r="GH2443" s="29"/>
      <c r="GI2443" s="29"/>
      <c r="GJ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4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</row>
    <row r="2444" s="1" customFormat="1" customHeight="1" spans="1:12">
      <c r="A2444" s="9">
        <v>2443</v>
      </c>
      <c r="B2444" s="12" t="s">
        <v>2852</v>
      </c>
      <c r="C2444" s="12" t="s">
        <v>22</v>
      </c>
      <c r="D2444" s="12" t="s">
        <v>112</v>
      </c>
      <c r="E2444" s="12">
        <v>1</v>
      </c>
      <c r="F2444" s="11">
        <v>290</v>
      </c>
      <c r="G2444" s="9">
        <f t="shared" si="76"/>
        <v>290</v>
      </c>
      <c r="H2444" s="12"/>
      <c r="I2444" s="9">
        <f t="shared" si="77"/>
        <v>290</v>
      </c>
      <c r="J2444" s="30"/>
      <c r="K2444" s="11" t="s">
        <v>1867</v>
      </c>
      <c r="L2444" s="9" t="s">
        <v>2834</v>
      </c>
    </row>
    <row r="2445" s="1" customFormat="1" customHeight="1" spans="1:237">
      <c r="A2445" s="9">
        <v>2444</v>
      </c>
      <c r="B2445" s="16" t="s">
        <v>2853</v>
      </c>
      <c r="C2445" s="16" t="s">
        <v>22</v>
      </c>
      <c r="D2445" s="16" t="s">
        <v>27</v>
      </c>
      <c r="E2445" s="16">
        <v>1</v>
      </c>
      <c r="F2445" s="14">
        <v>410</v>
      </c>
      <c r="G2445" s="9">
        <f t="shared" si="76"/>
        <v>410</v>
      </c>
      <c r="H2445" s="9"/>
      <c r="I2445" s="9">
        <f t="shared" si="77"/>
        <v>410</v>
      </c>
      <c r="J2445" s="34"/>
      <c r="K2445" s="11" t="s">
        <v>1867</v>
      </c>
      <c r="L2445" s="9" t="s">
        <v>2834</v>
      </c>
      <c r="M2445" s="119"/>
      <c r="N2445" s="119"/>
      <c r="O2445" s="119"/>
      <c r="P2445" s="119"/>
      <c r="Q2445" s="119"/>
      <c r="R2445" s="119"/>
      <c r="S2445" s="119"/>
      <c r="T2445" s="119"/>
      <c r="U2445" s="119"/>
      <c r="V2445" s="119"/>
      <c r="W2445" s="119"/>
      <c r="X2445" s="119"/>
      <c r="Y2445" s="119"/>
      <c r="Z2445" s="119"/>
      <c r="AA2445" s="119"/>
      <c r="AB2445" s="119"/>
      <c r="AC2445" s="119"/>
      <c r="AD2445" s="119"/>
      <c r="AE2445" s="119"/>
      <c r="AF2445" s="119"/>
      <c r="AG2445" s="119"/>
      <c r="AH2445" s="119"/>
      <c r="AI2445" s="119"/>
      <c r="AJ2445" s="119"/>
      <c r="AK2445" s="119"/>
      <c r="AL2445" s="119"/>
      <c r="AM2445" s="119"/>
      <c r="AN2445" s="119"/>
      <c r="AO2445" s="119"/>
      <c r="AP2445" s="119"/>
      <c r="AQ2445" s="119"/>
      <c r="AR2445" s="119"/>
      <c r="AS2445" s="119"/>
      <c r="AT2445" s="119"/>
      <c r="AU2445" s="119"/>
      <c r="AV2445" s="119"/>
      <c r="AW2445" s="119"/>
      <c r="AX2445" s="119"/>
      <c r="AY2445" s="119"/>
      <c r="AZ2445" s="119"/>
      <c r="BA2445" s="119"/>
      <c r="BB2445" s="119"/>
      <c r="BC2445" s="119"/>
      <c r="BD2445" s="119"/>
      <c r="BE2445" s="119"/>
      <c r="BF2445" s="119"/>
      <c r="BG2445" s="119"/>
      <c r="BH2445" s="119"/>
      <c r="BI2445" s="119"/>
      <c r="BJ2445" s="119"/>
      <c r="BK2445" s="119"/>
      <c r="BL2445" s="119"/>
      <c r="BM2445" s="119"/>
      <c r="BN2445" s="119"/>
      <c r="BO2445" s="119"/>
      <c r="BP2445" s="119"/>
      <c r="BQ2445" s="119"/>
      <c r="BR2445" s="119"/>
      <c r="BS2445" s="119"/>
      <c r="BT2445" s="119"/>
      <c r="BU2445" s="119"/>
      <c r="BV2445" s="119"/>
      <c r="BW2445" s="119"/>
      <c r="BX2445" s="119"/>
      <c r="BY2445" s="119"/>
      <c r="BZ2445" s="119"/>
      <c r="CA2445" s="119"/>
      <c r="CB2445" s="119"/>
      <c r="CC2445" s="119"/>
      <c r="CD2445" s="119"/>
      <c r="CE2445" s="119"/>
      <c r="CF2445" s="119"/>
      <c r="CG2445" s="119"/>
      <c r="CH2445" s="119"/>
      <c r="CI2445" s="119"/>
      <c r="CJ2445" s="119"/>
      <c r="CK2445" s="119"/>
      <c r="CL2445" s="119"/>
      <c r="CM2445" s="119"/>
      <c r="CN2445" s="119"/>
      <c r="CO2445" s="119"/>
      <c r="CP2445" s="119"/>
      <c r="CQ2445" s="119"/>
      <c r="CR2445" s="119"/>
      <c r="CS2445" s="119"/>
      <c r="CT2445" s="119"/>
      <c r="CU2445" s="119"/>
      <c r="CV2445" s="119"/>
      <c r="CW2445" s="119"/>
      <c r="CX2445" s="119"/>
      <c r="CY2445" s="119"/>
      <c r="CZ2445" s="119"/>
      <c r="DA2445" s="119"/>
      <c r="DB2445" s="119"/>
      <c r="DC2445" s="119"/>
      <c r="DD2445" s="119"/>
      <c r="DE2445" s="119"/>
      <c r="DF2445" s="119"/>
      <c r="DG2445" s="119"/>
      <c r="DH2445" s="119"/>
      <c r="DI2445" s="119"/>
      <c r="DJ2445" s="119"/>
      <c r="DK2445" s="119"/>
      <c r="DL2445" s="119"/>
      <c r="DM2445" s="119"/>
      <c r="DN2445" s="119"/>
      <c r="DO2445" s="119"/>
      <c r="DP2445" s="119"/>
      <c r="DQ2445" s="119"/>
      <c r="DR2445" s="119"/>
      <c r="DS2445" s="119"/>
      <c r="DT2445" s="119"/>
      <c r="DU2445" s="119"/>
      <c r="DV2445" s="119"/>
      <c r="DW2445" s="119"/>
      <c r="DX2445" s="119"/>
      <c r="DY2445" s="119"/>
      <c r="DZ2445" s="119"/>
      <c r="EA2445" s="119"/>
      <c r="EB2445" s="119"/>
      <c r="EC2445" s="119"/>
      <c r="ED2445" s="119"/>
      <c r="EE2445" s="119"/>
      <c r="EF2445" s="119"/>
      <c r="EG2445" s="119"/>
      <c r="EH2445" s="119"/>
      <c r="EI2445" s="119"/>
      <c r="EJ2445" s="119"/>
      <c r="EK2445" s="119"/>
      <c r="EL2445" s="119"/>
      <c r="EM2445" s="119"/>
      <c r="EN2445" s="119"/>
      <c r="EO2445" s="119"/>
      <c r="EP2445" s="119"/>
      <c r="EQ2445" s="119"/>
      <c r="ER2445" s="119"/>
      <c r="ES2445" s="119"/>
      <c r="ET2445" s="119"/>
      <c r="EU2445" s="119"/>
      <c r="EV2445" s="119"/>
      <c r="EW2445" s="119"/>
      <c r="EX2445" s="119"/>
      <c r="EY2445" s="119"/>
      <c r="EZ2445" s="119"/>
      <c r="FA2445" s="119"/>
      <c r="FB2445" s="119"/>
      <c r="FC2445" s="119"/>
      <c r="FD2445" s="119"/>
      <c r="FE2445" s="119"/>
      <c r="FF2445" s="119"/>
      <c r="FG2445" s="119"/>
      <c r="FH2445" s="119"/>
      <c r="FI2445" s="119"/>
      <c r="FJ2445" s="119"/>
      <c r="FK2445" s="119"/>
      <c r="FL2445" s="119"/>
      <c r="FM2445" s="119"/>
      <c r="FN2445" s="119"/>
      <c r="FO2445" s="119"/>
      <c r="FP2445" s="119"/>
      <c r="FQ2445" s="119"/>
      <c r="FR2445" s="119"/>
      <c r="FS2445" s="119"/>
      <c r="FT2445" s="119"/>
      <c r="FU2445" s="119"/>
      <c r="FV2445" s="119"/>
      <c r="FW2445" s="119"/>
      <c r="FX2445" s="119"/>
      <c r="FY2445" s="119"/>
      <c r="FZ2445" s="119"/>
      <c r="GA2445" s="119"/>
      <c r="GB2445" s="119"/>
      <c r="GC2445" s="119"/>
      <c r="GD2445" s="119"/>
      <c r="GE2445" s="119"/>
      <c r="GF2445" s="119"/>
      <c r="GG2445" s="119"/>
      <c r="GH2445" s="119"/>
      <c r="GI2445" s="119"/>
      <c r="GJ2445" s="119"/>
      <c r="GK2445" s="119"/>
      <c r="GL2445" s="119"/>
      <c r="GM2445" s="119"/>
      <c r="GN2445" s="119"/>
      <c r="GO2445" s="119"/>
      <c r="GP2445" s="119"/>
      <c r="GQ2445" s="119"/>
      <c r="GR2445" s="119"/>
      <c r="GS2445" s="119"/>
      <c r="GT2445" s="119"/>
      <c r="GU2445" s="119"/>
      <c r="GV2445" s="119"/>
      <c r="GW2445" s="119"/>
      <c r="GX2445" s="119"/>
      <c r="GY2445" s="206"/>
      <c r="GZ2445" s="206"/>
      <c r="HA2445" s="206"/>
      <c r="HB2445" s="206"/>
      <c r="HC2445" s="206"/>
      <c r="HD2445" s="206"/>
      <c r="HE2445" s="206"/>
      <c r="HF2445" s="206"/>
      <c r="HG2445" s="206"/>
      <c r="HH2445" s="206"/>
      <c r="HI2445" s="206"/>
      <c r="HJ2445" s="206"/>
      <c r="HK2445" s="206"/>
      <c r="HL2445" s="206"/>
      <c r="HM2445" s="206"/>
      <c r="HN2445" s="206"/>
      <c r="HO2445" s="206"/>
      <c r="HP2445" s="206"/>
      <c r="HQ2445" s="206"/>
      <c r="HR2445" s="206"/>
      <c r="HS2445" s="206"/>
      <c r="HT2445" s="206"/>
      <c r="HU2445" s="206"/>
      <c r="HV2445" s="206"/>
      <c r="HW2445" s="206"/>
      <c r="HX2445" s="206"/>
      <c r="HY2445" s="206"/>
      <c r="HZ2445" s="206"/>
      <c r="IA2445" s="206"/>
      <c r="IB2445" s="206"/>
      <c r="IC2445" s="206"/>
    </row>
    <row r="2446" s="1" customFormat="1" customHeight="1" spans="1:237">
      <c r="A2446" s="9">
        <v>2445</v>
      </c>
      <c r="B2446" s="9" t="s">
        <v>2854</v>
      </c>
      <c r="C2446" s="77" t="s">
        <v>22</v>
      </c>
      <c r="D2446" s="77" t="s">
        <v>27</v>
      </c>
      <c r="E2446" s="77">
        <v>1</v>
      </c>
      <c r="F2446" s="14">
        <v>410</v>
      </c>
      <c r="G2446" s="9">
        <f t="shared" si="76"/>
        <v>410</v>
      </c>
      <c r="H2446" s="77"/>
      <c r="I2446" s="9">
        <f t="shared" si="77"/>
        <v>410</v>
      </c>
      <c r="J2446" s="30"/>
      <c r="K2446" s="9" t="s">
        <v>1867</v>
      </c>
      <c r="L2446" s="9" t="s">
        <v>2834</v>
      </c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/>
      <c r="FB2446"/>
      <c r="FC2446"/>
      <c r="FD2446"/>
      <c r="FE2446"/>
      <c r="FF2446"/>
      <c r="FG2446"/>
      <c r="FH2446"/>
      <c r="FI2446"/>
      <c r="FJ2446"/>
      <c r="FK2446"/>
      <c r="FL2446"/>
      <c r="FM2446"/>
      <c r="FN2446"/>
      <c r="FO2446"/>
      <c r="FP2446"/>
      <c r="FQ2446"/>
      <c r="FR2446"/>
      <c r="FS2446"/>
      <c r="FT2446"/>
      <c r="FU2446"/>
      <c r="FV2446"/>
      <c r="FW2446"/>
      <c r="FX2446"/>
      <c r="FY2446"/>
      <c r="FZ2446"/>
      <c r="GA2446"/>
      <c r="GB2446"/>
      <c r="GC2446"/>
      <c r="GD2446"/>
      <c r="GE2446"/>
      <c r="GF2446"/>
      <c r="GG2446"/>
      <c r="GH2446"/>
      <c r="GI2446"/>
      <c r="GJ2446"/>
      <c r="GK2446"/>
      <c r="GL2446"/>
      <c r="GM2446"/>
      <c r="GN2446"/>
      <c r="GO2446"/>
      <c r="GP2446"/>
      <c r="GQ2446"/>
      <c r="GR2446"/>
      <c r="GS2446"/>
      <c r="GT2446"/>
      <c r="GU2446"/>
      <c r="GV2446"/>
      <c r="GW2446"/>
      <c r="GX2446"/>
      <c r="GY2446"/>
      <c r="GZ2446"/>
      <c r="HA2446"/>
      <c r="HB2446"/>
      <c r="HC2446"/>
      <c r="HD2446"/>
      <c r="HE2446"/>
      <c r="HF2446"/>
      <c r="HG2446"/>
      <c r="HH2446"/>
      <c r="HI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</row>
    <row r="2447" s="2" customFormat="1" customHeight="1" spans="1:206">
      <c r="A2447" s="9">
        <v>2446</v>
      </c>
      <c r="B2447" s="11" t="s">
        <v>2855</v>
      </c>
      <c r="C2447" s="11" t="s">
        <v>13</v>
      </c>
      <c r="D2447" s="11" t="s">
        <v>19</v>
      </c>
      <c r="E2447" s="11">
        <v>1</v>
      </c>
      <c r="F2447" s="11">
        <v>470</v>
      </c>
      <c r="G2447" s="9">
        <f t="shared" si="76"/>
        <v>470</v>
      </c>
      <c r="H2447" s="9"/>
      <c r="I2447" s="9">
        <f t="shared" si="77"/>
        <v>470</v>
      </c>
      <c r="J2447" s="30"/>
      <c r="K2447" s="11" t="s">
        <v>1867</v>
      </c>
      <c r="L2447" s="9" t="s">
        <v>2834</v>
      </c>
      <c r="M2447" s="119"/>
      <c r="N2447" s="119"/>
      <c r="O2447" s="119"/>
      <c r="P2447" s="119"/>
      <c r="Q2447" s="119"/>
      <c r="R2447" s="119"/>
      <c r="S2447" s="119"/>
      <c r="T2447" s="119"/>
      <c r="U2447" s="119"/>
      <c r="V2447" s="119"/>
      <c r="W2447" s="119"/>
      <c r="X2447" s="119"/>
      <c r="Y2447" s="119"/>
      <c r="Z2447" s="119"/>
      <c r="AA2447" s="119"/>
      <c r="AB2447" s="119"/>
      <c r="AC2447" s="119"/>
      <c r="AD2447" s="119"/>
      <c r="AE2447" s="119"/>
      <c r="AF2447" s="119"/>
      <c r="AG2447" s="119"/>
      <c r="AH2447" s="119"/>
      <c r="AI2447" s="119"/>
      <c r="AJ2447" s="119"/>
      <c r="AK2447" s="119"/>
      <c r="AL2447" s="119"/>
      <c r="AM2447" s="119"/>
      <c r="AN2447" s="119"/>
      <c r="AO2447" s="119"/>
      <c r="AP2447" s="119"/>
      <c r="AQ2447" s="119"/>
      <c r="AR2447" s="119"/>
      <c r="AS2447" s="119"/>
      <c r="AT2447" s="119"/>
      <c r="AU2447" s="119"/>
      <c r="AV2447" s="119"/>
      <c r="AW2447" s="119"/>
      <c r="AX2447" s="119"/>
      <c r="AY2447" s="119"/>
      <c r="AZ2447" s="119"/>
      <c r="BA2447" s="119"/>
      <c r="BB2447" s="119"/>
      <c r="BC2447" s="119"/>
      <c r="BD2447" s="119"/>
      <c r="BE2447" s="119"/>
      <c r="BF2447" s="119"/>
      <c r="BG2447" s="119"/>
      <c r="BH2447" s="119"/>
      <c r="BI2447" s="119"/>
      <c r="BJ2447" s="119"/>
      <c r="BK2447" s="119"/>
      <c r="BL2447" s="119"/>
      <c r="BM2447" s="119"/>
      <c r="BN2447" s="119"/>
      <c r="BO2447" s="119"/>
      <c r="BP2447" s="119"/>
      <c r="BQ2447" s="119"/>
      <c r="BR2447" s="119"/>
      <c r="BS2447" s="119"/>
      <c r="BT2447" s="119"/>
      <c r="BU2447" s="119"/>
      <c r="BV2447" s="119"/>
      <c r="BW2447" s="119"/>
      <c r="BX2447" s="119"/>
      <c r="BY2447" s="119"/>
      <c r="BZ2447" s="119"/>
      <c r="CA2447" s="119"/>
      <c r="CB2447" s="119"/>
      <c r="CC2447" s="119"/>
      <c r="CD2447" s="119"/>
      <c r="CE2447" s="119"/>
      <c r="CF2447" s="119"/>
      <c r="CG2447" s="119"/>
      <c r="CH2447" s="119"/>
      <c r="CI2447" s="119"/>
      <c r="CJ2447" s="119"/>
      <c r="CK2447" s="119"/>
      <c r="CL2447" s="119"/>
      <c r="CM2447" s="119"/>
      <c r="CN2447" s="119"/>
      <c r="CO2447" s="119"/>
      <c r="CP2447" s="119"/>
      <c r="CQ2447" s="119"/>
      <c r="CR2447" s="119"/>
      <c r="CS2447" s="119"/>
      <c r="CT2447" s="119"/>
      <c r="CU2447" s="119"/>
      <c r="CV2447" s="119"/>
      <c r="CW2447" s="119"/>
      <c r="CX2447" s="119"/>
      <c r="CY2447" s="119"/>
      <c r="CZ2447" s="119"/>
      <c r="DA2447" s="119"/>
      <c r="DB2447" s="119"/>
      <c r="DC2447" s="119"/>
      <c r="DD2447" s="119"/>
      <c r="DE2447" s="119"/>
      <c r="DF2447" s="119"/>
      <c r="DG2447" s="119"/>
      <c r="DH2447" s="119"/>
      <c r="DI2447" s="119"/>
      <c r="DJ2447" s="119"/>
      <c r="DK2447" s="119"/>
      <c r="DL2447" s="119"/>
      <c r="DM2447" s="119"/>
      <c r="DN2447" s="119"/>
      <c r="DO2447" s="119"/>
      <c r="DP2447" s="119"/>
      <c r="DQ2447" s="119"/>
      <c r="DR2447" s="119"/>
      <c r="DS2447" s="119"/>
      <c r="DT2447" s="119"/>
      <c r="DU2447" s="119"/>
      <c r="DV2447" s="119"/>
      <c r="DW2447" s="119"/>
      <c r="DX2447" s="119"/>
      <c r="DY2447" s="119"/>
      <c r="DZ2447" s="119"/>
      <c r="EA2447" s="119"/>
      <c r="EB2447" s="119"/>
      <c r="EC2447" s="119"/>
      <c r="ED2447" s="119"/>
      <c r="EE2447" s="119"/>
      <c r="EF2447" s="119"/>
      <c r="EG2447" s="119"/>
      <c r="EH2447" s="119"/>
      <c r="EI2447" s="119"/>
      <c r="EJ2447" s="119"/>
      <c r="EK2447" s="119"/>
      <c r="EL2447" s="119"/>
      <c r="EM2447" s="119"/>
      <c r="EN2447" s="119"/>
      <c r="EO2447" s="119"/>
      <c r="EP2447" s="119"/>
      <c r="EQ2447" s="119"/>
      <c r="ER2447" s="119"/>
      <c r="ES2447" s="119"/>
      <c r="ET2447" s="119"/>
      <c r="EU2447" s="119"/>
      <c r="EV2447" s="119"/>
      <c r="EW2447" s="119"/>
      <c r="EX2447" s="119"/>
      <c r="EY2447" s="119"/>
      <c r="EZ2447" s="119"/>
      <c r="FA2447" s="119"/>
      <c r="FB2447" s="119"/>
      <c r="FC2447" s="119"/>
      <c r="FD2447" s="119"/>
      <c r="FE2447" s="119"/>
      <c r="FF2447" s="119"/>
      <c r="FG2447" s="119"/>
      <c r="FH2447" s="119"/>
      <c r="FI2447" s="119"/>
      <c r="FJ2447" s="119"/>
      <c r="FK2447" s="119"/>
      <c r="FL2447" s="119"/>
      <c r="FM2447" s="119"/>
      <c r="FN2447" s="119"/>
      <c r="FO2447" s="119"/>
      <c r="FP2447" s="119"/>
      <c r="FQ2447" s="119"/>
      <c r="FR2447" s="119"/>
      <c r="FS2447" s="119"/>
      <c r="FT2447" s="119"/>
      <c r="FU2447" s="119"/>
      <c r="FV2447" s="119"/>
      <c r="FW2447" s="119"/>
      <c r="FX2447" s="119"/>
      <c r="FY2447" s="119"/>
      <c r="FZ2447" s="119"/>
      <c r="GA2447" s="119"/>
      <c r="GB2447" s="119"/>
      <c r="GC2447" s="119"/>
      <c r="GD2447" s="119"/>
      <c r="GE2447" s="119"/>
      <c r="GF2447" s="119"/>
      <c r="GG2447" s="119"/>
      <c r="GH2447" s="119"/>
      <c r="GI2447" s="119"/>
      <c r="GJ2447" s="119"/>
      <c r="GK2447" s="119"/>
      <c r="GL2447" s="119"/>
      <c r="GM2447" s="119"/>
      <c r="GN2447" s="119"/>
      <c r="GO2447" s="119"/>
      <c r="GP2447" s="119"/>
      <c r="GQ2447" s="119"/>
      <c r="GR2447" s="119"/>
      <c r="GS2447" s="119"/>
      <c r="GT2447" s="119"/>
      <c r="GU2447" s="119"/>
      <c r="GV2447" s="119"/>
      <c r="GW2447" s="119"/>
      <c r="GX2447" s="119"/>
    </row>
    <row r="2448" s="1" customFormat="1" customHeight="1" spans="1:206">
      <c r="A2448" s="9">
        <v>2447</v>
      </c>
      <c r="B2448" s="7" t="s">
        <v>2856</v>
      </c>
      <c r="C2448" s="9" t="s">
        <v>22</v>
      </c>
      <c r="D2448" s="9" t="s">
        <v>112</v>
      </c>
      <c r="E2448" s="9">
        <v>1</v>
      </c>
      <c r="F2448" s="11">
        <v>290</v>
      </c>
      <c r="G2448" s="9">
        <f t="shared" si="76"/>
        <v>290</v>
      </c>
      <c r="H2448" s="9"/>
      <c r="I2448" s="9">
        <f t="shared" si="77"/>
        <v>290</v>
      </c>
      <c r="J2448" s="30"/>
      <c r="K2448" s="9" t="s">
        <v>1867</v>
      </c>
      <c r="L2448" s="9" t="s">
        <v>2834</v>
      </c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W2448" s="29"/>
      <c r="X2448" s="29"/>
      <c r="Y2448" s="29"/>
      <c r="Z2448" s="29"/>
      <c r="AA2448" s="29"/>
      <c r="AB2448" s="29"/>
      <c r="AC2448" s="29"/>
      <c r="AD2448" s="29"/>
      <c r="AE2448" s="29"/>
      <c r="AF2448" s="29"/>
      <c r="AG2448" s="29"/>
      <c r="AH2448" s="29"/>
      <c r="AI2448" s="29"/>
      <c r="AJ2448" s="29"/>
      <c r="AK2448" s="29"/>
      <c r="AL2448" s="29"/>
      <c r="AM2448" s="29"/>
      <c r="AN2448" s="29"/>
      <c r="AO2448" s="29"/>
      <c r="AP2448" s="29"/>
      <c r="AQ2448" s="29"/>
      <c r="AR2448" s="29"/>
      <c r="AS2448" s="29"/>
      <c r="AT2448" s="29"/>
      <c r="AU2448" s="29"/>
      <c r="AV2448" s="29"/>
      <c r="AW2448" s="29"/>
      <c r="AX2448" s="29"/>
      <c r="AY2448" s="29"/>
      <c r="AZ2448" s="29"/>
      <c r="BA2448" s="29"/>
      <c r="BB2448" s="29"/>
      <c r="BC2448" s="29"/>
      <c r="BD2448" s="29"/>
      <c r="BE2448" s="29"/>
      <c r="BF2448" s="29"/>
      <c r="BG2448" s="29"/>
      <c r="BH2448" s="29"/>
      <c r="BI2448" s="29"/>
      <c r="BJ2448" s="29"/>
      <c r="BK2448" s="29"/>
      <c r="BL2448" s="29"/>
      <c r="BM2448" s="29"/>
      <c r="BN2448" s="29"/>
      <c r="BO2448" s="29"/>
      <c r="BP2448" s="29"/>
      <c r="BQ2448" s="29"/>
      <c r="BR2448" s="29"/>
      <c r="BS2448" s="29"/>
      <c r="BT2448" s="29"/>
      <c r="BU2448" s="29"/>
      <c r="BV2448" s="29"/>
      <c r="BW2448" s="29"/>
      <c r="BX2448" s="29"/>
      <c r="BY2448" s="29"/>
      <c r="BZ2448" s="29"/>
      <c r="CA2448" s="29"/>
      <c r="CB2448" s="29"/>
      <c r="CC2448" s="29"/>
      <c r="CD2448" s="29"/>
      <c r="CE2448" s="29"/>
      <c r="CF2448" s="29"/>
      <c r="CG2448" s="29"/>
      <c r="CH2448" s="29"/>
      <c r="CI2448" s="29"/>
      <c r="CJ2448" s="29"/>
      <c r="CK2448" s="29"/>
      <c r="CL2448" s="29"/>
      <c r="CM2448" s="29"/>
      <c r="CN2448" s="29"/>
      <c r="CO2448" s="29"/>
      <c r="CP2448" s="29"/>
      <c r="CQ2448" s="29"/>
      <c r="CR2448" s="29"/>
      <c r="CS2448" s="29"/>
      <c r="CT2448" s="29"/>
      <c r="CU2448" s="29"/>
      <c r="CV2448" s="29"/>
      <c r="CW2448" s="29"/>
      <c r="CX2448" s="29"/>
      <c r="CY2448" s="29"/>
      <c r="CZ2448" s="29"/>
      <c r="DA2448" s="29"/>
      <c r="DB2448" s="29"/>
      <c r="DC2448" s="29"/>
      <c r="DD2448" s="29"/>
      <c r="DE2448" s="29"/>
      <c r="DF2448" s="29"/>
      <c r="DG2448" s="29"/>
      <c r="DH2448" s="29"/>
      <c r="DI2448" s="29"/>
      <c r="DJ2448" s="29"/>
      <c r="DK2448" s="29"/>
      <c r="DL2448" s="29"/>
      <c r="DM2448" s="29"/>
      <c r="DN2448" s="29"/>
      <c r="DO2448" s="29"/>
      <c r="DP2448" s="29"/>
      <c r="DQ2448" s="29"/>
      <c r="DR2448" s="29"/>
      <c r="DS2448" s="29"/>
      <c r="DT2448" s="29"/>
      <c r="DU2448" s="29"/>
      <c r="DV2448" s="29"/>
      <c r="DW2448" s="29"/>
      <c r="DX2448" s="29"/>
      <c r="DY2448" s="29"/>
      <c r="DZ2448" s="29"/>
      <c r="EA2448" s="29"/>
      <c r="EB2448" s="29"/>
      <c r="EC2448" s="29"/>
      <c r="ED2448" s="29"/>
      <c r="EE2448" s="29"/>
      <c r="EF2448" s="29"/>
      <c r="EG2448" s="29"/>
      <c r="EH2448" s="29"/>
      <c r="EI2448" s="29"/>
      <c r="EJ2448" s="29"/>
      <c r="EK2448" s="29"/>
      <c r="EL2448" s="29"/>
      <c r="EM2448" s="29"/>
      <c r="EN2448" s="29"/>
      <c r="EO2448" s="29"/>
      <c r="EP2448" s="29"/>
      <c r="EQ2448" s="29"/>
      <c r="ER2448" s="29"/>
      <c r="ES2448" s="29"/>
      <c r="ET2448" s="29"/>
      <c r="EU2448" s="29"/>
      <c r="EV2448" s="29"/>
      <c r="EW2448" s="29"/>
      <c r="EX2448" s="29"/>
      <c r="EY2448" s="29"/>
      <c r="EZ2448" s="29"/>
      <c r="FA2448" s="29"/>
      <c r="FB2448" s="29"/>
      <c r="FC2448" s="29"/>
      <c r="FD2448" s="29"/>
      <c r="FE2448" s="29"/>
      <c r="FF2448" s="29"/>
      <c r="FG2448" s="29"/>
      <c r="FH2448" s="29"/>
      <c r="FI2448" s="29"/>
      <c r="FJ2448" s="29"/>
      <c r="FK2448" s="29"/>
      <c r="FL2448" s="29"/>
      <c r="FM2448" s="29"/>
      <c r="FN2448" s="29"/>
      <c r="FO2448" s="29"/>
      <c r="FP2448" s="29"/>
      <c r="FQ2448" s="29"/>
      <c r="FR2448" s="29"/>
      <c r="FS2448" s="29"/>
      <c r="FT2448" s="29"/>
      <c r="FU2448" s="29"/>
      <c r="FV2448" s="29"/>
      <c r="FW2448" s="29"/>
      <c r="FX2448" s="29"/>
      <c r="FY2448" s="29"/>
      <c r="FZ2448" s="29"/>
      <c r="GA2448" s="29"/>
      <c r="GB2448" s="29"/>
      <c r="GC2448" s="29"/>
      <c r="GD2448" s="29"/>
      <c r="GE2448" s="29"/>
      <c r="GF2448" s="29"/>
      <c r="GG2448" s="29"/>
      <c r="GH2448" s="29"/>
      <c r="GI2448" s="29"/>
      <c r="GJ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</row>
    <row r="2449" s="1" customFormat="1" customHeight="1" spans="1:236">
      <c r="A2449" s="9">
        <v>2448</v>
      </c>
      <c r="B2449" s="11" t="s">
        <v>2857</v>
      </c>
      <c r="C2449" s="11" t="s">
        <v>22</v>
      </c>
      <c r="D2449" s="11" t="s">
        <v>27</v>
      </c>
      <c r="E2449" s="11">
        <v>1</v>
      </c>
      <c r="F2449" s="14">
        <v>410</v>
      </c>
      <c r="G2449" s="9">
        <f t="shared" si="76"/>
        <v>410</v>
      </c>
      <c r="H2449" s="12"/>
      <c r="I2449" s="9">
        <f t="shared" si="77"/>
        <v>410</v>
      </c>
      <c r="J2449" s="130"/>
      <c r="K2449" s="11" t="s">
        <v>1867</v>
      </c>
      <c r="L2449" s="9" t="s">
        <v>2834</v>
      </c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W2449" s="29"/>
      <c r="X2449" s="29"/>
      <c r="Y2449" s="29"/>
      <c r="Z2449" s="29"/>
      <c r="AA2449" s="29"/>
      <c r="AB2449" s="29"/>
      <c r="AC2449" s="29"/>
      <c r="AD2449" s="29"/>
      <c r="AE2449" s="29"/>
      <c r="AF2449" s="29"/>
      <c r="AG2449" s="29"/>
      <c r="AH2449" s="29"/>
      <c r="AI2449" s="29"/>
      <c r="AJ2449" s="29"/>
      <c r="AK2449" s="29"/>
      <c r="AL2449" s="29"/>
      <c r="AM2449" s="29"/>
      <c r="AN2449" s="29"/>
      <c r="AO2449" s="29"/>
      <c r="AP2449" s="29"/>
      <c r="AQ2449" s="29"/>
      <c r="AR2449" s="29"/>
      <c r="AS2449" s="29"/>
      <c r="AT2449" s="29"/>
      <c r="AU2449" s="29"/>
      <c r="AV2449" s="29"/>
      <c r="AW2449" s="29"/>
      <c r="AX2449" s="29"/>
      <c r="AY2449" s="29"/>
      <c r="AZ2449" s="29"/>
      <c r="BA2449" s="29"/>
      <c r="BB2449" s="29"/>
      <c r="BC2449" s="29"/>
      <c r="BD2449" s="29"/>
      <c r="BE2449" s="29"/>
      <c r="BF2449" s="29"/>
      <c r="BG2449" s="29"/>
      <c r="BH2449" s="29"/>
      <c r="BI2449" s="29"/>
      <c r="BJ2449" s="29"/>
      <c r="BK2449" s="29"/>
      <c r="BL2449" s="29"/>
      <c r="BM2449" s="29"/>
      <c r="BN2449" s="29"/>
      <c r="BO2449" s="29"/>
      <c r="BP2449" s="29"/>
      <c r="BQ2449" s="29"/>
      <c r="BR2449" s="29"/>
      <c r="BS2449" s="29"/>
      <c r="BT2449" s="29"/>
      <c r="BU2449" s="29"/>
      <c r="BV2449" s="29"/>
      <c r="BW2449" s="29"/>
      <c r="BX2449" s="29"/>
      <c r="BY2449" s="29"/>
      <c r="BZ2449" s="29"/>
      <c r="CA2449" s="29"/>
      <c r="CB2449" s="29"/>
      <c r="CC2449" s="29"/>
      <c r="CD2449" s="29"/>
      <c r="CE2449" s="29"/>
      <c r="CF2449" s="29"/>
      <c r="CG2449" s="29"/>
      <c r="CH2449" s="29"/>
      <c r="CI2449" s="29"/>
      <c r="CJ2449" s="29"/>
      <c r="CK2449" s="29"/>
      <c r="CL2449" s="29"/>
      <c r="CM2449" s="29"/>
      <c r="CN2449" s="29"/>
      <c r="CO2449" s="29"/>
      <c r="CP2449" s="29"/>
      <c r="CQ2449" s="29"/>
      <c r="CR2449" s="29"/>
      <c r="CS2449" s="29"/>
      <c r="CT2449" s="29"/>
      <c r="CU2449" s="29"/>
      <c r="CV2449" s="29"/>
      <c r="CW2449" s="29"/>
      <c r="CX2449" s="29"/>
      <c r="CY2449" s="29"/>
      <c r="CZ2449" s="29"/>
      <c r="DA2449" s="29"/>
      <c r="DB2449" s="29"/>
      <c r="DC2449" s="29"/>
      <c r="DD2449" s="29"/>
      <c r="DE2449" s="29"/>
      <c r="DF2449" s="29"/>
      <c r="DG2449" s="29"/>
      <c r="DH2449" s="29"/>
      <c r="DI2449" s="29"/>
      <c r="DJ2449" s="29"/>
      <c r="DK2449" s="29"/>
      <c r="DL2449" s="29"/>
      <c r="DM2449" s="29"/>
      <c r="DN2449" s="29"/>
      <c r="DO2449" s="29"/>
      <c r="DP2449" s="29"/>
      <c r="DQ2449" s="29"/>
      <c r="DR2449" s="29"/>
      <c r="DS2449" s="29"/>
      <c r="DT2449" s="29"/>
      <c r="DU2449" s="29"/>
      <c r="DV2449" s="29"/>
      <c r="DW2449" s="29"/>
      <c r="DX2449" s="29"/>
      <c r="DY2449" s="29"/>
      <c r="DZ2449" s="29"/>
      <c r="EA2449" s="29"/>
      <c r="EB2449" s="29"/>
      <c r="EC2449" s="29"/>
      <c r="ED2449" s="29"/>
      <c r="EE2449" s="29"/>
      <c r="EF2449" s="29"/>
      <c r="EG2449" s="29"/>
      <c r="EH2449" s="29"/>
      <c r="EI2449" s="29"/>
      <c r="EJ2449" s="29"/>
      <c r="EK2449" s="29"/>
      <c r="EL2449" s="29"/>
      <c r="EM2449" s="29"/>
      <c r="EN2449" s="29"/>
      <c r="EO2449" s="29"/>
      <c r="EP2449" s="29"/>
      <c r="EQ2449" s="29"/>
      <c r="ER2449" s="29"/>
      <c r="ES2449" s="29"/>
      <c r="ET2449" s="29"/>
      <c r="EU2449" s="29"/>
      <c r="EV2449" s="29"/>
      <c r="EW2449" s="29"/>
      <c r="EX2449" s="29"/>
      <c r="EY2449" s="29"/>
      <c r="EZ2449" s="29"/>
      <c r="FA2449" s="29"/>
      <c r="FB2449" s="29"/>
      <c r="FC2449" s="29"/>
      <c r="FD2449" s="29"/>
      <c r="FE2449" s="29"/>
      <c r="FF2449" s="29"/>
      <c r="FG2449" s="29"/>
      <c r="FH2449" s="29"/>
      <c r="FI2449" s="29"/>
      <c r="FJ2449" s="29"/>
      <c r="FK2449" s="29"/>
      <c r="FL2449" s="29"/>
      <c r="FM2449" s="29"/>
      <c r="FN2449" s="29"/>
      <c r="FO2449" s="29"/>
      <c r="FP2449" s="29"/>
      <c r="FQ2449" s="29"/>
      <c r="FR2449" s="29"/>
      <c r="FS2449" s="29"/>
      <c r="FT2449" s="29"/>
      <c r="FU2449" s="29"/>
      <c r="FV2449" s="29"/>
      <c r="FW2449" s="29"/>
      <c r="FX2449" s="29"/>
      <c r="FY2449" s="29"/>
      <c r="FZ2449" s="29"/>
      <c r="GA2449" s="29"/>
      <c r="GB2449" s="29"/>
      <c r="GC2449" s="29"/>
      <c r="GD2449" s="29"/>
      <c r="GE2449" s="29"/>
      <c r="GF2449" s="29"/>
      <c r="GG2449" s="29"/>
      <c r="GH2449" s="29"/>
      <c r="GI2449" s="29"/>
      <c r="GJ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</row>
    <row r="2450" customFormat="1" customHeight="1" spans="1:237">
      <c r="A2450" s="9">
        <v>2449</v>
      </c>
      <c r="B2450" s="12" t="s">
        <v>2858</v>
      </c>
      <c r="C2450" s="12" t="s">
        <v>22</v>
      </c>
      <c r="D2450" s="12" t="s">
        <v>19</v>
      </c>
      <c r="E2450" s="12">
        <v>1</v>
      </c>
      <c r="F2450" s="11">
        <v>470</v>
      </c>
      <c r="G2450" s="9">
        <f t="shared" si="76"/>
        <v>470</v>
      </c>
      <c r="H2450" s="9"/>
      <c r="I2450" s="9">
        <f t="shared" si="77"/>
        <v>470</v>
      </c>
      <c r="J2450" s="30"/>
      <c r="K2450" s="11" t="s">
        <v>1867</v>
      </c>
      <c r="L2450" s="9" t="s">
        <v>2834</v>
      </c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  <c r="HE2450" s="1"/>
      <c r="HF2450" s="1"/>
      <c r="HG2450" s="1"/>
      <c r="HH2450" s="1"/>
      <c r="HI2450" s="1"/>
      <c r="HJ2450" s="1"/>
      <c r="HK2450" s="1"/>
      <c r="HL2450" s="1"/>
      <c r="HM2450" s="1"/>
      <c r="HN2450" s="1"/>
      <c r="HO2450" s="1"/>
      <c r="HP2450" s="1"/>
      <c r="HQ2450" s="1"/>
      <c r="HR2450" s="1"/>
      <c r="HS2450" s="1"/>
      <c r="HT2450" s="1"/>
      <c r="HU2450" s="1"/>
      <c r="HV2450" s="1"/>
      <c r="HW2450" s="1"/>
      <c r="HX2450" s="1"/>
      <c r="HY2450" s="1"/>
      <c r="HZ2450" s="1"/>
      <c r="IA2450" s="1"/>
      <c r="IB2450" s="1"/>
      <c r="IC2450" s="1"/>
    </row>
    <row r="2451" s="1" customFormat="1" customHeight="1" spans="1:236">
      <c r="A2451" s="9">
        <v>2450</v>
      </c>
      <c r="B2451" s="11" t="s">
        <v>2859</v>
      </c>
      <c r="C2451" s="11" t="s">
        <v>22</v>
      </c>
      <c r="D2451" s="9" t="s">
        <v>27</v>
      </c>
      <c r="E2451" s="11">
        <v>2</v>
      </c>
      <c r="F2451" s="14">
        <v>410</v>
      </c>
      <c r="G2451" s="9">
        <f t="shared" si="76"/>
        <v>820</v>
      </c>
      <c r="H2451" s="12"/>
      <c r="I2451" s="9">
        <f t="shared" si="77"/>
        <v>820</v>
      </c>
      <c r="J2451" s="30" t="s">
        <v>2860</v>
      </c>
      <c r="K2451" s="11" t="s">
        <v>1867</v>
      </c>
      <c r="L2451" s="9" t="s">
        <v>2834</v>
      </c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W2451" s="29"/>
      <c r="X2451" s="29"/>
      <c r="Y2451" s="29"/>
      <c r="Z2451" s="29"/>
      <c r="AA2451" s="29"/>
      <c r="AB2451" s="29"/>
      <c r="AC2451" s="29"/>
      <c r="AD2451" s="29"/>
      <c r="AE2451" s="29"/>
      <c r="AF2451" s="29"/>
      <c r="AG2451" s="29"/>
      <c r="AH2451" s="29"/>
      <c r="AI2451" s="29"/>
      <c r="AJ2451" s="29"/>
      <c r="AK2451" s="29"/>
      <c r="AL2451" s="29"/>
      <c r="AM2451" s="29"/>
      <c r="AN2451" s="29"/>
      <c r="AO2451" s="29"/>
      <c r="AP2451" s="29"/>
      <c r="AQ2451" s="29"/>
      <c r="AR2451" s="29"/>
      <c r="AS2451" s="29"/>
      <c r="AT2451" s="29"/>
      <c r="AU2451" s="29"/>
      <c r="AV2451" s="29"/>
      <c r="AW2451" s="29"/>
      <c r="AX2451" s="29"/>
      <c r="AY2451" s="29"/>
      <c r="AZ2451" s="29"/>
      <c r="BA2451" s="29"/>
      <c r="BB2451" s="29"/>
      <c r="BC2451" s="29"/>
      <c r="BD2451" s="29"/>
      <c r="BE2451" s="29"/>
      <c r="BF2451" s="29"/>
      <c r="BG2451" s="29"/>
      <c r="BH2451" s="29"/>
      <c r="BI2451" s="29"/>
      <c r="BJ2451" s="29"/>
      <c r="BK2451" s="29"/>
      <c r="BL2451" s="29"/>
      <c r="BM2451" s="29"/>
      <c r="BN2451" s="29"/>
      <c r="BO2451" s="29"/>
      <c r="BP2451" s="29"/>
      <c r="BQ2451" s="29"/>
      <c r="BR2451" s="29"/>
      <c r="BS2451" s="29"/>
      <c r="BT2451" s="29"/>
      <c r="BU2451" s="29"/>
      <c r="BV2451" s="29"/>
      <c r="BW2451" s="29"/>
      <c r="BX2451" s="29"/>
      <c r="BY2451" s="29"/>
      <c r="BZ2451" s="29"/>
      <c r="CA2451" s="29"/>
      <c r="CB2451" s="29"/>
      <c r="CC2451" s="29"/>
      <c r="CD2451" s="29"/>
      <c r="CE2451" s="29"/>
      <c r="CF2451" s="29"/>
      <c r="CG2451" s="29"/>
      <c r="CH2451" s="29"/>
      <c r="CI2451" s="29"/>
      <c r="CJ2451" s="29"/>
      <c r="CK2451" s="29"/>
      <c r="CL2451" s="29"/>
      <c r="CM2451" s="29"/>
      <c r="CN2451" s="29"/>
      <c r="CO2451" s="29"/>
      <c r="CP2451" s="29"/>
      <c r="CQ2451" s="29"/>
      <c r="CR2451" s="29"/>
      <c r="CS2451" s="29"/>
      <c r="CT2451" s="29"/>
      <c r="CU2451" s="29"/>
      <c r="CV2451" s="29"/>
      <c r="CW2451" s="29"/>
      <c r="CX2451" s="29"/>
      <c r="CY2451" s="29"/>
      <c r="CZ2451" s="29"/>
      <c r="DA2451" s="29"/>
      <c r="DB2451" s="29"/>
      <c r="DC2451" s="29"/>
      <c r="DD2451" s="29"/>
      <c r="DE2451" s="29"/>
      <c r="DF2451" s="29"/>
      <c r="DG2451" s="29"/>
      <c r="DH2451" s="29"/>
      <c r="DI2451" s="29"/>
      <c r="DJ2451" s="29"/>
      <c r="DK2451" s="29"/>
      <c r="DL2451" s="29"/>
      <c r="DM2451" s="29"/>
      <c r="DN2451" s="29"/>
      <c r="DO2451" s="29"/>
      <c r="DP2451" s="29"/>
      <c r="DQ2451" s="29"/>
      <c r="DR2451" s="29"/>
      <c r="DS2451" s="29"/>
      <c r="DT2451" s="29"/>
      <c r="DU2451" s="29"/>
      <c r="DV2451" s="29"/>
      <c r="DW2451" s="29"/>
      <c r="DX2451" s="29"/>
      <c r="DY2451" s="29"/>
      <c r="DZ2451" s="29"/>
      <c r="EA2451" s="29"/>
      <c r="EB2451" s="29"/>
      <c r="EC2451" s="29"/>
      <c r="ED2451" s="29"/>
      <c r="EE2451" s="29"/>
      <c r="EF2451" s="29"/>
      <c r="EG2451" s="29"/>
      <c r="EH2451" s="29"/>
      <c r="EI2451" s="29"/>
      <c r="EJ2451" s="29"/>
      <c r="EK2451" s="29"/>
      <c r="EL2451" s="29"/>
      <c r="EM2451" s="29"/>
      <c r="EN2451" s="29"/>
      <c r="EO2451" s="29"/>
      <c r="EP2451" s="29"/>
      <c r="EQ2451" s="29"/>
      <c r="ER2451" s="29"/>
      <c r="ES2451" s="29"/>
      <c r="ET2451" s="29"/>
      <c r="EU2451" s="29"/>
      <c r="EV2451" s="29"/>
      <c r="EW2451" s="29"/>
      <c r="EX2451" s="29"/>
      <c r="EY2451" s="29"/>
      <c r="EZ2451" s="29"/>
      <c r="FA2451" s="29"/>
      <c r="FB2451" s="29"/>
      <c r="FC2451" s="29"/>
      <c r="FD2451" s="29"/>
      <c r="FE2451" s="29"/>
      <c r="FF2451" s="29"/>
      <c r="FG2451" s="29"/>
      <c r="FH2451" s="29"/>
      <c r="FI2451" s="29"/>
      <c r="FJ2451" s="29"/>
      <c r="FK2451" s="29"/>
      <c r="FL2451" s="29"/>
      <c r="FM2451" s="29"/>
      <c r="FN2451" s="29"/>
      <c r="FO2451" s="29"/>
      <c r="FP2451" s="29"/>
      <c r="FQ2451" s="29"/>
      <c r="FR2451" s="29"/>
      <c r="FS2451" s="29"/>
      <c r="FT2451" s="29"/>
      <c r="FU2451" s="29"/>
      <c r="FV2451" s="29"/>
      <c r="FW2451" s="29"/>
      <c r="FX2451" s="29"/>
      <c r="FY2451" s="29"/>
      <c r="FZ2451" s="29"/>
      <c r="GA2451" s="29"/>
      <c r="GB2451" s="29"/>
      <c r="GC2451" s="29"/>
      <c r="GD2451" s="29"/>
      <c r="GE2451" s="29"/>
      <c r="GF2451" s="29"/>
      <c r="GG2451" s="29"/>
      <c r="GH2451" s="29"/>
      <c r="GI2451" s="29"/>
      <c r="GJ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</row>
    <row r="2452" customFormat="1" customHeight="1" spans="1:237">
      <c r="A2452" s="9">
        <v>2451</v>
      </c>
      <c r="B2452" s="9" t="s">
        <v>2861</v>
      </c>
      <c r="C2452" s="9" t="s">
        <v>13</v>
      </c>
      <c r="D2452" s="9" t="s">
        <v>112</v>
      </c>
      <c r="E2452" s="9">
        <v>1</v>
      </c>
      <c r="F2452" s="11">
        <v>290</v>
      </c>
      <c r="G2452" s="9">
        <f t="shared" si="76"/>
        <v>290</v>
      </c>
      <c r="H2452" s="9"/>
      <c r="I2452" s="9">
        <f t="shared" si="77"/>
        <v>290</v>
      </c>
      <c r="J2452" s="30"/>
      <c r="K2452" s="9" t="s">
        <v>1867</v>
      </c>
      <c r="L2452" s="9" t="s">
        <v>2834</v>
      </c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  <c r="HE2452" s="1"/>
      <c r="HF2452" s="1"/>
      <c r="HG2452" s="1"/>
      <c r="HH2452" s="1"/>
      <c r="HI2452" s="1"/>
      <c r="HJ2452" s="1"/>
      <c r="HK2452" s="1"/>
      <c r="HL2452" s="1"/>
      <c r="HM2452" s="1"/>
      <c r="HN2452" s="1"/>
      <c r="HO2452" s="1"/>
      <c r="HP2452" s="1"/>
      <c r="HQ2452" s="1"/>
      <c r="HR2452" s="1"/>
      <c r="HS2452" s="1"/>
      <c r="HT2452" s="1"/>
      <c r="HU2452" s="1"/>
      <c r="HV2452" s="1"/>
      <c r="HW2452" s="1"/>
      <c r="HX2452" s="1"/>
      <c r="HY2452" s="1"/>
      <c r="HZ2452" s="1"/>
      <c r="IA2452" s="1"/>
      <c r="IB2452" s="1"/>
      <c r="IC2452" s="1"/>
    </row>
    <row r="2453" customFormat="1" customHeight="1" spans="1:237">
      <c r="A2453" s="9">
        <v>2452</v>
      </c>
      <c r="B2453" s="9" t="s">
        <v>699</v>
      </c>
      <c r="C2453" s="9" t="s">
        <v>13</v>
      </c>
      <c r="D2453" s="9" t="s">
        <v>112</v>
      </c>
      <c r="E2453" s="9">
        <v>1</v>
      </c>
      <c r="F2453" s="11">
        <v>290</v>
      </c>
      <c r="G2453" s="9">
        <f t="shared" si="76"/>
        <v>290</v>
      </c>
      <c r="H2453" s="9"/>
      <c r="I2453" s="9">
        <f t="shared" si="77"/>
        <v>290</v>
      </c>
      <c r="J2453" s="30"/>
      <c r="K2453" s="9" t="s">
        <v>1867</v>
      </c>
      <c r="L2453" s="9" t="s">
        <v>2862</v>
      </c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29"/>
      <c r="AC2453" s="29"/>
      <c r="AD2453" s="29"/>
      <c r="AE2453" s="29"/>
      <c r="AF2453" s="29"/>
      <c r="AG2453" s="29"/>
      <c r="AH2453" s="29"/>
      <c r="AI2453" s="29"/>
      <c r="AJ2453" s="29"/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9"/>
      <c r="AX2453" s="29"/>
      <c r="AY2453" s="29"/>
      <c r="AZ2453" s="29"/>
      <c r="BA2453" s="29"/>
      <c r="BB2453" s="29"/>
      <c r="BC2453" s="29"/>
      <c r="BD2453" s="29"/>
      <c r="BE2453" s="29"/>
      <c r="BF2453" s="29"/>
      <c r="BG2453" s="29"/>
      <c r="BH2453" s="29"/>
      <c r="BI2453" s="29"/>
      <c r="BJ2453" s="29"/>
      <c r="BK2453" s="29"/>
      <c r="BL2453" s="29"/>
      <c r="BM2453" s="29"/>
      <c r="BN2453" s="29"/>
      <c r="BO2453" s="29"/>
      <c r="BP2453" s="29"/>
      <c r="BQ2453" s="29"/>
      <c r="BR2453" s="29"/>
      <c r="BS2453" s="29"/>
      <c r="BT2453" s="29"/>
      <c r="BU2453" s="29"/>
      <c r="BV2453" s="29"/>
      <c r="BW2453" s="29"/>
      <c r="BX2453" s="29"/>
      <c r="BY2453" s="29"/>
      <c r="BZ2453" s="29"/>
      <c r="CA2453" s="29"/>
      <c r="CB2453" s="29"/>
      <c r="CC2453" s="29"/>
      <c r="CD2453" s="29"/>
      <c r="CE2453" s="29"/>
      <c r="CF2453" s="29"/>
      <c r="CG2453" s="29"/>
      <c r="CH2453" s="29"/>
      <c r="CI2453" s="29"/>
      <c r="CJ2453" s="29"/>
      <c r="CK2453" s="29"/>
      <c r="CL2453" s="29"/>
      <c r="CM2453" s="29"/>
      <c r="CN2453" s="29"/>
      <c r="CO2453" s="29"/>
      <c r="CP2453" s="29"/>
      <c r="CQ2453" s="29"/>
      <c r="CR2453" s="29"/>
      <c r="CS2453" s="29"/>
      <c r="CT2453" s="29"/>
      <c r="CU2453" s="29"/>
      <c r="CV2453" s="29"/>
      <c r="CW2453" s="29"/>
      <c r="CX2453" s="29"/>
      <c r="CY2453" s="29"/>
      <c r="CZ2453" s="29"/>
      <c r="DA2453" s="29"/>
      <c r="DB2453" s="29"/>
      <c r="DC2453" s="29"/>
      <c r="DD2453" s="29"/>
      <c r="DE2453" s="29"/>
      <c r="DF2453" s="29"/>
      <c r="DG2453" s="29"/>
      <c r="DH2453" s="29"/>
      <c r="DI2453" s="29"/>
      <c r="DJ2453" s="29"/>
      <c r="DK2453" s="29"/>
      <c r="DL2453" s="29"/>
      <c r="DM2453" s="29"/>
      <c r="DN2453" s="29"/>
      <c r="DO2453" s="29"/>
      <c r="DP2453" s="29"/>
      <c r="DQ2453" s="29"/>
      <c r="DR2453" s="29"/>
      <c r="DS2453" s="29"/>
      <c r="DT2453" s="29"/>
      <c r="DU2453" s="29"/>
      <c r="DV2453" s="29"/>
      <c r="DW2453" s="29"/>
      <c r="DX2453" s="29"/>
      <c r="DY2453" s="29"/>
      <c r="DZ2453" s="29"/>
      <c r="EA2453" s="29"/>
      <c r="EB2453" s="29"/>
      <c r="EC2453" s="29"/>
      <c r="ED2453" s="29"/>
      <c r="EE2453" s="29"/>
      <c r="EF2453" s="29"/>
      <c r="EG2453" s="29"/>
      <c r="EH2453" s="29"/>
      <c r="EI2453" s="29"/>
      <c r="EJ2453" s="29"/>
      <c r="EK2453" s="29"/>
      <c r="EL2453" s="29"/>
      <c r="EM2453" s="29"/>
      <c r="EN2453" s="29"/>
      <c r="EO2453" s="29"/>
      <c r="EP2453" s="29"/>
      <c r="EQ2453" s="29"/>
      <c r="ER2453" s="29"/>
      <c r="ES2453" s="29"/>
      <c r="ET2453" s="29"/>
      <c r="EU2453" s="29"/>
      <c r="EV2453" s="29"/>
      <c r="EW2453" s="29"/>
      <c r="EX2453" s="29"/>
      <c r="EY2453" s="29"/>
      <c r="EZ2453" s="29"/>
      <c r="FA2453" s="29"/>
      <c r="FB2453" s="29"/>
      <c r="FC2453" s="29"/>
      <c r="FD2453" s="29"/>
      <c r="FE2453" s="29"/>
      <c r="FF2453" s="29"/>
      <c r="FG2453" s="29"/>
      <c r="FH2453" s="29"/>
      <c r="FI2453" s="29"/>
      <c r="FJ2453" s="29"/>
      <c r="FK2453" s="29"/>
      <c r="FL2453" s="29"/>
      <c r="FM2453" s="29"/>
      <c r="FN2453" s="29"/>
      <c r="FO2453" s="29"/>
      <c r="FP2453" s="29"/>
      <c r="FQ2453" s="29"/>
      <c r="FR2453" s="29"/>
      <c r="FS2453" s="29"/>
      <c r="FT2453" s="29"/>
      <c r="FU2453" s="29"/>
      <c r="FV2453" s="29"/>
      <c r="FW2453" s="29"/>
      <c r="FX2453" s="29"/>
      <c r="FY2453" s="29"/>
      <c r="FZ2453" s="29"/>
      <c r="GA2453" s="29"/>
      <c r="GB2453" s="29"/>
      <c r="GC2453" s="29"/>
      <c r="GD2453" s="29"/>
      <c r="GE2453" s="29"/>
      <c r="GF2453" s="29"/>
      <c r="GG2453" s="29"/>
      <c r="GH2453" s="29"/>
      <c r="GI2453" s="29"/>
      <c r="GJ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1"/>
      <c r="GZ2453" s="1"/>
      <c r="HA2453" s="1"/>
      <c r="HB2453" s="1"/>
      <c r="HC2453" s="1"/>
      <c r="HD2453" s="1"/>
      <c r="HE2453" s="1"/>
      <c r="HF2453" s="1"/>
      <c r="HG2453" s="1"/>
      <c r="HH2453" s="1"/>
      <c r="HI2453" s="1"/>
      <c r="HJ2453" s="1"/>
      <c r="HK2453" s="1"/>
      <c r="HL2453" s="1"/>
      <c r="HM2453" s="1"/>
      <c r="HN2453" s="1"/>
      <c r="HO2453" s="1"/>
      <c r="HP2453" s="1"/>
      <c r="HQ2453" s="1"/>
      <c r="HR2453" s="1"/>
      <c r="HS2453" s="1"/>
      <c r="HT2453" s="1"/>
      <c r="HU2453" s="1"/>
      <c r="HV2453" s="1"/>
      <c r="HW2453" s="1"/>
      <c r="HX2453" s="1"/>
      <c r="HY2453" s="1"/>
      <c r="HZ2453" s="1"/>
      <c r="IA2453" s="1"/>
      <c r="IB2453" s="1"/>
      <c r="IC2453" s="1"/>
    </row>
    <row r="2454" s="1" customFormat="1" customHeight="1" spans="1:237">
      <c r="A2454" s="9">
        <v>2453</v>
      </c>
      <c r="B2454" s="67" t="s">
        <v>2863</v>
      </c>
      <c r="C2454" s="83" t="s">
        <v>13</v>
      </c>
      <c r="D2454" s="9" t="s">
        <v>27</v>
      </c>
      <c r="E2454" s="67">
        <v>2</v>
      </c>
      <c r="F2454" s="14">
        <v>410</v>
      </c>
      <c r="G2454" s="9">
        <f t="shared" si="76"/>
        <v>820</v>
      </c>
      <c r="H2454" s="9"/>
      <c r="I2454" s="9">
        <f t="shared" si="77"/>
        <v>820</v>
      </c>
      <c r="J2454" s="74" t="s">
        <v>2864</v>
      </c>
      <c r="K2454" s="9" t="s">
        <v>1867</v>
      </c>
      <c r="L2454" s="9" t="s">
        <v>2862</v>
      </c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  <c r="CV2454" s="3"/>
      <c r="CW2454" s="3"/>
      <c r="CX2454" s="3"/>
      <c r="CY2454" s="3"/>
      <c r="CZ2454" s="3"/>
      <c r="DA2454" s="3"/>
      <c r="DB2454" s="3"/>
      <c r="DC2454" s="3"/>
      <c r="DD2454" s="3"/>
      <c r="DE2454" s="3"/>
      <c r="DF2454" s="3"/>
      <c r="DG2454" s="3"/>
      <c r="DH2454" s="3"/>
      <c r="DI2454" s="3"/>
      <c r="DJ2454" s="3"/>
      <c r="DK2454" s="3"/>
      <c r="DL2454" s="3"/>
      <c r="DM2454" s="3"/>
      <c r="DN2454" s="3"/>
      <c r="DO2454" s="3"/>
      <c r="DP2454" s="3"/>
      <c r="DQ2454" s="3"/>
      <c r="DR2454" s="3"/>
      <c r="DS2454" s="3"/>
      <c r="DT2454" s="3"/>
      <c r="DU2454" s="3"/>
      <c r="DV2454" s="3"/>
      <c r="DW2454" s="3"/>
      <c r="DX2454" s="3"/>
      <c r="DY2454" s="3"/>
      <c r="DZ2454" s="3"/>
      <c r="EA2454" s="3"/>
      <c r="EB2454" s="3"/>
      <c r="EC2454" s="3"/>
      <c r="ED2454" s="3"/>
      <c r="EE2454" s="3"/>
      <c r="EF2454" s="3"/>
      <c r="EG2454" s="3"/>
      <c r="EH2454" s="3"/>
      <c r="EI2454" s="3"/>
      <c r="EJ2454" s="3"/>
      <c r="EK2454" s="3"/>
      <c r="EL2454" s="3"/>
      <c r="EM2454" s="3"/>
      <c r="EN2454" s="3"/>
      <c r="EO2454" s="3"/>
      <c r="EP2454" s="3"/>
      <c r="EQ2454" s="3"/>
      <c r="ER2454" s="3"/>
      <c r="ES2454" s="3"/>
      <c r="ET2454" s="3"/>
      <c r="EU2454" s="3"/>
      <c r="EV2454" s="3"/>
      <c r="EW2454" s="3"/>
      <c r="EX2454" s="3"/>
      <c r="EY2454" s="3"/>
      <c r="EZ2454" s="3"/>
      <c r="FA2454" s="3"/>
      <c r="FB2454" s="3"/>
      <c r="FC2454" s="3"/>
      <c r="FD2454" s="3"/>
      <c r="FE2454" s="3"/>
      <c r="FF2454" s="3"/>
      <c r="FG2454" s="3"/>
      <c r="FH2454" s="3"/>
      <c r="FI2454" s="3"/>
      <c r="FJ2454" s="3"/>
      <c r="FK2454" s="3"/>
      <c r="FL2454" s="3"/>
      <c r="FM2454" s="3"/>
      <c r="FN2454" s="3"/>
      <c r="FO2454" s="3"/>
      <c r="FP2454" s="3"/>
      <c r="FQ2454" s="3"/>
      <c r="FR2454" s="3"/>
      <c r="FS2454" s="3"/>
      <c r="FT2454" s="3"/>
      <c r="FU2454" s="3"/>
      <c r="FV2454" s="3"/>
      <c r="FW2454" s="3"/>
      <c r="FX2454" s="3"/>
      <c r="FY2454" s="3"/>
      <c r="FZ2454" s="3"/>
      <c r="GA2454" s="3"/>
      <c r="GB2454" s="3"/>
      <c r="GC2454" s="3"/>
      <c r="GD2454" s="3"/>
      <c r="GE2454" s="3"/>
      <c r="GF2454" s="3"/>
      <c r="GG2454" s="3"/>
      <c r="GH2454" s="3"/>
      <c r="GI2454" s="3"/>
      <c r="GJ2454" s="3"/>
      <c r="GK2454" s="3"/>
      <c r="GL2454" s="3"/>
      <c r="GM2454" s="3"/>
      <c r="GN2454" s="3"/>
      <c r="GO2454" s="3"/>
      <c r="GP2454" s="3"/>
      <c r="GQ2454" s="3"/>
      <c r="GR2454" s="3"/>
      <c r="GS2454" s="3"/>
      <c r="GT2454" s="3"/>
      <c r="GU2454" s="3"/>
      <c r="GV2454" s="3"/>
      <c r="GW2454" s="3"/>
      <c r="GX2454" s="3"/>
      <c r="GY2454" s="3"/>
      <c r="GZ2454" s="3"/>
      <c r="HA2454" s="3"/>
      <c r="HB2454" s="3"/>
      <c r="HC2454" s="3"/>
      <c r="HD2454" s="3"/>
      <c r="HE2454" s="3"/>
      <c r="HF2454" s="3"/>
      <c r="HG2454" s="3"/>
      <c r="HH2454" s="3"/>
      <c r="HI2454" s="3"/>
      <c r="HJ2454" s="3"/>
      <c r="HK2454" s="3"/>
      <c r="HL2454" s="3"/>
      <c r="HM2454" s="3"/>
      <c r="HN2454" s="3"/>
      <c r="HO2454" s="3"/>
      <c r="HP2454" s="3"/>
      <c r="HQ2454" s="3"/>
      <c r="HR2454" s="3"/>
      <c r="HS2454" s="3"/>
      <c r="HT2454" s="3"/>
      <c r="HU2454" s="3"/>
      <c r="HV2454" s="3"/>
      <c r="HW2454" s="3"/>
      <c r="HX2454" s="3"/>
      <c r="HY2454" s="3"/>
      <c r="HZ2454" s="3"/>
      <c r="IA2454" s="3"/>
      <c r="IB2454" s="3"/>
      <c r="IC2454" s="3"/>
    </row>
    <row r="2455" customFormat="1" customHeight="1" spans="1:237">
      <c r="A2455" s="9">
        <v>2454</v>
      </c>
      <c r="B2455" s="9" t="s">
        <v>2865</v>
      </c>
      <c r="C2455" s="9" t="s">
        <v>13</v>
      </c>
      <c r="D2455" s="9" t="s">
        <v>112</v>
      </c>
      <c r="E2455" s="9">
        <v>1</v>
      </c>
      <c r="F2455" s="11">
        <v>290</v>
      </c>
      <c r="G2455" s="9">
        <f t="shared" si="76"/>
        <v>290</v>
      </c>
      <c r="H2455" s="9"/>
      <c r="I2455" s="9">
        <f t="shared" si="77"/>
        <v>290</v>
      </c>
      <c r="J2455" s="30"/>
      <c r="K2455" s="9" t="s">
        <v>1867</v>
      </c>
      <c r="L2455" s="9" t="s">
        <v>2862</v>
      </c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W2455" s="29"/>
      <c r="X2455" s="29"/>
      <c r="Y2455" s="29"/>
      <c r="Z2455" s="29"/>
      <c r="AA2455" s="29"/>
      <c r="AB2455" s="29"/>
      <c r="AC2455" s="29"/>
      <c r="AD2455" s="29"/>
      <c r="AE2455" s="29"/>
      <c r="AF2455" s="29"/>
      <c r="AG2455" s="29"/>
      <c r="AH2455" s="29"/>
      <c r="AI2455" s="29"/>
      <c r="AJ2455" s="29"/>
      <c r="AK2455" s="29"/>
      <c r="AL2455" s="29"/>
      <c r="AM2455" s="29"/>
      <c r="AN2455" s="29"/>
      <c r="AO2455" s="29"/>
      <c r="AP2455" s="29"/>
      <c r="AQ2455" s="29"/>
      <c r="AR2455" s="29"/>
      <c r="AS2455" s="29"/>
      <c r="AT2455" s="29"/>
      <c r="AU2455" s="29"/>
      <c r="AV2455" s="29"/>
      <c r="AW2455" s="29"/>
      <c r="AX2455" s="29"/>
      <c r="AY2455" s="29"/>
      <c r="AZ2455" s="29"/>
      <c r="BA2455" s="29"/>
      <c r="BB2455" s="29"/>
      <c r="BC2455" s="29"/>
      <c r="BD2455" s="29"/>
      <c r="BE2455" s="29"/>
      <c r="BF2455" s="29"/>
      <c r="BG2455" s="29"/>
      <c r="BH2455" s="29"/>
      <c r="BI2455" s="29"/>
      <c r="BJ2455" s="29"/>
      <c r="BK2455" s="29"/>
      <c r="BL2455" s="29"/>
      <c r="BM2455" s="29"/>
      <c r="BN2455" s="29"/>
      <c r="BO2455" s="29"/>
      <c r="BP2455" s="29"/>
      <c r="BQ2455" s="29"/>
      <c r="BR2455" s="29"/>
      <c r="BS2455" s="29"/>
      <c r="BT2455" s="29"/>
      <c r="BU2455" s="29"/>
      <c r="BV2455" s="29"/>
      <c r="BW2455" s="29"/>
      <c r="BX2455" s="29"/>
      <c r="BY2455" s="29"/>
      <c r="BZ2455" s="29"/>
      <c r="CA2455" s="29"/>
      <c r="CB2455" s="29"/>
      <c r="CC2455" s="29"/>
      <c r="CD2455" s="29"/>
      <c r="CE2455" s="29"/>
      <c r="CF2455" s="29"/>
      <c r="CG2455" s="29"/>
      <c r="CH2455" s="29"/>
      <c r="CI2455" s="29"/>
      <c r="CJ2455" s="29"/>
      <c r="CK2455" s="29"/>
      <c r="CL2455" s="29"/>
      <c r="CM2455" s="29"/>
      <c r="CN2455" s="29"/>
      <c r="CO2455" s="29"/>
      <c r="CP2455" s="29"/>
      <c r="CQ2455" s="29"/>
      <c r="CR2455" s="29"/>
      <c r="CS2455" s="29"/>
      <c r="CT2455" s="29"/>
      <c r="CU2455" s="29"/>
      <c r="CV2455" s="29"/>
      <c r="CW2455" s="29"/>
      <c r="CX2455" s="29"/>
      <c r="CY2455" s="29"/>
      <c r="CZ2455" s="29"/>
      <c r="DA2455" s="29"/>
      <c r="DB2455" s="29"/>
      <c r="DC2455" s="29"/>
      <c r="DD2455" s="29"/>
      <c r="DE2455" s="29"/>
      <c r="DF2455" s="29"/>
      <c r="DG2455" s="29"/>
      <c r="DH2455" s="29"/>
      <c r="DI2455" s="29"/>
      <c r="DJ2455" s="29"/>
      <c r="DK2455" s="29"/>
      <c r="DL2455" s="29"/>
      <c r="DM2455" s="29"/>
      <c r="DN2455" s="29"/>
      <c r="DO2455" s="29"/>
      <c r="DP2455" s="29"/>
      <c r="DQ2455" s="29"/>
      <c r="DR2455" s="29"/>
      <c r="DS2455" s="29"/>
      <c r="DT2455" s="29"/>
      <c r="DU2455" s="29"/>
      <c r="DV2455" s="29"/>
      <c r="DW2455" s="29"/>
      <c r="DX2455" s="29"/>
      <c r="DY2455" s="29"/>
      <c r="DZ2455" s="29"/>
      <c r="EA2455" s="29"/>
      <c r="EB2455" s="29"/>
      <c r="EC2455" s="29"/>
      <c r="ED2455" s="29"/>
      <c r="EE2455" s="29"/>
      <c r="EF2455" s="29"/>
      <c r="EG2455" s="29"/>
      <c r="EH2455" s="29"/>
      <c r="EI2455" s="29"/>
      <c r="EJ2455" s="29"/>
      <c r="EK2455" s="29"/>
      <c r="EL2455" s="29"/>
      <c r="EM2455" s="29"/>
      <c r="EN2455" s="29"/>
      <c r="EO2455" s="29"/>
      <c r="EP2455" s="29"/>
      <c r="EQ2455" s="29"/>
      <c r="ER2455" s="29"/>
      <c r="ES2455" s="29"/>
      <c r="ET2455" s="29"/>
      <c r="EU2455" s="29"/>
      <c r="EV2455" s="29"/>
      <c r="EW2455" s="29"/>
      <c r="EX2455" s="29"/>
      <c r="EY2455" s="29"/>
      <c r="EZ2455" s="29"/>
      <c r="FA2455" s="29"/>
      <c r="FB2455" s="29"/>
      <c r="FC2455" s="29"/>
      <c r="FD2455" s="29"/>
      <c r="FE2455" s="29"/>
      <c r="FF2455" s="29"/>
      <c r="FG2455" s="29"/>
      <c r="FH2455" s="29"/>
      <c r="FI2455" s="29"/>
      <c r="FJ2455" s="29"/>
      <c r="FK2455" s="29"/>
      <c r="FL2455" s="29"/>
      <c r="FM2455" s="29"/>
      <c r="FN2455" s="29"/>
      <c r="FO2455" s="29"/>
      <c r="FP2455" s="29"/>
      <c r="FQ2455" s="29"/>
      <c r="FR2455" s="29"/>
      <c r="FS2455" s="29"/>
      <c r="FT2455" s="29"/>
      <c r="FU2455" s="29"/>
      <c r="FV2455" s="29"/>
      <c r="FW2455" s="29"/>
      <c r="FX2455" s="29"/>
      <c r="FY2455" s="29"/>
      <c r="FZ2455" s="29"/>
      <c r="GA2455" s="29"/>
      <c r="GB2455" s="29"/>
      <c r="GC2455" s="29"/>
      <c r="GD2455" s="29"/>
      <c r="GE2455" s="29"/>
      <c r="GF2455" s="29"/>
      <c r="GG2455" s="29"/>
      <c r="GH2455" s="29"/>
      <c r="GI2455" s="29"/>
      <c r="GJ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  <c r="HW2455" s="1"/>
      <c r="HX2455" s="1"/>
      <c r="HY2455" s="1"/>
      <c r="HZ2455" s="1"/>
      <c r="IA2455" s="1"/>
      <c r="IB2455" s="1"/>
      <c r="IC2455" s="1"/>
    </row>
    <row r="2456" s="1" customFormat="1" customHeight="1" spans="1:237">
      <c r="A2456" s="9">
        <v>2455</v>
      </c>
      <c r="B2456" s="9" t="s">
        <v>2866</v>
      </c>
      <c r="C2456" s="77" t="s">
        <v>13</v>
      </c>
      <c r="D2456" s="77" t="s">
        <v>112</v>
      </c>
      <c r="E2456" s="77">
        <v>1</v>
      </c>
      <c r="F2456" s="11">
        <v>290</v>
      </c>
      <c r="G2456" s="9">
        <f t="shared" si="76"/>
        <v>290</v>
      </c>
      <c r="H2456" s="77"/>
      <c r="I2456" s="9">
        <f t="shared" si="77"/>
        <v>290</v>
      </c>
      <c r="J2456" s="30"/>
      <c r="K2456" s="9" t="s">
        <v>1867</v>
      </c>
      <c r="L2456" s="9" t="s">
        <v>2862</v>
      </c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EI2456"/>
      <c r="EJ2456"/>
      <c r="EK2456"/>
      <c r="EL2456"/>
      <c r="EM2456"/>
      <c r="EN2456"/>
      <c r="EO2456"/>
      <c r="EP2456"/>
      <c r="EQ2456"/>
      <c r="ER2456"/>
      <c r="ES2456"/>
      <c r="ET2456"/>
      <c r="EU2456"/>
      <c r="EV2456"/>
      <c r="EW2456"/>
      <c r="EX2456"/>
      <c r="EY2456"/>
      <c r="EZ2456"/>
      <c r="FA2456"/>
      <c r="FB2456"/>
      <c r="FC2456"/>
      <c r="FD2456"/>
      <c r="FE2456"/>
      <c r="FF2456"/>
      <c r="FG2456"/>
      <c r="FH2456"/>
      <c r="FI2456"/>
      <c r="FJ2456"/>
      <c r="FK2456"/>
      <c r="FL2456"/>
      <c r="FM2456"/>
      <c r="FN2456"/>
      <c r="FO2456"/>
      <c r="FP2456"/>
      <c r="FQ2456"/>
      <c r="FR2456"/>
      <c r="FS2456"/>
      <c r="FT2456"/>
      <c r="FU2456"/>
      <c r="FV2456"/>
      <c r="FW2456"/>
      <c r="FX2456"/>
      <c r="FY2456"/>
      <c r="FZ2456"/>
      <c r="GA2456"/>
      <c r="GB2456"/>
      <c r="GC2456"/>
      <c r="GD2456"/>
      <c r="GE2456"/>
      <c r="GF2456"/>
      <c r="GG2456"/>
      <c r="GH2456"/>
      <c r="GI2456"/>
      <c r="GJ2456"/>
      <c r="GK2456"/>
      <c r="GL2456"/>
      <c r="GM2456"/>
      <c r="GN2456"/>
      <c r="GO2456"/>
      <c r="GP2456"/>
      <c r="GQ2456"/>
      <c r="GR2456"/>
      <c r="GS2456"/>
      <c r="GT2456"/>
      <c r="GU2456"/>
      <c r="GV2456"/>
      <c r="GW2456"/>
      <c r="GX2456"/>
      <c r="GY2456"/>
      <c r="GZ2456"/>
      <c r="HA2456"/>
      <c r="HB2456"/>
      <c r="HC2456"/>
      <c r="HD2456"/>
      <c r="HE2456"/>
      <c r="HF2456"/>
      <c r="HG2456"/>
      <c r="HH2456"/>
      <c r="HI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</row>
    <row r="2457" s="1" customFormat="1" customHeight="1" spans="1:206">
      <c r="A2457" s="9">
        <v>2456</v>
      </c>
      <c r="B2457" s="127" t="s">
        <v>2867</v>
      </c>
      <c r="C2457" s="127" t="s">
        <v>22</v>
      </c>
      <c r="D2457" s="128" t="s">
        <v>14</v>
      </c>
      <c r="E2457" s="128">
        <v>1</v>
      </c>
      <c r="F2457" s="9">
        <v>350</v>
      </c>
      <c r="G2457" s="9">
        <f t="shared" si="76"/>
        <v>350</v>
      </c>
      <c r="H2457" s="127"/>
      <c r="I2457" s="9">
        <f t="shared" si="77"/>
        <v>350</v>
      </c>
      <c r="J2457" s="132"/>
      <c r="K2457" s="9" t="s">
        <v>1867</v>
      </c>
      <c r="L2457" s="9" t="s">
        <v>2862</v>
      </c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W2457" s="29"/>
      <c r="X2457" s="29"/>
      <c r="Y2457" s="29"/>
      <c r="Z2457" s="29"/>
      <c r="AA2457" s="29"/>
      <c r="AB2457" s="29"/>
      <c r="AC2457" s="29"/>
      <c r="AD2457" s="29"/>
      <c r="AE2457" s="29"/>
      <c r="AF2457" s="29"/>
      <c r="AG2457" s="29"/>
      <c r="AH2457" s="29"/>
      <c r="AI2457" s="29"/>
      <c r="AJ2457" s="29"/>
      <c r="AK2457" s="29"/>
      <c r="AL2457" s="29"/>
      <c r="AM2457" s="29"/>
      <c r="AN2457" s="29"/>
      <c r="AO2457" s="29"/>
      <c r="AP2457" s="29"/>
      <c r="AQ2457" s="29"/>
      <c r="AR2457" s="29"/>
      <c r="AS2457" s="29"/>
      <c r="AT2457" s="29"/>
      <c r="AU2457" s="29"/>
      <c r="AV2457" s="29"/>
      <c r="AW2457" s="29"/>
      <c r="AX2457" s="29"/>
      <c r="AY2457" s="29"/>
      <c r="AZ2457" s="29"/>
      <c r="BA2457" s="29"/>
      <c r="BB2457" s="29"/>
      <c r="BC2457" s="29"/>
      <c r="BD2457" s="29"/>
      <c r="BE2457" s="29"/>
      <c r="BF2457" s="29"/>
      <c r="BG2457" s="29"/>
      <c r="BH2457" s="29"/>
      <c r="BI2457" s="29"/>
      <c r="BJ2457" s="29"/>
      <c r="BK2457" s="29"/>
      <c r="BL2457" s="29"/>
      <c r="BM2457" s="29"/>
      <c r="BN2457" s="29"/>
      <c r="BO2457" s="29"/>
      <c r="BP2457" s="29"/>
      <c r="BQ2457" s="29"/>
      <c r="BR2457" s="29"/>
      <c r="BS2457" s="29"/>
      <c r="BT2457" s="29"/>
      <c r="BU2457" s="29"/>
      <c r="BV2457" s="29"/>
      <c r="BW2457" s="29"/>
      <c r="BX2457" s="29"/>
      <c r="BY2457" s="29"/>
      <c r="BZ2457" s="29"/>
      <c r="CA2457" s="29"/>
      <c r="CB2457" s="29"/>
      <c r="CC2457" s="29"/>
      <c r="CD2457" s="29"/>
      <c r="CE2457" s="29"/>
      <c r="CF2457" s="29"/>
      <c r="CG2457" s="29"/>
      <c r="CH2457" s="29"/>
      <c r="CI2457" s="29"/>
      <c r="CJ2457" s="29"/>
      <c r="CK2457" s="29"/>
      <c r="CL2457" s="29"/>
      <c r="CM2457" s="29"/>
      <c r="CN2457" s="29"/>
      <c r="CO2457" s="29"/>
      <c r="CP2457" s="29"/>
      <c r="CQ2457" s="29"/>
      <c r="CR2457" s="29"/>
      <c r="CS2457" s="29"/>
      <c r="CT2457" s="29"/>
      <c r="CU2457" s="29"/>
      <c r="CV2457" s="29"/>
      <c r="CW2457" s="29"/>
      <c r="CX2457" s="29"/>
      <c r="CY2457" s="29"/>
      <c r="CZ2457" s="29"/>
      <c r="DA2457" s="29"/>
      <c r="DB2457" s="29"/>
      <c r="DC2457" s="29"/>
      <c r="DD2457" s="29"/>
      <c r="DE2457" s="29"/>
      <c r="DF2457" s="29"/>
      <c r="DG2457" s="29"/>
      <c r="DH2457" s="29"/>
      <c r="DI2457" s="29"/>
      <c r="DJ2457" s="29"/>
      <c r="DK2457" s="29"/>
      <c r="DL2457" s="29"/>
      <c r="DM2457" s="29"/>
      <c r="DN2457" s="29"/>
      <c r="DO2457" s="29"/>
      <c r="DP2457" s="29"/>
      <c r="DQ2457" s="29"/>
      <c r="DR2457" s="29"/>
      <c r="DS2457" s="29"/>
      <c r="DT2457" s="29"/>
      <c r="DU2457" s="29"/>
      <c r="DV2457" s="29"/>
      <c r="DW2457" s="29"/>
      <c r="DX2457" s="29"/>
      <c r="DY2457" s="29"/>
      <c r="DZ2457" s="29"/>
      <c r="EA2457" s="29"/>
      <c r="EB2457" s="29"/>
      <c r="EC2457" s="29"/>
      <c r="ED2457" s="29"/>
      <c r="EE2457" s="29"/>
      <c r="EF2457" s="29"/>
      <c r="EG2457" s="29"/>
      <c r="EH2457" s="29"/>
      <c r="EI2457" s="29"/>
      <c r="EJ2457" s="29"/>
      <c r="EK2457" s="29"/>
      <c r="EL2457" s="29"/>
      <c r="EM2457" s="29"/>
      <c r="EN2457" s="29"/>
      <c r="EO2457" s="29"/>
      <c r="EP2457" s="29"/>
      <c r="EQ2457" s="29"/>
      <c r="ER2457" s="29"/>
      <c r="ES2457" s="29"/>
      <c r="ET2457" s="29"/>
      <c r="EU2457" s="29"/>
      <c r="EV2457" s="29"/>
      <c r="EW2457" s="29"/>
      <c r="EX2457" s="29"/>
      <c r="EY2457" s="29"/>
      <c r="EZ2457" s="29"/>
      <c r="FA2457" s="29"/>
      <c r="FB2457" s="29"/>
      <c r="FC2457" s="29"/>
      <c r="FD2457" s="29"/>
      <c r="FE2457" s="29"/>
      <c r="FF2457" s="29"/>
      <c r="FG2457" s="29"/>
      <c r="FH2457" s="29"/>
      <c r="FI2457" s="29"/>
      <c r="FJ2457" s="29"/>
      <c r="FK2457" s="29"/>
      <c r="FL2457" s="29"/>
      <c r="FM2457" s="29"/>
      <c r="FN2457" s="29"/>
      <c r="FO2457" s="29"/>
      <c r="FP2457" s="29"/>
      <c r="FQ2457" s="29"/>
      <c r="FR2457" s="29"/>
      <c r="FS2457" s="29"/>
      <c r="FT2457" s="29"/>
      <c r="FU2457" s="29"/>
      <c r="FV2457" s="29"/>
      <c r="FW2457" s="29"/>
      <c r="FX2457" s="29"/>
      <c r="FY2457" s="29"/>
      <c r="FZ2457" s="29"/>
      <c r="GA2457" s="29"/>
      <c r="GB2457" s="29"/>
      <c r="GC2457" s="29"/>
      <c r="GD2457" s="29"/>
      <c r="GE2457" s="29"/>
      <c r="GF2457" s="29"/>
      <c r="GG2457" s="29"/>
      <c r="GH2457" s="29"/>
      <c r="GI2457" s="29"/>
      <c r="GJ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</row>
    <row r="2458" s="2" customFormat="1" customHeight="1" spans="1:237">
      <c r="A2458" s="9">
        <v>2457</v>
      </c>
      <c r="B2458" s="127" t="s">
        <v>2868</v>
      </c>
      <c r="C2458" s="127" t="s">
        <v>22</v>
      </c>
      <c r="D2458" s="9" t="s">
        <v>27</v>
      </c>
      <c r="E2458" s="9">
        <v>1</v>
      </c>
      <c r="F2458" s="14">
        <v>410</v>
      </c>
      <c r="G2458" s="9">
        <f t="shared" si="76"/>
        <v>410</v>
      </c>
      <c r="H2458" s="9"/>
      <c r="I2458" s="9">
        <f t="shared" si="77"/>
        <v>410</v>
      </c>
      <c r="J2458" s="30"/>
      <c r="K2458" s="9" t="s">
        <v>1867</v>
      </c>
      <c r="L2458" s="9" t="s">
        <v>2862</v>
      </c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W2458" s="29"/>
      <c r="X2458" s="29"/>
      <c r="Y2458" s="29"/>
      <c r="Z2458" s="29"/>
      <c r="AA2458" s="29"/>
      <c r="AB2458" s="29"/>
      <c r="AC2458" s="29"/>
      <c r="AD2458" s="29"/>
      <c r="AE2458" s="29"/>
      <c r="AF2458" s="29"/>
      <c r="AG2458" s="29"/>
      <c r="AH2458" s="29"/>
      <c r="AI2458" s="29"/>
      <c r="AJ2458" s="29"/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9"/>
      <c r="AX2458" s="29"/>
      <c r="AY2458" s="29"/>
      <c r="AZ2458" s="29"/>
      <c r="BA2458" s="29"/>
      <c r="BB2458" s="29"/>
      <c r="BC2458" s="29"/>
      <c r="BD2458" s="29"/>
      <c r="BE2458" s="29"/>
      <c r="BF2458" s="29"/>
      <c r="BG2458" s="29"/>
      <c r="BH2458" s="29"/>
      <c r="BI2458" s="29"/>
      <c r="BJ2458" s="29"/>
      <c r="BK2458" s="29"/>
      <c r="BL2458" s="29"/>
      <c r="BM2458" s="29"/>
      <c r="BN2458" s="29"/>
      <c r="BO2458" s="29"/>
      <c r="BP2458" s="29"/>
      <c r="BQ2458" s="29"/>
      <c r="BR2458" s="29"/>
      <c r="BS2458" s="29"/>
      <c r="BT2458" s="29"/>
      <c r="BU2458" s="29"/>
      <c r="BV2458" s="29"/>
      <c r="BW2458" s="29"/>
      <c r="BX2458" s="29"/>
      <c r="BY2458" s="29"/>
      <c r="BZ2458" s="29"/>
      <c r="CA2458" s="29"/>
      <c r="CB2458" s="29"/>
      <c r="CC2458" s="29"/>
      <c r="CD2458" s="29"/>
      <c r="CE2458" s="29"/>
      <c r="CF2458" s="29"/>
      <c r="CG2458" s="29"/>
      <c r="CH2458" s="29"/>
      <c r="CI2458" s="29"/>
      <c r="CJ2458" s="29"/>
      <c r="CK2458" s="29"/>
      <c r="CL2458" s="29"/>
      <c r="CM2458" s="29"/>
      <c r="CN2458" s="29"/>
      <c r="CO2458" s="29"/>
      <c r="CP2458" s="29"/>
      <c r="CQ2458" s="29"/>
      <c r="CR2458" s="29"/>
      <c r="CS2458" s="29"/>
      <c r="CT2458" s="29"/>
      <c r="CU2458" s="29"/>
      <c r="CV2458" s="29"/>
      <c r="CW2458" s="29"/>
      <c r="CX2458" s="29"/>
      <c r="CY2458" s="29"/>
      <c r="CZ2458" s="29"/>
      <c r="DA2458" s="29"/>
      <c r="DB2458" s="29"/>
      <c r="DC2458" s="29"/>
      <c r="DD2458" s="29"/>
      <c r="DE2458" s="29"/>
      <c r="DF2458" s="29"/>
      <c r="DG2458" s="29"/>
      <c r="DH2458" s="29"/>
      <c r="DI2458" s="29"/>
      <c r="DJ2458" s="29"/>
      <c r="DK2458" s="29"/>
      <c r="DL2458" s="29"/>
      <c r="DM2458" s="29"/>
      <c r="DN2458" s="29"/>
      <c r="DO2458" s="29"/>
      <c r="DP2458" s="29"/>
      <c r="DQ2458" s="29"/>
      <c r="DR2458" s="29"/>
      <c r="DS2458" s="29"/>
      <c r="DT2458" s="29"/>
      <c r="DU2458" s="29"/>
      <c r="DV2458" s="29"/>
      <c r="DW2458" s="29"/>
      <c r="DX2458" s="29"/>
      <c r="DY2458" s="29"/>
      <c r="DZ2458" s="29"/>
      <c r="EA2458" s="29"/>
      <c r="EB2458" s="29"/>
      <c r="EC2458" s="29"/>
      <c r="ED2458" s="29"/>
      <c r="EE2458" s="29"/>
      <c r="EF2458" s="29"/>
      <c r="EG2458" s="29"/>
      <c r="EH2458" s="29"/>
      <c r="EI2458" s="29"/>
      <c r="EJ2458" s="29"/>
      <c r="EK2458" s="29"/>
      <c r="EL2458" s="29"/>
      <c r="EM2458" s="29"/>
      <c r="EN2458" s="29"/>
      <c r="EO2458" s="29"/>
      <c r="EP2458" s="29"/>
      <c r="EQ2458" s="29"/>
      <c r="ER2458" s="29"/>
      <c r="ES2458" s="29"/>
      <c r="ET2458" s="29"/>
      <c r="EU2458" s="29"/>
      <c r="EV2458" s="29"/>
      <c r="EW2458" s="29"/>
      <c r="EX2458" s="29"/>
      <c r="EY2458" s="29"/>
      <c r="EZ2458" s="29"/>
      <c r="FA2458" s="29"/>
      <c r="FB2458" s="29"/>
      <c r="FC2458" s="29"/>
      <c r="FD2458" s="29"/>
      <c r="FE2458" s="29"/>
      <c r="FF2458" s="29"/>
      <c r="FG2458" s="29"/>
      <c r="FH2458" s="29"/>
      <c r="FI2458" s="29"/>
      <c r="FJ2458" s="29"/>
      <c r="FK2458" s="29"/>
      <c r="FL2458" s="29"/>
      <c r="FM2458" s="29"/>
      <c r="FN2458" s="29"/>
      <c r="FO2458" s="29"/>
      <c r="FP2458" s="29"/>
      <c r="FQ2458" s="29"/>
      <c r="FR2458" s="29"/>
      <c r="FS2458" s="29"/>
      <c r="FT2458" s="29"/>
      <c r="FU2458" s="29"/>
      <c r="FV2458" s="29"/>
      <c r="FW2458" s="29"/>
      <c r="FX2458" s="29"/>
      <c r="FY2458" s="29"/>
      <c r="FZ2458" s="29"/>
      <c r="GA2458" s="29"/>
      <c r="GB2458" s="29"/>
      <c r="GC2458" s="29"/>
      <c r="GD2458" s="29"/>
      <c r="GE2458" s="29"/>
      <c r="GF2458" s="29"/>
      <c r="GG2458" s="29"/>
      <c r="GH2458" s="29"/>
      <c r="GI2458" s="29"/>
      <c r="GJ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1"/>
      <c r="GZ2458" s="1"/>
      <c r="HA2458" s="1"/>
      <c r="HB2458" s="1"/>
      <c r="HC2458" s="1"/>
      <c r="HD2458" s="1"/>
      <c r="HE2458" s="1"/>
      <c r="HF2458" s="1"/>
      <c r="HG2458" s="1"/>
      <c r="HH2458" s="1"/>
      <c r="HI2458" s="1"/>
      <c r="HJ2458" s="1"/>
      <c r="HK2458" s="1"/>
      <c r="HL2458" s="1"/>
      <c r="HM2458" s="1"/>
      <c r="HN2458" s="1"/>
      <c r="HO2458" s="1"/>
      <c r="HP2458" s="1"/>
      <c r="HQ2458" s="1"/>
      <c r="HR2458" s="1"/>
      <c r="HS2458" s="1"/>
      <c r="HT2458" s="1"/>
      <c r="HU2458" s="1"/>
      <c r="HV2458" s="1"/>
      <c r="HW2458" s="1"/>
      <c r="HX2458" s="1"/>
      <c r="HY2458" s="1"/>
      <c r="HZ2458" s="1"/>
      <c r="IA2458" s="1"/>
      <c r="IB2458" s="1"/>
      <c r="IC2458" s="1"/>
    </row>
    <row r="2459" s="1" customFormat="1" customHeight="1" spans="1:237">
      <c r="A2459" s="9">
        <v>2458</v>
      </c>
      <c r="B2459" s="84" t="s">
        <v>2869</v>
      </c>
      <c r="C2459" s="84" t="s">
        <v>22</v>
      </c>
      <c r="D2459" s="9" t="s">
        <v>27</v>
      </c>
      <c r="E2459" s="107">
        <v>2</v>
      </c>
      <c r="F2459" s="14">
        <v>410</v>
      </c>
      <c r="G2459" s="9">
        <f t="shared" si="76"/>
        <v>820</v>
      </c>
      <c r="H2459" s="9"/>
      <c r="I2459" s="9">
        <f t="shared" si="77"/>
        <v>820</v>
      </c>
      <c r="J2459" s="89" t="s">
        <v>2870</v>
      </c>
      <c r="K2459" s="9" t="s">
        <v>1867</v>
      </c>
      <c r="L2459" s="9" t="s">
        <v>2862</v>
      </c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W2459" s="29"/>
      <c r="X2459" s="29"/>
      <c r="Y2459" s="29"/>
      <c r="Z2459" s="29"/>
      <c r="AA2459" s="29"/>
      <c r="AB2459" s="29"/>
      <c r="AC2459" s="29"/>
      <c r="AD2459" s="29"/>
      <c r="AE2459" s="29"/>
      <c r="AF2459" s="29"/>
      <c r="AG2459" s="29"/>
      <c r="AH2459" s="29"/>
      <c r="AI2459" s="29"/>
      <c r="AJ2459" s="29"/>
      <c r="AK2459" s="29"/>
      <c r="AL2459" s="29"/>
      <c r="AM2459" s="29"/>
      <c r="AN2459" s="29"/>
      <c r="AO2459" s="29"/>
      <c r="AP2459" s="29"/>
      <c r="AQ2459" s="29"/>
      <c r="AR2459" s="29"/>
      <c r="AS2459" s="29"/>
      <c r="AT2459" s="29"/>
      <c r="AU2459" s="29"/>
      <c r="AV2459" s="29"/>
      <c r="AW2459" s="29"/>
      <c r="AX2459" s="29"/>
      <c r="AY2459" s="29"/>
      <c r="AZ2459" s="29"/>
      <c r="BA2459" s="29"/>
      <c r="BB2459" s="29"/>
      <c r="BC2459" s="29"/>
      <c r="BD2459" s="29"/>
      <c r="BE2459" s="29"/>
      <c r="BF2459" s="29"/>
      <c r="BG2459" s="29"/>
      <c r="BH2459" s="29"/>
      <c r="BI2459" s="29"/>
      <c r="BJ2459" s="29"/>
      <c r="BK2459" s="29"/>
      <c r="BL2459" s="29"/>
      <c r="BM2459" s="29"/>
      <c r="BN2459" s="29"/>
      <c r="BO2459" s="29"/>
      <c r="BP2459" s="29"/>
      <c r="BQ2459" s="29"/>
      <c r="BR2459" s="29"/>
      <c r="BS2459" s="29"/>
      <c r="BT2459" s="29"/>
      <c r="BU2459" s="29"/>
      <c r="BV2459" s="29"/>
      <c r="BW2459" s="29"/>
      <c r="BX2459" s="29"/>
      <c r="BY2459" s="29"/>
      <c r="BZ2459" s="29"/>
      <c r="CA2459" s="29"/>
      <c r="CB2459" s="29"/>
      <c r="CC2459" s="29"/>
      <c r="CD2459" s="29"/>
      <c r="CE2459" s="29"/>
      <c r="CF2459" s="29"/>
      <c r="CG2459" s="29"/>
      <c r="CH2459" s="29"/>
      <c r="CI2459" s="29"/>
      <c r="CJ2459" s="29"/>
      <c r="CK2459" s="29"/>
      <c r="CL2459" s="29"/>
      <c r="CM2459" s="29"/>
      <c r="CN2459" s="29"/>
      <c r="CO2459" s="29"/>
      <c r="CP2459" s="29"/>
      <c r="CQ2459" s="29"/>
      <c r="CR2459" s="29"/>
      <c r="CS2459" s="29"/>
      <c r="CT2459" s="29"/>
      <c r="CU2459" s="29"/>
      <c r="CV2459" s="29"/>
      <c r="CW2459" s="29"/>
      <c r="CX2459" s="29"/>
      <c r="CY2459" s="29"/>
      <c r="CZ2459" s="29"/>
      <c r="DA2459" s="29"/>
      <c r="DB2459" s="29"/>
      <c r="DC2459" s="29"/>
      <c r="DD2459" s="29"/>
      <c r="DE2459" s="29"/>
      <c r="DF2459" s="29"/>
      <c r="DG2459" s="29"/>
      <c r="DH2459" s="29"/>
      <c r="DI2459" s="29"/>
      <c r="DJ2459" s="29"/>
      <c r="DK2459" s="29"/>
      <c r="DL2459" s="29"/>
      <c r="DM2459" s="29"/>
      <c r="DN2459" s="29"/>
      <c r="DO2459" s="29"/>
      <c r="DP2459" s="29"/>
      <c r="DQ2459" s="29"/>
      <c r="DR2459" s="29"/>
      <c r="DS2459" s="29"/>
      <c r="DT2459" s="29"/>
      <c r="DU2459" s="29"/>
      <c r="DV2459" s="29"/>
      <c r="DW2459" s="29"/>
      <c r="DX2459" s="29"/>
      <c r="DY2459" s="29"/>
      <c r="DZ2459" s="29"/>
      <c r="EA2459" s="29"/>
      <c r="EB2459" s="29"/>
      <c r="EC2459" s="29"/>
      <c r="ED2459" s="29"/>
      <c r="EE2459" s="29"/>
      <c r="EF2459" s="29"/>
      <c r="EG2459" s="29"/>
      <c r="EH2459" s="29"/>
      <c r="EI2459" s="29"/>
      <c r="EJ2459" s="29"/>
      <c r="EK2459" s="29"/>
      <c r="EL2459" s="29"/>
      <c r="EM2459" s="29"/>
      <c r="EN2459" s="29"/>
      <c r="EO2459" s="29"/>
      <c r="EP2459" s="29"/>
      <c r="EQ2459" s="29"/>
      <c r="ER2459" s="29"/>
      <c r="ES2459" s="29"/>
      <c r="ET2459" s="29"/>
      <c r="EU2459" s="29"/>
      <c r="EV2459" s="29"/>
      <c r="EW2459" s="29"/>
      <c r="EX2459" s="29"/>
      <c r="EY2459" s="29"/>
      <c r="EZ2459" s="29"/>
      <c r="FA2459" s="29"/>
      <c r="FB2459" s="29"/>
      <c r="FC2459" s="29"/>
      <c r="FD2459" s="29"/>
      <c r="FE2459" s="29"/>
      <c r="FF2459" s="29"/>
      <c r="FG2459" s="29"/>
      <c r="FH2459" s="29"/>
      <c r="FI2459" s="29"/>
      <c r="FJ2459" s="29"/>
      <c r="FK2459" s="29"/>
      <c r="FL2459" s="29"/>
      <c r="FM2459" s="29"/>
      <c r="FN2459" s="29"/>
      <c r="FO2459" s="29"/>
      <c r="FP2459" s="29"/>
      <c r="FQ2459" s="29"/>
      <c r="FR2459" s="29"/>
      <c r="FS2459" s="29"/>
      <c r="FT2459" s="29"/>
      <c r="FU2459" s="29"/>
      <c r="FV2459" s="29"/>
      <c r="FW2459" s="29"/>
      <c r="FX2459" s="29"/>
      <c r="FY2459" s="29"/>
      <c r="FZ2459" s="29"/>
      <c r="GA2459" s="29"/>
      <c r="GB2459" s="29"/>
      <c r="GC2459" s="29"/>
      <c r="GD2459" s="29"/>
      <c r="GE2459" s="29"/>
      <c r="GF2459" s="29"/>
      <c r="GG2459" s="29"/>
      <c r="GH2459" s="29"/>
      <c r="GI2459" s="29"/>
      <c r="GJ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1"/>
      <c r="GZ2459" s="1"/>
      <c r="HA2459" s="1"/>
      <c r="HB2459" s="1"/>
      <c r="HC2459" s="1"/>
      <c r="HD2459" s="1"/>
      <c r="HE2459" s="1"/>
      <c r="HF2459" s="1"/>
      <c r="HG2459" s="1"/>
      <c r="HH2459" s="1"/>
      <c r="HI2459" s="1"/>
      <c r="HJ2459" s="1"/>
      <c r="HK2459" s="1"/>
      <c r="HL2459" s="1"/>
      <c r="HM2459" s="1"/>
      <c r="HN2459" s="1"/>
      <c r="HO2459" s="1"/>
      <c r="HP2459" s="1"/>
      <c r="HQ2459" s="1"/>
      <c r="HR2459" s="1"/>
      <c r="HS2459" s="1"/>
      <c r="HT2459" s="1"/>
      <c r="HU2459" s="1"/>
      <c r="HV2459" s="1"/>
      <c r="HW2459" s="1"/>
      <c r="HX2459" s="1"/>
      <c r="HY2459" s="1"/>
      <c r="HZ2459" s="1"/>
      <c r="IA2459" s="1"/>
      <c r="IB2459" s="1"/>
      <c r="IC2459" s="3"/>
    </row>
    <row r="2460" s="1" customFormat="1" customHeight="1" spans="1:12">
      <c r="A2460" s="9">
        <v>2459</v>
      </c>
      <c r="B2460" s="209" t="s">
        <v>2871</v>
      </c>
      <c r="C2460" s="209" t="s">
        <v>13</v>
      </c>
      <c r="D2460" s="209" t="s">
        <v>19</v>
      </c>
      <c r="E2460" s="209">
        <v>1</v>
      </c>
      <c r="F2460" s="11">
        <v>470</v>
      </c>
      <c r="G2460" s="9">
        <f t="shared" si="76"/>
        <v>470</v>
      </c>
      <c r="H2460" s="210"/>
      <c r="I2460" s="9">
        <f t="shared" si="77"/>
        <v>470</v>
      </c>
      <c r="J2460" s="211"/>
      <c r="K2460" s="212" t="s">
        <v>1867</v>
      </c>
      <c r="L2460" s="212" t="s">
        <v>2862</v>
      </c>
    </row>
    <row r="2461" s="2" customFormat="1" customHeight="1" spans="1:237">
      <c r="A2461" s="9">
        <v>2460</v>
      </c>
      <c r="B2461" s="54" t="s">
        <v>2872</v>
      </c>
      <c r="C2461" s="54" t="s">
        <v>13</v>
      </c>
      <c r="D2461" s="54" t="s">
        <v>112</v>
      </c>
      <c r="E2461" s="54">
        <v>1</v>
      </c>
      <c r="F2461" s="11">
        <v>290</v>
      </c>
      <c r="G2461" s="9">
        <f t="shared" si="76"/>
        <v>290</v>
      </c>
      <c r="H2461" s="9"/>
      <c r="I2461" s="9">
        <f t="shared" si="77"/>
        <v>290</v>
      </c>
      <c r="J2461" s="30"/>
      <c r="K2461" s="9" t="s">
        <v>1867</v>
      </c>
      <c r="L2461" s="9" t="s">
        <v>2862</v>
      </c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  <c r="HW2461" s="1"/>
      <c r="HX2461" s="1"/>
      <c r="HY2461" s="1"/>
      <c r="HZ2461" s="1"/>
      <c r="IA2461" s="1"/>
      <c r="IB2461" s="1"/>
      <c r="IC2461" s="1"/>
    </row>
    <row r="2462" s="1" customFormat="1" customHeight="1" spans="1:12">
      <c r="A2462" s="9">
        <v>2461</v>
      </c>
      <c r="B2462" s="9" t="s">
        <v>2873</v>
      </c>
      <c r="C2462" s="9" t="s">
        <v>22</v>
      </c>
      <c r="D2462" s="9" t="s">
        <v>27</v>
      </c>
      <c r="E2462" s="9">
        <v>3</v>
      </c>
      <c r="F2462" s="14">
        <v>410</v>
      </c>
      <c r="G2462" s="9">
        <f t="shared" si="76"/>
        <v>1230</v>
      </c>
      <c r="H2462" s="9"/>
      <c r="I2462" s="9">
        <f t="shared" si="77"/>
        <v>1230</v>
      </c>
      <c r="J2462" s="30" t="s">
        <v>2874</v>
      </c>
      <c r="K2462" s="9" t="s">
        <v>1867</v>
      </c>
      <c r="L2462" s="9" t="s">
        <v>2862</v>
      </c>
    </row>
    <row r="2463" customFormat="1" customHeight="1" spans="1:237">
      <c r="A2463" s="9">
        <v>2462</v>
      </c>
      <c r="B2463" s="9" t="s">
        <v>2875</v>
      </c>
      <c r="C2463" s="9" t="s">
        <v>22</v>
      </c>
      <c r="D2463" s="9" t="s">
        <v>27</v>
      </c>
      <c r="E2463" s="9">
        <v>1</v>
      </c>
      <c r="F2463" s="14">
        <v>410</v>
      </c>
      <c r="G2463" s="9">
        <f t="shared" si="76"/>
        <v>410</v>
      </c>
      <c r="H2463" s="9"/>
      <c r="I2463" s="9">
        <f t="shared" si="77"/>
        <v>410</v>
      </c>
      <c r="J2463" s="30"/>
      <c r="K2463" s="9" t="s">
        <v>1867</v>
      </c>
      <c r="L2463" s="9" t="s">
        <v>2862</v>
      </c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  <c r="HW2463" s="1"/>
      <c r="HX2463" s="1"/>
      <c r="HY2463" s="1"/>
      <c r="HZ2463" s="1"/>
      <c r="IA2463" s="1"/>
      <c r="IB2463" s="1"/>
      <c r="IC2463" s="1"/>
    </row>
    <row r="2464" s="1" customFormat="1" customHeight="1" spans="1:12">
      <c r="A2464" s="9">
        <v>2463</v>
      </c>
      <c r="B2464" s="9" t="s">
        <v>2876</v>
      </c>
      <c r="C2464" s="9" t="s">
        <v>13</v>
      </c>
      <c r="D2464" s="9" t="s">
        <v>27</v>
      </c>
      <c r="E2464" s="9">
        <v>1</v>
      </c>
      <c r="F2464" s="14">
        <v>410</v>
      </c>
      <c r="G2464" s="9">
        <f t="shared" si="76"/>
        <v>410</v>
      </c>
      <c r="H2464" s="9"/>
      <c r="I2464" s="9">
        <f t="shared" si="77"/>
        <v>410</v>
      </c>
      <c r="J2464" s="30"/>
      <c r="K2464" s="9" t="s">
        <v>1867</v>
      </c>
      <c r="L2464" s="9" t="s">
        <v>2862</v>
      </c>
    </row>
    <row r="2465" s="1" customFormat="1" customHeight="1" spans="1:236">
      <c r="A2465" s="9">
        <v>2464</v>
      </c>
      <c r="B2465" s="83" t="s">
        <v>2877</v>
      </c>
      <c r="C2465" s="83" t="s">
        <v>22</v>
      </c>
      <c r="D2465" s="9" t="s">
        <v>27</v>
      </c>
      <c r="E2465" s="72">
        <v>2</v>
      </c>
      <c r="F2465" s="14">
        <v>410</v>
      </c>
      <c r="G2465" s="9">
        <f t="shared" si="76"/>
        <v>820</v>
      </c>
      <c r="H2465" s="9"/>
      <c r="I2465" s="9">
        <f t="shared" si="77"/>
        <v>820</v>
      </c>
      <c r="J2465" s="106" t="s">
        <v>2878</v>
      </c>
      <c r="K2465" s="9" t="s">
        <v>1867</v>
      </c>
      <c r="L2465" s="9" t="s">
        <v>2862</v>
      </c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W2465" s="29"/>
      <c r="X2465" s="29"/>
      <c r="Y2465" s="29"/>
      <c r="Z2465" s="29"/>
      <c r="AA2465" s="29"/>
      <c r="AB2465" s="29"/>
      <c r="AC2465" s="29"/>
      <c r="AD2465" s="29"/>
      <c r="AE2465" s="29"/>
      <c r="AF2465" s="29"/>
      <c r="AG2465" s="29"/>
      <c r="AH2465" s="29"/>
      <c r="AI2465" s="29"/>
      <c r="AJ2465" s="29"/>
      <c r="AK2465" s="29"/>
      <c r="AL2465" s="29"/>
      <c r="AM2465" s="29"/>
      <c r="AN2465" s="29"/>
      <c r="AO2465" s="29"/>
      <c r="AP2465" s="29"/>
      <c r="AQ2465" s="29"/>
      <c r="AR2465" s="29"/>
      <c r="AS2465" s="29"/>
      <c r="AT2465" s="29"/>
      <c r="AU2465" s="29"/>
      <c r="AV2465" s="29"/>
      <c r="AW2465" s="29"/>
      <c r="AX2465" s="29"/>
      <c r="AY2465" s="29"/>
      <c r="AZ2465" s="29"/>
      <c r="BA2465" s="29"/>
      <c r="BB2465" s="29"/>
      <c r="BC2465" s="29"/>
      <c r="BD2465" s="29"/>
      <c r="BE2465" s="29"/>
      <c r="BF2465" s="29"/>
      <c r="BG2465" s="29"/>
      <c r="BH2465" s="29"/>
      <c r="BI2465" s="29"/>
      <c r="BJ2465" s="29"/>
      <c r="BK2465" s="29"/>
      <c r="BL2465" s="29"/>
      <c r="BM2465" s="29"/>
      <c r="BN2465" s="29"/>
      <c r="BO2465" s="29"/>
      <c r="BP2465" s="29"/>
      <c r="BQ2465" s="29"/>
      <c r="BR2465" s="29"/>
      <c r="BS2465" s="29"/>
      <c r="BT2465" s="29"/>
      <c r="BU2465" s="29"/>
      <c r="BV2465" s="29"/>
      <c r="BW2465" s="29"/>
      <c r="BX2465" s="29"/>
      <c r="BY2465" s="29"/>
      <c r="BZ2465" s="29"/>
      <c r="CA2465" s="29"/>
      <c r="CB2465" s="29"/>
      <c r="CC2465" s="29"/>
      <c r="CD2465" s="29"/>
      <c r="CE2465" s="29"/>
      <c r="CF2465" s="29"/>
      <c r="CG2465" s="29"/>
      <c r="CH2465" s="29"/>
      <c r="CI2465" s="29"/>
      <c r="CJ2465" s="29"/>
      <c r="CK2465" s="29"/>
      <c r="CL2465" s="29"/>
      <c r="CM2465" s="29"/>
      <c r="CN2465" s="29"/>
      <c r="CO2465" s="29"/>
      <c r="CP2465" s="29"/>
      <c r="CQ2465" s="29"/>
      <c r="CR2465" s="29"/>
      <c r="CS2465" s="29"/>
      <c r="CT2465" s="29"/>
      <c r="CU2465" s="29"/>
      <c r="CV2465" s="29"/>
      <c r="CW2465" s="29"/>
      <c r="CX2465" s="29"/>
      <c r="CY2465" s="29"/>
      <c r="CZ2465" s="29"/>
      <c r="DA2465" s="29"/>
      <c r="DB2465" s="29"/>
      <c r="DC2465" s="29"/>
      <c r="DD2465" s="29"/>
      <c r="DE2465" s="29"/>
      <c r="DF2465" s="29"/>
      <c r="DG2465" s="29"/>
      <c r="DH2465" s="29"/>
      <c r="DI2465" s="29"/>
      <c r="DJ2465" s="29"/>
      <c r="DK2465" s="29"/>
      <c r="DL2465" s="29"/>
      <c r="DM2465" s="29"/>
      <c r="DN2465" s="29"/>
      <c r="DO2465" s="29"/>
      <c r="DP2465" s="29"/>
      <c r="DQ2465" s="29"/>
      <c r="DR2465" s="29"/>
      <c r="DS2465" s="29"/>
      <c r="DT2465" s="29"/>
      <c r="DU2465" s="29"/>
      <c r="DV2465" s="29"/>
      <c r="DW2465" s="29"/>
      <c r="DX2465" s="29"/>
      <c r="DY2465" s="29"/>
      <c r="DZ2465" s="29"/>
      <c r="EA2465" s="29"/>
      <c r="EB2465" s="29"/>
      <c r="EC2465" s="29"/>
      <c r="ED2465" s="29"/>
      <c r="EE2465" s="29"/>
      <c r="EF2465" s="29"/>
      <c r="EG2465" s="29"/>
      <c r="EH2465" s="29"/>
      <c r="EI2465" s="29"/>
      <c r="EJ2465" s="29"/>
      <c r="EK2465" s="29"/>
      <c r="EL2465" s="29"/>
      <c r="EM2465" s="29"/>
      <c r="EN2465" s="29"/>
      <c r="EO2465" s="29"/>
      <c r="EP2465" s="29"/>
      <c r="EQ2465" s="29"/>
      <c r="ER2465" s="29"/>
      <c r="ES2465" s="29"/>
      <c r="ET2465" s="29"/>
      <c r="EU2465" s="29"/>
      <c r="EV2465" s="29"/>
      <c r="EW2465" s="29"/>
      <c r="EX2465" s="29"/>
      <c r="EY2465" s="29"/>
      <c r="EZ2465" s="29"/>
      <c r="FA2465" s="29"/>
      <c r="FB2465" s="29"/>
      <c r="FC2465" s="29"/>
      <c r="FD2465" s="29"/>
      <c r="FE2465" s="29"/>
      <c r="FF2465" s="29"/>
      <c r="FG2465" s="29"/>
      <c r="FH2465" s="29"/>
      <c r="FI2465" s="29"/>
      <c r="FJ2465" s="29"/>
      <c r="FK2465" s="29"/>
      <c r="FL2465" s="29"/>
      <c r="FM2465" s="29"/>
      <c r="FN2465" s="29"/>
      <c r="FO2465" s="29"/>
      <c r="FP2465" s="29"/>
      <c r="FQ2465" s="29"/>
      <c r="FR2465" s="29"/>
      <c r="FS2465" s="29"/>
      <c r="FT2465" s="29"/>
      <c r="FU2465" s="29"/>
      <c r="FV2465" s="29"/>
      <c r="FW2465" s="29"/>
      <c r="FX2465" s="29"/>
      <c r="FY2465" s="29"/>
      <c r="FZ2465" s="29"/>
      <c r="GA2465" s="29"/>
      <c r="GB2465" s="29"/>
      <c r="GC2465" s="29"/>
      <c r="GD2465" s="29"/>
      <c r="GE2465" s="29"/>
      <c r="GF2465" s="29"/>
      <c r="GG2465" s="29"/>
      <c r="GH2465" s="29"/>
      <c r="GI2465" s="29"/>
      <c r="GJ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</row>
    <row r="2466" s="1" customFormat="1" customHeight="1" spans="1:12">
      <c r="A2466" s="9">
        <v>2465</v>
      </c>
      <c r="B2466" s="9" t="s">
        <v>2879</v>
      </c>
      <c r="C2466" s="9" t="s">
        <v>22</v>
      </c>
      <c r="D2466" s="9" t="s">
        <v>27</v>
      </c>
      <c r="E2466" s="9">
        <v>2</v>
      </c>
      <c r="F2466" s="14">
        <v>410</v>
      </c>
      <c r="G2466" s="9">
        <f t="shared" si="76"/>
        <v>820</v>
      </c>
      <c r="H2466" s="9"/>
      <c r="I2466" s="9">
        <f t="shared" si="77"/>
        <v>820</v>
      </c>
      <c r="J2466" s="30" t="s">
        <v>2880</v>
      </c>
      <c r="K2466" s="9" t="s">
        <v>1867</v>
      </c>
      <c r="L2466" s="9" t="s">
        <v>2862</v>
      </c>
    </row>
    <row r="2467" s="1" customFormat="1" customHeight="1" spans="1:206">
      <c r="A2467" s="9">
        <v>2466</v>
      </c>
      <c r="B2467" s="127" t="s">
        <v>2881</v>
      </c>
      <c r="C2467" s="127" t="s">
        <v>22</v>
      </c>
      <c r="D2467" s="9" t="s">
        <v>27</v>
      </c>
      <c r="E2467" s="128">
        <v>2</v>
      </c>
      <c r="F2467" s="14">
        <v>410</v>
      </c>
      <c r="G2467" s="9">
        <f t="shared" si="76"/>
        <v>820</v>
      </c>
      <c r="H2467" s="127"/>
      <c r="I2467" s="9">
        <f t="shared" si="77"/>
        <v>820</v>
      </c>
      <c r="J2467" s="132" t="s">
        <v>2882</v>
      </c>
      <c r="K2467" s="9" t="s">
        <v>1867</v>
      </c>
      <c r="L2467" s="9" t="s">
        <v>2862</v>
      </c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9"/>
      <c r="BC2467" s="29"/>
      <c r="BD2467" s="29"/>
      <c r="BE2467" s="29"/>
      <c r="BF2467" s="29"/>
      <c r="BG2467" s="29"/>
      <c r="BH2467" s="29"/>
      <c r="BI2467" s="29"/>
      <c r="BJ2467" s="29"/>
      <c r="BK2467" s="29"/>
      <c r="BL2467" s="29"/>
      <c r="BM2467" s="29"/>
      <c r="BN2467" s="29"/>
      <c r="BO2467" s="29"/>
      <c r="BP2467" s="29"/>
      <c r="BQ2467" s="29"/>
      <c r="BR2467" s="29"/>
      <c r="BS2467" s="29"/>
      <c r="BT2467" s="29"/>
      <c r="BU2467" s="29"/>
      <c r="BV2467" s="29"/>
      <c r="BW2467" s="29"/>
      <c r="BX2467" s="29"/>
      <c r="BY2467" s="29"/>
      <c r="BZ2467" s="29"/>
      <c r="CA2467" s="29"/>
      <c r="CB2467" s="29"/>
      <c r="CC2467" s="29"/>
      <c r="CD2467" s="29"/>
      <c r="CE2467" s="29"/>
      <c r="CF2467" s="29"/>
      <c r="CG2467" s="29"/>
      <c r="CH2467" s="29"/>
      <c r="CI2467" s="29"/>
      <c r="CJ2467" s="29"/>
      <c r="CK2467" s="29"/>
      <c r="CL2467" s="29"/>
      <c r="CM2467" s="29"/>
      <c r="CN2467" s="29"/>
      <c r="CO2467" s="29"/>
      <c r="CP2467" s="29"/>
      <c r="CQ2467" s="29"/>
      <c r="CR2467" s="29"/>
      <c r="CS2467" s="29"/>
      <c r="CT2467" s="29"/>
      <c r="CU2467" s="29"/>
      <c r="CV2467" s="29"/>
      <c r="CW2467" s="29"/>
      <c r="CX2467" s="29"/>
      <c r="CY2467" s="29"/>
      <c r="CZ2467" s="29"/>
      <c r="DA2467" s="29"/>
      <c r="DB2467" s="29"/>
      <c r="DC2467" s="29"/>
      <c r="DD2467" s="29"/>
      <c r="DE2467" s="29"/>
      <c r="DF2467" s="29"/>
      <c r="DG2467" s="29"/>
      <c r="DH2467" s="29"/>
      <c r="DI2467" s="29"/>
      <c r="DJ2467" s="29"/>
      <c r="DK2467" s="29"/>
      <c r="DL2467" s="29"/>
      <c r="DM2467" s="29"/>
      <c r="DN2467" s="29"/>
      <c r="DO2467" s="29"/>
      <c r="DP2467" s="29"/>
      <c r="DQ2467" s="29"/>
      <c r="DR2467" s="29"/>
      <c r="DS2467" s="29"/>
      <c r="DT2467" s="29"/>
      <c r="DU2467" s="29"/>
      <c r="DV2467" s="29"/>
      <c r="DW2467" s="29"/>
      <c r="DX2467" s="29"/>
      <c r="DY2467" s="29"/>
      <c r="DZ2467" s="29"/>
      <c r="EA2467" s="29"/>
      <c r="EB2467" s="29"/>
      <c r="EC2467" s="29"/>
      <c r="ED2467" s="29"/>
      <c r="EE2467" s="29"/>
      <c r="EF2467" s="29"/>
      <c r="EG2467" s="29"/>
      <c r="EH2467" s="29"/>
      <c r="EI2467" s="29"/>
      <c r="EJ2467" s="29"/>
      <c r="EK2467" s="29"/>
      <c r="EL2467" s="29"/>
      <c r="EM2467" s="29"/>
      <c r="EN2467" s="29"/>
      <c r="EO2467" s="29"/>
      <c r="EP2467" s="29"/>
      <c r="EQ2467" s="29"/>
      <c r="ER2467" s="29"/>
      <c r="ES2467" s="29"/>
      <c r="ET2467" s="29"/>
      <c r="EU2467" s="29"/>
      <c r="EV2467" s="29"/>
      <c r="EW2467" s="29"/>
      <c r="EX2467" s="29"/>
      <c r="EY2467" s="29"/>
      <c r="EZ2467" s="29"/>
      <c r="FA2467" s="29"/>
      <c r="FB2467" s="29"/>
      <c r="FC2467" s="29"/>
      <c r="FD2467" s="29"/>
      <c r="FE2467" s="29"/>
      <c r="FF2467" s="29"/>
      <c r="FG2467" s="29"/>
      <c r="FH2467" s="29"/>
      <c r="FI2467" s="29"/>
      <c r="FJ2467" s="29"/>
      <c r="FK2467" s="29"/>
      <c r="FL2467" s="29"/>
      <c r="FM2467" s="29"/>
      <c r="FN2467" s="29"/>
      <c r="FO2467" s="29"/>
      <c r="FP2467" s="29"/>
      <c r="FQ2467" s="29"/>
      <c r="FR2467" s="29"/>
      <c r="FS2467" s="29"/>
      <c r="FT2467" s="29"/>
      <c r="FU2467" s="29"/>
      <c r="FV2467" s="29"/>
      <c r="FW2467" s="29"/>
      <c r="FX2467" s="29"/>
      <c r="FY2467" s="29"/>
      <c r="FZ2467" s="29"/>
      <c r="GA2467" s="29"/>
      <c r="GB2467" s="29"/>
      <c r="GC2467" s="29"/>
      <c r="GD2467" s="29"/>
      <c r="GE2467" s="29"/>
      <c r="GF2467" s="29"/>
      <c r="GG2467" s="29"/>
      <c r="GH2467" s="29"/>
      <c r="GI2467" s="29"/>
      <c r="GJ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</row>
    <row r="2468" s="1" customFormat="1" customHeight="1" spans="1:206">
      <c r="A2468" s="9">
        <v>2467</v>
      </c>
      <c r="B2468" s="9" t="s">
        <v>2883</v>
      </c>
      <c r="C2468" s="9" t="s">
        <v>22</v>
      </c>
      <c r="D2468" s="12" t="s">
        <v>112</v>
      </c>
      <c r="E2468" s="12">
        <v>1</v>
      </c>
      <c r="F2468" s="11">
        <v>290</v>
      </c>
      <c r="G2468" s="9">
        <f t="shared" si="76"/>
        <v>290</v>
      </c>
      <c r="H2468" s="9"/>
      <c r="I2468" s="9">
        <f t="shared" si="77"/>
        <v>290</v>
      </c>
      <c r="J2468" s="174"/>
      <c r="K2468" s="71" t="s">
        <v>1867</v>
      </c>
      <c r="L2468" s="9" t="s">
        <v>2862</v>
      </c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W2468" s="29"/>
      <c r="X2468" s="29"/>
      <c r="Y2468" s="29"/>
      <c r="Z2468" s="29"/>
      <c r="AA2468" s="29"/>
      <c r="AB2468" s="29"/>
      <c r="AC2468" s="29"/>
      <c r="AD2468" s="29"/>
      <c r="AE2468" s="29"/>
      <c r="AF2468" s="29"/>
      <c r="AG2468" s="29"/>
      <c r="AH2468" s="29"/>
      <c r="AI2468" s="29"/>
      <c r="AJ2468" s="29"/>
      <c r="AK2468" s="29"/>
      <c r="AL2468" s="29"/>
      <c r="AM2468" s="29"/>
      <c r="AN2468" s="29"/>
      <c r="AO2468" s="29"/>
      <c r="AP2468" s="29"/>
      <c r="AQ2468" s="29"/>
      <c r="AR2468" s="29"/>
      <c r="AS2468" s="29"/>
      <c r="AT2468" s="29"/>
      <c r="AU2468" s="29"/>
      <c r="AV2468" s="29"/>
      <c r="AW2468" s="29"/>
      <c r="AX2468" s="29"/>
      <c r="AY2468" s="29"/>
      <c r="AZ2468" s="29"/>
      <c r="BA2468" s="29"/>
      <c r="BB2468" s="29"/>
      <c r="BC2468" s="29"/>
      <c r="BD2468" s="29"/>
      <c r="BE2468" s="29"/>
      <c r="BF2468" s="29"/>
      <c r="BG2468" s="29"/>
      <c r="BH2468" s="29"/>
      <c r="BI2468" s="29"/>
      <c r="BJ2468" s="29"/>
      <c r="BK2468" s="29"/>
      <c r="BL2468" s="29"/>
      <c r="BM2468" s="29"/>
      <c r="BN2468" s="29"/>
      <c r="BO2468" s="29"/>
      <c r="BP2468" s="29"/>
      <c r="BQ2468" s="29"/>
      <c r="BR2468" s="29"/>
      <c r="BS2468" s="29"/>
      <c r="BT2468" s="29"/>
      <c r="BU2468" s="29"/>
      <c r="BV2468" s="29"/>
      <c r="BW2468" s="29"/>
      <c r="BX2468" s="29"/>
      <c r="BY2468" s="29"/>
      <c r="BZ2468" s="29"/>
      <c r="CA2468" s="29"/>
      <c r="CB2468" s="29"/>
      <c r="CC2468" s="29"/>
      <c r="CD2468" s="29"/>
      <c r="CE2468" s="29"/>
      <c r="CF2468" s="29"/>
      <c r="CG2468" s="29"/>
      <c r="CH2468" s="29"/>
      <c r="CI2468" s="29"/>
      <c r="CJ2468" s="29"/>
      <c r="CK2468" s="29"/>
      <c r="CL2468" s="29"/>
      <c r="CM2468" s="29"/>
      <c r="CN2468" s="29"/>
      <c r="CO2468" s="29"/>
      <c r="CP2468" s="29"/>
      <c r="CQ2468" s="29"/>
      <c r="CR2468" s="29"/>
      <c r="CS2468" s="29"/>
      <c r="CT2468" s="29"/>
      <c r="CU2468" s="29"/>
      <c r="CV2468" s="29"/>
      <c r="CW2468" s="29"/>
      <c r="CX2468" s="29"/>
      <c r="CY2468" s="29"/>
      <c r="CZ2468" s="29"/>
      <c r="DA2468" s="29"/>
      <c r="DB2468" s="29"/>
      <c r="DC2468" s="29"/>
      <c r="DD2468" s="29"/>
      <c r="DE2468" s="29"/>
      <c r="DF2468" s="29"/>
      <c r="DG2468" s="29"/>
      <c r="DH2468" s="29"/>
      <c r="DI2468" s="29"/>
      <c r="DJ2468" s="29"/>
      <c r="DK2468" s="29"/>
      <c r="DL2468" s="29"/>
      <c r="DM2468" s="29"/>
      <c r="DN2468" s="29"/>
      <c r="DO2468" s="29"/>
      <c r="DP2468" s="29"/>
      <c r="DQ2468" s="29"/>
      <c r="DR2468" s="29"/>
      <c r="DS2468" s="29"/>
      <c r="DT2468" s="29"/>
      <c r="DU2468" s="29"/>
      <c r="DV2468" s="29"/>
      <c r="DW2468" s="29"/>
      <c r="DX2468" s="29"/>
      <c r="DY2468" s="29"/>
      <c r="DZ2468" s="29"/>
      <c r="EA2468" s="29"/>
      <c r="EB2468" s="29"/>
      <c r="EC2468" s="29"/>
      <c r="ED2468" s="29"/>
      <c r="EE2468" s="29"/>
      <c r="EF2468" s="29"/>
      <c r="EG2468" s="29"/>
      <c r="EH2468" s="29"/>
      <c r="EI2468" s="29"/>
      <c r="EJ2468" s="29"/>
      <c r="EK2468" s="29"/>
      <c r="EL2468" s="29"/>
      <c r="EM2468" s="29"/>
      <c r="EN2468" s="29"/>
      <c r="EO2468" s="29"/>
      <c r="EP2468" s="29"/>
      <c r="EQ2468" s="29"/>
      <c r="ER2468" s="29"/>
      <c r="ES2468" s="29"/>
      <c r="ET2468" s="29"/>
      <c r="EU2468" s="29"/>
      <c r="EV2468" s="29"/>
      <c r="EW2468" s="29"/>
      <c r="EX2468" s="29"/>
      <c r="EY2468" s="29"/>
      <c r="EZ2468" s="29"/>
      <c r="FA2468" s="29"/>
      <c r="FB2468" s="29"/>
      <c r="FC2468" s="29"/>
      <c r="FD2468" s="29"/>
      <c r="FE2468" s="29"/>
      <c r="FF2468" s="29"/>
      <c r="FG2468" s="29"/>
      <c r="FH2468" s="29"/>
      <c r="FI2468" s="29"/>
      <c r="FJ2468" s="29"/>
      <c r="FK2468" s="29"/>
      <c r="FL2468" s="29"/>
      <c r="FM2468" s="29"/>
      <c r="FN2468" s="29"/>
      <c r="FO2468" s="29"/>
      <c r="FP2468" s="29"/>
      <c r="FQ2468" s="29"/>
      <c r="FR2468" s="29"/>
      <c r="FS2468" s="29"/>
      <c r="FT2468" s="29"/>
      <c r="FU2468" s="29"/>
      <c r="FV2468" s="29"/>
      <c r="FW2468" s="29"/>
      <c r="FX2468" s="29"/>
      <c r="FY2468" s="29"/>
      <c r="FZ2468" s="29"/>
      <c r="GA2468" s="29"/>
      <c r="GB2468" s="29"/>
      <c r="GC2468" s="29"/>
      <c r="GD2468" s="29"/>
      <c r="GE2468" s="29"/>
      <c r="GF2468" s="29"/>
      <c r="GG2468" s="29"/>
      <c r="GH2468" s="29"/>
      <c r="GI2468" s="29"/>
      <c r="GJ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</row>
    <row r="2469" s="1" customFormat="1" customHeight="1" spans="1:12">
      <c r="A2469" s="9">
        <v>2468</v>
      </c>
      <c r="B2469" s="9" t="s">
        <v>2884</v>
      </c>
      <c r="C2469" s="9" t="s">
        <v>22</v>
      </c>
      <c r="D2469" s="9" t="s">
        <v>112</v>
      </c>
      <c r="E2469" s="9">
        <v>1</v>
      </c>
      <c r="F2469" s="11">
        <v>290</v>
      </c>
      <c r="G2469" s="9">
        <f t="shared" si="76"/>
        <v>290</v>
      </c>
      <c r="H2469" s="9"/>
      <c r="I2469" s="9">
        <f t="shared" si="77"/>
        <v>290</v>
      </c>
      <c r="J2469" s="30"/>
      <c r="K2469" s="9" t="s">
        <v>1867</v>
      </c>
      <c r="L2469" s="9" t="s">
        <v>2862</v>
      </c>
    </row>
    <row r="2470" s="1" customFormat="1" customHeight="1" spans="1:206">
      <c r="A2470" s="9">
        <v>2469</v>
      </c>
      <c r="B2470" s="135" t="s">
        <v>2885</v>
      </c>
      <c r="C2470" s="84" t="s">
        <v>22</v>
      </c>
      <c r="D2470" s="107" t="s">
        <v>27</v>
      </c>
      <c r="E2470" s="107">
        <v>1</v>
      </c>
      <c r="F2470" s="14">
        <v>410</v>
      </c>
      <c r="G2470" s="9">
        <f t="shared" si="76"/>
        <v>410</v>
      </c>
      <c r="H2470" s="12"/>
      <c r="I2470" s="9">
        <f t="shared" si="77"/>
        <v>410</v>
      </c>
      <c r="J2470" s="89"/>
      <c r="K2470" s="9" t="s">
        <v>1867</v>
      </c>
      <c r="L2470" s="9" t="s">
        <v>2862</v>
      </c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  <c r="BT2470" s="29"/>
      <c r="BU2470" s="29"/>
      <c r="BV2470" s="29"/>
      <c r="BW2470" s="29"/>
      <c r="BX2470" s="29"/>
      <c r="BY2470" s="29"/>
      <c r="BZ2470" s="29"/>
      <c r="CA2470" s="29"/>
      <c r="CB2470" s="29"/>
      <c r="CC2470" s="29"/>
      <c r="CD2470" s="29"/>
      <c r="CE2470" s="29"/>
      <c r="CF2470" s="29"/>
      <c r="CG2470" s="29"/>
      <c r="CH2470" s="29"/>
      <c r="CI2470" s="29"/>
      <c r="CJ2470" s="29"/>
      <c r="CK2470" s="29"/>
      <c r="CL2470" s="29"/>
      <c r="CM2470" s="29"/>
      <c r="CN2470" s="29"/>
      <c r="CO2470" s="29"/>
      <c r="CP2470" s="29"/>
      <c r="CQ2470" s="29"/>
      <c r="CR2470" s="29"/>
      <c r="CS2470" s="29"/>
      <c r="CT2470" s="29"/>
      <c r="CU2470" s="29"/>
      <c r="CV2470" s="29"/>
      <c r="CW2470" s="29"/>
      <c r="CX2470" s="29"/>
      <c r="CY2470" s="29"/>
      <c r="CZ2470" s="29"/>
      <c r="DA2470" s="29"/>
      <c r="DB2470" s="29"/>
      <c r="DC2470" s="29"/>
      <c r="DD2470" s="29"/>
      <c r="DE2470" s="29"/>
      <c r="DF2470" s="29"/>
      <c r="DG2470" s="29"/>
      <c r="DH2470" s="29"/>
      <c r="DI2470" s="29"/>
      <c r="DJ2470" s="29"/>
      <c r="DK2470" s="29"/>
      <c r="DL2470" s="29"/>
      <c r="DM2470" s="29"/>
      <c r="DN2470" s="29"/>
      <c r="DO2470" s="29"/>
      <c r="DP2470" s="29"/>
      <c r="DQ2470" s="29"/>
      <c r="DR2470" s="29"/>
      <c r="DS2470" s="29"/>
      <c r="DT2470" s="29"/>
      <c r="DU2470" s="29"/>
      <c r="DV2470" s="29"/>
      <c r="DW2470" s="29"/>
      <c r="DX2470" s="29"/>
      <c r="DY2470" s="29"/>
      <c r="DZ2470" s="29"/>
      <c r="EA2470" s="29"/>
      <c r="EB2470" s="29"/>
      <c r="EC2470" s="29"/>
      <c r="ED2470" s="29"/>
      <c r="EE2470" s="29"/>
      <c r="EF2470" s="29"/>
      <c r="EG2470" s="29"/>
      <c r="EH2470" s="29"/>
      <c r="EI2470" s="29"/>
      <c r="EJ2470" s="29"/>
      <c r="EK2470" s="29"/>
      <c r="EL2470" s="29"/>
      <c r="EM2470" s="29"/>
      <c r="EN2470" s="29"/>
      <c r="EO2470" s="29"/>
      <c r="EP2470" s="29"/>
      <c r="EQ2470" s="29"/>
      <c r="ER2470" s="29"/>
      <c r="ES2470" s="29"/>
      <c r="ET2470" s="29"/>
      <c r="EU2470" s="29"/>
      <c r="EV2470" s="29"/>
      <c r="EW2470" s="29"/>
      <c r="EX2470" s="29"/>
      <c r="EY2470" s="29"/>
      <c r="EZ2470" s="29"/>
      <c r="FA2470" s="29"/>
      <c r="FB2470" s="29"/>
      <c r="FC2470" s="29"/>
      <c r="FD2470" s="29"/>
      <c r="FE2470" s="29"/>
      <c r="FF2470" s="29"/>
      <c r="FG2470" s="29"/>
      <c r="FH2470" s="29"/>
      <c r="FI2470" s="29"/>
      <c r="FJ2470" s="29"/>
      <c r="FK2470" s="29"/>
      <c r="FL2470" s="29"/>
      <c r="FM2470" s="29"/>
      <c r="FN2470" s="29"/>
      <c r="FO2470" s="29"/>
      <c r="FP2470" s="29"/>
      <c r="FQ2470" s="29"/>
      <c r="FR2470" s="29"/>
      <c r="FS2470" s="29"/>
      <c r="FT2470" s="29"/>
      <c r="FU2470" s="29"/>
      <c r="FV2470" s="29"/>
      <c r="FW2470" s="29"/>
      <c r="FX2470" s="29"/>
      <c r="FY2470" s="29"/>
      <c r="FZ2470" s="29"/>
      <c r="GA2470" s="29"/>
      <c r="GB2470" s="29"/>
      <c r="GC2470" s="29"/>
      <c r="GD2470" s="29"/>
      <c r="GE2470" s="29"/>
      <c r="GF2470" s="29"/>
      <c r="GG2470" s="29"/>
      <c r="GH2470" s="29"/>
      <c r="GI2470" s="29"/>
      <c r="GJ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</row>
    <row r="2471" s="1" customFormat="1" customHeight="1" spans="1:237">
      <c r="A2471" s="9">
        <v>2470</v>
      </c>
      <c r="B2471" s="9" t="s">
        <v>2886</v>
      </c>
      <c r="C2471" s="9" t="s">
        <v>22</v>
      </c>
      <c r="D2471" s="9" t="s">
        <v>27</v>
      </c>
      <c r="E2471" s="9">
        <v>1</v>
      </c>
      <c r="F2471" s="14">
        <v>410</v>
      </c>
      <c r="G2471" s="9">
        <f t="shared" si="76"/>
        <v>410</v>
      </c>
      <c r="H2471" s="12"/>
      <c r="I2471" s="9">
        <f t="shared" si="77"/>
        <v>410</v>
      </c>
      <c r="J2471" s="30"/>
      <c r="K2471" s="9" t="s">
        <v>1867</v>
      </c>
      <c r="L2471" s="9" t="s">
        <v>2862</v>
      </c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  <c r="BT2471" s="29"/>
      <c r="BU2471" s="29"/>
      <c r="BV2471" s="29"/>
      <c r="BW2471" s="29"/>
      <c r="BX2471" s="29"/>
      <c r="BY2471" s="29"/>
      <c r="BZ2471" s="29"/>
      <c r="CA2471" s="29"/>
      <c r="CB2471" s="29"/>
      <c r="CC2471" s="29"/>
      <c r="CD2471" s="29"/>
      <c r="CE2471" s="29"/>
      <c r="CF2471" s="29"/>
      <c r="CG2471" s="29"/>
      <c r="CH2471" s="29"/>
      <c r="CI2471" s="29"/>
      <c r="CJ2471" s="29"/>
      <c r="CK2471" s="29"/>
      <c r="CL2471" s="29"/>
      <c r="CM2471" s="29"/>
      <c r="CN2471" s="29"/>
      <c r="CO2471" s="29"/>
      <c r="CP2471" s="29"/>
      <c r="CQ2471" s="29"/>
      <c r="CR2471" s="29"/>
      <c r="CS2471" s="29"/>
      <c r="CT2471" s="29"/>
      <c r="CU2471" s="29"/>
      <c r="CV2471" s="29"/>
      <c r="CW2471" s="29"/>
      <c r="CX2471" s="29"/>
      <c r="CY2471" s="29"/>
      <c r="CZ2471" s="29"/>
      <c r="DA2471" s="29"/>
      <c r="DB2471" s="29"/>
      <c r="DC2471" s="29"/>
      <c r="DD2471" s="29"/>
      <c r="DE2471" s="29"/>
      <c r="DF2471" s="29"/>
      <c r="DG2471" s="29"/>
      <c r="DH2471" s="29"/>
      <c r="DI2471" s="29"/>
      <c r="DJ2471" s="29"/>
      <c r="DK2471" s="29"/>
      <c r="DL2471" s="29"/>
      <c r="DM2471" s="29"/>
      <c r="DN2471" s="29"/>
      <c r="DO2471" s="29"/>
      <c r="DP2471" s="29"/>
      <c r="DQ2471" s="29"/>
      <c r="DR2471" s="29"/>
      <c r="DS2471" s="29"/>
      <c r="DT2471" s="29"/>
      <c r="DU2471" s="29"/>
      <c r="DV2471" s="29"/>
      <c r="DW2471" s="29"/>
      <c r="DX2471" s="29"/>
      <c r="DY2471" s="29"/>
      <c r="DZ2471" s="29"/>
      <c r="EA2471" s="29"/>
      <c r="EB2471" s="29"/>
      <c r="EC2471" s="29"/>
      <c r="ED2471" s="29"/>
      <c r="EE2471" s="29"/>
      <c r="EF2471" s="29"/>
      <c r="EG2471" s="29"/>
      <c r="EH2471" s="29"/>
      <c r="EI2471" s="29"/>
      <c r="EJ2471" s="29"/>
      <c r="EK2471" s="29"/>
      <c r="EL2471" s="29"/>
      <c r="EM2471" s="29"/>
      <c r="EN2471" s="29"/>
      <c r="EO2471" s="29"/>
      <c r="EP2471" s="29"/>
      <c r="EQ2471" s="29"/>
      <c r="ER2471" s="29"/>
      <c r="ES2471" s="29"/>
      <c r="ET2471" s="29"/>
      <c r="EU2471" s="29"/>
      <c r="EV2471" s="29"/>
      <c r="EW2471" s="29"/>
      <c r="EX2471" s="29"/>
      <c r="EY2471" s="29"/>
      <c r="EZ2471" s="29"/>
      <c r="FA2471" s="29"/>
      <c r="FB2471" s="29"/>
      <c r="FC2471" s="29"/>
      <c r="FD2471" s="29"/>
      <c r="FE2471" s="29"/>
      <c r="FF2471" s="29"/>
      <c r="FG2471" s="29"/>
      <c r="FH2471" s="29"/>
      <c r="FI2471" s="29"/>
      <c r="FJ2471" s="29"/>
      <c r="FK2471" s="29"/>
      <c r="FL2471" s="29"/>
      <c r="FM2471" s="29"/>
      <c r="FN2471" s="29"/>
      <c r="FO2471" s="29"/>
      <c r="FP2471" s="29"/>
      <c r="FQ2471" s="29"/>
      <c r="FR2471" s="29"/>
      <c r="FS2471" s="29"/>
      <c r="FT2471" s="29"/>
      <c r="FU2471" s="29"/>
      <c r="FV2471" s="29"/>
      <c r="FW2471" s="29"/>
      <c r="FX2471" s="29"/>
      <c r="FY2471" s="29"/>
      <c r="FZ2471" s="29"/>
      <c r="GA2471" s="29"/>
      <c r="GB2471" s="29"/>
      <c r="GC2471" s="29"/>
      <c r="GD2471" s="29"/>
      <c r="GE2471" s="29"/>
      <c r="GF2471" s="29"/>
      <c r="GG2471" s="29"/>
      <c r="GH2471" s="29"/>
      <c r="GI2471" s="29"/>
      <c r="GJ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</row>
    <row r="2472" s="1" customFormat="1" customHeight="1" spans="1:206">
      <c r="A2472" s="9">
        <v>2471</v>
      </c>
      <c r="B2472" s="194" t="s">
        <v>2887</v>
      </c>
      <c r="C2472" s="192" t="s">
        <v>22</v>
      </c>
      <c r="D2472" s="9" t="s">
        <v>27</v>
      </c>
      <c r="E2472" s="9">
        <v>1</v>
      </c>
      <c r="F2472" s="14">
        <v>410</v>
      </c>
      <c r="G2472" s="9">
        <f t="shared" si="76"/>
        <v>410</v>
      </c>
      <c r="H2472" s="12"/>
      <c r="I2472" s="9">
        <f t="shared" si="77"/>
        <v>410</v>
      </c>
      <c r="J2472" s="28"/>
      <c r="K2472" s="9" t="s">
        <v>1867</v>
      </c>
      <c r="L2472" s="9" t="s">
        <v>2862</v>
      </c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  <c r="BT2472" s="29"/>
      <c r="BU2472" s="29"/>
      <c r="BV2472" s="29"/>
      <c r="BW2472" s="29"/>
      <c r="BX2472" s="29"/>
      <c r="BY2472" s="29"/>
      <c r="BZ2472" s="29"/>
      <c r="CA2472" s="29"/>
      <c r="CB2472" s="29"/>
      <c r="CC2472" s="29"/>
      <c r="CD2472" s="29"/>
      <c r="CE2472" s="29"/>
      <c r="CF2472" s="29"/>
      <c r="CG2472" s="29"/>
      <c r="CH2472" s="29"/>
      <c r="CI2472" s="29"/>
      <c r="CJ2472" s="29"/>
      <c r="CK2472" s="29"/>
      <c r="CL2472" s="29"/>
      <c r="CM2472" s="29"/>
      <c r="CN2472" s="29"/>
      <c r="CO2472" s="29"/>
      <c r="CP2472" s="29"/>
      <c r="CQ2472" s="29"/>
      <c r="CR2472" s="29"/>
      <c r="CS2472" s="29"/>
      <c r="CT2472" s="29"/>
      <c r="CU2472" s="29"/>
      <c r="CV2472" s="29"/>
      <c r="CW2472" s="29"/>
      <c r="CX2472" s="29"/>
      <c r="CY2472" s="29"/>
      <c r="CZ2472" s="29"/>
      <c r="DA2472" s="29"/>
      <c r="DB2472" s="29"/>
      <c r="DC2472" s="29"/>
      <c r="DD2472" s="29"/>
      <c r="DE2472" s="29"/>
      <c r="DF2472" s="29"/>
      <c r="DG2472" s="29"/>
      <c r="DH2472" s="29"/>
      <c r="DI2472" s="29"/>
      <c r="DJ2472" s="29"/>
      <c r="DK2472" s="29"/>
      <c r="DL2472" s="29"/>
      <c r="DM2472" s="29"/>
      <c r="DN2472" s="29"/>
      <c r="DO2472" s="29"/>
      <c r="DP2472" s="29"/>
      <c r="DQ2472" s="29"/>
      <c r="DR2472" s="29"/>
      <c r="DS2472" s="29"/>
      <c r="DT2472" s="29"/>
      <c r="DU2472" s="29"/>
      <c r="DV2472" s="29"/>
      <c r="DW2472" s="29"/>
      <c r="DX2472" s="29"/>
      <c r="DY2472" s="29"/>
      <c r="DZ2472" s="29"/>
      <c r="EA2472" s="29"/>
      <c r="EB2472" s="29"/>
      <c r="EC2472" s="29"/>
      <c r="ED2472" s="29"/>
      <c r="EE2472" s="29"/>
      <c r="EF2472" s="29"/>
      <c r="EG2472" s="29"/>
      <c r="EH2472" s="29"/>
      <c r="EI2472" s="29"/>
      <c r="EJ2472" s="29"/>
      <c r="EK2472" s="29"/>
      <c r="EL2472" s="29"/>
      <c r="EM2472" s="29"/>
      <c r="EN2472" s="29"/>
      <c r="EO2472" s="29"/>
      <c r="EP2472" s="29"/>
      <c r="EQ2472" s="29"/>
      <c r="ER2472" s="29"/>
      <c r="ES2472" s="29"/>
      <c r="ET2472" s="29"/>
      <c r="EU2472" s="29"/>
      <c r="EV2472" s="29"/>
      <c r="EW2472" s="29"/>
      <c r="EX2472" s="29"/>
      <c r="EY2472" s="29"/>
      <c r="EZ2472" s="29"/>
      <c r="FA2472" s="29"/>
      <c r="FB2472" s="29"/>
      <c r="FC2472" s="29"/>
      <c r="FD2472" s="29"/>
      <c r="FE2472" s="29"/>
      <c r="FF2472" s="29"/>
      <c r="FG2472" s="29"/>
      <c r="FH2472" s="29"/>
      <c r="FI2472" s="29"/>
      <c r="FJ2472" s="29"/>
      <c r="FK2472" s="29"/>
      <c r="FL2472" s="29"/>
      <c r="FM2472" s="29"/>
      <c r="FN2472" s="29"/>
      <c r="FO2472" s="29"/>
      <c r="FP2472" s="29"/>
      <c r="FQ2472" s="29"/>
      <c r="FR2472" s="29"/>
      <c r="FS2472" s="29"/>
      <c r="FT2472" s="29"/>
      <c r="FU2472" s="29"/>
      <c r="FV2472" s="29"/>
      <c r="FW2472" s="29"/>
      <c r="FX2472" s="29"/>
      <c r="FY2472" s="29"/>
      <c r="FZ2472" s="29"/>
      <c r="GA2472" s="29"/>
      <c r="GB2472" s="29"/>
      <c r="GC2472" s="29"/>
      <c r="GD2472" s="29"/>
      <c r="GE2472" s="29"/>
      <c r="GF2472" s="29"/>
      <c r="GG2472" s="29"/>
      <c r="GH2472" s="29"/>
      <c r="GI2472" s="29"/>
      <c r="GJ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</row>
    <row r="2473" s="1" customFormat="1" customHeight="1" spans="1:206">
      <c r="A2473" s="9">
        <v>2472</v>
      </c>
      <c r="B2473" s="9" t="s">
        <v>2888</v>
      </c>
      <c r="C2473" s="9" t="s">
        <v>13</v>
      </c>
      <c r="D2473" s="84" t="s">
        <v>14</v>
      </c>
      <c r="E2473" s="84">
        <v>1</v>
      </c>
      <c r="F2473" s="9">
        <v>350</v>
      </c>
      <c r="G2473" s="9">
        <f t="shared" si="76"/>
        <v>350</v>
      </c>
      <c r="H2473" s="9"/>
      <c r="I2473" s="9">
        <f t="shared" si="77"/>
        <v>350</v>
      </c>
      <c r="J2473" s="30"/>
      <c r="K2473" s="9" t="s">
        <v>1867</v>
      </c>
      <c r="L2473" s="9" t="s">
        <v>2862</v>
      </c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  <c r="BT2473" s="29"/>
      <c r="BU2473" s="29"/>
      <c r="BV2473" s="29"/>
      <c r="BW2473" s="29"/>
      <c r="BX2473" s="29"/>
      <c r="BY2473" s="29"/>
      <c r="BZ2473" s="29"/>
      <c r="CA2473" s="29"/>
      <c r="CB2473" s="29"/>
      <c r="CC2473" s="29"/>
      <c r="CD2473" s="29"/>
      <c r="CE2473" s="29"/>
      <c r="CF2473" s="29"/>
      <c r="CG2473" s="29"/>
      <c r="CH2473" s="29"/>
      <c r="CI2473" s="29"/>
      <c r="CJ2473" s="29"/>
      <c r="CK2473" s="29"/>
      <c r="CL2473" s="29"/>
      <c r="CM2473" s="29"/>
      <c r="CN2473" s="29"/>
      <c r="CO2473" s="29"/>
      <c r="CP2473" s="29"/>
      <c r="CQ2473" s="29"/>
      <c r="CR2473" s="29"/>
      <c r="CS2473" s="29"/>
      <c r="CT2473" s="29"/>
      <c r="CU2473" s="29"/>
      <c r="CV2473" s="29"/>
      <c r="CW2473" s="29"/>
      <c r="CX2473" s="29"/>
      <c r="CY2473" s="29"/>
      <c r="CZ2473" s="29"/>
      <c r="DA2473" s="29"/>
      <c r="DB2473" s="29"/>
      <c r="DC2473" s="29"/>
      <c r="DD2473" s="29"/>
      <c r="DE2473" s="29"/>
      <c r="DF2473" s="29"/>
      <c r="DG2473" s="29"/>
      <c r="DH2473" s="29"/>
      <c r="DI2473" s="29"/>
      <c r="DJ2473" s="29"/>
      <c r="DK2473" s="29"/>
      <c r="DL2473" s="29"/>
      <c r="DM2473" s="29"/>
      <c r="DN2473" s="29"/>
      <c r="DO2473" s="29"/>
      <c r="DP2473" s="29"/>
      <c r="DQ2473" s="29"/>
      <c r="DR2473" s="29"/>
      <c r="DS2473" s="29"/>
      <c r="DT2473" s="29"/>
      <c r="DU2473" s="29"/>
      <c r="DV2473" s="29"/>
      <c r="DW2473" s="29"/>
      <c r="DX2473" s="29"/>
      <c r="DY2473" s="29"/>
      <c r="DZ2473" s="29"/>
      <c r="EA2473" s="29"/>
      <c r="EB2473" s="29"/>
      <c r="EC2473" s="29"/>
      <c r="ED2473" s="29"/>
      <c r="EE2473" s="29"/>
      <c r="EF2473" s="29"/>
      <c r="EG2473" s="29"/>
      <c r="EH2473" s="29"/>
      <c r="EI2473" s="29"/>
      <c r="EJ2473" s="29"/>
      <c r="EK2473" s="29"/>
      <c r="EL2473" s="29"/>
      <c r="EM2473" s="29"/>
      <c r="EN2473" s="29"/>
      <c r="EO2473" s="29"/>
      <c r="EP2473" s="29"/>
      <c r="EQ2473" s="29"/>
      <c r="ER2473" s="29"/>
      <c r="ES2473" s="29"/>
      <c r="ET2473" s="29"/>
      <c r="EU2473" s="29"/>
      <c r="EV2473" s="29"/>
      <c r="EW2473" s="29"/>
      <c r="EX2473" s="29"/>
      <c r="EY2473" s="29"/>
      <c r="EZ2473" s="29"/>
      <c r="FA2473" s="29"/>
      <c r="FB2473" s="29"/>
      <c r="FC2473" s="29"/>
      <c r="FD2473" s="29"/>
      <c r="FE2473" s="29"/>
      <c r="FF2473" s="29"/>
      <c r="FG2473" s="29"/>
      <c r="FH2473" s="29"/>
      <c r="FI2473" s="29"/>
      <c r="FJ2473" s="29"/>
      <c r="FK2473" s="29"/>
      <c r="FL2473" s="29"/>
      <c r="FM2473" s="29"/>
      <c r="FN2473" s="29"/>
      <c r="FO2473" s="29"/>
      <c r="FP2473" s="29"/>
      <c r="FQ2473" s="29"/>
      <c r="FR2473" s="29"/>
      <c r="FS2473" s="29"/>
      <c r="FT2473" s="29"/>
      <c r="FU2473" s="29"/>
      <c r="FV2473" s="29"/>
      <c r="FW2473" s="29"/>
      <c r="FX2473" s="29"/>
      <c r="FY2473" s="29"/>
      <c r="FZ2473" s="29"/>
      <c r="GA2473" s="29"/>
      <c r="GB2473" s="29"/>
      <c r="GC2473" s="29"/>
      <c r="GD2473" s="29"/>
      <c r="GE2473" s="29"/>
      <c r="GF2473" s="29"/>
      <c r="GG2473" s="29"/>
      <c r="GH2473" s="29"/>
      <c r="GI2473" s="29"/>
      <c r="GJ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</row>
    <row r="2474" s="1" customFormat="1" customHeight="1" spans="1:12">
      <c r="A2474" s="9">
        <v>2473</v>
      </c>
      <c r="B2474" s="9" t="s">
        <v>2889</v>
      </c>
      <c r="C2474" s="9" t="s">
        <v>13</v>
      </c>
      <c r="D2474" s="9" t="s">
        <v>112</v>
      </c>
      <c r="E2474" s="9">
        <v>1</v>
      </c>
      <c r="F2474" s="11">
        <v>290</v>
      </c>
      <c r="G2474" s="9">
        <f t="shared" si="76"/>
        <v>290</v>
      </c>
      <c r="H2474" s="9"/>
      <c r="I2474" s="9">
        <f t="shared" si="77"/>
        <v>290</v>
      </c>
      <c r="J2474" s="30"/>
      <c r="K2474" s="9" t="s">
        <v>1867</v>
      </c>
      <c r="L2474" s="9" t="s">
        <v>2862</v>
      </c>
    </row>
    <row r="2475" customFormat="1" customHeight="1" spans="1:237">
      <c r="A2475" s="9">
        <v>2474</v>
      </c>
      <c r="B2475" s="9" t="s">
        <v>2890</v>
      </c>
      <c r="C2475" s="77" t="s">
        <v>22</v>
      </c>
      <c r="D2475" s="9" t="s">
        <v>159</v>
      </c>
      <c r="E2475" s="9">
        <v>2</v>
      </c>
      <c r="F2475" s="7">
        <v>585</v>
      </c>
      <c r="G2475" s="9">
        <f t="shared" si="76"/>
        <v>1170</v>
      </c>
      <c r="H2475" s="77"/>
      <c r="I2475" s="9">
        <f t="shared" si="77"/>
        <v>1170</v>
      </c>
      <c r="J2475" s="30" t="s">
        <v>2891</v>
      </c>
      <c r="K2475" s="80" t="s">
        <v>1867</v>
      </c>
      <c r="L2475" s="30" t="s">
        <v>2862</v>
      </c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/>
      <c r="EX2475"/>
      <c r="EY2475"/>
      <c r="EZ2475"/>
      <c r="FA2475"/>
      <c r="FB2475"/>
      <c r="FC2475"/>
      <c r="FD2475"/>
      <c r="FE2475"/>
      <c r="FF2475"/>
      <c r="FG2475"/>
      <c r="FH2475"/>
      <c r="FI2475"/>
      <c r="FJ2475"/>
      <c r="FK2475"/>
      <c r="FL2475"/>
      <c r="FM2475"/>
      <c r="FN2475"/>
      <c r="FO2475"/>
      <c r="FP2475"/>
      <c r="FQ2475"/>
      <c r="FR2475"/>
      <c r="FS2475"/>
      <c r="FT2475"/>
      <c r="FU2475"/>
      <c r="FV2475"/>
      <c r="FW2475"/>
      <c r="FX2475"/>
      <c r="FY2475"/>
      <c r="FZ2475"/>
      <c r="GA2475"/>
      <c r="GB2475"/>
      <c r="GC2475"/>
      <c r="GD2475"/>
      <c r="GE2475"/>
      <c r="GF2475"/>
      <c r="GG2475"/>
      <c r="GH2475"/>
      <c r="GI2475"/>
      <c r="GJ2475"/>
      <c r="GK2475"/>
      <c r="GL2475"/>
      <c r="GM2475"/>
      <c r="GN2475"/>
      <c r="GO2475"/>
      <c r="GP2475"/>
      <c r="GQ2475"/>
      <c r="GR2475"/>
      <c r="GS2475"/>
      <c r="GT2475"/>
      <c r="GU2475"/>
      <c r="GV2475"/>
      <c r="GW2475"/>
      <c r="GX2475"/>
      <c r="GY2475"/>
      <c r="GZ2475"/>
      <c r="HA2475"/>
      <c r="HB2475"/>
      <c r="HC2475"/>
      <c r="HD2475"/>
      <c r="HE2475"/>
      <c r="HF2475"/>
      <c r="HG2475"/>
      <c r="HH2475"/>
      <c r="HI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 s="1"/>
      <c r="IA2475" s="1"/>
      <c r="IB2475" s="1"/>
      <c r="IC2475" s="1"/>
    </row>
    <row r="2476" s="1" customFormat="1" customHeight="1" spans="1:12">
      <c r="A2476" s="9">
        <v>2475</v>
      </c>
      <c r="B2476" s="9" t="s">
        <v>2892</v>
      </c>
      <c r="C2476" s="190" t="s">
        <v>13</v>
      </c>
      <c r="D2476" s="9" t="s">
        <v>27</v>
      </c>
      <c r="E2476" s="9">
        <v>1</v>
      </c>
      <c r="F2476" s="14">
        <v>410</v>
      </c>
      <c r="G2476" s="9">
        <f t="shared" si="76"/>
        <v>410</v>
      </c>
      <c r="H2476" s="9"/>
      <c r="I2476" s="9">
        <f t="shared" si="77"/>
        <v>410</v>
      </c>
      <c r="J2476" s="30"/>
      <c r="K2476" s="11" t="s">
        <v>1867</v>
      </c>
      <c r="L2476" s="9" t="s">
        <v>2862</v>
      </c>
    </row>
    <row r="2477" s="1" customFormat="1" customHeight="1" spans="1:206">
      <c r="A2477" s="9">
        <v>2476</v>
      </c>
      <c r="B2477" s="83" t="s">
        <v>2893</v>
      </c>
      <c r="C2477" s="19" t="s">
        <v>13</v>
      </c>
      <c r="D2477" s="72" t="s">
        <v>112</v>
      </c>
      <c r="E2477" s="72">
        <v>1</v>
      </c>
      <c r="F2477" s="11">
        <v>290</v>
      </c>
      <c r="G2477" s="9">
        <f t="shared" si="76"/>
        <v>290</v>
      </c>
      <c r="H2477" s="9"/>
      <c r="I2477" s="9">
        <f t="shared" si="77"/>
        <v>290</v>
      </c>
      <c r="J2477" s="140"/>
      <c r="K2477" s="9" t="s">
        <v>1867</v>
      </c>
      <c r="L2477" s="9" t="s">
        <v>2862</v>
      </c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  <c r="BT2477" s="29"/>
      <c r="BU2477" s="29"/>
      <c r="BV2477" s="29"/>
      <c r="BW2477" s="29"/>
      <c r="BX2477" s="29"/>
      <c r="BY2477" s="29"/>
      <c r="BZ2477" s="29"/>
      <c r="CA2477" s="29"/>
      <c r="CB2477" s="29"/>
      <c r="CC2477" s="29"/>
      <c r="CD2477" s="29"/>
      <c r="CE2477" s="29"/>
      <c r="CF2477" s="29"/>
      <c r="CG2477" s="29"/>
      <c r="CH2477" s="29"/>
      <c r="CI2477" s="29"/>
      <c r="CJ2477" s="29"/>
      <c r="CK2477" s="29"/>
      <c r="CL2477" s="29"/>
      <c r="CM2477" s="29"/>
      <c r="CN2477" s="29"/>
      <c r="CO2477" s="29"/>
      <c r="CP2477" s="29"/>
      <c r="CQ2477" s="29"/>
      <c r="CR2477" s="29"/>
      <c r="CS2477" s="29"/>
      <c r="CT2477" s="29"/>
      <c r="CU2477" s="29"/>
      <c r="CV2477" s="29"/>
      <c r="CW2477" s="29"/>
      <c r="CX2477" s="29"/>
      <c r="CY2477" s="29"/>
      <c r="CZ2477" s="29"/>
      <c r="DA2477" s="29"/>
      <c r="DB2477" s="29"/>
      <c r="DC2477" s="29"/>
      <c r="DD2477" s="29"/>
      <c r="DE2477" s="29"/>
      <c r="DF2477" s="29"/>
      <c r="DG2477" s="29"/>
      <c r="DH2477" s="29"/>
      <c r="DI2477" s="29"/>
      <c r="DJ2477" s="29"/>
      <c r="DK2477" s="29"/>
      <c r="DL2477" s="29"/>
      <c r="DM2477" s="29"/>
      <c r="DN2477" s="29"/>
      <c r="DO2477" s="29"/>
      <c r="DP2477" s="29"/>
      <c r="DQ2477" s="29"/>
      <c r="DR2477" s="29"/>
      <c r="DS2477" s="29"/>
      <c r="DT2477" s="29"/>
      <c r="DU2477" s="29"/>
      <c r="DV2477" s="29"/>
      <c r="DW2477" s="29"/>
      <c r="DX2477" s="29"/>
      <c r="DY2477" s="29"/>
      <c r="DZ2477" s="29"/>
      <c r="EA2477" s="29"/>
      <c r="EB2477" s="29"/>
      <c r="EC2477" s="29"/>
      <c r="ED2477" s="29"/>
      <c r="EE2477" s="29"/>
      <c r="EF2477" s="29"/>
      <c r="EG2477" s="29"/>
      <c r="EH2477" s="29"/>
      <c r="EI2477" s="29"/>
      <c r="EJ2477" s="29"/>
      <c r="EK2477" s="29"/>
      <c r="EL2477" s="29"/>
      <c r="EM2477" s="29"/>
      <c r="EN2477" s="29"/>
      <c r="EO2477" s="29"/>
      <c r="EP2477" s="29"/>
      <c r="EQ2477" s="29"/>
      <c r="ER2477" s="29"/>
      <c r="ES2477" s="29"/>
      <c r="ET2477" s="29"/>
      <c r="EU2477" s="29"/>
      <c r="EV2477" s="29"/>
      <c r="EW2477" s="29"/>
      <c r="EX2477" s="29"/>
      <c r="EY2477" s="29"/>
      <c r="EZ2477" s="29"/>
      <c r="FA2477" s="29"/>
      <c r="FB2477" s="29"/>
      <c r="FC2477" s="29"/>
      <c r="FD2477" s="29"/>
      <c r="FE2477" s="29"/>
      <c r="FF2477" s="29"/>
      <c r="FG2477" s="29"/>
      <c r="FH2477" s="29"/>
      <c r="FI2477" s="29"/>
      <c r="FJ2477" s="29"/>
      <c r="FK2477" s="29"/>
      <c r="FL2477" s="29"/>
      <c r="FM2477" s="29"/>
      <c r="FN2477" s="29"/>
      <c r="FO2477" s="29"/>
      <c r="FP2477" s="29"/>
      <c r="FQ2477" s="29"/>
      <c r="FR2477" s="29"/>
      <c r="FS2477" s="29"/>
      <c r="FT2477" s="29"/>
      <c r="FU2477" s="29"/>
      <c r="FV2477" s="29"/>
      <c r="FW2477" s="29"/>
      <c r="FX2477" s="29"/>
      <c r="FY2477" s="29"/>
      <c r="FZ2477" s="29"/>
      <c r="GA2477" s="29"/>
      <c r="GB2477" s="29"/>
      <c r="GC2477" s="29"/>
      <c r="GD2477" s="29"/>
      <c r="GE2477" s="29"/>
      <c r="GF2477" s="29"/>
      <c r="GG2477" s="29"/>
      <c r="GH2477" s="29"/>
      <c r="GI2477" s="29"/>
      <c r="GJ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</row>
    <row r="2478" s="1" customFormat="1" customHeight="1" spans="1:206">
      <c r="A2478" s="9">
        <v>2477</v>
      </c>
      <c r="B2478" s="9" t="s">
        <v>2894</v>
      </c>
      <c r="C2478" s="9" t="s">
        <v>13</v>
      </c>
      <c r="D2478" s="7" t="s">
        <v>112</v>
      </c>
      <c r="E2478" s="7">
        <v>1</v>
      </c>
      <c r="F2478" s="11">
        <v>290</v>
      </c>
      <c r="G2478" s="9">
        <f t="shared" si="76"/>
        <v>290</v>
      </c>
      <c r="H2478" s="9"/>
      <c r="I2478" s="9">
        <f t="shared" si="77"/>
        <v>290</v>
      </c>
      <c r="J2478" s="30"/>
      <c r="K2478" s="11" t="s">
        <v>1867</v>
      </c>
      <c r="L2478" s="9" t="s">
        <v>2862</v>
      </c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W2478" s="29"/>
      <c r="X2478" s="29"/>
      <c r="Y2478" s="29"/>
      <c r="Z2478" s="29"/>
      <c r="AA2478" s="29"/>
      <c r="AB2478" s="29"/>
      <c r="AC2478" s="29"/>
      <c r="AD2478" s="29"/>
      <c r="AE2478" s="29"/>
      <c r="AF2478" s="29"/>
      <c r="AG2478" s="29"/>
      <c r="AH2478" s="29"/>
      <c r="AI2478" s="29"/>
      <c r="AJ2478" s="29"/>
      <c r="AK2478" s="29"/>
      <c r="AL2478" s="29"/>
      <c r="AM2478" s="29"/>
      <c r="AN2478" s="29"/>
      <c r="AO2478" s="29"/>
      <c r="AP2478" s="29"/>
      <c r="AQ2478" s="29"/>
      <c r="AR2478" s="29"/>
      <c r="AS2478" s="29"/>
      <c r="AT2478" s="29"/>
      <c r="AU2478" s="29"/>
      <c r="AV2478" s="29"/>
      <c r="AW2478" s="29"/>
      <c r="AX2478" s="29"/>
      <c r="AY2478" s="29"/>
      <c r="AZ2478" s="29"/>
      <c r="BA2478" s="29"/>
      <c r="BB2478" s="29"/>
      <c r="BC2478" s="29"/>
      <c r="BD2478" s="29"/>
      <c r="BE2478" s="29"/>
      <c r="BF2478" s="29"/>
      <c r="BG2478" s="29"/>
      <c r="BH2478" s="29"/>
      <c r="BI2478" s="29"/>
      <c r="BJ2478" s="29"/>
      <c r="BK2478" s="29"/>
      <c r="BL2478" s="29"/>
      <c r="BM2478" s="29"/>
      <c r="BN2478" s="29"/>
      <c r="BO2478" s="29"/>
      <c r="BP2478" s="29"/>
      <c r="BQ2478" s="29"/>
      <c r="BR2478" s="29"/>
      <c r="BS2478" s="29"/>
      <c r="BT2478" s="29"/>
      <c r="BU2478" s="29"/>
      <c r="BV2478" s="29"/>
      <c r="BW2478" s="29"/>
      <c r="BX2478" s="29"/>
      <c r="BY2478" s="29"/>
      <c r="BZ2478" s="29"/>
      <c r="CA2478" s="29"/>
      <c r="CB2478" s="29"/>
      <c r="CC2478" s="29"/>
      <c r="CD2478" s="29"/>
      <c r="CE2478" s="29"/>
      <c r="CF2478" s="29"/>
      <c r="CG2478" s="29"/>
      <c r="CH2478" s="29"/>
      <c r="CI2478" s="29"/>
      <c r="CJ2478" s="29"/>
      <c r="CK2478" s="29"/>
      <c r="CL2478" s="29"/>
      <c r="CM2478" s="29"/>
      <c r="CN2478" s="29"/>
      <c r="CO2478" s="29"/>
      <c r="CP2478" s="29"/>
      <c r="CQ2478" s="29"/>
      <c r="CR2478" s="29"/>
      <c r="CS2478" s="29"/>
      <c r="CT2478" s="29"/>
      <c r="CU2478" s="29"/>
      <c r="CV2478" s="29"/>
      <c r="CW2478" s="29"/>
      <c r="CX2478" s="29"/>
      <c r="CY2478" s="29"/>
      <c r="CZ2478" s="29"/>
      <c r="DA2478" s="29"/>
      <c r="DB2478" s="29"/>
      <c r="DC2478" s="29"/>
      <c r="DD2478" s="29"/>
      <c r="DE2478" s="29"/>
      <c r="DF2478" s="29"/>
      <c r="DG2478" s="29"/>
      <c r="DH2478" s="29"/>
      <c r="DI2478" s="29"/>
      <c r="DJ2478" s="29"/>
      <c r="DK2478" s="29"/>
      <c r="DL2478" s="29"/>
      <c r="DM2478" s="29"/>
      <c r="DN2478" s="29"/>
      <c r="DO2478" s="29"/>
      <c r="DP2478" s="29"/>
      <c r="DQ2478" s="29"/>
      <c r="DR2478" s="29"/>
      <c r="DS2478" s="29"/>
      <c r="DT2478" s="29"/>
      <c r="DU2478" s="29"/>
      <c r="DV2478" s="29"/>
      <c r="DW2478" s="29"/>
      <c r="DX2478" s="29"/>
      <c r="DY2478" s="29"/>
      <c r="DZ2478" s="29"/>
      <c r="EA2478" s="29"/>
      <c r="EB2478" s="29"/>
      <c r="EC2478" s="29"/>
      <c r="ED2478" s="29"/>
      <c r="EE2478" s="29"/>
      <c r="EF2478" s="29"/>
      <c r="EG2478" s="29"/>
      <c r="EH2478" s="29"/>
      <c r="EI2478" s="29"/>
      <c r="EJ2478" s="29"/>
      <c r="EK2478" s="29"/>
      <c r="EL2478" s="29"/>
      <c r="EM2478" s="29"/>
      <c r="EN2478" s="29"/>
      <c r="EO2478" s="29"/>
      <c r="EP2478" s="29"/>
      <c r="EQ2478" s="29"/>
      <c r="ER2478" s="29"/>
      <c r="ES2478" s="29"/>
      <c r="ET2478" s="29"/>
      <c r="EU2478" s="29"/>
      <c r="EV2478" s="29"/>
      <c r="EW2478" s="29"/>
      <c r="EX2478" s="29"/>
      <c r="EY2478" s="29"/>
      <c r="EZ2478" s="29"/>
      <c r="FA2478" s="29"/>
      <c r="FB2478" s="29"/>
      <c r="FC2478" s="29"/>
      <c r="FD2478" s="29"/>
      <c r="FE2478" s="29"/>
      <c r="FF2478" s="29"/>
      <c r="FG2478" s="29"/>
      <c r="FH2478" s="29"/>
      <c r="FI2478" s="29"/>
      <c r="FJ2478" s="29"/>
      <c r="FK2478" s="29"/>
      <c r="FL2478" s="29"/>
      <c r="FM2478" s="29"/>
      <c r="FN2478" s="29"/>
      <c r="FO2478" s="29"/>
      <c r="FP2478" s="29"/>
      <c r="FQ2478" s="29"/>
      <c r="FR2478" s="29"/>
      <c r="FS2478" s="29"/>
      <c r="FT2478" s="29"/>
      <c r="FU2478" s="29"/>
      <c r="FV2478" s="29"/>
      <c r="FW2478" s="29"/>
      <c r="FX2478" s="29"/>
      <c r="FY2478" s="29"/>
      <c r="FZ2478" s="29"/>
      <c r="GA2478" s="29"/>
      <c r="GB2478" s="29"/>
      <c r="GC2478" s="29"/>
      <c r="GD2478" s="29"/>
      <c r="GE2478" s="29"/>
      <c r="GF2478" s="29"/>
      <c r="GG2478" s="29"/>
      <c r="GH2478" s="29"/>
      <c r="GI2478" s="29"/>
      <c r="GJ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</row>
    <row r="2479" customFormat="1" customHeight="1" spans="1:237">
      <c r="A2479" s="9">
        <v>2478</v>
      </c>
      <c r="B2479" s="9" t="s">
        <v>2895</v>
      </c>
      <c r="C2479" s="9" t="s">
        <v>22</v>
      </c>
      <c r="D2479" s="9" t="s">
        <v>14</v>
      </c>
      <c r="E2479" s="9">
        <v>1</v>
      </c>
      <c r="F2479" s="9">
        <v>350</v>
      </c>
      <c r="G2479" s="9">
        <f t="shared" si="76"/>
        <v>350</v>
      </c>
      <c r="H2479" s="9"/>
      <c r="I2479" s="9">
        <f t="shared" si="77"/>
        <v>350</v>
      </c>
      <c r="J2479" s="30"/>
      <c r="K2479" s="9" t="s">
        <v>1867</v>
      </c>
      <c r="L2479" s="9" t="s">
        <v>2862</v>
      </c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W2479" s="29"/>
      <c r="X2479" s="29"/>
      <c r="Y2479" s="29"/>
      <c r="Z2479" s="29"/>
      <c r="AA2479" s="29"/>
      <c r="AB2479" s="29"/>
      <c r="AC2479" s="29"/>
      <c r="AD2479" s="29"/>
      <c r="AE2479" s="29"/>
      <c r="AF2479" s="29"/>
      <c r="AG2479" s="29"/>
      <c r="AH2479" s="29"/>
      <c r="AI2479" s="29"/>
      <c r="AJ2479" s="29"/>
      <c r="AK2479" s="29"/>
      <c r="AL2479" s="29"/>
      <c r="AM2479" s="29"/>
      <c r="AN2479" s="29"/>
      <c r="AO2479" s="29"/>
      <c r="AP2479" s="29"/>
      <c r="AQ2479" s="29"/>
      <c r="AR2479" s="29"/>
      <c r="AS2479" s="29"/>
      <c r="AT2479" s="29"/>
      <c r="AU2479" s="29"/>
      <c r="AV2479" s="29"/>
      <c r="AW2479" s="29"/>
      <c r="AX2479" s="29"/>
      <c r="AY2479" s="29"/>
      <c r="AZ2479" s="29"/>
      <c r="BA2479" s="29"/>
      <c r="BB2479" s="29"/>
      <c r="BC2479" s="29"/>
      <c r="BD2479" s="29"/>
      <c r="BE2479" s="29"/>
      <c r="BF2479" s="29"/>
      <c r="BG2479" s="29"/>
      <c r="BH2479" s="29"/>
      <c r="BI2479" s="29"/>
      <c r="BJ2479" s="29"/>
      <c r="BK2479" s="29"/>
      <c r="BL2479" s="29"/>
      <c r="BM2479" s="29"/>
      <c r="BN2479" s="29"/>
      <c r="BO2479" s="29"/>
      <c r="BP2479" s="29"/>
      <c r="BQ2479" s="29"/>
      <c r="BR2479" s="29"/>
      <c r="BS2479" s="29"/>
      <c r="BT2479" s="29"/>
      <c r="BU2479" s="29"/>
      <c r="BV2479" s="29"/>
      <c r="BW2479" s="29"/>
      <c r="BX2479" s="29"/>
      <c r="BY2479" s="29"/>
      <c r="BZ2479" s="29"/>
      <c r="CA2479" s="29"/>
      <c r="CB2479" s="29"/>
      <c r="CC2479" s="29"/>
      <c r="CD2479" s="29"/>
      <c r="CE2479" s="29"/>
      <c r="CF2479" s="29"/>
      <c r="CG2479" s="29"/>
      <c r="CH2479" s="29"/>
      <c r="CI2479" s="29"/>
      <c r="CJ2479" s="29"/>
      <c r="CK2479" s="29"/>
      <c r="CL2479" s="29"/>
      <c r="CM2479" s="29"/>
      <c r="CN2479" s="29"/>
      <c r="CO2479" s="29"/>
      <c r="CP2479" s="29"/>
      <c r="CQ2479" s="29"/>
      <c r="CR2479" s="29"/>
      <c r="CS2479" s="29"/>
      <c r="CT2479" s="29"/>
      <c r="CU2479" s="29"/>
      <c r="CV2479" s="29"/>
      <c r="CW2479" s="29"/>
      <c r="CX2479" s="29"/>
      <c r="CY2479" s="29"/>
      <c r="CZ2479" s="29"/>
      <c r="DA2479" s="29"/>
      <c r="DB2479" s="29"/>
      <c r="DC2479" s="29"/>
      <c r="DD2479" s="29"/>
      <c r="DE2479" s="29"/>
      <c r="DF2479" s="29"/>
      <c r="DG2479" s="29"/>
      <c r="DH2479" s="29"/>
      <c r="DI2479" s="29"/>
      <c r="DJ2479" s="29"/>
      <c r="DK2479" s="29"/>
      <c r="DL2479" s="29"/>
      <c r="DM2479" s="29"/>
      <c r="DN2479" s="29"/>
      <c r="DO2479" s="29"/>
      <c r="DP2479" s="29"/>
      <c r="DQ2479" s="29"/>
      <c r="DR2479" s="29"/>
      <c r="DS2479" s="29"/>
      <c r="DT2479" s="29"/>
      <c r="DU2479" s="29"/>
      <c r="DV2479" s="29"/>
      <c r="DW2479" s="29"/>
      <c r="DX2479" s="29"/>
      <c r="DY2479" s="29"/>
      <c r="DZ2479" s="29"/>
      <c r="EA2479" s="29"/>
      <c r="EB2479" s="29"/>
      <c r="EC2479" s="29"/>
      <c r="ED2479" s="29"/>
      <c r="EE2479" s="29"/>
      <c r="EF2479" s="29"/>
      <c r="EG2479" s="29"/>
      <c r="EH2479" s="29"/>
      <c r="EI2479" s="29"/>
      <c r="EJ2479" s="29"/>
      <c r="EK2479" s="29"/>
      <c r="EL2479" s="29"/>
      <c r="EM2479" s="29"/>
      <c r="EN2479" s="29"/>
      <c r="EO2479" s="29"/>
      <c r="EP2479" s="29"/>
      <c r="EQ2479" s="29"/>
      <c r="ER2479" s="29"/>
      <c r="ES2479" s="29"/>
      <c r="ET2479" s="29"/>
      <c r="EU2479" s="29"/>
      <c r="EV2479" s="29"/>
      <c r="EW2479" s="29"/>
      <c r="EX2479" s="29"/>
      <c r="EY2479" s="29"/>
      <c r="EZ2479" s="29"/>
      <c r="FA2479" s="29"/>
      <c r="FB2479" s="29"/>
      <c r="FC2479" s="29"/>
      <c r="FD2479" s="29"/>
      <c r="FE2479" s="29"/>
      <c r="FF2479" s="29"/>
      <c r="FG2479" s="29"/>
      <c r="FH2479" s="29"/>
      <c r="FI2479" s="29"/>
      <c r="FJ2479" s="29"/>
      <c r="FK2479" s="29"/>
      <c r="FL2479" s="29"/>
      <c r="FM2479" s="29"/>
      <c r="FN2479" s="29"/>
      <c r="FO2479" s="29"/>
      <c r="FP2479" s="29"/>
      <c r="FQ2479" s="29"/>
      <c r="FR2479" s="29"/>
      <c r="FS2479" s="29"/>
      <c r="FT2479" s="29"/>
      <c r="FU2479" s="29"/>
      <c r="FV2479" s="29"/>
      <c r="FW2479" s="29"/>
      <c r="FX2479" s="29"/>
      <c r="FY2479" s="29"/>
      <c r="FZ2479" s="29"/>
      <c r="GA2479" s="29"/>
      <c r="GB2479" s="29"/>
      <c r="GC2479" s="29"/>
      <c r="GD2479" s="29"/>
      <c r="GE2479" s="29"/>
      <c r="GF2479" s="29"/>
      <c r="GG2479" s="29"/>
      <c r="GH2479" s="29"/>
      <c r="GI2479" s="29"/>
      <c r="GJ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1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  <c r="HM2479" s="1"/>
      <c r="HN2479" s="1"/>
      <c r="HO2479" s="1"/>
      <c r="HP2479" s="1"/>
      <c r="HQ2479" s="1"/>
      <c r="HR2479" s="1"/>
      <c r="HS2479" s="1"/>
      <c r="HT2479" s="1"/>
      <c r="HU2479" s="1"/>
      <c r="HV2479" s="1"/>
      <c r="HW2479" s="1"/>
      <c r="HX2479" s="1"/>
      <c r="HY2479" s="1"/>
      <c r="HZ2479" s="1"/>
      <c r="IA2479" s="1"/>
      <c r="IB2479" s="1"/>
      <c r="IC2479" s="1"/>
    </row>
    <row r="2480" s="3" customFormat="1" customHeight="1" spans="1:237">
      <c r="A2480" s="9">
        <v>2479</v>
      </c>
      <c r="B2480" s="9" t="s">
        <v>2896</v>
      </c>
      <c r="C2480" s="9" t="s">
        <v>22</v>
      </c>
      <c r="D2480" s="9" t="s">
        <v>112</v>
      </c>
      <c r="E2480" s="9">
        <v>1</v>
      </c>
      <c r="F2480" s="11">
        <v>290</v>
      </c>
      <c r="G2480" s="9">
        <f t="shared" si="76"/>
        <v>290</v>
      </c>
      <c r="H2480" s="154"/>
      <c r="I2480" s="9">
        <f t="shared" si="77"/>
        <v>290</v>
      </c>
      <c r="J2480" s="30"/>
      <c r="K2480" s="9" t="s">
        <v>1867</v>
      </c>
      <c r="L2480" s="9" t="s">
        <v>2862</v>
      </c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  <c r="HM2480" s="1"/>
      <c r="HN2480" s="1"/>
      <c r="HO2480" s="1"/>
      <c r="HP2480" s="1"/>
      <c r="HQ2480" s="1"/>
      <c r="HR2480" s="1"/>
      <c r="HS2480" s="1"/>
      <c r="HT2480" s="1"/>
      <c r="HU2480" s="1"/>
      <c r="HV2480" s="1"/>
      <c r="HW2480" s="1"/>
      <c r="HX2480" s="1"/>
      <c r="HY2480" s="1"/>
      <c r="HZ2480" s="1"/>
      <c r="IA2480" s="1"/>
      <c r="IB2480" s="1"/>
      <c r="IC2480" s="1"/>
    </row>
    <row r="2481" s="1" customFormat="1" customHeight="1" spans="1:206">
      <c r="A2481" s="9">
        <v>2480</v>
      </c>
      <c r="B2481" s="9" t="s">
        <v>2897</v>
      </c>
      <c r="C2481" s="9" t="s">
        <v>22</v>
      </c>
      <c r="D2481" s="9" t="s">
        <v>112</v>
      </c>
      <c r="E2481" s="9">
        <v>1</v>
      </c>
      <c r="F2481" s="11">
        <v>290</v>
      </c>
      <c r="G2481" s="9">
        <f t="shared" si="76"/>
        <v>290</v>
      </c>
      <c r="H2481" s="12"/>
      <c r="I2481" s="9">
        <f t="shared" si="77"/>
        <v>290</v>
      </c>
      <c r="J2481" s="30"/>
      <c r="K2481" s="9" t="s">
        <v>1867</v>
      </c>
      <c r="L2481" s="9" t="s">
        <v>2862</v>
      </c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W2481" s="29"/>
      <c r="X2481" s="29"/>
      <c r="Y2481" s="29"/>
      <c r="Z2481" s="29"/>
      <c r="AA2481" s="29"/>
      <c r="AB2481" s="29"/>
      <c r="AC2481" s="29"/>
      <c r="AD2481" s="29"/>
      <c r="AE2481" s="29"/>
      <c r="AF2481" s="29"/>
      <c r="AG2481" s="29"/>
      <c r="AH2481" s="29"/>
      <c r="AI2481" s="29"/>
      <c r="AJ2481" s="29"/>
      <c r="AK2481" s="29"/>
      <c r="AL2481" s="29"/>
      <c r="AM2481" s="29"/>
      <c r="AN2481" s="29"/>
      <c r="AO2481" s="29"/>
      <c r="AP2481" s="29"/>
      <c r="AQ2481" s="29"/>
      <c r="AR2481" s="29"/>
      <c r="AS2481" s="29"/>
      <c r="AT2481" s="29"/>
      <c r="AU2481" s="29"/>
      <c r="AV2481" s="29"/>
      <c r="AW2481" s="29"/>
      <c r="AX2481" s="29"/>
      <c r="AY2481" s="29"/>
      <c r="AZ2481" s="29"/>
      <c r="BA2481" s="29"/>
      <c r="BB2481" s="29"/>
      <c r="BC2481" s="29"/>
      <c r="BD2481" s="29"/>
      <c r="BE2481" s="29"/>
      <c r="BF2481" s="29"/>
      <c r="BG2481" s="29"/>
      <c r="BH2481" s="29"/>
      <c r="BI2481" s="29"/>
      <c r="BJ2481" s="29"/>
      <c r="BK2481" s="29"/>
      <c r="BL2481" s="29"/>
      <c r="BM2481" s="29"/>
      <c r="BN2481" s="29"/>
      <c r="BO2481" s="29"/>
      <c r="BP2481" s="29"/>
      <c r="BQ2481" s="29"/>
      <c r="BR2481" s="29"/>
      <c r="BS2481" s="29"/>
      <c r="BT2481" s="29"/>
      <c r="BU2481" s="29"/>
      <c r="BV2481" s="29"/>
      <c r="BW2481" s="29"/>
      <c r="BX2481" s="29"/>
      <c r="BY2481" s="29"/>
      <c r="BZ2481" s="29"/>
      <c r="CA2481" s="29"/>
      <c r="CB2481" s="29"/>
      <c r="CC2481" s="29"/>
      <c r="CD2481" s="29"/>
      <c r="CE2481" s="29"/>
      <c r="CF2481" s="29"/>
      <c r="CG2481" s="29"/>
      <c r="CH2481" s="29"/>
      <c r="CI2481" s="29"/>
      <c r="CJ2481" s="29"/>
      <c r="CK2481" s="29"/>
      <c r="CL2481" s="29"/>
      <c r="CM2481" s="29"/>
      <c r="CN2481" s="29"/>
      <c r="CO2481" s="29"/>
      <c r="CP2481" s="29"/>
      <c r="CQ2481" s="29"/>
      <c r="CR2481" s="29"/>
      <c r="CS2481" s="29"/>
      <c r="CT2481" s="29"/>
      <c r="CU2481" s="29"/>
      <c r="CV2481" s="29"/>
      <c r="CW2481" s="29"/>
      <c r="CX2481" s="29"/>
      <c r="CY2481" s="29"/>
      <c r="CZ2481" s="29"/>
      <c r="DA2481" s="29"/>
      <c r="DB2481" s="29"/>
      <c r="DC2481" s="29"/>
      <c r="DD2481" s="29"/>
      <c r="DE2481" s="29"/>
      <c r="DF2481" s="29"/>
      <c r="DG2481" s="29"/>
      <c r="DH2481" s="29"/>
      <c r="DI2481" s="29"/>
      <c r="DJ2481" s="29"/>
      <c r="DK2481" s="29"/>
      <c r="DL2481" s="29"/>
      <c r="DM2481" s="29"/>
      <c r="DN2481" s="29"/>
      <c r="DO2481" s="29"/>
      <c r="DP2481" s="29"/>
      <c r="DQ2481" s="29"/>
      <c r="DR2481" s="29"/>
      <c r="DS2481" s="29"/>
      <c r="DT2481" s="29"/>
      <c r="DU2481" s="29"/>
      <c r="DV2481" s="29"/>
      <c r="DW2481" s="29"/>
      <c r="DX2481" s="29"/>
      <c r="DY2481" s="29"/>
      <c r="DZ2481" s="29"/>
      <c r="EA2481" s="29"/>
      <c r="EB2481" s="29"/>
      <c r="EC2481" s="29"/>
      <c r="ED2481" s="29"/>
      <c r="EE2481" s="29"/>
      <c r="EF2481" s="29"/>
      <c r="EG2481" s="29"/>
      <c r="EH2481" s="29"/>
      <c r="EI2481" s="29"/>
      <c r="EJ2481" s="29"/>
      <c r="EK2481" s="29"/>
      <c r="EL2481" s="29"/>
      <c r="EM2481" s="29"/>
      <c r="EN2481" s="29"/>
      <c r="EO2481" s="29"/>
      <c r="EP2481" s="29"/>
      <c r="EQ2481" s="29"/>
      <c r="ER2481" s="29"/>
      <c r="ES2481" s="29"/>
      <c r="ET2481" s="29"/>
      <c r="EU2481" s="29"/>
      <c r="EV2481" s="29"/>
      <c r="EW2481" s="29"/>
      <c r="EX2481" s="29"/>
      <c r="EY2481" s="29"/>
      <c r="EZ2481" s="29"/>
      <c r="FA2481" s="29"/>
      <c r="FB2481" s="29"/>
      <c r="FC2481" s="29"/>
      <c r="FD2481" s="29"/>
      <c r="FE2481" s="29"/>
      <c r="FF2481" s="29"/>
      <c r="FG2481" s="29"/>
      <c r="FH2481" s="29"/>
      <c r="FI2481" s="29"/>
      <c r="FJ2481" s="29"/>
      <c r="FK2481" s="29"/>
      <c r="FL2481" s="29"/>
      <c r="FM2481" s="29"/>
      <c r="FN2481" s="29"/>
      <c r="FO2481" s="29"/>
      <c r="FP2481" s="29"/>
      <c r="FQ2481" s="29"/>
      <c r="FR2481" s="29"/>
      <c r="FS2481" s="29"/>
      <c r="FT2481" s="29"/>
      <c r="FU2481" s="29"/>
      <c r="FV2481" s="29"/>
      <c r="FW2481" s="29"/>
      <c r="FX2481" s="29"/>
      <c r="FY2481" s="29"/>
      <c r="FZ2481" s="29"/>
      <c r="GA2481" s="29"/>
      <c r="GB2481" s="29"/>
      <c r="GC2481" s="29"/>
      <c r="GD2481" s="29"/>
      <c r="GE2481" s="29"/>
      <c r="GF2481" s="29"/>
      <c r="GG2481" s="29"/>
      <c r="GH2481" s="29"/>
      <c r="GI2481" s="29"/>
      <c r="GJ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</row>
    <row r="2482" customFormat="1" customHeight="1" spans="1:237">
      <c r="A2482" s="9">
        <v>2481</v>
      </c>
      <c r="B2482" s="9" t="s">
        <v>1182</v>
      </c>
      <c r="C2482" s="9" t="s">
        <v>13</v>
      </c>
      <c r="D2482" s="9" t="s">
        <v>112</v>
      </c>
      <c r="E2482" s="9">
        <v>1</v>
      </c>
      <c r="F2482" s="11">
        <v>290</v>
      </c>
      <c r="G2482" s="9">
        <f t="shared" si="76"/>
        <v>290</v>
      </c>
      <c r="H2482" s="9"/>
      <c r="I2482" s="9">
        <f t="shared" si="77"/>
        <v>290</v>
      </c>
      <c r="J2482" s="30"/>
      <c r="K2482" s="9" t="s">
        <v>1867</v>
      </c>
      <c r="L2482" s="9" t="s">
        <v>2862</v>
      </c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29"/>
      <c r="AR2482" s="29"/>
      <c r="AS2482" s="29"/>
      <c r="AT2482" s="29"/>
      <c r="AU2482" s="29"/>
      <c r="AV2482" s="29"/>
      <c r="AW2482" s="29"/>
      <c r="AX2482" s="29"/>
      <c r="AY2482" s="29"/>
      <c r="AZ2482" s="29"/>
      <c r="BA2482" s="29"/>
      <c r="BB2482" s="29"/>
      <c r="BC2482" s="29"/>
      <c r="BD2482" s="29"/>
      <c r="BE2482" s="29"/>
      <c r="BF2482" s="29"/>
      <c r="BG2482" s="29"/>
      <c r="BH2482" s="29"/>
      <c r="BI2482" s="29"/>
      <c r="BJ2482" s="29"/>
      <c r="BK2482" s="29"/>
      <c r="BL2482" s="29"/>
      <c r="BM2482" s="29"/>
      <c r="BN2482" s="29"/>
      <c r="BO2482" s="29"/>
      <c r="BP2482" s="29"/>
      <c r="BQ2482" s="29"/>
      <c r="BR2482" s="29"/>
      <c r="BS2482" s="29"/>
      <c r="BT2482" s="29"/>
      <c r="BU2482" s="29"/>
      <c r="BV2482" s="29"/>
      <c r="BW2482" s="29"/>
      <c r="BX2482" s="29"/>
      <c r="BY2482" s="29"/>
      <c r="BZ2482" s="29"/>
      <c r="CA2482" s="29"/>
      <c r="CB2482" s="29"/>
      <c r="CC2482" s="29"/>
      <c r="CD2482" s="29"/>
      <c r="CE2482" s="29"/>
      <c r="CF2482" s="29"/>
      <c r="CG2482" s="29"/>
      <c r="CH2482" s="29"/>
      <c r="CI2482" s="29"/>
      <c r="CJ2482" s="29"/>
      <c r="CK2482" s="29"/>
      <c r="CL2482" s="29"/>
      <c r="CM2482" s="29"/>
      <c r="CN2482" s="29"/>
      <c r="CO2482" s="29"/>
      <c r="CP2482" s="29"/>
      <c r="CQ2482" s="29"/>
      <c r="CR2482" s="29"/>
      <c r="CS2482" s="29"/>
      <c r="CT2482" s="29"/>
      <c r="CU2482" s="29"/>
      <c r="CV2482" s="29"/>
      <c r="CW2482" s="29"/>
      <c r="CX2482" s="29"/>
      <c r="CY2482" s="29"/>
      <c r="CZ2482" s="29"/>
      <c r="DA2482" s="29"/>
      <c r="DB2482" s="29"/>
      <c r="DC2482" s="29"/>
      <c r="DD2482" s="29"/>
      <c r="DE2482" s="29"/>
      <c r="DF2482" s="29"/>
      <c r="DG2482" s="29"/>
      <c r="DH2482" s="29"/>
      <c r="DI2482" s="29"/>
      <c r="DJ2482" s="29"/>
      <c r="DK2482" s="29"/>
      <c r="DL2482" s="29"/>
      <c r="DM2482" s="29"/>
      <c r="DN2482" s="29"/>
      <c r="DO2482" s="29"/>
      <c r="DP2482" s="29"/>
      <c r="DQ2482" s="29"/>
      <c r="DR2482" s="29"/>
      <c r="DS2482" s="29"/>
      <c r="DT2482" s="29"/>
      <c r="DU2482" s="29"/>
      <c r="DV2482" s="29"/>
      <c r="DW2482" s="29"/>
      <c r="DX2482" s="29"/>
      <c r="DY2482" s="29"/>
      <c r="DZ2482" s="29"/>
      <c r="EA2482" s="29"/>
      <c r="EB2482" s="29"/>
      <c r="EC2482" s="29"/>
      <c r="ED2482" s="29"/>
      <c r="EE2482" s="29"/>
      <c r="EF2482" s="29"/>
      <c r="EG2482" s="29"/>
      <c r="EH2482" s="29"/>
      <c r="EI2482" s="29"/>
      <c r="EJ2482" s="29"/>
      <c r="EK2482" s="29"/>
      <c r="EL2482" s="29"/>
      <c r="EM2482" s="29"/>
      <c r="EN2482" s="29"/>
      <c r="EO2482" s="29"/>
      <c r="EP2482" s="29"/>
      <c r="EQ2482" s="29"/>
      <c r="ER2482" s="29"/>
      <c r="ES2482" s="29"/>
      <c r="ET2482" s="29"/>
      <c r="EU2482" s="29"/>
      <c r="EV2482" s="29"/>
      <c r="EW2482" s="29"/>
      <c r="EX2482" s="29"/>
      <c r="EY2482" s="29"/>
      <c r="EZ2482" s="29"/>
      <c r="FA2482" s="29"/>
      <c r="FB2482" s="29"/>
      <c r="FC2482" s="29"/>
      <c r="FD2482" s="29"/>
      <c r="FE2482" s="29"/>
      <c r="FF2482" s="29"/>
      <c r="FG2482" s="29"/>
      <c r="FH2482" s="29"/>
      <c r="FI2482" s="29"/>
      <c r="FJ2482" s="29"/>
      <c r="FK2482" s="29"/>
      <c r="FL2482" s="29"/>
      <c r="FM2482" s="29"/>
      <c r="FN2482" s="29"/>
      <c r="FO2482" s="29"/>
      <c r="FP2482" s="29"/>
      <c r="FQ2482" s="29"/>
      <c r="FR2482" s="29"/>
      <c r="FS2482" s="29"/>
      <c r="FT2482" s="29"/>
      <c r="FU2482" s="29"/>
      <c r="FV2482" s="29"/>
      <c r="FW2482" s="29"/>
      <c r="FX2482" s="29"/>
      <c r="FY2482" s="29"/>
      <c r="FZ2482" s="29"/>
      <c r="GA2482" s="29"/>
      <c r="GB2482" s="29"/>
      <c r="GC2482" s="29"/>
      <c r="GD2482" s="29"/>
      <c r="GE2482" s="29"/>
      <c r="GF2482" s="29"/>
      <c r="GG2482" s="29"/>
      <c r="GH2482" s="29"/>
      <c r="GI2482" s="29"/>
      <c r="GJ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1"/>
      <c r="GZ2482" s="1"/>
      <c r="HA2482" s="1"/>
      <c r="HB2482" s="1"/>
      <c r="HC2482" s="1"/>
      <c r="HD2482" s="1"/>
      <c r="HE2482" s="1"/>
      <c r="HF2482" s="1"/>
      <c r="HG2482" s="1"/>
      <c r="HH2482" s="1"/>
      <c r="HI2482" s="1"/>
      <c r="HJ2482" s="1"/>
      <c r="HK2482" s="1"/>
      <c r="HL2482" s="1"/>
      <c r="HM2482" s="1"/>
      <c r="HN2482" s="1"/>
      <c r="HO2482" s="1"/>
      <c r="HP2482" s="1"/>
      <c r="HQ2482" s="1"/>
      <c r="HR2482" s="1"/>
      <c r="HS2482" s="1"/>
      <c r="HT2482" s="1"/>
      <c r="HU2482" s="1"/>
      <c r="HV2482" s="1"/>
      <c r="HW2482" s="1"/>
      <c r="HX2482" s="1"/>
      <c r="HY2482" s="1"/>
      <c r="HZ2482" s="1"/>
      <c r="IA2482" s="1"/>
      <c r="IB2482" s="1"/>
      <c r="IC2482" s="1"/>
    </row>
    <row r="2483" s="1" customFormat="1" customHeight="1" spans="1:206">
      <c r="A2483" s="9">
        <v>2482</v>
      </c>
      <c r="B2483" s="25" t="s">
        <v>2898</v>
      </c>
      <c r="C2483" s="25" t="s">
        <v>13</v>
      </c>
      <c r="D2483" s="11" t="s">
        <v>112</v>
      </c>
      <c r="E2483" s="11">
        <v>1</v>
      </c>
      <c r="F2483" s="11">
        <v>290</v>
      </c>
      <c r="G2483" s="9">
        <f t="shared" si="76"/>
        <v>290</v>
      </c>
      <c r="H2483" s="12"/>
      <c r="I2483" s="9">
        <f t="shared" si="77"/>
        <v>290</v>
      </c>
      <c r="J2483" s="38"/>
      <c r="K2483" s="38" t="s">
        <v>1867</v>
      </c>
      <c r="L2483" s="9" t="s">
        <v>2862</v>
      </c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29"/>
      <c r="AR2483" s="29"/>
      <c r="AS2483" s="29"/>
      <c r="AT2483" s="29"/>
      <c r="AU2483" s="29"/>
      <c r="AV2483" s="29"/>
      <c r="AW2483" s="29"/>
      <c r="AX2483" s="29"/>
      <c r="AY2483" s="29"/>
      <c r="AZ2483" s="29"/>
      <c r="BA2483" s="29"/>
      <c r="BB2483" s="29"/>
      <c r="BC2483" s="29"/>
      <c r="BD2483" s="29"/>
      <c r="BE2483" s="29"/>
      <c r="BF2483" s="29"/>
      <c r="BG2483" s="29"/>
      <c r="BH2483" s="29"/>
      <c r="BI2483" s="29"/>
      <c r="BJ2483" s="29"/>
      <c r="BK2483" s="29"/>
      <c r="BL2483" s="29"/>
      <c r="BM2483" s="29"/>
      <c r="BN2483" s="29"/>
      <c r="BO2483" s="29"/>
      <c r="BP2483" s="29"/>
      <c r="BQ2483" s="29"/>
      <c r="BR2483" s="29"/>
      <c r="BS2483" s="29"/>
      <c r="BT2483" s="29"/>
      <c r="BU2483" s="29"/>
      <c r="BV2483" s="29"/>
      <c r="BW2483" s="29"/>
      <c r="BX2483" s="29"/>
      <c r="BY2483" s="29"/>
      <c r="BZ2483" s="29"/>
      <c r="CA2483" s="29"/>
      <c r="CB2483" s="29"/>
      <c r="CC2483" s="29"/>
      <c r="CD2483" s="29"/>
      <c r="CE2483" s="29"/>
      <c r="CF2483" s="29"/>
      <c r="CG2483" s="29"/>
      <c r="CH2483" s="29"/>
      <c r="CI2483" s="29"/>
      <c r="CJ2483" s="29"/>
      <c r="CK2483" s="29"/>
      <c r="CL2483" s="29"/>
      <c r="CM2483" s="29"/>
      <c r="CN2483" s="29"/>
      <c r="CO2483" s="29"/>
      <c r="CP2483" s="29"/>
      <c r="CQ2483" s="29"/>
      <c r="CR2483" s="29"/>
      <c r="CS2483" s="29"/>
      <c r="CT2483" s="29"/>
      <c r="CU2483" s="29"/>
      <c r="CV2483" s="29"/>
      <c r="CW2483" s="29"/>
      <c r="CX2483" s="29"/>
      <c r="CY2483" s="29"/>
      <c r="CZ2483" s="29"/>
      <c r="DA2483" s="29"/>
      <c r="DB2483" s="29"/>
      <c r="DC2483" s="29"/>
      <c r="DD2483" s="29"/>
      <c r="DE2483" s="29"/>
      <c r="DF2483" s="29"/>
      <c r="DG2483" s="29"/>
      <c r="DH2483" s="29"/>
      <c r="DI2483" s="29"/>
      <c r="DJ2483" s="29"/>
      <c r="DK2483" s="29"/>
      <c r="DL2483" s="29"/>
      <c r="DM2483" s="29"/>
      <c r="DN2483" s="29"/>
      <c r="DO2483" s="29"/>
      <c r="DP2483" s="29"/>
      <c r="DQ2483" s="29"/>
      <c r="DR2483" s="29"/>
      <c r="DS2483" s="29"/>
      <c r="DT2483" s="29"/>
      <c r="DU2483" s="29"/>
      <c r="DV2483" s="29"/>
      <c r="DW2483" s="29"/>
      <c r="DX2483" s="29"/>
      <c r="DY2483" s="29"/>
      <c r="DZ2483" s="29"/>
      <c r="EA2483" s="29"/>
      <c r="EB2483" s="29"/>
      <c r="EC2483" s="29"/>
      <c r="ED2483" s="29"/>
      <c r="EE2483" s="29"/>
      <c r="EF2483" s="29"/>
      <c r="EG2483" s="29"/>
      <c r="EH2483" s="29"/>
      <c r="EI2483" s="29"/>
      <c r="EJ2483" s="29"/>
      <c r="EK2483" s="29"/>
      <c r="EL2483" s="29"/>
      <c r="EM2483" s="29"/>
      <c r="EN2483" s="29"/>
      <c r="EO2483" s="29"/>
      <c r="EP2483" s="29"/>
      <c r="EQ2483" s="29"/>
      <c r="ER2483" s="29"/>
      <c r="ES2483" s="29"/>
      <c r="ET2483" s="29"/>
      <c r="EU2483" s="29"/>
      <c r="EV2483" s="29"/>
      <c r="EW2483" s="29"/>
      <c r="EX2483" s="29"/>
      <c r="EY2483" s="29"/>
      <c r="EZ2483" s="29"/>
      <c r="FA2483" s="29"/>
      <c r="FB2483" s="29"/>
      <c r="FC2483" s="29"/>
      <c r="FD2483" s="29"/>
      <c r="FE2483" s="29"/>
      <c r="FF2483" s="29"/>
      <c r="FG2483" s="29"/>
      <c r="FH2483" s="29"/>
      <c r="FI2483" s="29"/>
      <c r="FJ2483" s="29"/>
      <c r="FK2483" s="29"/>
      <c r="FL2483" s="29"/>
      <c r="FM2483" s="29"/>
      <c r="FN2483" s="29"/>
      <c r="FO2483" s="29"/>
      <c r="FP2483" s="29"/>
      <c r="FQ2483" s="29"/>
      <c r="FR2483" s="29"/>
      <c r="FS2483" s="29"/>
      <c r="FT2483" s="29"/>
      <c r="FU2483" s="29"/>
      <c r="FV2483" s="29"/>
      <c r="FW2483" s="29"/>
      <c r="FX2483" s="29"/>
      <c r="FY2483" s="29"/>
      <c r="FZ2483" s="29"/>
      <c r="GA2483" s="29"/>
      <c r="GB2483" s="29"/>
      <c r="GC2483" s="29"/>
      <c r="GD2483" s="29"/>
      <c r="GE2483" s="29"/>
      <c r="GF2483" s="29"/>
      <c r="GG2483" s="29"/>
      <c r="GH2483" s="29"/>
      <c r="GI2483" s="29"/>
      <c r="GJ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</row>
    <row r="2484" s="1" customFormat="1" customHeight="1" spans="1:206">
      <c r="A2484" s="9">
        <v>2483</v>
      </c>
      <c r="B2484" s="77" t="s">
        <v>2899</v>
      </c>
      <c r="C2484" s="77" t="s">
        <v>13</v>
      </c>
      <c r="D2484" s="77" t="s">
        <v>19</v>
      </c>
      <c r="E2484" s="77">
        <v>1</v>
      </c>
      <c r="F2484" s="11">
        <v>470</v>
      </c>
      <c r="G2484" s="9">
        <f t="shared" si="76"/>
        <v>470</v>
      </c>
      <c r="H2484" s="9"/>
      <c r="I2484" s="9">
        <f t="shared" si="77"/>
        <v>470</v>
      </c>
      <c r="J2484" s="80"/>
      <c r="K2484" s="9" t="s">
        <v>1867</v>
      </c>
      <c r="L2484" s="9" t="s">
        <v>2862</v>
      </c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W2484" s="29"/>
      <c r="X2484" s="29"/>
      <c r="Y2484" s="29"/>
      <c r="Z2484" s="29"/>
      <c r="AA2484" s="29"/>
      <c r="AB2484" s="29"/>
      <c r="AC2484" s="29"/>
      <c r="AD2484" s="29"/>
      <c r="AE2484" s="29"/>
      <c r="AF2484" s="29"/>
      <c r="AG2484" s="29"/>
      <c r="AH2484" s="29"/>
      <c r="AI2484" s="29"/>
      <c r="AJ2484" s="29"/>
      <c r="AK2484" s="29"/>
      <c r="AL2484" s="29"/>
      <c r="AM2484" s="29"/>
      <c r="AN2484" s="29"/>
      <c r="AO2484" s="29"/>
      <c r="AP2484" s="29"/>
      <c r="AQ2484" s="29"/>
      <c r="AR2484" s="29"/>
      <c r="AS2484" s="29"/>
      <c r="AT2484" s="29"/>
      <c r="AU2484" s="29"/>
      <c r="AV2484" s="29"/>
      <c r="AW2484" s="29"/>
      <c r="AX2484" s="29"/>
      <c r="AY2484" s="29"/>
      <c r="AZ2484" s="29"/>
      <c r="BA2484" s="29"/>
      <c r="BB2484" s="29"/>
      <c r="BC2484" s="29"/>
      <c r="BD2484" s="29"/>
      <c r="BE2484" s="29"/>
      <c r="BF2484" s="29"/>
      <c r="BG2484" s="29"/>
      <c r="BH2484" s="29"/>
      <c r="BI2484" s="29"/>
      <c r="BJ2484" s="29"/>
      <c r="BK2484" s="29"/>
      <c r="BL2484" s="29"/>
      <c r="BM2484" s="29"/>
      <c r="BN2484" s="29"/>
      <c r="BO2484" s="29"/>
      <c r="BP2484" s="29"/>
      <c r="BQ2484" s="29"/>
      <c r="BR2484" s="29"/>
      <c r="BS2484" s="29"/>
      <c r="BT2484" s="29"/>
      <c r="BU2484" s="29"/>
      <c r="BV2484" s="29"/>
      <c r="BW2484" s="29"/>
      <c r="BX2484" s="29"/>
      <c r="BY2484" s="29"/>
      <c r="BZ2484" s="29"/>
      <c r="CA2484" s="29"/>
      <c r="CB2484" s="29"/>
      <c r="CC2484" s="29"/>
      <c r="CD2484" s="29"/>
      <c r="CE2484" s="29"/>
      <c r="CF2484" s="29"/>
      <c r="CG2484" s="29"/>
      <c r="CH2484" s="29"/>
      <c r="CI2484" s="29"/>
      <c r="CJ2484" s="29"/>
      <c r="CK2484" s="29"/>
      <c r="CL2484" s="29"/>
      <c r="CM2484" s="29"/>
      <c r="CN2484" s="29"/>
      <c r="CO2484" s="29"/>
      <c r="CP2484" s="29"/>
      <c r="CQ2484" s="29"/>
      <c r="CR2484" s="29"/>
      <c r="CS2484" s="29"/>
      <c r="CT2484" s="29"/>
      <c r="CU2484" s="29"/>
      <c r="CV2484" s="29"/>
      <c r="CW2484" s="29"/>
      <c r="CX2484" s="29"/>
      <c r="CY2484" s="29"/>
      <c r="CZ2484" s="29"/>
      <c r="DA2484" s="29"/>
      <c r="DB2484" s="29"/>
      <c r="DC2484" s="29"/>
      <c r="DD2484" s="29"/>
      <c r="DE2484" s="29"/>
      <c r="DF2484" s="29"/>
      <c r="DG2484" s="29"/>
      <c r="DH2484" s="29"/>
      <c r="DI2484" s="29"/>
      <c r="DJ2484" s="29"/>
      <c r="DK2484" s="29"/>
      <c r="DL2484" s="29"/>
      <c r="DM2484" s="29"/>
      <c r="DN2484" s="29"/>
      <c r="DO2484" s="29"/>
      <c r="DP2484" s="29"/>
      <c r="DQ2484" s="29"/>
      <c r="DR2484" s="29"/>
      <c r="DS2484" s="29"/>
      <c r="DT2484" s="29"/>
      <c r="DU2484" s="29"/>
      <c r="DV2484" s="29"/>
      <c r="DW2484" s="29"/>
      <c r="DX2484" s="29"/>
      <c r="DY2484" s="29"/>
      <c r="DZ2484" s="29"/>
      <c r="EA2484" s="29"/>
      <c r="EB2484" s="29"/>
      <c r="EC2484" s="29"/>
      <c r="ED2484" s="29"/>
      <c r="EE2484" s="29"/>
      <c r="EF2484" s="29"/>
      <c r="EG2484" s="29"/>
      <c r="EH2484" s="29"/>
      <c r="EI2484" s="29"/>
      <c r="EJ2484" s="29"/>
      <c r="EK2484" s="29"/>
      <c r="EL2484" s="29"/>
      <c r="EM2484" s="29"/>
      <c r="EN2484" s="29"/>
      <c r="EO2484" s="29"/>
      <c r="EP2484" s="29"/>
      <c r="EQ2484" s="29"/>
      <c r="ER2484" s="29"/>
      <c r="ES2484" s="29"/>
      <c r="ET2484" s="29"/>
      <c r="EU2484" s="29"/>
      <c r="EV2484" s="29"/>
      <c r="EW2484" s="29"/>
      <c r="EX2484" s="29"/>
      <c r="EY2484" s="29"/>
      <c r="EZ2484" s="29"/>
      <c r="FA2484" s="29"/>
      <c r="FB2484" s="29"/>
      <c r="FC2484" s="29"/>
      <c r="FD2484" s="29"/>
      <c r="FE2484" s="29"/>
      <c r="FF2484" s="29"/>
      <c r="FG2484" s="29"/>
      <c r="FH2484" s="29"/>
      <c r="FI2484" s="29"/>
      <c r="FJ2484" s="29"/>
      <c r="FK2484" s="29"/>
      <c r="FL2484" s="29"/>
      <c r="FM2484" s="29"/>
      <c r="FN2484" s="29"/>
      <c r="FO2484" s="29"/>
      <c r="FP2484" s="29"/>
      <c r="FQ2484" s="29"/>
      <c r="FR2484" s="29"/>
      <c r="FS2484" s="29"/>
      <c r="FT2484" s="29"/>
      <c r="FU2484" s="29"/>
      <c r="FV2484" s="29"/>
      <c r="FW2484" s="29"/>
      <c r="FX2484" s="29"/>
      <c r="FY2484" s="29"/>
      <c r="FZ2484" s="29"/>
      <c r="GA2484" s="29"/>
      <c r="GB2484" s="29"/>
      <c r="GC2484" s="29"/>
      <c r="GD2484" s="29"/>
      <c r="GE2484" s="29"/>
      <c r="GF2484" s="29"/>
      <c r="GG2484" s="29"/>
      <c r="GH2484" s="29"/>
      <c r="GI2484" s="29"/>
      <c r="GJ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</row>
    <row r="2485" s="1" customFormat="1" customHeight="1" spans="1:206">
      <c r="A2485" s="9">
        <v>2484</v>
      </c>
      <c r="B2485" s="9" t="s">
        <v>2900</v>
      </c>
      <c r="C2485" s="9" t="s">
        <v>22</v>
      </c>
      <c r="D2485" s="9" t="s">
        <v>112</v>
      </c>
      <c r="E2485" s="9">
        <v>2</v>
      </c>
      <c r="F2485" s="11">
        <v>290</v>
      </c>
      <c r="G2485" s="9">
        <f t="shared" si="76"/>
        <v>580</v>
      </c>
      <c r="H2485" s="12"/>
      <c r="I2485" s="9">
        <f t="shared" si="77"/>
        <v>580</v>
      </c>
      <c r="J2485" s="30" t="s">
        <v>2901</v>
      </c>
      <c r="K2485" s="9" t="s">
        <v>1867</v>
      </c>
      <c r="L2485" s="9" t="s">
        <v>2862</v>
      </c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W2485" s="29"/>
      <c r="X2485" s="29"/>
      <c r="Y2485" s="29"/>
      <c r="Z2485" s="29"/>
      <c r="AA2485" s="29"/>
      <c r="AB2485" s="29"/>
      <c r="AC2485" s="29"/>
      <c r="AD2485" s="29"/>
      <c r="AE2485" s="29"/>
      <c r="AF2485" s="29"/>
      <c r="AG2485" s="29"/>
      <c r="AH2485" s="29"/>
      <c r="AI2485" s="29"/>
      <c r="AJ2485" s="29"/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9"/>
      <c r="BC2485" s="29"/>
      <c r="BD2485" s="29"/>
      <c r="BE2485" s="29"/>
      <c r="BF2485" s="29"/>
      <c r="BG2485" s="29"/>
      <c r="BH2485" s="29"/>
      <c r="BI2485" s="29"/>
      <c r="BJ2485" s="29"/>
      <c r="BK2485" s="29"/>
      <c r="BL2485" s="29"/>
      <c r="BM2485" s="29"/>
      <c r="BN2485" s="29"/>
      <c r="BO2485" s="29"/>
      <c r="BP2485" s="29"/>
      <c r="BQ2485" s="29"/>
      <c r="BR2485" s="29"/>
      <c r="BS2485" s="29"/>
      <c r="BT2485" s="29"/>
      <c r="BU2485" s="29"/>
      <c r="BV2485" s="29"/>
      <c r="BW2485" s="29"/>
      <c r="BX2485" s="29"/>
      <c r="BY2485" s="29"/>
      <c r="BZ2485" s="29"/>
      <c r="CA2485" s="29"/>
      <c r="CB2485" s="29"/>
      <c r="CC2485" s="29"/>
      <c r="CD2485" s="29"/>
      <c r="CE2485" s="29"/>
      <c r="CF2485" s="29"/>
      <c r="CG2485" s="29"/>
      <c r="CH2485" s="29"/>
      <c r="CI2485" s="29"/>
      <c r="CJ2485" s="29"/>
      <c r="CK2485" s="29"/>
      <c r="CL2485" s="29"/>
      <c r="CM2485" s="29"/>
      <c r="CN2485" s="29"/>
      <c r="CO2485" s="29"/>
      <c r="CP2485" s="29"/>
      <c r="CQ2485" s="29"/>
      <c r="CR2485" s="29"/>
      <c r="CS2485" s="29"/>
      <c r="CT2485" s="29"/>
      <c r="CU2485" s="29"/>
      <c r="CV2485" s="29"/>
      <c r="CW2485" s="29"/>
      <c r="CX2485" s="29"/>
      <c r="CY2485" s="29"/>
      <c r="CZ2485" s="29"/>
      <c r="DA2485" s="29"/>
      <c r="DB2485" s="29"/>
      <c r="DC2485" s="29"/>
      <c r="DD2485" s="29"/>
      <c r="DE2485" s="29"/>
      <c r="DF2485" s="29"/>
      <c r="DG2485" s="29"/>
      <c r="DH2485" s="29"/>
      <c r="DI2485" s="29"/>
      <c r="DJ2485" s="29"/>
      <c r="DK2485" s="29"/>
      <c r="DL2485" s="29"/>
      <c r="DM2485" s="29"/>
      <c r="DN2485" s="29"/>
      <c r="DO2485" s="29"/>
      <c r="DP2485" s="29"/>
      <c r="DQ2485" s="29"/>
      <c r="DR2485" s="29"/>
      <c r="DS2485" s="29"/>
      <c r="DT2485" s="29"/>
      <c r="DU2485" s="29"/>
      <c r="DV2485" s="29"/>
      <c r="DW2485" s="29"/>
      <c r="DX2485" s="29"/>
      <c r="DY2485" s="29"/>
      <c r="DZ2485" s="29"/>
      <c r="EA2485" s="29"/>
      <c r="EB2485" s="29"/>
      <c r="EC2485" s="29"/>
      <c r="ED2485" s="29"/>
      <c r="EE2485" s="29"/>
      <c r="EF2485" s="29"/>
      <c r="EG2485" s="29"/>
      <c r="EH2485" s="29"/>
      <c r="EI2485" s="29"/>
      <c r="EJ2485" s="29"/>
      <c r="EK2485" s="29"/>
      <c r="EL2485" s="29"/>
      <c r="EM2485" s="29"/>
      <c r="EN2485" s="29"/>
      <c r="EO2485" s="29"/>
      <c r="EP2485" s="29"/>
      <c r="EQ2485" s="29"/>
      <c r="ER2485" s="29"/>
      <c r="ES2485" s="29"/>
      <c r="ET2485" s="29"/>
      <c r="EU2485" s="29"/>
      <c r="EV2485" s="29"/>
      <c r="EW2485" s="29"/>
      <c r="EX2485" s="29"/>
      <c r="EY2485" s="29"/>
      <c r="EZ2485" s="29"/>
      <c r="FA2485" s="29"/>
      <c r="FB2485" s="29"/>
      <c r="FC2485" s="29"/>
      <c r="FD2485" s="29"/>
      <c r="FE2485" s="29"/>
      <c r="FF2485" s="29"/>
      <c r="FG2485" s="29"/>
      <c r="FH2485" s="29"/>
      <c r="FI2485" s="29"/>
      <c r="FJ2485" s="29"/>
      <c r="FK2485" s="29"/>
      <c r="FL2485" s="29"/>
      <c r="FM2485" s="29"/>
      <c r="FN2485" s="29"/>
      <c r="FO2485" s="29"/>
      <c r="FP2485" s="29"/>
      <c r="FQ2485" s="29"/>
      <c r="FR2485" s="29"/>
      <c r="FS2485" s="29"/>
      <c r="FT2485" s="29"/>
      <c r="FU2485" s="29"/>
      <c r="FV2485" s="29"/>
      <c r="FW2485" s="29"/>
      <c r="FX2485" s="29"/>
      <c r="FY2485" s="29"/>
      <c r="FZ2485" s="29"/>
      <c r="GA2485" s="29"/>
      <c r="GB2485" s="29"/>
      <c r="GC2485" s="29"/>
      <c r="GD2485" s="29"/>
      <c r="GE2485" s="29"/>
      <c r="GF2485" s="29"/>
      <c r="GG2485" s="29"/>
      <c r="GH2485" s="29"/>
      <c r="GI2485" s="29"/>
      <c r="GJ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</row>
    <row r="2486" s="1" customFormat="1" customHeight="1" spans="1:206">
      <c r="A2486" s="9">
        <v>2485</v>
      </c>
      <c r="B2486" s="9" t="s">
        <v>2902</v>
      </c>
      <c r="C2486" s="9" t="s">
        <v>22</v>
      </c>
      <c r="D2486" s="9" t="s">
        <v>112</v>
      </c>
      <c r="E2486" s="9">
        <v>1</v>
      </c>
      <c r="F2486" s="11">
        <v>290</v>
      </c>
      <c r="G2486" s="9">
        <f t="shared" si="76"/>
        <v>290</v>
      </c>
      <c r="H2486" s="9"/>
      <c r="I2486" s="9">
        <f t="shared" si="77"/>
        <v>290</v>
      </c>
      <c r="J2486" s="30"/>
      <c r="K2486" s="9" t="s">
        <v>1867</v>
      </c>
      <c r="L2486" s="9" t="s">
        <v>2862</v>
      </c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W2486" s="29"/>
      <c r="X2486" s="29"/>
      <c r="Y2486" s="29"/>
      <c r="Z2486" s="29"/>
      <c r="AA2486" s="29"/>
      <c r="AB2486" s="29"/>
      <c r="AC2486" s="29"/>
      <c r="AD2486" s="29"/>
      <c r="AE2486" s="29"/>
      <c r="AF2486" s="29"/>
      <c r="AG2486" s="29"/>
      <c r="AH2486" s="29"/>
      <c r="AI2486" s="29"/>
      <c r="AJ2486" s="29"/>
      <c r="AK2486" s="29"/>
      <c r="AL2486" s="29"/>
      <c r="AM2486" s="29"/>
      <c r="AN2486" s="29"/>
      <c r="AO2486" s="29"/>
      <c r="AP2486" s="29"/>
      <c r="AQ2486" s="29"/>
      <c r="AR2486" s="29"/>
      <c r="AS2486" s="29"/>
      <c r="AT2486" s="29"/>
      <c r="AU2486" s="29"/>
      <c r="AV2486" s="29"/>
      <c r="AW2486" s="29"/>
      <c r="AX2486" s="29"/>
      <c r="AY2486" s="29"/>
      <c r="AZ2486" s="29"/>
      <c r="BA2486" s="29"/>
      <c r="BB2486" s="29"/>
      <c r="BC2486" s="29"/>
      <c r="BD2486" s="29"/>
      <c r="BE2486" s="29"/>
      <c r="BF2486" s="29"/>
      <c r="BG2486" s="29"/>
      <c r="BH2486" s="29"/>
      <c r="BI2486" s="29"/>
      <c r="BJ2486" s="29"/>
      <c r="BK2486" s="29"/>
      <c r="BL2486" s="29"/>
      <c r="BM2486" s="29"/>
      <c r="BN2486" s="29"/>
      <c r="BO2486" s="29"/>
      <c r="BP2486" s="29"/>
      <c r="BQ2486" s="29"/>
      <c r="BR2486" s="29"/>
      <c r="BS2486" s="29"/>
      <c r="BT2486" s="29"/>
      <c r="BU2486" s="29"/>
      <c r="BV2486" s="29"/>
      <c r="BW2486" s="29"/>
      <c r="BX2486" s="29"/>
      <c r="BY2486" s="29"/>
      <c r="BZ2486" s="29"/>
      <c r="CA2486" s="29"/>
      <c r="CB2486" s="29"/>
      <c r="CC2486" s="29"/>
      <c r="CD2486" s="29"/>
      <c r="CE2486" s="29"/>
      <c r="CF2486" s="29"/>
      <c r="CG2486" s="29"/>
      <c r="CH2486" s="29"/>
      <c r="CI2486" s="29"/>
      <c r="CJ2486" s="29"/>
      <c r="CK2486" s="29"/>
      <c r="CL2486" s="29"/>
      <c r="CM2486" s="29"/>
      <c r="CN2486" s="29"/>
      <c r="CO2486" s="29"/>
      <c r="CP2486" s="29"/>
      <c r="CQ2486" s="29"/>
      <c r="CR2486" s="29"/>
      <c r="CS2486" s="29"/>
      <c r="CT2486" s="29"/>
      <c r="CU2486" s="29"/>
      <c r="CV2486" s="29"/>
      <c r="CW2486" s="29"/>
      <c r="CX2486" s="29"/>
      <c r="CY2486" s="29"/>
      <c r="CZ2486" s="29"/>
      <c r="DA2486" s="29"/>
      <c r="DB2486" s="29"/>
      <c r="DC2486" s="29"/>
      <c r="DD2486" s="29"/>
      <c r="DE2486" s="29"/>
      <c r="DF2486" s="29"/>
      <c r="DG2486" s="29"/>
      <c r="DH2486" s="29"/>
      <c r="DI2486" s="29"/>
      <c r="DJ2486" s="29"/>
      <c r="DK2486" s="29"/>
      <c r="DL2486" s="29"/>
      <c r="DM2486" s="29"/>
      <c r="DN2486" s="29"/>
      <c r="DO2486" s="29"/>
      <c r="DP2486" s="29"/>
      <c r="DQ2486" s="29"/>
      <c r="DR2486" s="29"/>
      <c r="DS2486" s="29"/>
      <c r="DT2486" s="29"/>
      <c r="DU2486" s="29"/>
      <c r="DV2486" s="29"/>
      <c r="DW2486" s="29"/>
      <c r="DX2486" s="29"/>
      <c r="DY2486" s="29"/>
      <c r="DZ2486" s="29"/>
      <c r="EA2486" s="29"/>
      <c r="EB2486" s="29"/>
      <c r="EC2486" s="29"/>
      <c r="ED2486" s="29"/>
      <c r="EE2486" s="29"/>
      <c r="EF2486" s="29"/>
      <c r="EG2486" s="29"/>
      <c r="EH2486" s="29"/>
      <c r="EI2486" s="29"/>
      <c r="EJ2486" s="29"/>
      <c r="EK2486" s="29"/>
      <c r="EL2486" s="29"/>
      <c r="EM2486" s="29"/>
      <c r="EN2486" s="29"/>
      <c r="EO2486" s="29"/>
      <c r="EP2486" s="29"/>
      <c r="EQ2486" s="29"/>
      <c r="ER2486" s="29"/>
      <c r="ES2486" s="29"/>
      <c r="ET2486" s="29"/>
      <c r="EU2486" s="29"/>
      <c r="EV2486" s="29"/>
      <c r="EW2486" s="29"/>
      <c r="EX2486" s="29"/>
      <c r="EY2486" s="29"/>
      <c r="EZ2486" s="29"/>
      <c r="FA2486" s="29"/>
      <c r="FB2486" s="29"/>
      <c r="FC2486" s="29"/>
      <c r="FD2486" s="29"/>
      <c r="FE2486" s="29"/>
      <c r="FF2486" s="29"/>
      <c r="FG2486" s="29"/>
      <c r="FH2486" s="29"/>
      <c r="FI2486" s="29"/>
      <c r="FJ2486" s="29"/>
      <c r="FK2486" s="29"/>
      <c r="FL2486" s="29"/>
      <c r="FM2486" s="29"/>
      <c r="FN2486" s="29"/>
      <c r="FO2486" s="29"/>
      <c r="FP2486" s="29"/>
      <c r="FQ2486" s="29"/>
      <c r="FR2486" s="29"/>
      <c r="FS2486" s="29"/>
      <c r="FT2486" s="29"/>
      <c r="FU2486" s="29"/>
      <c r="FV2486" s="29"/>
      <c r="FW2486" s="29"/>
      <c r="FX2486" s="29"/>
      <c r="FY2486" s="29"/>
      <c r="FZ2486" s="29"/>
      <c r="GA2486" s="29"/>
      <c r="GB2486" s="29"/>
      <c r="GC2486" s="29"/>
      <c r="GD2486" s="29"/>
      <c r="GE2486" s="29"/>
      <c r="GF2486" s="29"/>
      <c r="GG2486" s="29"/>
      <c r="GH2486" s="29"/>
      <c r="GI2486" s="29"/>
      <c r="GJ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</row>
    <row r="2487" s="1" customFormat="1" customHeight="1" spans="1:237">
      <c r="A2487" s="9">
        <v>2486</v>
      </c>
      <c r="B2487" s="9" t="s">
        <v>2903</v>
      </c>
      <c r="C2487" s="9" t="s">
        <v>22</v>
      </c>
      <c r="D2487" s="9" t="s">
        <v>159</v>
      </c>
      <c r="E2487" s="9">
        <v>1</v>
      </c>
      <c r="F2487" s="9">
        <v>585</v>
      </c>
      <c r="G2487" s="9">
        <f t="shared" si="76"/>
        <v>585</v>
      </c>
      <c r="H2487" s="9"/>
      <c r="I2487" s="9">
        <f t="shared" si="77"/>
        <v>585</v>
      </c>
      <c r="J2487" s="30"/>
      <c r="K2487" s="9" t="s">
        <v>1867</v>
      </c>
      <c r="L2487" s="9" t="s">
        <v>2862</v>
      </c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/>
      <c r="EX2487"/>
      <c r="EY2487"/>
      <c r="EZ2487"/>
      <c r="FA2487"/>
      <c r="FB2487"/>
      <c r="FC2487"/>
      <c r="FD2487"/>
      <c r="FE2487"/>
      <c r="FF2487"/>
      <c r="FG2487"/>
      <c r="FH2487"/>
      <c r="FI2487"/>
      <c r="FJ2487"/>
      <c r="FK2487"/>
      <c r="FL2487"/>
      <c r="FM2487"/>
      <c r="FN2487"/>
      <c r="FO2487"/>
      <c r="FP2487"/>
      <c r="FQ2487"/>
      <c r="FR2487"/>
      <c r="FS2487"/>
      <c r="FT2487"/>
      <c r="FU2487"/>
      <c r="FV2487"/>
      <c r="FW2487"/>
      <c r="FX2487"/>
      <c r="FY2487"/>
      <c r="FZ2487"/>
      <c r="GA2487"/>
      <c r="GB2487"/>
      <c r="GC2487"/>
      <c r="GD2487"/>
      <c r="GE2487"/>
      <c r="GF2487"/>
      <c r="GG2487"/>
      <c r="GH2487"/>
      <c r="GI2487"/>
      <c r="GJ2487"/>
      <c r="GK2487"/>
      <c r="GL2487"/>
      <c r="GM2487"/>
      <c r="GN2487"/>
      <c r="GO2487"/>
      <c r="GP2487"/>
      <c r="GQ2487"/>
      <c r="GR2487"/>
      <c r="GS2487"/>
      <c r="GT2487"/>
      <c r="GU2487"/>
      <c r="GV2487"/>
      <c r="GW2487"/>
      <c r="GX2487"/>
      <c r="GY2487"/>
      <c r="GZ2487"/>
      <c r="HA2487"/>
      <c r="HB2487"/>
      <c r="HC2487"/>
      <c r="HD2487"/>
      <c r="HE2487"/>
      <c r="HF2487"/>
      <c r="HG2487"/>
      <c r="HH2487"/>
      <c r="HI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</row>
    <row r="2488" s="1" customFormat="1" customHeight="1" spans="1:12">
      <c r="A2488" s="9">
        <v>2487</v>
      </c>
      <c r="B2488" s="9" t="s">
        <v>2904</v>
      </c>
      <c r="C2488" s="9" t="s">
        <v>13</v>
      </c>
      <c r="D2488" s="9" t="s">
        <v>112</v>
      </c>
      <c r="E2488" s="9">
        <v>1</v>
      </c>
      <c r="F2488" s="11">
        <v>290</v>
      </c>
      <c r="G2488" s="9">
        <f t="shared" si="76"/>
        <v>290</v>
      </c>
      <c r="H2488" s="9"/>
      <c r="I2488" s="9">
        <f t="shared" si="77"/>
        <v>290</v>
      </c>
      <c r="J2488" s="30"/>
      <c r="K2488" s="9" t="s">
        <v>1867</v>
      </c>
      <c r="L2488" s="9" t="s">
        <v>2862</v>
      </c>
    </row>
    <row r="2489" s="1" customFormat="1" customHeight="1" spans="1:237">
      <c r="A2489" s="9">
        <v>2488</v>
      </c>
      <c r="B2489" s="9" t="s">
        <v>2905</v>
      </c>
      <c r="C2489" s="9" t="s">
        <v>22</v>
      </c>
      <c r="D2489" s="21" t="s">
        <v>27</v>
      </c>
      <c r="E2489" s="9">
        <v>2</v>
      </c>
      <c r="F2489" s="14">
        <v>410</v>
      </c>
      <c r="G2489" s="9">
        <f t="shared" si="76"/>
        <v>820</v>
      </c>
      <c r="H2489" s="9"/>
      <c r="I2489" s="9">
        <f t="shared" si="77"/>
        <v>820</v>
      </c>
      <c r="J2489" s="30" t="s">
        <v>2906</v>
      </c>
      <c r="K2489" s="11" t="s">
        <v>1867</v>
      </c>
      <c r="L2489" s="9" t="s">
        <v>2862</v>
      </c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/>
      <c r="EX2489"/>
      <c r="EY2489"/>
      <c r="EZ2489"/>
      <c r="FA2489"/>
      <c r="FB2489"/>
      <c r="FC2489"/>
      <c r="FD2489"/>
      <c r="FE2489"/>
      <c r="FF2489"/>
      <c r="FG2489"/>
      <c r="FH2489"/>
      <c r="FI2489"/>
      <c r="FJ2489"/>
      <c r="FK2489"/>
      <c r="FL2489"/>
      <c r="FM2489"/>
      <c r="FN2489"/>
      <c r="FO2489"/>
      <c r="FP2489"/>
      <c r="FQ2489"/>
      <c r="FR2489"/>
      <c r="FS2489"/>
      <c r="FT2489"/>
      <c r="FU2489"/>
      <c r="FV2489"/>
      <c r="FW2489"/>
      <c r="FX2489"/>
      <c r="FY2489"/>
      <c r="FZ2489"/>
      <c r="GA2489"/>
      <c r="GB2489"/>
      <c r="GC2489"/>
      <c r="GD2489"/>
      <c r="GE2489"/>
      <c r="GF2489"/>
      <c r="GG2489"/>
      <c r="GH2489"/>
      <c r="GI2489"/>
      <c r="GJ2489"/>
      <c r="GK2489"/>
      <c r="GL2489"/>
      <c r="GM2489"/>
      <c r="GN2489"/>
      <c r="GO2489"/>
      <c r="GP2489"/>
      <c r="GQ2489"/>
      <c r="GR2489"/>
      <c r="GS2489"/>
      <c r="GT2489"/>
      <c r="GU2489"/>
      <c r="GV2489"/>
      <c r="GW2489"/>
      <c r="GX2489"/>
      <c r="GY2489"/>
      <c r="GZ2489"/>
      <c r="HA2489"/>
      <c r="HB2489"/>
      <c r="HC2489"/>
      <c r="HD2489"/>
      <c r="HE2489"/>
      <c r="HF2489"/>
      <c r="HG2489"/>
      <c r="HH2489"/>
      <c r="HI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</row>
    <row r="2490" s="2" customFormat="1" customHeight="1" spans="1:237">
      <c r="A2490" s="9">
        <v>2489</v>
      </c>
      <c r="B2490" s="9" t="s">
        <v>2907</v>
      </c>
      <c r="C2490" s="9" t="s">
        <v>22</v>
      </c>
      <c r="D2490" s="9" t="s">
        <v>112</v>
      </c>
      <c r="E2490" s="9">
        <v>1</v>
      </c>
      <c r="F2490" s="11">
        <v>290</v>
      </c>
      <c r="G2490" s="9">
        <f t="shared" si="76"/>
        <v>290</v>
      </c>
      <c r="H2490" s="9"/>
      <c r="I2490" s="9">
        <f t="shared" si="77"/>
        <v>290</v>
      </c>
      <c r="J2490" s="30"/>
      <c r="K2490" s="49" t="s">
        <v>1867</v>
      </c>
      <c r="L2490" s="9" t="s">
        <v>2908</v>
      </c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  <c r="HE2490" s="1"/>
      <c r="HF2490" s="1"/>
      <c r="HG2490" s="1"/>
      <c r="HH2490" s="1"/>
      <c r="HI2490" s="1"/>
      <c r="HJ2490" s="1"/>
      <c r="HK2490" s="1"/>
      <c r="HL2490" s="1"/>
      <c r="HM2490" s="1"/>
      <c r="HN2490" s="1"/>
      <c r="HO2490" s="1"/>
      <c r="HP2490" s="1"/>
      <c r="HQ2490" s="1"/>
      <c r="HR2490" s="1"/>
      <c r="HS2490" s="1"/>
      <c r="HT2490" s="1"/>
      <c r="HU2490" s="1"/>
      <c r="HV2490" s="1"/>
      <c r="HW2490" s="1"/>
      <c r="HX2490" s="1"/>
      <c r="HY2490" s="1"/>
      <c r="HZ2490" s="1"/>
      <c r="IA2490" s="1"/>
      <c r="IB2490" s="1"/>
      <c r="IC2490" s="1"/>
    </row>
    <row r="2491" s="2" customFormat="1" customHeight="1" spans="1:237">
      <c r="A2491" s="9">
        <v>2490</v>
      </c>
      <c r="B2491" s="12" t="s">
        <v>2909</v>
      </c>
      <c r="C2491" s="12" t="s">
        <v>13</v>
      </c>
      <c r="D2491" s="12" t="s">
        <v>112</v>
      </c>
      <c r="E2491" s="12">
        <v>1</v>
      </c>
      <c r="F2491" s="11">
        <v>290</v>
      </c>
      <c r="G2491" s="9">
        <f t="shared" si="76"/>
        <v>290</v>
      </c>
      <c r="H2491" s="12"/>
      <c r="I2491" s="9">
        <f t="shared" si="77"/>
        <v>290</v>
      </c>
      <c r="J2491" s="30"/>
      <c r="K2491" s="16" t="s">
        <v>1867</v>
      </c>
      <c r="L2491" s="9" t="s">
        <v>2908</v>
      </c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W2491" s="29"/>
      <c r="X2491" s="29"/>
      <c r="Y2491" s="29"/>
      <c r="Z2491" s="29"/>
      <c r="AA2491" s="29"/>
      <c r="AB2491" s="29"/>
      <c r="AC2491" s="29"/>
      <c r="AD2491" s="29"/>
      <c r="AE2491" s="29"/>
      <c r="AF2491" s="29"/>
      <c r="AG2491" s="29"/>
      <c r="AH2491" s="29"/>
      <c r="AI2491" s="29"/>
      <c r="AJ2491" s="29"/>
      <c r="AK2491" s="29"/>
      <c r="AL2491" s="29"/>
      <c r="AM2491" s="29"/>
      <c r="AN2491" s="29"/>
      <c r="AO2491" s="29"/>
      <c r="AP2491" s="29"/>
      <c r="AQ2491" s="29"/>
      <c r="AR2491" s="29"/>
      <c r="AS2491" s="29"/>
      <c r="AT2491" s="29"/>
      <c r="AU2491" s="29"/>
      <c r="AV2491" s="29"/>
      <c r="AW2491" s="29"/>
      <c r="AX2491" s="29"/>
      <c r="AY2491" s="29"/>
      <c r="AZ2491" s="29"/>
      <c r="BA2491" s="29"/>
      <c r="BB2491" s="29"/>
      <c r="BC2491" s="29"/>
      <c r="BD2491" s="29"/>
      <c r="BE2491" s="29"/>
      <c r="BF2491" s="29"/>
      <c r="BG2491" s="29"/>
      <c r="BH2491" s="29"/>
      <c r="BI2491" s="29"/>
      <c r="BJ2491" s="29"/>
      <c r="BK2491" s="29"/>
      <c r="BL2491" s="29"/>
      <c r="BM2491" s="29"/>
      <c r="BN2491" s="29"/>
      <c r="BO2491" s="29"/>
      <c r="BP2491" s="29"/>
      <c r="BQ2491" s="29"/>
      <c r="BR2491" s="29"/>
      <c r="BS2491" s="29"/>
      <c r="BT2491" s="29"/>
      <c r="BU2491" s="29"/>
      <c r="BV2491" s="29"/>
      <c r="BW2491" s="29"/>
      <c r="BX2491" s="29"/>
      <c r="BY2491" s="29"/>
      <c r="BZ2491" s="29"/>
      <c r="CA2491" s="29"/>
      <c r="CB2491" s="29"/>
      <c r="CC2491" s="29"/>
      <c r="CD2491" s="29"/>
      <c r="CE2491" s="29"/>
      <c r="CF2491" s="29"/>
      <c r="CG2491" s="29"/>
      <c r="CH2491" s="29"/>
      <c r="CI2491" s="29"/>
      <c r="CJ2491" s="29"/>
      <c r="CK2491" s="29"/>
      <c r="CL2491" s="29"/>
      <c r="CM2491" s="29"/>
      <c r="CN2491" s="29"/>
      <c r="CO2491" s="29"/>
      <c r="CP2491" s="29"/>
      <c r="CQ2491" s="29"/>
      <c r="CR2491" s="29"/>
      <c r="CS2491" s="29"/>
      <c r="CT2491" s="29"/>
      <c r="CU2491" s="29"/>
      <c r="CV2491" s="29"/>
      <c r="CW2491" s="29"/>
      <c r="CX2491" s="29"/>
      <c r="CY2491" s="29"/>
      <c r="CZ2491" s="29"/>
      <c r="DA2491" s="29"/>
      <c r="DB2491" s="29"/>
      <c r="DC2491" s="29"/>
      <c r="DD2491" s="29"/>
      <c r="DE2491" s="29"/>
      <c r="DF2491" s="29"/>
      <c r="DG2491" s="29"/>
      <c r="DH2491" s="29"/>
      <c r="DI2491" s="29"/>
      <c r="DJ2491" s="29"/>
      <c r="DK2491" s="29"/>
      <c r="DL2491" s="29"/>
      <c r="DM2491" s="29"/>
      <c r="DN2491" s="29"/>
      <c r="DO2491" s="29"/>
      <c r="DP2491" s="29"/>
      <c r="DQ2491" s="29"/>
      <c r="DR2491" s="29"/>
      <c r="DS2491" s="29"/>
      <c r="DT2491" s="29"/>
      <c r="DU2491" s="29"/>
      <c r="DV2491" s="29"/>
      <c r="DW2491" s="29"/>
      <c r="DX2491" s="29"/>
      <c r="DY2491" s="29"/>
      <c r="DZ2491" s="29"/>
      <c r="EA2491" s="29"/>
      <c r="EB2491" s="29"/>
      <c r="EC2491" s="29"/>
      <c r="ED2491" s="29"/>
      <c r="EE2491" s="29"/>
      <c r="EF2491" s="29"/>
      <c r="EG2491" s="29"/>
      <c r="EH2491" s="29"/>
      <c r="EI2491" s="29"/>
      <c r="EJ2491" s="29"/>
      <c r="EK2491" s="29"/>
      <c r="EL2491" s="29"/>
      <c r="EM2491" s="29"/>
      <c r="EN2491" s="29"/>
      <c r="EO2491" s="29"/>
      <c r="EP2491" s="29"/>
      <c r="EQ2491" s="29"/>
      <c r="ER2491" s="29"/>
      <c r="ES2491" s="29"/>
      <c r="ET2491" s="29"/>
      <c r="EU2491" s="29"/>
      <c r="EV2491" s="29"/>
      <c r="EW2491" s="29"/>
      <c r="EX2491" s="29"/>
      <c r="EY2491" s="29"/>
      <c r="EZ2491" s="29"/>
      <c r="FA2491" s="29"/>
      <c r="FB2491" s="29"/>
      <c r="FC2491" s="29"/>
      <c r="FD2491" s="29"/>
      <c r="FE2491" s="29"/>
      <c r="FF2491" s="29"/>
      <c r="FG2491" s="29"/>
      <c r="FH2491" s="29"/>
      <c r="FI2491" s="29"/>
      <c r="FJ2491" s="29"/>
      <c r="FK2491" s="29"/>
      <c r="FL2491" s="29"/>
      <c r="FM2491" s="29"/>
      <c r="FN2491" s="29"/>
      <c r="FO2491" s="29"/>
      <c r="FP2491" s="29"/>
      <c r="FQ2491" s="29"/>
      <c r="FR2491" s="29"/>
      <c r="FS2491" s="29"/>
      <c r="FT2491" s="29"/>
      <c r="FU2491" s="29"/>
      <c r="FV2491" s="29"/>
      <c r="FW2491" s="29"/>
      <c r="FX2491" s="29"/>
      <c r="FY2491" s="29"/>
      <c r="FZ2491" s="29"/>
      <c r="GA2491" s="29"/>
      <c r="GB2491" s="29"/>
      <c r="GC2491" s="29"/>
      <c r="GD2491" s="29"/>
      <c r="GE2491" s="29"/>
      <c r="GF2491" s="29"/>
      <c r="GG2491" s="29"/>
      <c r="GH2491" s="29"/>
      <c r="GI2491" s="29"/>
      <c r="GJ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1"/>
      <c r="GZ2491" s="1"/>
      <c r="HA2491" s="1"/>
      <c r="HB2491" s="1"/>
      <c r="HC2491" s="1"/>
      <c r="HD2491" s="1"/>
      <c r="HE2491" s="1"/>
      <c r="HF2491" s="1"/>
      <c r="HG2491" s="1"/>
      <c r="HH2491" s="1"/>
      <c r="HI2491" s="1"/>
      <c r="HJ2491" s="1"/>
      <c r="HK2491" s="1"/>
      <c r="HL2491" s="1"/>
      <c r="HM2491" s="1"/>
      <c r="HN2491" s="1"/>
      <c r="HO2491" s="1"/>
      <c r="HP2491" s="1"/>
      <c r="HQ2491" s="1"/>
      <c r="HR2491" s="1"/>
      <c r="HS2491" s="1"/>
      <c r="HT2491" s="1"/>
      <c r="HU2491" s="1"/>
      <c r="HV2491" s="1"/>
      <c r="HW2491" s="1"/>
      <c r="HX2491" s="1"/>
      <c r="HY2491" s="1"/>
      <c r="HZ2491" s="1"/>
      <c r="IA2491" s="1"/>
      <c r="IB2491" s="1"/>
      <c r="IC2491" s="1"/>
    </row>
    <row r="2492" s="1" customFormat="1" customHeight="1" spans="1:206">
      <c r="A2492" s="9">
        <v>2491</v>
      </c>
      <c r="B2492" s="12" t="s">
        <v>2910</v>
      </c>
      <c r="C2492" s="12" t="s">
        <v>22</v>
      </c>
      <c r="D2492" s="12" t="s">
        <v>112</v>
      </c>
      <c r="E2492" s="12">
        <v>1</v>
      </c>
      <c r="F2492" s="11">
        <v>290</v>
      </c>
      <c r="G2492" s="9">
        <f t="shared" si="76"/>
        <v>290</v>
      </c>
      <c r="H2492" s="12"/>
      <c r="I2492" s="9">
        <f t="shared" si="77"/>
        <v>290</v>
      </c>
      <c r="J2492" s="30"/>
      <c r="K2492" s="16" t="s">
        <v>1867</v>
      </c>
      <c r="L2492" s="9" t="s">
        <v>2908</v>
      </c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W2492" s="29"/>
      <c r="X2492" s="29"/>
      <c r="Y2492" s="29"/>
      <c r="Z2492" s="29"/>
      <c r="AA2492" s="29"/>
      <c r="AB2492" s="29"/>
      <c r="AC2492" s="29"/>
      <c r="AD2492" s="29"/>
      <c r="AE2492" s="29"/>
      <c r="AF2492" s="29"/>
      <c r="AG2492" s="29"/>
      <c r="AH2492" s="29"/>
      <c r="AI2492" s="29"/>
      <c r="AJ2492" s="29"/>
      <c r="AK2492" s="29"/>
      <c r="AL2492" s="29"/>
      <c r="AM2492" s="29"/>
      <c r="AN2492" s="29"/>
      <c r="AO2492" s="29"/>
      <c r="AP2492" s="29"/>
      <c r="AQ2492" s="29"/>
      <c r="AR2492" s="29"/>
      <c r="AS2492" s="29"/>
      <c r="AT2492" s="29"/>
      <c r="AU2492" s="29"/>
      <c r="AV2492" s="29"/>
      <c r="AW2492" s="29"/>
      <c r="AX2492" s="29"/>
      <c r="AY2492" s="29"/>
      <c r="AZ2492" s="29"/>
      <c r="BA2492" s="29"/>
      <c r="BB2492" s="29"/>
      <c r="BC2492" s="29"/>
      <c r="BD2492" s="29"/>
      <c r="BE2492" s="29"/>
      <c r="BF2492" s="29"/>
      <c r="BG2492" s="29"/>
      <c r="BH2492" s="29"/>
      <c r="BI2492" s="29"/>
      <c r="BJ2492" s="29"/>
      <c r="BK2492" s="29"/>
      <c r="BL2492" s="29"/>
      <c r="BM2492" s="29"/>
      <c r="BN2492" s="29"/>
      <c r="BO2492" s="29"/>
      <c r="BP2492" s="29"/>
      <c r="BQ2492" s="29"/>
      <c r="BR2492" s="29"/>
      <c r="BS2492" s="29"/>
      <c r="BT2492" s="29"/>
      <c r="BU2492" s="29"/>
      <c r="BV2492" s="29"/>
      <c r="BW2492" s="29"/>
      <c r="BX2492" s="29"/>
      <c r="BY2492" s="29"/>
      <c r="BZ2492" s="29"/>
      <c r="CA2492" s="29"/>
      <c r="CB2492" s="29"/>
      <c r="CC2492" s="29"/>
      <c r="CD2492" s="29"/>
      <c r="CE2492" s="29"/>
      <c r="CF2492" s="29"/>
      <c r="CG2492" s="29"/>
      <c r="CH2492" s="29"/>
      <c r="CI2492" s="29"/>
      <c r="CJ2492" s="29"/>
      <c r="CK2492" s="29"/>
      <c r="CL2492" s="29"/>
      <c r="CM2492" s="29"/>
      <c r="CN2492" s="29"/>
      <c r="CO2492" s="29"/>
      <c r="CP2492" s="29"/>
      <c r="CQ2492" s="29"/>
      <c r="CR2492" s="29"/>
      <c r="CS2492" s="29"/>
      <c r="CT2492" s="29"/>
      <c r="CU2492" s="29"/>
      <c r="CV2492" s="29"/>
      <c r="CW2492" s="29"/>
      <c r="CX2492" s="29"/>
      <c r="CY2492" s="29"/>
      <c r="CZ2492" s="29"/>
      <c r="DA2492" s="29"/>
      <c r="DB2492" s="29"/>
      <c r="DC2492" s="29"/>
      <c r="DD2492" s="29"/>
      <c r="DE2492" s="29"/>
      <c r="DF2492" s="29"/>
      <c r="DG2492" s="29"/>
      <c r="DH2492" s="29"/>
      <c r="DI2492" s="29"/>
      <c r="DJ2492" s="29"/>
      <c r="DK2492" s="29"/>
      <c r="DL2492" s="29"/>
      <c r="DM2492" s="29"/>
      <c r="DN2492" s="29"/>
      <c r="DO2492" s="29"/>
      <c r="DP2492" s="29"/>
      <c r="DQ2492" s="29"/>
      <c r="DR2492" s="29"/>
      <c r="DS2492" s="29"/>
      <c r="DT2492" s="29"/>
      <c r="DU2492" s="29"/>
      <c r="DV2492" s="29"/>
      <c r="DW2492" s="29"/>
      <c r="DX2492" s="29"/>
      <c r="DY2492" s="29"/>
      <c r="DZ2492" s="29"/>
      <c r="EA2492" s="29"/>
      <c r="EB2492" s="29"/>
      <c r="EC2492" s="29"/>
      <c r="ED2492" s="29"/>
      <c r="EE2492" s="29"/>
      <c r="EF2492" s="29"/>
      <c r="EG2492" s="29"/>
      <c r="EH2492" s="29"/>
      <c r="EI2492" s="29"/>
      <c r="EJ2492" s="29"/>
      <c r="EK2492" s="29"/>
      <c r="EL2492" s="29"/>
      <c r="EM2492" s="29"/>
      <c r="EN2492" s="29"/>
      <c r="EO2492" s="29"/>
      <c r="EP2492" s="29"/>
      <c r="EQ2492" s="29"/>
      <c r="ER2492" s="29"/>
      <c r="ES2492" s="29"/>
      <c r="ET2492" s="29"/>
      <c r="EU2492" s="29"/>
      <c r="EV2492" s="29"/>
      <c r="EW2492" s="29"/>
      <c r="EX2492" s="29"/>
      <c r="EY2492" s="29"/>
      <c r="EZ2492" s="29"/>
      <c r="FA2492" s="29"/>
      <c r="FB2492" s="29"/>
      <c r="FC2492" s="29"/>
      <c r="FD2492" s="29"/>
      <c r="FE2492" s="29"/>
      <c r="FF2492" s="29"/>
      <c r="FG2492" s="29"/>
      <c r="FH2492" s="29"/>
      <c r="FI2492" s="29"/>
      <c r="FJ2492" s="29"/>
      <c r="FK2492" s="29"/>
      <c r="FL2492" s="29"/>
      <c r="FM2492" s="29"/>
      <c r="FN2492" s="29"/>
      <c r="FO2492" s="29"/>
      <c r="FP2492" s="29"/>
      <c r="FQ2492" s="29"/>
      <c r="FR2492" s="29"/>
      <c r="FS2492" s="29"/>
      <c r="FT2492" s="29"/>
      <c r="FU2492" s="29"/>
      <c r="FV2492" s="29"/>
      <c r="FW2492" s="29"/>
      <c r="FX2492" s="29"/>
      <c r="FY2492" s="29"/>
      <c r="FZ2492" s="29"/>
      <c r="GA2492" s="29"/>
      <c r="GB2492" s="29"/>
      <c r="GC2492" s="29"/>
      <c r="GD2492" s="29"/>
      <c r="GE2492" s="29"/>
      <c r="GF2492" s="29"/>
      <c r="GG2492" s="29"/>
      <c r="GH2492" s="29"/>
      <c r="GI2492" s="29"/>
      <c r="GJ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</row>
    <row r="2493" customFormat="1" customHeight="1" spans="1:237">
      <c r="A2493" s="9">
        <v>2492</v>
      </c>
      <c r="B2493" s="11" t="s">
        <v>2911</v>
      </c>
      <c r="C2493" s="11" t="s">
        <v>22</v>
      </c>
      <c r="D2493" s="11" t="s">
        <v>112</v>
      </c>
      <c r="E2493" s="11">
        <v>1</v>
      </c>
      <c r="F2493" s="11">
        <v>290</v>
      </c>
      <c r="G2493" s="9">
        <f t="shared" si="76"/>
        <v>290</v>
      </c>
      <c r="H2493" s="12"/>
      <c r="I2493" s="9">
        <f t="shared" si="77"/>
        <v>290</v>
      </c>
      <c r="J2493" s="30"/>
      <c r="K2493" s="16" t="s">
        <v>1867</v>
      </c>
      <c r="L2493" s="9" t="s">
        <v>2908</v>
      </c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  <c r="BT2493" s="29"/>
      <c r="BU2493" s="29"/>
      <c r="BV2493" s="29"/>
      <c r="BW2493" s="29"/>
      <c r="BX2493" s="29"/>
      <c r="BY2493" s="29"/>
      <c r="BZ2493" s="29"/>
      <c r="CA2493" s="29"/>
      <c r="CB2493" s="29"/>
      <c r="CC2493" s="29"/>
      <c r="CD2493" s="29"/>
      <c r="CE2493" s="29"/>
      <c r="CF2493" s="29"/>
      <c r="CG2493" s="29"/>
      <c r="CH2493" s="29"/>
      <c r="CI2493" s="29"/>
      <c r="CJ2493" s="29"/>
      <c r="CK2493" s="29"/>
      <c r="CL2493" s="29"/>
      <c r="CM2493" s="29"/>
      <c r="CN2493" s="29"/>
      <c r="CO2493" s="29"/>
      <c r="CP2493" s="29"/>
      <c r="CQ2493" s="29"/>
      <c r="CR2493" s="29"/>
      <c r="CS2493" s="29"/>
      <c r="CT2493" s="29"/>
      <c r="CU2493" s="29"/>
      <c r="CV2493" s="29"/>
      <c r="CW2493" s="29"/>
      <c r="CX2493" s="29"/>
      <c r="CY2493" s="29"/>
      <c r="CZ2493" s="29"/>
      <c r="DA2493" s="29"/>
      <c r="DB2493" s="29"/>
      <c r="DC2493" s="29"/>
      <c r="DD2493" s="29"/>
      <c r="DE2493" s="29"/>
      <c r="DF2493" s="29"/>
      <c r="DG2493" s="29"/>
      <c r="DH2493" s="29"/>
      <c r="DI2493" s="29"/>
      <c r="DJ2493" s="29"/>
      <c r="DK2493" s="29"/>
      <c r="DL2493" s="29"/>
      <c r="DM2493" s="29"/>
      <c r="DN2493" s="29"/>
      <c r="DO2493" s="29"/>
      <c r="DP2493" s="29"/>
      <c r="DQ2493" s="29"/>
      <c r="DR2493" s="29"/>
      <c r="DS2493" s="29"/>
      <c r="DT2493" s="29"/>
      <c r="DU2493" s="29"/>
      <c r="DV2493" s="29"/>
      <c r="DW2493" s="29"/>
      <c r="DX2493" s="29"/>
      <c r="DY2493" s="29"/>
      <c r="DZ2493" s="29"/>
      <c r="EA2493" s="29"/>
      <c r="EB2493" s="29"/>
      <c r="EC2493" s="29"/>
      <c r="ED2493" s="29"/>
      <c r="EE2493" s="29"/>
      <c r="EF2493" s="29"/>
      <c r="EG2493" s="29"/>
      <c r="EH2493" s="29"/>
      <c r="EI2493" s="29"/>
      <c r="EJ2493" s="29"/>
      <c r="EK2493" s="29"/>
      <c r="EL2493" s="29"/>
      <c r="EM2493" s="29"/>
      <c r="EN2493" s="29"/>
      <c r="EO2493" s="29"/>
      <c r="EP2493" s="29"/>
      <c r="EQ2493" s="29"/>
      <c r="ER2493" s="29"/>
      <c r="ES2493" s="29"/>
      <c r="ET2493" s="29"/>
      <c r="EU2493" s="29"/>
      <c r="EV2493" s="29"/>
      <c r="EW2493" s="29"/>
      <c r="EX2493" s="29"/>
      <c r="EY2493" s="29"/>
      <c r="EZ2493" s="29"/>
      <c r="FA2493" s="29"/>
      <c r="FB2493" s="29"/>
      <c r="FC2493" s="29"/>
      <c r="FD2493" s="29"/>
      <c r="FE2493" s="29"/>
      <c r="FF2493" s="29"/>
      <c r="FG2493" s="29"/>
      <c r="FH2493" s="29"/>
      <c r="FI2493" s="29"/>
      <c r="FJ2493" s="29"/>
      <c r="FK2493" s="29"/>
      <c r="FL2493" s="29"/>
      <c r="FM2493" s="29"/>
      <c r="FN2493" s="29"/>
      <c r="FO2493" s="29"/>
      <c r="FP2493" s="29"/>
      <c r="FQ2493" s="29"/>
      <c r="FR2493" s="29"/>
      <c r="FS2493" s="29"/>
      <c r="FT2493" s="29"/>
      <c r="FU2493" s="29"/>
      <c r="FV2493" s="29"/>
      <c r="FW2493" s="29"/>
      <c r="FX2493" s="29"/>
      <c r="FY2493" s="29"/>
      <c r="FZ2493" s="29"/>
      <c r="GA2493" s="29"/>
      <c r="GB2493" s="29"/>
      <c r="GC2493" s="29"/>
      <c r="GD2493" s="29"/>
      <c r="GE2493" s="29"/>
      <c r="GF2493" s="29"/>
      <c r="GG2493" s="29"/>
      <c r="GH2493" s="29"/>
      <c r="GI2493" s="29"/>
      <c r="GJ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1"/>
      <c r="GZ2493" s="1"/>
      <c r="HA2493" s="1"/>
      <c r="HB2493" s="1"/>
      <c r="HC2493" s="1"/>
      <c r="HD2493" s="1"/>
      <c r="HE2493" s="1"/>
      <c r="HF2493" s="1"/>
      <c r="HG2493" s="1"/>
      <c r="HH2493" s="1"/>
      <c r="HI2493" s="1"/>
      <c r="HJ2493" s="1"/>
      <c r="HK2493" s="1"/>
      <c r="HL2493" s="1"/>
      <c r="HM2493" s="1"/>
      <c r="HN2493" s="1"/>
      <c r="HO2493" s="1"/>
      <c r="HP2493" s="1"/>
      <c r="HQ2493" s="1"/>
      <c r="HR2493" s="1"/>
      <c r="HS2493" s="1"/>
      <c r="HT2493" s="1"/>
      <c r="HU2493" s="1"/>
      <c r="HV2493" s="1"/>
      <c r="HW2493" s="1"/>
      <c r="HX2493" s="1"/>
      <c r="HY2493" s="1"/>
      <c r="HZ2493" s="1"/>
      <c r="IA2493" s="1"/>
      <c r="IB2493" s="1"/>
      <c r="IC2493" s="1"/>
    </row>
    <row r="2494" customFormat="1" customHeight="1" spans="1:237">
      <c r="A2494" s="9">
        <v>2493</v>
      </c>
      <c r="B2494" s="11" t="s">
        <v>2835</v>
      </c>
      <c r="C2494" s="11" t="s">
        <v>13</v>
      </c>
      <c r="D2494" s="11" t="s">
        <v>27</v>
      </c>
      <c r="E2494" s="11">
        <v>1</v>
      </c>
      <c r="F2494" s="14">
        <v>410</v>
      </c>
      <c r="G2494" s="9">
        <f t="shared" si="76"/>
        <v>410</v>
      </c>
      <c r="H2494" s="9"/>
      <c r="I2494" s="9">
        <f t="shared" si="77"/>
        <v>410</v>
      </c>
      <c r="J2494" s="38"/>
      <c r="K2494" s="16" t="s">
        <v>1867</v>
      </c>
      <c r="L2494" s="9" t="s">
        <v>2908</v>
      </c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29"/>
      <c r="AH2494" s="29"/>
      <c r="AI2494" s="29"/>
      <c r="AJ2494" s="29"/>
      <c r="AK2494" s="29"/>
      <c r="AL2494" s="29"/>
      <c r="AM2494" s="29"/>
      <c r="AN2494" s="29"/>
      <c r="AO2494" s="29"/>
      <c r="AP2494" s="29"/>
      <c r="AQ2494" s="29"/>
      <c r="AR2494" s="29"/>
      <c r="AS2494" s="29"/>
      <c r="AT2494" s="29"/>
      <c r="AU2494" s="29"/>
      <c r="AV2494" s="29"/>
      <c r="AW2494" s="29"/>
      <c r="AX2494" s="29"/>
      <c r="AY2494" s="29"/>
      <c r="AZ2494" s="29"/>
      <c r="BA2494" s="29"/>
      <c r="BB2494" s="29"/>
      <c r="BC2494" s="29"/>
      <c r="BD2494" s="29"/>
      <c r="BE2494" s="29"/>
      <c r="BF2494" s="29"/>
      <c r="BG2494" s="29"/>
      <c r="BH2494" s="29"/>
      <c r="BI2494" s="29"/>
      <c r="BJ2494" s="29"/>
      <c r="BK2494" s="29"/>
      <c r="BL2494" s="29"/>
      <c r="BM2494" s="29"/>
      <c r="BN2494" s="29"/>
      <c r="BO2494" s="29"/>
      <c r="BP2494" s="29"/>
      <c r="BQ2494" s="29"/>
      <c r="BR2494" s="29"/>
      <c r="BS2494" s="29"/>
      <c r="BT2494" s="29"/>
      <c r="BU2494" s="29"/>
      <c r="BV2494" s="29"/>
      <c r="BW2494" s="29"/>
      <c r="BX2494" s="29"/>
      <c r="BY2494" s="29"/>
      <c r="BZ2494" s="29"/>
      <c r="CA2494" s="29"/>
      <c r="CB2494" s="29"/>
      <c r="CC2494" s="29"/>
      <c r="CD2494" s="29"/>
      <c r="CE2494" s="29"/>
      <c r="CF2494" s="29"/>
      <c r="CG2494" s="29"/>
      <c r="CH2494" s="29"/>
      <c r="CI2494" s="29"/>
      <c r="CJ2494" s="29"/>
      <c r="CK2494" s="29"/>
      <c r="CL2494" s="29"/>
      <c r="CM2494" s="29"/>
      <c r="CN2494" s="29"/>
      <c r="CO2494" s="29"/>
      <c r="CP2494" s="29"/>
      <c r="CQ2494" s="29"/>
      <c r="CR2494" s="29"/>
      <c r="CS2494" s="29"/>
      <c r="CT2494" s="29"/>
      <c r="CU2494" s="29"/>
      <c r="CV2494" s="29"/>
      <c r="CW2494" s="29"/>
      <c r="CX2494" s="29"/>
      <c r="CY2494" s="29"/>
      <c r="CZ2494" s="29"/>
      <c r="DA2494" s="29"/>
      <c r="DB2494" s="29"/>
      <c r="DC2494" s="29"/>
      <c r="DD2494" s="29"/>
      <c r="DE2494" s="29"/>
      <c r="DF2494" s="29"/>
      <c r="DG2494" s="29"/>
      <c r="DH2494" s="29"/>
      <c r="DI2494" s="29"/>
      <c r="DJ2494" s="29"/>
      <c r="DK2494" s="29"/>
      <c r="DL2494" s="29"/>
      <c r="DM2494" s="29"/>
      <c r="DN2494" s="29"/>
      <c r="DO2494" s="29"/>
      <c r="DP2494" s="29"/>
      <c r="DQ2494" s="29"/>
      <c r="DR2494" s="29"/>
      <c r="DS2494" s="29"/>
      <c r="DT2494" s="29"/>
      <c r="DU2494" s="29"/>
      <c r="DV2494" s="29"/>
      <c r="DW2494" s="29"/>
      <c r="DX2494" s="29"/>
      <c r="DY2494" s="29"/>
      <c r="DZ2494" s="29"/>
      <c r="EA2494" s="29"/>
      <c r="EB2494" s="29"/>
      <c r="EC2494" s="29"/>
      <c r="ED2494" s="29"/>
      <c r="EE2494" s="29"/>
      <c r="EF2494" s="29"/>
      <c r="EG2494" s="29"/>
      <c r="EH2494" s="29"/>
      <c r="EI2494" s="29"/>
      <c r="EJ2494" s="29"/>
      <c r="EK2494" s="29"/>
      <c r="EL2494" s="29"/>
      <c r="EM2494" s="29"/>
      <c r="EN2494" s="29"/>
      <c r="EO2494" s="29"/>
      <c r="EP2494" s="29"/>
      <c r="EQ2494" s="29"/>
      <c r="ER2494" s="29"/>
      <c r="ES2494" s="29"/>
      <c r="ET2494" s="29"/>
      <c r="EU2494" s="29"/>
      <c r="EV2494" s="29"/>
      <c r="EW2494" s="29"/>
      <c r="EX2494" s="29"/>
      <c r="EY2494" s="29"/>
      <c r="EZ2494" s="29"/>
      <c r="FA2494" s="29"/>
      <c r="FB2494" s="29"/>
      <c r="FC2494" s="29"/>
      <c r="FD2494" s="29"/>
      <c r="FE2494" s="29"/>
      <c r="FF2494" s="29"/>
      <c r="FG2494" s="29"/>
      <c r="FH2494" s="29"/>
      <c r="FI2494" s="29"/>
      <c r="FJ2494" s="29"/>
      <c r="FK2494" s="29"/>
      <c r="FL2494" s="29"/>
      <c r="FM2494" s="29"/>
      <c r="FN2494" s="29"/>
      <c r="FO2494" s="29"/>
      <c r="FP2494" s="29"/>
      <c r="FQ2494" s="29"/>
      <c r="FR2494" s="29"/>
      <c r="FS2494" s="29"/>
      <c r="FT2494" s="29"/>
      <c r="FU2494" s="29"/>
      <c r="FV2494" s="29"/>
      <c r="FW2494" s="29"/>
      <c r="FX2494" s="29"/>
      <c r="FY2494" s="29"/>
      <c r="FZ2494" s="29"/>
      <c r="GA2494" s="29"/>
      <c r="GB2494" s="29"/>
      <c r="GC2494" s="29"/>
      <c r="GD2494" s="29"/>
      <c r="GE2494" s="29"/>
      <c r="GF2494" s="29"/>
      <c r="GG2494" s="29"/>
      <c r="GH2494" s="29"/>
      <c r="GI2494" s="29"/>
      <c r="GJ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1"/>
      <c r="GZ2494" s="1"/>
      <c r="HA2494" s="1"/>
      <c r="HB2494" s="1"/>
      <c r="HC2494" s="1"/>
      <c r="HD2494" s="1"/>
      <c r="HE2494" s="1"/>
      <c r="HF2494" s="1"/>
      <c r="HG2494" s="1"/>
      <c r="HH2494" s="1"/>
      <c r="HI2494" s="1"/>
      <c r="HJ2494" s="1"/>
      <c r="HK2494" s="1"/>
      <c r="HL2494" s="1"/>
      <c r="HM2494" s="1"/>
      <c r="HN2494" s="1"/>
      <c r="HO2494" s="1"/>
      <c r="HP2494" s="1"/>
      <c r="HQ2494" s="1"/>
      <c r="HR2494" s="1"/>
      <c r="HS2494" s="1"/>
      <c r="HT2494" s="1"/>
      <c r="HU2494" s="1"/>
      <c r="HV2494" s="1"/>
      <c r="HW2494" s="1"/>
      <c r="HX2494" s="1"/>
      <c r="HY2494" s="1"/>
      <c r="HZ2494" s="1"/>
      <c r="IA2494" s="1"/>
      <c r="IB2494" s="1"/>
      <c r="IC2494" s="3"/>
    </row>
    <row r="2495" customFormat="1" customHeight="1" spans="1:237">
      <c r="A2495" s="9">
        <v>2494</v>
      </c>
      <c r="B2495" s="9" t="s">
        <v>2912</v>
      </c>
      <c r="C2495" s="9" t="s">
        <v>13</v>
      </c>
      <c r="D2495" s="9" t="s">
        <v>112</v>
      </c>
      <c r="E2495" s="9">
        <v>1</v>
      </c>
      <c r="F2495" s="11">
        <v>290</v>
      </c>
      <c r="G2495" s="9">
        <f t="shared" si="76"/>
        <v>290</v>
      </c>
      <c r="H2495" s="12"/>
      <c r="I2495" s="9">
        <f t="shared" si="77"/>
        <v>290</v>
      </c>
      <c r="J2495" s="30"/>
      <c r="K2495" s="16" t="s">
        <v>1867</v>
      </c>
      <c r="L2495" s="9" t="s">
        <v>2908</v>
      </c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W2495" s="29"/>
      <c r="X2495" s="29"/>
      <c r="Y2495" s="29"/>
      <c r="Z2495" s="29"/>
      <c r="AA2495" s="29"/>
      <c r="AB2495" s="29"/>
      <c r="AC2495" s="29"/>
      <c r="AD2495" s="29"/>
      <c r="AE2495" s="29"/>
      <c r="AF2495" s="29"/>
      <c r="AG2495" s="29"/>
      <c r="AH2495" s="29"/>
      <c r="AI2495" s="29"/>
      <c r="AJ2495" s="29"/>
      <c r="AK2495" s="29"/>
      <c r="AL2495" s="29"/>
      <c r="AM2495" s="29"/>
      <c r="AN2495" s="29"/>
      <c r="AO2495" s="29"/>
      <c r="AP2495" s="29"/>
      <c r="AQ2495" s="29"/>
      <c r="AR2495" s="29"/>
      <c r="AS2495" s="29"/>
      <c r="AT2495" s="29"/>
      <c r="AU2495" s="29"/>
      <c r="AV2495" s="29"/>
      <c r="AW2495" s="29"/>
      <c r="AX2495" s="29"/>
      <c r="AY2495" s="29"/>
      <c r="AZ2495" s="29"/>
      <c r="BA2495" s="29"/>
      <c r="BB2495" s="29"/>
      <c r="BC2495" s="29"/>
      <c r="BD2495" s="29"/>
      <c r="BE2495" s="29"/>
      <c r="BF2495" s="29"/>
      <c r="BG2495" s="29"/>
      <c r="BH2495" s="29"/>
      <c r="BI2495" s="29"/>
      <c r="BJ2495" s="29"/>
      <c r="BK2495" s="29"/>
      <c r="BL2495" s="29"/>
      <c r="BM2495" s="29"/>
      <c r="BN2495" s="29"/>
      <c r="BO2495" s="29"/>
      <c r="BP2495" s="29"/>
      <c r="BQ2495" s="29"/>
      <c r="BR2495" s="29"/>
      <c r="BS2495" s="29"/>
      <c r="BT2495" s="29"/>
      <c r="BU2495" s="29"/>
      <c r="BV2495" s="29"/>
      <c r="BW2495" s="29"/>
      <c r="BX2495" s="29"/>
      <c r="BY2495" s="29"/>
      <c r="BZ2495" s="29"/>
      <c r="CA2495" s="29"/>
      <c r="CB2495" s="29"/>
      <c r="CC2495" s="29"/>
      <c r="CD2495" s="29"/>
      <c r="CE2495" s="29"/>
      <c r="CF2495" s="29"/>
      <c r="CG2495" s="29"/>
      <c r="CH2495" s="29"/>
      <c r="CI2495" s="29"/>
      <c r="CJ2495" s="29"/>
      <c r="CK2495" s="29"/>
      <c r="CL2495" s="29"/>
      <c r="CM2495" s="29"/>
      <c r="CN2495" s="29"/>
      <c r="CO2495" s="29"/>
      <c r="CP2495" s="29"/>
      <c r="CQ2495" s="29"/>
      <c r="CR2495" s="29"/>
      <c r="CS2495" s="29"/>
      <c r="CT2495" s="29"/>
      <c r="CU2495" s="29"/>
      <c r="CV2495" s="29"/>
      <c r="CW2495" s="29"/>
      <c r="CX2495" s="29"/>
      <c r="CY2495" s="29"/>
      <c r="CZ2495" s="29"/>
      <c r="DA2495" s="29"/>
      <c r="DB2495" s="29"/>
      <c r="DC2495" s="29"/>
      <c r="DD2495" s="29"/>
      <c r="DE2495" s="29"/>
      <c r="DF2495" s="29"/>
      <c r="DG2495" s="29"/>
      <c r="DH2495" s="29"/>
      <c r="DI2495" s="29"/>
      <c r="DJ2495" s="29"/>
      <c r="DK2495" s="29"/>
      <c r="DL2495" s="29"/>
      <c r="DM2495" s="29"/>
      <c r="DN2495" s="29"/>
      <c r="DO2495" s="29"/>
      <c r="DP2495" s="29"/>
      <c r="DQ2495" s="29"/>
      <c r="DR2495" s="29"/>
      <c r="DS2495" s="29"/>
      <c r="DT2495" s="29"/>
      <c r="DU2495" s="29"/>
      <c r="DV2495" s="29"/>
      <c r="DW2495" s="29"/>
      <c r="DX2495" s="29"/>
      <c r="DY2495" s="29"/>
      <c r="DZ2495" s="29"/>
      <c r="EA2495" s="29"/>
      <c r="EB2495" s="29"/>
      <c r="EC2495" s="29"/>
      <c r="ED2495" s="29"/>
      <c r="EE2495" s="29"/>
      <c r="EF2495" s="29"/>
      <c r="EG2495" s="29"/>
      <c r="EH2495" s="29"/>
      <c r="EI2495" s="29"/>
      <c r="EJ2495" s="29"/>
      <c r="EK2495" s="29"/>
      <c r="EL2495" s="29"/>
      <c r="EM2495" s="29"/>
      <c r="EN2495" s="29"/>
      <c r="EO2495" s="29"/>
      <c r="EP2495" s="29"/>
      <c r="EQ2495" s="29"/>
      <c r="ER2495" s="29"/>
      <c r="ES2495" s="29"/>
      <c r="ET2495" s="29"/>
      <c r="EU2495" s="29"/>
      <c r="EV2495" s="29"/>
      <c r="EW2495" s="29"/>
      <c r="EX2495" s="29"/>
      <c r="EY2495" s="29"/>
      <c r="EZ2495" s="29"/>
      <c r="FA2495" s="29"/>
      <c r="FB2495" s="29"/>
      <c r="FC2495" s="29"/>
      <c r="FD2495" s="29"/>
      <c r="FE2495" s="29"/>
      <c r="FF2495" s="29"/>
      <c r="FG2495" s="29"/>
      <c r="FH2495" s="29"/>
      <c r="FI2495" s="29"/>
      <c r="FJ2495" s="29"/>
      <c r="FK2495" s="29"/>
      <c r="FL2495" s="29"/>
      <c r="FM2495" s="29"/>
      <c r="FN2495" s="29"/>
      <c r="FO2495" s="29"/>
      <c r="FP2495" s="29"/>
      <c r="FQ2495" s="29"/>
      <c r="FR2495" s="29"/>
      <c r="FS2495" s="29"/>
      <c r="FT2495" s="29"/>
      <c r="FU2495" s="29"/>
      <c r="FV2495" s="29"/>
      <c r="FW2495" s="29"/>
      <c r="FX2495" s="29"/>
      <c r="FY2495" s="29"/>
      <c r="FZ2495" s="29"/>
      <c r="GA2495" s="29"/>
      <c r="GB2495" s="29"/>
      <c r="GC2495" s="29"/>
      <c r="GD2495" s="29"/>
      <c r="GE2495" s="29"/>
      <c r="GF2495" s="29"/>
      <c r="GG2495" s="29"/>
      <c r="GH2495" s="29"/>
      <c r="GI2495" s="29"/>
      <c r="GJ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1"/>
      <c r="GZ2495" s="1"/>
      <c r="HA2495" s="1"/>
      <c r="HB2495" s="1"/>
      <c r="HC2495" s="1"/>
      <c r="HD2495" s="1"/>
      <c r="HE2495" s="1"/>
      <c r="HF2495" s="1"/>
      <c r="HG2495" s="1"/>
      <c r="HH2495" s="1"/>
      <c r="HI2495" s="1"/>
      <c r="HJ2495" s="1"/>
      <c r="HK2495" s="1"/>
      <c r="HL2495" s="1"/>
      <c r="HM2495" s="1"/>
      <c r="HN2495" s="1"/>
      <c r="HO2495" s="1"/>
      <c r="HP2495" s="1"/>
      <c r="HQ2495" s="1"/>
      <c r="HR2495" s="1"/>
      <c r="HS2495" s="1"/>
      <c r="HT2495" s="1"/>
      <c r="HU2495" s="1"/>
      <c r="HV2495" s="1"/>
      <c r="HW2495" s="1"/>
      <c r="HX2495" s="1"/>
      <c r="HY2495" s="1"/>
      <c r="HZ2495" s="1"/>
      <c r="IA2495" s="1"/>
      <c r="IB2495" s="1"/>
      <c r="IC2495" s="1"/>
    </row>
    <row r="2496" s="1" customFormat="1" customHeight="1" spans="1:12">
      <c r="A2496" s="9">
        <v>2495</v>
      </c>
      <c r="B2496" s="9" t="s">
        <v>2913</v>
      </c>
      <c r="C2496" s="9" t="s">
        <v>13</v>
      </c>
      <c r="D2496" s="9" t="s">
        <v>14</v>
      </c>
      <c r="E2496" s="9">
        <v>1</v>
      </c>
      <c r="F2496" s="9">
        <v>350</v>
      </c>
      <c r="G2496" s="9">
        <f t="shared" si="76"/>
        <v>350</v>
      </c>
      <c r="H2496" s="9">
        <v>35</v>
      </c>
      <c r="I2496" s="9">
        <f t="shared" si="77"/>
        <v>385</v>
      </c>
      <c r="J2496" s="30"/>
      <c r="K2496" s="9" t="s">
        <v>1867</v>
      </c>
      <c r="L2496" s="9" t="s">
        <v>2908</v>
      </c>
    </row>
    <row r="2497" customFormat="1" customHeight="1" spans="1:237">
      <c r="A2497" s="9">
        <v>2496</v>
      </c>
      <c r="B2497" s="49" t="s">
        <v>2914</v>
      </c>
      <c r="C2497" s="24" t="s">
        <v>22</v>
      </c>
      <c r="D2497" s="49" t="s">
        <v>112</v>
      </c>
      <c r="E2497" s="49">
        <v>1</v>
      </c>
      <c r="F2497" s="11">
        <v>290</v>
      </c>
      <c r="G2497" s="9">
        <f t="shared" si="76"/>
        <v>290</v>
      </c>
      <c r="H2497" s="12"/>
      <c r="I2497" s="9">
        <f t="shared" si="77"/>
        <v>290</v>
      </c>
      <c r="J2497" s="68"/>
      <c r="K2497" s="16" t="s">
        <v>1867</v>
      </c>
      <c r="L2497" s="9" t="s">
        <v>2908</v>
      </c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W2497" s="29"/>
      <c r="X2497" s="29"/>
      <c r="Y2497" s="29"/>
      <c r="Z2497" s="29"/>
      <c r="AA2497" s="29"/>
      <c r="AB2497" s="29"/>
      <c r="AC2497" s="29"/>
      <c r="AD2497" s="29"/>
      <c r="AE2497" s="29"/>
      <c r="AF2497" s="29"/>
      <c r="AG2497" s="29"/>
      <c r="AH2497" s="29"/>
      <c r="AI2497" s="29"/>
      <c r="AJ2497" s="29"/>
      <c r="AK2497" s="29"/>
      <c r="AL2497" s="29"/>
      <c r="AM2497" s="29"/>
      <c r="AN2497" s="29"/>
      <c r="AO2497" s="29"/>
      <c r="AP2497" s="29"/>
      <c r="AQ2497" s="29"/>
      <c r="AR2497" s="29"/>
      <c r="AS2497" s="29"/>
      <c r="AT2497" s="29"/>
      <c r="AU2497" s="29"/>
      <c r="AV2497" s="29"/>
      <c r="AW2497" s="29"/>
      <c r="AX2497" s="29"/>
      <c r="AY2497" s="29"/>
      <c r="AZ2497" s="29"/>
      <c r="BA2497" s="29"/>
      <c r="BB2497" s="29"/>
      <c r="BC2497" s="29"/>
      <c r="BD2497" s="29"/>
      <c r="BE2497" s="29"/>
      <c r="BF2497" s="29"/>
      <c r="BG2497" s="29"/>
      <c r="BH2497" s="29"/>
      <c r="BI2497" s="29"/>
      <c r="BJ2497" s="29"/>
      <c r="BK2497" s="29"/>
      <c r="BL2497" s="29"/>
      <c r="BM2497" s="29"/>
      <c r="BN2497" s="29"/>
      <c r="BO2497" s="29"/>
      <c r="BP2497" s="29"/>
      <c r="BQ2497" s="29"/>
      <c r="BR2497" s="29"/>
      <c r="BS2497" s="29"/>
      <c r="BT2497" s="29"/>
      <c r="BU2497" s="29"/>
      <c r="BV2497" s="29"/>
      <c r="BW2497" s="29"/>
      <c r="BX2497" s="29"/>
      <c r="BY2497" s="29"/>
      <c r="BZ2497" s="29"/>
      <c r="CA2497" s="29"/>
      <c r="CB2497" s="29"/>
      <c r="CC2497" s="29"/>
      <c r="CD2497" s="29"/>
      <c r="CE2497" s="29"/>
      <c r="CF2497" s="29"/>
      <c r="CG2497" s="29"/>
      <c r="CH2497" s="29"/>
      <c r="CI2497" s="29"/>
      <c r="CJ2497" s="29"/>
      <c r="CK2497" s="29"/>
      <c r="CL2497" s="29"/>
      <c r="CM2497" s="29"/>
      <c r="CN2497" s="29"/>
      <c r="CO2497" s="29"/>
      <c r="CP2497" s="29"/>
      <c r="CQ2497" s="29"/>
      <c r="CR2497" s="29"/>
      <c r="CS2497" s="29"/>
      <c r="CT2497" s="29"/>
      <c r="CU2497" s="29"/>
      <c r="CV2497" s="29"/>
      <c r="CW2497" s="29"/>
      <c r="CX2497" s="29"/>
      <c r="CY2497" s="29"/>
      <c r="CZ2497" s="29"/>
      <c r="DA2497" s="29"/>
      <c r="DB2497" s="29"/>
      <c r="DC2497" s="29"/>
      <c r="DD2497" s="29"/>
      <c r="DE2497" s="29"/>
      <c r="DF2497" s="29"/>
      <c r="DG2497" s="29"/>
      <c r="DH2497" s="29"/>
      <c r="DI2497" s="29"/>
      <c r="DJ2497" s="29"/>
      <c r="DK2497" s="29"/>
      <c r="DL2497" s="29"/>
      <c r="DM2497" s="29"/>
      <c r="DN2497" s="29"/>
      <c r="DO2497" s="29"/>
      <c r="DP2497" s="29"/>
      <c r="DQ2497" s="29"/>
      <c r="DR2497" s="29"/>
      <c r="DS2497" s="29"/>
      <c r="DT2497" s="29"/>
      <c r="DU2497" s="29"/>
      <c r="DV2497" s="29"/>
      <c r="DW2497" s="29"/>
      <c r="DX2497" s="29"/>
      <c r="DY2497" s="29"/>
      <c r="DZ2497" s="29"/>
      <c r="EA2497" s="29"/>
      <c r="EB2497" s="29"/>
      <c r="EC2497" s="29"/>
      <c r="ED2497" s="29"/>
      <c r="EE2497" s="29"/>
      <c r="EF2497" s="29"/>
      <c r="EG2497" s="29"/>
      <c r="EH2497" s="29"/>
      <c r="EI2497" s="29"/>
      <c r="EJ2497" s="29"/>
      <c r="EK2497" s="29"/>
      <c r="EL2497" s="29"/>
      <c r="EM2497" s="29"/>
      <c r="EN2497" s="29"/>
      <c r="EO2497" s="29"/>
      <c r="EP2497" s="29"/>
      <c r="EQ2497" s="29"/>
      <c r="ER2497" s="29"/>
      <c r="ES2497" s="29"/>
      <c r="ET2497" s="29"/>
      <c r="EU2497" s="29"/>
      <c r="EV2497" s="29"/>
      <c r="EW2497" s="29"/>
      <c r="EX2497" s="29"/>
      <c r="EY2497" s="29"/>
      <c r="EZ2497" s="29"/>
      <c r="FA2497" s="29"/>
      <c r="FB2497" s="29"/>
      <c r="FC2497" s="29"/>
      <c r="FD2497" s="29"/>
      <c r="FE2497" s="29"/>
      <c r="FF2497" s="29"/>
      <c r="FG2497" s="29"/>
      <c r="FH2497" s="29"/>
      <c r="FI2497" s="29"/>
      <c r="FJ2497" s="29"/>
      <c r="FK2497" s="29"/>
      <c r="FL2497" s="29"/>
      <c r="FM2497" s="29"/>
      <c r="FN2497" s="29"/>
      <c r="FO2497" s="29"/>
      <c r="FP2497" s="29"/>
      <c r="FQ2497" s="29"/>
      <c r="FR2497" s="29"/>
      <c r="FS2497" s="29"/>
      <c r="FT2497" s="29"/>
      <c r="FU2497" s="29"/>
      <c r="FV2497" s="29"/>
      <c r="FW2497" s="29"/>
      <c r="FX2497" s="29"/>
      <c r="FY2497" s="29"/>
      <c r="FZ2497" s="29"/>
      <c r="GA2497" s="29"/>
      <c r="GB2497" s="29"/>
      <c r="GC2497" s="29"/>
      <c r="GD2497" s="29"/>
      <c r="GE2497" s="29"/>
      <c r="GF2497" s="29"/>
      <c r="GG2497" s="29"/>
      <c r="GH2497" s="29"/>
      <c r="GI2497" s="29"/>
      <c r="GJ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1"/>
      <c r="GZ2497" s="1"/>
      <c r="HA2497" s="1"/>
      <c r="HB2497" s="1"/>
      <c r="HC2497" s="1"/>
      <c r="HD2497" s="1"/>
      <c r="HE2497" s="1"/>
      <c r="HF2497" s="1"/>
      <c r="HG2497" s="1"/>
      <c r="HH2497" s="1"/>
      <c r="HI2497" s="1"/>
      <c r="HJ2497" s="1"/>
      <c r="HK2497" s="1"/>
      <c r="HL2497" s="1"/>
      <c r="HM2497" s="1"/>
      <c r="HN2497" s="1"/>
      <c r="HO2497" s="1"/>
      <c r="HP2497" s="1"/>
      <c r="HQ2497" s="1"/>
      <c r="HR2497" s="1"/>
      <c r="HS2497" s="1"/>
      <c r="HT2497" s="1"/>
      <c r="HU2497" s="1"/>
      <c r="HV2497" s="1"/>
      <c r="HW2497" s="1"/>
      <c r="HX2497" s="1"/>
      <c r="HY2497" s="1"/>
      <c r="HZ2497" s="1"/>
      <c r="IA2497" s="1"/>
      <c r="IB2497" s="1"/>
      <c r="IC2497" s="1"/>
    </row>
    <row r="2498" s="1" customFormat="1" customHeight="1" spans="1:206">
      <c r="A2498" s="9">
        <v>2497</v>
      </c>
      <c r="B2498" s="9" t="s">
        <v>2915</v>
      </c>
      <c r="C2498" s="11" t="s">
        <v>22</v>
      </c>
      <c r="D2498" s="9" t="s">
        <v>112</v>
      </c>
      <c r="E2498" s="9">
        <v>1</v>
      </c>
      <c r="F2498" s="11">
        <v>290</v>
      </c>
      <c r="G2498" s="9">
        <f t="shared" si="76"/>
        <v>290</v>
      </c>
      <c r="H2498" s="9"/>
      <c r="I2498" s="9">
        <f t="shared" si="77"/>
        <v>290</v>
      </c>
      <c r="J2498" s="30"/>
      <c r="K2498" s="9" t="s">
        <v>1867</v>
      </c>
      <c r="L2498" s="9" t="s">
        <v>2908</v>
      </c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W2498" s="29"/>
      <c r="X2498" s="29"/>
      <c r="Y2498" s="29"/>
      <c r="Z2498" s="29"/>
      <c r="AA2498" s="29"/>
      <c r="AB2498" s="29"/>
      <c r="AC2498" s="29"/>
      <c r="AD2498" s="29"/>
      <c r="AE2498" s="29"/>
      <c r="AF2498" s="29"/>
      <c r="AG2498" s="29"/>
      <c r="AH2498" s="29"/>
      <c r="AI2498" s="29"/>
      <c r="AJ2498" s="29"/>
      <c r="AK2498" s="29"/>
      <c r="AL2498" s="29"/>
      <c r="AM2498" s="29"/>
      <c r="AN2498" s="29"/>
      <c r="AO2498" s="29"/>
      <c r="AP2498" s="29"/>
      <c r="AQ2498" s="29"/>
      <c r="AR2498" s="29"/>
      <c r="AS2498" s="29"/>
      <c r="AT2498" s="29"/>
      <c r="AU2498" s="29"/>
      <c r="AV2498" s="29"/>
      <c r="AW2498" s="29"/>
      <c r="AX2498" s="29"/>
      <c r="AY2498" s="29"/>
      <c r="AZ2498" s="29"/>
      <c r="BA2498" s="29"/>
      <c r="BB2498" s="29"/>
      <c r="BC2498" s="29"/>
      <c r="BD2498" s="29"/>
      <c r="BE2498" s="29"/>
      <c r="BF2498" s="29"/>
      <c r="BG2498" s="29"/>
      <c r="BH2498" s="29"/>
      <c r="BI2498" s="29"/>
      <c r="BJ2498" s="29"/>
      <c r="BK2498" s="29"/>
      <c r="BL2498" s="29"/>
      <c r="BM2498" s="29"/>
      <c r="BN2498" s="29"/>
      <c r="BO2498" s="29"/>
      <c r="BP2498" s="29"/>
      <c r="BQ2498" s="29"/>
      <c r="BR2498" s="29"/>
      <c r="BS2498" s="29"/>
      <c r="BT2498" s="29"/>
      <c r="BU2498" s="29"/>
      <c r="BV2498" s="29"/>
      <c r="BW2498" s="29"/>
      <c r="BX2498" s="29"/>
      <c r="BY2498" s="29"/>
      <c r="BZ2498" s="29"/>
      <c r="CA2498" s="29"/>
      <c r="CB2498" s="29"/>
      <c r="CC2498" s="29"/>
      <c r="CD2498" s="29"/>
      <c r="CE2498" s="29"/>
      <c r="CF2498" s="29"/>
      <c r="CG2498" s="29"/>
      <c r="CH2498" s="29"/>
      <c r="CI2498" s="29"/>
      <c r="CJ2498" s="29"/>
      <c r="CK2498" s="29"/>
      <c r="CL2498" s="29"/>
      <c r="CM2498" s="29"/>
      <c r="CN2498" s="29"/>
      <c r="CO2498" s="29"/>
      <c r="CP2498" s="29"/>
      <c r="CQ2498" s="29"/>
      <c r="CR2498" s="29"/>
      <c r="CS2498" s="29"/>
      <c r="CT2498" s="29"/>
      <c r="CU2498" s="29"/>
      <c r="CV2498" s="29"/>
      <c r="CW2498" s="29"/>
      <c r="CX2498" s="29"/>
      <c r="CY2498" s="29"/>
      <c r="CZ2498" s="29"/>
      <c r="DA2498" s="29"/>
      <c r="DB2498" s="29"/>
      <c r="DC2498" s="29"/>
      <c r="DD2498" s="29"/>
      <c r="DE2498" s="29"/>
      <c r="DF2498" s="29"/>
      <c r="DG2498" s="29"/>
      <c r="DH2498" s="29"/>
      <c r="DI2498" s="29"/>
      <c r="DJ2498" s="29"/>
      <c r="DK2498" s="29"/>
      <c r="DL2498" s="29"/>
      <c r="DM2498" s="29"/>
      <c r="DN2498" s="29"/>
      <c r="DO2498" s="29"/>
      <c r="DP2498" s="29"/>
      <c r="DQ2498" s="29"/>
      <c r="DR2498" s="29"/>
      <c r="DS2498" s="29"/>
      <c r="DT2498" s="29"/>
      <c r="DU2498" s="29"/>
      <c r="DV2498" s="29"/>
      <c r="DW2498" s="29"/>
      <c r="DX2498" s="29"/>
      <c r="DY2498" s="29"/>
      <c r="DZ2498" s="29"/>
      <c r="EA2498" s="29"/>
      <c r="EB2498" s="29"/>
      <c r="EC2498" s="29"/>
      <c r="ED2498" s="29"/>
      <c r="EE2498" s="29"/>
      <c r="EF2498" s="29"/>
      <c r="EG2498" s="29"/>
      <c r="EH2498" s="29"/>
      <c r="EI2498" s="29"/>
      <c r="EJ2498" s="29"/>
      <c r="EK2498" s="29"/>
      <c r="EL2498" s="29"/>
      <c r="EM2498" s="29"/>
      <c r="EN2498" s="29"/>
      <c r="EO2498" s="29"/>
      <c r="EP2498" s="29"/>
      <c r="EQ2498" s="29"/>
      <c r="ER2498" s="29"/>
      <c r="ES2498" s="29"/>
      <c r="ET2498" s="29"/>
      <c r="EU2498" s="29"/>
      <c r="EV2498" s="29"/>
      <c r="EW2498" s="29"/>
      <c r="EX2498" s="29"/>
      <c r="EY2498" s="29"/>
      <c r="EZ2498" s="29"/>
      <c r="FA2498" s="29"/>
      <c r="FB2498" s="29"/>
      <c r="FC2498" s="29"/>
      <c r="FD2498" s="29"/>
      <c r="FE2498" s="29"/>
      <c r="FF2498" s="29"/>
      <c r="FG2498" s="29"/>
      <c r="FH2498" s="29"/>
      <c r="FI2498" s="29"/>
      <c r="FJ2498" s="29"/>
      <c r="FK2498" s="29"/>
      <c r="FL2498" s="29"/>
      <c r="FM2498" s="29"/>
      <c r="FN2498" s="29"/>
      <c r="FO2498" s="29"/>
      <c r="FP2498" s="29"/>
      <c r="FQ2498" s="29"/>
      <c r="FR2498" s="29"/>
      <c r="FS2498" s="29"/>
      <c r="FT2498" s="29"/>
      <c r="FU2498" s="29"/>
      <c r="FV2498" s="29"/>
      <c r="FW2498" s="29"/>
      <c r="FX2498" s="29"/>
      <c r="FY2498" s="29"/>
      <c r="FZ2498" s="29"/>
      <c r="GA2498" s="29"/>
      <c r="GB2498" s="29"/>
      <c r="GC2498" s="29"/>
      <c r="GD2498" s="29"/>
      <c r="GE2498" s="29"/>
      <c r="GF2498" s="29"/>
      <c r="GG2498" s="29"/>
      <c r="GH2498" s="29"/>
      <c r="GI2498" s="29"/>
      <c r="GJ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</row>
    <row r="2499" s="1" customFormat="1" customHeight="1" spans="1:206">
      <c r="A2499" s="9">
        <v>2498</v>
      </c>
      <c r="B2499" s="49" t="s">
        <v>2916</v>
      </c>
      <c r="C2499" s="24" t="s">
        <v>22</v>
      </c>
      <c r="D2499" s="49" t="s">
        <v>112</v>
      </c>
      <c r="E2499" s="49">
        <v>1</v>
      </c>
      <c r="F2499" s="11">
        <v>290</v>
      </c>
      <c r="G2499" s="9">
        <f t="shared" ref="G2499:G2562" si="78">F2499*E2499</f>
        <v>290</v>
      </c>
      <c r="H2499" s="12"/>
      <c r="I2499" s="9">
        <f t="shared" ref="I2499:I2562" si="79">H2499+G2499</f>
        <v>290</v>
      </c>
      <c r="J2499" s="68"/>
      <c r="K2499" s="16" t="s">
        <v>1867</v>
      </c>
      <c r="L2499" s="9" t="s">
        <v>2908</v>
      </c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W2499" s="29"/>
      <c r="X2499" s="29"/>
      <c r="Y2499" s="29"/>
      <c r="Z2499" s="29"/>
      <c r="AA2499" s="29"/>
      <c r="AB2499" s="29"/>
      <c r="AC2499" s="29"/>
      <c r="AD2499" s="29"/>
      <c r="AE2499" s="29"/>
      <c r="AF2499" s="29"/>
      <c r="AG2499" s="29"/>
      <c r="AH2499" s="29"/>
      <c r="AI2499" s="29"/>
      <c r="AJ2499" s="29"/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29"/>
      <c r="AU2499" s="29"/>
      <c r="AV2499" s="29"/>
      <c r="AW2499" s="29"/>
      <c r="AX2499" s="29"/>
      <c r="AY2499" s="29"/>
      <c r="AZ2499" s="29"/>
      <c r="BA2499" s="29"/>
      <c r="BB2499" s="29"/>
      <c r="BC2499" s="29"/>
      <c r="BD2499" s="29"/>
      <c r="BE2499" s="29"/>
      <c r="BF2499" s="29"/>
      <c r="BG2499" s="29"/>
      <c r="BH2499" s="29"/>
      <c r="BI2499" s="29"/>
      <c r="BJ2499" s="29"/>
      <c r="BK2499" s="29"/>
      <c r="BL2499" s="29"/>
      <c r="BM2499" s="29"/>
      <c r="BN2499" s="29"/>
      <c r="BO2499" s="29"/>
      <c r="BP2499" s="29"/>
      <c r="BQ2499" s="29"/>
      <c r="BR2499" s="29"/>
      <c r="BS2499" s="29"/>
      <c r="BT2499" s="29"/>
      <c r="BU2499" s="29"/>
      <c r="BV2499" s="29"/>
      <c r="BW2499" s="29"/>
      <c r="BX2499" s="29"/>
      <c r="BY2499" s="29"/>
      <c r="BZ2499" s="29"/>
      <c r="CA2499" s="29"/>
      <c r="CB2499" s="29"/>
      <c r="CC2499" s="29"/>
      <c r="CD2499" s="29"/>
      <c r="CE2499" s="29"/>
      <c r="CF2499" s="29"/>
      <c r="CG2499" s="29"/>
      <c r="CH2499" s="29"/>
      <c r="CI2499" s="29"/>
      <c r="CJ2499" s="29"/>
      <c r="CK2499" s="29"/>
      <c r="CL2499" s="29"/>
      <c r="CM2499" s="29"/>
      <c r="CN2499" s="29"/>
      <c r="CO2499" s="29"/>
      <c r="CP2499" s="29"/>
      <c r="CQ2499" s="29"/>
      <c r="CR2499" s="29"/>
      <c r="CS2499" s="29"/>
      <c r="CT2499" s="29"/>
      <c r="CU2499" s="29"/>
      <c r="CV2499" s="29"/>
      <c r="CW2499" s="29"/>
      <c r="CX2499" s="29"/>
      <c r="CY2499" s="29"/>
      <c r="CZ2499" s="29"/>
      <c r="DA2499" s="29"/>
      <c r="DB2499" s="29"/>
      <c r="DC2499" s="29"/>
      <c r="DD2499" s="29"/>
      <c r="DE2499" s="29"/>
      <c r="DF2499" s="29"/>
      <c r="DG2499" s="29"/>
      <c r="DH2499" s="29"/>
      <c r="DI2499" s="29"/>
      <c r="DJ2499" s="29"/>
      <c r="DK2499" s="29"/>
      <c r="DL2499" s="29"/>
      <c r="DM2499" s="29"/>
      <c r="DN2499" s="29"/>
      <c r="DO2499" s="29"/>
      <c r="DP2499" s="29"/>
      <c r="DQ2499" s="29"/>
      <c r="DR2499" s="29"/>
      <c r="DS2499" s="29"/>
      <c r="DT2499" s="29"/>
      <c r="DU2499" s="29"/>
      <c r="DV2499" s="29"/>
      <c r="DW2499" s="29"/>
      <c r="DX2499" s="29"/>
      <c r="DY2499" s="29"/>
      <c r="DZ2499" s="29"/>
      <c r="EA2499" s="29"/>
      <c r="EB2499" s="29"/>
      <c r="EC2499" s="29"/>
      <c r="ED2499" s="29"/>
      <c r="EE2499" s="29"/>
      <c r="EF2499" s="29"/>
      <c r="EG2499" s="29"/>
      <c r="EH2499" s="29"/>
      <c r="EI2499" s="29"/>
      <c r="EJ2499" s="29"/>
      <c r="EK2499" s="29"/>
      <c r="EL2499" s="29"/>
      <c r="EM2499" s="29"/>
      <c r="EN2499" s="29"/>
      <c r="EO2499" s="29"/>
      <c r="EP2499" s="29"/>
      <c r="EQ2499" s="29"/>
      <c r="ER2499" s="29"/>
      <c r="ES2499" s="29"/>
      <c r="ET2499" s="29"/>
      <c r="EU2499" s="29"/>
      <c r="EV2499" s="29"/>
      <c r="EW2499" s="29"/>
      <c r="EX2499" s="29"/>
      <c r="EY2499" s="29"/>
      <c r="EZ2499" s="29"/>
      <c r="FA2499" s="29"/>
      <c r="FB2499" s="29"/>
      <c r="FC2499" s="29"/>
      <c r="FD2499" s="29"/>
      <c r="FE2499" s="29"/>
      <c r="FF2499" s="29"/>
      <c r="FG2499" s="29"/>
      <c r="FH2499" s="29"/>
      <c r="FI2499" s="29"/>
      <c r="FJ2499" s="29"/>
      <c r="FK2499" s="29"/>
      <c r="FL2499" s="29"/>
      <c r="FM2499" s="29"/>
      <c r="FN2499" s="29"/>
      <c r="FO2499" s="29"/>
      <c r="FP2499" s="29"/>
      <c r="FQ2499" s="29"/>
      <c r="FR2499" s="29"/>
      <c r="FS2499" s="29"/>
      <c r="FT2499" s="29"/>
      <c r="FU2499" s="29"/>
      <c r="FV2499" s="29"/>
      <c r="FW2499" s="29"/>
      <c r="FX2499" s="29"/>
      <c r="FY2499" s="29"/>
      <c r="FZ2499" s="29"/>
      <c r="GA2499" s="29"/>
      <c r="GB2499" s="29"/>
      <c r="GC2499" s="29"/>
      <c r="GD2499" s="29"/>
      <c r="GE2499" s="29"/>
      <c r="GF2499" s="29"/>
      <c r="GG2499" s="29"/>
      <c r="GH2499" s="29"/>
      <c r="GI2499" s="29"/>
      <c r="GJ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</row>
    <row r="2500" s="3" customFormat="1" customHeight="1" spans="1:237">
      <c r="A2500" s="9">
        <v>2499</v>
      </c>
      <c r="B2500" s="9" t="s">
        <v>2917</v>
      </c>
      <c r="C2500" s="9" t="s">
        <v>13</v>
      </c>
      <c r="D2500" s="9" t="s">
        <v>27</v>
      </c>
      <c r="E2500" s="9">
        <v>2</v>
      </c>
      <c r="F2500" s="14">
        <v>410</v>
      </c>
      <c r="G2500" s="9">
        <f t="shared" si="78"/>
        <v>820</v>
      </c>
      <c r="H2500" s="9"/>
      <c r="I2500" s="9">
        <f t="shared" si="79"/>
        <v>820</v>
      </c>
      <c r="J2500" s="30" t="s">
        <v>2918</v>
      </c>
      <c r="K2500" s="16" t="s">
        <v>1867</v>
      </c>
      <c r="L2500" s="9" t="s">
        <v>2908</v>
      </c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W2500" s="29"/>
      <c r="X2500" s="29"/>
      <c r="Y2500" s="29"/>
      <c r="Z2500" s="29"/>
      <c r="AA2500" s="29"/>
      <c r="AB2500" s="29"/>
      <c r="AC2500" s="29"/>
      <c r="AD2500" s="29"/>
      <c r="AE2500" s="29"/>
      <c r="AF2500" s="29"/>
      <c r="AG2500" s="29"/>
      <c r="AH2500" s="29"/>
      <c r="AI2500" s="29"/>
      <c r="AJ2500" s="29"/>
      <c r="AK2500" s="29"/>
      <c r="AL2500" s="29"/>
      <c r="AM2500" s="29"/>
      <c r="AN2500" s="29"/>
      <c r="AO2500" s="29"/>
      <c r="AP2500" s="29"/>
      <c r="AQ2500" s="29"/>
      <c r="AR2500" s="29"/>
      <c r="AS2500" s="29"/>
      <c r="AT2500" s="29"/>
      <c r="AU2500" s="29"/>
      <c r="AV2500" s="29"/>
      <c r="AW2500" s="29"/>
      <c r="AX2500" s="29"/>
      <c r="AY2500" s="29"/>
      <c r="AZ2500" s="29"/>
      <c r="BA2500" s="29"/>
      <c r="BB2500" s="29"/>
      <c r="BC2500" s="29"/>
      <c r="BD2500" s="29"/>
      <c r="BE2500" s="29"/>
      <c r="BF2500" s="29"/>
      <c r="BG2500" s="29"/>
      <c r="BH2500" s="29"/>
      <c r="BI2500" s="29"/>
      <c r="BJ2500" s="29"/>
      <c r="BK2500" s="29"/>
      <c r="BL2500" s="29"/>
      <c r="BM2500" s="29"/>
      <c r="BN2500" s="29"/>
      <c r="BO2500" s="29"/>
      <c r="BP2500" s="29"/>
      <c r="BQ2500" s="29"/>
      <c r="BR2500" s="29"/>
      <c r="BS2500" s="29"/>
      <c r="BT2500" s="29"/>
      <c r="BU2500" s="29"/>
      <c r="BV2500" s="29"/>
      <c r="BW2500" s="29"/>
      <c r="BX2500" s="29"/>
      <c r="BY2500" s="29"/>
      <c r="BZ2500" s="29"/>
      <c r="CA2500" s="29"/>
      <c r="CB2500" s="29"/>
      <c r="CC2500" s="29"/>
      <c r="CD2500" s="29"/>
      <c r="CE2500" s="29"/>
      <c r="CF2500" s="29"/>
      <c r="CG2500" s="29"/>
      <c r="CH2500" s="29"/>
      <c r="CI2500" s="29"/>
      <c r="CJ2500" s="29"/>
      <c r="CK2500" s="29"/>
      <c r="CL2500" s="29"/>
      <c r="CM2500" s="29"/>
      <c r="CN2500" s="29"/>
      <c r="CO2500" s="29"/>
      <c r="CP2500" s="29"/>
      <c r="CQ2500" s="29"/>
      <c r="CR2500" s="29"/>
      <c r="CS2500" s="29"/>
      <c r="CT2500" s="29"/>
      <c r="CU2500" s="29"/>
      <c r="CV2500" s="29"/>
      <c r="CW2500" s="29"/>
      <c r="CX2500" s="29"/>
      <c r="CY2500" s="29"/>
      <c r="CZ2500" s="29"/>
      <c r="DA2500" s="29"/>
      <c r="DB2500" s="29"/>
      <c r="DC2500" s="29"/>
      <c r="DD2500" s="29"/>
      <c r="DE2500" s="29"/>
      <c r="DF2500" s="29"/>
      <c r="DG2500" s="29"/>
      <c r="DH2500" s="29"/>
      <c r="DI2500" s="29"/>
      <c r="DJ2500" s="29"/>
      <c r="DK2500" s="29"/>
      <c r="DL2500" s="29"/>
      <c r="DM2500" s="29"/>
      <c r="DN2500" s="29"/>
      <c r="DO2500" s="29"/>
      <c r="DP2500" s="29"/>
      <c r="DQ2500" s="29"/>
      <c r="DR2500" s="29"/>
      <c r="DS2500" s="29"/>
      <c r="DT2500" s="29"/>
      <c r="DU2500" s="29"/>
      <c r="DV2500" s="29"/>
      <c r="DW2500" s="29"/>
      <c r="DX2500" s="29"/>
      <c r="DY2500" s="29"/>
      <c r="DZ2500" s="29"/>
      <c r="EA2500" s="29"/>
      <c r="EB2500" s="29"/>
      <c r="EC2500" s="29"/>
      <c r="ED2500" s="29"/>
      <c r="EE2500" s="29"/>
      <c r="EF2500" s="29"/>
      <c r="EG2500" s="29"/>
      <c r="EH2500" s="29"/>
      <c r="EI2500" s="29"/>
      <c r="EJ2500" s="29"/>
      <c r="EK2500" s="29"/>
      <c r="EL2500" s="29"/>
      <c r="EM2500" s="29"/>
      <c r="EN2500" s="29"/>
      <c r="EO2500" s="29"/>
      <c r="EP2500" s="29"/>
      <c r="EQ2500" s="29"/>
      <c r="ER2500" s="29"/>
      <c r="ES2500" s="29"/>
      <c r="ET2500" s="29"/>
      <c r="EU2500" s="29"/>
      <c r="EV2500" s="29"/>
      <c r="EW2500" s="29"/>
      <c r="EX2500" s="29"/>
      <c r="EY2500" s="29"/>
      <c r="EZ2500" s="29"/>
      <c r="FA2500" s="29"/>
      <c r="FB2500" s="29"/>
      <c r="FC2500" s="29"/>
      <c r="FD2500" s="29"/>
      <c r="FE2500" s="29"/>
      <c r="FF2500" s="29"/>
      <c r="FG2500" s="29"/>
      <c r="FH2500" s="29"/>
      <c r="FI2500" s="29"/>
      <c r="FJ2500" s="29"/>
      <c r="FK2500" s="29"/>
      <c r="FL2500" s="29"/>
      <c r="FM2500" s="29"/>
      <c r="FN2500" s="29"/>
      <c r="FO2500" s="29"/>
      <c r="FP2500" s="29"/>
      <c r="FQ2500" s="29"/>
      <c r="FR2500" s="29"/>
      <c r="FS2500" s="29"/>
      <c r="FT2500" s="29"/>
      <c r="FU2500" s="29"/>
      <c r="FV2500" s="29"/>
      <c r="FW2500" s="29"/>
      <c r="FX2500" s="29"/>
      <c r="FY2500" s="29"/>
      <c r="FZ2500" s="29"/>
      <c r="GA2500" s="29"/>
      <c r="GB2500" s="29"/>
      <c r="GC2500" s="29"/>
      <c r="GD2500" s="29"/>
      <c r="GE2500" s="29"/>
      <c r="GF2500" s="29"/>
      <c r="GG2500" s="29"/>
      <c r="GH2500" s="29"/>
      <c r="GI2500" s="29"/>
      <c r="GJ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1"/>
      <c r="GZ2500" s="1"/>
      <c r="HA2500" s="1"/>
      <c r="HB2500" s="1"/>
      <c r="HC2500" s="1"/>
      <c r="HD2500" s="1"/>
      <c r="HE2500" s="1"/>
      <c r="HF2500" s="1"/>
      <c r="HG2500" s="1"/>
      <c r="HH2500" s="1"/>
      <c r="HI2500" s="1"/>
      <c r="HJ2500" s="1"/>
      <c r="HK2500" s="1"/>
      <c r="HL2500" s="1"/>
      <c r="HM2500" s="1"/>
      <c r="HN2500" s="1"/>
      <c r="HO2500" s="1"/>
      <c r="HP2500" s="1"/>
      <c r="HQ2500" s="1"/>
      <c r="HR2500" s="1"/>
      <c r="HS2500" s="1"/>
      <c r="HT2500" s="1"/>
      <c r="HU2500" s="1"/>
      <c r="HV2500" s="1"/>
      <c r="HW2500" s="1"/>
      <c r="HX2500" s="1"/>
      <c r="HY2500" s="1"/>
      <c r="HZ2500" s="1"/>
      <c r="IA2500" s="1"/>
      <c r="IB2500" s="1"/>
      <c r="IC2500" s="1"/>
    </row>
    <row r="2501" s="1" customFormat="1" customHeight="1" spans="1:12">
      <c r="A2501" s="9">
        <v>2500</v>
      </c>
      <c r="B2501" s="9" t="s">
        <v>2919</v>
      </c>
      <c r="C2501" s="9" t="s">
        <v>22</v>
      </c>
      <c r="D2501" s="9" t="s">
        <v>14</v>
      </c>
      <c r="E2501" s="11">
        <v>2</v>
      </c>
      <c r="F2501" s="9">
        <v>350</v>
      </c>
      <c r="G2501" s="9">
        <f t="shared" si="78"/>
        <v>700</v>
      </c>
      <c r="H2501" s="9"/>
      <c r="I2501" s="9">
        <f t="shared" si="79"/>
        <v>700</v>
      </c>
      <c r="J2501" s="30" t="s">
        <v>2920</v>
      </c>
      <c r="K2501" s="16" t="s">
        <v>1867</v>
      </c>
      <c r="L2501" s="9" t="s">
        <v>2908</v>
      </c>
    </row>
    <row r="2502" s="1" customFormat="1" customHeight="1" spans="1:206">
      <c r="A2502" s="9">
        <v>2501</v>
      </c>
      <c r="B2502" s="213" t="s">
        <v>2921</v>
      </c>
      <c r="C2502" s="213" t="s">
        <v>13</v>
      </c>
      <c r="D2502" s="207" t="s">
        <v>112</v>
      </c>
      <c r="E2502" s="207">
        <v>1</v>
      </c>
      <c r="F2502" s="11">
        <v>290</v>
      </c>
      <c r="G2502" s="9">
        <f t="shared" si="78"/>
        <v>290</v>
      </c>
      <c r="H2502" s="12"/>
      <c r="I2502" s="9">
        <f t="shared" si="79"/>
        <v>290</v>
      </c>
      <c r="J2502" s="215"/>
      <c r="K2502" s="16" t="s">
        <v>1867</v>
      </c>
      <c r="L2502" s="9" t="s">
        <v>2908</v>
      </c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W2502" s="29"/>
      <c r="X2502" s="29"/>
      <c r="Y2502" s="29"/>
      <c r="Z2502" s="29"/>
      <c r="AA2502" s="29"/>
      <c r="AB2502" s="29"/>
      <c r="AC2502" s="29"/>
      <c r="AD2502" s="29"/>
      <c r="AE2502" s="29"/>
      <c r="AF2502" s="29"/>
      <c r="AG2502" s="29"/>
      <c r="AH2502" s="29"/>
      <c r="AI2502" s="29"/>
      <c r="AJ2502" s="29"/>
      <c r="AK2502" s="29"/>
      <c r="AL2502" s="29"/>
      <c r="AM2502" s="29"/>
      <c r="AN2502" s="29"/>
      <c r="AO2502" s="29"/>
      <c r="AP2502" s="29"/>
      <c r="AQ2502" s="29"/>
      <c r="AR2502" s="29"/>
      <c r="AS2502" s="29"/>
      <c r="AT2502" s="29"/>
      <c r="AU2502" s="29"/>
      <c r="AV2502" s="29"/>
      <c r="AW2502" s="29"/>
      <c r="AX2502" s="29"/>
      <c r="AY2502" s="29"/>
      <c r="AZ2502" s="29"/>
      <c r="BA2502" s="29"/>
      <c r="BB2502" s="29"/>
      <c r="BC2502" s="29"/>
      <c r="BD2502" s="29"/>
      <c r="BE2502" s="29"/>
      <c r="BF2502" s="29"/>
      <c r="BG2502" s="29"/>
      <c r="BH2502" s="29"/>
      <c r="BI2502" s="29"/>
      <c r="BJ2502" s="29"/>
      <c r="BK2502" s="29"/>
      <c r="BL2502" s="29"/>
      <c r="BM2502" s="29"/>
      <c r="BN2502" s="29"/>
      <c r="BO2502" s="29"/>
      <c r="BP2502" s="29"/>
      <c r="BQ2502" s="29"/>
      <c r="BR2502" s="29"/>
      <c r="BS2502" s="29"/>
      <c r="BT2502" s="29"/>
      <c r="BU2502" s="29"/>
      <c r="BV2502" s="29"/>
      <c r="BW2502" s="29"/>
      <c r="BX2502" s="29"/>
      <c r="BY2502" s="29"/>
      <c r="BZ2502" s="29"/>
      <c r="CA2502" s="29"/>
      <c r="CB2502" s="29"/>
      <c r="CC2502" s="29"/>
      <c r="CD2502" s="29"/>
      <c r="CE2502" s="29"/>
      <c r="CF2502" s="29"/>
      <c r="CG2502" s="29"/>
      <c r="CH2502" s="29"/>
      <c r="CI2502" s="29"/>
      <c r="CJ2502" s="29"/>
      <c r="CK2502" s="29"/>
      <c r="CL2502" s="29"/>
      <c r="CM2502" s="29"/>
      <c r="CN2502" s="29"/>
      <c r="CO2502" s="29"/>
      <c r="CP2502" s="29"/>
      <c r="CQ2502" s="29"/>
      <c r="CR2502" s="29"/>
      <c r="CS2502" s="29"/>
      <c r="CT2502" s="29"/>
      <c r="CU2502" s="29"/>
      <c r="CV2502" s="29"/>
      <c r="CW2502" s="29"/>
      <c r="CX2502" s="29"/>
      <c r="CY2502" s="29"/>
      <c r="CZ2502" s="29"/>
      <c r="DA2502" s="29"/>
      <c r="DB2502" s="29"/>
      <c r="DC2502" s="29"/>
      <c r="DD2502" s="29"/>
      <c r="DE2502" s="29"/>
      <c r="DF2502" s="29"/>
      <c r="DG2502" s="29"/>
      <c r="DH2502" s="29"/>
      <c r="DI2502" s="29"/>
      <c r="DJ2502" s="29"/>
      <c r="DK2502" s="29"/>
      <c r="DL2502" s="29"/>
      <c r="DM2502" s="29"/>
      <c r="DN2502" s="29"/>
      <c r="DO2502" s="29"/>
      <c r="DP2502" s="29"/>
      <c r="DQ2502" s="29"/>
      <c r="DR2502" s="29"/>
      <c r="DS2502" s="29"/>
      <c r="DT2502" s="29"/>
      <c r="DU2502" s="29"/>
      <c r="DV2502" s="29"/>
      <c r="DW2502" s="29"/>
      <c r="DX2502" s="29"/>
      <c r="DY2502" s="29"/>
      <c r="DZ2502" s="29"/>
      <c r="EA2502" s="29"/>
      <c r="EB2502" s="29"/>
      <c r="EC2502" s="29"/>
      <c r="ED2502" s="29"/>
      <c r="EE2502" s="29"/>
      <c r="EF2502" s="29"/>
      <c r="EG2502" s="29"/>
      <c r="EH2502" s="29"/>
      <c r="EI2502" s="29"/>
      <c r="EJ2502" s="29"/>
      <c r="EK2502" s="29"/>
      <c r="EL2502" s="29"/>
      <c r="EM2502" s="29"/>
      <c r="EN2502" s="29"/>
      <c r="EO2502" s="29"/>
      <c r="EP2502" s="29"/>
      <c r="EQ2502" s="29"/>
      <c r="ER2502" s="29"/>
      <c r="ES2502" s="29"/>
      <c r="ET2502" s="29"/>
      <c r="EU2502" s="29"/>
      <c r="EV2502" s="29"/>
      <c r="EW2502" s="29"/>
      <c r="EX2502" s="29"/>
      <c r="EY2502" s="29"/>
      <c r="EZ2502" s="29"/>
      <c r="FA2502" s="29"/>
      <c r="FB2502" s="29"/>
      <c r="FC2502" s="29"/>
      <c r="FD2502" s="29"/>
      <c r="FE2502" s="29"/>
      <c r="FF2502" s="29"/>
      <c r="FG2502" s="29"/>
      <c r="FH2502" s="29"/>
      <c r="FI2502" s="29"/>
      <c r="FJ2502" s="29"/>
      <c r="FK2502" s="29"/>
      <c r="FL2502" s="29"/>
      <c r="FM2502" s="29"/>
      <c r="FN2502" s="29"/>
      <c r="FO2502" s="29"/>
      <c r="FP2502" s="29"/>
      <c r="FQ2502" s="29"/>
      <c r="FR2502" s="29"/>
      <c r="FS2502" s="29"/>
      <c r="FT2502" s="29"/>
      <c r="FU2502" s="29"/>
      <c r="FV2502" s="29"/>
      <c r="FW2502" s="29"/>
      <c r="FX2502" s="29"/>
      <c r="FY2502" s="29"/>
      <c r="FZ2502" s="29"/>
      <c r="GA2502" s="29"/>
      <c r="GB2502" s="29"/>
      <c r="GC2502" s="29"/>
      <c r="GD2502" s="29"/>
      <c r="GE2502" s="29"/>
      <c r="GF2502" s="29"/>
      <c r="GG2502" s="29"/>
      <c r="GH2502" s="29"/>
      <c r="GI2502" s="29"/>
      <c r="GJ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</row>
    <row r="2503" s="1" customFormat="1" customHeight="1" spans="1:206">
      <c r="A2503" s="9">
        <v>2502</v>
      </c>
      <c r="B2503" s="9" t="s">
        <v>2922</v>
      </c>
      <c r="C2503" s="9" t="s">
        <v>22</v>
      </c>
      <c r="D2503" s="9" t="s">
        <v>112</v>
      </c>
      <c r="E2503" s="9">
        <v>1</v>
      </c>
      <c r="F2503" s="11">
        <v>290</v>
      </c>
      <c r="G2503" s="9">
        <f t="shared" si="78"/>
        <v>290</v>
      </c>
      <c r="H2503" s="9"/>
      <c r="I2503" s="9">
        <f t="shared" si="79"/>
        <v>290</v>
      </c>
      <c r="J2503" s="30"/>
      <c r="K2503" s="11" t="s">
        <v>1867</v>
      </c>
      <c r="L2503" s="9" t="s">
        <v>2908</v>
      </c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W2503" s="29"/>
      <c r="X2503" s="29"/>
      <c r="Y2503" s="29"/>
      <c r="Z2503" s="29"/>
      <c r="AA2503" s="29"/>
      <c r="AB2503" s="29"/>
      <c r="AC2503" s="29"/>
      <c r="AD2503" s="29"/>
      <c r="AE2503" s="29"/>
      <c r="AF2503" s="29"/>
      <c r="AG2503" s="29"/>
      <c r="AH2503" s="29"/>
      <c r="AI2503" s="29"/>
      <c r="AJ2503" s="29"/>
      <c r="AK2503" s="29"/>
      <c r="AL2503" s="29"/>
      <c r="AM2503" s="29"/>
      <c r="AN2503" s="29"/>
      <c r="AO2503" s="29"/>
      <c r="AP2503" s="29"/>
      <c r="AQ2503" s="29"/>
      <c r="AR2503" s="29"/>
      <c r="AS2503" s="29"/>
      <c r="AT2503" s="29"/>
      <c r="AU2503" s="29"/>
      <c r="AV2503" s="29"/>
      <c r="AW2503" s="29"/>
      <c r="AX2503" s="29"/>
      <c r="AY2503" s="29"/>
      <c r="AZ2503" s="29"/>
      <c r="BA2503" s="29"/>
      <c r="BB2503" s="29"/>
      <c r="BC2503" s="29"/>
      <c r="BD2503" s="29"/>
      <c r="BE2503" s="29"/>
      <c r="BF2503" s="29"/>
      <c r="BG2503" s="29"/>
      <c r="BH2503" s="29"/>
      <c r="BI2503" s="29"/>
      <c r="BJ2503" s="29"/>
      <c r="BK2503" s="29"/>
      <c r="BL2503" s="29"/>
      <c r="BM2503" s="29"/>
      <c r="BN2503" s="29"/>
      <c r="BO2503" s="29"/>
      <c r="BP2503" s="29"/>
      <c r="BQ2503" s="29"/>
      <c r="BR2503" s="29"/>
      <c r="BS2503" s="29"/>
      <c r="BT2503" s="29"/>
      <c r="BU2503" s="29"/>
      <c r="BV2503" s="29"/>
      <c r="BW2503" s="29"/>
      <c r="BX2503" s="29"/>
      <c r="BY2503" s="29"/>
      <c r="BZ2503" s="29"/>
      <c r="CA2503" s="29"/>
      <c r="CB2503" s="29"/>
      <c r="CC2503" s="29"/>
      <c r="CD2503" s="29"/>
      <c r="CE2503" s="29"/>
      <c r="CF2503" s="29"/>
      <c r="CG2503" s="29"/>
      <c r="CH2503" s="29"/>
      <c r="CI2503" s="29"/>
      <c r="CJ2503" s="29"/>
      <c r="CK2503" s="29"/>
      <c r="CL2503" s="29"/>
      <c r="CM2503" s="29"/>
      <c r="CN2503" s="29"/>
      <c r="CO2503" s="29"/>
      <c r="CP2503" s="29"/>
      <c r="CQ2503" s="29"/>
      <c r="CR2503" s="29"/>
      <c r="CS2503" s="29"/>
      <c r="CT2503" s="29"/>
      <c r="CU2503" s="29"/>
      <c r="CV2503" s="29"/>
      <c r="CW2503" s="29"/>
      <c r="CX2503" s="29"/>
      <c r="CY2503" s="29"/>
      <c r="CZ2503" s="29"/>
      <c r="DA2503" s="29"/>
      <c r="DB2503" s="29"/>
      <c r="DC2503" s="29"/>
      <c r="DD2503" s="29"/>
      <c r="DE2503" s="29"/>
      <c r="DF2503" s="29"/>
      <c r="DG2503" s="29"/>
      <c r="DH2503" s="29"/>
      <c r="DI2503" s="29"/>
      <c r="DJ2503" s="29"/>
      <c r="DK2503" s="29"/>
      <c r="DL2503" s="29"/>
      <c r="DM2503" s="29"/>
      <c r="DN2503" s="29"/>
      <c r="DO2503" s="29"/>
      <c r="DP2503" s="29"/>
      <c r="DQ2503" s="29"/>
      <c r="DR2503" s="29"/>
      <c r="DS2503" s="29"/>
      <c r="DT2503" s="29"/>
      <c r="DU2503" s="29"/>
      <c r="DV2503" s="29"/>
      <c r="DW2503" s="29"/>
      <c r="DX2503" s="29"/>
      <c r="DY2503" s="29"/>
      <c r="DZ2503" s="29"/>
      <c r="EA2503" s="29"/>
      <c r="EB2503" s="29"/>
      <c r="EC2503" s="29"/>
      <c r="ED2503" s="29"/>
      <c r="EE2503" s="29"/>
      <c r="EF2503" s="29"/>
      <c r="EG2503" s="29"/>
      <c r="EH2503" s="29"/>
      <c r="EI2503" s="29"/>
      <c r="EJ2503" s="29"/>
      <c r="EK2503" s="29"/>
      <c r="EL2503" s="29"/>
      <c r="EM2503" s="29"/>
      <c r="EN2503" s="29"/>
      <c r="EO2503" s="29"/>
      <c r="EP2503" s="29"/>
      <c r="EQ2503" s="29"/>
      <c r="ER2503" s="29"/>
      <c r="ES2503" s="29"/>
      <c r="ET2503" s="29"/>
      <c r="EU2503" s="29"/>
      <c r="EV2503" s="29"/>
      <c r="EW2503" s="29"/>
      <c r="EX2503" s="29"/>
      <c r="EY2503" s="29"/>
      <c r="EZ2503" s="29"/>
      <c r="FA2503" s="29"/>
      <c r="FB2503" s="29"/>
      <c r="FC2503" s="29"/>
      <c r="FD2503" s="29"/>
      <c r="FE2503" s="29"/>
      <c r="FF2503" s="29"/>
      <c r="FG2503" s="29"/>
      <c r="FH2503" s="29"/>
      <c r="FI2503" s="29"/>
      <c r="FJ2503" s="29"/>
      <c r="FK2503" s="29"/>
      <c r="FL2503" s="29"/>
      <c r="FM2503" s="29"/>
      <c r="FN2503" s="29"/>
      <c r="FO2503" s="29"/>
      <c r="FP2503" s="29"/>
      <c r="FQ2503" s="29"/>
      <c r="FR2503" s="29"/>
      <c r="FS2503" s="29"/>
      <c r="FT2503" s="29"/>
      <c r="FU2503" s="29"/>
      <c r="FV2503" s="29"/>
      <c r="FW2503" s="29"/>
      <c r="FX2503" s="29"/>
      <c r="FY2503" s="29"/>
      <c r="FZ2503" s="29"/>
      <c r="GA2503" s="29"/>
      <c r="GB2503" s="29"/>
      <c r="GC2503" s="29"/>
      <c r="GD2503" s="29"/>
      <c r="GE2503" s="29"/>
      <c r="GF2503" s="29"/>
      <c r="GG2503" s="29"/>
      <c r="GH2503" s="29"/>
      <c r="GI2503" s="29"/>
      <c r="GJ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</row>
    <row r="2504" s="1" customFormat="1" customHeight="1" spans="1:206">
      <c r="A2504" s="9">
        <v>2503</v>
      </c>
      <c r="B2504" s="11" t="s">
        <v>2923</v>
      </c>
      <c r="C2504" s="11" t="s">
        <v>13</v>
      </c>
      <c r="D2504" s="11" t="s">
        <v>27</v>
      </c>
      <c r="E2504" s="11">
        <v>1</v>
      </c>
      <c r="F2504" s="14">
        <v>410</v>
      </c>
      <c r="G2504" s="9">
        <f t="shared" si="78"/>
        <v>410</v>
      </c>
      <c r="H2504" s="9"/>
      <c r="I2504" s="9">
        <f t="shared" si="79"/>
        <v>410</v>
      </c>
      <c r="J2504" s="38"/>
      <c r="K2504" s="16" t="s">
        <v>1867</v>
      </c>
      <c r="L2504" s="9" t="s">
        <v>2908</v>
      </c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W2504" s="29"/>
      <c r="X2504" s="29"/>
      <c r="Y2504" s="29"/>
      <c r="Z2504" s="29"/>
      <c r="AA2504" s="29"/>
      <c r="AB2504" s="29"/>
      <c r="AC2504" s="29"/>
      <c r="AD2504" s="29"/>
      <c r="AE2504" s="29"/>
      <c r="AF2504" s="29"/>
      <c r="AG2504" s="29"/>
      <c r="AH2504" s="29"/>
      <c r="AI2504" s="29"/>
      <c r="AJ2504" s="29"/>
      <c r="AK2504" s="29"/>
      <c r="AL2504" s="29"/>
      <c r="AM2504" s="29"/>
      <c r="AN2504" s="29"/>
      <c r="AO2504" s="29"/>
      <c r="AP2504" s="29"/>
      <c r="AQ2504" s="29"/>
      <c r="AR2504" s="29"/>
      <c r="AS2504" s="29"/>
      <c r="AT2504" s="29"/>
      <c r="AU2504" s="29"/>
      <c r="AV2504" s="29"/>
      <c r="AW2504" s="29"/>
      <c r="AX2504" s="29"/>
      <c r="AY2504" s="29"/>
      <c r="AZ2504" s="29"/>
      <c r="BA2504" s="29"/>
      <c r="BB2504" s="29"/>
      <c r="BC2504" s="29"/>
      <c r="BD2504" s="29"/>
      <c r="BE2504" s="29"/>
      <c r="BF2504" s="29"/>
      <c r="BG2504" s="29"/>
      <c r="BH2504" s="29"/>
      <c r="BI2504" s="29"/>
      <c r="BJ2504" s="29"/>
      <c r="BK2504" s="29"/>
      <c r="BL2504" s="29"/>
      <c r="BM2504" s="29"/>
      <c r="BN2504" s="29"/>
      <c r="BO2504" s="29"/>
      <c r="BP2504" s="29"/>
      <c r="BQ2504" s="29"/>
      <c r="BR2504" s="29"/>
      <c r="BS2504" s="29"/>
      <c r="BT2504" s="29"/>
      <c r="BU2504" s="29"/>
      <c r="BV2504" s="29"/>
      <c r="BW2504" s="29"/>
      <c r="BX2504" s="29"/>
      <c r="BY2504" s="29"/>
      <c r="BZ2504" s="29"/>
      <c r="CA2504" s="29"/>
      <c r="CB2504" s="29"/>
      <c r="CC2504" s="29"/>
      <c r="CD2504" s="29"/>
      <c r="CE2504" s="29"/>
      <c r="CF2504" s="29"/>
      <c r="CG2504" s="29"/>
      <c r="CH2504" s="29"/>
      <c r="CI2504" s="29"/>
      <c r="CJ2504" s="29"/>
      <c r="CK2504" s="29"/>
      <c r="CL2504" s="29"/>
      <c r="CM2504" s="29"/>
      <c r="CN2504" s="29"/>
      <c r="CO2504" s="29"/>
      <c r="CP2504" s="29"/>
      <c r="CQ2504" s="29"/>
      <c r="CR2504" s="29"/>
      <c r="CS2504" s="29"/>
      <c r="CT2504" s="29"/>
      <c r="CU2504" s="29"/>
      <c r="CV2504" s="29"/>
      <c r="CW2504" s="29"/>
      <c r="CX2504" s="29"/>
      <c r="CY2504" s="29"/>
      <c r="CZ2504" s="29"/>
      <c r="DA2504" s="29"/>
      <c r="DB2504" s="29"/>
      <c r="DC2504" s="29"/>
      <c r="DD2504" s="29"/>
      <c r="DE2504" s="29"/>
      <c r="DF2504" s="29"/>
      <c r="DG2504" s="29"/>
      <c r="DH2504" s="29"/>
      <c r="DI2504" s="29"/>
      <c r="DJ2504" s="29"/>
      <c r="DK2504" s="29"/>
      <c r="DL2504" s="29"/>
      <c r="DM2504" s="29"/>
      <c r="DN2504" s="29"/>
      <c r="DO2504" s="29"/>
      <c r="DP2504" s="29"/>
      <c r="DQ2504" s="29"/>
      <c r="DR2504" s="29"/>
      <c r="DS2504" s="29"/>
      <c r="DT2504" s="29"/>
      <c r="DU2504" s="29"/>
      <c r="DV2504" s="29"/>
      <c r="DW2504" s="29"/>
      <c r="DX2504" s="29"/>
      <c r="DY2504" s="29"/>
      <c r="DZ2504" s="29"/>
      <c r="EA2504" s="29"/>
      <c r="EB2504" s="29"/>
      <c r="EC2504" s="29"/>
      <c r="ED2504" s="29"/>
      <c r="EE2504" s="29"/>
      <c r="EF2504" s="29"/>
      <c r="EG2504" s="29"/>
      <c r="EH2504" s="29"/>
      <c r="EI2504" s="29"/>
      <c r="EJ2504" s="29"/>
      <c r="EK2504" s="29"/>
      <c r="EL2504" s="29"/>
      <c r="EM2504" s="29"/>
      <c r="EN2504" s="29"/>
      <c r="EO2504" s="29"/>
      <c r="EP2504" s="29"/>
      <c r="EQ2504" s="29"/>
      <c r="ER2504" s="29"/>
      <c r="ES2504" s="29"/>
      <c r="ET2504" s="29"/>
      <c r="EU2504" s="29"/>
      <c r="EV2504" s="29"/>
      <c r="EW2504" s="29"/>
      <c r="EX2504" s="29"/>
      <c r="EY2504" s="29"/>
      <c r="EZ2504" s="29"/>
      <c r="FA2504" s="29"/>
      <c r="FB2504" s="29"/>
      <c r="FC2504" s="29"/>
      <c r="FD2504" s="29"/>
      <c r="FE2504" s="29"/>
      <c r="FF2504" s="29"/>
      <c r="FG2504" s="29"/>
      <c r="FH2504" s="29"/>
      <c r="FI2504" s="29"/>
      <c r="FJ2504" s="29"/>
      <c r="FK2504" s="29"/>
      <c r="FL2504" s="29"/>
      <c r="FM2504" s="29"/>
      <c r="FN2504" s="29"/>
      <c r="FO2504" s="29"/>
      <c r="FP2504" s="29"/>
      <c r="FQ2504" s="29"/>
      <c r="FR2504" s="29"/>
      <c r="FS2504" s="29"/>
      <c r="FT2504" s="29"/>
      <c r="FU2504" s="29"/>
      <c r="FV2504" s="29"/>
      <c r="FW2504" s="29"/>
      <c r="FX2504" s="29"/>
      <c r="FY2504" s="29"/>
      <c r="FZ2504" s="29"/>
      <c r="GA2504" s="29"/>
      <c r="GB2504" s="29"/>
      <c r="GC2504" s="29"/>
      <c r="GD2504" s="29"/>
      <c r="GE2504" s="29"/>
      <c r="GF2504" s="29"/>
      <c r="GG2504" s="29"/>
      <c r="GH2504" s="29"/>
      <c r="GI2504" s="29"/>
      <c r="GJ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</row>
    <row r="2505" s="3" customFormat="1" customHeight="1" spans="1:237">
      <c r="A2505" s="9">
        <v>2504</v>
      </c>
      <c r="B2505" s="49" t="s">
        <v>2269</v>
      </c>
      <c r="C2505" s="49" t="s">
        <v>13</v>
      </c>
      <c r="D2505" s="49" t="s">
        <v>27</v>
      </c>
      <c r="E2505" s="49">
        <v>2</v>
      </c>
      <c r="F2505" s="14">
        <v>410</v>
      </c>
      <c r="G2505" s="9">
        <f t="shared" si="78"/>
        <v>820</v>
      </c>
      <c r="H2505" s="12"/>
      <c r="I2505" s="9">
        <f t="shared" si="79"/>
        <v>820</v>
      </c>
      <c r="J2505" s="68" t="s">
        <v>2924</v>
      </c>
      <c r="K2505" s="16" t="s">
        <v>1867</v>
      </c>
      <c r="L2505" s="9" t="s">
        <v>2908</v>
      </c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W2505" s="29"/>
      <c r="X2505" s="29"/>
      <c r="Y2505" s="29"/>
      <c r="Z2505" s="29"/>
      <c r="AA2505" s="29"/>
      <c r="AB2505" s="29"/>
      <c r="AC2505" s="29"/>
      <c r="AD2505" s="29"/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29"/>
      <c r="AO2505" s="29"/>
      <c r="AP2505" s="29"/>
      <c r="AQ2505" s="29"/>
      <c r="AR2505" s="29"/>
      <c r="AS2505" s="29"/>
      <c r="AT2505" s="29"/>
      <c r="AU2505" s="29"/>
      <c r="AV2505" s="29"/>
      <c r="AW2505" s="29"/>
      <c r="AX2505" s="29"/>
      <c r="AY2505" s="29"/>
      <c r="AZ2505" s="29"/>
      <c r="BA2505" s="29"/>
      <c r="BB2505" s="29"/>
      <c r="BC2505" s="29"/>
      <c r="BD2505" s="29"/>
      <c r="BE2505" s="29"/>
      <c r="BF2505" s="29"/>
      <c r="BG2505" s="29"/>
      <c r="BH2505" s="29"/>
      <c r="BI2505" s="29"/>
      <c r="BJ2505" s="29"/>
      <c r="BK2505" s="29"/>
      <c r="BL2505" s="29"/>
      <c r="BM2505" s="29"/>
      <c r="BN2505" s="29"/>
      <c r="BO2505" s="29"/>
      <c r="BP2505" s="29"/>
      <c r="BQ2505" s="29"/>
      <c r="BR2505" s="29"/>
      <c r="BS2505" s="29"/>
      <c r="BT2505" s="29"/>
      <c r="BU2505" s="29"/>
      <c r="BV2505" s="29"/>
      <c r="BW2505" s="29"/>
      <c r="BX2505" s="29"/>
      <c r="BY2505" s="29"/>
      <c r="BZ2505" s="29"/>
      <c r="CA2505" s="29"/>
      <c r="CB2505" s="29"/>
      <c r="CC2505" s="29"/>
      <c r="CD2505" s="29"/>
      <c r="CE2505" s="29"/>
      <c r="CF2505" s="29"/>
      <c r="CG2505" s="29"/>
      <c r="CH2505" s="29"/>
      <c r="CI2505" s="29"/>
      <c r="CJ2505" s="29"/>
      <c r="CK2505" s="29"/>
      <c r="CL2505" s="29"/>
      <c r="CM2505" s="29"/>
      <c r="CN2505" s="29"/>
      <c r="CO2505" s="29"/>
      <c r="CP2505" s="29"/>
      <c r="CQ2505" s="29"/>
      <c r="CR2505" s="29"/>
      <c r="CS2505" s="29"/>
      <c r="CT2505" s="29"/>
      <c r="CU2505" s="29"/>
      <c r="CV2505" s="29"/>
      <c r="CW2505" s="29"/>
      <c r="CX2505" s="29"/>
      <c r="CY2505" s="29"/>
      <c r="CZ2505" s="29"/>
      <c r="DA2505" s="29"/>
      <c r="DB2505" s="29"/>
      <c r="DC2505" s="29"/>
      <c r="DD2505" s="29"/>
      <c r="DE2505" s="29"/>
      <c r="DF2505" s="29"/>
      <c r="DG2505" s="29"/>
      <c r="DH2505" s="29"/>
      <c r="DI2505" s="29"/>
      <c r="DJ2505" s="29"/>
      <c r="DK2505" s="29"/>
      <c r="DL2505" s="29"/>
      <c r="DM2505" s="29"/>
      <c r="DN2505" s="29"/>
      <c r="DO2505" s="29"/>
      <c r="DP2505" s="29"/>
      <c r="DQ2505" s="29"/>
      <c r="DR2505" s="29"/>
      <c r="DS2505" s="29"/>
      <c r="DT2505" s="29"/>
      <c r="DU2505" s="29"/>
      <c r="DV2505" s="29"/>
      <c r="DW2505" s="29"/>
      <c r="DX2505" s="29"/>
      <c r="DY2505" s="29"/>
      <c r="DZ2505" s="29"/>
      <c r="EA2505" s="29"/>
      <c r="EB2505" s="29"/>
      <c r="EC2505" s="29"/>
      <c r="ED2505" s="29"/>
      <c r="EE2505" s="29"/>
      <c r="EF2505" s="29"/>
      <c r="EG2505" s="29"/>
      <c r="EH2505" s="29"/>
      <c r="EI2505" s="29"/>
      <c r="EJ2505" s="29"/>
      <c r="EK2505" s="29"/>
      <c r="EL2505" s="29"/>
      <c r="EM2505" s="29"/>
      <c r="EN2505" s="29"/>
      <c r="EO2505" s="29"/>
      <c r="EP2505" s="29"/>
      <c r="EQ2505" s="29"/>
      <c r="ER2505" s="29"/>
      <c r="ES2505" s="29"/>
      <c r="ET2505" s="29"/>
      <c r="EU2505" s="29"/>
      <c r="EV2505" s="29"/>
      <c r="EW2505" s="29"/>
      <c r="EX2505" s="29"/>
      <c r="EY2505" s="29"/>
      <c r="EZ2505" s="29"/>
      <c r="FA2505" s="29"/>
      <c r="FB2505" s="29"/>
      <c r="FC2505" s="29"/>
      <c r="FD2505" s="29"/>
      <c r="FE2505" s="29"/>
      <c r="FF2505" s="29"/>
      <c r="FG2505" s="29"/>
      <c r="FH2505" s="29"/>
      <c r="FI2505" s="29"/>
      <c r="FJ2505" s="29"/>
      <c r="FK2505" s="29"/>
      <c r="FL2505" s="29"/>
      <c r="FM2505" s="29"/>
      <c r="FN2505" s="29"/>
      <c r="FO2505" s="29"/>
      <c r="FP2505" s="29"/>
      <c r="FQ2505" s="29"/>
      <c r="FR2505" s="29"/>
      <c r="FS2505" s="29"/>
      <c r="FT2505" s="29"/>
      <c r="FU2505" s="29"/>
      <c r="FV2505" s="29"/>
      <c r="FW2505" s="29"/>
      <c r="FX2505" s="29"/>
      <c r="FY2505" s="29"/>
      <c r="FZ2505" s="29"/>
      <c r="GA2505" s="29"/>
      <c r="GB2505" s="29"/>
      <c r="GC2505" s="29"/>
      <c r="GD2505" s="29"/>
      <c r="GE2505" s="29"/>
      <c r="GF2505" s="29"/>
      <c r="GG2505" s="29"/>
      <c r="GH2505" s="29"/>
      <c r="GI2505" s="29"/>
      <c r="GJ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1"/>
      <c r="GZ2505" s="1"/>
      <c r="HA2505" s="1"/>
      <c r="HB2505" s="1"/>
      <c r="HC2505" s="1"/>
      <c r="HD2505" s="1"/>
      <c r="HE2505" s="1"/>
      <c r="HF2505" s="1"/>
      <c r="HG2505" s="1"/>
      <c r="HH2505" s="1"/>
      <c r="HI2505" s="1"/>
      <c r="HJ2505" s="1"/>
      <c r="HK2505" s="1"/>
      <c r="HL2505" s="1"/>
      <c r="HM2505" s="1"/>
      <c r="HN2505" s="1"/>
      <c r="HO2505" s="1"/>
      <c r="HP2505" s="1"/>
      <c r="HQ2505" s="1"/>
      <c r="HR2505" s="1"/>
      <c r="HS2505" s="1"/>
      <c r="HT2505" s="1"/>
      <c r="HU2505" s="1"/>
      <c r="HV2505" s="1"/>
      <c r="HW2505" s="1"/>
      <c r="HX2505" s="1"/>
      <c r="HY2505" s="1"/>
      <c r="HZ2505" s="1"/>
      <c r="IA2505" s="1"/>
      <c r="IB2505" s="1"/>
      <c r="IC2505" s="1"/>
    </row>
    <row r="2506" s="1" customFormat="1" customHeight="1" spans="1:12">
      <c r="A2506" s="9">
        <v>2505</v>
      </c>
      <c r="B2506" s="9" t="s">
        <v>2925</v>
      </c>
      <c r="C2506" s="9" t="s">
        <v>22</v>
      </c>
      <c r="D2506" s="9" t="s">
        <v>112</v>
      </c>
      <c r="E2506" s="9">
        <v>1</v>
      </c>
      <c r="F2506" s="11">
        <v>290</v>
      </c>
      <c r="G2506" s="9">
        <f t="shared" si="78"/>
        <v>290</v>
      </c>
      <c r="H2506" s="9"/>
      <c r="I2506" s="9">
        <f t="shared" si="79"/>
        <v>290</v>
      </c>
      <c r="J2506" s="30"/>
      <c r="K2506" s="49" t="s">
        <v>1867</v>
      </c>
      <c r="L2506" s="9" t="s">
        <v>2908</v>
      </c>
    </row>
    <row r="2507" customFormat="1" customHeight="1" spans="1:237">
      <c r="A2507" s="9">
        <v>2506</v>
      </c>
      <c r="B2507" s="9" t="s">
        <v>2926</v>
      </c>
      <c r="C2507" s="9" t="s">
        <v>13</v>
      </c>
      <c r="D2507" s="9" t="s">
        <v>112</v>
      </c>
      <c r="E2507" s="9">
        <v>1</v>
      </c>
      <c r="F2507" s="11">
        <v>290</v>
      </c>
      <c r="G2507" s="9">
        <f t="shared" si="78"/>
        <v>290</v>
      </c>
      <c r="H2507" s="12"/>
      <c r="I2507" s="9">
        <f t="shared" si="79"/>
        <v>290</v>
      </c>
      <c r="J2507" s="30"/>
      <c r="K2507" s="16" t="s">
        <v>1867</v>
      </c>
      <c r="L2507" s="9" t="s">
        <v>2908</v>
      </c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W2507" s="29"/>
      <c r="X2507" s="29"/>
      <c r="Y2507" s="29"/>
      <c r="Z2507" s="29"/>
      <c r="AA2507" s="29"/>
      <c r="AB2507" s="29"/>
      <c r="AC2507" s="29"/>
      <c r="AD2507" s="29"/>
      <c r="AE2507" s="29"/>
      <c r="AF2507" s="29"/>
      <c r="AG2507" s="29"/>
      <c r="AH2507" s="29"/>
      <c r="AI2507" s="29"/>
      <c r="AJ2507" s="29"/>
      <c r="AK2507" s="29"/>
      <c r="AL2507" s="29"/>
      <c r="AM2507" s="29"/>
      <c r="AN2507" s="29"/>
      <c r="AO2507" s="29"/>
      <c r="AP2507" s="29"/>
      <c r="AQ2507" s="29"/>
      <c r="AR2507" s="29"/>
      <c r="AS2507" s="29"/>
      <c r="AT2507" s="29"/>
      <c r="AU2507" s="29"/>
      <c r="AV2507" s="29"/>
      <c r="AW2507" s="29"/>
      <c r="AX2507" s="29"/>
      <c r="AY2507" s="29"/>
      <c r="AZ2507" s="29"/>
      <c r="BA2507" s="29"/>
      <c r="BB2507" s="29"/>
      <c r="BC2507" s="29"/>
      <c r="BD2507" s="29"/>
      <c r="BE2507" s="29"/>
      <c r="BF2507" s="29"/>
      <c r="BG2507" s="29"/>
      <c r="BH2507" s="29"/>
      <c r="BI2507" s="29"/>
      <c r="BJ2507" s="29"/>
      <c r="BK2507" s="29"/>
      <c r="BL2507" s="29"/>
      <c r="BM2507" s="29"/>
      <c r="BN2507" s="29"/>
      <c r="BO2507" s="29"/>
      <c r="BP2507" s="29"/>
      <c r="BQ2507" s="29"/>
      <c r="BR2507" s="29"/>
      <c r="BS2507" s="29"/>
      <c r="BT2507" s="29"/>
      <c r="BU2507" s="29"/>
      <c r="BV2507" s="29"/>
      <c r="BW2507" s="29"/>
      <c r="BX2507" s="29"/>
      <c r="BY2507" s="29"/>
      <c r="BZ2507" s="29"/>
      <c r="CA2507" s="29"/>
      <c r="CB2507" s="29"/>
      <c r="CC2507" s="29"/>
      <c r="CD2507" s="29"/>
      <c r="CE2507" s="29"/>
      <c r="CF2507" s="29"/>
      <c r="CG2507" s="29"/>
      <c r="CH2507" s="29"/>
      <c r="CI2507" s="29"/>
      <c r="CJ2507" s="29"/>
      <c r="CK2507" s="29"/>
      <c r="CL2507" s="29"/>
      <c r="CM2507" s="29"/>
      <c r="CN2507" s="29"/>
      <c r="CO2507" s="29"/>
      <c r="CP2507" s="29"/>
      <c r="CQ2507" s="29"/>
      <c r="CR2507" s="29"/>
      <c r="CS2507" s="29"/>
      <c r="CT2507" s="29"/>
      <c r="CU2507" s="29"/>
      <c r="CV2507" s="29"/>
      <c r="CW2507" s="29"/>
      <c r="CX2507" s="29"/>
      <c r="CY2507" s="29"/>
      <c r="CZ2507" s="29"/>
      <c r="DA2507" s="29"/>
      <c r="DB2507" s="29"/>
      <c r="DC2507" s="29"/>
      <c r="DD2507" s="29"/>
      <c r="DE2507" s="29"/>
      <c r="DF2507" s="29"/>
      <c r="DG2507" s="29"/>
      <c r="DH2507" s="29"/>
      <c r="DI2507" s="29"/>
      <c r="DJ2507" s="29"/>
      <c r="DK2507" s="29"/>
      <c r="DL2507" s="29"/>
      <c r="DM2507" s="29"/>
      <c r="DN2507" s="29"/>
      <c r="DO2507" s="29"/>
      <c r="DP2507" s="29"/>
      <c r="DQ2507" s="29"/>
      <c r="DR2507" s="29"/>
      <c r="DS2507" s="29"/>
      <c r="DT2507" s="29"/>
      <c r="DU2507" s="29"/>
      <c r="DV2507" s="29"/>
      <c r="DW2507" s="29"/>
      <c r="DX2507" s="29"/>
      <c r="DY2507" s="29"/>
      <c r="DZ2507" s="29"/>
      <c r="EA2507" s="29"/>
      <c r="EB2507" s="29"/>
      <c r="EC2507" s="29"/>
      <c r="ED2507" s="29"/>
      <c r="EE2507" s="29"/>
      <c r="EF2507" s="29"/>
      <c r="EG2507" s="29"/>
      <c r="EH2507" s="29"/>
      <c r="EI2507" s="29"/>
      <c r="EJ2507" s="29"/>
      <c r="EK2507" s="29"/>
      <c r="EL2507" s="29"/>
      <c r="EM2507" s="29"/>
      <c r="EN2507" s="29"/>
      <c r="EO2507" s="29"/>
      <c r="EP2507" s="29"/>
      <c r="EQ2507" s="29"/>
      <c r="ER2507" s="29"/>
      <c r="ES2507" s="29"/>
      <c r="ET2507" s="29"/>
      <c r="EU2507" s="29"/>
      <c r="EV2507" s="29"/>
      <c r="EW2507" s="29"/>
      <c r="EX2507" s="29"/>
      <c r="EY2507" s="29"/>
      <c r="EZ2507" s="29"/>
      <c r="FA2507" s="29"/>
      <c r="FB2507" s="29"/>
      <c r="FC2507" s="29"/>
      <c r="FD2507" s="29"/>
      <c r="FE2507" s="29"/>
      <c r="FF2507" s="29"/>
      <c r="FG2507" s="29"/>
      <c r="FH2507" s="29"/>
      <c r="FI2507" s="29"/>
      <c r="FJ2507" s="29"/>
      <c r="FK2507" s="29"/>
      <c r="FL2507" s="29"/>
      <c r="FM2507" s="29"/>
      <c r="FN2507" s="29"/>
      <c r="FO2507" s="29"/>
      <c r="FP2507" s="29"/>
      <c r="FQ2507" s="29"/>
      <c r="FR2507" s="29"/>
      <c r="FS2507" s="29"/>
      <c r="FT2507" s="29"/>
      <c r="FU2507" s="29"/>
      <c r="FV2507" s="29"/>
      <c r="FW2507" s="29"/>
      <c r="FX2507" s="29"/>
      <c r="FY2507" s="29"/>
      <c r="FZ2507" s="29"/>
      <c r="GA2507" s="29"/>
      <c r="GB2507" s="29"/>
      <c r="GC2507" s="29"/>
      <c r="GD2507" s="29"/>
      <c r="GE2507" s="29"/>
      <c r="GF2507" s="29"/>
      <c r="GG2507" s="29"/>
      <c r="GH2507" s="29"/>
      <c r="GI2507" s="29"/>
      <c r="GJ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1"/>
      <c r="GZ2507" s="1"/>
      <c r="HA2507" s="1"/>
      <c r="HB2507" s="1"/>
      <c r="HC2507" s="1"/>
      <c r="HD2507" s="1"/>
      <c r="HE2507" s="1"/>
      <c r="HF2507" s="1"/>
      <c r="HG2507" s="1"/>
      <c r="HH2507" s="1"/>
      <c r="HI2507" s="1"/>
      <c r="HJ2507" s="1"/>
      <c r="HK2507" s="1"/>
      <c r="HL2507" s="1"/>
      <c r="HM2507" s="1"/>
      <c r="HN2507" s="1"/>
      <c r="HO2507" s="1"/>
      <c r="HP2507" s="1"/>
      <c r="HQ2507" s="1"/>
      <c r="HR2507" s="1"/>
      <c r="HS2507" s="1"/>
      <c r="HT2507" s="1"/>
      <c r="HU2507" s="1"/>
      <c r="HV2507" s="1"/>
      <c r="HW2507" s="1"/>
      <c r="HX2507" s="1"/>
      <c r="HY2507" s="1"/>
      <c r="HZ2507" s="1"/>
      <c r="IA2507" s="1"/>
      <c r="IB2507" s="1"/>
      <c r="IC2507" s="1"/>
    </row>
    <row r="2508" s="1" customFormat="1" customHeight="1" spans="1:236">
      <c r="A2508" s="9">
        <v>2507</v>
      </c>
      <c r="B2508" s="9" t="s">
        <v>2927</v>
      </c>
      <c r="C2508" s="9" t="s">
        <v>22</v>
      </c>
      <c r="D2508" s="9" t="s">
        <v>19</v>
      </c>
      <c r="E2508" s="9">
        <v>1</v>
      </c>
      <c r="F2508" s="11">
        <v>470</v>
      </c>
      <c r="G2508" s="9">
        <f t="shared" si="78"/>
        <v>470</v>
      </c>
      <c r="H2508" s="9"/>
      <c r="I2508" s="9">
        <f t="shared" si="79"/>
        <v>470</v>
      </c>
      <c r="J2508" s="30"/>
      <c r="K2508" s="16" t="s">
        <v>1867</v>
      </c>
      <c r="L2508" s="9" t="s">
        <v>2908</v>
      </c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W2508" s="29"/>
      <c r="X2508" s="29"/>
      <c r="Y2508" s="29"/>
      <c r="Z2508" s="29"/>
      <c r="AA2508" s="29"/>
      <c r="AB2508" s="29"/>
      <c r="AC2508" s="29"/>
      <c r="AD2508" s="29"/>
      <c r="AE2508" s="29"/>
      <c r="AF2508" s="29"/>
      <c r="AG2508" s="29"/>
      <c r="AH2508" s="29"/>
      <c r="AI2508" s="29"/>
      <c r="AJ2508" s="29"/>
      <c r="AK2508" s="29"/>
      <c r="AL2508" s="29"/>
      <c r="AM2508" s="29"/>
      <c r="AN2508" s="29"/>
      <c r="AO2508" s="29"/>
      <c r="AP2508" s="29"/>
      <c r="AQ2508" s="29"/>
      <c r="AR2508" s="29"/>
      <c r="AS2508" s="29"/>
      <c r="AT2508" s="29"/>
      <c r="AU2508" s="29"/>
      <c r="AV2508" s="29"/>
      <c r="AW2508" s="29"/>
      <c r="AX2508" s="29"/>
      <c r="AY2508" s="29"/>
      <c r="AZ2508" s="29"/>
      <c r="BA2508" s="29"/>
      <c r="BB2508" s="29"/>
      <c r="BC2508" s="29"/>
      <c r="BD2508" s="29"/>
      <c r="BE2508" s="29"/>
      <c r="BF2508" s="29"/>
      <c r="BG2508" s="29"/>
      <c r="BH2508" s="29"/>
      <c r="BI2508" s="29"/>
      <c r="BJ2508" s="29"/>
      <c r="BK2508" s="29"/>
      <c r="BL2508" s="29"/>
      <c r="BM2508" s="29"/>
      <c r="BN2508" s="29"/>
      <c r="BO2508" s="29"/>
      <c r="BP2508" s="29"/>
      <c r="BQ2508" s="29"/>
      <c r="BR2508" s="29"/>
      <c r="BS2508" s="29"/>
      <c r="BT2508" s="29"/>
      <c r="BU2508" s="29"/>
      <c r="BV2508" s="29"/>
      <c r="BW2508" s="29"/>
      <c r="BX2508" s="29"/>
      <c r="BY2508" s="29"/>
      <c r="BZ2508" s="29"/>
      <c r="CA2508" s="29"/>
      <c r="CB2508" s="29"/>
      <c r="CC2508" s="29"/>
      <c r="CD2508" s="29"/>
      <c r="CE2508" s="29"/>
      <c r="CF2508" s="29"/>
      <c r="CG2508" s="29"/>
      <c r="CH2508" s="29"/>
      <c r="CI2508" s="29"/>
      <c r="CJ2508" s="29"/>
      <c r="CK2508" s="29"/>
      <c r="CL2508" s="29"/>
      <c r="CM2508" s="29"/>
      <c r="CN2508" s="29"/>
      <c r="CO2508" s="29"/>
      <c r="CP2508" s="29"/>
      <c r="CQ2508" s="29"/>
      <c r="CR2508" s="29"/>
      <c r="CS2508" s="29"/>
      <c r="CT2508" s="29"/>
      <c r="CU2508" s="29"/>
      <c r="CV2508" s="29"/>
      <c r="CW2508" s="29"/>
      <c r="CX2508" s="29"/>
      <c r="CY2508" s="29"/>
      <c r="CZ2508" s="29"/>
      <c r="DA2508" s="29"/>
      <c r="DB2508" s="29"/>
      <c r="DC2508" s="29"/>
      <c r="DD2508" s="29"/>
      <c r="DE2508" s="29"/>
      <c r="DF2508" s="29"/>
      <c r="DG2508" s="29"/>
      <c r="DH2508" s="29"/>
      <c r="DI2508" s="29"/>
      <c r="DJ2508" s="29"/>
      <c r="DK2508" s="29"/>
      <c r="DL2508" s="29"/>
      <c r="DM2508" s="29"/>
      <c r="DN2508" s="29"/>
      <c r="DO2508" s="29"/>
      <c r="DP2508" s="29"/>
      <c r="DQ2508" s="29"/>
      <c r="DR2508" s="29"/>
      <c r="DS2508" s="29"/>
      <c r="DT2508" s="29"/>
      <c r="DU2508" s="29"/>
      <c r="DV2508" s="29"/>
      <c r="DW2508" s="29"/>
      <c r="DX2508" s="29"/>
      <c r="DY2508" s="29"/>
      <c r="DZ2508" s="29"/>
      <c r="EA2508" s="29"/>
      <c r="EB2508" s="29"/>
      <c r="EC2508" s="29"/>
      <c r="ED2508" s="29"/>
      <c r="EE2508" s="29"/>
      <c r="EF2508" s="29"/>
      <c r="EG2508" s="29"/>
      <c r="EH2508" s="29"/>
      <c r="EI2508" s="29"/>
      <c r="EJ2508" s="29"/>
      <c r="EK2508" s="29"/>
      <c r="EL2508" s="29"/>
      <c r="EM2508" s="29"/>
      <c r="EN2508" s="29"/>
      <c r="EO2508" s="29"/>
      <c r="EP2508" s="29"/>
      <c r="EQ2508" s="29"/>
      <c r="ER2508" s="29"/>
      <c r="ES2508" s="29"/>
      <c r="ET2508" s="29"/>
      <c r="EU2508" s="29"/>
      <c r="EV2508" s="29"/>
      <c r="EW2508" s="29"/>
      <c r="EX2508" s="29"/>
      <c r="EY2508" s="29"/>
      <c r="EZ2508" s="29"/>
      <c r="FA2508" s="29"/>
      <c r="FB2508" s="29"/>
      <c r="FC2508" s="29"/>
      <c r="FD2508" s="29"/>
      <c r="FE2508" s="29"/>
      <c r="FF2508" s="29"/>
      <c r="FG2508" s="29"/>
      <c r="FH2508" s="29"/>
      <c r="FI2508" s="29"/>
      <c r="FJ2508" s="29"/>
      <c r="FK2508" s="29"/>
      <c r="FL2508" s="29"/>
      <c r="FM2508" s="29"/>
      <c r="FN2508" s="29"/>
      <c r="FO2508" s="29"/>
      <c r="FP2508" s="29"/>
      <c r="FQ2508" s="29"/>
      <c r="FR2508" s="29"/>
      <c r="FS2508" s="29"/>
      <c r="FT2508" s="29"/>
      <c r="FU2508" s="29"/>
      <c r="FV2508" s="29"/>
      <c r="FW2508" s="29"/>
      <c r="FX2508" s="29"/>
      <c r="FY2508" s="29"/>
      <c r="FZ2508" s="29"/>
      <c r="GA2508" s="29"/>
      <c r="GB2508" s="29"/>
      <c r="GC2508" s="29"/>
      <c r="GD2508" s="29"/>
      <c r="GE2508" s="29"/>
      <c r="GF2508" s="29"/>
      <c r="GG2508" s="29"/>
      <c r="GH2508" s="29"/>
      <c r="GI2508" s="29"/>
      <c r="GJ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</row>
    <row r="2509" s="1" customFormat="1" customHeight="1" spans="1:237">
      <c r="A2509" s="9">
        <v>2508</v>
      </c>
      <c r="B2509" s="16" t="s">
        <v>2928</v>
      </c>
      <c r="C2509" s="16" t="s">
        <v>13</v>
      </c>
      <c r="D2509" s="16" t="s">
        <v>27</v>
      </c>
      <c r="E2509" s="16">
        <v>1</v>
      </c>
      <c r="F2509" s="14">
        <v>410</v>
      </c>
      <c r="G2509" s="9">
        <f t="shared" si="78"/>
        <v>410</v>
      </c>
      <c r="H2509" s="9"/>
      <c r="I2509" s="9">
        <f t="shared" si="79"/>
        <v>410</v>
      </c>
      <c r="J2509" s="34"/>
      <c r="K2509" s="16" t="s">
        <v>1867</v>
      </c>
      <c r="L2509" s="9" t="s">
        <v>2908</v>
      </c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  <c r="FK2509" s="2"/>
      <c r="FL2509" s="2"/>
      <c r="FM2509" s="2"/>
      <c r="FN2509" s="2"/>
      <c r="FO2509" s="2"/>
      <c r="FP2509" s="2"/>
      <c r="FQ2509" s="2"/>
      <c r="FR2509" s="2"/>
      <c r="FS2509" s="2"/>
      <c r="FT2509" s="2"/>
      <c r="FU2509" s="2"/>
      <c r="FV2509" s="2"/>
      <c r="FW2509" s="2"/>
      <c r="FX2509" s="2"/>
      <c r="FY2509" s="2"/>
      <c r="FZ2509" s="2"/>
      <c r="GA2509" s="2"/>
      <c r="GB2509" s="2"/>
      <c r="GC2509" s="2"/>
      <c r="GD2509" s="2"/>
      <c r="GE2509" s="2"/>
      <c r="GF2509" s="2"/>
      <c r="GG2509" s="2"/>
      <c r="GH2509" s="2"/>
      <c r="GI2509" s="2"/>
      <c r="GJ2509" s="2"/>
      <c r="GK2509" s="2"/>
      <c r="GL2509" s="2"/>
      <c r="GM2509" s="2"/>
      <c r="GN2509" s="2"/>
      <c r="GO2509" s="2"/>
      <c r="GP2509" s="2"/>
      <c r="GQ2509" s="2"/>
      <c r="GR2509" s="2"/>
      <c r="GS2509" s="2"/>
      <c r="GT2509" s="2"/>
      <c r="GU2509" s="2"/>
      <c r="GV2509" s="2"/>
      <c r="GW2509" s="2"/>
      <c r="GX2509" s="2"/>
      <c r="GY2509" s="2"/>
      <c r="GZ2509" s="2"/>
      <c r="HA2509" s="2"/>
      <c r="HB2509" s="2"/>
      <c r="HC2509" s="2"/>
      <c r="HD2509" s="2"/>
      <c r="HE2509" s="2"/>
      <c r="HF2509" s="2"/>
      <c r="HG2509" s="2"/>
      <c r="HH2509" s="2"/>
      <c r="HI2509" s="2"/>
      <c r="HJ2509" s="2"/>
      <c r="HK2509" s="2"/>
      <c r="HL2509" s="2"/>
      <c r="HM2509" s="2"/>
      <c r="HN2509" s="2"/>
      <c r="HO2509" s="2"/>
      <c r="HP2509" s="2"/>
      <c r="HQ2509" s="2"/>
      <c r="HR2509" s="2"/>
      <c r="HS2509" s="2"/>
      <c r="HT2509" s="2"/>
      <c r="HU2509" s="2"/>
      <c r="HV2509" s="2"/>
      <c r="HW2509" s="2"/>
      <c r="HX2509" s="2"/>
      <c r="HY2509" s="2"/>
      <c r="HZ2509" s="2"/>
      <c r="IA2509" s="2"/>
      <c r="IB2509" s="2"/>
      <c r="IC2509" s="2"/>
    </row>
    <row r="2510" s="1" customFormat="1" customHeight="1" spans="1:12">
      <c r="A2510" s="9">
        <v>2509</v>
      </c>
      <c r="B2510" s="9" t="s">
        <v>2929</v>
      </c>
      <c r="C2510" s="9" t="s">
        <v>22</v>
      </c>
      <c r="D2510" s="9" t="s">
        <v>27</v>
      </c>
      <c r="E2510" s="9">
        <v>1</v>
      </c>
      <c r="F2510" s="14">
        <v>410</v>
      </c>
      <c r="G2510" s="9">
        <f t="shared" si="78"/>
        <v>410</v>
      </c>
      <c r="H2510" s="9"/>
      <c r="I2510" s="9">
        <f t="shared" si="79"/>
        <v>410</v>
      </c>
      <c r="J2510" s="30"/>
      <c r="K2510" s="9" t="s">
        <v>1867</v>
      </c>
      <c r="L2510" s="9" t="s">
        <v>2908</v>
      </c>
    </row>
    <row r="2511" s="1" customFormat="1" customHeight="1" spans="1:206">
      <c r="A2511" s="9">
        <v>2510</v>
      </c>
      <c r="B2511" s="49" t="s">
        <v>2191</v>
      </c>
      <c r="C2511" s="49" t="s">
        <v>13</v>
      </c>
      <c r="D2511" s="49" t="s">
        <v>112</v>
      </c>
      <c r="E2511" s="49">
        <v>1</v>
      </c>
      <c r="F2511" s="11">
        <v>290</v>
      </c>
      <c r="G2511" s="9">
        <f t="shared" si="78"/>
        <v>290</v>
      </c>
      <c r="H2511" s="12"/>
      <c r="I2511" s="9">
        <f t="shared" si="79"/>
        <v>290</v>
      </c>
      <c r="J2511" s="68"/>
      <c r="K2511" s="16" t="s">
        <v>1867</v>
      </c>
      <c r="L2511" s="9" t="s">
        <v>2908</v>
      </c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W2511" s="29"/>
      <c r="X2511" s="29"/>
      <c r="Y2511" s="29"/>
      <c r="Z2511" s="29"/>
      <c r="AA2511" s="29"/>
      <c r="AB2511" s="29"/>
      <c r="AC2511" s="29"/>
      <c r="AD2511" s="29"/>
      <c r="AE2511" s="29"/>
      <c r="AF2511" s="29"/>
      <c r="AG2511" s="29"/>
      <c r="AH2511" s="29"/>
      <c r="AI2511" s="29"/>
      <c r="AJ2511" s="29"/>
      <c r="AK2511" s="29"/>
      <c r="AL2511" s="29"/>
      <c r="AM2511" s="29"/>
      <c r="AN2511" s="29"/>
      <c r="AO2511" s="29"/>
      <c r="AP2511" s="29"/>
      <c r="AQ2511" s="29"/>
      <c r="AR2511" s="29"/>
      <c r="AS2511" s="29"/>
      <c r="AT2511" s="29"/>
      <c r="AU2511" s="29"/>
      <c r="AV2511" s="29"/>
      <c r="AW2511" s="29"/>
      <c r="AX2511" s="29"/>
      <c r="AY2511" s="29"/>
      <c r="AZ2511" s="29"/>
      <c r="BA2511" s="29"/>
      <c r="BB2511" s="29"/>
      <c r="BC2511" s="29"/>
      <c r="BD2511" s="29"/>
      <c r="BE2511" s="29"/>
      <c r="BF2511" s="29"/>
      <c r="BG2511" s="29"/>
      <c r="BH2511" s="29"/>
      <c r="BI2511" s="29"/>
      <c r="BJ2511" s="29"/>
      <c r="BK2511" s="29"/>
      <c r="BL2511" s="29"/>
      <c r="BM2511" s="29"/>
      <c r="BN2511" s="29"/>
      <c r="BO2511" s="29"/>
      <c r="BP2511" s="29"/>
      <c r="BQ2511" s="29"/>
      <c r="BR2511" s="29"/>
      <c r="BS2511" s="29"/>
      <c r="BT2511" s="29"/>
      <c r="BU2511" s="29"/>
      <c r="BV2511" s="29"/>
      <c r="BW2511" s="29"/>
      <c r="BX2511" s="29"/>
      <c r="BY2511" s="29"/>
      <c r="BZ2511" s="29"/>
      <c r="CA2511" s="29"/>
      <c r="CB2511" s="29"/>
      <c r="CC2511" s="29"/>
      <c r="CD2511" s="29"/>
      <c r="CE2511" s="29"/>
      <c r="CF2511" s="29"/>
      <c r="CG2511" s="29"/>
      <c r="CH2511" s="29"/>
      <c r="CI2511" s="29"/>
      <c r="CJ2511" s="29"/>
      <c r="CK2511" s="29"/>
      <c r="CL2511" s="29"/>
      <c r="CM2511" s="29"/>
      <c r="CN2511" s="29"/>
      <c r="CO2511" s="29"/>
      <c r="CP2511" s="29"/>
      <c r="CQ2511" s="29"/>
      <c r="CR2511" s="29"/>
      <c r="CS2511" s="29"/>
      <c r="CT2511" s="29"/>
      <c r="CU2511" s="29"/>
      <c r="CV2511" s="29"/>
      <c r="CW2511" s="29"/>
      <c r="CX2511" s="29"/>
      <c r="CY2511" s="29"/>
      <c r="CZ2511" s="29"/>
      <c r="DA2511" s="29"/>
      <c r="DB2511" s="29"/>
      <c r="DC2511" s="29"/>
      <c r="DD2511" s="29"/>
      <c r="DE2511" s="29"/>
      <c r="DF2511" s="29"/>
      <c r="DG2511" s="29"/>
      <c r="DH2511" s="29"/>
      <c r="DI2511" s="29"/>
      <c r="DJ2511" s="29"/>
      <c r="DK2511" s="29"/>
      <c r="DL2511" s="29"/>
      <c r="DM2511" s="29"/>
      <c r="DN2511" s="29"/>
      <c r="DO2511" s="29"/>
      <c r="DP2511" s="29"/>
      <c r="DQ2511" s="29"/>
      <c r="DR2511" s="29"/>
      <c r="DS2511" s="29"/>
      <c r="DT2511" s="29"/>
      <c r="DU2511" s="29"/>
      <c r="DV2511" s="29"/>
      <c r="DW2511" s="29"/>
      <c r="DX2511" s="29"/>
      <c r="DY2511" s="29"/>
      <c r="DZ2511" s="29"/>
      <c r="EA2511" s="29"/>
      <c r="EB2511" s="29"/>
      <c r="EC2511" s="29"/>
      <c r="ED2511" s="29"/>
      <c r="EE2511" s="29"/>
      <c r="EF2511" s="29"/>
      <c r="EG2511" s="29"/>
      <c r="EH2511" s="29"/>
      <c r="EI2511" s="29"/>
      <c r="EJ2511" s="29"/>
      <c r="EK2511" s="29"/>
      <c r="EL2511" s="29"/>
      <c r="EM2511" s="29"/>
      <c r="EN2511" s="29"/>
      <c r="EO2511" s="29"/>
      <c r="EP2511" s="29"/>
      <c r="EQ2511" s="29"/>
      <c r="ER2511" s="29"/>
      <c r="ES2511" s="29"/>
      <c r="ET2511" s="29"/>
      <c r="EU2511" s="29"/>
      <c r="EV2511" s="29"/>
      <c r="EW2511" s="29"/>
      <c r="EX2511" s="29"/>
      <c r="EY2511" s="29"/>
      <c r="EZ2511" s="29"/>
      <c r="FA2511" s="29"/>
      <c r="FB2511" s="29"/>
      <c r="FC2511" s="29"/>
      <c r="FD2511" s="29"/>
      <c r="FE2511" s="29"/>
      <c r="FF2511" s="29"/>
      <c r="FG2511" s="29"/>
      <c r="FH2511" s="29"/>
      <c r="FI2511" s="29"/>
      <c r="FJ2511" s="29"/>
      <c r="FK2511" s="29"/>
      <c r="FL2511" s="29"/>
      <c r="FM2511" s="29"/>
      <c r="FN2511" s="29"/>
      <c r="FO2511" s="29"/>
      <c r="FP2511" s="29"/>
      <c r="FQ2511" s="29"/>
      <c r="FR2511" s="29"/>
      <c r="FS2511" s="29"/>
      <c r="FT2511" s="29"/>
      <c r="FU2511" s="29"/>
      <c r="FV2511" s="29"/>
      <c r="FW2511" s="29"/>
      <c r="FX2511" s="29"/>
      <c r="FY2511" s="29"/>
      <c r="FZ2511" s="29"/>
      <c r="GA2511" s="29"/>
      <c r="GB2511" s="29"/>
      <c r="GC2511" s="29"/>
      <c r="GD2511" s="29"/>
      <c r="GE2511" s="29"/>
      <c r="GF2511" s="29"/>
      <c r="GG2511" s="29"/>
      <c r="GH2511" s="29"/>
      <c r="GI2511" s="29"/>
      <c r="GJ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</row>
    <row r="2512" customFormat="1" customHeight="1" spans="1:237">
      <c r="A2512" s="9">
        <v>2511</v>
      </c>
      <c r="B2512" s="9" t="s">
        <v>2930</v>
      </c>
      <c r="C2512" s="9" t="s">
        <v>13</v>
      </c>
      <c r="D2512" s="9" t="s">
        <v>14</v>
      </c>
      <c r="E2512" s="9">
        <v>2</v>
      </c>
      <c r="F2512" s="9">
        <v>350</v>
      </c>
      <c r="G2512" s="9">
        <f t="shared" si="78"/>
        <v>700</v>
      </c>
      <c r="H2512" s="12"/>
      <c r="I2512" s="9">
        <f t="shared" si="79"/>
        <v>700</v>
      </c>
      <c r="J2512" s="30" t="s">
        <v>2931</v>
      </c>
      <c r="K2512" s="16" t="s">
        <v>1867</v>
      </c>
      <c r="L2512" s="9" t="s">
        <v>2908</v>
      </c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29"/>
      <c r="AF2512" s="29"/>
      <c r="AG2512" s="29"/>
      <c r="AH2512" s="29"/>
      <c r="AI2512" s="29"/>
      <c r="AJ2512" s="29"/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9"/>
      <c r="AX2512" s="29"/>
      <c r="AY2512" s="29"/>
      <c r="AZ2512" s="29"/>
      <c r="BA2512" s="29"/>
      <c r="BB2512" s="29"/>
      <c r="BC2512" s="29"/>
      <c r="BD2512" s="29"/>
      <c r="BE2512" s="29"/>
      <c r="BF2512" s="29"/>
      <c r="BG2512" s="29"/>
      <c r="BH2512" s="29"/>
      <c r="BI2512" s="29"/>
      <c r="BJ2512" s="29"/>
      <c r="BK2512" s="29"/>
      <c r="BL2512" s="29"/>
      <c r="BM2512" s="29"/>
      <c r="BN2512" s="29"/>
      <c r="BO2512" s="29"/>
      <c r="BP2512" s="29"/>
      <c r="BQ2512" s="29"/>
      <c r="BR2512" s="29"/>
      <c r="BS2512" s="29"/>
      <c r="BT2512" s="29"/>
      <c r="BU2512" s="29"/>
      <c r="BV2512" s="29"/>
      <c r="BW2512" s="29"/>
      <c r="BX2512" s="29"/>
      <c r="BY2512" s="29"/>
      <c r="BZ2512" s="29"/>
      <c r="CA2512" s="29"/>
      <c r="CB2512" s="29"/>
      <c r="CC2512" s="29"/>
      <c r="CD2512" s="29"/>
      <c r="CE2512" s="29"/>
      <c r="CF2512" s="29"/>
      <c r="CG2512" s="29"/>
      <c r="CH2512" s="29"/>
      <c r="CI2512" s="29"/>
      <c r="CJ2512" s="29"/>
      <c r="CK2512" s="29"/>
      <c r="CL2512" s="29"/>
      <c r="CM2512" s="29"/>
      <c r="CN2512" s="29"/>
      <c r="CO2512" s="29"/>
      <c r="CP2512" s="29"/>
      <c r="CQ2512" s="29"/>
      <c r="CR2512" s="29"/>
      <c r="CS2512" s="29"/>
      <c r="CT2512" s="29"/>
      <c r="CU2512" s="29"/>
      <c r="CV2512" s="29"/>
      <c r="CW2512" s="29"/>
      <c r="CX2512" s="29"/>
      <c r="CY2512" s="29"/>
      <c r="CZ2512" s="29"/>
      <c r="DA2512" s="29"/>
      <c r="DB2512" s="29"/>
      <c r="DC2512" s="29"/>
      <c r="DD2512" s="29"/>
      <c r="DE2512" s="29"/>
      <c r="DF2512" s="29"/>
      <c r="DG2512" s="29"/>
      <c r="DH2512" s="29"/>
      <c r="DI2512" s="29"/>
      <c r="DJ2512" s="29"/>
      <c r="DK2512" s="29"/>
      <c r="DL2512" s="29"/>
      <c r="DM2512" s="29"/>
      <c r="DN2512" s="29"/>
      <c r="DO2512" s="29"/>
      <c r="DP2512" s="29"/>
      <c r="DQ2512" s="29"/>
      <c r="DR2512" s="29"/>
      <c r="DS2512" s="29"/>
      <c r="DT2512" s="29"/>
      <c r="DU2512" s="29"/>
      <c r="DV2512" s="29"/>
      <c r="DW2512" s="29"/>
      <c r="DX2512" s="29"/>
      <c r="DY2512" s="29"/>
      <c r="DZ2512" s="29"/>
      <c r="EA2512" s="29"/>
      <c r="EB2512" s="29"/>
      <c r="EC2512" s="29"/>
      <c r="ED2512" s="29"/>
      <c r="EE2512" s="29"/>
      <c r="EF2512" s="29"/>
      <c r="EG2512" s="29"/>
      <c r="EH2512" s="29"/>
      <c r="EI2512" s="29"/>
      <c r="EJ2512" s="29"/>
      <c r="EK2512" s="29"/>
      <c r="EL2512" s="29"/>
      <c r="EM2512" s="29"/>
      <c r="EN2512" s="29"/>
      <c r="EO2512" s="29"/>
      <c r="EP2512" s="29"/>
      <c r="EQ2512" s="29"/>
      <c r="ER2512" s="29"/>
      <c r="ES2512" s="29"/>
      <c r="ET2512" s="29"/>
      <c r="EU2512" s="29"/>
      <c r="EV2512" s="29"/>
      <c r="EW2512" s="29"/>
      <c r="EX2512" s="29"/>
      <c r="EY2512" s="29"/>
      <c r="EZ2512" s="29"/>
      <c r="FA2512" s="29"/>
      <c r="FB2512" s="29"/>
      <c r="FC2512" s="29"/>
      <c r="FD2512" s="29"/>
      <c r="FE2512" s="29"/>
      <c r="FF2512" s="29"/>
      <c r="FG2512" s="29"/>
      <c r="FH2512" s="29"/>
      <c r="FI2512" s="29"/>
      <c r="FJ2512" s="29"/>
      <c r="FK2512" s="29"/>
      <c r="FL2512" s="29"/>
      <c r="FM2512" s="29"/>
      <c r="FN2512" s="29"/>
      <c r="FO2512" s="29"/>
      <c r="FP2512" s="29"/>
      <c r="FQ2512" s="29"/>
      <c r="FR2512" s="29"/>
      <c r="FS2512" s="29"/>
      <c r="FT2512" s="29"/>
      <c r="FU2512" s="29"/>
      <c r="FV2512" s="29"/>
      <c r="FW2512" s="29"/>
      <c r="FX2512" s="29"/>
      <c r="FY2512" s="29"/>
      <c r="FZ2512" s="29"/>
      <c r="GA2512" s="29"/>
      <c r="GB2512" s="29"/>
      <c r="GC2512" s="29"/>
      <c r="GD2512" s="29"/>
      <c r="GE2512" s="29"/>
      <c r="GF2512" s="29"/>
      <c r="GG2512" s="29"/>
      <c r="GH2512" s="29"/>
      <c r="GI2512" s="29"/>
      <c r="GJ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1"/>
    </row>
    <row r="2513" customFormat="1" customHeight="1" spans="1:237">
      <c r="A2513" s="9">
        <v>2512</v>
      </c>
      <c r="B2513" s="12" t="s">
        <v>2932</v>
      </c>
      <c r="C2513" s="12" t="s">
        <v>22</v>
      </c>
      <c r="D2513" s="12" t="s">
        <v>112</v>
      </c>
      <c r="E2513" s="12">
        <v>1</v>
      </c>
      <c r="F2513" s="11">
        <v>290</v>
      </c>
      <c r="G2513" s="9">
        <f t="shared" si="78"/>
        <v>290</v>
      </c>
      <c r="H2513" s="12"/>
      <c r="I2513" s="9">
        <f t="shared" si="79"/>
        <v>290</v>
      </c>
      <c r="J2513" s="30"/>
      <c r="K2513" s="16" t="s">
        <v>1867</v>
      </c>
      <c r="L2513" s="9" t="s">
        <v>2908</v>
      </c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W2513" s="29"/>
      <c r="X2513" s="29"/>
      <c r="Y2513" s="29"/>
      <c r="Z2513" s="29"/>
      <c r="AA2513" s="29"/>
      <c r="AB2513" s="29"/>
      <c r="AC2513" s="29"/>
      <c r="AD2513" s="29"/>
      <c r="AE2513" s="29"/>
      <c r="AF2513" s="29"/>
      <c r="AG2513" s="29"/>
      <c r="AH2513" s="29"/>
      <c r="AI2513" s="29"/>
      <c r="AJ2513" s="29"/>
      <c r="AK2513" s="29"/>
      <c r="AL2513" s="29"/>
      <c r="AM2513" s="29"/>
      <c r="AN2513" s="29"/>
      <c r="AO2513" s="29"/>
      <c r="AP2513" s="29"/>
      <c r="AQ2513" s="29"/>
      <c r="AR2513" s="29"/>
      <c r="AS2513" s="29"/>
      <c r="AT2513" s="29"/>
      <c r="AU2513" s="29"/>
      <c r="AV2513" s="29"/>
      <c r="AW2513" s="29"/>
      <c r="AX2513" s="29"/>
      <c r="AY2513" s="29"/>
      <c r="AZ2513" s="29"/>
      <c r="BA2513" s="29"/>
      <c r="BB2513" s="29"/>
      <c r="BC2513" s="29"/>
      <c r="BD2513" s="29"/>
      <c r="BE2513" s="29"/>
      <c r="BF2513" s="29"/>
      <c r="BG2513" s="29"/>
      <c r="BH2513" s="29"/>
      <c r="BI2513" s="29"/>
      <c r="BJ2513" s="29"/>
      <c r="BK2513" s="29"/>
      <c r="BL2513" s="29"/>
      <c r="BM2513" s="29"/>
      <c r="BN2513" s="29"/>
      <c r="BO2513" s="29"/>
      <c r="BP2513" s="29"/>
      <c r="BQ2513" s="29"/>
      <c r="BR2513" s="29"/>
      <c r="BS2513" s="29"/>
      <c r="BT2513" s="29"/>
      <c r="BU2513" s="29"/>
      <c r="BV2513" s="29"/>
      <c r="BW2513" s="29"/>
      <c r="BX2513" s="29"/>
      <c r="BY2513" s="29"/>
      <c r="BZ2513" s="29"/>
      <c r="CA2513" s="29"/>
      <c r="CB2513" s="29"/>
      <c r="CC2513" s="29"/>
      <c r="CD2513" s="29"/>
      <c r="CE2513" s="29"/>
      <c r="CF2513" s="29"/>
      <c r="CG2513" s="29"/>
      <c r="CH2513" s="29"/>
      <c r="CI2513" s="29"/>
      <c r="CJ2513" s="29"/>
      <c r="CK2513" s="29"/>
      <c r="CL2513" s="29"/>
      <c r="CM2513" s="29"/>
      <c r="CN2513" s="29"/>
      <c r="CO2513" s="29"/>
      <c r="CP2513" s="29"/>
      <c r="CQ2513" s="29"/>
      <c r="CR2513" s="29"/>
      <c r="CS2513" s="29"/>
      <c r="CT2513" s="29"/>
      <c r="CU2513" s="29"/>
      <c r="CV2513" s="29"/>
      <c r="CW2513" s="29"/>
      <c r="CX2513" s="29"/>
      <c r="CY2513" s="29"/>
      <c r="CZ2513" s="29"/>
      <c r="DA2513" s="29"/>
      <c r="DB2513" s="29"/>
      <c r="DC2513" s="29"/>
      <c r="DD2513" s="29"/>
      <c r="DE2513" s="29"/>
      <c r="DF2513" s="29"/>
      <c r="DG2513" s="29"/>
      <c r="DH2513" s="29"/>
      <c r="DI2513" s="29"/>
      <c r="DJ2513" s="29"/>
      <c r="DK2513" s="29"/>
      <c r="DL2513" s="29"/>
      <c r="DM2513" s="29"/>
      <c r="DN2513" s="29"/>
      <c r="DO2513" s="29"/>
      <c r="DP2513" s="29"/>
      <c r="DQ2513" s="29"/>
      <c r="DR2513" s="29"/>
      <c r="DS2513" s="29"/>
      <c r="DT2513" s="29"/>
      <c r="DU2513" s="29"/>
      <c r="DV2513" s="29"/>
      <c r="DW2513" s="29"/>
      <c r="DX2513" s="29"/>
      <c r="DY2513" s="29"/>
      <c r="DZ2513" s="29"/>
      <c r="EA2513" s="29"/>
      <c r="EB2513" s="29"/>
      <c r="EC2513" s="29"/>
      <c r="ED2513" s="29"/>
      <c r="EE2513" s="29"/>
      <c r="EF2513" s="29"/>
      <c r="EG2513" s="29"/>
      <c r="EH2513" s="29"/>
      <c r="EI2513" s="29"/>
      <c r="EJ2513" s="29"/>
      <c r="EK2513" s="29"/>
      <c r="EL2513" s="29"/>
      <c r="EM2513" s="29"/>
      <c r="EN2513" s="29"/>
      <c r="EO2513" s="29"/>
      <c r="EP2513" s="29"/>
      <c r="EQ2513" s="29"/>
      <c r="ER2513" s="29"/>
      <c r="ES2513" s="29"/>
      <c r="ET2513" s="29"/>
      <c r="EU2513" s="29"/>
      <c r="EV2513" s="29"/>
      <c r="EW2513" s="29"/>
      <c r="EX2513" s="29"/>
      <c r="EY2513" s="29"/>
      <c r="EZ2513" s="29"/>
      <c r="FA2513" s="29"/>
      <c r="FB2513" s="29"/>
      <c r="FC2513" s="29"/>
      <c r="FD2513" s="29"/>
      <c r="FE2513" s="29"/>
      <c r="FF2513" s="29"/>
      <c r="FG2513" s="29"/>
      <c r="FH2513" s="29"/>
      <c r="FI2513" s="29"/>
      <c r="FJ2513" s="29"/>
      <c r="FK2513" s="29"/>
      <c r="FL2513" s="29"/>
      <c r="FM2513" s="29"/>
      <c r="FN2513" s="29"/>
      <c r="FO2513" s="29"/>
      <c r="FP2513" s="29"/>
      <c r="FQ2513" s="29"/>
      <c r="FR2513" s="29"/>
      <c r="FS2513" s="29"/>
      <c r="FT2513" s="29"/>
      <c r="FU2513" s="29"/>
      <c r="FV2513" s="29"/>
      <c r="FW2513" s="29"/>
      <c r="FX2513" s="29"/>
      <c r="FY2513" s="29"/>
      <c r="FZ2513" s="29"/>
      <c r="GA2513" s="29"/>
      <c r="GB2513" s="29"/>
      <c r="GC2513" s="29"/>
      <c r="GD2513" s="29"/>
      <c r="GE2513" s="29"/>
      <c r="GF2513" s="29"/>
      <c r="GG2513" s="29"/>
      <c r="GH2513" s="29"/>
      <c r="GI2513" s="29"/>
      <c r="GJ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1"/>
    </row>
    <row r="2514" s="2" customFormat="1" customHeight="1" spans="1:237">
      <c r="A2514" s="9">
        <v>2513</v>
      </c>
      <c r="B2514" s="9" t="s">
        <v>2933</v>
      </c>
      <c r="C2514" s="9" t="s">
        <v>13</v>
      </c>
      <c r="D2514" s="49" t="s">
        <v>27</v>
      </c>
      <c r="E2514" s="9">
        <v>2</v>
      </c>
      <c r="F2514" s="14">
        <v>410</v>
      </c>
      <c r="G2514" s="9">
        <f t="shared" si="78"/>
        <v>820</v>
      </c>
      <c r="H2514" s="12"/>
      <c r="I2514" s="9">
        <f t="shared" si="79"/>
        <v>820</v>
      </c>
      <c r="J2514" s="30" t="s">
        <v>2934</v>
      </c>
      <c r="K2514" s="16" t="s">
        <v>1867</v>
      </c>
      <c r="L2514" s="9" t="s">
        <v>2908</v>
      </c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29"/>
      <c r="X2514" s="29"/>
      <c r="Y2514" s="29"/>
      <c r="Z2514" s="29"/>
      <c r="AA2514" s="29"/>
      <c r="AB2514" s="29"/>
      <c r="AC2514" s="29"/>
      <c r="AD2514" s="29"/>
      <c r="AE2514" s="29"/>
      <c r="AF2514" s="29"/>
      <c r="AG2514" s="29"/>
      <c r="AH2514" s="29"/>
      <c r="AI2514" s="29"/>
      <c r="AJ2514" s="29"/>
      <c r="AK2514" s="29"/>
      <c r="AL2514" s="29"/>
      <c r="AM2514" s="29"/>
      <c r="AN2514" s="29"/>
      <c r="AO2514" s="29"/>
      <c r="AP2514" s="29"/>
      <c r="AQ2514" s="29"/>
      <c r="AR2514" s="29"/>
      <c r="AS2514" s="29"/>
      <c r="AT2514" s="29"/>
      <c r="AU2514" s="29"/>
      <c r="AV2514" s="29"/>
      <c r="AW2514" s="29"/>
      <c r="AX2514" s="29"/>
      <c r="AY2514" s="29"/>
      <c r="AZ2514" s="29"/>
      <c r="BA2514" s="29"/>
      <c r="BB2514" s="29"/>
      <c r="BC2514" s="29"/>
      <c r="BD2514" s="29"/>
      <c r="BE2514" s="29"/>
      <c r="BF2514" s="29"/>
      <c r="BG2514" s="29"/>
      <c r="BH2514" s="29"/>
      <c r="BI2514" s="29"/>
      <c r="BJ2514" s="29"/>
      <c r="BK2514" s="29"/>
      <c r="BL2514" s="29"/>
      <c r="BM2514" s="29"/>
      <c r="BN2514" s="29"/>
      <c r="BO2514" s="29"/>
      <c r="BP2514" s="29"/>
      <c r="BQ2514" s="29"/>
      <c r="BR2514" s="29"/>
      <c r="BS2514" s="29"/>
      <c r="BT2514" s="29"/>
      <c r="BU2514" s="29"/>
      <c r="BV2514" s="29"/>
      <c r="BW2514" s="29"/>
      <c r="BX2514" s="29"/>
      <c r="BY2514" s="29"/>
      <c r="BZ2514" s="29"/>
      <c r="CA2514" s="29"/>
      <c r="CB2514" s="29"/>
      <c r="CC2514" s="29"/>
      <c r="CD2514" s="29"/>
      <c r="CE2514" s="29"/>
      <c r="CF2514" s="29"/>
      <c r="CG2514" s="29"/>
      <c r="CH2514" s="29"/>
      <c r="CI2514" s="29"/>
      <c r="CJ2514" s="29"/>
      <c r="CK2514" s="29"/>
      <c r="CL2514" s="29"/>
      <c r="CM2514" s="29"/>
      <c r="CN2514" s="29"/>
      <c r="CO2514" s="29"/>
      <c r="CP2514" s="29"/>
      <c r="CQ2514" s="29"/>
      <c r="CR2514" s="29"/>
      <c r="CS2514" s="29"/>
      <c r="CT2514" s="29"/>
      <c r="CU2514" s="29"/>
      <c r="CV2514" s="29"/>
      <c r="CW2514" s="29"/>
      <c r="CX2514" s="29"/>
      <c r="CY2514" s="29"/>
      <c r="CZ2514" s="29"/>
      <c r="DA2514" s="29"/>
      <c r="DB2514" s="29"/>
      <c r="DC2514" s="29"/>
      <c r="DD2514" s="29"/>
      <c r="DE2514" s="29"/>
      <c r="DF2514" s="29"/>
      <c r="DG2514" s="29"/>
      <c r="DH2514" s="29"/>
      <c r="DI2514" s="29"/>
      <c r="DJ2514" s="29"/>
      <c r="DK2514" s="29"/>
      <c r="DL2514" s="29"/>
      <c r="DM2514" s="29"/>
      <c r="DN2514" s="29"/>
      <c r="DO2514" s="29"/>
      <c r="DP2514" s="29"/>
      <c r="DQ2514" s="29"/>
      <c r="DR2514" s="29"/>
      <c r="DS2514" s="29"/>
      <c r="DT2514" s="29"/>
      <c r="DU2514" s="29"/>
      <c r="DV2514" s="29"/>
      <c r="DW2514" s="29"/>
      <c r="DX2514" s="29"/>
      <c r="DY2514" s="29"/>
      <c r="DZ2514" s="29"/>
      <c r="EA2514" s="29"/>
      <c r="EB2514" s="29"/>
      <c r="EC2514" s="29"/>
      <c r="ED2514" s="29"/>
      <c r="EE2514" s="29"/>
      <c r="EF2514" s="29"/>
      <c r="EG2514" s="29"/>
      <c r="EH2514" s="29"/>
      <c r="EI2514" s="29"/>
      <c r="EJ2514" s="29"/>
      <c r="EK2514" s="29"/>
      <c r="EL2514" s="29"/>
      <c r="EM2514" s="29"/>
      <c r="EN2514" s="29"/>
      <c r="EO2514" s="29"/>
      <c r="EP2514" s="29"/>
      <c r="EQ2514" s="29"/>
      <c r="ER2514" s="29"/>
      <c r="ES2514" s="29"/>
      <c r="ET2514" s="29"/>
      <c r="EU2514" s="29"/>
      <c r="EV2514" s="29"/>
      <c r="EW2514" s="29"/>
      <c r="EX2514" s="29"/>
      <c r="EY2514" s="29"/>
      <c r="EZ2514" s="29"/>
      <c r="FA2514" s="29"/>
      <c r="FB2514" s="29"/>
      <c r="FC2514" s="29"/>
      <c r="FD2514" s="29"/>
      <c r="FE2514" s="29"/>
      <c r="FF2514" s="29"/>
      <c r="FG2514" s="29"/>
      <c r="FH2514" s="29"/>
      <c r="FI2514" s="29"/>
      <c r="FJ2514" s="29"/>
      <c r="FK2514" s="29"/>
      <c r="FL2514" s="29"/>
      <c r="FM2514" s="29"/>
      <c r="FN2514" s="29"/>
      <c r="FO2514" s="29"/>
      <c r="FP2514" s="29"/>
      <c r="FQ2514" s="29"/>
      <c r="FR2514" s="29"/>
      <c r="FS2514" s="29"/>
      <c r="FT2514" s="29"/>
      <c r="FU2514" s="29"/>
      <c r="FV2514" s="29"/>
      <c r="FW2514" s="29"/>
      <c r="FX2514" s="29"/>
      <c r="FY2514" s="29"/>
      <c r="FZ2514" s="29"/>
      <c r="GA2514" s="29"/>
      <c r="GB2514" s="29"/>
      <c r="GC2514" s="29"/>
      <c r="GD2514" s="29"/>
      <c r="GE2514" s="29"/>
      <c r="GF2514" s="29"/>
      <c r="GG2514" s="29"/>
      <c r="GH2514" s="29"/>
      <c r="GI2514" s="29"/>
      <c r="GJ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1"/>
    </row>
    <row r="2515" s="1" customFormat="1" customHeight="1" spans="1:236">
      <c r="A2515" s="9">
        <v>2514</v>
      </c>
      <c r="B2515" s="9" t="s">
        <v>2935</v>
      </c>
      <c r="C2515" s="9" t="s">
        <v>22</v>
      </c>
      <c r="D2515" s="49" t="s">
        <v>27</v>
      </c>
      <c r="E2515" s="9">
        <v>1</v>
      </c>
      <c r="F2515" s="14">
        <v>410</v>
      </c>
      <c r="G2515" s="9">
        <f t="shared" si="78"/>
        <v>410</v>
      </c>
      <c r="H2515" s="12"/>
      <c r="I2515" s="9">
        <f t="shared" si="79"/>
        <v>410</v>
      </c>
      <c r="J2515" s="30"/>
      <c r="K2515" s="16" t="s">
        <v>1867</v>
      </c>
      <c r="L2515" s="9" t="s">
        <v>2908</v>
      </c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W2515" s="29"/>
      <c r="X2515" s="29"/>
      <c r="Y2515" s="29"/>
      <c r="Z2515" s="29"/>
      <c r="AA2515" s="29"/>
      <c r="AB2515" s="29"/>
      <c r="AC2515" s="29"/>
      <c r="AD2515" s="29"/>
      <c r="AE2515" s="29"/>
      <c r="AF2515" s="29"/>
      <c r="AG2515" s="29"/>
      <c r="AH2515" s="29"/>
      <c r="AI2515" s="29"/>
      <c r="AJ2515" s="29"/>
      <c r="AK2515" s="29"/>
      <c r="AL2515" s="29"/>
      <c r="AM2515" s="29"/>
      <c r="AN2515" s="29"/>
      <c r="AO2515" s="29"/>
      <c r="AP2515" s="29"/>
      <c r="AQ2515" s="29"/>
      <c r="AR2515" s="29"/>
      <c r="AS2515" s="29"/>
      <c r="AT2515" s="29"/>
      <c r="AU2515" s="29"/>
      <c r="AV2515" s="29"/>
      <c r="AW2515" s="29"/>
      <c r="AX2515" s="29"/>
      <c r="AY2515" s="29"/>
      <c r="AZ2515" s="29"/>
      <c r="BA2515" s="29"/>
      <c r="BB2515" s="29"/>
      <c r="BC2515" s="29"/>
      <c r="BD2515" s="29"/>
      <c r="BE2515" s="29"/>
      <c r="BF2515" s="29"/>
      <c r="BG2515" s="29"/>
      <c r="BH2515" s="29"/>
      <c r="BI2515" s="29"/>
      <c r="BJ2515" s="29"/>
      <c r="BK2515" s="29"/>
      <c r="BL2515" s="29"/>
      <c r="BM2515" s="29"/>
      <c r="BN2515" s="29"/>
      <c r="BO2515" s="29"/>
      <c r="BP2515" s="29"/>
      <c r="BQ2515" s="29"/>
      <c r="BR2515" s="29"/>
      <c r="BS2515" s="29"/>
      <c r="BT2515" s="29"/>
      <c r="BU2515" s="29"/>
      <c r="BV2515" s="29"/>
      <c r="BW2515" s="29"/>
      <c r="BX2515" s="29"/>
      <c r="BY2515" s="29"/>
      <c r="BZ2515" s="29"/>
      <c r="CA2515" s="29"/>
      <c r="CB2515" s="29"/>
      <c r="CC2515" s="29"/>
      <c r="CD2515" s="29"/>
      <c r="CE2515" s="29"/>
      <c r="CF2515" s="29"/>
      <c r="CG2515" s="29"/>
      <c r="CH2515" s="29"/>
      <c r="CI2515" s="29"/>
      <c r="CJ2515" s="29"/>
      <c r="CK2515" s="29"/>
      <c r="CL2515" s="29"/>
      <c r="CM2515" s="29"/>
      <c r="CN2515" s="29"/>
      <c r="CO2515" s="29"/>
      <c r="CP2515" s="29"/>
      <c r="CQ2515" s="29"/>
      <c r="CR2515" s="29"/>
      <c r="CS2515" s="29"/>
      <c r="CT2515" s="29"/>
      <c r="CU2515" s="29"/>
      <c r="CV2515" s="29"/>
      <c r="CW2515" s="29"/>
      <c r="CX2515" s="29"/>
      <c r="CY2515" s="29"/>
      <c r="CZ2515" s="29"/>
      <c r="DA2515" s="29"/>
      <c r="DB2515" s="29"/>
      <c r="DC2515" s="29"/>
      <c r="DD2515" s="29"/>
      <c r="DE2515" s="29"/>
      <c r="DF2515" s="29"/>
      <c r="DG2515" s="29"/>
      <c r="DH2515" s="29"/>
      <c r="DI2515" s="29"/>
      <c r="DJ2515" s="29"/>
      <c r="DK2515" s="29"/>
      <c r="DL2515" s="29"/>
      <c r="DM2515" s="29"/>
      <c r="DN2515" s="29"/>
      <c r="DO2515" s="29"/>
      <c r="DP2515" s="29"/>
      <c r="DQ2515" s="29"/>
      <c r="DR2515" s="29"/>
      <c r="DS2515" s="29"/>
      <c r="DT2515" s="29"/>
      <c r="DU2515" s="29"/>
      <c r="DV2515" s="29"/>
      <c r="DW2515" s="29"/>
      <c r="DX2515" s="29"/>
      <c r="DY2515" s="29"/>
      <c r="DZ2515" s="29"/>
      <c r="EA2515" s="29"/>
      <c r="EB2515" s="29"/>
      <c r="EC2515" s="29"/>
      <c r="ED2515" s="29"/>
      <c r="EE2515" s="29"/>
      <c r="EF2515" s="29"/>
      <c r="EG2515" s="29"/>
      <c r="EH2515" s="29"/>
      <c r="EI2515" s="29"/>
      <c r="EJ2515" s="29"/>
      <c r="EK2515" s="29"/>
      <c r="EL2515" s="29"/>
      <c r="EM2515" s="29"/>
      <c r="EN2515" s="29"/>
      <c r="EO2515" s="29"/>
      <c r="EP2515" s="29"/>
      <c r="EQ2515" s="29"/>
      <c r="ER2515" s="29"/>
      <c r="ES2515" s="29"/>
      <c r="ET2515" s="29"/>
      <c r="EU2515" s="29"/>
      <c r="EV2515" s="29"/>
      <c r="EW2515" s="29"/>
      <c r="EX2515" s="29"/>
      <c r="EY2515" s="29"/>
      <c r="EZ2515" s="29"/>
      <c r="FA2515" s="29"/>
      <c r="FB2515" s="29"/>
      <c r="FC2515" s="29"/>
      <c r="FD2515" s="29"/>
      <c r="FE2515" s="29"/>
      <c r="FF2515" s="29"/>
      <c r="FG2515" s="29"/>
      <c r="FH2515" s="29"/>
      <c r="FI2515" s="29"/>
      <c r="FJ2515" s="29"/>
      <c r="FK2515" s="29"/>
      <c r="FL2515" s="29"/>
      <c r="FM2515" s="29"/>
      <c r="FN2515" s="29"/>
      <c r="FO2515" s="29"/>
      <c r="FP2515" s="29"/>
      <c r="FQ2515" s="29"/>
      <c r="FR2515" s="29"/>
      <c r="FS2515" s="29"/>
      <c r="FT2515" s="29"/>
      <c r="FU2515" s="29"/>
      <c r="FV2515" s="29"/>
      <c r="FW2515" s="29"/>
      <c r="FX2515" s="29"/>
      <c r="FY2515" s="29"/>
      <c r="FZ2515" s="29"/>
      <c r="GA2515" s="29"/>
      <c r="GB2515" s="29"/>
      <c r="GC2515" s="29"/>
      <c r="GD2515" s="29"/>
      <c r="GE2515" s="29"/>
      <c r="GF2515" s="29"/>
      <c r="GG2515" s="29"/>
      <c r="GH2515" s="29"/>
      <c r="GI2515" s="29"/>
      <c r="GJ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</row>
    <row r="2516" s="1" customFormat="1" customHeight="1" spans="1:206">
      <c r="A2516" s="9">
        <v>2515</v>
      </c>
      <c r="B2516" s="11" t="s">
        <v>2936</v>
      </c>
      <c r="C2516" s="11" t="s">
        <v>13</v>
      </c>
      <c r="D2516" s="11" t="s">
        <v>112</v>
      </c>
      <c r="E2516" s="11">
        <v>1</v>
      </c>
      <c r="F2516" s="11">
        <v>290</v>
      </c>
      <c r="G2516" s="9">
        <f t="shared" si="78"/>
        <v>290</v>
      </c>
      <c r="H2516" s="12"/>
      <c r="I2516" s="9">
        <f t="shared" si="79"/>
        <v>290</v>
      </c>
      <c r="J2516" s="30"/>
      <c r="K2516" s="16" t="s">
        <v>1867</v>
      </c>
      <c r="L2516" s="9" t="s">
        <v>2908</v>
      </c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W2516" s="29"/>
      <c r="X2516" s="29"/>
      <c r="Y2516" s="29"/>
      <c r="Z2516" s="29"/>
      <c r="AA2516" s="29"/>
      <c r="AB2516" s="29"/>
      <c r="AC2516" s="29"/>
      <c r="AD2516" s="29"/>
      <c r="AE2516" s="29"/>
      <c r="AF2516" s="29"/>
      <c r="AG2516" s="29"/>
      <c r="AH2516" s="29"/>
      <c r="AI2516" s="29"/>
      <c r="AJ2516" s="29"/>
      <c r="AK2516" s="29"/>
      <c r="AL2516" s="29"/>
      <c r="AM2516" s="29"/>
      <c r="AN2516" s="29"/>
      <c r="AO2516" s="29"/>
      <c r="AP2516" s="29"/>
      <c r="AQ2516" s="29"/>
      <c r="AR2516" s="29"/>
      <c r="AS2516" s="29"/>
      <c r="AT2516" s="29"/>
      <c r="AU2516" s="29"/>
      <c r="AV2516" s="29"/>
      <c r="AW2516" s="29"/>
      <c r="AX2516" s="29"/>
      <c r="AY2516" s="29"/>
      <c r="AZ2516" s="29"/>
      <c r="BA2516" s="29"/>
      <c r="BB2516" s="29"/>
      <c r="BC2516" s="29"/>
      <c r="BD2516" s="29"/>
      <c r="BE2516" s="29"/>
      <c r="BF2516" s="29"/>
      <c r="BG2516" s="29"/>
      <c r="BH2516" s="29"/>
      <c r="BI2516" s="29"/>
      <c r="BJ2516" s="29"/>
      <c r="BK2516" s="29"/>
      <c r="BL2516" s="29"/>
      <c r="BM2516" s="29"/>
      <c r="BN2516" s="29"/>
      <c r="BO2516" s="29"/>
      <c r="BP2516" s="29"/>
      <c r="BQ2516" s="29"/>
      <c r="BR2516" s="29"/>
      <c r="BS2516" s="29"/>
      <c r="BT2516" s="29"/>
      <c r="BU2516" s="29"/>
      <c r="BV2516" s="29"/>
      <c r="BW2516" s="29"/>
      <c r="BX2516" s="29"/>
      <c r="BY2516" s="29"/>
      <c r="BZ2516" s="29"/>
      <c r="CA2516" s="29"/>
      <c r="CB2516" s="29"/>
      <c r="CC2516" s="29"/>
      <c r="CD2516" s="29"/>
      <c r="CE2516" s="29"/>
      <c r="CF2516" s="29"/>
      <c r="CG2516" s="29"/>
      <c r="CH2516" s="29"/>
      <c r="CI2516" s="29"/>
      <c r="CJ2516" s="29"/>
      <c r="CK2516" s="29"/>
      <c r="CL2516" s="29"/>
      <c r="CM2516" s="29"/>
      <c r="CN2516" s="29"/>
      <c r="CO2516" s="29"/>
      <c r="CP2516" s="29"/>
      <c r="CQ2516" s="29"/>
      <c r="CR2516" s="29"/>
      <c r="CS2516" s="29"/>
      <c r="CT2516" s="29"/>
      <c r="CU2516" s="29"/>
      <c r="CV2516" s="29"/>
      <c r="CW2516" s="29"/>
      <c r="CX2516" s="29"/>
      <c r="CY2516" s="29"/>
      <c r="CZ2516" s="29"/>
      <c r="DA2516" s="29"/>
      <c r="DB2516" s="29"/>
      <c r="DC2516" s="29"/>
      <c r="DD2516" s="29"/>
      <c r="DE2516" s="29"/>
      <c r="DF2516" s="29"/>
      <c r="DG2516" s="29"/>
      <c r="DH2516" s="29"/>
      <c r="DI2516" s="29"/>
      <c r="DJ2516" s="29"/>
      <c r="DK2516" s="29"/>
      <c r="DL2516" s="29"/>
      <c r="DM2516" s="29"/>
      <c r="DN2516" s="29"/>
      <c r="DO2516" s="29"/>
      <c r="DP2516" s="29"/>
      <c r="DQ2516" s="29"/>
      <c r="DR2516" s="29"/>
      <c r="DS2516" s="29"/>
      <c r="DT2516" s="29"/>
      <c r="DU2516" s="29"/>
      <c r="DV2516" s="29"/>
      <c r="DW2516" s="29"/>
      <c r="DX2516" s="29"/>
      <c r="DY2516" s="29"/>
      <c r="DZ2516" s="29"/>
      <c r="EA2516" s="29"/>
      <c r="EB2516" s="29"/>
      <c r="EC2516" s="29"/>
      <c r="ED2516" s="29"/>
      <c r="EE2516" s="29"/>
      <c r="EF2516" s="29"/>
      <c r="EG2516" s="29"/>
      <c r="EH2516" s="29"/>
      <c r="EI2516" s="29"/>
      <c r="EJ2516" s="29"/>
      <c r="EK2516" s="29"/>
      <c r="EL2516" s="29"/>
      <c r="EM2516" s="29"/>
      <c r="EN2516" s="29"/>
      <c r="EO2516" s="29"/>
      <c r="EP2516" s="29"/>
      <c r="EQ2516" s="29"/>
      <c r="ER2516" s="29"/>
      <c r="ES2516" s="29"/>
      <c r="ET2516" s="29"/>
      <c r="EU2516" s="29"/>
      <c r="EV2516" s="29"/>
      <c r="EW2516" s="29"/>
      <c r="EX2516" s="29"/>
      <c r="EY2516" s="29"/>
      <c r="EZ2516" s="29"/>
      <c r="FA2516" s="29"/>
      <c r="FB2516" s="29"/>
      <c r="FC2516" s="29"/>
      <c r="FD2516" s="29"/>
      <c r="FE2516" s="29"/>
      <c r="FF2516" s="29"/>
      <c r="FG2516" s="29"/>
      <c r="FH2516" s="29"/>
      <c r="FI2516" s="29"/>
      <c r="FJ2516" s="29"/>
      <c r="FK2516" s="29"/>
      <c r="FL2516" s="29"/>
      <c r="FM2516" s="29"/>
      <c r="FN2516" s="29"/>
      <c r="FO2516" s="29"/>
      <c r="FP2516" s="29"/>
      <c r="FQ2516" s="29"/>
      <c r="FR2516" s="29"/>
      <c r="FS2516" s="29"/>
      <c r="FT2516" s="29"/>
      <c r="FU2516" s="29"/>
      <c r="FV2516" s="29"/>
      <c r="FW2516" s="29"/>
      <c r="FX2516" s="29"/>
      <c r="FY2516" s="29"/>
      <c r="FZ2516" s="29"/>
      <c r="GA2516" s="29"/>
      <c r="GB2516" s="29"/>
      <c r="GC2516" s="29"/>
      <c r="GD2516" s="29"/>
      <c r="GE2516" s="29"/>
      <c r="GF2516" s="29"/>
      <c r="GG2516" s="29"/>
      <c r="GH2516" s="29"/>
      <c r="GI2516" s="29"/>
      <c r="GJ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</row>
    <row r="2517" s="1" customFormat="1" customHeight="1" spans="1:206">
      <c r="A2517" s="9">
        <v>2516</v>
      </c>
      <c r="B2517" s="49" t="s">
        <v>2937</v>
      </c>
      <c r="C2517" s="49" t="s">
        <v>13</v>
      </c>
      <c r="D2517" s="49" t="s">
        <v>112</v>
      </c>
      <c r="E2517" s="49">
        <v>1</v>
      </c>
      <c r="F2517" s="11">
        <v>290</v>
      </c>
      <c r="G2517" s="9">
        <f t="shared" si="78"/>
        <v>290</v>
      </c>
      <c r="H2517" s="12"/>
      <c r="I2517" s="9">
        <f t="shared" si="79"/>
        <v>290</v>
      </c>
      <c r="J2517" s="68"/>
      <c r="K2517" s="16" t="s">
        <v>1867</v>
      </c>
      <c r="L2517" s="9" t="s">
        <v>2908</v>
      </c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W2517" s="29"/>
      <c r="X2517" s="29"/>
      <c r="Y2517" s="29"/>
      <c r="Z2517" s="29"/>
      <c r="AA2517" s="29"/>
      <c r="AB2517" s="29"/>
      <c r="AC2517" s="29"/>
      <c r="AD2517" s="29"/>
      <c r="AE2517" s="29"/>
      <c r="AF2517" s="29"/>
      <c r="AG2517" s="29"/>
      <c r="AH2517" s="29"/>
      <c r="AI2517" s="29"/>
      <c r="AJ2517" s="29"/>
      <c r="AK2517" s="29"/>
      <c r="AL2517" s="29"/>
      <c r="AM2517" s="29"/>
      <c r="AN2517" s="29"/>
      <c r="AO2517" s="29"/>
      <c r="AP2517" s="29"/>
      <c r="AQ2517" s="29"/>
      <c r="AR2517" s="29"/>
      <c r="AS2517" s="29"/>
      <c r="AT2517" s="29"/>
      <c r="AU2517" s="29"/>
      <c r="AV2517" s="29"/>
      <c r="AW2517" s="29"/>
      <c r="AX2517" s="29"/>
      <c r="AY2517" s="29"/>
      <c r="AZ2517" s="29"/>
      <c r="BA2517" s="29"/>
      <c r="BB2517" s="29"/>
      <c r="BC2517" s="29"/>
      <c r="BD2517" s="29"/>
      <c r="BE2517" s="29"/>
      <c r="BF2517" s="29"/>
      <c r="BG2517" s="29"/>
      <c r="BH2517" s="29"/>
      <c r="BI2517" s="29"/>
      <c r="BJ2517" s="29"/>
      <c r="BK2517" s="29"/>
      <c r="BL2517" s="29"/>
      <c r="BM2517" s="29"/>
      <c r="BN2517" s="29"/>
      <c r="BO2517" s="29"/>
      <c r="BP2517" s="29"/>
      <c r="BQ2517" s="29"/>
      <c r="BR2517" s="29"/>
      <c r="BS2517" s="29"/>
      <c r="BT2517" s="29"/>
      <c r="BU2517" s="29"/>
      <c r="BV2517" s="29"/>
      <c r="BW2517" s="29"/>
      <c r="BX2517" s="29"/>
      <c r="BY2517" s="29"/>
      <c r="BZ2517" s="29"/>
      <c r="CA2517" s="29"/>
      <c r="CB2517" s="29"/>
      <c r="CC2517" s="29"/>
      <c r="CD2517" s="29"/>
      <c r="CE2517" s="29"/>
      <c r="CF2517" s="29"/>
      <c r="CG2517" s="29"/>
      <c r="CH2517" s="29"/>
      <c r="CI2517" s="29"/>
      <c r="CJ2517" s="29"/>
      <c r="CK2517" s="29"/>
      <c r="CL2517" s="29"/>
      <c r="CM2517" s="29"/>
      <c r="CN2517" s="29"/>
      <c r="CO2517" s="29"/>
      <c r="CP2517" s="29"/>
      <c r="CQ2517" s="29"/>
      <c r="CR2517" s="29"/>
      <c r="CS2517" s="29"/>
      <c r="CT2517" s="29"/>
      <c r="CU2517" s="29"/>
      <c r="CV2517" s="29"/>
      <c r="CW2517" s="29"/>
      <c r="CX2517" s="29"/>
      <c r="CY2517" s="29"/>
      <c r="CZ2517" s="29"/>
      <c r="DA2517" s="29"/>
      <c r="DB2517" s="29"/>
      <c r="DC2517" s="29"/>
      <c r="DD2517" s="29"/>
      <c r="DE2517" s="29"/>
      <c r="DF2517" s="29"/>
      <c r="DG2517" s="29"/>
      <c r="DH2517" s="29"/>
      <c r="DI2517" s="29"/>
      <c r="DJ2517" s="29"/>
      <c r="DK2517" s="29"/>
      <c r="DL2517" s="29"/>
      <c r="DM2517" s="29"/>
      <c r="DN2517" s="29"/>
      <c r="DO2517" s="29"/>
      <c r="DP2517" s="29"/>
      <c r="DQ2517" s="29"/>
      <c r="DR2517" s="29"/>
      <c r="DS2517" s="29"/>
      <c r="DT2517" s="29"/>
      <c r="DU2517" s="29"/>
      <c r="DV2517" s="29"/>
      <c r="DW2517" s="29"/>
      <c r="DX2517" s="29"/>
      <c r="DY2517" s="29"/>
      <c r="DZ2517" s="29"/>
      <c r="EA2517" s="29"/>
      <c r="EB2517" s="29"/>
      <c r="EC2517" s="29"/>
      <c r="ED2517" s="29"/>
      <c r="EE2517" s="29"/>
      <c r="EF2517" s="29"/>
      <c r="EG2517" s="29"/>
      <c r="EH2517" s="29"/>
      <c r="EI2517" s="29"/>
      <c r="EJ2517" s="29"/>
      <c r="EK2517" s="29"/>
      <c r="EL2517" s="29"/>
      <c r="EM2517" s="29"/>
      <c r="EN2517" s="29"/>
      <c r="EO2517" s="29"/>
      <c r="EP2517" s="29"/>
      <c r="EQ2517" s="29"/>
      <c r="ER2517" s="29"/>
      <c r="ES2517" s="29"/>
      <c r="ET2517" s="29"/>
      <c r="EU2517" s="29"/>
      <c r="EV2517" s="29"/>
      <c r="EW2517" s="29"/>
      <c r="EX2517" s="29"/>
      <c r="EY2517" s="29"/>
      <c r="EZ2517" s="29"/>
      <c r="FA2517" s="29"/>
      <c r="FB2517" s="29"/>
      <c r="FC2517" s="29"/>
      <c r="FD2517" s="29"/>
      <c r="FE2517" s="29"/>
      <c r="FF2517" s="29"/>
      <c r="FG2517" s="29"/>
      <c r="FH2517" s="29"/>
      <c r="FI2517" s="29"/>
      <c r="FJ2517" s="29"/>
      <c r="FK2517" s="29"/>
      <c r="FL2517" s="29"/>
      <c r="FM2517" s="29"/>
      <c r="FN2517" s="29"/>
      <c r="FO2517" s="29"/>
      <c r="FP2517" s="29"/>
      <c r="FQ2517" s="29"/>
      <c r="FR2517" s="29"/>
      <c r="FS2517" s="29"/>
      <c r="FT2517" s="29"/>
      <c r="FU2517" s="29"/>
      <c r="FV2517" s="29"/>
      <c r="FW2517" s="29"/>
      <c r="FX2517" s="29"/>
      <c r="FY2517" s="29"/>
      <c r="FZ2517" s="29"/>
      <c r="GA2517" s="29"/>
      <c r="GB2517" s="29"/>
      <c r="GC2517" s="29"/>
      <c r="GD2517" s="29"/>
      <c r="GE2517" s="29"/>
      <c r="GF2517" s="29"/>
      <c r="GG2517" s="29"/>
      <c r="GH2517" s="29"/>
      <c r="GI2517" s="29"/>
      <c r="GJ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</row>
    <row r="2518" s="1" customFormat="1" customHeight="1" spans="1:236">
      <c r="A2518" s="9">
        <v>2517</v>
      </c>
      <c r="B2518" s="95" t="s">
        <v>2938</v>
      </c>
      <c r="C2518" s="95" t="s">
        <v>13</v>
      </c>
      <c r="D2518" s="49" t="s">
        <v>27</v>
      </c>
      <c r="E2518" s="95">
        <v>2</v>
      </c>
      <c r="F2518" s="14">
        <v>410</v>
      </c>
      <c r="G2518" s="9">
        <f t="shared" si="78"/>
        <v>820</v>
      </c>
      <c r="H2518" s="12"/>
      <c r="I2518" s="9">
        <f t="shared" si="79"/>
        <v>820</v>
      </c>
      <c r="J2518" s="80" t="s">
        <v>2939</v>
      </c>
      <c r="K2518" s="16" t="s">
        <v>1867</v>
      </c>
      <c r="L2518" s="9" t="s">
        <v>2908</v>
      </c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29"/>
      <c r="AO2518" s="29"/>
      <c r="AP2518" s="29"/>
      <c r="AQ2518" s="29"/>
      <c r="AR2518" s="29"/>
      <c r="AS2518" s="29"/>
      <c r="AT2518" s="29"/>
      <c r="AU2518" s="29"/>
      <c r="AV2518" s="29"/>
      <c r="AW2518" s="29"/>
      <c r="AX2518" s="29"/>
      <c r="AY2518" s="29"/>
      <c r="AZ2518" s="29"/>
      <c r="BA2518" s="29"/>
      <c r="BB2518" s="29"/>
      <c r="BC2518" s="29"/>
      <c r="BD2518" s="29"/>
      <c r="BE2518" s="29"/>
      <c r="BF2518" s="29"/>
      <c r="BG2518" s="29"/>
      <c r="BH2518" s="29"/>
      <c r="BI2518" s="29"/>
      <c r="BJ2518" s="29"/>
      <c r="BK2518" s="29"/>
      <c r="BL2518" s="29"/>
      <c r="BM2518" s="29"/>
      <c r="BN2518" s="29"/>
      <c r="BO2518" s="29"/>
      <c r="BP2518" s="29"/>
      <c r="BQ2518" s="29"/>
      <c r="BR2518" s="29"/>
      <c r="BS2518" s="29"/>
      <c r="BT2518" s="29"/>
      <c r="BU2518" s="29"/>
      <c r="BV2518" s="29"/>
      <c r="BW2518" s="29"/>
      <c r="BX2518" s="29"/>
      <c r="BY2518" s="29"/>
      <c r="BZ2518" s="29"/>
      <c r="CA2518" s="29"/>
      <c r="CB2518" s="29"/>
      <c r="CC2518" s="29"/>
      <c r="CD2518" s="29"/>
      <c r="CE2518" s="29"/>
      <c r="CF2518" s="29"/>
      <c r="CG2518" s="29"/>
      <c r="CH2518" s="29"/>
      <c r="CI2518" s="29"/>
      <c r="CJ2518" s="29"/>
      <c r="CK2518" s="29"/>
      <c r="CL2518" s="29"/>
      <c r="CM2518" s="29"/>
      <c r="CN2518" s="29"/>
      <c r="CO2518" s="29"/>
      <c r="CP2518" s="29"/>
      <c r="CQ2518" s="29"/>
      <c r="CR2518" s="29"/>
      <c r="CS2518" s="29"/>
      <c r="CT2518" s="29"/>
      <c r="CU2518" s="29"/>
      <c r="CV2518" s="29"/>
      <c r="CW2518" s="29"/>
      <c r="CX2518" s="29"/>
      <c r="CY2518" s="29"/>
      <c r="CZ2518" s="29"/>
      <c r="DA2518" s="29"/>
      <c r="DB2518" s="29"/>
      <c r="DC2518" s="29"/>
      <c r="DD2518" s="29"/>
      <c r="DE2518" s="29"/>
      <c r="DF2518" s="29"/>
      <c r="DG2518" s="29"/>
      <c r="DH2518" s="29"/>
      <c r="DI2518" s="29"/>
      <c r="DJ2518" s="29"/>
      <c r="DK2518" s="29"/>
      <c r="DL2518" s="29"/>
      <c r="DM2518" s="29"/>
      <c r="DN2518" s="29"/>
      <c r="DO2518" s="29"/>
      <c r="DP2518" s="29"/>
      <c r="DQ2518" s="29"/>
      <c r="DR2518" s="29"/>
      <c r="DS2518" s="29"/>
      <c r="DT2518" s="29"/>
      <c r="DU2518" s="29"/>
      <c r="DV2518" s="29"/>
      <c r="DW2518" s="29"/>
      <c r="DX2518" s="29"/>
      <c r="DY2518" s="29"/>
      <c r="DZ2518" s="29"/>
      <c r="EA2518" s="29"/>
      <c r="EB2518" s="29"/>
      <c r="EC2518" s="29"/>
      <c r="ED2518" s="29"/>
      <c r="EE2518" s="29"/>
      <c r="EF2518" s="29"/>
      <c r="EG2518" s="29"/>
      <c r="EH2518" s="29"/>
      <c r="EI2518" s="29"/>
      <c r="EJ2518" s="29"/>
      <c r="EK2518" s="29"/>
      <c r="EL2518" s="29"/>
      <c r="EM2518" s="29"/>
      <c r="EN2518" s="29"/>
      <c r="EO2518" s="29"/>
      <c r="EP2518" s="29"/>
      <c r="EQ2518" s="29"/>
      <c r="ER2518" s="29"/>
      <c r="ES2518" s="29"/>
      <c r="ET2518" s="29"/>
      <c r="EU2518" s="29"/>
      <c r="EV2518" s="29"/>
      <c r="EW2518" s="29"/>
      <c r="EX2518" s="29"/>
      <c r="EY2518" s="29"/>
      <c r="EZ2518" s="29"/>
      <c r="FA2518" s="29"/>
      <c r="FB2518" s="29"/>
      <c r="FC2518" s="29"/>
      <c r="FD2518" s="29"/>
      <c r="FE2518" s="29"/>
      <c r="FF2518" s="29"/>
      <c r="FG2518" s="29"/>
      <c r="FH2518" s="29"/>
      <c r="FI2518" s="29"/>
      <c r="FJ2518" s="29"/>
      <c r="FK2518" s="29"/>
      <c r="FL2518" s="29"/>
      <c r="FM2518" s="29"/>
      <c r="FN2518" s="29"/>
      <c r="FO2518" s="29"/>
      <c r="FP2518" s="29"/>
      <c r="FQ2518" s="29"/>
      <c r="FR2518" s="29"/>
      <c r="FS2518" s="29"/>
      <c r="FT2518" s="29"/>
      <c r="FU2518" s="29"/>
      <c r="FV2518" s="29"/>
      <c r="FW2518" s="29"/>
      <c r="FX2518" s="29"/>
      <c r="FY2518" s="29"/>
      <c r="FZ2518" s="29"/>
      <c r="GA2518" s="29"/>
      <c r="GB2518" s="29"/>
      <c r="GC2518" s="29"/>
      <c r="GD2518" s="29"/>
      <c r="GE2518" s="29"/>
      <c r="GF2518" s="29"/>
      <c r="GG2518" s="29"/>
      <c r="GH2518" s="29"/>
      <c r="GI2518" s="29"/>
      <c r="GJ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</row>
    <row r="2519" s="1" customFormat="1" customHeight="1" spans="1:236">
      <c r="A2519" s="9">
        <v>2518</v>
      </c>
      <c r="B2519" s="213" t="s">
        <v>2940</v>
      </c>
      <c r="C2519" s="213" t="s">
        <v>13</v>
      </c>
      <c r="D2519" s="207" t="s">
        <v>112</v>
      </c>
      <c r="E2519" s="207">
        <v>1</v>
      </c>
      <c r="F2519" s="11">
        <v>290</v>
      </c>
      <c r="G2519" s="9">
        <f t="shared" si="78"/>
        <v>290</v>
      </c>
      <c r="H2519" s="12"/>
      <c r="I2519" s="9">
        <f t="shared" si="79"/>
        <v>290</v>
      </c>
      <c r="J2519" s="215"/>
      <c r="K2519" s="16" t="s">
        <v>1867</v>
      </c>
      <c r="L2519" s="9" t="s">
        <v>2908</v>
      </c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W2519" s="29"/>
      <c r="X2519" s="29"/>
      <c r="Y2519" s="29"/>
      <c r="Z2519" s="29"/>
      <c r="AA2519" s="29"/>
      <c r="AB2519" s="29"/>
      <c r="AC2519" s="29"/>
      <c r="AD2519" s="29"/>
      <c r="AE2519" s="29"/>
      <c r="AF2519" s="29"/>
      <c r="AG2519" s="29"/>
      <c r="AH2519" s="29"/>
      <c r="AI2519" s="29"/>
      <c r="AJ2519" s="29"/>
      <c r="AK2519" s="29"/>
      <c r="AL2519" s="29"/>
      <c r="AM2519" s="29"/>
      <c r="AN2519" s="29"/>
      <c r="AO2519" s="29"/>
      <c r="AP2519" s="29"/>
      <c r="AQ2519" s="29"/>
      <c r="AR2519" s="29"/>
      <c r="AS2519" s="29"/>
      <c r="AT2519" s="29"/>
      <c r="AU2519" s="29"/>
      <c r="AV2519" s="29"/>
      <c r="AW2519" s="29"/>
      <c r="AX2519" s="29"/>
      <c r="AY2519" s="29"/>
      <c r="AZ2519" s="29"/>
      <c r="BA2519" s="29"/>
      <c r="BB2519" s="29"/>
      <c r="BC2519" s="29"/>
      <c r="BD2519" s="29"/>
      <c r="BE2519" s="29"/>
      <c r="BF2519" s="29"/>
      <c r="BG2519" s="29"/>
      <c r="BH2519" s="29"/>
      <c r="BI2519" s="29"/>
      <c r="BJ2519" s="29"/>
      <c r="BK2519" s="29"/>
      <c r="BL2519" s="29"/>
      <c r="BM2519" s="29"/>
      <c r="BN2519" s="29"/>
      <c r="BO2519" s="29"/>
      <c r="BP2519" s="29"/>
      <c r="BQ2519" s="29"/>
      <c r="BR2519" s="29"/>
      <c r="BS2519" s="29"/>
      <c r="BT2519" s="29"/>
      <c r="BU2519" s="29"/>
      <c r="BV2519" s="29"/>
      <c r="BW2519" s="29"/>
      <c r="BX2519" s="29"/>
      <c r="BY2519" s="29"/>
      <c r="BZ2519" s="29"/>
      <c r="CA2519" s="29"/>
      <c r="CB2519" s="29"/>
      <c r="CC2519" s="29"/>
      <c r="CD2519" s="29"/>
      <c r="CE2519" s="29"/>
      <c r="CF2519" s="29"/>
      <c r="CG2519" s="29"/>
      <c r="CH2519" s="29"/>
      <c r="CI2519" s="29"/>
      <c r="CJ2519" s="29"/>
      <c r="CK2519" s="29"/>
      <c r="CL2519" s="29"/>
      <c r="CM2519" s="29"/>
      <c r="CN2519" s="29"/>
      <c r="CO2519" s="29"/>
      <c r="CP2519" s="29"/>
      <c r="CQ2519" s="29"/>
      <c r="CR2519" s="29"/>
      <c r="CS2519" s="29"/>
      <c r="CT2519" s="29"/>
      <c r="CU2519" s="29"/>
      <c r="CV2519" s="29"/>
      <c r="CW2519" s="29"/>
      <c r="CX2519" s="29"/>
      <c r="CY2519" s="29"/>
      <c r="CZ2519" s="29"/>
      <c r="DA2519" s="29"/>
      <c r="DB2519" s="29"/>
      <c r="DC2519" s="29"/>
      <c r="DD2519" s="29"/>
      <c r="DE2519" s="29"/>
      <c r="DF2519" s="29"/>
      <c r="DG2519" s="29"/>
      <c r="DH2519" s="29"/>
      <c r="DI2519" s="29"/>
      <c r="DJ2519" s="29"/>
      <c r="DK2519" s="29"/>
      <c r="DL2519" s="29"/>
      <c r="DM2519" s="29"/>
      <c r="DN2519" s="29"/>
      <c r="DO2519" s="29"/>
      <c r="DP2519" s="29"/>
      <c r="DQ2519" s="29"/>
      <c r="DR2519" s="29"/>
      <c r="DS2519" s="29"/>
      <c r="DT2519" s="29"/>
      <c r="DU2519" s="29"/>
      <c r="DV2519" s="29"/>
      <c r="DW2519" s="29"/>
      <c r="DX2519" s="29"/>
      <c r="DY2519" s="29"/>
      <c r="DZ2519" s="29"/>
      <c r="EA2519" s="29"/>
      <c r="EB2519" s="29"/>
      <c r="EC2519" s="29"/>
      <c r="ED2519" s="29"/>
      <c r="EE2519" s="29"/>
      <c r="EF2519" s="29"/>
      <c r="EG2519" s="29"/>
      <c r="EH2519" s="29"/>
      <c r="EI2519" s="29"/>
      <c r="EJ2519" s="29"/>
      <c r="EK2519" s="29"/>
      <c r="EL2519" s="29"/>
      <c r="EM2519" s="29"/>
      <c r="EN2519" s="29"/>
      <c r="EO2519" s="29"/>
      <c r="EP2519" s="29"/>
      <c r="EQ2519" s="29"/>
      <c r="ER2519" s="29"/>
      <c r="ES2519" s="29"/>
      <c r="ET2519" s="29"/>
      <c r="EU2519" s="29"/>
      <c r="EV2519" s="29"/>
      <c r="EW2519" s="29"/>
      <c r="EX2519" s="29"/>
      <c r="EY2519" s="29"/>
      <c r="EZ2519" s="29"/>
      <c r="FA2519" s="29"/>
      <c r="FB2519" s="29"/>
      <c r="FC2519" s="29"/>
      <c r="FD2519" s="29"/>
      <c r="FE2519" s="29"/>
      <c r="FF2519" s="29"/>
      <c r="FG2519" s="29"/>
      <c r="FH2519" s="29"/>
      <c r="FI2519" s="29"/>
      <c r="FJ2519" s="29"/>
      <c r="FK2519" s="29"/>
      <c r="FL2519" s="29"/>
      <c r="FM2519" s="29"/>
      <c r="FN2519" s="29"/>
      <c r="FO2519" s="29"/>
      <c r="FP2519" s="29"/>
      <c r="FQ2519" s="29"/>
      <c r="FR2519" s="29"/>
      <c r="FS2519" s="29"/>
      <c r="FT2519" s="29"/>
      <c r="FU2519" s="29"/>
      <c r="FV2519" s="29"/>
      <c r="FW2519" s="29"/>
      <c r="FX2519" s="29"/>
      <c r="FY2519" s="29"/>
      <c r="FZ2519" s="29"/>
      <c r="GA2519" s="29"/>
      <c r="GB2519" s="29"/>
      <c r="GC2519" s="29"/>
      <c r="GD2519" s="29"/>
      <c r="GE2519" s="29"/>
      <c r="GF2519" s="29"/>
      <c r="GG2519" s="29"/>
      <c r="GH2519" s="29"/>
      <c r="GI2519" s="29"/>
      <c r="GJ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</row>
    <row r="2520" s="1" customFormat="1" customHeight="1" spans="1:236">
      <c r="A2520" s="9">
        <v>2519</v>
      </c>
      <c r="B2520" s="49" t="s">
        <v>2941</v>
      </c>
      <c r="C2520" s="49" t="s">
        <v>22</v>
      </c>
      <c r="D2520" s="49" t="s">
        <v>112</v>
      </c>
      <c r="E2520" s="49">
        <v>1</v>
      </c>
      <c r="F2520" s="11">
        <v>290</v>
      </c>
      <c r="G2520" s="9">
        <f t="shared" si="78"/>
        <v>290</v>
      </c>
      <c r="H2520" s="9"/>
      <c r="I2520" s="9">
        <f t="shared" si="79"/>
        <v>290</v>
      </c>
      <c r="J2520" s="68"/>
      <c r="K2520" s="16" t="s">
        <v>1867</v>
      </c>
      <c r="L2520" s="9" t="s">
        <v>2908</v>
      </c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29"/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9"/>
      <c r="BC2520" s="29"/>
      <c r="BD2520" s="29"/>
      <c r="BE2520" s="29"/>
      <c r="BF2520" s="29"/>
      <c r="BG2520" s="29"/>
      <c r="BH2520" s="29"/>
      <c r="BI2520" s="29"/>
      <c r="BJ2520" s="29"/>
      <c r="BK2520" s="29"/>
      <c r="BL2520" s="29"/>
      <c r="BM2520" s="29"/>
      <c r="BN2520" s="29"/>
      <c r="BO2520" s="29"/>
      <c r="BP2520" s="29"/>
      <c r="BQ2520" s="29"/>
      <c r="BR2520" s="29"/>
      <c r="BS2520" s="29"/>
      <c r="BT2520" s="29"/>
      <c r="BU2520" s="29"/>
      <c r="BV2520" s="29"/>
      <c r="BW2520" s="29"/>
      <c r="BX2520" s="29"/>
      <c r="BY2520" s="29"/>
      <c r="BZ2520" s="29"/>
      <c r="CA2520" s="29"/>
      <c r="CB2520" s="29"/>
      <c r="CC2520" s="29"/>
      <c r="CD2520" s="29"/>
      <c r="CE2520" s="29"/>
      <c r="CF2520" s="29"/>
      <c r="CG2520" s="29"/>
      <c r="CH2520" s="29"/>
      <c r="CI2520" s="29"/>
      <c r="CJ2520" s="29"/>
      <c r="CK2520" s="29"/>
      <c r="CL2520" s="29"/>
      <c r="CM2520" s="29"/>
      <c r="CN2520" s="29"/>
      <c r="CO2520" s="29"/>
      <c r="CP2520" s="29"/>
      <c r="CQ2520" s="29"/>
      <c r="CR2520" s="29"/>
      <c r="CS2520" s="29"/>
      <c r="CT2520" s="29"/>
      <c r="CU2520" s="29"/>
      <c r="CV2520" s="29"/>
      <c r="CW2520" s="29"/>
      <c r="CX2520" s="29"/>
      <c r="CY2520" s="29"/>
      <c r="CZ2520" s="29"/>
      <c r="DA2520" s="29"/>
      <c r="DB2520" s="29"/>
      <c r="DC2520" s="29"/>
      <c r="DD2520" s="29"/>
      <c r="DE2520" s="29"/>
      <c r="DF2520" s="29"/>
      <c r="DG2520" s="29"/>
      <c r="DH2520" s="29"/>
      <c r="DI2520" s="29"/>
      <c r="DJ2520" s="29"/>
      <c r="DK2520" s="29"/>
      <c r="DL2520" s="29"/>
      <c r="DM2520" s="29"/>
      <c r="DN2520" s="29"/>
      <c r="DO2520" s="29"/>
      <c r="DP2520" s="29"/>
      <c r="DQ2520" s="29"/>
      <c r="DR2520" s="29"/>
      <c r="DS2520" s="29"/>
      <c r="DT2520" s="29"/>
      <c r="DU2520" s="29"/>
      <c r="DV2520" s="29"/>
      <c r="DW2520" s="29"/>
      <c r="DX2520" s="29"/>
      <c r="DY2520" s="29"/>
      <c r="DZ2520" s="29"/>
      <c r="EA2520" s="29"/>
      <c r="EB2520" s="29"/>
      <c r="EC2520" s="29"/>
      <c r="ED2520" s="29"/>
      <c r="EE2520" s="29"/>
      <c r="EF2520" s="29"/>
      <c r="EG2520" s="29"/>
      <c r="EH2520" s="29"/>
      <c r="EI2520" s="29"/>
      <c r="EJ2520" s="29"/>
      <c r="EK2520" s="29"/>
      <c r="EL2520" s="29"/>
      <c r="EM2520" s="29"/>
      <c r="EN2520" s="29"/>
      <c r="EO2520" s="29"/>
      <c r="EP2520" s="29"/>
      <c r="EQ2520" s="29"/>
      <c r="ER2520" s="29"/>
      <c r="ES2520" s="29"/>
      <c r="ET2520" s="29"/>
      <c r="EU2520" s="29"/>
      <c r="EV2520" s="29"/>
      <c r="EW2520" s="29"/>
      <c r="EX2520" s="29"/>
      <c r="EY2520" s="29"/>
      <c r="EZ2520" s="29"/>
      <c r="FA2520" s="29"/>
      <c r="FB2520" s="29"/>
      <c r="FC2520" s="29"/>
      <c r="FD2520" s="29"/>
      <c r="FE2520" s="29"/>
      <c r="FF2520" s="29"/>
      <c r="FG2520" s="29"/>
      <c r="FH2520" s="29"/>
      <c r="FI2520" s="29"/>
      <c r="FJ2520" s="29"/>
      <c r="FK2520" s="29"/>
      <c r="FL2520" s="29"/>
      <c r="FM2520" s="29"/>
      <c r="FN2520" s="29"/>
      <c r="FO2520" s="29"/>
      <c r="FP2520" s="29"/>
      <c r="FQ2520" s="29"/>
      <c r="FR2520" s="29"/>
      <c r="FS2520" s="29"/>
      <c r="FT2520" s="29"/>
      <c r="FU2520" s="29"/>
      <c r="FV2520" s="29"/>
      <c r="FW2520" s="29"/>
      <c r="FX2520" s="29"/>
      <c r="FY2520" s="29"/>
      <c r="FZ2520" s="29"/>
      <c r="GA2520" s="29"/>
      <c r="GB2520" s="29"/>
      <c r="GC2520" s="29"/>
      <c r="GD2520" s="29"/>
      <c r="GE2520" s="29"/>
      <c r="GF2520" s="29"/>
      <c r="GG2520" s="29"/>
      <c r="GH2520" s="29"/>
      <c r="GI2520" s="29"/>
      <c r="GJ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</row>
    <row r="2521" s="1" customFormat="1" customHeight="1" spans="1:206">
      <c r="A2521" s="9">
        <v>2520</v>
      </c>
      <c r="B2521" s="12" t="s">
        <v>2942</v>
      </c>
      <c r="C2521" s="12" t="s">
        <v>22</v>
      </c>
      <c r="D2521" s="12" t="s">
        <v>112</v>
      </c>
      <c r="E2521" s="12">
        <v>1</v>
      </c>
      <c r="F2521" s="11">
        <v>290</v>
      </c>
      <c r="G2521" s="9">
        <f t="shared" si="78"/>
        <v>290</v>
      </c>
      <c r="H2521" s="9"/>
      <c r="I2521" s="9">
        <f t="shared" si="79"/>
        <v>290</v>
      </c>
      <c r="J2521" s="30"/>
      <c r="K2521" s="11" t="s">
        <v>1867</v>
      </c>
      <c r="L2521" s="9" t="s">
        <v>2943</v>
      </c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W2521" s="29"/>
      <c r="X2521" s="29"/>
      <c r="Y2521" s="29"/>
      <c r="Z2521" s="29"/>
      <c r="AA2521" s="29"/>
      <c r="AB2521" s="29"/>
      <c r="AC2521" s="29"/>
      <c r="AD2521" s="29"/>
      <c r="AE2521" s="29"/>
      <c r="AF2521" s="29"/>
      <c r="AG2521" s="29"/>
      <c r="AH2521" s="29"/>
      <c r="AI2521" s="29"/>
      <c r="AJ2521" s="29"/>
      <c r="AK2521" s="29"/>
      <c r="AL2521" s="29"/>
      <c r="AM2521" s="29"/>
      <c r="AN2521" s="29"/>
      <c r="AO2521" s="29"/>
      <c r="AP2521" s="29"/>
      <c r="AQ2521" s="29"/>
      <c r="AR2521" s="29"/>
      <c r="AS2521" s="29"/>
      <c r="AT2521" s="29"/>
      <c r="AU2521" s="29"/>
      <c r="AV2521" s="29"/>
      <c r="AW2521" s="29"/>
      <c r="AX2521" s="29"/>
      <c r="AY2521" s="29"/>
      <c r="AZ2521" s="29"/>
      <c r="BA2521" s="29"/>
      <c r="BB2521" s="29"/>
      <c r="BC2521" s="29"/>
      <c r="BD2521" s="29"/>
      <c r="BE2521" s="29"/>
      <c r="BF2521" s="29"/>
      <c r="BG2521" s="29"/>
      <c r="BH2521" s="29"/>
      <c r="BI2521" s="29"/>
      <c r="BJ2521" s="29"/>
      <c r="BK2521" s="29"/>
      <c r="BL2521" s="29"/>
      <c r="BM2521" s="29"/>
      <c r="BN2521" s="29"/>
      <c r="BO2521" s="29"/>
      <c r="BP2521" s="29"/>
      <c r="BQ2521" s="29"/>
      <c r="BR2521" s="29"/>
      <c r="BS2521" s="29"/>
      <c r="BT2521" s="29"/>
      <c r="BU2521" s="29"/>
      <c r="BV2521" s="29"/>
      <c r="BW2521" s="29"/>
      <c r="BX2521" s="29"/>
      <c r="BY2521" s="29"/>
      <c r="BZ2521" s="29"/>
      <c r="CA2521" s="29"/>
      <c r="CB2521" s="29"/>
      <c r="CC2521" s="29"/>
      <c r="CD2521" s="29"/>
      <c r="CE2521" s="29"/>
      <c r="CF2521" s="29"/>
      <c r="CG2521" s="29"/>
      <c r="CH2521" s="29"/>
      <c r="CI2521" s="29"/>
      <c r="CJ2521" s="29"/>
      <c r="CK2521" s="29"/>
      <c r="CL2521" s="29"/>
      <c r="CM2521" s="29"/>
      <c r="CN2521" s="29"/>
      <c r="CO2521" s="29"/>
      <c r="CP2521" s="29"/>
      <c r="CQ2521" s="29"/>
      <c r="CR2521" s="29"/>
      <c r="CS2521" s="29"/>
      <c r="CT2521" s="29"/>
      <c r="CU2521" s="29"/>
      <c r="CV2521" s="29"/>
      <c r="CW2521" s="29"/>
      <c r="CX2521" s="29"/>
      <c r="CY2521" s="29"/>
      <c r="CZ2521" s="29"/>
      <c r="DA2521" s="29"/>
      <c r="DB2521" s="29"/>
      <c r="DC2521" s="29"/>
      <c r="DD2521" s="29"/>
      <c r="DE2521" s="29"/>
      <c r="DF2521" s="29"/>
      <c r="DG2521" s="29"/>
      <c r="DH2521" s="29"/>
      <c r="DI2521" s="29"/>
      <c r="DJ2521" s="29"/>
      <c r="DK2521" s="29"/>
      <c r="DL2521" s="29"/>
      <c r="DM2521" s="29"/>
      <c r="DN2521" s="29"/>
      <c r="DO2521" s="29"/>
      <c r="DP2521" s="29"/>
      <c r="DQ2521" s="29"/>
      <c r="DR2521" s="29"/>
      <c r="DS2521" s="29"/>
      <c r="DT2521" s="29"/>
      <c r="DU2521" s="29"/>
      <c r="DV2521" s="29"/>
      <c r="DW2521" s="29"/>
      <c r="DX2521" s="29"/>
      <c r="DY2521" s="29"/>
      <c r="DZ2521" s="29"/>
      <c r="EA2521" s="29"/>
      <c r="EB2521" s="29"/>
      <c r="EC2521" s="29"/>
      <c r="ED2521" s="29"/>
      <c r="EE2521" s="29"/>
      <c r="EF2521" s="29"/>
      <c r="EG2521" s="29"/>
      <c r="EH2521" s="29"/>
      <c r="EI2521" s="29"/>
      <c r="EJ2521" s="29"/>
      <c r="EK2521" s="29"/>
      <c r="EL2521" s="29"/>
      <c r="EM2521" s="29"/>
      <c r="EN2521" s="29"/>
      <c r="EO2521" s="29"/>
      <c r="EP2521" s="29"/>
      <c r="EQ2521" s="29"/>
      <c r="ER2521" s="29"/>
      <c r="ES2521" s="29"/>
      <c r="ET2521" s="29"/>
      <c r="EU2521" s="29"/>
      <c r="EV2521" s="29"/>
      <c r="EW2521" s="29"/>
      <c r="EX2521" s="29"/>
      <c r="EY2521" s="29"/>
      <c r="EZ2521" s="29"/>
      <c r="FA2521" s="29"/>
      <c r="FB2521" s="29"/>
      <c r="FC2521" s="29"/>
      <c r="FD2521" s="29"/>
      <c r="FE2521" s="29"/>
      <c r="FF2521" s="29"/>
      <c r="FG2521" s="29"/>
      <c r="FH2521" s="29"/>
      <c r="FI2521" s="29"/>
      <c r="FJ2521" s="29"/>
      <c r="FK2521" s="29"/>
      <c r="FL2521" s="29"/>
      <c r="FM2521" s="29"/>
      <c r="FN2521" s="29"/>
      <c r="FO2521" s="29"/>
      <c r="FP2521" s="29"/>
      <c r="FQ2521" s="29"/>
      <c r="FR2521" s="29"/>
      <c r="FS2521" s="29"/>
      <c r="FT2521" s="29"/>
      <c r="FU2521" s="29"/>
      <c r="FV2521" s="29"/>
      <c r="FW2521" s="29"/>
      <c r="FX2521" s="29"/>
      <c r="FY2521" s="29"/>
      <c r="FZ2521" s="29"/>
      <c r="GA2521" s="29"/>
      <c r="GB2521" s="29"/>
      <c r="GC2521" s="29"/>
      <c r="GD2521" s="29"/>
      <c r="GE2521" s="29"/>
      <c r="GF2521" s="29"/>
      <c r="GG2521" s="29"/>
      <c r="GH2521" s="29"/>
      <c r="GI2521" s="29"/>
      <c r="GJ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</row>
    <row r="2522" s="1" customFormat="1" customHeight="1" spans="1:206">
      <c r="A2522" s="9">
        <v>2521</v>
      </c>
      <c r="B2522" s="7" t="s">
        <v>2944</v>
      </c>
      <c r="C2522" s="7" t="s">
        <v>22</v>
      </c>
      <c r="D2522" s="7" t="s">
        <v>14</v>
      </c>
      <c r="E2522" s="7">
        <v>1</v>
      </c>
      <c r="F2522" s="9">
        <v>350</v>
      </c>
      <c r="G2522" s="9">
        <f t="shared" si="78"/>
        <v>350</v>
      </c>
      <c r="H2522" s="7"/>
      <c r="I2522" s="9">
        <f t="shared" si="79"/>
        <v>350</v>
      </c>
      <c r="J2522" s="30"/>
      <c r="K2522" s="11" t="s">
        <v>1867</v>
      </c>
      <c r="L2522" s="9" t="s">
        <v>2943</v>
      </c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W2522" s="29"/>
      <c r="X2522" s="29"/>
      <c r="Y2522" s="29"/>
      <c r="Z2522" s="29"/>
      <c r="AA2522" s="29"/>
      <c r="AB2522" s="29"/>
      <c r="AC2522" s="29"/>
      <c r="AD2522" s="29"/>
      <c r="AE2522" s="29"/>
      <c r="AF2522" s="29"/>
      <c r="AG2522" s="29"/>
      <c r="AH2522" s="29"/>
      <c r="AI2522" s="29"/>
      <c r="AJ2522" s="29"/>
      <c r="AK2522" s="29"/>
      <c r="AL2522" s="29"/>
      <c r="AM2522" s="29"/>
      <c r="AN2522" s="29"/>
      <c r="AO2522" s="29"/>
      <c r="AP2522" s="29"/>
      <c r="AQ2522" s="29"/>
      <c r="AR2522" s="29"/>
      <c r="AS2522" s="29"/>
      <c r="AT2522" s="29"/>
      <c r="AU2522" s="29"/>
      <c r="AV2522" s="29"/>
      <c r="AW2522" s="29"/>
      <c r="AX2522" s="29"/>
      <c r="AY2522" s="29"/>
      <c r="AZ2522" s="29"/>
      <c r="BA2522" s="29"/>
      <c r="BB2522" s="29"/>
      <c r="BC2522" s="29"/>
      <c r="BD2522" s="29"/>
      <c r="BE2522" s="29"/>
      <c r="BF2522" s="29"/>
      <c r="BG2522" s="29"/>
      <c r="BH2522" s="29"/>
      <c r="BI2522" s="29"/>
      <c r="BJ2522" s="29"/>
      <c r="BK2522" s="29"/>
      <c r="BL2522" s="29"/>
      <c r="BM2522" s="29"/>
      <c r="BN2522" s="29"/>
      <c r="BO2522" s="29"/>
      <c r="BP2522" s="29"/>
      <c r="BQ2522" s="29"/>
      <c r="BR2522" s="29"/>
      <c r="BS2522" s="29"/>
      <c r="BT2522" s="29"/>
      <c r="BU2522" s="29"/>
      <c r="BV2522" s="29"/>
      <c r="BW2522" s="29"/>
      <c r="BX2522" s="29"/>
      <c r="BY2522" s="29"/>
      <c r="BZ2522" s="29"/>
      <c r="CA2522" s="29"/>
      <c r="CB2522" s="29"/>
      <c r="CC2522" s="29"/>
      <c r="CD2522" s="29"/>
      <c r="CE2522" s="29"/>
      <c r="CF2522" s="29"/>
      <c r="CG2522" s="29"/>
      <c r="CH2522" s="29"/>
      <c r="CI2522" s="29"/>
      <c r="CJ2522" s="29"/>
      <c r="CK2522" s="29"/>
      <c r="CL2522" s="29"/>
      <c r="CM2522" s="29"/>
      <c r="CN2522" s="29"/>
      <c r="CO2522" s="29"/>
      <c r="CP2522" s="29"/>
      <c r="CQ2522" s="29"/>
      <c r="CR2522" s="29"/>
      <c r="CS2522" s="29"/>
      <c r="CT2522" s="29"/>
      <c r="CU2522" s="29"/>
      <c r="CV2522" s="29"/>
      <c r="CW2522" s="29"/>
      <c r="CX2522" s="29"/>
      <c r="CY2522" s="29"/>
      <c r="CZ2522" s="29"/>
      <c r="DA2522" s="29"/>
      <c r="DB2522" s="29"/>
      <c r="DC2522" s="29"/>
      <c r="DD2522" s="29"/>
      <c r="DE2522" s="29"/>
      <c r="DF2522" s="29"/>
      <c r="DG2522" s="29"/>
      <c r="DH2522" s="29"/>
      <c r="DI2522" s="29"/>
      <c r="DJ2522" s="29"/>
      <c r="DK2522" s="29"/>
      <c r="DL2522" s="29"/>
      <c r="DM2522" s="29"/>
      <c r="DN2522" s="29"/>
      <c r="DO2522" s="29"/>
      <c r="DP2522" s="29"/>
      <c r="DQ2522" s="29"/>
      <c r="DR2522" s="29"/>
      <c r="DS2522" s="29"/>
      <c r="DT2522" s="29"/>
      <c r="DU2522" s="29"/>
      <c r="DV2522" s="29"/>
      <c r="DW2522" s="29"/>
      <c r="DX2522" s="29"/>
      <c r="DY2522" s="29"/>
      <c r="DZ2522" s="29"/>
      <c r="EA2522" s="29"/>
      <c r="EB2522" s="29"/>
      <c r="EC2522" s="29"/>
      <c r="ED2522" s="29"/>
      <c r="EE2522" s="29"/>
      <c r="EF2522" s="29"/>
      <c r="EG2522" s="29"/>
      <c r="EH2522" s="29"/>
      <c r="EI2522" s="29"/>
      <c r="EJ2522" s="29"/>
      <c r="EK2522" s="29"/>
      <c r="EL2522" s="29"/>
      <c r="EM2522" s="29"/>
      <c r="EN2522" s="29"/>
      <c r="EO2522" s="29"/>
      <c r="EP2522" s="29"/>
      <c r="EQ2522" s="29"/>
      <c r="ER2522" s="29"/>
      <c r="ES2522" s="29"/>
      <c r="ET2522" s="29"/>
      <c r="EU2522" s="29"/>
      <c r="EV2522" s="29"/>
      <c r="EW2522" s="29"/>
      <c r="EX2522" s="29"/>
      <c r="EY2522" s="29"/>
      <c r="EZ2522" s="29"/>
      <c r="FA2522" s="29"/>
      <c r="FB2522" s="29"/>
      <c r="FC2522" s="29"/>
      <c r="FD2522" s="29"/>
      <c r="FE2522" s="29"/>
      <c r="FF2522" s="29"/>
      <c r="FG2522" s="29"/>
      <c r="FH2522" s="29"/>
      <c r="FI2522" s="29"/>
      <c r="FJ2522" s="29"/>
      <c r="FK2522" s="29"/>
      <c r="FL2522" s="29"/>
      <c r="FM2522" s="29"/>
      <c r="FN2522" s="29"/>
      <c r="FO2522" s="29"/>
      <c r="FP2522" s="29"/>
      <c r="FQ2522" s="29"/>
      <c r="FR2522" s="29"/>
      <c r="FS2522" s="29"/>
      <c r="FT2522" s="29"/>
      <c r="FU2522" s="29"/>
      <c r="FV2522" s="29"/>
      <c r="FW2522" s="29"/>
      <c r="FX2522" s="29"/>
      <c r="FY2522" s="29"/>
      <c r="FZ2522" s="29"/>
      <c r="GA2522" s="29"/>
      <c r="GB2522" s="29"/>
      <c r="GC2522" s="29"/>
      <c r="GD2522" s="29"/>
      <c r="GE2522" s="29"/>
      <c r="GF2522" s="29"/>
      <c r="GG2522" s="29"/>
      <c r="GH2522" s="29"/>
      <c r="GI2522" s="29"/>
      <c r="GJ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</row>
    <row r="2523" s="1" customFormat="1" customHeight="1" spans="1:206">
      <c r="A2523" s="9">
        <v>2522</v>
      </c>
      <c r="B2523" s="11" t="s">
        <v>2945</v>
      </c>
      <c r="C2523" s="11" t="s">
        <v>13</v>
      </c>
      <c r="D2523" s="49" t="s">
        <v>27</v>
      </c>
      <c r="E2523" s="11">
        <v>2</v>
      </c>
      <c r="F2523" s="14">
        <v>410</v>
      </c>
      <c r="G2523" s="9">
        <f t="shared" si="78"/>
        <v>820</v>
      </c>
      <c r="H2523" s="12"/>
      <c r="I2523" s="9">
        <f t="shared" si="79"/>
        <v>820</v>
      </c>
      <c r="J2523" s="38" t="s">
        <v>2946</v>
      </c>
      <c r="K2523" s="11" t="s">
        <v>1867</v>
      </c>
      <c r="L2523" s="9" t="s">
        <v>2943</v>
      </c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W2523" s="29"/>
      <c r="X2523" s="29"/>
      <c r="Y2523" s="29"/>
      <c r="Z2523" s="29"/>
      <c r="AA2523" s="29"/>
      <c r="AB2523" s="29"/>
      <c r="AC2523" s="29"/>
      <c r="AD2523" s="29"/>
      <c r="AE2523" s="29"/>
      <c r="AF2523" s="29"/>
      <c r="AG2523" s="29"/>
      <c r="AH2523" s="29"/>
      <c r="AI2523" s="29"/>
      <c r="AJ2523" s="29"/>
      <c r="AK2523" s="29"/>
      <c r="AL2523" s="29"/>
      <c r="AM2523" s="29"/>
      <c r="AN2523" s="29"/>
      <c r="AO2523" s="29"/>
      <c r="AP2523" s="29"/>
      <c r="AQ2523" s="29"/>
      <c r="AR2523" s="29"/>
      <c r="AS2523" s="29"/>
      <c r="AT2523" s="29"/>
      <c r="AU2523" s="29"/>
      <c r="AV2523" s="29"/>
      <c r="AW2523" s="29"/>
      <c r="AX2523" s="29"/>
      <c r="AY2523" s="29"/>
      <c r="AZ2523" s="29"/>
      <c r="BA2523" s="29"/>
      <c r="BB2523" s="29"/>
      <c r="BC2523" s="29"/>
      <c r="BD2523" s="29"/>
      <c r="BE2523" s="29"/>
      <c r="BF2523" s="29"/>
      <c r="BG2523" s="29"/>
      <c r="BH2523" s="29"/>
      <c r="BI2523" s="29"/>
      <c r="BJ2523" s="29"/>
      <c r="BK2523" s="29"/>
      <c r="BL2523" s="29"/>
      <c r="BM2523" s="29"/>
      <c r="BN2523" s="29"/>
      <c r="BO2523" s="29"/>
      <c r="BP2523" s="29"/>
      <c r="BQ2523" s="29"/>
      <c r="BR2523" s="29"/>
      <c r="BS2523" s="29"/>
      <c r="BT2523" s="29"/>
      <c r="BU2523" s="29"/>
      <c r="BV2523" s="29"/>
      <c r="BW2523" s="29"/>
      <c r="BX2523" s="29"/>
      <c r="BY2523" s="29"/>
      <c r="BZ2523" s="29"/>
      <c r="CA2523" s="29"/>
      <c r="CB2523" s="29"/>
      <c r="CC2523" s="29"/>
      <c r="CD2523" s="29"/>
      <c r="CE2523" s="29"/>
      <c r="CF2523" s="29"/>
      <c r="CG2523" s="29"/>
      <c r="CH2523" s="29"/>
      <c r="CI2523" s="29"/>
      <c r="CJ2523" s="29"/>
      <c r="CK2523" s="29"/>
      <c r="CL2523" s="29"/>
      <c r="CM2523" s="29"/>
      <c r="CN2523" s="29"/>
      <c r="CO2523" s="29"/>
      <c r="CP2523" s="29"/>
      <c r="CQ2523" s="29"/>
      <c r="CR2523" s="29"/>
      <c r="CS2523" s="29"/>
      <c r="CT2523" s="29"/>
      <c r="CU2523" s="29"/>
      <c r="CV2523" s="29"/>
      <c r="CW2523" s="29"/>
      <c r="CX2523" s="29"/>
      <c r="CY2523" s="29"/>
      <c r="CZ2523" s="29"/>
      <c r="DA2523" s="29"/>
      <c r="DB2523" s="29"/>
      <c r="DC2523" s="29"/>
      <c r="DD2523" s="29"/>
      <c r="DE2523" s="29"/>
      <c r="DF2523" s="29"/>
      <c r="DG2523" s="29"/>
      <c r="DH2523" s="29"/>
      <c r="DI2523" s="29"/>
      <c r="DJ2523" s="29"/>
      <c r="DK2523" s="29"/>
      <c r="DL2523" s="29"/>
      <c r="DM2523" s="29"/>
      <c r="DN2523" s="29"/>
      <c r="DO2523" s="29"/>
      <c r="DP2523" s="29"/>
      <c r="DQ2523" s="29"/>
      <c r="DR2523" s="29"/>
      <c r="DS2523" s="29"/>
      <c r="DT2523" s="29"/>
      <c r="DU2523" s="29"/>
      <c r="DV2523" s="29"/>
      <c r="DW2523" s="29"/>
      <c r="DX2523" s="29"/>
      <c r="DY2523" s="29"/>
      <c r="DZ2523" s="29"/>
      <c r="EA2523" s="29"/>
      <c r="EB2523" s="29"/>
      <c r="EC2523" s="29"/>
      <c r="ED2523" s="29"/>
      <c r="EE2523" s="29"/>
      <c r="EF2523" s="29"/>
      <c r="EG2523" s="29"/>
      <c r="EH2523" s="29"/>
      <c r="EI2523" s="29"/>
      <c r="EJ2523" s="29"/>
      <c r="EK2523" s="29"/>
      <c r="EL2523" s="29"/>
      <c r="EM2523" s="29"/>
      <c r="EN2523" s="29"/>
      <c r="EO2523" s="29"/>
      <c r="EP2523" s="29"/>
      <c r="EQ2523" s="29"/>
      <c r="ER2523" s="29"/>
      <c r="ES2523" s="29"/>
      <c r="ET2523" s="29"/>
      <c r="EU2523" s="29"/>
      <c r="EV2523" s="29"/>
      <c r="EW2523" s="29"/>
      <c r="EX2523" s="29"/>
      <c r="EY2523" s="29"/>
      <c r="EZ2523" s="29"/>
      <c r="FA2523" s="29"/>
      <c r="FB2523" s="29"/>
      <c r="FC2523" s="29"/>
      <c r="FD2523" s="29"/>
      <c r="FE2523" s="29"/>
      <c r="FF2523" s="29"/>
      <c r="FG2523" s="29"/>
      <c r="FH2523" s="29"/>
      <c r="FI2523" s="29"/>
      <c r="FJ2523" s="29"/>
      <c r="FK2523" s="29"/>
      <c r="FL2523" s="29"/>
      <c r="FM2523" s="29"/>
      <c r="FN2523" s="29"/>
      <c r="FO2523" s="29"/>
      <c r="FP2523" s="29"/>
      <c r="FQ2523" s="29"/>
      <c r="FR2523" s="29"/>
      <c r="FS2523" s="29"/>
      <c r="FT2523" s="29"/>
      <c r="FU2523" s="29"/>
      <c r="FV2523" s="29"/>
      <c r="FW2523" s="29"/>
      <c r="FX2523" s="29"/>
      <c r="FY2523" s="29"/>
      <c r="FZ2523" s="29"/>
      <c r="GA2523" s="29"/>
      <c r="GB2523" s="29"/>
      <c r="GC2523" s="29"/>
      <c r="GD2523" s="29"/>
      <c r="GE2523" s="29"/>
      <c r="GF2523" s="29"/>
      <c r="GG2523" s="29"/>
      <c r="GH2523" s="29"/>
      <c r="GI2523" s="29"/>
      <c r="GJ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</row>
    <row r="2524" s="1" customFormat="1" customHeight="1" spans="1:12">
      <c r="A2524" s="9">
        <v>2523</v>
      </c>
      <c r="B2524" s="9" t="s">
        <v>2947</v>
      </c>
      <c r="C2524" s="9" t="s">
        <v>22</v>
      </c>
      <c r="D2524" s="49" t="s">
        <v>27</v>
      </c>
      <c r="E2524" s="9">
        <v>2</v>
      </c>
      <c r="F2524" s="14">
        <v>410</v>
      </c>
      <c r="G2524" s="9">
        <f t="shared" si="78"/>
        <v>820</v>
      </c>
      <c r="H2524" s="12"/>
      <c r="I2524" s="9">
        <f t="shared" si="79"/>
        <v>820</v>
      </c>
      <c r="J2524" s="30" t="s">
        <v>2948</v>
      </c>
      <c r="K2524" s="11" t="s">
        <v>1867</v>
      </c>
      <c r="L2524" s="9" t="s">
        <v>2943</v>
      </c>
    </row>
    <row r="2525" s="1" customFormat="1" customHeight="1" spans="1:206">
      <c r="A2525" s="9">
        <v>2524</v>
      </c>
      <c r="B2525" s="12" t="s">
        <v>2949</v>
      </c>
      <c r="C2525" s="12" t="s">
        <v>22</v>
      </c>
      <c r="D2525" s="49" t="s">
        <v>27</v>
      </c>
      <c r="E2525" s="12">
        <v>2</v>
      </c>
      <c r="F2525" s="14">
        <v>410</v>
      </c>
      <c r="G2525" s="9">
        <f t="shared" si="78"/>
        <v>820</v>
      </c>
      <c r="H2525" s="12"/>
      <c r="I2525" s="9">
        <f t="shared" si="79"/>
        <v>820</v>
      </c>
      <c r="J2525" s="30" t="s">
        <v>2950</v>
      </c>
      <c r="K2525" s="11" t="s">
        <v>1867</v>
      </c>
      <c r="L2525" s="9" t="s">
        <v>2943</v>
      </c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  <c r="BT2525" s="29"/>
      <c r="BU2525" s="29"/>
      <c r="BV2525" s="29"/>
      <c r="BW2525" s="29"/>
      <c r="BX2525" s="29"/>
      <c r="BY2525" s="29"/>
      <c r="BZ2525" s="29"/>
      <c r="CA2525" s="29"/>
      <c r="CB2525" s="29"/>
      <c r="CC2525" s="29"/>
      <c r="CD2525" s="29"/>
      <c r="CE2525" s="29"/>
      <c r="CF2525" s="29"/>
      <c r="CG2525" s="29"/>
      <c r="CH2525" s="29"/>
      <c r="CI2525" s="29"/>
      <c r="CJ2525" s="29"/>
      <c r="CK2525" s="29"/>
      <c r="CL2525" s="29"/>
      <c r="CM2525" s="29"/>
      <c r="CN2525" s="29"/>
      <c r="CO2525" s="29"/>
      <c r="CP2525" s="29"/>
      <c r="CQ2525" s="29"/>
      <c r="CR2525" s="29"/>
      <c r="CS2525" s="29"/>
      <c r="CT2525" s="29"/>
      <c r="CU2525" s="29"/>
      <c r="CV2525" s="29"/>
      <c r="CW2525" s="29"/>
      <c r="CX2525" s="29"/>
      <c r="CY2525" s="29"/>
      <c r="CZ2525" s="29"/>
      <c r="DA2525" s="29"/>
      <c r="DB2525" s="29"/>
      <c r="DC2525" s="29"/>
      <c r="DD2525" s="29"/>
      <c r="DE2525" s="29"/>
      <c r="DF2525" s="29"/>
      <c r="DG2525" s="29"/>
      <c r="DH2525" s="29"/>
      <c r="DI2525" s="29"/>
      <c r="DJ2525" s="29"/>
      <c r="DK2525" s="29"/>
      <c r="DL2525" s="29"/>
      <c r="DM2525" s="29"/>
      <c r="DN2525" s="29"/>
      <c r="DO2525" s="29"/>
      <c r="DP2525" s="29"/>
      <c r="DQ2525" s="29"/>
      <c r="DR2525" s="29"/>
      <c r="DS2525" s="29"/>
      <c r="DT2525" s="29"/>
      <c r="DU2525" s="29"/>
      <c r="DV2525" s="29"/>
      <c r="DW2525" s="29"/>
      <c r="DX2525" s="29"/>
      <c r="DY2525" s="29"/>
      <c r="DZ2525" s="29"/>
      <c r="EA2525" s="29"/>
      <c r="EB2525" s="29"/>
      <c r="EC2525" s="29"/>
      <c r="ED2525" s="29"/>
      <c r="EE2525" s="29"/>
      <c r="EF2525" s="29"/>
      <c r="EG2525" s="29"/>
      <c r="EH2525" s="29"/>
      <c r="EI2525" s="29"/>
      <c r="EJ2525" s="29"/>
      <c r="EK2525" s="29"/>
      <c r="EL2525" s="29"/>
      <c r="EM2525" s="29"/>
      <c r="EN2525" s="29"/>
      <c r="EO2525" s="29"/>
      <c r="EP2525" s="29"/>
      <c r="EQ2525" s="29"/>
      <c r="ER2525" s="29"/>
      <c r="ES2525" s="29"/>
      <c r="ET2525" s="29"/>
      <c r="EU2525" s="29"/>
      <c r="EV2525" s="29"/>
      <c r="EW2525" s="29"/>
      <c r="EX2525" s="29"/>
      <c r="EY2525" s="29"/>
      <c r="EZ2525" s="29"/>
      <c r="FA2525" s="29"/>
      <c r="FB2525" s="29"/>
      <c r="FC2525" s="29"/>
      <c r="FD2525" s="29"/>
      <c r="FE2525" s="29"/>
      <c r="FF2525" s="29"/>
      <c r="FG2525" s="29"/>
      <c r="FH2525" s="29"/>
      <c r="FI2525" s="29"/>
      <c r="FJ2525" s="29"/>
      <c r="FK2525" s="29"/>
      <c r="FL2525" s="29"/>
      <c r="FM2525" s="29"/>
      <c r="FN2525" s="29"/>
      <c r="FO2525" s="29"/>
      <c r="FP2525" s="29"/>
      <c r="FQ2525" s="29"/>
      <c r="FR2525" s="29"/>
      <c r="FS2525" s="29"/>
      <c r="FT2525" s="29"/>
      <c r="FU2525" s="29"/>
      <c r="FV2525" s="29"/>
      <c r="FW2525" s="29"/>
      <c r="FX2525" s="29"/>
      <c r="FY2525" s="29"/>
      <c r="FZ2525" s="29"/>
      <c r="GA2525" s="29"/>
      <c r="GB2525" s="29"/>
      <c r="GC2525" s="29"/>
      <c r="GD2525" s="29"/>
      <c r="GE2525" s="29"/>
      <c r="GF2525" s="29"/>
      <c r="GG2525" s="29"/>
      <c r="GH2525" s="29"/>
      <c r="GI2525" s="29"/>
      <c r="GJ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</row>
    <row r="2526" s="1" customFormat="1" customHeight="1" spans="1:206">
      <c r="A2526" s="9">
        <v>2525</v>
      </c>
      <c r="B2526" s="9" t="s">
        <v>2951</v>
      </c>
      <c r="C2526" s="9" t="s">
        <v>22</v>
      </c>
      <c r="D2526" s="49" t="s">
        <v>27</v>
      </c>
      <c r="E2526" s="9">
        <v>2</v>
      </c>
      <c r="F2526" s="14">
        <v>410</v>
      </c>
      <c r="G2526" s="9">
        <f t="shared" si="78"/>
        <v>820</v>
      </c>
      <c r="H2526" s="9"/>
      <c r="I2526" s="9">
        <f t="shared" si="79"/>
        <v>820</v>
      </c>
      <c r="J2526" s="30" t="s">
        <v>2952</v>
      </c>
      <c r="K2526" s="11" t="s">
        <v>1867</v>
      </c>
      <c r="L2526" s="9" t="s">
        <v>2943</v>
      </c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  <c r="BT2526" s="29"/>
      <c r="BU2526" s="29"/>
      <c r="BV2526" s="29"/>
      <c r="BW2526" s="29"/>
      <c r="BX2526" s="29"/>
      <c r="BY2526" s="29"/>
      <c r="BZ2526" s="29"/>
      <c r="CA2526" s="29"/>
      <c r="CB2526" s="29"/>
      <c r="CC2526" s="29"/>
      <c r="CD2526" s="29"/>
      <c r="CE2526" s="29"/>
      <c r="CF2526" s="29"/>
      <c r="CG2526" s="29"/>
      <c r="CH2526" s="29"/>
      <c r="CI2526" s="29"/>
      <c r="CJ2526" s="29"/>
      <c r="CK2526" s="29"/>
      <c r="CL2526" s="29"/>
      <c r="CM2526" s="29"/>
      <c r="CN2526" s="29"/>
      <c r="CO2526" s="29"/>
      <c r="CP2526" s="29"/>
      <c r="CQ2526" s="29"/>
      <c r="CR2526" s="29"/>
      <c r="CS2526" s="29"/>
      <c r="CT2526" s="29"/>
      <c r="CU2526" s="29"/>
      <c r="CV2526" s="29"/>
      <c r="CW2526" s="29"/>
      <c r="CX2526" s="29"/>
      <c r="CY2526" s="29"/>
      <c r="CZ2526" s="29"/>
      <c r="DA2526" s="29"/>
      <c r="DB2526" s="29"/>
      <c r="DC2526" s="29"/>
      <c r="DD2526" s="29"/>
      <c r="DE2526" s="29"/>
      <c r="DF2526" s="29"/>
      <c r="DG2526" s="29"/>
      <c r="DH2526" s="29"/>
      <c r="DI2526" s="29"/>
      <c r="DJ2526" s="29"/>
      <c r="DK2526" s="29"/>
      <c r="DL2526" s="29"/>
      <c r="DM2526" s="29"/>
      <c r="DN2526" s="29"/>
      <c r="DO2526" s="29"/>
      <c r="DP2526" s="29"/>
      <c r="DQ2526" s="29"/>
      <c r="DR2526" s="29"/>
      <c r="DS2526" s="29"/>
      <c r="DT2526" s="29"/>
      <c r="DU2526" s="29"/>
      <c r="DV2526" s="29"/>
      <c r="DW2526" s="29"/>
      <c r="DX2526" s="29"/>
      <c r="DY2526" s="29"/>
      <c r="DZ2526" s="29"/>
      <c r="EA2526" s="29"/>
      <c r="EB2526" s="29"/>
      <c r="EC2526" s="29"/>
      <c r="ED2526" s="29"/>
      <c r="EE2526" s="29"/>
      <c r="EF2526" s="29"/>
      <c r="EG2526" s="29"/>
      <c r="EH2526" s="29"/>
      <c r="EI2526" s="29"/>
      <c r="EJ2526" s="29"/>
      <c r="EK2526" s="29"/>
      <c r="EL2526" s="29"/>
      <c r="EM2526" s="29"/>
      <c r="EN2526" s="29"/>
      <c r="EO2526" s="29"/>
      <c r="EP2526" s="29"/>
      <c r="EQ2526" s="29"/>
      <c r="ER2526" s="29"/>
      <c r="ES2526" s="29"/>
      <c r="ET2526" s="29"/>
      <c r="EU2526" s="29"/>
      <c r="EV2526" s="29"/>
      <c r="EW2526" s="29"/>
      <c r="EX2526" s="29"/>
      <c r="EY2526" s="29"/>
      <c r="EZ2526" s="29"/>
      <c r="FA2526" s="29"/>
      <c r="FB2526" s="29"/>
      <c r="FC2526" s="29"/>
      <c r="FD2526" s="29"/>
      <c r="FE2526" s="29"/>
      <c r="FF2526" s="29"/>
      <c r="FG2526" s="29"/>
      <c r="FH2526" s="29"/>
      <c r="FI2526" s="29"/>
      <c r="FJ2526" s="29"/>
      <c r="FK2526" s="29"/>
      <c r="FL2526" s="29"/>
      <c r="FM2526" s="29"/>
      <c r="FN2526" s="29"/>
      <c r="FO2526" s="29"/>
      <c r="FP2526" s="29"/>
      <c r="FQ2526" s="29"/>
      <c r="FR2526" s="29"/>
      <c r="FS2526" s="29"/>
      <c r="FT2526" s="29"/>
      <c r="FU2526" s="29"/>
      <c r="FV2526" s="29"/>
      <c r="FW2526" s="29"/>
      <c r="FX2526" s="29"/>
      <c r="FY2526" s="29"/>
      <c r="FZ2526" s="29"/>
      <c r="GA2526" s="29"/>
      <c r="GB2526" s="29"/>
      <c r="GC2526" s="29"/>
      <c r="GD2526" s="29"/>
      <c r="GE2526" s="29"/>
      <c r="GF2526" s="29"/>
      <c r="GG2526" s="29"/>
      <c r="GH2526" s="29"/>
      <c r="GI2526" s="29"/>
      <c r="GJ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</row>
    <row r="2527" customFormat="1" customHeight="1" spans="1:237">
      <c r="A2527" s="9">
        <v>2526</v>
      </c>
      <c r="B2527" s="12" t="s">
        <v>2953</v>
      </c>
      <c r="C2527" s="12" t="s">
        <v>22</v>
      </c>
      <c r="D2527" s="49" t="s">
        <v>27</v>
      </c>
      <c r="E2527" s="12">
        <v>2</v>
      </c>
      <c r="F2527" s="14">
        <v>410</v>
      </c>
      <c r="G2527" s="9">
        <f t="shared" si="78"/>
        <v>820</v>
      </c>
      <c r="H2527" s="12"/>
      <c r="I2527" s="9">
        <f t="shared" si="79"/>
        <v>820</v>
      </c>
      <c r="J2527" s="30" t="s">
        <v>1940</v>
      </c>
      <c r="K2527" s="11" t="s">
        <v>1867</v>
      </c>
      <c r="L2527" s="9" t="s">
        <v>2943</v>
      </c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  <c r="BT2527" s="29"/>
      <c r="BU2527" s="29"/>
      <c r="BV2527" s="29"/>
      <c r="BW2527" s="29"/>
      <c r="BX2527" s="29"/>
      <c r="BY2527" s="29"/>
      <c r="BZ2527" s="29"/>
      <c r="CA2527" s="29"/>
      <c r="CB2527" s="29"/>
      <c r="CC2527" s="29"/>
      <c r="CD2527" s="29"/>
      <c r="CE2527" s="29"/>
      <c r="CF2527" s="29"/>
      <c r="CG2527" s="29"/>
      <c r="CH2527" s="29"/>
      <c r="CI2527" s="29"/>
      <c r="CJ2527" s="29"/>
      <c r="CK2527" s="29"/>
      <c r="CL2527" s="29"/>
      <c r="CM2527" s="29"/>
      <c r="CN2527" s="29"/>
      <c r="CO2527" s="29"/>
      <c r="CP2527" s="29"/>
      <c r="CQ2527" s="29"/>
      <c r="CR2527" s="29"/>
      <c r="CS2527" s="29"/>
      <c r="CT2527" s="29"/>
      <c r="CU2527" s="29"/>
      <c r="CV2527" s="29"/>
      <c r="CW2527" s="29"/>
      <c r="CX2527" s="29"/>
      <c r="CY2527" s="29"/>
      <c r="CZ2527" s="29"/>
      <c r="DA2527" s="29"/>
      <c r="DB2527" s="29"/>
      <c r="DC2527" s="29"/>
      <c r="DD2527" s="29"/>
      <c r="DE2527" s="29"/>
      <c r="DF2527" s="29"/>
      <c r="DG2527" s="29"/>
      <c r="DH2527" s="29"/>
      <c r="DI2527" s="29"/>
      <c r="DJ2527" s="29"/>
      <c r="DK2527" s="29"/>
      <c r="DL2527" s="29"/>
      <c r="DM2527" s="29"/>
      <c r="DN2527" s="29"/>
      <c r="DO2527" s="29"/>
      <c r="DP2527" s="29"/>
      <c r="DQ2527" s="29"/>
      <c r="DR2527" s="29"/>
      <c r="DS2527" s="29"/>
      <c r="DT2527" s="29"/>
      <c r="DU2527" s="29"/>
      <c r="DV2527" s="29"/>
      <c r="DW2527" s="29"/>
      <c r="DX2527" s="29"/>
      <c r="DY2527" s="29"/>
      <c r="DZ2527" s="29"/>
      <c r="EA2527" s="29"/>
      <c r="EB2527" s="29"/>
      <c r="EC2527" s="29"/>
      <c r="ED2527" s="29"/>
      <c r="EE2527" s="29"/>
      <c r="EF2527" s="29"/>
      <c r="EG2527" s="29"/>
      <c r="EH2527" s="29"/>
      <c r="EI2527" s="29"/>
      <c r="EJ2527" s="29"/>
      <c r="EK2527" s="29"/>
      <c r="EL2527" s="29"/>
      <c r="EM2527" s="29"/>
      <c r="EN2527" s="29"/>
      <c r="EO2527" s="29"/>
      <c r="EP2527" s="29"/>
      <c r="EQ2527" s="29"/>
      <c r="ER2527" s="29"/>
      <c r="ES2527" s="29"/>
      <c r="ET2527" s="29"/>
      <c r="EU2527" s="29"/>
      <c r="EV2527" s="29"/>
      <c r="EW2527" s="29"/>
      <c r="EX2527" s="29"/>
      <c r="EY2527" s="29"/>
      <c r="EZ2527" s="29"/>
      <c r="FA2527" s="29"/>
      <c r="FB2527" s="29"/>
      <c r="FC2527" s="29"/>
      <c r="FD2527" s="29"/>
      <c r="FE2527" s="29"/>
      <c r="FF2527" s="29"/>
      <c r="FG2527" s="29"/>
      <c r="FH2527" s="29"/>
      <c r="FI2527" s="29"/>
      <c r="FJ2527" s="29"/>
      <c r="FK2527" s="29"/>
      <c r="FL2527" s="29"/>
      <c r="FM2527" s="29"/>
      <c r="FN2527" s="29"/>
      <c r="FO2527" s="29"/>
      <c r="FP2527" s="29"/>
      <c r="FQ2527" s="29"/>
      <c r="FR2527" s="29"/>
      <c r="FS2527" s="29"/>
      <c r="FT2527" s="29"/>
      <c r="FU2527" s="29"/>
      <c r="FV2527" s="29"/>
      <c r="FW2527" s="29"/>
      <c r="FX2527" s="29"/>
      <c r="FY2527" s="29"/>
      <c r="FZ2527" s="29"/>
      <c r="GA2527" s="29"/>
      <c r="GB2527" s="29"/>
      <c r="GC2527" s="29"/>
      <c r="GD2527" s="29"/>
      <c r="GE2527" s="29"/>
      <c r="GF2527" s="29"/>
      <c r="GG2527" s="29"/>
      <c r="GH2527" s="29"/>
      <c r="GI2527" s="29"/>
      <c r="GJ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1"/>
      <c r="GZ2527" s="1"/>
      <c r="HA2527" s="1"/>
      <c r="HB2527" s="1"/>
      <c r="HC2527" s="1"/>
      <c r="HD2527" s="1"/>
      <c r="HE2527" s="1"/>
      <c r="HF2527" s="1"/>
      <c r="HG2527" s="1"/>
      <c r="HH2527" s="1"/>
      <c r="HI2527" s="1"/>
      <c r="HJ2527" s="1"/>
      <c r="HK2527" s="1"/>
      <c r="HL2527" s="1"/>
      <c r="HM2527" s="1"/>
      <c r="HN2527" s="1"/>
      <c r="HO2527" s="1"/>
      <c r="HP2527" s="1"/>
      <c r="HQ2527" s="1"/>
      <c r="HR2527" s="1"/>
      <c r="HS2527" s="1"/>
      <c r="HT2527" s="1"/>
      <c r="HU2527" s="1"/>
      <c r="HV2527" s="1"/>
      <c r="HW2527" s="1"/>
      <c r="HX2527" s="1"/>
      <c r="HY2527" s="1"/>
      <c r="HZ2527" s="1"/>
      <c r="IA2527" s="1"/>
      <c r="IB2527" s="1"/>
      <c r="IC2527" s="1"/>
    </row>
    <row r="2528" s="1" customFormat="1" customHeight="1" spans="1:206">
      <c r="A2528" s="9">
        <v>2527</v>
      </c>
      <c r="B2528" s="11" t="s">
        <v>1001</v>
      </c>
      <c r="C2528" s="11" t="s">
        <v>13</v>
      </c>
      <c r="D2528" s="11" t="s">
        <v>19</v>
      </c>
      <c r="E2528" s="11">
        <v>1</v>
      </c>
      <c r="F2528" s="11">
        <v>470</v>
      </c>
      <c r="G2528" s="9">
        <f t="shared" si="78"/>
        <v>470</v>
      </c>
      <c r="H2528" s="9"/>
      <c r="I2528" s="9">
        <f t="shared" si="79"/>
        <v>470</v>
      </c>
      <c r="J2528" s="68"/>
      <c r="K2528" s="11" t="s">
        <v>1867</v>
      </c>
      <c r="L2528" s="9" t="s">
        <v>2943</v>
      </c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  <c r="BT2528" s="29"/>
      <c r="BU2528" s="29"/>
      <c r="BV2528" s="29"/>
      <c r="BW2528" s="29"/>
      <c r="BX2528" s="29"/>
      <c r="BY2528" s="29"/>
      <c r="BZ2528" s="29"/>
      <c r="CA2528" s="29"/>
      <c r="CB2528" s="29"/>
      <c r="CC2528" s="29"/>
      <c r="CD2528" s="29"/>
      <c r="CE2528" s="29"/>
      <c r="CF2528" s="29"/>
      <c r="CG2528" s="29"/>
      <c r="CH2528" s="29"/>
      <c r="CI2528" s="29"/>
      <c r="CJ2528" s="29"/>
      <c r="CK2528" s="29"/>
      <c r="CL2528" s="29"/>
      <c r="CM2528" s="29"/>
      <c r="CN2528" s="29"/>
      <c r="CO2528" s="29"/>
      <c r="CP2528" s="29"/>
      <c r="CQ2528" s="29"/>
      <c r="CR2528" s="29"/>
      <c r="CS2528" s="29"/>
      <c r="CT2528" s="29"/>
      <c r="CU2528" s="29"/>
      <c r="CV2528" s="29"/>
      <c r="CW2528" s="29"/>
      <c r="CX2528" s="29"/>
      <c r="CY2528" s="29"/>
      <c r="CZ2528" s="29"/>
      <c r="DA2528" s="29"/>
      <c r="DB2528" s="29"/>
      <c r="DC2528" s="29"/>
      <c r="DD2528" s="29"/>
      <c r="DE2528" s="29"/>
      <c r="DF2528" s="29"/>
      <c r="DG2528" s="29"/>
      <c r="DH2528" s="29"/>
      <c r="DI2528" s="29"/>
      <c r="DJ2528" s="29"/>
      <c r="DK2528" s="29"/>
      <c r="DL2528" s="29"/>
      <c r="DM2528" s="29"/>
      <c r="DN2528" s="29"/>
      <c r="DO2528" s="29"/>
      <c r="DP2528" s="29"/>
      <c r="DQ2528" s="29"/>
      <c r="DR2528" s="29"/>
      <c r="DS2528" s="29"/>
      <c r="DT2528" s="29"/>
      <c r="DU2528" s="29"/>
      <c r="DV2528" s="29"/>
      <c r="DW2528" s="29"/>
      <c r="DX2528" s="29"/>
      <c r="DY2528" s="29"/>
      <c r="DZ2528" s="29"/>
      <c r="EA2528" s="29"/>
      <c r="EB2528" s="29"/>
      <c r="EC2528" s="29"/>
      <c r="ED2528" s="29"/>
      <c r="EE2528" s="29"/>
      <c r="EF2528" s="29"/>
      <c r="EG2528" s="29"/>
      <c r="EH2528" s="29"/>
      <c r="EI2528" s="29"/>
      <c r="EJ2528" s="29"/>
      <c r="EK2528" s="29"/>
      <c r="EL2528" s="29"/>
      <c r="EM2528" s="29"/>
      <c r="EN2528" s="29"/>
      <c r="EO2528" s="29"/>
      <c r="EP2528" s="29"/>
      <c r="EQ2528" s="29"/>
      <c r="ER2528" s="29"/>
      <c r="ES2528" s="29"/>
      <c r="ET2528" s="29"/>
      <c r="EU2528" s="29"/>
      <c r="EV2528" s="29"/>
      <c r="EW2528" s="29"/>
      <c r="EX2528" s="29"/>
      <c r="EY2528" s="29"/>
      <c r="EZ2528" s="29"/>
      <c r="FA2528" s="29"/>
      <c r="FB2528" s="29"/>
      <c r="FC2528" s="29"/>
      <c r="FD2528" s="29"/>
      <c r="FE2528" s="29"/>
      <c r="FF2528" s="29"/>
      <c r="FG2528" s="29"/>
      <c r="FH2528" s="29"/>
      <c r="FI2528" s="29"/>
      <c r="FJ2528" s="29"/>
      <c r="FK2528" s="29"/>
      <c r="FL2528" s="29"/>
      <c r="FM2528" s="29"/>
      <c r="FN2528" s="29"/>
      <c r="FO2528" s="29"/>
      <c r="FP2528" s="29"/>
      <c r="FQ2528" s="29"/>
      <c r="FR2528" s="29"/>
      <c r="FS2528" s="29"/>
      <c r="FT2528" s="29"/>
      <c r="FU2528" s="29"/>
      <c r="FV2528" s="29"/>
      <c r="FW2528" s="29"/>
      <c r="FX2528" s="29"/>
      <c r="FY2528" s="29"/>
      <c r="FZ2528" s="29"/>
      <c r="GA2528" s="29"/>
      <c r="GB2528" s="29"/>
      <c r="GC2528" s="29"/>
      <c r="GD2528" s="29"/>
      <c r="GE2528" s="29"/>
      <c r="GF2528" s="29"/>
      <c r="GG2528" s="29"/>
      <c r="GH2528" s="29"/>
      <c r="GI2528" s="29"/>
      <c r="GJ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</row>
    <row r="2529" s="1" customFormat="1" customHeight="1" spans="1:234">
      <c r="A2529" s="9">
        <v>2528</v>
      </c>
      <c r="B2529" s="11" t="s">
        <v>2954</v>
      </c>
      <c r="C2529" s="11" t="s">
        <v>13</v>
      </c>
      <c r="D2529" s="49" t="s">
        <v>27</v>
      </c>
      <c r="E2529" s="11">
        <v>2</v>
      </c>
      <c r="F2529" s="14">
        <v>410</v>
      </c>
      <c r="G2529" s="9">
        <f t="shared" si="78"/>
        <v>820</v>
      </c>
      <c r="H2529" s="12"/>
      <c r="I2529" s="9">
        <f t="shared" si="79"/>
        <v>820</v>
      </c>
      <c r="J2529" s="38" t="s">
        <v>2955</v>
      </c>
      <c r="K2529" s="11" t="s">
        <v>1867</v>
      </c>
      <c r="L2529" s="9" t="s">
        <v>2943</v>
      </c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  <c r="BT2529" s="29"/>
      <c r="BU2529" s="29"/>
      <c r="BV2529" s="29"/>
      <c r="BW2529" s="29"/>
      <c r="BX2529" s="29"/>
      <c r="BY2529" s="29"/>
      <c r="BZ2529" s="29"/>
      <c r="CA2529" s="29"/>
      <c r="CB2529" s="29"/>
      <c r="CC2529" s="29"/>
      <c r="CD2529" s="29"/>
      <c r="CE2529" s="29"/>
      <c r="CF2529" s="29"/>
      <c r="CG2529" s="29"/>
      <c r="CH2529" s="29"/>
      <c r="CI2529" s="29"/>
      <c r="CJ2529" s="29"/>
      <c r="CK2529" s="29"/>
      <c r="CL2529" s="29"/>
      <c r="CM2529" s="29"/>
      <c r="CN2529" s="29"/>
      <c r="CO2529" s="29"/>
      <c r="CP2529" s="29"/>
      <c r="CQ2529" s="29"/>
      <c r="CR2529" s="29"/>
      <c r="CS2529" s="29"/>
      <c r="CT2529" s="29"/>
      <c r="CU2529" s="29"/>
      <c r="CV2529" s="29"/>
      <c r="CW2529" s="29"/>
      <c r="CX2529" s="29"/>
      <c r="CY2529" s="29"/>
      <c r="CZ2529" s="29"/>
      <c r="DA2529" s="29"/>
      <c r="DB2529" s="29"/>
      <c r="DC2529" s="29"/>
      <c r="DD2529" s="29"/>
      <c r="DE2529" s="29"/>
      <c r="DF2529" s="29"/>
      <c r="DG2529" s="29"/>
      <c r="DH2529" s="29"/>
      <c r="DI2529" s="29"/>
      <c r="DJ2529" s="29"/>
      <c r="DK2529" s="29"/>
      <c r="DL2529" s="29"/>
      <c r="DM2529" s="29"/>
      <c r="DN2529" s="29"/>
      <c r="DO2529" s="29"/>
      <c r="DP2529" s="29"/>
      <c r="DQ2529" s="29"/>
      <c r="DR2529" s="29"/>
      <c r="DS2529" s="29"/>
      <c r="DT2529" s="29"/>
      <c r="DU2529" s="29"/>
      <c r="DV2529" s="29"/>
      <c r="DW2529" s="29"/>
      <c r="DX2529" s="29"/>
      <c r="DY2529" s="29"/>
      <c r="DZ2529" s="29"/>
      <c r="EA2529" s="29"/>
      <c r="EB2529" s="29"/>
      <c r="EC2529" s="29"/>
      <c r="ED2529" s="29"/>
      <c r="EE2529" s="29"/>
      <c r="EF2529" s="29"/>
      <c r="EG2529" s="29"/>
      <c r="EH2529" s="29"/>
      <c r="EI2529" s="29"/>
      <c r="EJ2529" s="29"/>
      <c r="EK2529" s="29"/>
      <c r="EL2529" s="29"/>
      <c r="EM2529" s="29"/>
      <c r="EN2529" s="29"/>
      <c r="EO2529" s="29"/>
      <c r="EP2529" s="29"/>
      <c r="EQ2529" s="29"/>
      <c r="ER2529" s="29"/>
      <c r="ES2529" s="29"/>
      <c r="ET2529" s="29"/>
      <c r="EU2529" s="29"/>
      <c r="EV2529" s="29"/>
      <c r="EW2529" s="29"/>
      <c r="EX2529" s="29"/>
      <c r="EY2529" s="29"/>
      <c r="EZ2529" s="29"/>
      <c r="FA2529" s="29"/>
      <c r="FB2529" s="29"/>
      <c r="FC2529" s="29"/>
      <c r="FD2529" s="29"/>
      <c r="FE2529" s="29"/>
      <c r="FF2529" s="29"/>
      <c r="FG2529" s="29"/>
      <c r="FH2529" s="29"/>
      <c r="FI2529" s="29"/>
      <c r="FJ2529" s="29"/>
      <c r="FK2529" s="29"/>
      <c r="FL2529" s="29"/>
      <c r="FM2529" s="29"/>
      <c r="FN2529" s="29"/>
      <c r="FO2529" s="29"/>
      <c r="FP2529" s="29"/>
      <c r="FQ2529" s="29"/>
      <c r="FR2529" s="29"/>
      <c r="FS2529" s="29"/>
      <c r="FT2529" s="29"/>
      <c r="FU2529" s="29"/>
      <c r="FV2529" s="29"/>
      <c r="FW2529" s="29"/>
      <c r="FX2529" s="29"/>
      <c r="FY2529" s="29"/>
      <c r="FZ2529" s="29"/>
      <c r="GA2529" s="29"/>
      <c r="GB2529" s="29"/>
      <c r="GC2529" s="29"/>
      <c r="GD2529" s="29"/>
      <c r="GE2529" s="29"/>
      <c r="GF2529" s="29"/>
      <c r="GG2529" s="29"/>
      <c r="GH2529" s="29"/>
      <c r="GI2529" s="29"/>
      <c r="GJ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4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</row>
    <row r="2530" s="1" customFormat="1" customHeight="1" spans="1:206">
      <c r="A2530" s="9">
        <v>2529</v>
      </c>
      <c r="B2530" s="12" t="s">
        <v>2956</v>
      </c>
      <c r="C2530" s="12" t="s">
        <v>22</v>
      </c>
      <c r="D2530" s="12" t="s">
        <v>112</v>
      </c>
      <c r="E2530" s="12">
        <v>1</v>
      </c>
      <c r="F2530" s="11">
        <v>290</v>
      </c>
      <c r="G2530" s="9">
        <f t="shared" si="78"/>
        <v>290</v>
      </c>
      <c r="H2530" s="12"/>
      <c r="I2530" s="9">
        <f t="shared" si="79"/>
        <v>290</v>
      </c>
      <c r="J2530" s="30"/>
      <c r="K2530" s="11" t="s">
        <v>1867</v>
      </c>
      <c r="L2530" s="9" t="s">
        <v>2943</v>
      </c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  <c r="BT2530" s="29"/>
      <c r="BU2530" s="29"/>
      <c r="BV2530" s="29"/>
      <c r="BW2530" s="29"/>
      <c r="BX2530" s="29"/>
      <c r="BY2530" s="29"/>
      <c r="BZ2530" s="29"/>
      <c r="CA2530" s="29"/>
      <c r="CB2530" s="29"/>
      <c r="CC2530" s="29"/>
      <c r="CD2530" s="29"/>
      <c r="CE2530" s="29"/>
      <c r="CF2530" s="29"/>
      <c r="CG2530" s="29"/>
      <c r="CH2530" s="29"/>
      <c r="CI2530" s="29"/>
      <c r="CJ2530" s="29"/>
      <c r="CK2530" s="29"/>
      <c r="CL2530" s="29"/>
      <c r="CM2530" s="29"/>
      <c r="CN2530" s="29"/>
      <c r="CO2530" s="29"/>
      <c r="CP2530" s="29"/>
      <c r="CQ2530" s="29"/>
      <c r="CR2530" s="29"/>
      <c r="CS2530" s="29"/>
      <c r="CT2530" s="29"/>
      <c r="CU2530" s="29"/>
      <c r="CV2530" s="29"/>
      <c r="CW2530" s="29"/>
      <c r="CX2530" s="29"/>
      <c r="CY2530" s="29"/>
      <c r="CZ2530" s="29"/>
      <c r="DA2530" s="29"/>
      <c r="DB2530" s="29"/>
      <c r="DC2530" s="29"/>
      <c r="DD2530" s="29"/>
      <c r="DE2530" s="29"/>
      <c r="DF2530" s="29"/>
      <c r="DG2530" s="29"/>
      <c r="DH2530" s="29"/>
      <c r="DI2530" s="29"/>
      <c r="DJ2530" s="29"/>
      <c r="DK2530" s="29"/>
      <c r="DL2530" s="29"/>
      <c r="DM2530" s="29"/>
      <c r="DN2530" s="29"/>
      <c r="DO2530" s="29"/>
      <c r="DP2530" s="29"/>
      <c r="DQ2530" s="29"/>
      <c r="DR2530" s="29"/>
      <c r="DS2530" s="29"/>
      <c r="DT2530" s="29"/>
      <c r="DU2530" s="29"/>
      <c r="DV2530" s="29"/>
      <c r="DW2530" s="29"/>
      <c r="DX2530" s="29"/>
      <c r="DY2530" s="29"/>
      <c r="DZ2530" s="29"/>
      <c r="EA2530" s="29"/>
      <c r="EB2530" s="29"/>
      <c r="EC2530" s="29"/>
      <c r="ED2530" s="29"/>
      <c r="EE2530" s="29"/>
      <c r="EF2530" s="29"/>
      <c r="EG2530" s="29"/>
      <c r="EH2530" s="29"/>
      <c r="EI2530" s="29"/>
      <c r="EJ2530" s="29"/>
      <c r="EK2530" s="29"/>
      <c r="EL2530" s="29"/>
      <c r="EM2530" s="29"/>
      <c r="EN2530" s="29"/>
      <c r="EO2530" s="29"/>
      <c r="EP2530" s="29"/>
      <c r="EQ2530" s="29"/>
      <c r="ER2530" s="29"/>
      <c r="ES2530" s="29"/>
      <c r="ET2530" s="29"/>
      <c r="EU2530" s="29"/>
      <c r="EV2530" s="29"/>
      <c r="EW2530" s="29"/>
      <c r="EX2530" s="29"/>
      <c r="EY2530" s="29"/>
      <c r="EZ2530" s="29"/>
      <c r="FA2530" s="29"/>
      <c r="FB2530" s="29"/>
      <c r="FC2530" s="29"/>
      <c r="FD2530" s="29"/>
      <c r="FE2530" s="29"/>
      <c r="FF2530" s="29"/>
      <c r="FG2530" s="29"/>
      <c r="FH2530" s="29"/>
      <c r="FI2530" s="29"/>
      <c r="FJ2530" s="29"/>
      <c r="FK2530" s="29"/>
      <c r="FL2530" s="29"/>
      <c r="FM2530" s="29"/>
      <c r="FN2530" s="29"/>
      <c r="FO2530" s="29"/>
      <c r="FP2530" s="29"/>
      <c r="FQ2530" s="29"/>
      <c r="FR2530" s="29"/>
      <c r="FS2530" s="29"/>
      <c r="FT2530" s="29"/>
      <c r="FU2530" s="29"/>
      <c r="FV2530" s="29"/>
      <c r="FW2530" s="29"/>
      <c r="FX2530" s="29"/>
      <c r="FY2530" s="29"/>
      <c r="FZ2530" s="29"/>
      <c r="GA2530" s="29"/>
      <c r="GB2530" s="29"/>
      <c r="GC2530" s="29"/>
      <c r="GD2530" s="29"/>
      <c r="GE2530" s="29"/>
      <c r="GF2530" s="29"/>
      <c r="GG2530" s="29"/>
      <c r="GH2530" s="29"/>
      <c r="GI2530" s="29"/>
      <c r="GJ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</row>
    <row r="2531" s="1" customFormat="1" customHeight="1" spans="1:206">
      <c r="A2531" s="9">
        <v>2530</v>
      </c>
      <c r="B2531" s="12" t="s">
        <v>2957</v>
      </c>
      <c r="C2531" s="12" t="s">
        <v>22</v>
      </c>
      <c r="D2531" s="12" t="s">
        <v>112</v>
      </c>
      <c r="E2531" s="12">
        <v>1</v>
      </c>
      <c r="F2531" s="11">
        <v>290</v>
      </c>
      <c r="G2531" s="9">
        <f t="shared" si="78"/>
        <v>290</v>
      </c>
      <c r="H2531" s="12"/>
      <c r="I2531" s="9">
        <f t="shared" si="79"/>
        <v>290</v>
      </c>
      <c r="J2531" s="30"/>
      <c r="K2531" s="11" t="s">
        <v>1867</v>
      </c>
      <c r="L2531" s="9" t="s">
        <v>2943</v>
      </c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  <c r="BT2531" s="29"/>
      <c r="BU2531" s="29"/>
      <c r="BV2531" s="29"/>
      <c r="BW2531" s="29"/>
      <c r="BX2531" s="29"/>
      <c r="BY2531" s="29"/>
      <c r="BZ2531" s="29"/>
      <c r="CA2531" s="29"/>
      <c r="CB2531" s="29"/>
      <c r="CC2531" s="29"/>
      <c r="CD2531" s="29"/>
      <c r="CE2531" s="29"/>
      <c r="CF2531" s="29"/>
      <c r="CG2531" s="29"/>
      <c r="CH2531" s="29"/>
      <c r="CI2531" s="29"/>
      <c r="CJ2531" s="29"/>
      <c r="CK2531" s="29"/>
      <c r="CL2531" s="29"/>
      <c r="CM2531" s="29"/>
      <c r="CN2531" s="29"/>
      <c r="CO2531" s="29"/>
      <c r="CP2531" s="29"/>
      <c r="CQ2531" s="29"/>
      <c r="CR2531" s="29"/>
      <c r="CS2531" s="29"/>
      <c r="CT2531" s="29"/>
      <c r="CU2531" s="29"/>
      <c r="CV2531" s="29"/>
      <c r="CW2531" s="29"/>
      <c r="CX2531" s="29"/>
      <c r="CY2531" s="29"/>
      <c r="CZ2531" s="29"/>
      <c r="DA2531" s="29"/>
      <c r="DB2531" s="29"/>
      <c r="DC2531" s="29"/>
      <c r="DD2531" s="29"/>
      <c r="DE2531" s="29"/>
      <c r="DF2531" s="29"/>
      <c r="DG2531" s="29"/>
      <c r="DH2531" s="29"/>
      <c r="DI2531" s="29"/>
      <c r="DJ2531" s="29"/>
      <c r="DK2531" s="29"/>
      <c r="DL2531" s="29"/>
      <c r="DM2531" s="29"/>
      <c r="DN2531" s="29"/>
      <c r="DO2531" s="29"/>
      <c r="DP2531" s="29"/>
      <c r="DQ2531" s="29"/>
      <c r="DR2531" s="29"/>
      <c r="DS2531" s="29"/>
      <c r="DT2531" s="29"/>
      <c r="DU2531" s="29"/>
      <c r="DV2531" s="29"/>
      <c r="DW2531" s="29"/>
      <c r="DX2531" s="29"/>
      <c r="DY2531" s="29"/>
      <c r="DZ2531" s="29"/>
      <c r="EA2531" s="29"/>
      <c r="EB2531" s="29"/>
      <c r="EC2531" s="29"/>
      <c r="ED2531" s="29"/>
      <c r="EE2531" s="29"/>
      <c r="EF2531" s="29"/>
      <c r="EG2531" s="29"/>
      <c r="EH2531" s="29"/>
      <c r="EI2531" s="29"/>
      <c r="EJ2531" s="29"/>
      <c r="EK2531" s="29"/>
      <c r="EL2531" s="29"/>
      <c r="EM2531" s="29"/>
      <c r="EN2531" s="29"/>
      <c r="EO2531" s="29"/>
      <c r="EP2531" s="29"/>
      <c r="EQ2531" s="29"/>
      <c r="ER2531" s="29"/>
      <c r="ES2531" s="29"/>
      <c r="ET2531" s="29"/>
      <c r="EU2531" s="29"/>
      <c r="EV2531" s="29"/>
      <c r="EW2531" s="29"/>
      <c r="EX2531" s="29"/>
      <c r="EY2531" s="29"/>
      <c r="EZ2531" s="29"/>
      <c r="FA2531" s="29"/>
      <c r="FB2531" s="29"/>
      <c r="FC2531" s="29"/>
      <c r="FD2531" s="29"/>
      <c r="FE2531" s="29"/>
      <c r="FF2531" s="29"/>
      <c r="FG2531" s="29"/>
      <c r="FH2531" s="29"/>
      <c r="FI2531" s="29"/>
      <c r="FJ2531" s="29"/>
      <c r="FK2531" s="29"/>
      <c r="FL2531" s="29"/>
      <c r="FM2531" s="29"/>
      <c r="FN2531" s="29"/>
      <c r="FO2531" s="29"/>
      <c r="FP2531" s="29"/>
      <c r="FQ2531" s="29"/>
      <c r="FR2531" s="29"/>
      <c r="FS2531" s="29"/>
      <c r="FT2531" s="29"/>
      <c r="FU2531" s="29"/>
      <c r="FV2531" s="29"/>
      <c r="FW2531" s="29"/>
      <c r="FX2531" s="29"/>
      <c r="FY2531" s="29"/>
      <c r="FZ2531" s="29"/>
      <c r="GA2531" s="29"/>
      <c r="GB2531" s="29"/>
      <c r="GC2531" s="29"/>
      <c r="GD2531" s="29"/>
      <c r="GE2531" s="29"/>
      <c r="GF2531" s="29"/>
      <c r="GG2531" s="29"/>
      <c r="GH2531" s="29"/>
      <c r="GI2531" s="29"/>
      <c r="GJ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</row>
    <row r="2532" customFormat="1" customHeight="1" spans="1:237">
      <c r="A2532" s="9">
        <v>2531</v>
      </c>
      <c r="B2532" s="16" t="s">
        <v>2285</v>
      </c>
      <c r="C2532" s="16" t="s">
        <v>13</v>
      </c>
      <c r="D2532" s="49" t="s">
        <v>27</v>
      </c>
      <c r="E2532" s="16">
        <v>2</v>
      </c>
      <c r="F2532" s="14">
        <v>410</v>
      </c>
      <c r="G2532" s="9">
        <f t="shared" si="78"/>
        <v>820</v>
      </c>
      <c r="H2532" s="12"/>
      <c r="I2532" s="9">
        <f t="shared" si="79"/>
        <v>820</v>
      </c>
      <c r="J2532" s="34" t="s">
        <v>2958</v>
      </c>
      <c r="K2532" s="11" t="s">
        <v>1867</v>
      </c>
      <c r="L2532" s="9" t="s">
        <v>2943</v>
      </c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  <c r="BT2532" s="29"/>
      <c r="BU2532" s="29"/>
      <c r="BV2532" s="29"/>
      <c r="BW2532" s="29"/>
      <c r="BX2532" s="29"/>
      <c r="BY2532" s="29"/>
      <c r="BZ2532" s="29"/>
      <c r="CA2532" s="29"/>
      <c r="CB2532" s="29"/>
      <c r="CC2532" s="29"/>
      <c r="CD2532" s="29"/>
      <c r="CE2532" s="29"/>
      <c r="CF2532" s="29"/>
      <c r="CG2532" s="29"/>
      <c r="CH2532" s="29"/>
      <c r="CI2532" s="29"/>
      <c r="CJ2532" s="29"/>
      <c r="CK2532" s="29"/>
      <c r="CL2532" s="29"/>
      <c r="CM2532" s="29"/>
      <c r="CN2532" s="29"/>
      <c r="CO2532" s="29"/>
      <c r="CP2532" s="29"/>
      <c r="CQ2532" s="29"/>
      <c r="CR2532" s="29"/>
      <c r="CS2532" s="29"/>
      <c r="CT2532" s="29"/>
      <c r="CU2532" s="29"/>
      <c r="CV2532" s="29"/>
      <c r="CW2532" s="29"/>
      <c r="CX2532" s="29"/>
      <c r="CY2532" s="29"/>
      <c r="CZ2532" s="29"/>
      <c r="DA2532" s="29"/>
      <c r="DB2532" s="29"/>
      <c r="DC2532" s="29"/>
      <c r="DD2532" s="29"/>
      <c r="DE2532" s="29"/>
      <c r="DF2532" s="29"/>
      <c r="DG2532" s="29"/>
      <c r="DH2532" s="29"/>
      <c r="DI2532" s="29"/>
      <c r="DJ2532" s="29"/>
      <c r="DK2532" s="29"/>
      <c r="DL2532" s="29"/>
      <c r="DM2532" s="29"/>
      <c r="DN2532" s="29"/>
      <c r="DO2532" s="29"/>
      <c r="DP2532" s="29"/>
      <c r="DQ2532" s="29"/>
      <c r="DR2532" s="29"/>
      <c r="DS2532" s="29"/>
      <c r="DT2532" s="29"/>
      <c r="DU2532" s="29"/>
      <c r="DV2532" s="29"/>
      <c r="DW2532" s="29"/>
      <c r="DX2532" s="29"/>
      <c r="DY2532" s="29"/>
      <c r="DZ2532" s="29"/>
      <c r="EA2532" s="29"/>
      <c r="EB2532" s="29"/>
      <c r="EC2532" s="29"/>
      <c r="ED2532" s="29"/>
      <c r="EE2532" s="29"/>
      <c r="EF2532" s="29"/>
      <c r="EG2532" s="29"/>
      <c r="EH2532" s="29"/>
      <c r="EI2532" s="29"/>
      <c r="EJ2532" s="29"/>
      <c r="EK2532" s="29"/>
      <c r="EL2532" s="29"/>
      <c r="EM2532" s="29"/>
      <c r="EN2532" s="29"/>
      <c r="EO2532" s="29"/>
      <c r="EP2532" s="29"/>
      <c r="EQ2532" s="29"/>
      <c r="ER2532" s="29"/>
      <c r="ES2532" s="29"/>
      <c r="ET2532" s="29"/>
      <c r="EU2532" s="29"/>
      <c r="EV2532" s="29"/>
      <c r="EW2532" s="29"/>
      <c r="EX2532" s="29"/>
      <c r="EY2532" s="29"/>
      <c r="EZ2532" s="29"/>
      <c r="FA2532" s="29"/>
      <c r="FB2532" s="29"/>
      <c r="FC2532" s="29"/>
      <c r="FD2532" s="29"/>
      <c r="FE2532" s="29"/>
      <c r="FF2532" s="29"/>
      <c r="FG2532" s="29"/>
      <c r="FH2532" s="29"/>
      <c r="FI2532" s="29"/>
      <c r="FJ2532" s="29"/>
      <c r="FK2532" s="29"/>
      <c r="FL2532" s="29"/>
      <c r="FM2532" s="29"/>
      <c r="FN2532" s="29"/>
      <c r="FO2532" s="29"/>
      <c r="FP2532" s="29"/>
      <c r="FQ2532" s="29"/>
      <c r="FR2532" s="29"/>
      <c r="FS2532" s="29"/>
      <c r="FT2532" s="29"/>
      <c r="FU2532" s="29"/>
      <c r="FV2532" s="29"/>
      <c r="FW2532" s="29"/>
      <c r="FX2532" s="29"/>
      <c r="FY2532" s="29"/>
      <c r="FZ2532" s="29"/>
      <c r="GA2532" s="29"/>
      <c r="GB2532" s="29"/>
      <c r="GC2532" s="29"/>
      <c r="GD2532" s="29"/>
      <c r="GE2532" s="29"/>
      <c r="GF2532" s="29"/>
      <c r="GG2532" s="29"/>
      <c r="GH2532" s="29"/>
      <c r="GI2532" s="29"/>
      <c r="GJ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1"/>
      <c r="GZ2532" s="1"/>
      <c r="HA2532" s="1"/>
      <c r="HB2532" s="1"/>
      <c r="HC2532" s="1"/>
      <c r="HD2532" s="1"/>
      <c r="HE2532" s="1"/>
      <c r="HF2532" s="1"/>
      <c r="HG2532" s="1"/>
      <c r="HH2532" s="1"/>
      <c r="HI2532" s="1"/>
      <c r="HJ2532" s="1"/>
      <c r="HK2532" s="1"/>
      <c r="HL2532" s="1"/>
      <c r="HM2532" s="1"/>
      <c r="HN2532" s="1"/>
      <c r="HO2532" s="1"/>
      <c r="HP2532" s="1"/>
      <c r="HQ2532" s="1"/>
      <c r="HR2532" s="1"/>
      <c r="HS2532" s="1"/>
      <c r="HT2532" s="1"/>
      <c r="HU2532" s="1"/>
      <c r="HV2532" s="1"/>
      <c r="HW2532" s="1"/>
      <c r="HX2532" s="1"/>
      <c r="HY2532" s="1"/>
      <c r="HZ2532" s="1"/>
      <c r="IA2532" s="1"/>
      <c r="IB2532" s="1"/>
      <c r="IC2532" s="1"/>
    </row>
    <row r="2533" customFormat="1" customHeight="1" spans="1:237">
      <c r="A2533" s="9">
        <v>2532</v>
      </c>
      <c r="B2533" s="12" t="s">
        <v>1205</v>
      </c>
      <c r="C2533" s="12" t="s">
        <v>13</v>
      </c>
      <c r="D2533" s="12" t="s">
        <v>112</v>
      </c>
      <c r="E2533" s="12">
        <v>1</v>
      </c>
      <c r="F2533" s="11">
        <v>290</v>
      </c>
      <c r="G2533" s="9">
        <f t="shared" si="78"/>
        <v>290</v>
      </c>
      <c r="H2533" s="12"/>
      <c r="I2533" s="9">
        <f t="shared" si="79"/>
        <v>290</v>
      </c>
      <c r="J2533" s="30"/>
      <c r="K2533" s="11" t="s">
        <v>1867</v>
      </c>
      <c r="L2533" s="9" t="s">
        <v>2943</v>
      </c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  <c r="HE2533" s="1"/>
      <c r="HF2533" s="1"/>
      <c r="HG2533" s="1"/>
      <c r="HH2533" s="1"/>
      <c r="HI2533" s="1"/>
      <c r="HJ2533" s="1"/>
      <c r="HK2533" s="1"/>
      <c r="HL2533" s="1"/>
      <c r="HM2533" s="1"/>
      <c r="HN2533" s="1"/>
      <c r="HO2533" s="1"/>
      <c r="HP2533" s="1"/>
      <c r="HQ2533" s="1"/>
      <c r="HR2533" s="1"/>
      <c r="HS2533" s="1"/>
      <c r="HT2533" s="1"/>
      <c r="HU2533" s="1"/>
      <c r="HV2533" s="1"/>
      <c r="HW2533" s="1"/>
      <c r="HX2533" s="1"/>
      <c r="HY2533" s="1"/>
      <c r="HZ2533" s="1"/>
      <c r="IA2533" s="1"/>
      <c r="IB2533" s="1"/>
      <c r="IC2533" s="1"/>
    </row>
    <row r="2534" s="1" customFormat="1" customHeight="1" spans="1:206">
      <c r="A2534" s="9">
        <v>2533</v>
      </c>
      <c r="B2534" s="12" t="s">
        <v>1463</v>
      </c>
      <c r="C2534" s="12" t="s">
        <v>13</v>
      </c>
      <c r="D2534" s="12" t="s">
        <v>112</v>
      </c>
      <c r="E2534" s="12">
        <v>1</v>
      </c>
      <c r="F2534" s="11">
        <v>290</v>
      </c>
      <c r="G2534" s="9">
        <f t="shared" si="78"/>
        <v>290</v>
      </c>
      <c r="H2534" s="12"/>
      <c r="I2534" s="9">
        <f t="shared" si="79"/>
        <v>290</v>
      </c>
      <c r="J2534" s="30"/>
      <c r="K2534" s="11" t="s">
        <v>1867</v>
      </c>
      <c r="L2534" s="9" t="s">
        <v>2943</v>
      </c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W2534" s="29"/>
      <c r="X2534" s="29"/>
      <c r="Y2534" s="29"/>
      <c r="Z2534" s="29"/>
      <c r="AA2534" s="29"/>
      <c r="AB2534" s="29"/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9"/>
      <c r="BC2534" s="29"/>
      <c r="BD2534" s="29"/>
      <c r="BE2534" s="29"/>
      <c r="BF2534" s="29"/>
      <c r="BG2534" s="29"/>
      <c r="BH2534" s="29"/>
      <c r="BI2534" s="29"/>
      <c r="BJ2534" s="29"/>
      <c r="BK2534" s="29"/>
      <c r="BL2534" s="29"/>
      <c r="BM2534" s="29"/>
      <c r="BN2534" s="29"/>
      <c r="BO2534" s="29"/>
      <c r="BP2534" s="29"/>
      <c r="BQ2534" s="29"/>
      <c r="BR2534" s="29"/>
      <c r="BS2534" s="29"/>
      <c r="BT2534" s="29"/>
      <c r="BU2534" s="29"/>
      <c r="BV2534" s="29"/>
      <c r="BW2534" s="29"/>
      <c r="BX2534" s="29"/>
      <c r="BY2534" s="29"/>
      <c r="BZ2534" s="29"/>
      <c r="CA2534" s="29"/>
      <c r="CB2534" s="29"/>
      <c r="CC2534" s="29"/>
      <c r="CD2534" s="29"/>
      <c r="CE2534" s="29"/>
      <c r="CF2534" s="29"/>
      <c r="CG2534" s="29"/>
      <c r="CH2534" s="29"/>
      <c r="CI2534" s="29"/>
      <c r="CJ2534" s="29"/>
      <c r="CK2534" s="29"/>
      <c r="CL2534" s="29"/>
      <c r="CM2534" s="29"/>
      <c r="CN2534" s="29"/>
      <c r="CO2534" s="29"/>
      <c r="CP2534" s="29"/>
      <c r="CQ2534" s="29"/>
      <c r="CR2534" s="29"/>
      <c r="CS2534" s="29"/>
      <c r="CT2534" s="29"/>
      <c r="CU2534" s="29"/>
      <c r="CV2534" s="29"/>
      <c r="CW2534" s="29"/>
      <c r="CX2534" s="29"/>
      <c r="CY2534" s="29"/>
      <c r="CZ2534" s="29"/>
      <c r="DA2534" s="29"/>
      <c r="DB2534" s="29"/>
      <c r="DC2534" s="29"/>
      <c r="DD2534" s="29"/>
      <c r="DE2534" s="29"/>
      <c r="DF2534" s="29"/>
      <c r="DG2534" s="29"/>
      <c r="DH2534" s="29"/>
      <c r="DI2534" s="29"/>
      <c r="DJ2534" s="29"/>
      <c r="DK2534" s="29"/>
      <c r="DL2534" s="29"/>
      <c r="DM2534" s="29"/>
      <c r="DN2534" s="29"/>
      <c r="DO2534" s="29"/>
      <c r="DP2534" s="29"/>
      <c r="DQ2534" s="29"/>
      <c r="DR2534" s="29"/>
      <c r="DS2534" s="29"/>
      <c r="DT2534" s="29"/>
      <c r="DU2534" s="29"/>
      <c r="DV2534" s="29"/>
      <c r="DW2534" s="29"/>
      <c r="DX2534" s="29"/>
      <c r="DY2534" s="29"/>
      <c r="DZ2534" s="29"/>
      <c r="EA2534" s="29"/>
      <c r="EB2534" s="29"/>
      <c r="EC2534" s="29"/>
      <c r="ED2534" s="29"/>
      <c r="EE2534" s="29"/>
      <c r="EF2534" s="29"/>
      <c r="EG2534" s="29"/>
      <c r="EH2534" s="29"/>
      <c r="EI2534" s="29"/>
      <c r="EJ2534" s="29"/>
      <c r="EK2534" s="29"/>
      <c r="EL2534" s="29"/>
      <c r="EM2534" s="29"/>
      <c r="EN2534" s="29"/>
      <c r="EO2534" s="29"/>
      <c r="EP2534" s="29"/>
      <c r="EQ2534" s="29"/>
      <c r="ER2534" s="29"/>
      <c r="ES2534" s="29"/>
      <c r="ET2534" s="29"/>
      <c r="EU2534" s="29"/>
      <c r="EV2534" s="29"/>
      <c r="EW2534" s="29"/>
      <c r="EX2534" s="29"/>
      <c r="EY2534" s="29"/>
      <c r="EZ2534" s="29"/>
      <c r="FA2534" s="29"/>
      <c r="FB2534" s="29"/>
      <c r="FC2534" s="29"/>
      <c r="FD2534" s="29"/>
      <c r="FE2534" s="29"/>
      <c r="FF2534" s="29"/>
      <c r="FG2534" s="29"/>
      <c r="FH2534" s="29"/>
      <c r="FI2534" s="29"/>
      <c r="FJ2534" s="29"/>
      <c r="FK2534" s="29"/>
      <c r="FL2534" s="29"/>
      <c r="FM2534" s="29"/>
      <c r="FN2534" s="29"/>
      <c r="FO2534" s="29"/>
      <c r="FP2534" s="29"/>
      <c r="FQ2534" s="29"/>
      <c r="FR2534" s="29"/>
      <c r="FS2534" s="29"/>
      <c r="FT2534" s="29"/>
      <c r="FU2534" s="29"/>
      <c r="FV2534" s="29"/>
      <c r="FW2534" s="29"/>
      <c r="FX2534" s="29"/>
      <c r="FY2534" s="29"/>
      <c r="FZ2534" s="29"/>
      <c r="GA2534" s="29"/>
      <c r="GB2534" s="29"/>
      <c r="GC2534" s="29"/>
      <c r="GD2534" s="29"/>
      <c r="GE2534" s="29"/>
      <c r="GF2534" s="29"/>
      <c r="GG2534" s="29"/>
      <c r="GH2534" s="29"/>
      <c r="GI2534" s="29"/>
      <c r="GJ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</row>
    <row r="2535" s="1" customFormat="1" customHeight="1" spans="1:206">
      <c r="A2535" s="9">
        <v>2534</v>
      </c>
      <c r="B2535" s="214" t="s">
        <v>2959</v>
      </c>
      <c r="C2535" s="95" t="s">
        <v>13</v>
      </c>
      <c r="D2535" s="95" t="s">
        <v>112</v>
      </c>
      <c r="E2535" s="95">
        <v>1</v>
      </c>
      <c r="F2535" s="11">
        <v>290</v>
      </c>
      <c r="G2535" s="9">
        <f t="shared" si="78"/>
        <v>290</v>
      </c>
      <c r="H2535" s="12"/>
      <c r="I2535" s="9">
        <f t="shared" si="79"/>
        <v>290</v>
      </c>
      <c r="J2535" s="30"/>
      <c r="K2535" s="11" t="s">
        <v>1867</v>
      </c>
      <c r="L2535" s="9" t="s">
        <v>2943</v>
      </c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29"/>
      <c r="AI2535" s="29"/>
      <c r="AJ2535" s="29"/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9"/>
      <c r="AX2535" s="29"/>
      <c r="AY2535" s="29"/>
      <c r="AZ2535" s="29"/>
      <c r="BA2535" s="29"/>
      <c r="BB2535" s="29"/>
      <c r="BC2535" s="29"/>
      <c r="BD2535" s="29"/>
      <c r="BE2535" s="29"/>
      <c r="BF2535" s="29"/>
      <c r="BG2535" s="29"/>
      <c r="BH2535" s="29"/>
      <c r="BI2535" s="29"/>
      <c r="BJ2535" s="29"/>
      <c r="BK2535" s="29"/>
      <c r="BL2535" s="29"/>
      <c r="BM2535" s="29"/>
      <c r="BN2535" s="29"/>
      <c r="BO2535" s="29"/>
      <c r="BP2535" s="29"/>
      <c r="BQ2535" s="29"/>
      <c r="BR2535" s="29"/>
      <c r="BS2535" s="29"/>
      <c r="BT2535" s="29"/>
      <c r="BU2535" s="29"/>
      <c r="BV2535" s="29"/>
      <c r="BW2535" s="29"/>
      <c r="BX2535" s="29"/>
      <c r="BY2535" s="29"/>
      <c r="BZ2535" s="29"/>
      <c r="CA2535" s="29"/>
      <c r="CB2535" s="29"/>
      <c r="CC2535" s="29"/>
      <c r="CD2535" s="29"/>
      <c r="CE2535" s="29"/>
      <c r="CF2535" s="29"/>
      <c r="CG2535" s="29"/>
      <c r="CH2535" s="29"/>
      <c r="CI2535" s="29"/>
      <c r="CJ2535" s="29"/>
      <c r="CK2535" s="29"/>
      <c r="CL2535" s="29"/>
      <c r="CM2535" s="29"/>
      <c r="CN2535" s="29"/>
      <c r="CO2535" s="29"/>
      <c r="CP2535" s="29"/>
      <c r="CQ2535" s="29"/>
      <c r="CR2535" s="29"/>
      <c r="CS2535" s="29"/>
      <c r="CT2535" s="29"/>
      <c r="CU2535" s="29"/>
      <c r="CV2535" s="29"/>
      <c r="CW2535" s="29"/>
      <c r="CX2535" s="29"/>
      <c r="CY2535" s="29"/>
      <c r="CZ2535" s="29"/>
      <c r="DA2535" s="29"/>
      <c r="DB2535" s="29"/>
      <c r="DC2535" s="29"/>
      <c r="DD2535" s="29"/>
      <c r="DE2535" s="29"/>
      <c r="DF2535" s="29"/>
      <c r="DG2535" s="29"/>
      <c r="DH2535" s="29"/>
      <c r="DI2535" s="29"/>
      <c r="DJ2535" s="29"/>
      <c r="DK2535" s="29"/>
      <c r="DL2535" s="29"/>
      <c r="DM2535" s="29"/>
      <c r="DN2535" s="29"/>
      <c r="DO2535" s="29"/>
      <c r="DP2535" s="29"/>
      <c r="DQ2535" s="29"/>
      <c r="DR2535" s="29"/>
      <c r="DS2535" s="29"/>
      <c r="DT2535" s="29"/>
      <c r="DU2535" s="29"/>
      <c r="DV2535" s="29"/>
      <c r="DW2535" s="29"/>
      <c r="DX2535" s="29"/>
      <c r="DY2535" s="29"/>
      <c r="DZ2535" s="29"/>
      <c r="EA2535" s="29"/>
      <c r="EB2535" s="29"/>
      <c r="EC2535" s="29"/>
      <c r="ED2535" s="29"/>
      <c r="EE2535" s="29"/>
      <c r="EF2535" s="29"/>
      <c r="EG2535" s="29"/>
      <c r="EH2535" s="29"/>
      <c r="EI2535" s="29"/>
      <c r="EJ2535" s="29"/>
      <c r="EK2535" s="29"/>
      <c r="EL2535" s="29"/>
      <c r="EM2535" s="29"/>
      <c r="EN2535" s="29"/>
      <c r="EO2535" s="29"/>
      <c r="EP2535" s="29"/>
      <c r="EQ2535" s="29"/>
      <c r="ER2535" s="29"/>
      <c r="ES2535" s="29"/>
      <c r="ET2535" s="29"/>
      <c r="EU2535" s="29"/>
      <c r="EV2535" s="29"/>
      <c r="EW2535" s="29"/>
      <c r="EX2535" s="29"/>
      <c r="EY2535" s="29"/>
      <c r="EZ2535" s="29"/>
      <c r="FA2535" s="29"/>
      <c r="FB2535" s="29"/>
      <c r="FC2535" s="29"/>
      <c r="FD2535" s="29"/>
      <c r="FE2535" s="29"/>
      <c r="FF2535" s="29"/>
      <c r="FG2535" s="29"/>
      <c r="FH2535" s="29"/>
      <c r="FI2535" s="29"/>
      <c r="FJ2535" s="29"/>
      <c r="FK2535" s="29"/>
      <c r="FL2535" s="29"/>
      <c r="FM2535" s="29"/>
      <c r="FN2535" s="29"/>
      <c r="FO2535" s="29"/>
      <c r="FP2535" s="29"/>
      <c r="FQ2535" s="29"/>
      <c r="FR2535" s="29"/>
      <c r="FS2535" s="29"/>
      <c r="FT2535" s="29"/>
      <c r="FU2535" s="29"/>
      <c r="FV2535" s="29"/>
      <c r="FW2535" s="29"/>
      <c r="FX2535" s="29"/>
      <c r="FY2535" s="29"/>
      <c r="FZ2535" s="29"/>
      <c r="GA2535" s="29"/>
      <c r="GB2535" s="29"/>
      <c r="GC2535" s="29"/>
      <c r="GD2535" s="29"/>
      <c r="GE2535" s="29"/>
      <c r="GF2535" s="29"/>
      <c r="GG2535" s="29"/>
      <c r="GH2535" s="29"/>
      <c r="GI2535" s="29"/>
      <c r="GJ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</row>
    <row r="2536" s="1" customFormat="1" customHeight="1" spans="1:206">
      <c r="A2536" s="9">
        <v>2535</v>
      </c>
      <c r="B2536" s="7" t="s">
        <v>2960</v>
      </c>
      <c r="C2536" s="7" t="s">
        <v>13</v>
      </c>
      <c r="D2536" s="7" t="s">
        <v>112</v>
      </c>
      <c r="E2536" s="7">
        <v>1</v>
      </c>
      <c r="F2536" s="11">
        <v>290</v>
      </c>
      <c r="G2536" s="9">
        <f t="shared" si="78"/>
        <v>290</v>
      </c>
      <c r="H2536" s="7"/>
      <c r="I2536" s="9">
        <f t="shared" si="79"/>
        <v>290</v>
      </c>
      <c r="J2536" s="30"/>
      <c r="K2536" s="11" t="s">
        <v>1867</v>
      </c>
      <c r="L2536" s="9" t="s">
        <v>2943</v>
      </c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W2536" s="29"/>
      <c r="X2536" s="29"/>
      <c r="Y2536" s="29"/>
      <c r="Z2536" s="29"/>
      <c r="AA2536" s="29"/>
      <c r="AB2536" s="29"/>
      <c r="AC2536" s="29"/>
      <c r="AD2536" s="29"/>
      <c r="AE2536" s="29"/>
      <c r="AF2536" s="29"/>
      <c r="AG2536" s="29"/>
      <c r="AH2536" s="29"/>
      <c r="AI2536" s="29"/>
      <c r="AJ2536" s="29"/>
      <c r="AK2536" s="29"/>
      <c r="AL2536" s="29"/>
      <c r="AM2536" s="29"/>
      <c r="AN2536" s="29"/>
      <c r="AO2536" s="29"/>
      <c r="AP2536" s="29"/>
      <c r="AQ2536" s="29"/>
      <c r="AR2536" s="29"/>
      <c r="AS2536" s="29"/>
      <c r="AT2536" s="29"/>
      <c r="AU2536" s="29"/>
      <c r="AV2536" s="29"/>
      <c r="AW2536" s="29"/>
      <c r="AX2536" s="29"/>
      <c r="AY2536" s="29"/>
      <c r="AZ2536" s="29"/>
      <c r="BA2536" s="29"/>
      <c r="BB2536" s="29"/>
      <c r="BC2536" s="29"/>
      <c r="BD2536" s="29"/>
      <c r="BE2536" s="29"/>
      <c r="BF2536" s="29"/>
      <c r="BG2536" s="29"/>
      <c r="BH2536" s="29"/>
      <c r="BI2536" s="29"/>
      <c r="BJ2536" s="29"/>
      <c r="BK2536" s="29"/>
      <c r="BL2536" s="29"/>
      <c r="BM2536" s="29"/>
      <c r="BN2536" s="29"/>
      <c r="BO2536" s="29"/>
      <c r="BP2536" s="29"/>
      <c r="BQ2536" s="29"/>
      <c r="BR2536" s="29"/>
      <c r="BS2536" s="29"/>
      <c r="BT2536" s="29"/>
      <c r="BU2536" s="29"/>
      <c r="BV2536" s="29"/>
      <c r="BW2536" s="29"/>
      <c r="BX2536" s="29"/>
      <c r="BY2536" s="29"/>
      <c r="BZ2536" s="29"/>
      <c r="CA2536" s="29"/>
      <c r="CB2536" s="29"/>
      <c r="CC2536" s="29"/>
      <c r="CD2536" s="29"/>
      <c r="CE2536" s="29"/>
      <c r="CF2536" s="29"/>
      <c r="CG2536" s="29"/>
      <c r="CH2536" s="29"/>
      <c r="CI2536" s="29"/>
      <c r="CJ2536" s="29"/>
      <c r="CK2536" s="29"/>
      <c r="CL2536" s="29"/>
      <c r="CM2536" s="29"/>
      <c r="CN2536" s="29"/>
      <c r="CO2536" s="29"/>
      <c r="CP2536" s="29"/>
      <c r="CQ2536" s="29"/>
      <c r="CR2536" s="29"/>
      <c r="CS2536" s="29"/>
      <c r="CT2536" s="29"/>
      <c r="CU2536" s="29"/>
      <c r="CV2536" s="29"/>
      <c r="CW2536" s="29"/>
      <c r="CX2536" s="29"/>
      <c r="CY2536" s="29"/>
      <c r="CZ2536" s="29"/>
      <c r="DA2536" s="29"/>
      <c r="DB2536" s="29"/>
      <c r="DC2536" s="29"/>
      <c r="DD2536" s="29"/>
      <c r="DE2536" s="29"/>
      <c r="DF2536" s="29"/>
      <c r="DG2536" s="29"/>
      <c r="DH2536" s="29"/>
      <c r="DI2536" s="29"/>
      <c r="DJ2536" s="29"/>
      <c r="DK2536" s="29"/>
      <c r="DL2536" s="29"/>
      <c r="DM2536" s="29"/>
      <c r="DN2536" s="29"/>
      <c r="DO2536" s="29"/>
      <c r="DP2536" s="29"/>
      <c r="DQ2536" s="29"/>
      <c r="DR2536" s="29"/>
      <c r="DS2536" s="29"/>
      <c r="DT2536" s="29"/>
      <c r="DU2536" s="29"/>
      <c r="DV2536" s="29"/>
      <c r="DW2536" s="29"/>
      <c r="DX2536" s="29"/>
      <c r="DY2536" s="29"/>
      <c r="DZ2536" s="29"/>
      <c r="EA2536" s="29"/>
      <c r="EB2536" s="29"/>
      <c r="EC2536" s="29"/>
      <c r="ED2536" s="29"/>
      <c r="EE2536" s="29"/>
      <c r="EF2536" s="29"/>
      <c r="EG2536" s="29"/>
      <c r="EH2536" s="29"/>
      <c r="EI2536" s="29"/>
      <c r="EJ2536" s="29"/>
      <c r="EK2536" s="29"/>
      <c r="EL2536" s="29"/>
      <c r="EM2536" s="29"/>
      <c r="EN2536" s="29"/>
      <c r="EO2536" s="29"/>
      <c r="EP2536" s="29"/>
      <c r="EQ2536" s="29"/>
      <c r="ER2536" s="29"/>
      <c r="ES2536" s="29"/>
      <c r="ET2536" s="29"/>
      <c r="EU2536" s="29"/>
      <c r="EV2536" s="29"/>
      <c r="EW2536" s="29"/>
      <c r="EX2536" s="29"/>
      <c r="EY2536" s="29"/>
      <c r="EZ2536" s="29"/>
      <c r="FA2536" s="29"/>
      <c r="FB2536" s="29"/>
      <c r="FC2536" s="29"/>
      <c r="FD2536" s="29"/>
      <c r="FE2536" s="29"/>
      <c r="FF2536" s="29"/>
      <c r="FG2536" s="29"/>
      <c r="FH2536" s="29"/>
      <c r="FI2536" s="29"/>
      <c r="FJ2536" s="29"/>
      <c r="FK2536" s="29"/>
      <c r="FL2536" s="29"/>
      <c r="FM2536" s="29"/>
      <c r="FN2536" s="29"/>
      <c r="FO2536" s="29"/>
      <c r="FP2536" s="29"/>
      <c r="FQ2536" s="29"/>
      <c r="FR2536" s="29"/>
      <c r="FS2536" s="29"/>
      <c r="FT2536" s="29"/>
      <c r="FU2536" s="29"/>
      <c r="FV2536" s="29"/>
      <c r="FW2536" s="29"/>
      <c r="FX2536" s="29"/>
      <c r="FY2536" s="29"/>
      <c r="FZ2536" s="29"/>
      <c r="GA2536" s="29"/>
      <c r="GB2536" s="29"/>
      <c r="GC2536" s="29"/>
      <c r="GD2536" s="29"/>
      <c r="GE2536" s="29"/>
      <c r="GF2536" s="29"/>
      <c r="GG2536" s="29"/>
      <c r="GH2536" s="29"/>
      <c r="GI2536" s="29"/>
      <c r="GJ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</row>
    <row r="2537" s="1" customFormat="1" customHeight="1" spans="1:206">
      <c r="A2537" s="9">
        <v>2536</v>
      </c>
      <c r="B2537" s="12" t="s">
        <v>2961</v>
      </c>
      <c r="C2537" s="12" t="s">
        <v>13</v>
      </c>
      <c r="D2537" s="12" t="s">
        <v>112</v>
      </c>
      <c r="E2537" s="12">
        <v>1</v>
      </c>
      <c r="F2537" s="11">
        <v>290</v>
      </c>
      <c r="G2537" s="9">
        <f t="shared" si="78"/>
        <v>290</v>
      </c>
      <c r="H2537" s="12"/>
      <c r="I2537" s="9">
        <f t="shared" si="79"/>
        <v>290</v>
      </c>
      <c r="J2537" s="30"/>
      <c r="K2537" s="11" t="s">
        <v>1867</v>
      </c>
      <c r="L2537" s="9" t="s">
        <v>2943</v>
      </c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W2537" s="29"/>
      <c r="X2537" s="29"/>
      <c r="Y2537" s="29"/>
      <c r="Z2537" s="29"/>
      <c r="AA2537" s="29"/>
      <c r="AB2537" s="29"/>
      <c r="AC2537" s="29"/>
      <c r="AD2537" s="29"/>
      <c r="AE2537" s="29"/>
      <c r="AF2537" s="29"/>
      <c r="AG2537" s="29"/>
      <c r="AH2537" s="29"/>
      <c r="AI2537" s="29"/>
      <c r="AJ2537" s="29"/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9"/>
      <c r="AX2537" s="29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  <c r="BI2537" s="29"/>
      <c r="BJ2537" s="29"/>
      <c r="BK2537" s="29"/>
      <c r="BL2537" s="29"/>
      <c r="BM2537" s="29"/>
      <c r="BN2537" s="29"/>
      <c r="BO2537" s="29"/>
      <c r="BP2537" s="29"/>
      <c r="BQ2537" s="29"/>
      <c r="BR2537" s="29"/>
      <c r="BS2537" s="29"/>
      <c r="BT2537" s="29"/>
      <c r="BU2537" s="29"/>
      <c r="BV2537" s="29"/>
      <c r="BW2537" s="29"/>
      <c r="BX2537" s="29"/>
      <c r="BY2537" s="29"/>
      <c r="BZ2537" s="29"/>
      <c r="CA2537" s="29"/>
      <c r="CB2537" s="29"/>
      <c r="CC2537" s="29"/>
      <c r="CD2537" s="29"/>
      <c r="CE2537" s="29"/>
      <c r="CF2537" s="29"/>
      <c r="CG2537" s="29"/>
      <c r="CH2537" s="29"/>
      <c r="CI2537" s="29"/>
      <c r="CJ2537" s="29"/>
      <c r="CK2537" s="29"/>
      <c r="CL2537" s="29"/>
      <c r="CM2537" s="29"/>
      <c r="CN2537" s="29"/>
      <c r="CO2537" s="29"/>
      <c r="CP2537" s="29"/>
      <c r="CQ2537" s="29"/>
      <c r="CR2537" s="29"/>
      <c r="CS2537" s="29"/>
      <c r="CT2537" s="29"/>
      <c r="CU2537" s="29"/>
      <c r="CV2537" s="29"/>
      <c r="CW2537" s="29"/>
      <c r="CX2537" s="29"/>
      <c r="CY2537" s="29"/>
      <c r="CZ2537" s="29"/>
      <c r="DA2537" s="29"/>
      <c r="DB2537" s="29"/>
      <c r="DC2537" s="29"/>
      <c r="DD2537" s="29"/>
      <c r="DE2537" s="29"/>
      <c r="DF2537" s="29"/>
      <c r="DG2537" s="29"/>
      <c r="DH2537" s="29"/>
      <c r="DI2537" s="29"/>
      <c r="DJ2537" s="29"/>
      <c r="DK2537" s="29"/>
      <c r="DL2537" s="29"/>
      <c r="DM2537" s="29"/>
      <c r="DN2537" s="29"/>
      <c r="DO2537" s="29"/>
      <c r="DP2537" s="29"/>
      <c r="DQ2537" s="29"/>
      <c r="DR2537" s="29"/>
      <c r="DS2537" s="29"/>
      <c r="DT2537" s="29"/>
      <c r="DU2537" s="29"/>
      <c r="DV2537" s="29"/>
      <c r="DW2537" s="29"/>
      <c r="DX2537" s="29"/>
      <c r="DY2537" s="29"/>
      <c r="DZ2537" s="29"/>
      <c r="EA2537" s="29"/>
      <c r="EB2537" s="29"/>
      <c r="EC2537" s="29"/>
      <c r="ED2537" s="29"/>
      <c r="EE2537" s="29"/>
      <c r="EF2537" s="29"/>
      <c r="EG2537" s="29"/>
      <c r="EH2537" s="29"/>
      <c r="EI2537" s="29"/>
      <c r="EJ2537" s="29"/>
      <c r="EK2537" s="29"/>
      <c r="EL2537" s="29"/>
      <c r="EM2537" s="29"/>
      <c r="EN2537" s="29"/>
      <c r="EO2537" s="29"/>
      <c r="EP2537" s="29"/>
      <c r="EQ2537" s="29"/>
      <c r="ER2537" s="29"/>
      <c r="ES2537" s="29"/>
      <c r="ET2537" s="29"/>
      <c r="EU2537" s="29"/>
      <c r="EV2537" s="29"/>
      <c r="EW2537" s="29"/>
      <c r="EX2537" s="29"/>
      <c r="EY2537" s="29"/>
      <c r="EZ2537" s="29"/>
      <c r="FA2537" s="29"/>
      <c r="FB2537" s="29"/>
      <c r="FC2537" s="29"/>
      <c r="FD2537" s="29"/>
      <c r="FE2537" s="29"/>
      <c r="FF2537" s="29"/>
      <c r="FG2537" s="29"/>
      <c r="FH2537" s="29"/>
      <c r="FI2537" s="29"/>
      <c r="FJ2537" s="29"/>
      <c r="FK2537" s="29"/>
      <c r="FL2537" s="29"/>
      <c r="FM2537" s="29"/>
      <c r="FN2537" s="29"/>
      <c r="FO2537" s="29"/>
      <c r="FP2537" s="29"/>
      <c r="FQ2537" s="29"/>
      <c r="FR2537" s="29"/>
      <c r="FS2537" s="29"/>
      <c r="FT2537" s="29"/>
      <c r="FU2537" s="29"/>
      <c r="FV2537" s="29"/>
      <c r="FW2537" s="29"/>
      <c r="FX2537" s="29"/>
      <c r="FY2537" s="29"/>
      <c r="FZ2537" s="29"/>
      <c r="GA2537" s="29"/>
      <c r="GB2537" s="29"/>
      <c r="GC2537" s="29"/>
      <c r="GD2537" s="29"/>
      <c r="GE2537" s="29"/>
      <c r="GF2537" s="29"/>
      <c r="GG2537" s="29"/>
      <c r="GH2537" s="29"/>
      <c r="GI2537" s="29"/>
      <c r="GJ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</row>
    <row r="2538" s="1" customFormat="1" customHeight="1" spans="1:206">
      <c r="A2538" s="9">
        <v>2537</v>
      </c>
      <c r="B2538" s="9" t="s">
        <v>2962</v>
      </c>
      <c r="C2538" s="9" t="s">
        <v>13</v>
      </c>
      <c r="D2538" s="9" t="s">
        <v>112</v>
      </c>
      <c r="E2538" s="9">
        <v>1</v>
      </c>
      <c r="F2538" s="11">
        <v>290</v>
      </c>
      <c r="G2538" s="9">
        <f t="shared" si="78"/>
        <v>290</v>
      </c>
      <c r="H2538" s="12"/>
      <c r="I2538" s="9">
        <f t="shared" si="79"/>
        <v>290</v>
      </c>
      <c r="J2538" s="30"/>
      <c r="K2538" s="11" t="s">
        <v>1867</v>
      </c>
      <c r="L2538" s="9" t="s">
        <v>2943</v>
      </c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W2538" s="29"/>
      <c r="X2538" s="29"/>
      <c r="Y2538" s="29"/>
      <c r="Z2538" s="29"/>
      <c r="AA2538" s="29"/>
      <c r="AB2538" s="29"/>
      <c r="AC2538" s="29"/>
      <c r="AD2538" s="29"/>
      <c r="AE2538" s="29"/>
      <c r="AF2538" s="29"/>
      <c r="AG2538" s="29"/>
      <c r="AH2538" s="29"/>
      <c r="AI2538" s="29"/>
      <c r="AJ2538" s="29"/>
      <c r="AK2538" s="29"/>
      <c r="AL2538" s="29"/>
      <c r="AM2538" s="29"/>
      <c r="AN2538" s="29"/>
      <c r="AO2538" s="29"/>
      <c r="AP2538" s="29"/>
      <c r="AQ2538" s="29"/>
      <c r="AR2538" s="29"/>
      <c r="AS2538" s="29"/>
      <c r="AT2538" s="29"/>
      <c r="AU2538" s="29"/>
      <c r="AV2538" s="29"/>
      <c r="AW2538" s="29"/>
      <c r="AX2538" s="29"/>
      <c r="AY2538" s="29"/>
      <c r="AZ2538" s="29"/>
      <c r="BA2538" s="29"/>
      <c r="BB2538" s="29"/>
      <c r="BC2538" s="29"/>
      <c r="BD2538" s="29"/>
      <c r="BE2538" s="29"/>
      <c r="BF2538" s="29"/>
      <c r="BG2538" s="29"/>
      <c r="BH2538" s="29"/>
      <c r="BI2538" s="29"/>
      <c r="BJ2538" s="29"/>
      <c r="BK2538" s="29"/>
      <c r="BL2538" s="29"/>
      <c r="BM2538" s="29"/>
      <c r="BN2538" s="29"/>
      <c r="BO2538" s="29"/>
      <c r="BP2538" s="29"/>
      <c r="BQ2538" s="29"/>
      <c r="BR2538" s="29"/>
      <c r="BS2538" s="29"/>
      <c r="BT2538" s="29"/>
      <c r="BU2538" s="29"/>
      <c r="BV2538" s="29"/>
      <c r="BW2538" s="29"/>
      <c r="BX2538" s="29"/>
      <c r="BY2538" s="29"/>
      <c r="BZ2538" s="29"/>
      <c r="CA2538" s="29"/>
      <c r="CB2538" s="29"/>
      <c r="CC2538" s="29"/>
      <c r="CD2538" s="29"/>
      <c r="CE2538" s="29"/>
      <c r="CF2538" s="29"/>
      <c r="CG2538" s="29"/>
      <c r="CH2538" s="29"/>
      <c r="CI2538" s="29"/>
      <c r="CJ2538" s="29"/>
      <c r="CK2538" s="29"/>
      <c r="CL2538" s="29"/>
      <c r="CM2538" s="29"/>
      <c r="CN2538" s="29"/>
      <c r="CO2538" s="29"/>
      <c r="CP2538" s="29"/>
      <c r="CQ2538" s="29"/>
      <c r="CR2538" s="29"/>
      <c r="CS2538" s="29"/>
      <c r="CT2538" s="29"/>
      <c r="CU2538" s="29"/>
      <c r="CV2538" s="29"/>
      <c r="CW2538" s="29"/>
      <c r="CX2538" s="29"/>
      <c r="CY2538" s="29"/>
      <c r="CZ2538" s="29"/>
      <c r="DA2538" s="29"/>
      <c r="DB2538" s="29"/>
      <c r="DC2538" s="29"/>
      <c r="DD2538" s="29"/>
      <c r="DE2538" s="29"/>
      <c r="DF2538" s="29"/>
      <c r="DG2538" s="29"/>
      <c r="DH2538" s="29"/>
      <c r="DI2538" s="29"/>
      <c r="DJ2538" s="29"/>
      <c r="DK2538" s="29"/>
      <c r="DL2538" s="29"/>
      <c r="DM2538" s="29"/>
      <c r="DN2538" s="29"/>
      <c r="DO2538" s="29"/>
      <c r="DP2538" s="29"/>
      <c r="DQ2538" s="29"/>
      <c r="DR2538" s="29"/>
      <c r="DS2538" s="29"/>
      <c r="DT2538" s="29"/>
      <c r="DU2538" s="29"/>
      <c r="DV2538" s="29"/>
      <c r="DW2538" s="29"/>
      <c r="DX2538" s="29"/>
      <c r="DY2538" s="29"/>
      <c r="DZ2538" s="29"/>
      <c r="EA2538" s="29"/>
      <c r="EB2538" s="29"/>
      <c r="EC2538" s="29"/>
      <c r="ED2538" s="29"/>
      <c r="EE2538" s="29"/>
      <c r="EF2538" s="29"/>
      <c r="EG2538" s="29"/>
      <c r="EH2538" s="29"/>
      <c r="EI2538" s="29"/>
      <c r="EJ2538" s="29"/>
      <c r="EK2538" s="29"/>
      <c r="EL2538" s="29"/>
      <c r="EM2538" s="29"/>
      <c r="EN2538" s="29"/>
      <c r="EO2538" s="29"/>
      <c r="EP2538" s="29"/>
      <c r="EQ2538" s="29"/>
      <c r="ER2538" s="29"/>
      <c r="ES2538" s="29"/>
      <c r="ET2538" s="29"/>
      <c r="EU2538" s="29"/>
      <c r="EV2538" s="29"/>
      <c r="EW2538" s="29"/>
      <c r="EX2538" s="29"/>
      <c r="EY2538" s="29"/>
      <c r="EZ2538" s="29"/>
      <c r="FA2538" s="29"/>
      <c r="FB2538" s="29"/>
      <c r="FC2538" s="29"/>
      <c r="FD2538" s="29"/>
      <c r="FE2538" s="29"/>
      <c r="FF2538" s="29"/>
      <c r="FG2538" s="29"/>
      <c r="FH2538" s="29"/>
      <c r="FI2538" s="29"/>
      <c r="FJ2538" s="29"/>
      <c r="FK2538" s="29"/>
      <c r="FL2538" s="29"/>
      <c r="FM2538" s="29"/>
      <c r="FN2538" s="29"/>
      <c r="FO2538" s="29"/>
      <c r="FP2538" s="29"/>
      <c r="FQ2538" s="29"/>
      <c r="FR2538" s="29"/>
      <c r="FS2538" s="29"/>
      <c r="FT2538" s="29"/>
      <c r="FU2538" s="29"/>
      <c r="FV2538" s="29"/>
      <c r="FW2538" s="29"/>
      <c r="FX2538" s="29"/>
      <c r="FY2538" s="29"/>
      <c r="FZ2538" s="29"/>
      <c r="GA2538" s="29"/>
      <c r="GB2538" s="29"/>
      <c r="GC2538" s="29"/>
      <c r="GD2538" s="29"/>
      <c r="GE2538" s="29"/>
      <c r="GF2538" s="29"/>
      <c r="GG2538" s="29"/>
      <c r="GH2538" s="29"/>
      <c r="GI2538" s="29"/>
      <c r="GJ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</row>
    <row r="2539" s="2" customFormat="1" customHeight="1" spans="1:237">
      <c r="A2539" s="9">
        <v>2538</v>
      </c>
      <c r="B2539" s="11" t="s">
        <v>2963</v>
      </c>
      <c r="C2539" s="11" t="s">
        <v>22</v>
      </c>
      <c r="D2539" s="11" t="s">
        <v>27</v>
      </c>
      <c r="E2539" s="11">
        <v>1</v>
      </c>
      <c r="F2539" s="14">
        <v>410</v>
      </c>
      <c r="G2539" s="9">
        <f t="shared" si="78"/>
        <v>410</v>
      </c>
      <c r="H2539" s="12"/>
      <c r="I2539" s="9">
        <f t="shared" si="79"/>
        <v>410</v>
      </c>
      <c r="J2539" s="30"/>
      <c r="K2539" s="11" t="s">
        <v>1867</v>
      </c>
      <c r="L2539" s="9" t="s">
        <v>2943</v>
      </c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  <c r="HE2539" s="1"/>
      <c r="HF2539" s="1"/>
      <c r="HG2539" s="1"/>
      <c r="HH2539" s="1"/>
      <c r="HI2539" s="1"/>
      <c r="HJ2539" s="1"/>
      <c r="HK2539" s="1"/>
      <c r="HL2539" s="1"/>
      <c r="HM2539" s="1"/>
      <c r="HN2539" s="1"/>
      <c r="HO2539" s="1"/>
      <c r="HP2539" s="1"/>
      <c r="HQ2539" s="1"/>
      <c r="HR2539" s="1"/>
      <c r="HS2539" s="1"/>
      <c r="HT2539" s="1"/>
      <c r="HU2539" s="1"/>
      <c r="HV2539" s="1"/>
      <c r="HW2539" s="1"/>
      <c r="HX2539" s="1"/>
      <c r="HY2539" s="1"/>
      <c r="HZ2539" s="1"/>
      <c r="IA2539" s="1"/>
      <c r="IB2539" s="1"/>
      <c r="IC2539" s="1"/>
    </row>
    <row r="2540" customFormat="1" customHeight="1" spans="1:237">
      <c r="A2540" s="9">
        <v>2539</v>
      </c>
      <c r="B2540" s="11" t="s">
        <v>2964</v>
      </c>
      <c r="C2540" s="11" t="s">
        <v>22</v>
      </c>
      <c r="D2540" s="49" t="s">
        <v>27</v>
      </c>
      <c r="E2540" s="11">
        <v>2</v>
      </c>
      <c r="F2540" s="14">
        <v>410</v>
      </c>
      <c r="G2540" s="9">
        <f t="shared" si="78"/>
        <v>820</v>
      </c>
      <c r="H2540" s="12"/>
      <c r="I2540" s="9">
        <f t="shared" si="79"/>
        <v>820</v>
      </c>
      <c r="J2540" s="38" t="s">
        <v>2965</v>
      </c>
      <c r="K2540" s="11" t="s">
        <v>1867</v>
      </c>
      <c r="L2540" s="9" t="s">
        <v>2943</v>
      </c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/>
      <c r="BA2540" s="4"/>
      <c r="BB2540" s="4"/>
      <c r="BC2540" s="4"/>
      <c r="BD2540" s="4"/>
      <c r="BE2540" s="4"/>
      <c r="BF2540" s="4"/>
      <c r="BG2540" s="4"/>
      <c r="BH2540" s="4"/>
      <c r="BI2540" s="4"/>
      <c r="BJ2540" s="4"/>
      <c r="BK2540" s="4"/>
      <c r="BL2540" s="4"/>
      <c r="BM2540" s="4"/>
      <c r="BN2540" s="4"/>
      <c r="BO2540" s="4"/>
      <c r="BP2540" s="4"/>
      <c r="BQ2540" s="4"/>
      <c r="BR2540" s="4"/>
      <c r="BS2540" s="4"/>
      <c r="BT2540" s="4"/>
      <c r="BU2540" s="4"/>
      <c r="BV2540" s="4"/>
      <c r="BW2540" s="4"/>
      <c r="BX2540" s="4"/>
      <c r="BY2540" s="4"/>
      <c r="BZ2540" s="4"/>
      <c r="CA2540" s="4"/>
      <c r="CB2540" s="4"/>
      <c r="CC2540" s="4"/>
      <c r="CD2540" s="4"/>
      <c r="CE2540" s="4"/>
      <c r="CF2540" s="4"/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4"/>
      <c r="CX2540" s="4"/>
      <c r="CY2540" s="4"/>
      <c r="CZ2540" s="4"/>
      <c r="DA2540" s="4"/>
      <c r="DB2540" s="4"/>
      <c r="DC2540" s="4"/>
      <c r="DD2540" s="4"/>
      <c r="DE2540" s="4"/>
      <c r="DF2540" s="4"/>
      <c r="DG2540" s="4"/>
      <c r="DH2540" s="4"/>
      <c r="DI2540" s="4"/>
      <c r="DJ2540" s="4"/>
      <c r="DK2540" s="4"/>
      <c r="DL2540" s="4"/>
      <c r="DM2540" s="4"/>
      <c r="DN2540" s="4"/>
      <c r="DO2540" s="4"/>
      <c r="DP2540" s="4"/>
      <c r="DQ2540" s="4"/>
      <c r="DR2540" s="4"/>
      <c r="DS2540" s="4"/>
      <c r="DT2540" s="4"/>
      <c r="DU2540" s="4"/>
      <c r="DV2540" s="4"/>
      <c r="DW2540" s="4"/>
      <c r="DX2540" s="4"/>
      <c r="DY2540" s="4"/>
      <c r="DZ2540" s="4"/>
      <c r="EA2540" s="4"/>
      <c r="EB2540" s="4"/>
      <c r="EC2540" s="4"/>
      <c r="ED2540" s="4"/>
      <c r="EE2540" s="4"/>
      <c r="EF2540" s="4"/>
      <c r="EG2540" s="4"/>
      <c r="EH2540" s="4"/>
      <c r="EI2540" s="4"/>
      <c r="EJ2540" s="4"/>
      <c r="EK2540" s="4"/>
      <c r="EL2540" s="4"/>
      <c r="EM2540" s="4"/>
      <c r="EN2540" s="4"/>
      <c r="EO2540" s="4"/>
      <c r="EP2540" s="4"/>
      <c r="EQ2540" s="4"/>
      <c r="ER2540" s="4"/>
      <c r="ES2540" s="4"/>
      <c r="ET2540" s="4"/>
      <c r="EU2540" s="4"/>
      <c r="EV2540" s="4"/>
      <c r="EW2540" s="4"/>
      <c r="EX2540" s="4"/>
      <c r="EY2540" s="4"/>
      <c r="EZ2540" s="4"/>
      <c r="FA2540" s="4"/>
      <c r="FB2540" s="4"/>
      <c r="FC2540" s="4"/>
      <c r="FD2540" s="4"/>
      <c r="FE2540" s="4"/>
      <c r="FF2540" s="4"/>
      <c r="FG2540" s="4"/>
      <c r="FH2540" s="4"/>
      <c r="FI2540" s="4"/>
      <c r="FJ2540" s="4"/>
      <c r="FK2540" s="4"/>
      <c r="FL2540" s="4"/>
      <c r="FM2540" s="4"/>
      <c r="FN2540" s="4"/>
      <c r="FO2540" s="4"/>
      <c r="FP2540" s="4"/>
      <c r="FQ2540" s="4"/>
      <c r="FR2540" s="4"/>
      <c r="FS2540" s="4"/>
      <c r="FT2540" s="4"/>
      <c r="FU2540" s="4"/>
      <c r="FV2540" s="4"/>
      <c r="FW2540" s="4"/>
      <c r="FX2540" s="4"/>
      <c r="FY2540" s="4"/>
      <c r="FZ2540" s="4"/>
      <c r="GA2540" s="4"/>
      <c r="GB2540" s="4"/>
      <c r="GC2540" s="4"/>
      <c r="GD2540" s="4"/>
      <c r="GE2540" s="4"/>
      <c r="GF2540" s="4"/>
      <c r="GG2540" s="4"/>
      <c r="GH2540" s="4"/>
      <c r="GI2540" s="4"/>
      <c r="GJ2540" s="4"/>
      <c r="GK2540" s="4"/>
      <c r="GL2540" s="4"/>
      <c r="GM2540" s="4"/>
      <c r="GN2540" s="4"/>
      <c r="GO2540" s="4"/>
      <c r="GP2540" s="4"/>
      <c r="GQ2540" s="4"/>
      <c r="GR2540" s="4"/>
      <c r="GS2540" s="4"/>
      <c r="GT2540" s="4"/>
      <c r="GU2540" s="4"/>
      <c r="GV2540" s="4"/>
      <c r="GW2540" s="4"/>
      <c r="GX2540" s="4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  <c r="HY2540" s="1"/>
      <c r="HZ2540" s="1"/>
      <c r="IA2540" s="1"/>
      <c r="IB2540" s="1"/>
      <c r="IC2540" s="1"/>
    </row>
    <row r="2541" s="1" customFormat="1" customHeight="1" spans="1:206">
      <c r="A2541" s="9">
        <v>2540</v>
      </c>
      <c r="B2541" s="12" t="s">
        <v>2966</v>
      </c>
      <c r="C2541" s="12" t="s">
        <v>13</v>
      </c>
      <c r="D2541" s="192" t="s">
        <v>112</v>
      </c>
      <c r="E2541" s="192">
        <v>1</v>
      </c>
      <c r="F2541" s="11">
        <v>290</v>
      </c>
      <c r="G2541" s="9">
        <f t="shared" si="78"/>
        <v>290</v>
      </c>
      <c r="H2541" s="9"/>
      <c r="I2541" s="9">
        <f t="shared" si="79"/>
        <v>290</v>
      </c>
      <c r="J2541" s="30"/>
      <c r="K2541" s="11" t="s">
        <v>1867</v>
      </c>
      <c r="L2541" s="9" t="s">
        <v>2943</v>
      </c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W2541" s="29"/>
      <c r="X2541" s="29"/>
      <c r="Y2541" s="29"/>
      <c r="Z2541" s="29"/>
      <c r="AA2541" s="29"/>
      <c r="AB2541" s="29"/>
      <c r="AC2541" s="29"/>
      <c r="AD2541" s="29"/>
      <c r="AE2541" s="29"/>
      <c r="AF2541" s="29"/>
      <c r="AG2541" s="29"/>
      <c r="AH2541" s="29"/>
      <c r="AI2541" s="29"/>
      <c r="AJ2541" s="29"/>
      <c r="AK2541" s="29"/>
      <c r="AL2541" s="29"/>
      <c r="AM2541" s="29"/>
      <c r="AN2541" s="29"/>
      <c r="AO2541" s="29"/>
      <c r="AP2541" s="29"/>
      <c r="AQ2541" s="29"/>
      <c r="AR2541" s="29"/>
      <c r="AS2541" s="29"/>
      <c r="AT2541" s="29"/>
      <c r="AU2541" s="29"/>
      <c r="AV2541" s="29"/>
      <c r="AW2541" s="29"/>
      <c r="AX2541" s="29"/>
      <c r="AY2541" s="29"/>
      <c r="AZ2541" s="29"/>
      <c r="BA2541" s="29"/>
      <c r="BB2541" s="29"/>
      <c r="BC2541" s="29"/>
      <c r="BD2541" s="29"/>
      <c r="BE2541" s="29"/>
      <c r="BF2541" s="29"/>
      <c r="BG2541" s="29"/>
      <c r="BH2541" s="29"/>
      <c r="BI2541" s="29"/>
      <c r="BJ2541" s="29"/>
      <c r="BK2541" s="29"/>
      <c r="BL2541" s="29"/>
      <c r="BM2541" s="29"/>
      <c r="BN2541" s="29"/>
      <c r="BO2541" s="29"/>
      <c r="BP2541" s="29"/>
      <c r="BQ2541" s="29"/>
      <c r="BR2541" s="29"/>
      <c r="BS2541" s="29"/>
      <c r="BT2541" s="29"/>
      <c r="BU2541" s="29"/>
      <c r="BV2541" s="29"/>
      <c r="BW2541" s="29"/>
      <c r="BX2541" s="29"/>
      <c r="BY2541" s="29"/>
      <c r="BZ2541" s="29"/>
      <c r="CA2541" s="29"/>
      <c r="CB2541" s="29"/>
      <c r="CC2541" s="29"/>
      <c r="CD2541" s="29"/>
      <c r="CE2541" s="29"/>
      <c r="CF2541" s="29"/>
      <c r="CG2541" s="29"/>
      <c r="CH2541" s="29"/>
      <c r="CI2541" s="29"/>
      <c r="CJ2541" s="29"/>
      <c r="CK2541" s="29"/>
      <c r="CL2541" s="29"/>
      <c r="CM2541" s="29"/>
      <c r="CN2541" s="29"/>
      <c r="CO2541" s="29"/>
      <c r="CP2541" s="29"/>
      <c r="CQ2541" s="29"/>
      <c r="CR2541" s="29"/>
      <c r="CS2541" s="29"/>
      <c r="CT2541" s="29"/>
      <c r="CU2541" s="29"/>
      <c r="CV2541" s="29"/>
      <c r="CW2541" s="29"/>
      <c r="CX2541" s="29"/>
      <c r="CY2541" s="29"/>
      <c r="CZ2541" s="29"/>
      <c r="DA2541" s="29"/>
      <c r="DB2541" s="29"/>
      <c r="DC2541" s="29"/>
      <c r="DD2541" s="29"/>
      <c r="DE2541" s="29"/>
      <c r="DF2541" s="29"/>
      <c r="DG2541" s="29"/>
      <c r="DH2541" s="29"/>
      <c r="DI2541" s="29"/>
      <c r="DJ2541" s="29"/>
      <c r="DK2541" s="29"/>
      <c r="DL2541" s="29"/>
      <c r="DM2541" s="29"/>
      <c r="DN2541" s="29"/>
      <c r="DO2541" s="29"/>
      <c r="DP2541" s="29"/>
      <c r="DQ2541" s="29"/>
      <c r="DR2541" s="29"/>
      <c r="DS2541" s="29"/>
      <c r="DT2541" s="29"/>
      <c r="DU2541" s="29"/>
      <c r="DV2541" s="29"/>
      <c r="DW2541" s="29"/>
      <c r="DX2541" s="29"/>
      <c r="DY2541" s="29"/>
      <c r="DZ2541" s="29"/>
      <c r="EA2541" s="29"/>
      <c r="EB2541" s="29"/>
      <c r="EC2541" s="29"/>
      <c r="ED2541" s="29"/>
      <c r="EE2541" s="29"/>
      <c r="EF2541" s="29"/>
      <c r="EG2541" s="29"/>
      <c r="EH2541" s="29"/>
      <c r="EI2541" s="29"/>
      <c r="EJ2541" s="29"/>
      <c r="EK2541" s="29"/>
      <c r="EL2541" s="29"/>
      <c r="EM2541" s="29"/>
      <c r="EN2541" s="29"/>
      <c r="EO2541" s="29"/>
      <c r="EP2541" s="29"/>
      <c r="EQ2541" s="29"/>
      <c r="ER2541" s="29"/>
      <c r="ES2541" s="29"/>
      <c r="ET2541" s="29"/>
      <c r="EU2541" s="29"/>
      <c r="EV2541" s="29"/>
      <c r="EW2541" s="29"/>
      <c r="EX2541" s="29"/>
      <c r="EY2541" s="29"/>
      <c r="EZ2541" s="29"/>
      <c r="FA2541" s="29"/>
      <c r="FB2541" s="29"/>
      <c r="FC2541" s="29"/>
      <c r="FD2541" s="29"/>
      <c r="FE2541" s="29"/>
      <c r="FF2541" s="29"/>
      <c r="FG2541" s="29"/>
      <c r="FH2541" s="29"/>
      <c r="FI2541" s="29"/>
      <c r="FJ2541" s="29"/>
      <c r="FK2541" s="29"/>
      <c r="FL2541" s="29"/>
      <c r="FM2541" s="29"/>
      <c r="FN2541" s="29"/>
      <c r="FO2541" s="29"/>
      <c r="FP2541" s="29"/>
      <c r="FQ2541" s="29"/>
      <c r="FR2541" s="29"/>
      <c r="FS2541" s="29"/>
      <c r="FT2541" s="29"/>
      <c r="FU2541" s="29"/>
      <c r="FV2541" s="29"/>
      <c r="FW2541" s="29"/>
      <c r="FX2541" s="29"/>
      <c r="FY2541" s="29"/>
      <c r="FZ2541" s="29"/>
      <c r="GA2541" s="29"/>
      <c r="GB2541" s="29"/>
      <c r="GC2541" s="29"/>
      <c r="GD2541" s="29"/>
      <c r="GE2541" s="29"/>
      <c r="GF2541" s="29"/>
      <c r="GG2541" s="29"/>
      <c r="GH2541" s="29"/>
      <c r="GI2541" s="29"/>
      <c r="GJ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</row>
    <row r="2542" s="1" customFormat="1" customHeight="1" spans="1:206">
      <c r="A2542" s="9">
        <v>2541</v>
      </c>
      <c r="B2542" s="12" t="s">
        <v>2967</v>
      </c>
      <c r="C2542" s="12" t="s">
        <v>13</v>
      </c>
      <c r="D2542" s="12" t="s">
        <v>112</v>
      </c>
      <c r="E2542" s="12">
        <v>1</v>
      </c>
      <c r="F2542" s="11">
        <v>290</v>
      </c>
      <c r="G2542" s="9">
        <f t="shared" si="78"/>
        <v>290</v>
      </c>
      <c r="H2542" s="12"/>
      <c r="I2542" s="9">
        <f t="shared" si="79"/>
        <v>290</v>
      </c>
      <c r="J2542" s="30"/>
      <c r="K2542" s="11" t="s">
        <v>1867</v>
      </c>
      <c r="L2542" s="9" t="s">
        <v>2943</v>
      </c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W2542" s="29"/>
      <c r="X2542" s="29"/>
      <c r="Y2542" s="29"/>
      <c r="Z2542" s="29"/>
      <c r="AA2542" s="29"/>
      <c r="AB2542" s="29"/>
      <c r="AC2542" s="29"/>
      <c r="AD2542" s="29"/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29"/>
      <c r="AO2542" s="29"/>
      <c r="AP2542" s="29"/>
      <c r="AQ2542" s="29"/>
      <c r="AR2542" s="29"/>
      <c r="AS2542" s="29"/>
      <c r="AT2542" s="29"/>
      <c r="AU2542" s="29"/>
      <c r="AV2542" s="29"/>
      <c r="AW2542" s="29"/>
      <c r="AX2542" s="29"/>
      <c r="AY2542" s="29"/>
      <c r="AZ2542" s="29"/>
      <c r="BA2542" s="29"/>
      <c r="BB2542" s="29"/>
      <c r="BC2542" s="29"/>
      <c r="BD2542" s="29"/>
      <c r="BE2542" s="29"/>
      <c r="BF2542" s="29"/>
      <c r="BG2542" s="29"/>
      <c r="BH2542" s="29"/>
      <c r="BI2542" s="29"/>
      <c r="BJ2542" s="29"/>
      <c r="BK2542" s="29"/>
      <c r="BL2542" s="29"/>
      <c r="BM2542" s="29"/>
      <c r="BN2542" s="29"/>
      <c r="BO2542" s="29"/>
      <c r="BP2542" s="29"/>
      <c r="BQ2542" s="29"/>
      <c r="BR2542" s="29"/>
      <c r="BS2542" s="29"/>
      <c r="BT2542" s="29"/>
      <c r="BU2542" s="29"/>
      <c r="BV2542" s="29"/>
      <c r="BW2542" s="29"/>
      <c r="BX2542" s="29"/>
      <c r="BY2542" s="29"/>
      <c r="BZ2542" s="29"/>
      <c r="CA2542" s="29"/>
      <c r="CB2542" s="29"/>
      <c r="CC2542" s="29"/>
      <c r="CD2542" s="29"/>
      <c r="CE2542" s="29"/>
      <c r="CF2542" s="29"/>
      <c r="CG2542" s="29"/>
      <c r="CH2542" s="29"/>
      <c r="CI2542" s="29"/>
      <c r="CJ2542" s="29"/>
      <c r="CK2542" s="29"/>
      <c r="CL2542" s="29"/>
      <c r="CM2542" s="29"/>
      <c r="CN2542" s="29"/>
      <c r="CO2542" s="29"/>
      <c r="CP2542" s="29"/>
      <c r="CQ2542" s="29"/>
      <c r="CR2542" s="29"/>
      <c r="CS2542" s="29"/>
      <c r="CT2542" s="29"/>
      <c r="CU2542" s="29"/>
      <c r="CV2542" s="29"/>
      <c r="CW2542" s="29"/>
      <c r="CX2542" s="29"/>
      <c r="CY2542" s="29"/>
      <c r="CZ2542" s="29"/>
      <c r="DA2542" s="29"/>
      <c r="DB2542" s="29"/>
      <c r="DC2542" s="29"/>
      <c r="DD2542" s="29"/>
      <c r="DE2542" s="29"/>
      <c r="DF2542" s="29"/>
      <c r="DG2542" s="29"/>
      <c r="DH2542" s="29"/>
      <c r="DI2542" s="29"/>
      <c r="DJ2542" s="29"/>
      <c r="DK2542" s="29"/>
      <c r="DL2542" s="29"/>
      <c r="DM2542" s="29"/>
      <c r="DN2542" s="29"/>
      <c r="DO2542" s="29"/>
      <c r="DP2542" s="29"/>
      <c r="DQ2542" s="29"/>
      <c r="DR2542" s="29"/>
      <c r="DS2542" s="29"/>
      <c r="DT2542" s="29"/>
      <c r="DU2542" s="29"/>
      <c r="DV2542" s="29"/>
      <c r="DW2542" s="29"/>
      <c r="DX2542" s="29"/>
      <c r="DY2542" s="29"/>
      <c r="DZ2542" s="29"/>
      <c r="EA2542" s="29"/>
      <c r="EB2542" s="29"/>
      <c r="EC2542" s="29"/>
      <c r="ED2542" s="29"/>
      <c r="EE2542" s="29"/>
      <c r="EF2542" s="29"/>
      <c r="EG2542" s="29"/>
      <c r="EH2542" s="29"/>
      <c r="EI2542" s="29"/>
      <c r="EJ2542" s="29"/>
      <c r="EK2542" s="29"/>
      <c r="EL2542" s="29"/>
      <c r="EM2542" s="29"/>
      <c r="EN2542" s="29"/>
      <c r="EO2542" s="29"/>
      <c r="EP2542" s="29"/>
      <c r="EQ2542" s="29"/>
      <c r="ER2542" s="29"/>
      <c r="ES2542" s="29"/>
      <c r="ET2542" s="29"/>
      <c r="EU2542" s="29"/>
      <c r="EV2542" s="29"/>
      <c r="EW2542" s="29"/>
      <c r="EX2542" s="29"/>
      <c r="EY2542" s="29"/>
      <c r="EZ2542" s="29"/>
      <c r="FA2542" s="29"/>
      <c r="FB2542" s="29"/>
      <c r="FC2542" s="29"/>
      <c r="FD2542" s="29"/>
      <c r="FE2542" s="29"/>
      <c r="FF2542" s="29"/>
      <c r="FG2542" s="29"/>
      <c r="FH2542" s="29"/>
      <c r="FI2542" s="29"/>
      <c r="FJ2542" s="29"/>
      <c r="FK2542" s="29"/>
      <c r="FL2542" s="29"/>
      <c r="FM2542" s="29"/>
      <c r="FN2542" s="29"/>
      <c r="FO2542" s="29"/>
      <c r="FP2542" s="29"/>
      <c r="FQ2542" s="29"/>
      <c r="FR2542" s="29"/>
      <c r="FS2542" s="29"/>
      <c r="FT2542" s="29"/>
      <c r="FU2542" s="29"/>
      <c r="FV2542" s="29"/>
      <c r="FW2542" s="29"/>
      <c r="FX2542" s="29"/>
      <c r="FY2542" s="29"/>
      <c r="FZ2542" s="29"/>
      <c r="GA2542" s="29"/>
      <c r="GB2542" s="29"/>
      <c r="GC2542" s="29"/>
      <c r="GD2542" s="29"/>
      <c r="GE2542" s="29"/>
      <c r="GF2542" s="29"/>
      <c r="GG2542" s="29"/>
      <c r="GH2542" s="29"/>
      <c r="GI2542" s="29"/>
      <c r="GJ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</row>
    <row r="2543" s="1" customFormat="1" customHeight="1" spans="1:206">
      <c r="A2543" s="9">
        <v>2542</v>
      </c>
      <c r="B2543" s="9" t="s">
        <v>2968</v>
      </c>
      <c r="C2543" s="9" t="s">
        <v>22</v>
      </c>
      <c r="D2543" s="9" t="s">
        <v>112</v>
      </c>
      <c r="E2543" s="9">
        <v>1</v>
      </c>
      <c r="F2543" s="11">
        <v>290</v>
      </c>
      <c r="G2543" s="9">
        <f t="shared" si="78"/>
        <v>290</v>
      </c>
      <c r="H2543" s="12"/>
      <c r="I2543" s="9">
        <f t="shared" si="79"/>
        <v>290</v>
      </c>
      <c r="J2543" s="30"/>
      <c r="K2543" s="11" t="s">
        <v>1867</v>
      </c>
      <c r="L2543" s="9" t="s">
        <v>2943</v>
      </c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W2543" s="29"/>
      <c r="X2543" s="29"/>
      <c r="Y2543" s="29"/>
      <c r="Z2543" s="29"/>
      <c r="AA2543" s="29"/>
      <c r="AB2543" s="29"/>
      <c r="AC2543" s="29"/>
      <c r="AD2543" s="29"/>
      <c r="AE2543" s="29"/>
      <c r="AF2543" s="29"/>
      <c r="AG2543" s="29"/>
      <c r="AH2543" s="29"/>
      <c r="AI2543" s="29"/>
      <c r="AJ2543" s="29"/>
      <c r="AK2543" s="29"/>
      <c r="AL2543" s="29"/>
      <c r="AM2543" s="29"/>
      <c r="AN2543" s="29"/>
      <c r="AO2543" s="29"/>
      <c r="AP2543" s="29"/>
      <c r="AQ2543" s="29"/>
      <c r="AR2543" s="29"/>
      <c r="AS2543" s="29"/>
      <c r="AT2543" s="29"/>
      <c r="AU2543" s="29"/>
      <c r="AV2543" s="29"/>
      <c r="AW2543" s="29"/>
      <c r="AX2543" s="29"/>
      <c r="AY2543" s="29"/>
      <c r="AZ2543" s="29"/>
      <c r="BA2543" s="29"/>
      <c r="BB2543" s="29"/>
      <c r="BC2543" s="29"/>
      <c r="BD2543" s="29"/>
      <c r="BE2543" s="29"/>
      <c r="BF2543" s="29"/>
      <c r="BG2543" s="29"/>
      <c r="BH2543" s="29"/>
      <c r="BI2543" s="29"/>
      <c r="BJ2543" s="29"/>
      <c r="BK2543" s="29"/>
      <c r="BL2543" s="29"/>
      <c r="BM2543" s="29"/>
      <c r="BN2543" s="29"/>
      <c r="BO2543" s="29"/>
      <c r="BP2543" s="29"/>
      <c r="BQ2543" s="29"/>
      <c r="BR2543" s="29"/>
      <c r="BS2543" s="29"/>
      <c r="BT2543" s="29"/>
      <c r="BU2543" s="29"/>
      <c r="BV2543" s="29"/>
      <c r="BW2543" s="29"/>
      <c r="BX2543" s="29"/>
      <c r="BY2543" s="29"/>
      <c r="BZ2543" s="29"/>
      <c r="CA2543" s="29"/>
      <c r="CB2543" s="29"/>
      <c r="CC2543" s="29"/>
      <c r="CD2543" s="29"/>
      <c r="CE2543" s="29"/>
      <c r="CF2543" s="29"/>
      <c r="CG2543" s="29"/>
      <c r="CH2543" s="29"/>
      <c r="CI2543" s="29"/>
      <c r="CJ2543" s="29"/>
      <c r="CK2543" s="29"/>
      <c r="CL2543" s="29"/>
      <c r="CM2543" s="29"/>
      <c r="CN2543" s="29"/>
      <c r="CO2543" s="29"/>
      <c r="CP2543" s="29"/>
      <c r="CQ2543" s="29"/>
      <c r="CR2543" s="29"/>
      <c r="CS2543" s="29"/>
      <c r="CT2543" s="29"/>
      <c r="CU2543" s="29"/>
      <c r="CV2543" s="29"/>
      <c r="CW2543" s="29"/>
      <c r="CX2543" s="29"/>
      <c r="CY2543" s="29"/>
      <c r="CZ2543" s="29"/>
      <c r="DA2543" s="29"/>
      <c r="DB2543" s="29"/>
      <c r="DC2543" s="29"/>
      <c r="DD2543" s="29"/>
      <c r="DE2543" s="29"/>
      <c r="DF2543" s="29"/>
      <c r="DG2543" s="29"/>
      <c r="DH2543" s="29"/>
      <c r="DI2543" s="29"/>
      <c r="DJ2543" s="29"/>
      <c r="DK2543" s="29"/>
      <c r="DL2543" s="29"/>
      <c r="DM2543" s="29"/>
      <c r="DN2543" s="29"/>
      <c r="DO2543" s="29"/>
      <c r="DP2543" s="29"/>
      <c r="DQ2543" s="29"/>
      <c r="DR2543" s="29"/>
      <c r="DS2543" s="29"/>
      <c r="DT2543" s="29"/>
      <c r="DU2543" s="29"/>
      <c r="DV2543" s="29"/>
      <c r="DW2543" s="29"/>
      <c r="DX2543" s="29"/>
      <c r="DY2543" s="29"/>
      <c r="DZ2543" s="29"/>
      <c r="EA2543" s="29"/>
      <c r="EB2543" s="29"/>
      <c r="EC2543" s="29"/>
      <c r="ED2543" s="29"/>
      <c r="EE2543" s="29"/>
      <c r="EF2543" s="29"/>
      <c r="EG2543" s="29"/>
      <c r="EH2543" s="29"/>
      <c r="EI2543" s="29"/>
      <c r="EJ2543" s="29"/>
      <c r="EK2543" s="29"/>
      <c r="EL2543" s="29"/>
      <c r="EM2543" s="29"/>
      <c r="EN2543" s="29"/>
      <c r="EO2543" s="29"/>
      <c r="EP2543" s="29"/>
      <c r="EQ2543" s="29"/>
      <c r="ER2543" s="29"/>
      <c r="ES2543" s="29"/>
      <c r="ET2543" s="29"/>
      <c r="EU2543" s="29"/>
      <c r="EV2543" s="29"/>
      <c r="EW2543" s="29"/>
      <c r="EX2543" s="29"/>
      <c r="EY2543" s="29"/>
      <c r="EZ2543" s="29"/>
      <c r="FA2543" s="29"/>
      <c r="FB2543" s="29"/>
      <c r="FC2543" s="29"/>
      <c r="FD2543" s="29"/>
      <c r="FE2543" s="29"/>
      <c r="FF2543" s="29"/>
      <c r="FG2543" s="29"/>
      <c r="FH2543" s="29"/>
      <c r="FI2543" s="29"/>
      <c r="FJ2543" s="29"/>
      <c r="FK2543" s="29"/>
      <c r="FL2543" s="29"/>
      <c r="FM2543" s="29"/>
      <c r="FN2543" s="29"/>
      <c r="FO2543" s="29"/>
      <c r="FP2543" s="29"/>
      <c r="FQ2543" s="29"/>
      <c r="FR2543" s="29"/>
      <c r="FS2543" s="29"/>
      <c r="FT2543" s="29"/>
      <c r="FU2543" s="29"/>
      <c r="FV2543" s="29"/>
      <c r="FW2543" s="29"/>
      <c r="FX2543" s="29"/>
      <c r="FY2543" s="29"/>
      <c r="FZ2543" s="29"/>
      <c r="GA2543" s="29"/>
      <c r="GB2543" s="29"/>
      <c r="GC2543" s="29"/>
      <c r="GD2543" s="29"/>
      <c r="GE2543" s="29"/>
      <c r="GF2543" s="29"/>
      <c r="GG2543" s="29"/>
      <c r="GH2543" s="29"/>
      <c r="GI2543" s="29"/>
      <c r="GJ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</row>
    <row r="2544" s="1" customFormat="1" customHeight="1" spans="1:12">
      <c r="A2544" s="9">
        <v>2543</v>
      </c>
      <c r="B2544" s="7" t="s">
        <v>2969</v>
      </c>
      <c r="C2544" s="7" t="s">
        <v>22</v>
      </c>
      <c r="D2544" s="7" t="s">
        <v>27</v>
      </c>
      <c r="E2544" s="7">
        <v>1</v>
      </c>
      <c r="F2544" s="14">
        <v>410</v>
      </c>
      <c r="G2544" s="9">
        <f t="shared" si="78"/>
        <v>410</v>
      </c>
      <c r="H2544" s="8"/>
      <c r="I2544" s="9">
        <f t="shared" si="79"/>
        <v>410</v>
      </c>
      <c r="J2544" s="28"/>
      <c r="K2544" s="7" t="s">
        <v>1867</v>
      </c>
      <c r="L2544" s="9" t="s">
        <v>2943</v>
      </c>
    </row>
    <row r="2545" s="1" customFormat="1" customHeight="1" spans="1:206">
      <c r="A2545" s="9">
        <v>2544</v>
      </c>
      <c r="B2545" s="16" t="s">
        <v>2970</v>
      </c>
      <c r="C2545" s="16" t="s">
        <v>22</v>
      </c>
      <c r="D2545" s="128" t="s">
        <v>14</v>
      </c>
      <c r="E2545" s="9">
        <v>3</v>
      </c>
      <c r="F2545" s="9">
        <v>350</v>
      </c>
      <c r="G2545" s="9">
        <f t="shared" si="78"/>
        <v>1050</v>
      </c>
      <c r="H2545" s="12"/>
      <c r="I2545" s="9">
        <f t="shared" si="79"/>
        <v>1050</v>
      </c>
      <c r="J2545" s="34" t="s">
        <v>2971</v>
      </c>
      <c r="K2545" s="11" t="s">
        <v>1867</v>
      </c>
      <c r="L2545" s="9" t="s">
        <v>2943</v>
      </c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29"/>
      <c r="Z2545" s="29"/>
      <c r="AA2545" s="29"/>
      <c r="AB2545" s="29"/>
      <c r="AC2545" s="29"/>
      <c r="AD2545" s="29"/>
      <c r="AE2545" s="29"/>
      <c r="AF2545" s="29"/>
      <c r="AG2545" s="29"/>
      <c r="AH2545" s="29"/>
      <c r="AI2545" s="29"/>
      <c r="AJ2545" s="29"/>
      <c r="AK2545" s="29"/>
      <c r="AL2545" s="29"/>
      <c r="AM2545" s="29"/>
      <c r="AN2545" s="29"/>
      <c r="AO2545" s="29"/>
      <c r="AP2545" s="29"/>
      <c r="AQ2545" s="29"/>
      <c r="AR2545" s="29"/>
      <c r="AS2545" s="29"/>
      <c r="AT2545" s="29"/>
      <c r="AU2545" s="29"/>
      <c r="AV2545" s="29"/>
      <c r="AW2545" s="29"/>
      <c r="AX2545" s="29"/>
      <c r="AY2545" s="29"/>
      <c r="AZ2545" s="29"/>
      <c r="BA2545" s="29"/>
      <c r="BB2545" s="29"/>
      <c r="BC2545" s="29"/>
      <c r="BD2545" s="29"/>
      <c r="BE2545" s="29"/>
      <c r="BF2545" s="29"/>
      <c r="BG2545" s="29"/>
      <c r="BH2545" s="29"/>
      <c r="BI2545" s="29"/>
      <c r="BJ2545" s="29"/>
      <c r="BK2545" s="29"/>
      <c r="BL2545" s="29"/>
      <c r="BM2545" s="29"/>
      <c r="BN2545" s="29"/>
      <c r="BO2545" s="29"/>
      <c r="BP2545" s="29"/>
      <c r="BQ2545" s="29"/>
      <c r="BR2545" s="29"/>
      <c r="BS2545" s="29"/>
      <c r="BT2545" s="29"/>
      <c r="BU2545" s="29"/>
      <c r="BV2545" s="29"/>
      <c r="BW2545" s="29"/>
      <c r="BX2545" s="29"/>
      <c r="BY2545" s="29"/>
      <c r="BZ2545" s="29"/>
      <c r="CA2545" s="29"/>
      <c r="CB2545" s="29"/>
      <c r="CC2545" s="29"/>
      <c r="CD2545" s="29"/>
      <c r="CE2545" s="29"/>
      <c r="CF2545" s="29"/>
      <c r="CG2545" s="29"/>
      <c r="CH2545" s="29"/>
      <c r="CI2545" s="29"/>
      <c r="CJ2545" s="29"/>
      <c r="CK2545" s="29"/>
      <c r="CL2545" s="29"/>
      <c r="CM2545" s="29"/>
      <c r="CN2545" s="29"/>
      <c r="CO2545" s="29"/>
      <c r="CP2545" s="29"/>
      <c r="CQ2545" s="29"/>
      <c r="CR2545" s="29"/>
      <c r="CS2545" s="29"/>
      <c r="CT2545" s="29"/>
      <c r="CU2545" s="29"/>
      <c r="CV2545" s="29"/>
      <c r="CW2545" s="29"/>
      <c r="CX2545" s="29"/>
      <c r="CY2545" s="29"/>
      <c r="CZ2545" s="29"/>
      <c r="DA2545" s="29"/>
      <c r="DB2545" s="29"/>
      <c r="DC2545" s="29"/>
      <c r="DD2545" s="29"/>
      <c r="DE2545" s="29"/>
      <c r="DF2545" s="29"/>
      <c r="DG2545" s="29"/>
      <c r="DH2545" s="29"/>
      <c r="DI2545" s="29"/>
      <c r="DJ2545" s="29"/>
      <c r="DK2545" s="29"/>
      <c r="DL2545" s="29"/>
      <c r="DM2545" s="29"/>
      <c r="DN2545" s="29"/>
      <c r="DO2545" s="29"/>
      <c r="DP2545" s="29"/>
      <c r="DQ2545" s="29"/>
      <c r="DR2545" s="29"/>
      <c r="DS2545" s="29"/>
      <c r="DT2545" s="29"/>
      <c r="DU2545" s="29"/>
      <c r="DV2545" s="29"/>
      <c r="DW2545" s="29"/>
      <c r="DX2545" s="29"/>
      <c r="DY2545" s="29"/>
      <c r="DZ2545" s="29"/>
      <c r="EA2545" s="29"/>
      <c r="EB2545" s="29"/>
      <c r="EC2545" s="29"/>
      <c r="ED2545" s="29"/>
      <c r="EE2545" s="29"/>
      <c r="EF2545" s="29"/>
      <c r="EG2545" s="29"/>
      <c r="EH2545" s="29"/>
      <c r="EI2545" s="29"/>
      <c r="EJ2545" s="29"/>
      <c r="EK2545" s="29"/>
      <c r="EL2545" s="29"/>
      <c r="EM2545" s="29"/>
      <c r="EN2545" s="29"/>
      <c r="EO2545" s="29"/>
      <c r="EP2545" s="29"/>
      <c r="EQ2545" s="29"/>
      <c r="ER2545" s="29"/>
      <c r="ES2545" s="29"/>
      <c r="ET2545" s="29"/>
      <c r="EU2545" s="29"/>
      <c r="EV2545" s="29"/>
      <c r="EW2545" s="29"/>
      <c r="EX2545" s="29"/>
      <c r="EY2545" s="29"/>
      <c r="EZ2545" s="29"/>
      <c r="FA2545" s="29"/>
      <c r="FB2545" s="29"/>
      <c r="FC2545" s="29"/>
      <c r="FD2545" s="29"/>
      <c r="FE2545" s="29"/>
      <c r="FF2545" s="29"/>
      <c r="FG2545" s="29"/>
      <c r="FH2545" s="29"/>
      <c r="FI2545" s="29"/>
      <c r="FJ2545" s="29"/>
      <c r="FK2545" s="29"/>
      <c r="FL2545" s="29"/>
      <c r="FM2545" s="29"/>
      <c r="FN2545" s="29"/>
      <c r="FO2545" s="29"/>
      <c r="FP2545" s="29"/>
      <c r="FQ2545" s="29"/>
      <c r="FR2545" s="29"/>
      <c r="FS2545" s="29"/>
      <c r="FT2545" s="29"/>
      <c r="FU2545" s="29"/>
      <c r="FV2545" s="29"/>
      <c r="FW2545" s="29"/>
      <c r="FX2545" s="29"/>
      <c r="FY2545" s="29"/>
      <c r="FZ2545" s="29"/>
      <c r="GA2545" s="29"/>
      <c r="GB2545" s="29"/>
      <c r="GC2545" s="29"/>
      <c r="GD2545" s="29"/>
      <c r="GE2545" s="29"/>
      <c r="GF2545" s="29"/>
      <c r="GG2545" s="29"/>
      <c r="GH2545" s="29"/>
      <c r="GI2545" s="29"/>
      <c r="GJ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</row>
    <row r="2546" s="1" customFormat="1" customHeight="1" spans="1:206">
      <c r="A2546" s="9">
        <v>2545</v>
      </c>
      <c r="B2546" s="12" t="s">
        <v>2972</v>
      </c>
      <c r="C2546" s="12" t="s">
        <v>13</v>
      </c>
      <c r="D2546" s="128" t="s">
        <v>14</v>
      </c>
      <c r="E2546" s="12">
        <v>1</v>
      </c>
      <c r="F2546" s="9">
        <v>350</v>
      </c>
      <c r="G2546" s="9">
        <f t="shared" si="78"/>
        <v>350</v>
      </c>
      <c r="H2546" s="12"/>
      <c r="I2546" s="9">
        <f t="shared" si="79"/>
        <v>350</v>
      </c>
      <c r="J2546" s="30"/>
      <c r="K2546" s="11" t="s">
        <v>1867</v>
      </c>
      <c r="L2546" s="9" t="s">
        <v>2943</v>
      </c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W2546" s="29"/>
      <c r="X2546" s="29"/>
      <c r="Y2546" s="29"/>
      <c r="Z2546" s="29"/>
      <c r="AA2546" s="29"/>
      <c r="AB2546" s="29"/>
      <c r="AC2546" s="29"/>
      <c r="AD2546" s="29"/>
      <c r="AE2546" s="29"/>
      <c r="AF2546" s="29"/>
      <c r="AG2546" s="29"/>
      <c r="AH2546" s="29"/>
      <c r="AI2546" s="29"/>
      <c r="AJ2546" s="29"/>
      <c r="AK2546" s="29"/>
      <c r="AL2546" s="29"/>
      <c r="AM2546" s="29"/>
      <c r="AN2546" s="29"/>
      <c r="AO2546" s="29"/>
      <c r="AP2546" s="29"/>
      <c r="AQ2546" s="29"/>
      <c r="AR2546" s="29"/>
      <c r="AS2546" s="29"/>
      <c r="AT2546" s="29"/>
      <c r="AU2546" s="29"/>
      <c r="AV2546" s="29"/>
      <c r="AW2546" s="29"/>
      <c r="AX2546" s="29"/>
      <c r="AY2546" s="29"/>
      <c r="AZ2546" s="29"/>
      <c r="BA2546" s="29"/>
      <c r="BB2546" s="29"/>
      <c r="BC2546" s="29"/>
      <c r="BD2546" s="29"/>
      <c r="BE2546" s="29"/>
      <c r="BF2546" s="29"/>
      <c r="BG2546" s="29"/>
      <c r="BH2546" s="29"/>
      <c r="BI2546" s="29"/>
      <c r="BJ2546" s="29"/>
      <c r="BK2546" s="29"/>
      <c r="BL2546" s="29"/>
      <c r="BM2546" s="29"/>
      <c r="BN2546" s="29"/>
      <c r="BO2546" s="29"/>
      <c r="BP2546" s="29"/>
      <c r="BQ2546" s="29"/>
      <c r="BR2546" s="29"/>
      <c r="BS2546" s="29"/>
      <c r="BT2546" s="29"/>
      <c r="BU2546" s="29"/>
      <c r="BV2546" s="29"/>
      <c r="BW2546" s="29"/>
      <c r="BX2546" s="29"/>
      <c r="BY2546" s="29"/>
      <c r="BZ2546" s="29"/>
      <c r="CA2546" s="29"/>
      <c r="CB2546" s="29"/>
      <c r="CC2546" s="29"/>
      <c r="CD2546" s="29"/>
      <c r="CE2546" s="29"/>
      <c r="CF2546" s="29"/>
      <c r="CG2546" s="29"/>
      <c r="CH2546" s="29"/>
      <c r="CI2546" s="29"/>
      <c r="CJ2546" s="29"/>
      <c r="CK2546" s="29"/>
      <c r="CL2546" s="29"/>
      <c r="CM2546" s="29"/>
      <c r="CN2546" s="29"/>
      <c r="CO2546" s="29"/>
      <c r="CP2546" s="29"/>
      <c r="CQ2546" s="29"/>
      <c r="CR2546" s="29"/>
      <c r="CS2546" s="29"/>
      <c r="CT2546" s="29"/>
      <c r="CU2546" s="29"/>
      <c r="CV2546" s="29"/>
      <c r="CW2546" s="29"/>
      <c r="CX2546" s="29"/>
      <c r="CY2546" s="29"/>
      <c r="CZ2546" s="29"/>
      <c r="DA2546" s="29"/>
      <c r="DB2546" s="29"/>
      <c r="DC2546" s="29"/>
      <c r="DD2546" s="29"/>
      <c r="DE2546" s="29"/>
      <c r="DF2546" s="29"/>
      <c r="DG2546" s="29"/>
      <c r="DH2546" s="29"/>
      <c r="DI2546" s="29"/>
      <c r="DJ2546" s="29"/>
      <c r="DK2546" s="29"/>
      <c r="DL2546" s="29"/>
      <c r="DM2546" s="29"/>
      <c r="DN2546" s="29"/>
      <c r="DO2546" s="29"/>
      <c r="DP2546" s="29"/>
      <c r="DQ2546" s="29"/>
      <c r="DR2546" s="29"/>
      <c r="DS2546" s="29"/>
      <c r="DT2546" s="29"/>
      <c r="DU2546" s="29"/>
      <c r="DV2546" s="29"/>
      <c r="DW2546" s="29"/>
      <c r="DX2546" s="29"/>
      <c r="DY2546" s="29"/>
      <c r="DZ2546" s="29"/>
      <c r="EA2546" s="29"/>
      <c r="EB2546" s="29"/>
      <c r="EC2546" s="29"/>
      <c r="ED2546" s="29"/>
      <c r="EE2546" s="29"/>
      <c r="EF2546" s="29"/>
      <c r="EG2546" s="29"/>
      <c r="EH2546" s="29"/>
      <c r="EI2546" s="29"/>
      <c r="EJ2546" s="29"/>
      <c r="EK2546" s="29"/>
      <c r="EL2546" s="29"/>
      <c r="EM2546" s="29"/>
      <c r="EN2546" s="29"/>
      <c r="EO2546" s="29"/>
      <c r="EP2546" s="29"/>
      <c r="EQ2546" s="29"/>
      <c r="ER2546" s="29"/>
      <c r="ES2546" s="29"/>
      <c r="ET2546" s="29"/>
      <c r="EU2546" s="29"/>
      <c r="EV2546" s="29"/>
      <c r="EW2546" s="29"/>
      <c r="EX2546" s="29"/>
      <c r="EY2546" s="29"/>
      <c r="EZ2546" s="29"/>
      <c r="FA2546" s="29"/>
      <c r="FB2546" s="29"/>
      <c r="FC2546" s="29"/>
      <c r="FD2546" s="29"/>
      <c r="FE2546" s="29"/>
      <c r="FF2546" s="29"/>
      <c r="FG2546" s="29"/>
      <c r="FH2546" s="29"/>
      <c r="FI2546" s="29"/>
      <c r="FJ2546" s="29"/>
      <c r="FK2546" s="29"/>
      <c r="FL2546" s="29"/>
      <c r="FM2546" s="29"/>
      <c r="FN2546" s="29"/>
      <c r="FO2546" s="29"/>
      <c r="FP2546" s="29"/>
      <c r="FQ2546" s="29"/>
      <c r="FR2546" s="29"/>
      <c r="FS2546" s="29"/>
      <c r="FT2546" s="29"/>
      <c r="FU2546" s="29"/>
      <c r="FV2546" s="29"/>
      <c r="FW2546" s="29"/>
      <c r="FX2546" s="29"/>
      <c r="FY2546" s="29"/>
      <c r="FZ2546" s="29"/>
      <c r="GA2546" s="29"/>
      <c r="GB2546" s="29"/>
      <c r="GC2546" s="29"/>
      <c r="GD2546" s="29"/>
      <c r="GE2546" s="29"/>
      <c r="GF2546" s="29"/>
      <c r="GG2546" s="29"/>
      <c r="GH2546" s="29"/>
      <c r="GI2546" s="29"/>
      <c r="GJ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</row>
    <row r="2547" s="1" customFormat="1" customHeight="1" spans="1:206">
      <c r="A2547" s="9">
        <v>2546</v>
      </c>
      <c r="B2547" s="9" t="s">
        <v>2973</v>
      </c>
      <c r="C2547" s="9" t="s">
        <v>13</v>
      </c>
      <c r="D2547" s="9" t="s">
        <v>112</v>
      </c>
      <c r="E2547" s="9">
        <v>1</v>
      </c>
      <c r="F2547" s="11">
        <v>290</v>
      </c>
      <c r="G2547" s="9">
        <f t="shared" si="78"/>
        <v>290</v>
      </c>
      <c r="H2547" s="9"/>
      <c r="I2547" s="9">
        <f t="shared" si="79"/>
        <v>290</v>
      </c>
      <c r="J2547" s="30"/>
      <c r="K2547" s="11" t="s">
        <v>1867</v>
      </c>
      <c r="L2547" s="9" t="s">
        <v>2943</v>
      </c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W2547" s="29"/>
      <c r="X2547" s="29"/>
      <c r="Y2547" s="29"/>
      <c r="Z2547" s="29"/>
      <c r="AA2547" s="29"/>
      <c r="AB2547" s="29"/>
      <c r="AC2547" s="29"/>
      <c r="AD2547" s="29"/>
      <c r="AE2547" s="29"/>
      <c r="AF2547" s="29"/>
      <c r="AG2547" s="29"/>
      <c r="AH2547" s="29"/>
      <c r="AI2547" s="29"/>
      <c r="AJ2547" s="29"/>
      <c r="AK2547" s="29"/>
      <c r="AL2547" s="29"/>
      <c r="AM2547" s="29"/>
      <c r="AN2547" s="29"/>
      <c r="AO2547" s="29"/>
      <c r="AP2547" s="29"/>
      <c r="AQ2547" s="29"/>
      <c r="AR2547" s="29"/>
      <c r="AS2547" s="29"/>
      <c r="AT2547" s="29"/>
      <c r="AU2547" s="29"/>
      <c r="AV2547" s="29"/>
      <c r="AW2547" s="29"/>
      <c r="AX2547" s="29"/>
      <c r="AY2547" s="29"/>
      <c r="AZ2547" s="29"/>
      <c r="BA2547" s="29"/>
      <c r="BB2547" s="29"/>
      <c r="BC2547" s="29"/>
      <c r="BD2547" s="29"/>
      <c r="BE2547" s="29"/>
      <c r="BF2547" s="29"/>
      <c r="BG2547" s="29"/>
      <c r="BH2547" s="29"/>
      <c r="BI2547" s="29"/>
      <c r="BJ2547" s="29"/>
      <c r="BK2547" s="29"/>
      <c r="BL2547" s="29"/>
      <c r="BM2547" s="29"/>
      <c r="BN2547" s="29"/>
      <c r="BO2547" s="29"/>
      <c r="BP2547" s="29"/>
      <c r="BQ2547" s="29"/>
      <c r="BR2547" s="29"/>
      <c r="BS2547" s="29"/>
      <c r="BT2547" s="29"/>
      <c r="BU2547" s="29"/>
      <c r="BV2547" s="29"/>
      <c r="BW2547" s="29"/>
      <c r="BX2547" s="29"/>
      <c r="BY2547" s="29"/>
      <c r="BZ2547" s="29"/>
      <c r="CA2547" s="29"/>
      <c r="CB2547" s="29"/>
      <c r="CC2547" s="29"/>
      <c r="CD2547" s="29"/>
      <c r="CE2547" s="29"/>
      <c r="CF2547" s="29"/>
      <c r="CG2547" s="29"/>
      <c r="CH2547" s="29"/>
      <c r="CI2547" s="29"/>
      <c r="CJ2547" s="29"/>
      <c r="CK2547" s="29"/>
      <c r="CL2547" s="29"/>
      <c r="CM2547" s="29"/>
      <c r="CN2547" s="29"/>
      <c r="CO2547" s="29"/>
      <c r="CP2547" s="29"/>
      <c r="CQ2547" s="29"/>
      <c r="CR2547" s="29"/>
      <c r="CS2547" s="29"/>
      <c r="CT2547" s="29"/>
      <c r="CU2547" s="29"/>
      <c r="CV2547" s="29"/>
      <c r="CW2547" s="29"/>
      <c r="CX2547" s="29"/>
      <c r="CY2547" s="29"/>
      <c r="CZ2547" s="29"/>
      <c r="DA2547" s="29"/>
      <c r="DB2547" s="29"/>
      <c r="DC2547" s="29"/>
      <c r="DD2547" s="29"/>
      <c r="DE2547" s="29"/>
      <c r="DF2547" s="29"/>
      <c r="DG2547" s="29"/>
      <c r="DH2547" s="29"/>
      <c r="DI2547" s="29"/>
      <c r="DJ2547" s="29"/>
      <c r="DK2547" s="29"/>
      <c r="DL2547" s="29"/>
      <c r="DM2547" s="29"/>
      <c r="DN2547" s="29"/>
      <c r="DO2547" s="29"/>
      <c r="DP2547" s="29"/>
      <c r="DQ2547" s="29"/>
      <c r="DR2547" s="29"/>
      <c r="DS2547" s="29"/>
      <c r="DT2547" s="29"/>
      <c r="DU2547" s="29"/>
      <c r="DV2547" s="29"/>
      <c r="DW2547" s="29"/>
      <c r="DX2547" s="29"/>
      <c r="DY2547" s="29"/>
      <c r="DZ2547" s="29"/>
      <c r="EA2547" s="29"/>
      <c r="EB2547" s="29"/>
      <c r="EC2547" s="29"/>
      <c r="ED2547" s="29"/>
      <c r="EE2547" s="29"/>
      <c r="EF2547" s="29"/>
      <c r="EG2547" s="29"/>
      <c r="EH2547" s="29"/>
      <c r="EI2547" s="29"/>
      <c r="EJ2547" s="29"/>
      <c r="EK2547" s="29"/>
      <c r="EL2547" s="29"/>
      <c r="EM2547" s="29"/>
      <c r="EN2547" s="29"/>
      <c r="EO2547" s="29"/>
      <c r="EP2547" s="29"/>
      <c r="EQ2547" s="29"/>
      <c r="ER2547" s="29"/>
      <c r="ES2547" s="29"/>
      <c r="ET2547" s="29"/>
      <c r="EU2547" s="29"/>
      <c r="EV2547" s="29"/>
      <c r="EW2547" s="29"/>
      <c r="EX2547" s="29"/>
      <c r="EY2547" s="29"/>
      <c r="EZ2547" s="29"/>
      <c r="FA2547" s="29"/>
      <c r="FB2547" s="29"/>
      <c r="FC2547" s="29"/>
      <c r="FD2547" s="29"/>
      <c r="FE2547" s="29"/>
      <c r="FF2547" s="29"/>
      <c r="FG2547" s="29"/>
      <c r="FH2547" s="29"/>
      <c r="FI2547" s="29"/>
      <c r="FJ2547" s="29"/>
      <c r="FK2547" s="29"/>
      <c r="FL2547" s="29"/>
      <c r="FM2547" s="29"/>
      <c r="FN2547" s="29"/>
      <c r="FO2547" s="29"/>
      <c r="FP2547" s="29"/>
      <c r="FQ2547" s="29"/>
      <c r="FR2547" s="29"/>
      <c r="FS2547" s="29"/>
      <c r="FT2547" s="29"/>
      <c r="FU2547" s="29"/>
      <c r="FV2547" s="29"/>
      <c r="FW2547" s="29"/>
      <c r="FX2547" s="29"/>
      <c r="FY2547" s="29"/>
      <c r="FZ2547" s="29"/>
      <c r="GA2547" s="29"/>
      <c r="GB2547" s="29"/>
      <c r="GC2547" s="29"/>
      <c r="GD2547" s="29"/>
      <c r="GE2547" s="29"/>
      <c r="GF2547" s="29"/>
      <c r="GG2547" s="29"/>
      <c r="GH2547" s="29"/>
      <c r="GI2547" s="29"/>
      <c r="GJ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</row>
    <row r="2548" s="1" customFormat="1" customHeight="1" spans="1:206">
      <c r="A2548" s="9">
        <v>2547</v>
      </c>
      <c r="B2548" s="12" t="s">
        <v>2974</v>
      </c>
      <c r="C2548" s="12" t="s">
        <v>22</v>
      </c>
      <c r="D2548" s="49" t="s">
        <v>27</v>
      </c>
      <c r="E2548" s="12">
        <v>2</v>
      </c>
      <c r="F2548" s="14">
        <v>410</v>
      </c>
      <c r="G2548" s="9">
        <f t="shared" si="78"/>
        <v>820</v>
      </c>
      <c r="H2548" s="12"/>
      <c r="I2548" s="9">
        <f t="shared" si="79"/>
        <v>820</v>
      </c>
      <c r="J2548" s="30" t="s">
        <v>2975</v>
      </c>
      <c r="K2548" s="11" t="s">
        <v>1867</v>
      </c>
      <c r="L2548" s="9" t="s">
        <v>2943</v>
      </c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W2548" s="29"/>
      <c r="X2548" s="29"/>
      <c r="Y2548" s="29"/>
      <c r="Z2548" s="29"/>
      <c r="AA2548" s="29"/>
      <c r="AB2548" s="29"/>
      <c r="AC2548" s="29"/>
      <c r="AD2548" s="29"/>
      <c r="AE2548" s="29"/>
      <c r="AF2548" s="29"/>
      <c r="AG2548" s="29"/>
      <c r="AH2548" s="29"/>
      <c r="AI2548" s="29"/>
      <c r="AJ2548" s="29"/>
      <c r="AK2548" s="29"/>
      <c r="AL2548" s="29"/>
      <c r="AM2548" s="29"/>
      <c r="AN2548" s="29"/>
      <c r="AO2548" s="29"/>
      <c r="AP2548" s="29"/>
      <c r="AQ2548" s="29"/>
      <c r="AR2548" s="29"/>
      <c r="AS2548" s="29"/>
      <c r="AT2548" s="29"/>
      <c r="AU2548" s="29"/>
      <c r="AV2548" s="29"/>
      <c r="AW2548" s="29"/>
      <c r="AX2548" s="29"/>
      <c r="AY2548" s="29"/>
      <c r="AZ2548" s="29"/>
      <c r="BA2548" s="29"/>
      <c r="BB2548" s="29"/>
      <c r="BC2548" s="29"/>
      <c r="BD2548" s="29"/>
      <c r="BE2548" s="29"/>
      <c r="BF2548" s="29"/>
      <c r="BG2548" s="29"/>
      <c r="BH2548" s="29"/>
      <c r="BI2548" s="29"/>
      <c r="BJ2548" s="29"/>
      <c r="BK2548" s="29"/>
      <c r="BL2548" s="29"/>
      <c r="BM2548" s="29"/>
      <c r="BN2548" s="29"/>
      <c r="BO2548" s="29"/>
      <c r="BP2548" s="29"/>
      <c r="BQ2548" s="29"/>
      <c r="BR2548" s="29"/>
      <c r="BS2548" s="29"/>
      <c r="BT2548" s="29"/>
      <c r="BU2548" s="29"/>
      <c r="BV2548" s="29"/>
      <c r="BW2548" s="29"/>
      <c r="BX2548" s="29"/>
      <c r="BY2548" s="29"/>
      <c r="BZ2548" s="29"/>
      <c r="CA2548" s="29"/>
      <c r="CB2548" s="29"/>
      <c r="CC2548" s="29"/>
      <c r="CD2548" s="29"/>
      <c r="CE2548" s="29"/>
      <c r="CF2548" s="29"/>
      <c r="CG2548" s="29"/>
      <c r="CH2548" s="29"/>
      <c r="CI2548" s="29"/>
      <c r="CJ2548" s="29"/>
      <c r="CK2548" s="29"/>
      <c r="CL2548" s="29"/>
      <c r="CM2548" s="29"/>
      <c r="CN2548" s="29"/>
      <c r="CO2548" s="29"/>
      <c r="CP2548" s="29"/>
      <c r="CQ2548" s="29"/>
      <c r="CR2548" s="29"/>
      <c r="CS2548" s="29"/>
      <c r="CT2548" s="29"/>
      <c r="CU2548" s="29"/>
      <c r="CV2548" s="29"/>
      <c r="CW2548" s="29"/>
      <c r="CX2548" s="29"/>
      <c r="CY2548" s="29"/>
      <c r="CZ2548" s="29"/>
      <c r="DA2548" s="29"/>
      <c r="DB2548" s="29"/>
      <c r="DC2548" s="29"/>
      <c r="DD2548" s="29"/>
      <c r="DE2548" s="29"/>
      <c r="DF2548" s="29"/>
      <c r="DG2548" s="29"/>
      <c r="DH2548" s="29"/>
      <c r="DI2548" s="29"/>
      <c r="DJ2548" s="29"/>
      <c r="DK2548" s="29"/>
      <c r="DL2548" s="29"/>
      <c r="DM2548" s="29"/>
      <c r="DN2548" s="29"/>
      <c r="DO2548" s="29"/>
      <c r="DP2548" s="29"/>
      <c r="DQ2548" s="29"/>
      <c r="DR2548" s="29"/>
      <c r="DS2548" s="29"/>
      <c r="DT2548" s="29"/>
      <c r="DU2548" s="29"/>
      <c r="DV2548" s="29"/>
      <c r="DW2548" s="29"/>
      <c r="DX2548" s="29"/>
      <c r="DY2548" s="29"/>
      <c r="DZ2548" s="29"/>
      <c r="EA2548" s="29"/>
      <c r="EB2548" s="29"/>
      <c r="EC2548" s="29"/>
      <c r="ED2548" s="29"/>
      <c r="EE2548" s="29"/>
      <c r="EF2548" s="29"/>
      <c r="EG2548" s="29"/>
      <c r="EH2548" s="29"/>
      <c r="EI2548" s="29"/>
      <c r="EJ2548" s="29"/>
      <c r="EK2548" s="29"/>
      <c r="EL2548" s="29"/>
      <c r="EM2548" s="29"/>
      <c r="EN2548" s="29"/>
      <c r="EO2548" s="29"/>
      <c r="EP2548" s="29"/>
      <c r="EQ2548" s="29"/>
      <c r="ER2548" s="29"/>
      <c r="ES2548" s="29"/>
      <c r="ET2548" s="29"/>
      <c r="EU2548" s="29"/>
      <c r="EV2548" s="29"/>
      <c r="EW2548" s="29"/>
      <c r="EX2548" s="29"/>
      <c r="EY2548" s="29"/>
      <c r="EZ2548" s="29"/>
      <c r="FA2548" s="29"/>
      <c r="FB2548" s="29"/>
      <c r="FC2548" s="29"/>
      <c r="FD2548" s="29"/>
      <c r="FE2548" s="29"/>
      <c r="FF2548" s="29"/>
      <c r="FG2548" s="29"/>
      <c r="FH2548" s="29"/>
      <c r="FI2548" s="29"/>
      <c r="FJ2548" s="29"/>
      <c r="FK2548" s="29"/>
      <c r="FL2548" s="29"/>
      <c r="FM2548" s="29"/>
      <c r="FN2548" s="29"/>
      <c r="FO2548" s="29"/>
      <c r="FP2548" s="29"/>
      <c r="FQ2548" s="29"/>
      <c r="FR2548" s="29"/>
      <c r="FS2548" s="29"/>
      <c r="FT2548" s="29"/>
      <c r="FU2548" s="29"/>
      <c r="FV2548" s="29"/>
      <c r="FW2548" s="29"/>
      <c r="FX2548" s="29"/>
      <c r="FY2548" s="29"/>
      <c r="FZ2548" s="29"/>
      <c r="GA2548" s="29"/>
      <c r="GB2548" s="29"/>
      <c r="GC2548" s="29"/>
      <c r="GD2548" s="29"/>
      <c r="GE2548" s="29"/>
      <c r="GF2548" s="29"/>
      <c r="GG2548" s="29"/>
      <c r="GH2548" s="29"/>
      <c r="GI2548" s="29"/>
      <c r="GJ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</row>
    <row r="2549" s="1" customFormat="1" customHeight="1" spans="1:206">
      <c r="A2549" s="9">
        <v>2548</v>
      </c>
      <c r="B2549" s="12" t="s">
        <v>441</v>
      </c>
      <c r="C2549" s="12" t="s">
        <v>22</v>
      </c>
      <c r="D2549" s="12" t="s">
        <v>27</v>
      </c>
      <c r="E2549" s="12">
        <v>2</v>
      </c>
      <c r="F2549" s="14">
        <v>410</v>
      </c>
      <c r="G2549" s="9">
        <f t="shared" si="78"/>
        <v>820</v>
      </c>
      <c r="H2549" s="9"/>
      <c r="I2549" s="9">
        <f t="shared" si="79"/>
        <v>820</v>
      </c>
      <c r="J2549" s="30" t="s">
        <v>2976</v>
      </c>
      <c r="K2549" s="11" t="s">
        <v>1867</v>
      </c>
      <c r="L2549" s="9" t="s">
        <v>2943</v>
      </c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29"/>
      <c r="Z2549" s="29"/>
      <c r="AA2549" s="29"/>
      <c r="AB2549" s="29"/>
      <c r="AC2549" s="29"/>
      <c r="AD2549" s="29"/>
      <c r="AE2549" s="29"/>
      <c r="AF2549" s="29"/>
      <c r="AG2549" s="29"/>
      <c r="AH2549" s="29"/>
      <c r="AI2549" s="29"/>
      <c r="AJ2549" s="29"/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29"/>
      <c r="AU2549" s="29"/>
      <c r="AV2549" s="29"/>
      <c r="AW2549" s="29"/>
      <c r="AX2549" s="29"/>
      <c r="AY2549" s="29"/>
      <c r="AZ2549" s="29"/>
      <c r="BA2549" s="29"/>
      <c r="BB2549" s="29"/>
      <c r="BC2549" s="29"/>
      <c r="BD2549" s="29"/>
      <c r="BE2549" s="29"/>
      <c r="BF2549" s="29"/>
      <c r="BG2549" s="29"/>
      <c r="BH2549" s="29"/>
      <c r="BI2549" s="29"/>
      <c r="BJ2549" s="29"/>
      <c r="BK2549" s="29"/>
      <c r="BL2549" s="29"/>
      <c r="BM2549" s="29"/>
      <c r="BN2549" s="29"/>
      <c r="BO2549" s="29"/>
      <c r="BP2549" s="29"/>
      <c r="BQ2549" s="29"/>
      <c r="BR2549" s="29"/>
      <c r="BS2549" s="29"/>
      <c r="BT2549" s="29"/>
      <c r="BU2549" s="29"/>
      <c r="BV2549" s="29"/>
      <c r="BW2549" s="29"/>
      <c r="BX2549" s="29"/>
      <c r="BY2549" s="29"/>
      <c r="BZ2549" s="29"/>
      <c r="CA2549" s="29"/>
      <c r="CB2549" s="29"/>
      <c r="CC2549" s="29"/>
      <c r="CD2549" s="29"/>
      <c r="CE2549" s="29"/>
      <c r="CF2549" s="29"/>
      <c r="CG2549" s="29"/>
      <c r="CH2549" s="29"/>
      <c r="CI2549" s="29"/>
      <c r="CJ2549" s="29"/>
      <c r="CK2549" s="29"/>
      <c r="CL2549" s="29"/>
      <c r="CM2549" s="29"/>
      <c r="CN2549" s="29"/>
      <c r="CO2549" s="29"/>
      <c r="CP2549" s="29"/>
      <c r="CQ2549" s="29"/>
      <c r="CR2549" s="29"/>
      <c r="CS2549" s="29"/>
      <c r="CT2549" s="29"/>
      <c r="CU2549" s="29"/>
      <c r="CV2549" s="29"/>
      <c r="CW2549" s="29"/>
      <c r="CX2549" s="29"/>
      <c r="CY2549" s="29"/>
      <c r="CZ2549" s="29"/>
      <c r="DA2549" s="29"/>
      <c r="DB2549" s="29"/>
      <c r="DC2549" s="29"/>
      <c r="DD2549" s="29"/>
      <c r="DE2549" s="29"/>
      <c r="DF2549" s="29"/>
      <c r="DG2549" s="29"/>
      <c r="DH2549" s="29"/>
      <c r="DI2549" s="29"/>
      <c r="DJ2549" s="29"/>
      <c r="DK2549" s="29"/>
      <c r="DL2549" s="29"/>
      <c r="DM2549" s="29"/>
      <c r="DN2549" s="29"/>
      <c r="DO2549" s="29"/>
      <c r="DP2549" s="29"/>
      <c r="DQ2549" s="29"/>
      <c r="DR2549" s="29"/>
      <c r="DS2549" s="29"/>
      <c r="DT2549" s="29"/>
      <c r="DU2549" s="29"/>
      <c r="DV2549" s="29"/>
      <c r="DW2549" s="29"/>
      <c r="DX2549" s="29"/>
      <c r="DY2549" s="29"/>
      <c r="DZ2549" s="29"/>
      <c r="EA2549" s="29"/>
      <c r="EB2549" s="29"/>
      <c r="EC2549" s="29"/>
      <c r="ED2549" s="29"/>
      <c r="EE2549" s="29"/>
      <c r="EF2549" s="29"/>
      <c r="EG2549" s="29"/>
      <c r="EH2549" s="29"/>
      <c r="EI2549" s="29"/>
      <c r="EJ2549" s="29"/>
      <c r="EK2549" s="29"/>
      <c r="EL2549" s="29"/>
      <c r="EM2549" s="29"/>
      <c r="EN2549" s="29"/>
      <c r="EO2549" s="29"/>
      <c r="EP2549" s="29"/>
      <c r="EQ2549" s="29"/>
      <c r="ER2549" s="29"/>
      <c r="ES2549" s="29"/>
      <c r="ET2549" s="29"/>
      <c r="EU2549" s="29"/>
      <c r="EV2549" s="29"/>
      <c r="EW2549" s="29"/>
      <c r="EX2549" s="29"/>
      <c r="EY2549" s="29"/>
      <c r="EZ2549" s="29"/>
      <c r="FA2549" s="29"/>
      <c r="FB2549" s="29"/>
      <c r="FC2549" s="29"/>
      <c r="FD2549" s="29"/>
      <c r="FE2549" s="29"/>
      <c r="FF2549" s="29"/>
      <c r="FG2549" s="29"/>
      <c r="FH2549" s="29"/>
      <c r="FI2549" s="29"/>
      <c r="FJ2549" s="29"/>
      <c r="FK2549" s="29"/>
      <c r="FL2549" s="29"/>
      <c r="FM2549" s="29"/>
      <c r="FN2549" s="29"/>
      <c r="FO2549" s="29"/>
      <c r="FP2549" s="29"/>
      <c r="FQ2549" s="29"/>
      <c r="FR2549" s="29"/>
      <c r="FS2549" s="29"/>
      <c r="FT2549" s="29"/>
      <c r="FU2549" s="29"/>
      <c r="FV2549" s="29"/>
      <c r="FW2549" s="29"/>
      <c r="FX2549" s="29"/>
      <c r="FY2549" s="29"/>
      <c r="FZ2549" s="29"/>
      <c r="GA2549" s="29"/>
      <c r="GB2549" s="29"/>
      <c r="GC2549" s="29"/>
      <c r="GD2549" s="29"/>
      <c r="GE2549" s="29"/>
      <c r="GF2549" s="29"/>
      <c r="GG2549" s="29"/>
      <c r="GH2549" s="29"/>
      <c r="GI2549" s="29"/>
      <c r="GJ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</row>
    <row r="2550" s="1" customFormat="1" customHeight="1" spans="1:206">
      <c r="A2550" s="9">
        <v>2549</v>
      </c>
      <c r="B2550" s="12" t="s">
        <v>2977</v>
      </c>
      <c r="C2550" s="12" t="s">
        <v>22</v>
      </c>
      <c r="D2550" s="12" t="s">
        <v>112</v>
      </c>
      <c r="E2550" s="12">
        <v>1</v>
      </c>
      <c r="F2550" s="11">
        <v>290</v>
      </c>
      <c r="G2550" s="9">
        <f t="shared" si="78"/>
        <v>290</v>
      </c>
      <c r="H2550" s="12"/>
      <c r="I2550" s="9">
        <f t="shared" si="79"/>
        <v>290</v>
      </c>
      <c r="J2550" s="30"/>
      <c r="K2550" s="11" t="s">
        <v>1867</v>
      </c>
      <c r="L2550" s="9" t="s">
        <v>2943</v>
      </c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W2550" s="29"/>
      <c r="X2550" s="29"/>
      <c r="Y2550" s="29"/>
      <c r="Z2550" s="29"/>
      <c r="AA2550" s="29"/>
      <c r="AB2550" s="29"/>
      <c r="AC2550" s="29"/>
      <c r="AD2550" s="29"/>
      <c r="AE2550" s="29"/>
      <c r="AF2550" s="29"/>
      <c r="AG2550" s="29"/>
      <c r="AH2550" s="29"/>
      <c r="AI2550" s="29"/>
      <c r="AJ2550" s="29"/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9"/>
      <c r="AX2550" s="29"/>
      <c r="AY2550" s="29"/>
      <c r="AZ2550" s="29"/>
      <c r="BA2550" s="29"/>
      <c r="BB2550" s="29"/>
      <c r="BC2550" s="29"/>
      <c r="BD2550" s="29"/>
      <c r="BE2550" s="29"/>
      <c r="BF2550" s="29"/>
      <c r="BG2550" s="29"/>
      <c r="BH2550" s="29"/>
      <c r="BI2550" s="29"/>
      <c r="BJ2550" s="29"/>
      <c r="BK2550" s="29"/>
      <c r="BL2550" s="29"/>
      <c r="BM2550" s="29"/>
      <c r="BN2550" s="29"/>
      <c r="BO2550" s="29"/>
      <c r="BP2550" s="29"/>
      <c r="BQ2550" s="29"/>
      <c r="BR2550" s="29"/>
      <c r="BS2550" s="29"/>
      <c r="BT2550" s="29"/>
      <c r="BU2550" s="29"/>
      <c r="BV2550" s="29"/>
      <c r="BW2550" s="29"/>
      <c r="BX2550" s="29"/>
      <c r="BY2550" s="29"/>
      <c r="BZ2550" s="29"/>
      <c r="CA2550" s="29"/>
      <c r="CB2550" s="29"/>
      <c r="CC2550" s="29"/>
      <c r="CD2550" s="29"/>
      <c r="CE2550" s="29"/>
      <c r="CF2550" s="29"/>
      <c r="CG2550" s="29"/>
      <c r="CH2550" s="29"/>
      <c r="CI2550" s="29"/>
      <c r="CJ2550" s="29"/>
      <c r="CK2550" s="29"/>
      <c r="CL2550" s="29"/>
      <c r="CM2550" s="29"/>
      <c r="CN2550" s="29"/>
      <c r="CO2550" s="29"/>
      <c r="CP2550" s="29"/>
      <c r="CQ2550" s="29"/>
      <c r="CR2550" s="29"/>
      <c r="CS2550" s="29"/>
      <c r="CT2550" s="29"/>
      <c r="CU2550" s="29"/>
      <c r="CV2550" s="29"/>
      <c r="CW2550" s="29"/>
      <c r="CX2550" s="29"/>
      <c r="CY2550" s="29"/>
      <c r="CZ2550" s="29"/>
      <c r="DA2550" s="29"/>
      <c r="DB2550" s="29"/>
      <c r="DC2550" s="29"/>
      <c r="DD2550" s="29"/>
      <c r="DE2550" s="29"/>
      <c r="DF2550" s="29"/>
      <c r="DG2550" s="29"/>
      <c r="DH2550" s="29"/>
      <c r="DI2550" s="29"/>
      <c r="DJ2550" s="29"/>
      <c r="DK2550" s="29"/>
      <c r="DL2550" s="29"/>
      <c r="DM2550" s="29"/>
      <c r="DN2550" s="29"/>
      <c r="DO2550" s="29"/>
      <c r="DP2550" s="29"/>
      <c r="DQ2550" s="29"/>
      <c r="DR2550" s="29"/>
      <c r="DS2550" s="29"/>
      <c r="DT2550" s="29"/>
      <c r="DU2550" s="29"/>
      <c r="DV2550" s="29"/>
      <c r="DW2550" s="29"/>
      <c r="DX2550" s="29"/>
      <c r="DY2550" s="29"/>
      <c r="DZ2550" s="29"/>
      <c r="EA2550" s="29"/>
      <c r="EB2550" s="29"/>
      <c r="EC2550" s="29"/>
      <c r="ED2550" s="29"/>
      <c r="EE2550" s="29"/>
      <c r="EF2550" s="29"/>
      <c r="EG2550" s="29"/>
      <c r="EH2550" s="29"/>
      <c r="EI2550" s="29"/>
      <c r="EJ2550" s="29"/>
      <c r="EK2550" s="29"/>
      <c r="EL2550" s="29"/>
      <c r="EM2550" s="29"/>
      <c r="EN2550" s="29"/>
      <c r="EO2550" s="29"/>
      <c r="EP2550" s="29"/>
      <c r="EQ2550" s="29"/>
      <c r="ER2550" s="29"/>
      <c r="ES2550" s="29"/>
      <c r="ET2550" s="29"/>
      <c r="EU2550" s="29"/>
      <c r="EV2550" s="29"/>
      <c r="EW2550" s="29"/>
      <c r="EX2550" s="29"/>
      <c r="EY2550" s="29"/>
      <c r="EZ2550" s="29"/>
      <c r="FA2550" s="29"/>
      <c r="FB2550" s="29"/>
      <c r="FC2550" s="29"/>
      <c r="FD2550" s="29"/>
      <c r="FE2550" s="29"/>
      <c r="FF2550" s="29"/>
      <c r="FG2550" s="29"/>
      <c r="FH2550" s="29"/>
      <c r="FI2550" s="29"/>
      <c r="FJ2550" s="29"/>
      <c r="FK2550" s="29"/>
      <c r="FL2550" s="29"/>
      <c r="FM2550" s="29"/>
      <c r="FN2550" s="29"/>
      <c r="FO2550" s="29"/>
      <c r="FP2550" s="29"/>
      <c r="FQ2550" s="29"/>
      <c r="FR2550" s="29"/>
      <c r="FS2550" s="29"/>
      <c r="FT2550" s="29"/>
      <c r="FU2550" s="29"/>
      <c r="FV2550" s="29"/>
      <c r="FW2550" s="29"/>
      <c r="FX2550" s="29"/>
      <c r="FY2550" s="29"/>
      <c r="FZ2550" s="29"/>
      <c r="GA2550" s="29"/>
      <c r="GB2550" s="29"/>
      <c r="GC2550" s="29"/>
      <c r="GD2550" s="29"/>
      <c r="GE2550" s="29"/>
      <c r="GF2550" s="29"/>
      <c r="GG2550" s="29"/>
      <c r="GH2550" s="29"/>
      <c r="GI2550" s="29"/>
      <c r="GJ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</row>
    <row r="2551" s="1" customFormat="1" customHeight="1" spans="1:206">
      <c r="A2551" s="9">
        <v>2550</v>
      </c>
      <c r="B2551" s="11" t="s">
        <v>2978</v>
      </c>
      <c r="C2551" s="11" t="s">
        <v>22</v>
      </c>
      <c r="D2551" s="11" t="s">
        <v>112</v>
      </c>
      <c r="E2551" s="11">
        <v>1</v>
      </c>
      <c r="F2551" s="11">
        <v>290</v>
      </c>
      <c r="G2551" s="9">
        <f t="shared" si="78"/>
        <v>290</v>
      </c>
      <c r="H2551" s="12"/>
      <c r="I2551" s="9">
        <f t="shared" si="79"/>
        <v>290</v>
      </c>
      <c r="J2551" s="38"/>
      <c r="K2551" s="11" t="s">
        <v>1867</v>
      </c>
      <c r="L2551" s="9" t="s">
        <v>2943</v>
      </c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9"/>
      <c r="BC2551" s="29"/>
      <c r="BD2551" s="29"/>
      <c r="BE2551" s="29"/>
      <c r="BF2551" s="29"/>
      <c r="BG2551" s="29"/>
      <c r="BH2551" s="29"/>
      <c r="BI2551" s="29"/>
      <c r="BJ2551" s="29"/>
      <c r="BK2551" s="29"/>
      <c r="BL2551" s="29"/>
      <c r="BM2551" s="29"/>
      <c r="BN2551" s="29"/>
      <c r="BO2551" s="29"/>
      <c r="BP2551" s="29"/>
      <c r="BQ2551" s="29"/>
      <c r="BR2551" s="29"/>
      <c r="BS2551" s="29"/>
      <c r="BT2551" s="29"/>
      <c r="BU2551" s="29"/>
      <c r="BV2551" s="29"/>
      <c r="BW2551" s="29"/>
      <c r="BX2551" s="29"/>
      <c r="BY2551" s="29"/>
      <c r="BZ2551" s="29"/>
      <c r="CA2551" s="29"/>
      <c r="CB2551" s="29"/>
      <c r="CC2551" s="29"/>
      <c r="CD2551" s="29"/>
      <c r="CE2551" s="29"/>
      <c r="CF2551" s="29"/>
      <c r="CG2551" s="29"/>
      <c r="CH2551" s="29"/>
      <c r="CI2551" s="29"/>
      <c r="CJ2551" s="29"/>
      <c r="CK2551" s="29"/>
      <c r="CL2551" s="29"/>
      <c r="CM2551" s="29"/>
      <c r="CN2551" s="29"/>
      <c r="CO2551" s="29"/>
      <c r="CP2551" s="29"/>
      <c r="CQ2551" s="29"/>
      <c r="CR2551" s="29"/>
      <c r="CS2551" s="29"/>
      <c r="CT2551" s="29"/>
      <c r="CU2551" s="29"/>
      <c r="CV2551" s="29"/>
      <c r="CW2551" s="29"/>
      <c r="CX2551" s="29"/>
      <c r="CY2551" s="29"/>
      <c r="CZ2551" s="29"/>
      <c r="DA2551" s="29"/>
      <c r="DB2551" s="29"/>
      <c r="DC2551" s="29"/>
      <c r="DD2551" s="29"/>
      <c r="DE2551" s="29"/>
      <c r="DF2551" s="29"/>
      <c r="DG2551" s="29"/>
      <c r="DH2551" s="29"/>
      <c r="DI2551" s="29"/>
      <c r="DJ2551" s="29"/>
      <c r="DK2551" s="29"/>
      <c r="DL2551" s="29"/>
      <c r="DM2551" s="29"/>
      <c r="DN2551" s="29"/>
      <c r="DO2551" s="29"/>
      <c r="DP2551" s="29"/>
      <c r="DQ2551" s="29"/>
      <c r="DR2551" s="29"/>
      <c r="DS2551" s="29"/>
      <c r="DT2551" s="29"/>
      <c r="DU2551" s="29"/>
      <c r="DV2551" s="29"/>
      <c r="DW2551" s="29"/>
      <c r="DX2551" s="29"/>
      <c r="DY2551" s="29"/>
      <c r="DZ2551" s="29"/>
      <c r="EA2551" s="29"/>
      <c r="EB2551" s="29"/>
      <c r="EC2551" s="29"/>
      <c r="ED2551" s="29"/>
      <c r="EE2551" s="29"/>
      <c r="EF2551" s="29"/>
      <c r="EG2551" s="29"/>
      <c r="EH2551" s="29"/>
      <c r="EI2551" s="29"/>
      <c r="EJ2551" s="29"/>
      <c r="EK2551" s="29"/>
      <c r="EL2551" s="29"/>
      <c r="EM2551" s="29"/>
      <c r="EN2551" s="29"/>
      <c r="EO2551" s="29"/>
      <c r="EP2551" s="29"/>
      <c r="EQ2551" s="29"/>
      <c r="ER2551" s="29"/>
      <c r="ES2551" s="29"/>
      <c r="ET2551" s="29"/>
      <c r="EU2551" s="29"/>
      <c r="EV2551" s="29"/>
      <c r="EW2551" s="29"/>
      <c r="EX2551" s="29"/>
      <c r="EY2551" s="29"/>
      <c r="EZ2551" s="29"/>
      <c r="FA2551" s="29"/>
      <c r="FB2551" s="29"/>
      <c r="FC2551" s="29"/>
      <c r="FD2551" s="29"/>
      <c r="FE2551" s="29"/>
      <c r="FF2551" s="29"/>
      <c r="FG2551" s="29"/>
      <c r="FH2551" s="29"/>
      <c r="FI2551" s="29"/>
      <c r="FJ2551" s="29"/>
      <c r="FK2551" s="29"/>
      <c r="FL2551" s="29"/>
      <c r="FM2551" s="29"/>
      <c r="FN2551" s="29"/>
      <c r="FO2551" s="29"/>
      <c r="FP2551" s="29"/>
      <c r="FQ2551" s="29"/>
      <c r="FR2551" s="29"/>
      <c r="FS2551" s="29"/>
      <c r="FT2551" s="29"/>
      <c r="FU2551" s="29"/>
      <c r="FV2551" s="29"/>
      <c r="FW2551" s="29"/>
      <c r="FX2551" s="29"/>
      <c r="FY2551" s="29"/>
      <c r="FZ2551" s="29"/>
      <c r="GA2551" s="29"/>
      <c r="GB2551" s="29"/>
      <c r="GC2551" s="29"/>
      <c r="GD2551" s="29"/>
      <c r="GE2551" s="29"/>
      <c r="GF2551" s="29"/>
      <c r="GG2551" s="29"/>
      <c r="GH2551" s="29"/>
      <c r="GI2551" s="29"/>
      <c r="GJ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</row>
    <row r="2552" s="1" customFormat="1" customHeight="1" spans="1:237">
      <c r="A2552" s="9">
        <v>2551</v>
      </c>
      <c r="B2552" s="11" t="s">
        <v>2979</v>
      </c>
      <c r="C2552" s="11" t="s">
        <v>22</v>
      </c>
      <c r="D2552" s="11" t="s">
        <v>112</v>
      </c>
      <c r="E2552" s="11">
        <v>1</v>
      </c>
      <c r="F2552" s="11">
        <v>290</v>
      </c>
      <c r="G2552" s="9">
        <f t="shared" si="78"/>
        <v>290</v>
      </c>
      <c r="H2552" s="12"/>
      <c r="I2552" s="9">
        <f t="shared" si="79"/>
        <v>290</v>
      </c>
      <c r="J2552" s="38"/>
      <c r="K2552" s="11" t="s">
        <v>1867</v>
      </c>
      <c r="L2552" s="9" t="s">
        <v>2943</v>
      </c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3"/>
      <c r="DH2552" s="3"/>
      <c r="DI2552" s="3"/>
      <c r="DJ2552" s="3"/>
      <c r="DK2552" s="3"/>
      <c r="DL2552" s="3"/>
      <c r="DM2552" s="3"/>
      <c r="DN2552" s="3"/>
      <c r="DO2552" s="3"/>
      <c r="DP2552" s="3"/>
      <c r="DQ2552" s="3"/>
      <c r="DR2552" s="3"/>
      <c r="DS2552" s="3"/>
      <c r="DT2552" s="3"/>
      <c r="DU2552" s="3"/>
      <c r="DV2552" s="3"/>
      <c r="DW2552" s="3"/>
      <c r="DX2552" s="3"/>
      <c r="DY2552" s="3"/>
      <c r="DZ2552" s="3"/>
      <c r="EA2552" s="3"/>
      <c r="EB2552" s="3"/>
      <c r="EC2552" s="3"/>
      <c r="ED2552" s="3"/>
      <c r="EE2552" s="3"/>
      <c r="EF2552" s="3"/>
      <c r="EG2552" s="3"/>
      <c r="EH2552" s="3"/>
      <c r="EI2552" s="3"/>
      <c r="EJ2552" s="3"/>
      <c r="EK2552" s="3"/>
      <c r="EL2552" s="3"/>
      <c r="EM2552" s="3"/>
      <c r="EN2552" s="3"/>
      <c r="EO2552" s="3"/>
      <c r="EP2552" s="3"/>
      <c r="EQ2552" s="3"/>
      <c r="ER2552" s="3"/>
      <c r="ES2552" s="3"/>
      <c r="ET2552" s="3"/>
      <c r="EU2552" s="3"/>
      <c r="EV2552" s="3"/>
      <c r="EW2552" s="3"/>
      <c r="EX2552" s="3"/>
      <c r="EY2552" s="3"/>
      <c r="EZ2552" s="3"/>
      <c r="FA2552" s="3"/>
      <c r="FB2552" s="3"/>
      <c r="FC2552" s="3"/>
      <c r="FD2552" s="3"/>
      <c r="FE2552" s="3"/>
      <c r="FF2552" s="3"/>
      <c r="FG2552" s="3"/>
      <c r="FH2552" s="3"/>
      <c r="FI2552" s="3"/>
      <c r="FJ2552" s="3"/>
      <c r="FK2552" s="3"/>
      <c r="FL2552" s="3"/>
      <c r="FM2552" s="3"/>
      <c r="FN2552" s="3"/>
      <c r="FO2552" s="3"/>
      <c r="FP2552" s="3"/>
      <c r="FQ2552" s="3"/>
      <c r="FR2552" s="3"/>
      <c r="FS2552" s="3"/>
      <c r="FT2552" s="3"/>
      <c r="FU2552" s="3"/>
      <c r="FV2552" s="3"/>
      <c r="FW2552" s="3"/>
      <c r="FX2552" s="3"/>
      <c r="FY2552" s="3"/>
      <c r="FZ2552" s="3"/>
      <c r="GA2552" s="3"/>
      <c r="GB2552" s="3"/>
      <c r="GC2552" s="3"/>
      <c r="GD2552" s="3"/>
      <c r="GE2552" s="3"/>
      <c r="GF2552" s="3"/>
      <c r="GG2552" s="3"/>
      <c r="GH2552" s="3"/>
      <c r="GI2552" s="3"/>
      <c r="GJ2552" s="3"/>
      <c r="GK2552" s="3"/>
      <c r="GL2552" s="3"/>
      <c r="GM2552" s="3"/>
      <c r="GN2552" s="3"/>
      <c r="GO2552" s="3"/>
      <c r="GP2552" s="3"/>
      <c r="GQ2552" s="3"/>
      <c r="GR2552" s="3"/>
      <c r="GS2552" s="3"/>
      <c r="GT2552" s="3"/>
      <c r="GU2552" s="3"/>
      <c r="GV2552" s="3"/>
      <c r="GW2552" s="3"/>
      <c r="GX2552" s="3"/>
      <c r="GY2552" s="3"/>
      <c r="GZ2552" s="3"/>
      <c r="HA2552" s="3"/>
      <c r="HB2552" s="3"/>
      <c r="HC2552" s="3"/>
      <c r="HD2552" s="3"/>
      <c r="HE2552" s="3"/>
      <c r="HF2552" s="3"/>
      <c r="HG2552" s="3"/>
      <c r="HH2552" s="3"/>
      <c r="HI2552" s="3"/>
      <c r="HJ2552" s="3"/>
      <c r="HK2552" s="3"/>
      <c r="HL2552" s="3"/>
      <c r="HM2552" s="3"/>
      <c r="HN2552" s="3"/>
      <c r="HO2552" s="3"/>
      <c r="HP2552" s="3"/>
      <c r="HQ2552" s="3"/>
      <c r="HR2552" s="3"/>
      <c r="HS2552" s="3"/>
      <c r="HT2552" s="3"/>
      <c r="HU2552" s="3"/>
      <c r="HV2552" s="3"/>
      <c r="HW2552" s="3"/>
      <c r="HX2552" s="3"/>
      <c r="HY2552" s="3"/>
      <c r="HZ2552" s="3"/>
      <c r="IA2552" s="3"/>
      <c r="IB2552" s="3"/>
      <c r="IC2552" s="3"/>
    </row>
    <row r="2553" s="1" customFormat="1" customHeight="1" spans="1:206">
      <c r="A2553" s="9">
        <v>2552</v>
      </c>
      <c r="B2553" s="9" t="s">
        <v>2980</v>
      </c>
      <c r="C2553" s="9" t="s">
        <v>22</v>
      </c>
      <c r="D2553" s="9" t="s">
        <v>112</v>
      </c>
      <c r="E2553" s="9">
        <v>1</v>
      </c>
      <c r="F2553" s="11">
        <v>290</v>
      </c>
      <c r="G2553" s="9">
        <f t="shared" si="78"/>
        <v>290</v>
      </c>
      <c r="H2553" s="12"/>
      <c r="I2553" s="9">
        <f t="shared" si="79"/>
        <v>290</v>
      </c>
      <c r="J2553" s="30"/>
      <c r="K2553" s="11" t="s">
        <v>1867</v>
      </c>
      <c r="L2553" s="9" t="s">
        <v>2943</v>
      </c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W2553" s="29"/>
      <c r="X2553" s="29"/>
      <c r="Y2553" s="29"/>
      <c r="Z2553" s="29"/>
      <c r="AA2553" s="29"/>
      <c r="AB2553" s="29"/>
      <c r="AC2553" s="29"/>
      <c r="AD2553" s="29"/>
      <c r="AE2553" s="29"/>
      <c r="AF2553" s="29"/>
      <c r="AG2553" s="29"/>
      <c r="AH2553" s="29"/>
      <c r="AI2553" s="29"/>
      <c r="AJ2553" s="29"/>
      <c r="AK2553" s="29"/>
      <c r="AL2553" s="29"/>
      <c r="AM2553" s="29"/>
      <c r="AN2553" s="29"/>
      <c r="AO2553" s="29"/>
      <c r="AP2553" s="29"/>
      <c r="AQ2553" s="29"/>
      <c r="AR2553" s="29"/>
      <c r="AS2553" s="29"/>
      <c r="AT2553" s="29"/>
      <c r="AU2553" s="29"/>
      <c r="AV2553" s="29"/>
      <c r="AW2553" s="29"/>
      <c r="AX2553" s="29"/>
      <c r="AY2553" s="29"/>
      <c r="AZ2553" s="29"/>
      <c r="BA2553" s="29"/>
      <c r="BB2553" s="29"/>
      <c r="BC2553" s="29"/>
      <c r="BD2553" s="29"/>
      <c r="BE2553" s="29"/>
      <c r="BF2553" s="29"/>
      <c r="BG2553" s="29"/>
      <c r="BH2553" s="29"/>
      <c r="BI2553" s="29"/>
      <c r="BJ2553" s="29"/>
      <c r="BK2553" s="29"/>
      <c r="BL2553" s="29"/>
      <c r="BM2553" s="29"/>
      <c r="BN2553" s="29"/>
      <c r="BO2553" s="29"/>
      <c r="BP2553" s="29"/>
      <c r="BQ2553" s="29"/>
      <c r="BR2553" s="29"/>
      <c r="BS2553" s="29"/>
      <c r="BT2553" s="29"/>
      <c r="BU2553" s="29"/>
      <c r="BV2553" s="29"/>
      <c r="BW2553" s="29"/>
      <c r="BX2553" s="29"/>
      <c r="BY2553" s="29"/>
      <c r="BZ2553" s="29"/>
      <c r="CA2553" s="29"/>
      <c r="CB2553" s="29"/>
      <c r="CC2553" s="29"/>
      <c r="CD2553" s="29"/>
      <c r="CE2553" s="29"/>
      <c r="CF2553" s="29"/>
      <c r="CG2553" s="29"/>
      <c r="CH2553" s="29"/>
      <c r="CI2553" s="29"/>
      <c r="CJ2553" s="29"/>
      <c r="CK2553" s="29"/>
      <c r="CL2553" s="29"/>
      <c r="CM2553" s="29"/>
      <c r="CN2553" s="29"/>
      <c r="CO2553" s="29"/>
      <c r="CP2553" s="29"/>
      <c r="CQ2553" s="29"/>
      <c r="CR2553" s="29"/>
      <c r="CS2553" s="29"/>
      <c r="CT2553" s="29"/>
      <c r="CU2553" s="29"/>
      <c r="CV2553" s="29"/>
      <c r="CW2553" s="29"/>
      <c r="CX2553" s="29"/>
      <c r="CY2553" s="29"/>
      <c r="CZ2553" s="29"/>
      <c r="DA2553" s="29"/>
      <c r="DB2553" s="29"/>
      <c r="DC2553" s="29"/>
      <c r="DD2553" s="29"/>
      <c r="DE2553" s="29"/>
      <c r="DF2553" s="29"/>
      <c r="DG2553" s="29"/>
      <c r="DH2553" s="29"/>
      <c r="DI2553" s="29"/>
      <c r="DJ2553" s="29"/>
      <c r="DK2553" s="29"/>
      <c r="DL2553" s="29"/>
      <c r="DM2553" s="29"/>
      <c r="DN2553" s="29"/>
      <c r="DO2553" s="29"/>
      <c r="DP2553" s="29"/>
      <c r="DQ2553" s="29"/>
      <c r="DR2553" s="29"/>
      <c r="DS2553" s="29"/>
      <c r="DT2553" s="29"/>
      <c r="DU2553" s="29"/>
      <c r="DV2553" s="29"/>
      <c r="DW2553" s="29"/>
      <c r="DX2553" s="29"/>
      <c r="DY2553" s="29"/>
      <c r="DZ2553" s="29"/>
      <c r="EA2553" s="29"/>
      <c r="EB2553" s="29"/>
      <c r="EC2553" s="29"/>
      <c r="ED2553" s="29"/>
      <c r="EE2553" s="29"/>
      <c r="EF2553" s="29"/>
      <c r="EG2553" s="29"/>
      <c r="EH2553" s="29"/>
      <c r="EI2553" s="29"/>
      <c r="EJ2553" s="29"/>
      <c r="EK2553" s="29"/>
      <c r="EL2553" s="29"/>
      <c r="EM2553" s="29"/>
      <c r="EN2553" s="29"/>
      <c r="EO2553" s="29"/>
      <c r="EP2553" s="29"/>
      <c r="EQ2553" s="29"/>
      <c r="ER2553" s="29"/>
      <c r="ES2553" s="29"/>
      <c r="ET2553" s="29"/>
      <c r="EU2553" s="29"/>
      <c r="EV2553" s="29"/>
      <c r="EW2553" s="29"/>
      <c r="EX2553" s="29"/>
      <c r="EY2553" s="29"/>
      <c r="EZ2553" s="29"/>
      <c r="FA2553" s="29"/>
      <c r="FB2553" s="29"/>
      <c r="FC2553" s="29"/>
      <c r="FD2553" s="29"/>
      <c r="FE2553" s="29"/>
      <c r="FF2553" s="29"/>
      <c r="FG2553" s="29"/>
      <c r="FH2553" s="29"/>
      <c r="FI2553" s="29"/>
      <c r="FJ2553" s="29"/>
      <c r="FK2553" s="29"/>
      <c r="FL2553" s="29"/>
      <c r="FM2553" s="29"/>
      <c r="FN2553" s="29"/>
      <c r="FO2553" s="29"/>
      <c r="FP2553" s="29"/>
      <c r="FQ2553" s="29"/>
      <c r="FR2553" s="29"/>
      <c r="FS2553" s="29"/>
      <c r="FT2553" s="29"/>
      <c r="FU2553" s="29"/>
      <c r="FV2553" s="29"/>
      <c r="FW2553" s="29"/>
      <c r="FX2553" s="29"/>
      <c r="FY2553" s="29"/>
      <c r="FZ2553" s="29"/>
      <c r="GA2553" s="29"/>
      <c r="GB2553" s="29"/>
      <c r="GC2553" s="29"/>
      <c r="GD2553" s="29"/>
      <c r="GE2553" s="29"/>
      <c r="GF2553" s="29"/>
      <c r="GG2553" s="29"/>
      <c r="GH2553" s="29"/>
      <c r="GI2553" s="29"/>
      <c r="GJ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</row>
    <row r="2554" customFormat="1" customHeight="1" spans="1:237">
      <c r="A2554" s="9">
        <v>2553</v>
      </c>
      <c r="B2554" s="9" t="s">
        <v>2981</v>
      </c>
      <c r="C2554" s="9" t="s">
        <v>22</v>
      </c>
      <c r="D2554" s="49" t="s">
        <v>27</v>
      </c>
      <c r="E2554" s="9">
        <v>2</v>
      </c>
      <c r="F2554" s="14">
        <v>410</v>
      </c>
      <c r="G2554" s="9">
        <f t="shared" si="78"/>
        <v>820</v>
      </c>
      <c r="H2554" s="12"/>
      <c r="I2554" s="9">
        <f t="shared" si="79"/>
        <v>820</v>
      </c>
      <c r="J2554" s="30" t="s">
        <v>2982</v>
      </c>
      <c r="K2554" s="11" t="s">
        <v>1867</v>
      </c>
      <c r="L2554" s="9" t="s">
        <v>2943</v>
      </c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W2554" s="29"/>
      <c r="X2554" s="29"/>
      <c r="Y2554" s="29"/>
      <c r="Z2554" s="29"/>
      <c r="AA2554" s="29"/>
      <c r="AB2554" s="29"/>
      <c r="AC2554" s="29"/>
      <c r="AD2554" s="29"/>
      <c r="AE2554" s="29"/>
      <c r="AF2554" s="29"/>
      <c r="AG2554" s="29"/>
      <c r="AH2554" s="29"/>
      <c r="AI2554" s="29"/>
      <c r="AJ2554" s="29"/>
      <c r="AK2554" s="29"/>
      <c r="AL2554" s="29"/>
      <c r="AM2554" s="29"/>
      <c r="AN2554" s="29"/>
      <c r="AO2554" s="29"/>
      <c r="AP2554" s="29"/>
      <c r="AQ2554" s="29"/>
      <c r="AR2554" s="29"/>
      <c r="AS2554" s="29"/>
      <c r="AT2554" s="29"/>
      <c r="AU2554" s="29"/>
      <c r="AV2554" s="29"/>
      <c r="AW2554" s="29"/>
      <c r="AX2554" s="29"/>
      <c r="AY2554" s="29"/>
      <c r="AZ2554" s="29"/>
      <c r="BA2554" s="29"/>
      <c r="BB2554" s="29"/>
      <c r="BC2554" s="29"/>
      <c r="BD2554" s="29"/>
      <c r="BE2554" s="29"/>
      <c r="BF2554" s="29"/>
      <c r="BG2554" s="29"/>
      <c r="BH2554" s="29"/>
      <c r="BI2554" s="29"/>
      <c r="BJ2554" s="29"/>
      <c r="BK2554" s="29"/>
      <c r="BL2554" s="29"/>
      <c r="BM2554" s="29"/>
      <c r="BN2554" s="29"/>
      <c r="BO2554" s="29"/>
      <c r="BP2554" s="29"/>
      <c r="BQ2554" s="29"/>
      <c r="BR2554" s="29"/>
      <c r="BS2554" s="29"/>
      <c r="BT2554" s="29"/>
      <c r="BU2554" s="29"/>
      <c r="BV2554" s="29"/>
      <c r="BW2554" s="29"/>
      <c r="BX2554" s="29"/>
      <c r="BY2554" s="29"/>
      <c r="BZ2554" s="29"/>
      <c r="CA2554" s="29"/>
      <c r="CB2554" s="29"/>
      <c r="CC2554" s="29"/>
      <c r="CD2554" s="29"/>
      <c r="CE2554" s="29"/>
      <c r="CF2554" s="29"/>
      <c r="CG2554" s="29"/>
      <c r="CH2554" s="29"/>
      <c r="CI2554" s="29"/>
      <c r="CJ2554" s="29"/>
      <c r="CK2554" s="29"/>
      <c r="CL2554" s="29"/>
      <c r="CM2554" s="29"/>
      <c r="CN2554" s="29"/>
      <c r="CO2554" s="29"/>
      <c r="CP2554" s="29"/>
      <c r="CQ2554" s="29"/>
      <c r="CR2554" s="29"/>
      <c r="CS2554" s="29"/>
      <c r="CT2554" s="29"/>
      <c r="CU2554" s="29"/>
      <c r="CV2554" s="29"/>
      <c r="CW2554" s="29"/>
      <c r="CX2554" s="29"/>
      <c r="CY2554" s="29"/>
      <c r="CZ2554" s="29"/>
      <c r="DA2554" s="29"/>
      <c r="DB2554" s="29"/>
      <c r="DC2554" s="29"/>
      <c r="DD2554" s="29"/>
      <c r="DE2554" s="29"/>
      <c r="DF2554" s="29"/>
      <c r="DG2554" s="29"/>
      <c r="DH2554" s="29"/>
      <c r="DI2554" s="29"/>
      <c r="DJ2554" s="29"/>
      <c r="DK2554" s="29"/>
      <c r="DL2554" s="29"/>
      <c r="DM2554" s="29"/>
      <c r="DN2554" s="29"/>
      <c r="DO2554" s="29"/>
      <c r="DP2554" s="29"/>
      <c r="DQ2554" s="29"/>
      <c r="DR2554" s="29"/>
      <c r="DS2554" s="29"/>
      <c r="DT2554" s="29"/>
      <c r="DU2554" s="29"/>
      <c r="DV2554" s="29"/>
      <c r="DW2554" s="29"/>
      <c r="DX2554" s="29"/>
      <c r="DY2554" s="29"/>
      <c r="DZ2554" s="29"/>
      <c r="EA2554" s="29"/>
      <c r="EB2554" s="29"/>
      <c r="EC2554" s="29"/>
      <c r="ED2554" s="29"/>
      <c r="EE2554" s="29"/>
      <c r="EF2554" s="29"/>
      <c r="EG2554" s="29"/>
      <c r="EH2554" s="29"/>
      <c r="EI2554" s="29"/>
      <c r="EJ2554" s="29"/>
      <c r="EK2554" s="29"/>
      <c r="EL2554" s="29"/>
      <c r="EM2554" s="29"/>
      <c r="EN2554" s="29"/>
      <c r="EO2554" s="29"/>
      <c r="EP2554" s="29"/>
      <c r="EQ2554" s="29"/>
      <c r="ER2554" s="29"/>
      <c r="ES2554" s="29"/>
      <c r="ET2554" s="29"/>
      <c r="EU2554" s="29"/>
      <c r="EV2554" s="29"/>
      <c r="EW2554" s="29"/>
      <c r="EX2554" s="29"/>
      <c r="EY2554" s="29"/>
      <c r="EZ2554" s="29"/>
      <c r="FA2554" s="29"/>
      <c r="FB2554" s="29"/>
      <c r="FC2554" s="29"/>
      <c r="FD2554" s="29"/>
      <c r="FE2554" s="29"/>
      <c r="FF2554" s="29"/>
      <c r="FG2554" s="29"/>
      <c r="FH2554" s="29"/>
      <c r="FI2554" s="29"/>
      <c r="FJ2554" s="29"/>
      <c r="FK2554" s="29"/>
      <c r="FL2554" s="29"/>
      <c r="FM2554" s="29"/>
      <c r="FN2554" s="29"/>
      <c r="FO2554" s="29"/>
      <c r="FP2554" s="29"/>
      <c r="FQ2554" s="29"/>
      <c r="FR2554" s="29"/>
      <c r="FS2554" s="29"/>
      <c r="FT2554" s="29"/>
      <c r="FU2554" s="29"/>
      <c r="FV2554" s="29"/>
      <c r="FW2554" s="29"/>
      <c r="FX2554" s="29"/>
      <c r="FY2554" s="29"/>
      <c r="FZ2554" s="29"/>
      <c r="GA2554" s="29"/>
      <c r="GB2554" s="29"/>
      <c r="GC2554" s="29"/>
      <c r="GD2554" s="29"/>
      <c r="GE2554" s="29"/>
      <c r="GF2554" s="29"/>
      <c r="GG2554" s="29"/>
      <c r="GH2554" s="29"/>
      <c r="GI2554" s="29"/>
      <c r="GJ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1"/>
      <c r="GZ2554" s="1"/>
      <c r="HA2554" s="1"/>
      <c r="HB2554" s="1"/>
      <c r="HC2554" s="1"/>
      <c r="HD2554" s="1"/>
      <c r="HE2554" s="1"/>
      <c r="HF2554" s="1"/>
      <c r="HG2554" s="1"/>
      <c r="HH2554" s="1"/>
      <c r="HI2554" s="1"/>
      <c r="HJ2554" s="1"/>
      <c r="HK2554" s="1"/>
      <c r="HL2554" s="1"/>
      <c r="HM2554" s="1"/>
      <c r="HN2554" s="1"/>
      <c r="HO2554" s="1"/>
      <c r="HP2554" s="1"/>
      <c r="HQ2554" s="1"/>
      <c r="HR2554" s="1"/>
      <c r="HS2554" s="1"/>
      <c r="HT2554" s="1"/>
      <c r="HU2554" s="1"/>
      <c r="HV2554" s="1"/>
      <c r="HW2554" s="1"/>
      <c r="HX2554" s="1"/>
      <c r="HY2554" s="1"/>
      <c r="HZ2554" s="1"/>
      <c r="IA2554" s="1"/>
      <c r="IB2554" s="1"/>
      <c r="IC2554" s="1"/>
    </row>
    <row r="2555" s="1" customFormat="1" customHeight="1" spans="1:12">
      <c r="A2555" s="9">
        <v>2554</v>
      </c>
      <c r="B2555" s="12" t="s">
        <v>2983</v>
      </c>
      <c r="C2555" s="12" t="s">
        <v>22</v>
      </c>
      <c r="D2555" s="49" t="s">
        <v>27</v>
      </c>
      <c r="E2555" s="12">
        <v>2</v>
      </c>
      <c r="F2555" s="14">
        <v>410</v>
      </c>
      <c r="G2555" s="9">
        <f t="shared" si="78"/>
        <v>820</v>
      </c>
      <c r="H2555" s="12"/>
      <c r="I2555" s="9">
        <f t="shared" si="79"/>
        <v>820</v>
      </c>
      <c r="J2555" s="30" t="s">
        <v>2984</v>
      </c>
      <c r="K2555" s="11" t="s">
        <v>1867</v>
      </c>
      <c r="L2555" s="9" t="s">
        <v>2943</v>
      </c>
    </row>
    <row r="2556" s="1" customFormat="1" customHeight="1" spans="1:206">
      <c r="A2556" s="9">
        <v>2555</v>
      </c>
      <c r="B2556" s="9" t="s">
        <v>2985</v>
      </c>
      <c r="C2556" s="9" t="s">
        <v>22</v>
      </c>
      <c r="D2556" s="9" t="s">
        <v>112</v>
      </c>
      <c r="E2556" s="9">
        <v>1</v>
      </c>
      <c r="F2556" s="11">
        <v>290</v>
      </c>
      <c r="G2556" s="9">
        <f t="shared" si="78"/>
        <v>290</v>
      </c>
      <c r="H2556" s="9"/>
      <c r="I2556" s="9">
        <f t="shared" si="79"/>
        <v>290</v>
      </c>
      <c r="J2556" s="30"/>
      <c r="K2556" s="11" t="s">
        <v>1867</v>
      </c>
      <c r="L2556" s="9" t="s">
        <v>2943</v>
      </c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W2556" s="29"/>
      <c r="X2556" s="29"/>
      <c r="Y2556" s="29"/>
      <c r="Z2556" s="29"/>
      <c r="AA2556" s="29"/>
      <c r="AB2556" s="29"/>
      <c r="AC2556" s="29"/>
      <c r="AD2556" s="29"/>
      <c r="AE2556" s="29"/>
      <c r="AF2556" s="29"/>
      <c r="AG2556" s="29"/>
      <c r="AH2556" s="29"/>
      <c r="AI2556" s="29"/>
      <c r="AJ2556" s="29"/>
      <c r="AK2556" s="29"/>
      <c r="AL2556" s="29"/>
      <c r="AM2556" s="29"/>
      <c r="AN2556" s="29"/>
      <c r="AO2556" s="29"/>
      <c r="AP2556" s="29"/>
      <c r="AQ2556" s="29"/>
      <c r="AR2556" s="29"/>
      <c r="AS2556" s="29"/>
      <c r="AT2556" s="29"/>
      <c r="AU2556" s="29"/>
      <c r="AV2556" s="29"/>
      <c r="AW2556" s="29"/>
      <c r="AX2556" s="29"/>
      <c r="AY2556" s="29"/>
      <c r="AZ2556" s="29"/>
      <c r="BA2556" s="29"/>
      <c r="BB2556" s="29"/>
      <c r="BC2556" s="29"/>
      <c r="BD2556" s="29"/>
      <c r="BE2556" s="29"/>
      <c r="BF2556" s="29"/>
      <c r="BG2556" s="29"/>
      <c r="BH2556" s="29"/>
      <c r="BI2556" s="29"/>
      <c r="BJ2556" s="29"/>
      <c r="BK2556" s="29"/>
      <c r="BL2556" s="29"/>
      <c r="BM2556" s="29"/>
      <c r="BN2556" s="29"/>
      <c r="BO2556" s="29"/>
      <c r="BP2556" s="29"/>
      <c r="BQ2556" s="29"/>
      <c r="BR2556" s="29"/>
      <c r="BS2556" s="29"/>
      <c r="BT2556" s="29"/>
      <c r="BU2556" s="29"/>
      <c r="BV2556" s="29"/>
      <c r="BW2556" s="29"/>
      <c r="BX2556" s="29"/>
      <c r="BY2556" s="29"/>
      <c r="BZ2556" s="29"/>
      <c r="CA2556" s="29"/>
      <c r="CB2556" s="29"/>
      <c r="CC2556" s="29"/>
      <c r="CD2556" s="29"/>
      <c r="CE2556" s="29"/>
      <c r="CF2556" s="29"/>
      <c r="CG2556" s="29"/>
      <c r="CH2556" s="29"/>
      <c r="CI2556" s="29"/>
      <c r="CJ2556" s="29"/>
      <c r="CK2556" s="29"/>
      <c r="CL2556" s="29"/>
      <c r="CM2556" s="29"/>
      <c r="CN2556" s="29"/>
      <c r="CO2556" s="29"/>
      <c r="CP2556" s="29"/>
      <c r="CQ2556" s="29"/>
      <c r="CR2556" s="29"/>
      <c r="CS2556" s="29"/>
      <c r="CT2556" s="29"/>
      <c r="CU2556" s="29"/>
      <c r="CV2556" s="29"/>
      <c r="CW2556" s="29"/>
      <c r="CX2556" s="29"/>
      <c r="CY2556" s="29"/>
      <c r="CZ2556" s="29"/>
      <c r="DA2556" s="29"/>
      <c r="DB2556" s="29"/>
      <c r="DC2556" s="29"/>
      <c r="DD2556" s="29"/>
      <c r="DE2556" s="29"/>
      <c r="DF2556" s="29"/>
      <c r="DG2556" s="29"/>
      <c r="DH2556" s="29"/>
      <c r="DI2556" s="29"/>
      <c r="DJ2556" s="29"/>
      <c r="DK2556" s="29"/>
      <c r="DL2556" s="29"/>
      <c r="DM2556" s="29"/>
      <c r="DN2556" s="29"/>
      <c r="DO2556" s="29"/>
      <c r="DP2556" s="29"/>
      <c r="DQ2556" s="29"/>
      <c r="DR2556" s="29"/>
      <c r="DS2556" s="29"/>
      <c r="DT2556" s="29"/>
      <c r="DU2556" s="29"/>
      <c r="DV2556" s="29"/>
      <c r="DW2556" s="29"/>
      <c r="DX2556" s="29"/>
      <c r="DY2556" s="29"/>
      <c r="DZ2556" s="29"/>
      <c r="EA2556" s="29"/>
      <c r="EB2556" s="29"/>
      <c r="EC2556" s="29"/>
      <c r="ED2556" s="29"/>
      <c r="EE2556" s="29"/>
      <c r="EF2556" s="29"/>
      <c r="EG2556" s="29"/>
      <c r="EH2556" s="29"/>
      <c r="EI2556" s="29"/>
      <c r="EJ2556" s="29"/>
      <c r="EK2556" s="29"/>
      <c r="EL2556" s="29"/>
      <c r="EM2556" s="29"/>
      <c r="EN2556" s="29"/>
      <c r="EO2556" s="29"/>
      <c r="EP2556" s="29"/>
      <c r="EQ2556" s="29"/>
      <c r="ER2556" s="29"/>
      <c r="ES2556" s="29"/>
      <c r="ET2556" s="29"/>
      <c r="EU2556" s="29"/>
      <c r="EV2556" s="29"/>
      <c r="EW2556" s="29"/>
      <c r="EX2556" s="29"/>
      <c r="EY2556" s="29"/>
      <c r="EZ2556" s="29"/>
      <c r="FA2556" s="29"/>
      <c r="FB2556" s="29"/>
      <c r="FC2556" s="29"/>
      <c r="FD2556" s="29"/>
      <c r="FE2556" s="29"/>
      <c r="FF2556" s="29"/>
      <c r="FG2556" s="29"/>
      <c r="FH2556" s="29"/>
      <c r="FI2556" s="29"/>
      <c r="FJ2556" s="29"/>
      <c r="FK2556" s="29"/>
      <c r="FL2556" s="29"/>
      <c r="FM2556" s="29"/>
      <c r="FN2556" s="29"/>
      <c r="FO2556" s="29"/>
      <c r="FP2556" s="29"/>
      <c r="FQ2556" s="29"/>
      <c r="FR2556" s="29"/>
      <c r="FS2556" s="29"/>
      <c r="FT2556" s="29"/>
      <c r="FU2556" s="29"/>
      <c r="FV2556" s="29"/>
      <c r="FW2556" s="29"/>
      <c r="FX2556" s="29"/>
      <c r="FY2556" s="29"/>
      <c r="FZ2556" s="29"/>
      <c r="GA2556" s="29"/>
      <c r="GB2556" s="29"/>
      <c r="GC2556" s="29"/>
      <c r="GD2556" s="29"/>
      <c r="GE2556" s="29"/>
      <c r="GF2556" s="29"/>
      <c r="GG2556" s="29"/>
      <c r="GH2556" s="29"/>
      <c r="GI2556" s="29"/>
      <c r="GJ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</row>
    <row r="2557" s="1" customFormat="1" customHeight="1" spans="1:202">
      <c r="A2557" s="9">
        <v>2556</v>
      </c>
      <c r="B2557" s="49" t="s">
        <v>2986</v>
      </c>
      <c r="C2557" s="49" t="s">
        <v>22</v>
      </c>
      <c r="D2557" s="49" t="s">
        <v>27</v>
      </c>
      <c r="E2557" s="9">
        <v>2</v>
      </c>
      <c r="F2557" s="14">
        <v>410</v>
      </c>
      <c r="G2557" s="9">
        <f t="shared" si="78"/>
        <v>820</v>
      </c>
      <c r="H2557" s="9"/>
      <c r="I2557" s="9">
        <f t="shared" si="79"/>
        <v>820</v>
      </c>
      <c r="J2557" s="68" t="s">
        <v>2987</v>
      </c>
      <c r="K2557" s="11" t="s">
        <v>1867</v>
      </c>
      <c r="L2557" s="9" t="s">
        <v>2943</v>
      </c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29"/>
      <c r="X2557" s="29"/>
      <c r="Y2557" s="29"/>
      <c r="Z2557" s="29"/>
      <c r="AA2557" s="29"/>
      <c r="AB2557" s="29"/>
      <c r="AC2557" s="29"/>
      <c r="AD2557" s="29"/>
      <c r="AE2557" s="29"/>
      <c r="AF2557" s="29"/>
      <c r="AG2557" s="29"/>
      <c r="AH2557" s="29"/>
      <c r="AI2557" s="29"/>
      <c r="AJ2557" s="29"/>
      <c r="AK2557" s="29"/>
      <c r="AL2557" s="29"/>
      <c r="AM2557" s="29"/>
      <c r="AN2557" s="29"/>
      <c r="AO2557" s="29"/>
      <c r="AP2557" s="29"/>
      <c r="AQ2557" s="29"/>
      <c r="AR2557" s="29"/>
      <c r="AS2557" s="29"/>
      <c r="AT2557" s="29"/>
      <c r="AU2557" s="29"/>
      <c r="AV2557" s="29"/>
      <c r="AW2557" s="29"/>
      <c r="AX2557" s="29"/>
      <c r="AY2557" s="29"/>
      <c r="AZ2557" s="29"/>
      <c r="BA2557" s="29"/>
      <c r="BB2557" s="29"/>
      <c r="BC2557" s="29"/>
      <c r="BD2557" s="29"/>
      <c r="BE2557" s="29"/>
      <c r="BF2557" s="29"/>
      <c r="BG2557" s="29"/>
      <c r="BH2557" s="29"/>
      <c r="BI2557" s="29"/>
      <c r="BJ2557" s="29"/>
      <c r="BK2557" s="29"/>
      <c r="BL2557" s="29"/>
      <c r="BM2557" s="29"/>
      <c r="BN2557" s="29"/>
      <c r="BO2557" s="29"/>
      <c r="BP2557" s="29"/>
      <c r="BQ2557" s="29"/>
      <c r="BR2557" s="29"/>
      <c r="BS2557" s="29"/>
      <c r="BT2557" s="29"/>
      <c r="BU2557" s="29"/>
      <c r="BV2557" s="29"/>
      <c r="BW2557" s="29"/>
      <c r="BX2557" s="29"/>
      <c r="BY2557" s="29"/>
      <c r="BZ2557" s="29"/>
      <c r="CA2557" s="29"/>
      <c r="CB2557" s="29"/>
      <c r="CC2557" s="29"/>
      <c r="CD2557" s="29"/>
      <c r="CE2557" s="29"/>
      <c r="CF2557" s="29"/>
      <c r="CG2557" s="29"/>
      <c r="CH2557" s="29"/>
      <c r="CI2557" s="29"/>
      <c r="CJ2557" s="29"/>
      <c r="CK2557" s="29"/>
      <c r="CL2557" s="29"/>
      <c r="CM2557" s="29"/>
      <c r="CN2557" s="29"/>
      <c r="CO2557" s="29"/>
      <c r="CP2557" s="29"/>
      <c r="CQ2557" s="29"/>
      <c r="CR2557" s="29"/>
      <c r="CS2557" s="29"/>
      <c r="CT2557" s="29"/>
      <c r="CU2557" s="29"/>
      <c r="CV2557" s="29"/>
      <c r="CW2557" s="29"/>
      <c r="CX2557" s="29"/>
      <c r="CY2557" s="29"/>
      <c r="CZ2557" s="29"/>
      <c r="DA2557" s="29"/>
      <c r="DB2557" s="29"/>
      <c r="DC2557" s="29"/>
      <c r="DD2557" s="29"/>
      <c r="DE2557" s="29"/>
      <c r="DF2557" s="29"/>
      <c r="DG2557" s="29"/>
      <c r="DH2557" s="29"/>
      <c r="DI2557" s="29"/>
      <c r="DJ2557" s="29"/>
      <c r="DK2557" s="29"/>
      <c r="DL2557" s="29"/>
      <c r="DM2557" s="29"/>
      <c r="DN2557" s="29"/>
      <c r="DO2557" s="29"/>
      <c r="DP2557" s="29"/>
      <c r="DQ2557" s="29"/>
      <c r="DR2557" s="29"/>
      <c r="DS2557" s="29"/>
      <c r="DT2557" s="29"/>
      <c r="DU2557" s="29"/>
      <c r="DV2557" s="29"/>
      <c r="DW2557" s="29"/>
      <c r="DX2557" s="29"/>
      <c r="DY2557" s="29"/>
      <c r="DZ2557" s="29"/>
      <c r="EA2557" s="29"/>
      <c r="EB2557" s="29"/>
      <c r="EC2557" s="29"/>
      <c r="ED2557" s="29"/>
      <c r="EE2557" s="29"/>
      <c r="EF2557" s="29"/>
      <c r="EG2557" s="29"/>
      <c r="EH2557" s="29"/>
      <c r="EI2557" s="29"/>
      <c r="EJ2557" s="29"/>
      <c r="EK2557" s="29"/>
      <c r="EL2557" s="29"/>
      <c r="EM2557" s="29"/>
      <c r="EN2557" s="29"/>
      <c r="EO2557" s="29"/>
      <c r="EP2557" s="29"/>
      <c r="EQ2557" s="29"/>
      <c r="ER2557" s="29"/>
      <c r="ES2557" s="29"/>
      <c r="ET2557" s="29"/>
      <c r="EU2557" s="29"/>
      <c r="EV2557" s="29"/>
      <c r="EW2557" s="29"/>
      <c r="EX2557" s="29"/>
      <c r="EY2557" s="29"/>
      <c r="EZ2557" s="29"/>
      <c r="FA2557" s="29"/>
      <c r="FB2557" s="29"/>
      <c r="FC2557" s="29"/>
      <c r="FD2557" s="29"/>
      <c r="FE2557" s="29"/>
      <c r="FF2557" s="29"/>
      <c r="FG2557" s="29"/>
      <c r="FH2557" s="29"/>
      <c r="FI2557" s="29"/>
      <c r="FJ2557" s="29"/>
      <c r="FK2557" s="29"/>
      <c r="FL2557" s="29"/>
      <c r="FM2557" s="29"/>
      <c r="FN2557" s="29"/>
      <c r="FO2557" s="29"/>
      <c r="FP2557" s="29"/>
      <c r="FQ2557" s="29"/>
      <c r="FR2557" s="29"/>
      <c r="FS2557" s="29"/>
      <c r="FT2557" s="29"/>
      <c r="FU2557" s="29"/>
      <c r="FV2557" s="29"/>
      <c r="FW2557" s="29"/>
      <c r="FX2557" s="29"/>
      <c r="FY2557" s="29"/>
      <c r="FZ2557" s="29"/>
      <c r="GA2557" s="29"/>
      <c r="GB2557" s="29"/>
      <c r="GC2557" s="29"/>
      <c r="GD2557" s="29"/>
      <c r="GE2557" s="29"/>
      <c r="GF2557" s="29"/>
      <c r="GG2557" s="29"/>
      <c r="GH2557" s="29"/>
      <c r="GI2557" s="29"/>
      <c r="GJ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</row>
    <row r="2558" s="1" customFormat="1" customHeight="1" spans="1:237">
      <c r="A2558" s="9">
        <v>2557</v>
      </c>
      <c r="B2558" s="77" t="s">
        <v>2988</v>
      </c>
      <c r="C2558" s="77" t="s">
        <v>13</v>
      </c>
      <c r="D2558" s="77" t="s">
        <v>27</v>
      </c>
      <c r="E2558" s="77">
        <v>1</v>
      </c>
      <c r="F2558" s="14">
        <v>410</v>
      </c>
      <c r="G2558" s="9">
        <f t="shared" si="78"/>
        <v>410</v>
      </c>
      <c r="H2558" s="77"/>
      <c r="I2558" s="9">
        <f t="shared" si="79"/>
        <v>410</v>
      </c>
      <c r="J2558" s="30"/>
      <c r="K2558" s="9" t="s">
        <v>1867</v>
      </c>
      <c r="L2558" s="77" t="s">
        <v>2943</v>
      </c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  <c r="DK2558"/>
      <c r="DL2558"/>
      <c r="DM2558"/>
      <c r="DN2558"/>
      <c r="DO2558"/>
      <c r="DP2558"/>
      <c r="DQ2558"/>
      <c r="DR2558"/>
      <c r="DS2558"/>
      <c r="DT2558"/>
      <c r="DU2558"/>
      <c r="DV2558"/>
      <c r="DW2558"/>
      <c r="DX2558"/>
      <c r="DY2558"/>
      <c r="DZ2558"/>
      <c r="EA2558"/>
      <c r="EB2558"/>
      <c r="EC2558"/>
      <c r="ED2558"/>
      <c r="EE2558"/>
      <c r="EF2558"/>
      <c r="EG2558"/>
      <c r="EH2558"/>
      <c r="EI2558"/>
      <c r="EJ2558"/>
      <c r="EK2558"/>
      <c r="EL2558"/>
      <c r="EM2558"/>
      <c r="EN2558"/>
      <c r="EO2558"/>
      <c r="EP2558"/>
      <c r="EQ2558"/>
      <c r="ER2558"/>
      <c r="ES2558"/>
      <c r="ET2558"/>
      <c r="EU2558"/>
      <c r="EV2558"/>
      <c r="EW2558"/>
      <c r="EX2558"/>
      <c r="EY2558"/>
      <c r="EZ2558"/>
      <c r="FA2558"/>
      <c r="FB2558"/>
      <c r="FC2558"/>
      <c r="FD2558"/>
      <c r="FE2558"/>
      <c r="FF2558"/>
      <c r="FG2558"/>
      <c r="FH2558"/>
      <c r="FI2558"/>
      <c r="FJ2558"/>
      <c r="FK2558"/>
      <c r="FL2558"/>
      <c r="FM2558"/>
      <c r="FN2558"/>
      <c r="FO2558"/>
      <c r="FP2558"/>
      <c r="FQ2558"/>
      <c r="FR2558"/>
      <c r="FS2558"/>
      <c r="FT2558"/>
      <c r="FU2558"/>
      <c r="FV2558"/>
      <c r="FW2558"/>
      <c r="FX2558"/>
      <c r="FY2558"/>
      <c r="FZ2558"/>
      <c r="GA2558"/>
      <c r="GB2558"/>
      <c r="GC2558"/>
      <c r="GD2558"/>
      <c r="GE2558"/>
      <c r="GF2558"/>
      <c r="GG2558"/>
      <c r="GH2558"/>
      <c r="GI2558"/>
      <c r="GJ2558"/>
      <c r="GK2558"/>
      <c r="GL2558"/>
      <c r="GM2558"/>
      <c r="GN2558"/>
      <c r="GO2558"/>
      <c r="GP2558"/>
      <c r="GQ2558"/>
      <c r="GR2558"/>
      <c r="GS2558"/>
      <c r="GT2558"/>
      <c r="GU2558"/>
      <c r="GV2558"/>
      <c r="GW2558"/>
      <c r="GX2558"/>
      <c r="GY2558"/>
      <c r="GZ2558"/>
      <c r="HA2558"/>
      <c r="HB2558"/>
      <c r="HC2558"/>
      <c r="HD2558"/>
      <c r="HE2558"/>
      <c r="HF2558"/>
      <c r="HG2558"/>
      <c r="HH2558"/>
      <c r="HI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</row>
    <row r="2559" s="1" customFormat="1" customHeight="1" spans="1:12">
      <c r="A2559" s="9">
        <v>2558</v>
      </c>
      <c r="B2559" s="9" t="s">
        <v>2989</v>
      </c>
      <c r="C2559" s="9" t="s">
        <v>22</v>
      </c>
      <c r="D2559" s="9" t="s">
        <v>14</v>
      </c>
      <c r="E2559" s="9">
        <v>1</v>
      </c>
      <c r="F2559" s="9">
        <v>350</v>
      </c>
      <c r="G2559" s="9">
        <f t="shared" si="78"/>
        <v>350</v>
      </c>
      <c r="H2559" s="9"/>
      <c r="I2559" s="9">
        <f t="shared" si="79"/>
        <v>350</v>
      </c>
      <c r="J2559" s="30"/>
      <c r="K2559" s="9" t="s">
        <v>1867</v>
      </c>
      <c r="L2559" s="9" t="s">
        <v>2943</v>
      </c>
    </row>
    <row r="2560" s="1" customFormat="1" customHeight="1" spans="1:206">
      <c r="A2560" s="9">
        <v>2559</v>
      </c>
      <c r="B2560" s="11" t="s">
        <v>2990</v>
      </c>
      <c r="C2560" s="11" t="s">
        <v>22</v>
      </c>
      <c r="D2560" s="49" t="s">
        <v>27</v>
      </c>
      <c r="E2560" s="11">
        <v>2</v>
      </c>
      <c r="F2560" s="14">
        <v>410</v>
      </c>
      <c r="G2560" s="9">
        <f t="shared" si="78"/>
        <v>820</v>
      </c>
      <c r="H2560" s="12"/>
      <c r="I2560" s="9">
        <f t="shared" si="79"/>
        <v>820</v>
      </c>
      <c r="J2560" s="38" t="s">
        <v>2991</v>
      </c>
      <c r="K2560" s="11" t="s">
        <v>1867</v>
      </c>
      <c r="L2560" s="9" t="s">
        <v>2943</v>
      </c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W2560" s="29"/>
      <c r="X2560" s="29"/>
      <c r="Y2560" s="29"/>
      <c r="Z2560" s="29"/>
      <c r="AA2560" s="29"/>
      <c r="AB2560" s="29"/>
      <c r="AC2560" s="29"/>
      <c r="AD2560" s="29"/>
      <c r="AE2560" s="29"/>
      <c r="AF2560" s="29"/>
      <c r="AG2560" s="29"/>
      <c r="AH2560" s="29"/>
      <c r="AI2560" s="29"/>
      <c r="AJ2560" s="29"/>
      <c r="AK2560" s="29"/>
      <c r="AL2560" s="29"/>
      <c r="AM2560" s="29"/>
      <c r="AN2560" s="29"/>
      <c r="AO2560" s="29"/>
      <c r="AP2560" s="29"/>
      <c r="AQ2560" s="29"/>
      <c r="AR2560" s="29"/>
      <c r="AS2560" s="29"/>
      <c r="AT2560" s="29"/>
      <c r="AU2560" s="29"/>
      <c r="AV2560" s="29"/>
      <c r="AW2560" s="29"/>
      <c r="AX2560" s="29"/>
      <c r="AY2560" s="29"/>
      <c r="AZ2560" s="29"/>
      <c r="BA2560" s="29"/>
      <c r="BB2560" s="29"/>
      <c r="BC2560" s="29"/>
      <c r="BD2560" s="29"/>
      <c r="BE2560" s="29"/>
      <c r="BF2560" s="29"/>
      <c r="BG2560" s="29"/>
      <c r="BH2560" s="29"/>
      <c r="BI2560" s="29"/>
      <c r="BJ2560" s="29"/>
      <c r="BK2560" s="29"/>
      <c r="BL2560" s="29"/>
      <c r="BM2560" s="29"/>
      <c r="BN2560" s="29"/>
      <c r="BO2560" s="29"/>
      <c r="BP2560" s="29"/>
      <c r="BQ2560" s="29"/>
      <c r="BR2560" s="29"/>
      <c r="BS2560" s="29"/>
      <c r="BT2560" s="29"/>
      <c r="BU2560" s="29"/>
      <c r="BV2560" s="29"/>
      <c r="BW2560" s="29"/>
      <c r="BX2560" s="29"/>
      <c r="BY2560" s="29"/>
      <c r="BZ2560" s="29"/>
      <c r="CA2560" s="29"/>
      <c r="CB2560" s="29"/>
      <c r="CC2560" s="29"/>
      <c r="CD2560" s="29"/>
      <c r="CE2560" s="29"/>
      <c r="CF2560" s="29"/>
      <c r="CG2560" s="29"/>
      <c r="CH2560" s="29"/>
      <c r="CI2560" s="29"/>
      <c r="CJ2560" s="29"/>
      <c r="CK2560" s="29"/>
      <c r="CL2560" s="29"/>
      <c r="CM2560" s="29"/>
      <c r="CN2560" s="29"/>
      <c r="CO2560" s="29"/>
      <c r="CP2560" s="29"/>
      <c r="CQ2560" s="29"/>
      <c r="CR2560" s="29"/>
      <c r="CS2560" s="29"/>
      <c r="CT2560" s="29"/>
      <c r="CU2560" s="29"/>
      <c r="CV2560" s="29"/>
      <c r="CW2560" s="29"/>
      <c r="CX2560" s="29"/>
      <c r="CY2560" s="29"/>
      <c r="CZ2560" s="29"/>
      <c r="DA2560" s="29"/>
      <c r="DB2560" s="29"/>
      <c r="DC2560" s="29"/>
      <c r="DD2560" s="29"/>
      <c r="DE2560" s="29"/>
      <c r="DF2560" s="29"/>
      <c r="DG2560" s="29"/>
      <c r="DH2560" s="29"/>
      <c r="DI2560" s="29"/>
      <c r="DJ2560" s="29"/>
      <c r="DK2560" s="29"/>
      <c r="DL2560" s="29"/>
      <c r="DM2560" s="29"/>
      <c r="DN2560" s="29"/>
      <c r="DO2560" s="29"/>
      <c r="DP2560" s="29"/>
      <c r="DQ2560" s="29"/>
      <c r="DR2560" s="29"/>
      <c r="DS2560" s="29"/>
      <c r="DT2560" s="29"/>
      <c r="DU2560" s="29"/>
      <c r="DV2560" s="29"/>
      <c r="DW2560" s="29"/>
      <c r="DX2560" s="29"/>
      <c r="DY2560" s="29"/>
      <c r="DZ2560" s="29"/>
      <c r="EA2560" s="29"/>
      <c r="EB2560" s="29"/>
      <c r="EC2560" s="29"/>
      <c r="ED2560" s="29"/>
      <c r="EE2560" s="29"/>
      <c r="EF2560" s="29"/>
      <c r="EG2560" s="29"/>
      <c r="EH2560" s="29"/>
      <c r="EI2560" s="29"/>
      <c r="EJ2560" s="29"/>
      <c r="EK2560" s="29"/>
      <c r="EL2560" s="29"/>
      <c r="EM2560" s="29"/>
      <c r="EN2560" s="29"/>
      <c r="EO2560" s="29"/>
      <c r="EP2560" s="29"/>
      <c r="EQ2560" s="29"/>
      <c r="ER2560" s="29"/>
      <c r="ES2560" s="29"/>
      <c r="ET2560" s="29"/>
      <c r="EU2560" s="29"/>
      <c r="EV2560" s="29"/>
      <c r="EW2560" s="29"/>
      <c r="EX2560" s="29"/>
      <c r="EY2560" s="29"/>
      <c r="EZ2560" s="29"/>
      <c r="FA2560" s="29"/>
      <c r="FB2560" s="29"/>
      <c r="FC2560" s="29"/>
      <c r="FD2560" s="29"/>
      <c r="FE2560" s="29"/>
      <c r="FF2560" s="29"/>
      <c r="FG2560" s="29"/>
      <c r="FH2560" s="29"/>
      <c r="FI2560" s="29"/>
      <c r="FJ2560" s="29"/>
      <c r="FK2560" s="29"/>
      <c r="FL2560" s="29"/>
      <c r="FM2560" s="29"/>
      <c r="FN2560" s="29"/>
      <c r="FO2560" s="29"/>
      <c r="FP2560" s="29"/>
      <c r="FQ2560" s="29"/>
      <c r="FR2560" s="29"/>
      <c r="FS2560" s="29"/>
      <c r="FT2560" s="29"/>
      <c r="FU2560" s="29"/>
      <c r="FV2560" s="29"/>
      <c r="FW2560" s="29"/>
      <c r="FX2560" s="29"/>
      <c r="FY2560" s="29"/>
      <c r="FZ2560" s="29"/>
      <c r="GA2560" s="29"/>
      <c r="GB2560" s="29"/>
      <c r="GC2560" s="29"/>
      <c r="GD2560" s="29"/>
      <c r="GE2560" s="29"/>
      <c r="GF2560" s="29"/>
      <c r="GG2560" s="29"/>
      <c r="GH2560" s="29"/>
      <c r="GI2560" s="29"/>
      <c r="GJ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</row>
    <row r="2561" s="1" customFormat="1" customHeight="1" spans="1:206">
      <c r="A2561" s="9">
        <v>2560</v>
      </c>
      <c r="B2561" s="9" t="s">
        <v>2992</v>
      </c>
      <c r="C2561" s="9" t="s">
        <v>13</v>
      </c>
      <c r="D2561" s="9" t="s">
        <v>112</v>
      </c>
      <c r="E2561" s="9">
        <v>1</v>
      </c>
      <c r="F2561" s="11">
        <v>290</v>
      </c>
      <c r="G2561" s="9">
        <f t="shared" si="78"/>
        <v>290</v>
      </c>
      <c r="H2561" s="9"/>
      <c r="I2561" s="9">
        <f t="shared" si="79"/>
        <v>290</v>
      </c>
      <c r="J2561" s="30"/>
      <c r="K2561" s="11" t="s">
        <v>1867</v>
      </c>
      <c r="L2561" s="9" t="s">
        <v>2943</v>
      </c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W2561" s="29"/>
      <c r="X2561" s="29"/>
      <c r="Y2561" s="29"/>
      <c r="Z2561" s="29"/>
      <c r="AA2561" s="29"/>
      <c r="AB2561" s="29"/>
      <c r="AC2561" s="29"/>
      <c r="AD2561" s="29"/>
      <c r="AE2561" s="29"/>
      <c r="AF2561" s="29"/>
      <c r="AG2561" s="29"/>
      <c r="AH2561" s="29"/>
      <c r="AI2561" s="29"/>
      <c r="AJ2561" s="29"/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9"/>
      <c r="AX2561" s="29"/>
      <c r="AY2561" s="29"/>
      <c r="AZ2561" s="29"/>
      <c r="BA2561" s="29"/>
      <c r="BB2561" s="29"/>
      <c r="BC2561" s="29"/>
      <c r="BD2561" s="29"/>
      <c r="BE2561" s="29"/>
      <c r="BF2561" s="29"/>
      <c r="BG2561" s="29"/>
      <c r="BH2561" s="29"/>
      <c r="BI2561" s="29"/>
      <c r="BJ2561" s="29"/>
      <c r="BK2561" s="29"/>
      <c r="BL2561" s="29"/>
      <c r="BM2561" s="29"/>
      <c r="BN2561" s="29"/>
      <c r="BO2561" s="29"/>
      <c r="BP2561" s="29"/>
      <c r="BQ2561" s="29"/>
      <c r="BR2561" s="29"/>
      <c r="BS2561" s="29"/>
      <c r="BT2561" s="29"/>
      <c r="BU2561" s="29"/>
      <c r="BV2561" s="29"/>
      <c r="BW2561" s="29"/>
      <c r="BX2561" s="29"/>
      <c r="BY2561" s="29"/>
      <c r="BZ2561" s="29"/>
      <c r="CA2561" s="29"/>
      <c r="CB2561" s="29"/>
      <c r="CC2561" s="29"/>
      <c r="CD2561" s="29"/>
      <c r="CE2561" s="29"/>
      <c r="CF2561" s="29"/>
      <c r="CG2561" s="29"/>
      <c r="CH2561" s="29"/>
      <c r="CI2561" s="29"/>
      <c r="CJ2561" s="29"/>
      <c r="CK2561" s="29"/>
      <c r="CL2561" s="29"/>
      <c r="CM2561" s="29"/>
      <c r="CN2561" s="29"/>
      <c r="CO2561" s="29"/>
      <c r="CP2561" s="29"/>
      <c r="CQ2561" s="29"/>
      <c r="CR2561" s="29"/>
      <c r="CS2561" s="29"/>
      <c r="CT2561" s="29"/>
      <c r="CU2561" s="29"/>
      <c r="CV2561" s="29"/>
      <c r="CW2561" s="29"/>
      <c r="CX2561" s="29"/>
      <c r="CY2561" s="29"/>
      <c r="CZ2561" s="29"/>
      <c r="DA2561" s="29"/>
      <c r="DB2561" s="29"/>
      <c r="DC2561" s="29"/>
      <c r="DD2561" s="29"/>
      <c r="DE2561" s="29"/>
      <c r="DF2561" s="29"/>
      <c r="DG2561" s="29"/>
      <c r="DH2561" s="29"/>
      <c r="DI2561" s="29"/>
      <c r="DJ2561" s="29"/>
      <c r="DK2561" s="29"/>
      <c r="DL2561" s="29"/>
      <c r="DM2561" s="29"/>
      <c r="DN2561" s="29"/>
      <c r="DO2561" s="29"/>
      <c r="DP2561" s="29"/>
      <c r="DQ2561" s="29"/>
      <c r="DR2561" s="29"/>
      <c r="DS2561" s="29"/>
      <c r="DT2561" s="29"/>
      <c r="DU2561" s="29"/>
      <c r="DV2561" s="29"/>
      <c r="DW2561" s="29"/>
      <c r="DX2561" s="29"/>
      <c r="DY2561" s="29"/>
      <c r="DZ2561" s="29"/>
      <c r="EA2561" s="29"/>
      <c r="EB2561" s="29"/>
      <c r="EC2561" s="29"/>
      <c r="ED2561" s="29"/>
      <c r="EE2561" s="29"/>
      <c r="EF2561" s="29"/>
      <c r="EG2561" s="29"/>
      <c r="EH2561" s="29"/>
      <c r="EI2561" s="29"/>
      <c r="EJ2561" s="29"/>
      <c r="EK2561" s="29"/>
      <c r="EL2561" s="29"/>
      <c r="EM2561" s="29"/>
      <c r="EN2561" s="29"/>
      <c r="EO2561" s="29"/>
      <c r="EP2561" s="29"/>
      <c r="EQ2561" s="29"/>
      <c r="ER2561" s="29"/>
      <c r="ES2561" s="29"/>
      <c r="ET2561" s="29"/>
      <c r="EU2561" s="29"/>
      <c r="EV2561" s="29"/>
      <c r="EW2561" s="29"/>
      <c r="EX2561" s="29"/>
      <c r="EY2561" s="29"/>
      <c r="EZ2561" s="29"/>
      <c r="FA2561" s="29"/>
      <c r="FB2561" s="29"/>
      <c r="FC2561" s="29"/>
      <c r="FD2561" s="29"/>
      <c r="FE2561" s="29"/>
      <c r="FF2561" s="29"/>
      <c r="FG2561" s="29"/>
      <c r="FH2561" s="29"/>
      <c r="FI2561" s="29"/>
      <c r="FJ2561" s="29"/>
      <c r="FK2561" s="29"/>
      <c r="FL2561" s="29"/>
      <c r="FM2561" s="29"/>
      <c r="FN2561" s="29"/>
      <c r="FO2561" s="29"/>
      <c r="FP2561" s="29"/>
      <c r="FQ2561" s="29"/>
      <c r="FR2561" s="29"/>
      <c r="FS2561" s="29"/>
      <c r="FT2561" s="29"/>
      <c r="FU2561" s="29"/>
      <c r="FV2561" s="29"/>
      <c r="FW2561" s="29"/>
      <c r="FX2561" s="29"/>
      <c r="FY2561" s="29"/>
      <c r="FZ2561" s="29"/>
      <c r="GA2561" s="29"/>
      <c r="GB2561" s="29"/>
      <c r="GC2561" s="29"/>
      <c r="GD2561" s="29"/>
      <c r="GE2561" s="29"/>
      <c r="GF2561" s="29"/>
      <c r="GG2561" s="29"/>
      <c r="GH2561" s="29"/>
      <c r="GI2561" s="29"/>
      <c r="GJ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</row>
    <row r="2562" s="1" customFormat="1" customHeight="1" spans="1:206">
      <c r="A2562" s="9">
        <v>2561</v>
      </c>
      <c r="B2562" s="54" t="s">
        <v>2241</v>
      </c>
      <c r="C2562" s="54" t="s">
        <v>13</v>
      </c>
      <c r="D2562" s="49" t="s">
        <v>27</v>
      </c>
      <c r="E2562" s="54">
        <v>2</v>
      </c>
      <c r="F2562" s="14">
        <v>410</v>
      </c>
      <c r="G2562" s="9">
        <f t="shared" si="78"/>
        <v>820</v>
      </c>
      <c r="H2562" s="12"/>
      <c r="I2562" s="9">
        <f t="shared" si="79"/>
        <v>820</v>
      </c>
      <c r="J2562" s="37" t="s">
        <v>2993</v>
      </c>
      <c r="K2562" s="11" t="s">
        <v>1867</v>
      </c>
      <c r="L2562" s="9" t="s">
        <v>2943</v>
      </c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W2562" s="29"/>
      <c r="X2562" s="29"/>
      <c r="Y2562" s="29"/>
      <c r="Z2562" s="29"/>
      <c r="AA2562" s="29"/>
      <c r="AB2562" s="29"/>
      <c r="AC2562" s="29"/>
      <c r="AD2562" s="29"/>
      <c r="AE2562" s="29"/>
      <c r="AF2562" s="29"/>
      <c r="AG2562" s="29"/>
      <c r="AH2562" s="29"/>
      <c r="AI2562" s="29"/>
      <c r="AJ2562" s="29"/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9"/>
      <c r="AX2562" s="29"/>
      <c r="AY2562" s="29"/>
      <c r="AZ2562" s="29"/>
      <c r="BA2562" s="29"/>
      <c r="BB2562" s="29"/>
      <c r="BC2562" s="29"/>
      <c r="BD2562" s="29"/>
      <c r="BE2562" s="29"/>
      <c r="BF2562" s="29"/>
      <c r="BG2562" s="29"/>
      <c r="BH2562" s="29"/>
      <c r="BI2562" s="29"/>
      <c r="BJ2562" s="29"/>
      <c r="BK2562" s="29"/>
      <c r="BL2562" s="29"/>
      <c r="BM2562" s="29"/>
      <c r="BN2562" s="29"/>
      <c r="BO2562" s="29"/>
      <c r="BP2562" s="29"/>
      <c r="BQ2562" s="29"/>
      <c r="BR2562" s="29"/>
      <c r="BS2562" s="29"/>
      <c r="BT2562" s="29"/>
      <c r="BU2562" s="29"/>
      <c r="BV2562" s="29"/>
      <c r="BW2562" s="29"/>
      <c r="BX2562" s="29"/>
      <c r="BY2562" s="29"/>
      <c r="BZ2562" s="29"/>
      <c r="CA2562" s="29"/>
      <c r="CB2562" s="29"/>
      <c r="CC2562" s="29"/>
      <c r="CD2562" s="29"/>
      <c r="CE2562" s="29"/>
      <c r="CF2562" s="29"/>
      <c r="CG2562" s="29"/>
      <c r="CH2562" s="29"/>
      <c r="CI2562" s="29"/>
      <c r="CJ2562" s="29"/>
      <c r="CK2562" s="29"/>
      <c r="CL2562" s="29"/>
      <c r="CM2562" s="29"/>
      <c r="CN2562" s="29"/>
      <c r="CO2562" s="29"/>
      <c r="CP2562" s="29"/>
      <c r="CQ2562" s="29"/>
      <c r="CR2562" s="29"/>
      <c r="CS2562" s="29"/>
      <c r="CT2562" s="29"/>
      <c r="CU2562" s="29"/>
      <c r="CV2562" s="29"/>
      <c r="CW2562" s="29"/>
      <c r="CX2562" s="29"/>
      <c r="CY2562" s="29"/>
      <c r="CZ2562" s="29"/>
      <c r="DA2562" s="29"/>
      <c r="DB2562" s="29"/>
      <c r="DC2562" s="29"/>
      <c r="DD2562" s="29"/>
      <c r="DE2562" s="29"/>
      <c r="DF2562" s="29"/>
      <c r="DG2562" s="29"/>
      <c r="DH2562" s="29"/>
      <c r="DI2562" s="29"/>
      <c r="DJ2562" s="29"/>
      <c r="DK2562" s="29"/>
      <c r="DL2562" s="29"/>
      <c r="DM2562" s="29"/>
      <c r="DN2562" s="29"/>
      <c r="DO2562" s="29"/>
      <c r="DP2562" s="29"/>
      <c r="DQ2562" s="29"/>
      <c r="DR2562" s="29"/>
      <c r="DS2562" s="29"/>
      <c r="DT2562" s="29"/>
      <c r="DU2562" s="29"/>
      <c r="DV2562" s="29"/>
      <c r="DW2562" s="29"/>
      <c r="DX2562" s="29"/>
      <c r="DY2562" s="29"/>
      <c r="DZ2562" s="29"/>
      <c r="EA2562" s="29"/>
      <c r="EB2562" s="29"/>
      <c r="EC2562" s="29"/>
      <c r="ED2562" s="29"/>
      <c r="EE2562" s="29"/>
      <c r="EF2562" s="29"/>
      <c r="EG2562" s="29"/>
      <c r="EH2562" s="29"/>
      <c r="EI2562" s="29"/>
      <c r="EJ2562" s="29"/>
      <c r="EK2562" s="29"/>
      <c r="EL2562" s="29"/>
      <c r="EM2562" s="29"/>
      <c r="EN2562" s="29"/>
      <c r="EO2562" s="29"/>
      <c r="EP2562" s="29"/>
      <c r="EQ2562" s="29"/>
      <c r="ER2562" s="29"/>
      <c r="ES2562" s="29"/>
      <c r="ET2562" s="29"/>
      <c r="EU2562" s="29"/>
      <c r="EV2562" s="29"/>
      <c r="EW2562" s="29"/>
      <c r="EX2562" s="29"/>
      <c r="EY2562" s="29"/>
      <c r="EZ2562" s="29"/>
      <c r="FA2562" s="29"/>
      <c r="FB2562" s="29"/>
      <c r="FC2562" s="29"/>
      <c r="FD2562" s="29"/>
      <c r="FE2562" s="29"/>
      <c r="FF2562" s="29"/>
      <c r="FG2562" s="29"/>
      <c r="FH2562" s="29"/>
      <c r="FI2562" s="29"/>
      <c r="FJ2562" s="29"/>
      <c r="FK2562" s="29"/>
      <c r="FL2562" s="29"/>
      <c r="FM2562" s="29"/>
      <c r="FN2562" s="29"/>
      <c r="FO2562" s="29"/>
      <c r="FP2562" s="29"/>
      <c r="FQ2562" s="29"/>
      <c r="FR2562" s="29"/>
      <c r="FS2562" s="29"/>
      <c r="FT2562" s="29"/>
      <c r="FU2562" s="29"/>
      <c r="FV2562" s="29"/>
      <c r="FW2562" s="29"/>
      <c r="FX2562" s="29"/>
      <c r="FY2562" s="29"/>
      <c r="FZ2562" s="29"/>
      <c r="GA2562" s="29"/>
      <c r="GB2562" s="29"/>
      <c r="GC2562" s="29"/>
      <c r="GD2562" s="29"/>
      <c r="GE2562" s="29"/>
      <c r="GF2562" s="29"/>
      <c r="GG2562" s="29"/>
      <c r="GH2562" s="29"/>
      <c r="GI2562" s="29"/>
      <c r="GJ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</row>
    <row r="2563" s="1" customFormat="1" customHeight="1" spans="1:237">
      <c r="A2563" s="9">
        <v>2562</v>
      </c>
      <c r="B2563" s="7" t="s">
        <v>482</v>
      </c>
      <c r="C2563" s="7" t="s">
        <v>13</v>
      </c>
      <c r="D2563" s="7" t="s">
        <v>112</v>
      </c>
      <c r="E2563" s="7">
        <v>1</v>
      </c>
      <c r="F2563" s="11">
        <v>290</v>
      </c>
      <c r="G2563" s="9">
        <f t="shared" ref="G2563:G2626" si="80">F2563*E2563</f>
        <v>290</v>
      </c>
      <c r="H2563" s="8"/>
      <c r="I2563" s="9">
        <f t="shared" ref="I2563:I2626" si="81">H2563+G2563</f>
        <v>290</v>
      </c>
      <c r="J2563" s="28"/>
      <c r="K2563" s="7" t="s">
        <v>1867</v>
      </c>
      <c r="L2563" s="9" t="s">
        <v>2943</v>
      </c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W2563" s="29"/>
      <c r="X2563" s="29"/>
      <c r="Y2563" s="29"/>
      <c r="Z2563" s="29"/>
      <c r="AA2563" s="29"/>
      <c r="AB2563" s="29"/>
      <c r="AC2563" s="29"/>
      <c r="AD2563" s="29"/>
      <c r="AE2563" s="29"/>
      <c r="AF2563" s="29"/>
      <c r="AG2563" s="29"/>
      <c r="AH2563" s="29"/>
      <c r="AI2563" s="29"/>
      <c r="AJ2563" s="29"/>
      <c r="AK2563" s="29"/>
      <c r="AL2563" s="29"/>
      <c r="AM2563" s="29"/>
      <c r="AN2563" s="29"/>
      <c r="AO2563" s="29"/>
      <c r="AP2563" s="29"/>
      <c r="AQ2563" s="29"/>
      <c r="AR2563" s="29"/>
      <c r="AS2563" s="29"/>
      <c r="AT2563" s="29"/>
      <c r="AU2563" s="29"/>
      <c r="AV2563" s="29"/>
      <c r="AW2563" s="29"/>
      <c r="AX2563" s="29"/>
      <c r="AY2563" s="29"/>
      <c r="AZ2563" s="29"/>
      <c r="BA2563" s="29"/>
      <c r="BB2563" s="29"/>
      <c r="BC2563" s="29"/>
      <c r="BD2563" s="29"/>
      <c r="BE2563" s="29"/>
      <c r="BF2563" s="29"/>
      <c r="BG2563" s="29"/>
      <c r="BH2563" s="29"/>
      <c r="BI2563" s="29"/>
      <c r="BJ2563" s="29"/>
      <c r="BK2563" s="29"/>
      <c r="BL2563" s="29"/>
      <c r="BM2563" s="29"/>
      <c r="BN2563" s="29"/>
      <c r="BO2563" s="29"/>
      <c r="BP2563" s="29"/>
      <c r="BQ2563" s="29"/>
      <c r="BR2563" s="29"/>
      <c r="BS2563" s="29"/>
      <c r="BT2563" s="29"/>
      <c r="BU2563" s="29"/>
      <c r="BV2563" s="29"/>
      <c r="BW2563" s="29"/>
      <c r="BX2563" s="29"/>
      <c r="BY2563" s="29"/>
      <c r="BZ2563" s="29"/>
      <c r="CA2563" s="29"/>
      <c r="CB2563" s="29"/>
      <c r="CC2563" s="29"/>
      <c r="CD2563" s="29"/>
      <c r="CE2563" s="29"/>
      <c r="CF2563" s="29"/>
      <c r="CG2563" s="29"/>
      <c r="CH2563" s="29"/>
      <c r="CI2563" s="29"/>
      <c r="CJ2563" s="29"/>
      <c r="CK2563" s="29"/>
      <c r="CL2563" s="29"/>
      <c r="CM2563" s="29"/>
      <c r="CN2563" s="29"/>
      <c r="CO2563" s="29"/>
      <c r="CP2563" s="29"/>
      <c r="CQ2563" s="29"/>
      <c r="CR2563" s="29"/>
      <c r="CS2563" s="29"/>
      <c r="CT2563" s="29"/>
      <c r="CU2563" s="29"/>
      <c r="CV2563" s="29"/>
      <c r="CW2563" s="29"/>
      <c r="CX2563" s="29"/>
      <c r="CY2563" s="29"/>
      <c r="CZ2563" s="29"/>
      <c r="DA2563" s="29"/>
      <c r="DB2563" s="29"/>
      <c r="DC2563" s="29"/>
      <c r="DD2563" s="29"/>
      <c r="DE2563" s="29"/>
      <c r="DF2563" s="29"/>
      <c r="DG2563" s="29"/>
      <c r="DH2563" s="29"/>
      <c r="DI2563" s="29"/>
      <c r="DJ2563" s="29"/>
      <c r="DK2563" s="29"/>
      <c r="DL2563" s="29"/>
      <c r="DM2563" s="29"/>
      <c r="DN2563" s="29"/>
      <c r="DO2563" s="29"/>
      <c r="DP2563" s="29"/>
      <c r="DQ2563" s="29"/>
      <c r="DR2563" s="29"/>
      <c r="DS2563" s="29"/>
      <c r="DT2563" s="29"/>
      <c r="DU2563" s="29"/>
      <c r="DV2563" s="29"/>
      <c r="DW2563" s="29"/>
      <c r="DX2563" s="29"/>
      <c r="DY2563" s="29"/>
      <c r="DZ2563" s="29"/>
      <c r="EA2563" s="29"/>
      <c r="EB2563" s="29"/>
      <c r="EC2563" s="29"/>
      <c r="ED2563" s="29"/>
      <c r="EE2563" s="29"/>
      <c r="EF2563" s="29"/>
      <c r="EG2563" s="29"/>
      <c r="EH2563" s="29"/>
      <c r="EI2563" s="29"/>
      <c r="EJ2563" s="29"/>
      <c r="EK2563" s="29"/>
      <c r="EL2563" s="29"/>
      <c r="EM2563" s="29"/>
      <c r="EN2563" s="29"/>
      <c r="EO2563" s="29"/>
      <c r="EP2563" s="29"/>
      <c r="EQ2563" s="29"/>
      <c r="ER2563" s="29"/>
      <c r="ES2563" s="29"/>
      <c r="ET2563" s="29"/>
      <c r="EU2563" s="29"/>
      <c r="EV2563" s="29"/>
      <c r="EW2563" s="29"/>
      <c r="EX2563" s="29"/>
      <c r="EY2563" s="29"/>
      <c r="EZ2563" s="29"/>
      <c r="FA2563" s="29"/>
      <c r="FB2563" s="29"/>
      <c r="FC2563" s="29"/>
      <c r="FD2563" s="29"/>
      <c r="FE2563" s="29"/>
      <c r="FF2563" s="29"/>
      <c r="FG2563" s="29"/>
      <c r="FH2563" s="29"/>
      <c r="FI2563" s="29"/>
      <c r="FJ2563" s="29"/>
      <c r="FK2563" s="29"/>
      <c r="FL2563" s="29"/>
      <c r="FM2563" s="29"/>
      <c r="FN2563" s="29"/>
      <c r="FO2563" s="29"/>
      <c r="FP2563" s="29"/>
      <c r="FQ2563" s="29"/>
      <c r="FR2563" s="29"/>
      <c r="FS2563" s="29"/>
      <c r="FT2563" s="29"/>
      <c r="FU2563" s="29"/>
      <c r="FV2563" s="29"/>
      <c r="FW2563" s="29"/>
      <c r="FX2563" s="29"/>
      <c r="FY2563" s="29"/>
      <c r="FZ2563" s="29"/>
      <c r="GA2563" s="29"/>
      <c r="GB2563" s="29"/>
      <c r="GC2563" s="29"/>
      <c r="GD2563" s="29"/>
      <c r="GE2563" s="29"/>
      <c r="GF2563" s="29"/>
      <c r="GG2563" s="29"/>
      <c r="GH2563" s="29"/>
      <c r="GI2563" s="29"/>
      <c r="GJ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IC2563" s="3"/>
    </row>
    <row r="2564" s="1" customFormat="1" customHeight="1" spans="1:206">
      <c r="A2564" s="9">
        <v>2563</v>
      </c>
      <c r="B2564" s="12" t="s">
        <v>2994</v>
      </c>
      <c r="C2564" s="12" t="s">
        <v>13</v>
      </c>
      <c r="D2564" s="12" t="s">
        <v>112</v>
      </c>
      <c r="E2564" s="12">
        <v>1</v>
      </c>
      <c r="F2564" s="11">
        <v>290</v>
      </c>
      <c r="G2564" s="9">
        <f t="shared" si="80"/>
        <v>290</v>
      </c>
      <c r="H2564" s="12"/>
      <c r="I2564" s="9">
        <f t="shared" si="81"/>
        <v>290</v>
      </c>
      <c r="J2564" s="30"/>
      <c r="K2564" s="11" t="s">
        <v>1867</v>
      </c>
      <c r="L2564" s="9" t="s">
        <v>2943</v>
      </c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W2564" s="29"/>
      <c r="X2564" s="29"/>
      <c r="Y2564" s="29"/>
      <c r="Z2564" s="29"/>
      <c r="AA2564" s="29"/>
      <c r="AB2564" s="29"/>
      <c r="AC2564" s="29"/>
      <c r="AD2564" s="29"/>
      <c r="AE2564" s="29"/>
      <c r="AF2564" s="29"/>
      <c r="AG2564" s="29"/>
      <c r="AH2564" s="29"/>
      <c r="AI2564" s="29"/>
      <c r="AJ2564" s="29"/>
      <c r="AK2564" s="29"/>
      <c r="AL2564" s="29"/>
      <c r="AM2564" s="29"/>
      <c r="AN2564" s="29"/>
      <c r="AO2564" s="29"/>
      <c r="AP2564" s="29"/>
      <c r="AQ2564" s="29"/>
      <c r="AR2564" s="29"/>
      <c r="AS2564" s="29"/>
      <c r="AT2564" s="29"/>
      <c r="AU2564" s="29"/>
      <c r="AV2564" s="29"/>
      <c r="AW2564" s="29"/>
      <c r="AX2564" s="29"/>
      <c r="AY2564" s="29"/>
      <c r="AZ2564" s="29"/>
      <c r="BA2564" s="29"/>
      <c r="BB2564" s="29"/>
      <c r="BC2564" s="29"/>
      <c r="BD2564" s="29"/>
      <c r="BE2564" s="29"/>
      <c r="BF2564" s="29"/>
      <c r="BG2564" s="29"/>
      <c r="BH2564" s="29"/>
      <c r="BI2564" s="29"/>
      <c r="BJ2564" s="29"/>
      <c r="BK2564" s="29"/>
      <c r="BL2564" s="29"/>
      <c r="BM2564" s="29"/>
      <c r="BN2564" s="29"/>
      <c r="BO2564" s="29"/>
      <c r="BP2564" s="29"/>
      <c r="BQ2564" s="29"/>
      <c r="BR2564" s="29"/>
      <c r="BS2564" s="29"/>
      <c r="BT2564" s="29"/>
      <c r="BU2564" s="29"/>
      <c r="BV2564" s="29"/>
      <c r="BW2564" s="29"/>
      <c r="BX2564" s="29"/>
      <c r="BY2564" s="29"/>
      <c r="BZ2564" s="29"/>
      <c r="CA2564" s="29"/>
      <c r="CB2564" s="29"/>
      <c r="CC2564" s="29"/>
      <c r="CD2564" s="29"/>
      <c r="CE2564" s="29"/>
      <c r="CF2564" s="29"/>
      <c r="CG2564" s="29"/>
      <c r="CH2564" s="29"/>
      <c r="CI2564" s="29"/>
      <c r="CJ2564" s="29"/>
      <c r="CK2564" s="29"/>
      <c r="CL2564" s="29"/>
      <c r="CM2564" s="29"/>
      <c r="CN2564" s="29"/>
      <c r="CO2564" s="29"/>
      <c r="CP2564" s="29"/>
      <c r="CQ2564" s="29"/>
      <c r="CR2564" s="29"/>
      <c r="CS2564" s="29"/>
      <c r="CT2564" s="29"/>
      <c r="CU2564" s="29"/>
      <c r="CV2564" s="29"/>
      <c r="CW2564" s="29"/>
      <c r="CX2564" s="29"/>
      <c r="CY2564" s="29"/>
      <c r="CZ2564" s="29"/>
      <c r="DA2564" s="29"/>
      <c r="DB2564" s="29"/>
      <c r="DC2564" s="29"/>
      <c r="DD2564" s="29"/>
      <c r="DE2564" s="29"/>
      <c r="DF2564" s="29"/>
      <c r="DG2564" s="29"/>
      <c r="DH2564" s="29"/>
      <c r="DI2564" s="29"/>
      <c r="DJ2564" s="29"/>
      <c r="DK2564" s="29"/>
      <c r="DL2564" s="29"/>
      <c r="DM2564" s="29"/>
      <c r="DN2564" s="29"/>
      <c r="DO2564" s="29"/>
      <c r="DP2564" s="29"/>
      <c r="DQ2564" s="29"/>
      <c r="DR2564" s="29"/>
      <c r="DS2564" s="29"/>
      <c r="DT2564" s="29"/>
      <c r="DU2564" s="29"/>
      <c r="DV2564" s="29"/>
      <c r="DW2564" s="29"/>
      <c r="DX2564" s="29"/>
      <c r="DY2564" s="29"/>
      <c r="DZ2564" s="29"/>
      <c r="EA2564" s="29"/>
      <c r="EB2564" s="29"/>
      <c r="EC2564" s="29"/>
      <c r="ED2564" s="29"/>
      <c r="EE2564" s="29"/>
      <c r="EF2564" s="29"/>
      <c r="EG2564" s="29"/>
      <c r="EH2564" s="29"/>
      <c r="EI2564" s="29"/>
      <c r="EJ2564" s="29"/>
      <c r="EK2564" s="29"/>
      <c r="EL2564" s="29"/>
      <c r="EM2564" s="29"/>
      <c r="EN2564" s="29"/>
      <c r="EO2564" s="29"/>
      <c r="EP2564" s="29"/>
      <c r="EQ2564" s="29"/>
      <c r="ER2564" s="29"/>
      <c r="ES2564" s="29"/>
      <c r="ET2564" s="29"/>
      <c r="EU2564" s="29"/>
      <c r="EV2564" s="29"/>
      <c r="EW2564" s="29"/>
      <c r="EX2564" s="29"/>
      <c r="EY2564" s="29"/>
      <c r="EZ2564" s="29"/>
      <c r="FA2564" s="29"/>
      <c r="FB2564" s="29"/>
      <c r="FC2564" s="29"/>
      <c r="FD2564" s="29"/>
      <c r="FE2564" s="29"/>
      <c r="FF2564" s="29"/>
      <c r="FG2564" s="29"/>
      <c r="FH2564" s="29"/>
      <c r="FI2564" s="29"/>
      <c r="FJ2564" s="29"/>
      <c r="FK2564" s="29"/>
      <c r="FL2564" s="29"/>
      <c r="FM2564" s="29"/>
      <c r="FN2564" s="29"/>
      <c r="FO2564" s="29"/>
      <c r="FP2564" s="29"/>
      <c r="FQ2564" s="29"/>
      <c r="FR2564" s="29"/>
      <c r="FS2564" s="29"/>
      <c r="FT2564" s="29"/>
      <c r="FU2564" s="29"/>
      <c r="FV2564" s="29"/>
      <c r="FW2564" s="29"/>
      <c r="FX2564" s="29"/>
      <c r="FY2564" s="29"/>
      <c r="FZ2564" s="29"/>
      <c r="GA2564" s="29"/>
      <c r="GB2564" s="29"/>
      <c r="GC2564" s="29"/>
      <c r="GD2564" s="29"/>
      <c r="GE2564" s="29"/>
      <c r="GF2564" s="29"/>
      <c r="GG2564" s="29"/>
      <c r="GH2564" s="29"/>
      <c r="GI2564" s="29"/>
      <c r="GJ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</row>
    <row r="2565" s="1" customFormat="1" customHeight="1" spans="1:12">
      <c r="A2565" s="9">
        <v>2564</v>
      </c>
      <c r="B2565" s="9" t="s">
        <v>2995</v>
      </c>
      <c r="C2565" s="9" t="s">
        <v>22</v>
      </c>
      <c r="D2565" s="9" t="s">
        <v>112</v>
      </c>
      <c r="E2565" s="9">
        <v>1</v>
      </c>
      <c r="F2565" s="11">
        <v>290</v>
      </c>
      <c r="G2565" s="9">
        <f t="shared" si="80"/>
        <v>290</v>
      </c>
      <c r="H2565" s="9"/>
      <c r="I2565" s="9">
        <f t="shared" si="81"/>
        <v>290</v>
      </c>
      <c r="J2565" s="30"/>
      <c r="K2565" s="9" t="s">
        <v>1867</v>
      </c>
      <c r="L2565" s="9" t="s">
        <v>2943</v>
      </c>
    </row>
    <row r="2566" s="1" customFormat="1" customHeight="1" spans="1:206">
      <c r="A2566" s="9">
        <v>2565</v>
      </c>
      <c r="B2566" s="9" t="s">
        <v>2075</v>
      </c>
      <c r="C2566" s="9" t="s">
        <v>22</v>
      </c>
      <c r="D2566" s="9" t="s">
        <v>112</v>
      </c>
      <c r="E2566" s="9">
        <v>1</v>
      </c>
      <c r="F2566" s="11">
        <v>290</v>
      </c>
      <c r="G2566" s="9">
        <f t="shared" si="80"/>
        <v>290</v>
      </c>
      <c r="H2566" s="12"/>
      <c r="I2566" s="9">
        <f t="shared" si="81"/>
        <v>290</v>
      </c>
      <c r="J2566" s="30"/>
      <c r="K2566" s="11" t="s">
        <v>1867</v>
      </c>
      <c r="L2566" s="9" t="s">
        <v>2943</v>
      </c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W2566" s="29"/>
      <c r="X2566" s="29"/>
      <c r="Y2566" s="29"/>
      <c r="Z2566" s="29"/>
      <c r="AA2566" s="29"/>
      <c r="AB2566" s="29"/>
      <c r="AC2566" s="29"/>
      <c r="AD2566" s="29"/>
      <c r="AE2566" s="29"/>
      <c r="AF2566" s="29"/>
      <c r="AG2566" s="29"/>
      <c r="AH2566" s="29"/>
      <c r="AI2566" s="29"/>
      <c r="AJ2566" s="29"/>
      <c r="AK2566" s="29"/>
      <c r="AL2566" s="29"/>
      <c r="AM2566" s="29"/>
      <c r="AN2566" s="29"/>
      <c r="AO2566" s="29"/>
      <c r="AP2566" s="29"/>
      <c r="AQ2566" s="29"/>
      <c r="AR2566" s="29"/>
      <c r="AS2566" s="29"/>
      <c r="AT2566" s="29"/>
      <c r="AU2566" s="29"/>
      <c r="AV2566" s="29"/>
      <c r="AW2566" s="29"/>
      <c r="AX2566" s="29"/>
      <c r="AY2566" s="29"/>
      <c r="AZ2566" s="29"/>
      <c r="BA2566" s="29"/>
      <c r="BB2566" s="29"/>
      <c r="BC2566" s="29"/>
      <c r="BD2566" s="29"/>
      <c r="BE2566" s="29"/>
      <c r="BF2566" s="29"/>
      <c r="BG2566" s="29"/>
      <c r="BH2566" s="29"/>
      <c r="BI2566" s="29"/>
      <c r="BJ2566" s="29"/>
      <c r="BK2566" s="29"/>
      <c r="BL2566" s="29"/>
      <c r="BM2566" s="29"/>
      <c r="BN2566" s="29"/>
      <c r="BO2566" s="29"/>
      <c r="BP2566" s="29"/>
      <c r="BQ2566" s="29"/>
      <c r="BR2566" s="29"/>
      <c r="BS2566" s="29"/>
      <c r="BT2566" s="29"/>
      <c r="BU2566" s="29"/>
      <c r="BV2566" s="29"/>
      <c r="BW2566" s="29"/>
      <c r="BX2566" s="29"/>
      <c r="BY2566" s="29"/>
      <c r="BZ2566" s="29"/>
      <c r="CA2566" s="29"/>
      <c r="CB2566" s="29"/>
      <c r="CC2566" s="29"/>
      <c r="CD2566" s="29"/>
      <c r="CE2566" s="29"/>
      <c r="CF2566" s="29"/>
      <c r="CG2566" s="29"/>
      <c r="CH2566" s="29"/>
      <c r="CI2566" s="29"/>
      <c r="CJ2566" s="29"/>
      <c r="CK2566" s="29"/>
      <c r="CL2566" s="29"/>
      <c r="CM2566" s="29"/>
      <c r="CN2566" s="29"/>
      <c r="CO2566" s="29"/>
      <c r="CP2566" s="29"/>
      <c r="CQ2566" s="29"/>
      <c r="CR2566" s="29"/>
      <c r="CS2566" s="29"/>
      <c r="CT2566" s="29"/>
      <c r="CU2566" s="29"/>
      <c r="CV2566" s="29"/>
      <c r="CW2566" s="29"/>
      <c r="CX2566" s="29"/>
      <c r="CY2566" s="29"/>
      <c r="CZ2566" s="29"/>
      <c r="DA2566" s="29"/>
      <c r="DB2566" s="29"/>
      <c r="DC2566" s="29"/>
      <c r="DD2566" s="29"/>
      <c r="DE2566" s="29"/>
      <c r="DF2566" s="29"/>
      <c r="DG2566" s="29"/>
      <c r="DH2566" s="29"/>
      <c r="DI2566" s="29"/>
      <c r="DJ2566" s="29"/>
      <c r="DK2566" s="29"/>
      <c r="DL2566" s="29"/>
      <c r="DM2566" s="29"/>
      <c r="DN2566" s="29"/>
      <c r="DO2566" s="29"/>
      <c r="DP2566" s="29"/>
      <c r="DQ2566" s="29"/>
      <c r="DR2566" s="29"/>
      <c r="DS2566" s="29"/>
      <c r="DT2566" s="29"/>
      <c r="DU2566" s="29"/>
      <c r="DV2566" s="29"/>
      <c r="DW2566" s="29"/>
      <c r="DX2566" s="29"/>
      <c r="DY2566" s="29"/>
      <c r="DZ2566" s="29"/>
      <c r="EA2566" s="29"/>
      <c r="EB2566" s="29"/>
      <c r="EC2566" s="29"/>
      <c r="ED2566" s="29"/>
      <c r="EE2566" s="29"/>
      <c r="EF2566" s="29"/>
      <c r="EG2566" s="29"/>
      <c r="EH2566" s="29"/>
      <c r="EI2566" s="29"/>
      <c r="EJ2566" s="29"/>
      <c r="EK2566" s="29"/>
      <c r="EL2566" s="29"/>
      <c r="EM2566" s="29"/>
      <c r="EN2566" s="29"/>
      <c r="EO2566" s="29"/>
      <c r="EP2566" s="29"/>
      <c r="EQ2566" s="29"/>
      <c r="ER2566" s="29"/>
      <c r="ES2566" s="29"/>
      <c r="ET2566" s="29"/>
      <c r="EU2566" s="29"/>
      <c r="EV2566" s="29"/>
      <c r="EW2566" s="29"/>
      <c r="EX2566" s="29"/>
      <c r="EY2566" s="29"/>
      <c r="EZ2566" s="29"/>
      <c r="FA2566" s="29"/>
      <c r="FB2566" s="29"/>
      <c r="FC2566" s="29"/>
      <c r="FD2566" s="29"/>
      <c r="FE2566" s="29"/>
      <c r="FF2566" s="29"/>
      <c r="FG2566" s="29"/>
      <c r="FH2566" s="29"/>
      <c r="FI2566" s="29"/>
      <c r="FJ2566" s="29"/>
      <c r="FK2566" s="29"/>
      <c r="FL2566" s="29"/>
      <c r="FM2566" s="29"/>
      <c r="FN2566" s="29"/>
      <c r="FO2566" s="29"/>
      <c r="FP2566" s="29"/>
      <c r="FQ2566" s="29"/>
      <c r="FR2566" s="29"/>
      <c r="FS2566" s="29"/>
      <c r="FT2566" s="29"/>
      <c r="FU2566" s="29"/>
      <c r="FV2566" s="29"/>
      <c r="FW2566" s="29"/>
      <c r="FX2566" s="29"/>
      <c r="FY2566" s="29"/>
      <c r="FZ2566" s="29"/>
      <c r="GA2566" s="29"/>
      <c r="GB2566" s="29"/>
      <c r="GC2566" s="29"/>
      <c r="GD2566" s="29"/>
      <c r="GE2566" s="29"/>
      <c r="GF2566" s="29"/>
      <c r="GG2566" s="29"/>
      <c r="GH2566" s="29"/>
      <c r="GI2566" s="29"/>
      <c r="GJ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</row>
    <row r="2567" s="1" customFormat="1" customHeight="1" spans="1:206">
      <c r="A2567" s="9">
        <v>2566</v>
      </c>
      <c r="B2567" s="12" t="s">
        <v>2996</v>
      </c>
      <c r="C2567" s="12" t="s">
        <v>13</v>
      </c>
      <c r="D2567" s="12" t="s">
        <v>27</v>
      </c>
      <c r="E2567" s="12">
        <v>1</v>
      </c>
      <c r="F2567" s="14">
        <v>410</v>
      </c>
      <c r="G2567" s="9">
        <f t="shared" si="80"/>
        <v>410</v>
      </c>
      <c r="H2567" s="12"/>
      <c r="I2567" s="9">
        <f t="shared" si="81"/>
        <v>410</v>
      </c>
      <c r="J2567" s="30"/>
      <c r="K2567" s="11" t="s">
        <v>1867</v>
      </c>
      <c r="L2567" s="9" t="s">
        <v>2943</v>
      </c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W2567" s="29"/>
      <c r="X2567" s="29"/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9"/>
      <c r="BC2567" s="29"/>
      <c r="BD2567" s="29"/>
      <c r="BE2567" s="29"/>
      <c r="BF2567" s="29"/>
      <c r="BG2567" s="29"/>
      <c r="BH2567" s="29"/>
      <c r="BI2567" s="29"/>
      <c r="BJ2567" s="29"/>
      <c r="BK2567" s="29"/>
      <c r="BL2567" s="29"/>
      <c r="BM2567" s="29"/>
      <c r="BN2567" s="29"/>
      <c r="BO2567" s="29"/>
      <c r="BP2567" s="29"/>
      <c r="BQ2567" s="29"/>
      <c r="BR2567" s="29"/>
      <c r="BS2567" s="29"/>
      <c r="BT2567" s="29"/>
      <c r="BU2567" s="29"/>
      <c r="BV2567" s="29"/>
      <c r="BW2567" s="29"/>
      <c r="BX2567" s="29"/>
      <c r="BY2567" s="29"/>
      <c r="BZ2567" s="29"/>
      <c r="CA2567" s="29"/>
      <c r="CB2567" s="29"/>
      <c r="CC2567" s="29"/>
      <c r="CD2567" s="29"/>
      <c r="CE2567" s="29"/>
      <c r="CF2567" s="29"/>
      <c r="CG2567" s="29"/>
      <c r="CH2567" s="29"/>
      <c r="CI2567" s="29"/>
      <c r="CJ2567" s="29"/>
      <c r="CK2567" s="29"/>
      <c r="CL2567" s="29"/>
      <c r="CM2567" s="29"/>
      <c r="CN2567" s="29"/>
      <c r="CO2567" s="29"/>
      <c r="CP2567" s="29"/>
      <c r="CQ2567" s="29"/>
      <c r="CR2567" s="29"/>
      <c r="CS2567" s="29"/>
      <c r="CT2567" s="29"/>
      <c r="CU2567" s="29"/>
      <c r="CV2567" s="29"/>
      <c r="CW2567" s="29"/>
      <c r="CX2567" s="29"/>
      <c r="CY2567" s="29"/>
      <c r="CZ2567" s="29"/>
      <c r="DA2567" s="29"/>
      <c r="DB2567" s="29"/>
      <c r="DC2567" s="29"/>
      <c r="DD2567" s="29"/>
      <c r="DE2567" s="29"/>
      <c r="DF2567" s="29"/>
      <c r="DG2567" s="29"/>
      <c r="DH2567" s="29"/>
      <c r="DI2567" s="29"/>
      <c r="DJ2567" s="29"/>
      <c r="DK2567" s="29"/>
      <c r="DL2567" s="29"/>
      <c r="DM2567" s="29"/>
      <c r="DN2567" s="29"/>
      <c r="DO2567" s="29"/>
      <c r="DP2567" s="29"/>
      <c r="DQ2567" s="29"/>
      <c r="DR2567" s="29"/>
      <c r="DS2567" s="29"/>
      <c r="DT2567" s="29"/>
      <c r="DU2567" s="29"/>
      <c r="DV2567" s="29"/>
      <c r="DW2567" s="29"/>
      <c r="DX2567" s="29"/>
      <c r="DY2567" s="29"/>
      <c r="DZ2567" s="29"/>
      <c r="EA2567" s="29"/>
      <c r="EB2567" s="29"/>
      <c r="EC2567" s="29"/>
      <c r="ED2567" s="29"/>
      <c r="EE2567" s="29"/>
      <c r="EF2567" s="29"/>
      <c r="EG2567" s="29"/>
      <c r="EH2567" s="29"/>
      <c r="EI2567" s="29"/>
      <c r="EJ2567" s="29"/>
      <c r="EK2567" s="29"/>
      <c r="EL2567" s="29"/>
      <c r="EM2567" s="29"/>
      <c r="EN2567" s="29"/>
      <c r="EO2567" s="29"/>
      <c r="EP2567" s="29"/>
      <c r="EQ2567" s="29"/>
      <c r="ER2567" s="29"/>
      <c r="ES2567" s="29"/>
      <c r="ET2567" s="29"/>
      <c r="EU2567" s="29"/>
      <c r="EV2567" s="29"/>
      <c r="EW2567" s="29"/>
      <c r="EX2567" s="29"/>
      <c r="EY2567" s="29"/>
      <c r="EZ2567" s="29"/>
      <c r="FA2567" s="29"/>
      <c r="FB2567" s="29"/>
      <c r="FC2567" s="29"/>
      <c r="FD2567" s="29"/>
      <c r="FE2567" s="29"/>
      <c r="FF2567" s="29"/>
      <c r="FG2567" s="29"/>
      <c r="FH2567" s="29"/>
      <c r="FI2567" s="29"/>
      <c r="FJ2567" s="29"/>
      <c r="FK2567" s="29"/>
      <c r="FL2567" s="29"/>
      <c r="FM2567" s="29"/>
      <c r="FN2567" s="29"/>
      <c r="FO2567" s="29"/>
      <c r="FP2567" s="29"/>
      <c r="FQ2567" s="29"/>
      <c r="FR2567" s="29"/>
      <c r="FS2567" s="29"/>
      <c r="FT2567" s="29"/>
      <c r="FU2567" s="29"/>
      <c r="FV2567" s="29"/>
      <c r="FW2567" s="29"/>
      <c r="FX2567" s="29"/>
      <c r="FY2567" s="29"/>
      <c r="FZ2567" s="29"/>
      <c r="GA2567" s="29"/>
      <c r="GB2567" s="29"/>
      <c r="GC2567" s="29"/>
      <c r="GD2567" s="29"/>
      <c r="GE2567" s="29"/>
      <c r="GF2567" s="29"/>
      <c r="GG2567" s="29"/>
      <c r="GH2567" s="29"/>
      <c r="GI2567" s="29"/>
      <c r="GJ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</row>
    <row r="2568" customFormat="1" customHeight="1" spans="1:237">
      <c r="A2568" s="9">
        <v>2567</v>
      </c>
      <c r="B2568" s="11" t="s">
        <v>2997</v>
      </c>
      <c r="C2568" s="11" t="s">
        <v>13</v>
      </c>
      <c r="D2568" s="11" t="s">
        <v>112</v>
      </c>
      <c r="E2568" s="11">
        <v>1</v>
      </c>
      <c r="F2568" s="11">
        <v>290</v>
      </c>
      <c r="G2568" s="9">
        <f t="shared" si="80"/>
        <v>290</v>
      </c>
      <c r="H2568" s="12"/>
      <c r="I2568" s="9">
        <f t="shared" si="81"/>
        <v>290</v>
      </c>
      <c r="J2568" s="68"/>
      <c r="K2568" s="11" t="s">
        <v>1867</v>
      </c>
      <c r="L2568" s="9" t="s">
        <v>2943</v>
      </c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W2568" s="29"/>
      <c r="X2568" s="29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  <c r="CY2568" s="29"/>
      <c r="CZ2568" s="29"/>
      <c r="DA2568" s="29"/>
      <c r="DB2568" s="29"/>
      <c r="DC2568" s="29"/>
      <c r="DD2568" s="29"/>
      <c r="DE2568" s="29"/>
      <c r="DF2568" s="29"/>
      <c r="DG2568" s="29"/>
      <c r="DH2568" s="29"/>
      <c r="DI2568" s="29"/>
      <c r="DJ2568" s="29"/>
      <c r="DK2568" s="29"/>
      <c r="DL2568" s="29"/>
      <c r="DM2568" s="29"/>
      <c r="DN2568" s="29"/>
      <c r="DO2568" s="29"/>
      <c r="DP2568" s="29"/>
      <c r="DQ2568" s="29"/>
      <c r="DR2568" s="29"/>
      <c r="DS2568" s="29"/>
      <c r="DT2568" s="29"/>
      <c r="DU2568" s="29"/>
      <c r="DV2568" s="29"/>
      <c r="DW2568" s="29"/>
      <c r="DX2568" s="29"/>
      <c r="DY2568" s="29"/>
      <c r="DZ2568" s="29"/>
      <c r="EA2568" s="29"/>
      <c r="EB2568" s="29"/>
      <c r="EC2568" s="29"/>
      <c r="ED2568" s="29"/>
      <c r="EE2568" s="29"/>
      <c r="EF2568" s="29"/>
      <c r="EG2568" s="29"/>
      <c r="EH2568" s="29"/>
      <c r="EI2568" s="29"/>
      <c r="EJ2568" s="29"/>
      <c r="EK2568" s="29"/>
      <c r="EL2568" s="29"/>
      <c r="EM2568" s="29"/>
      <c r="EN2568" s="29"/>
      <c r="EO2568" s="29"/>
      <c r="EP2568" s="29"/>
      <c r="EQ2568" s="29"/>
      <c r="ER2568" s="29"/>
      <c r="ES2568" s="29"/>
      <c r="ET2568" s="29"/>
      <c r="EU2568" s="29"/>
      <c r="EV2568" s="29"/>
      <c r="EW2568" s="29"/>
      <c r="EX2568" s="29"/>
      <c r="EY2568" s="29"/>
      <c r="EZ2568" s="29"/>
      <c r="FA2568" s="29"/>
      <c r="FB2568" s="29"/>
      <c r="FC2568" s="29"/>
      <c r="FD2568" s="29"/>
      <c r="FE2568" s="29"/>
      <c r="FF2568" s="29"/>
      <c r="FG2568" s="29"/>
      <c r="FH2568" s="29"/>
      <c r="FI2568" s="29"/>
      <c r="FJ2568" s="29"/>
      <c r="FK2568" s="29"/>
      <c r="FL2568" s="29"/>
      <c r="FM2568" s="29"/>
      <c r="FN2568" s="29"/>
      <c r="FO2568" s="29"/>
      <c r="FP2568" s="29"/>
      <c r="FQ2568" s="29"/>
      <c r="FR2568" s="29"/>
      <c r="FS2568" s="29"/>
      <c r="FT2568" s="29"/>
      <c r="FU2568" s="29"/>
      <c r="FV2568" s="29"/>
      <c r="FW2568" s="29"/>
      <c r="FX2568" s="29"/>
      <c r="FY2568" s="29"/>
      <c r="FZ2568" s="29"/>
      <c r="GA2568" s="29"/>
      <c r="GB2568" s="29"/>
      <c r="GC2568" s="29"/>
      <c r="GD2568" s="29"/>
      <c r="GE2568" s="29"/>
      <c r="GF2568" s="29"/>
      <c r="GG2568" s="29"/>
      <c r="GH2568" s="29"/>
      <c r="GI2568" s="29"/>
      <c r="GJ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1"/>
      <c r="GZ2568" s="1"/>
      <c r="HA2568" s="1"/>
      <c r="HB2568" s="1"/>
      <c r="HC2568" s="1"/>
      <c r="HD2568" s="1"/>
      <c r="HE2568" s="1"/>
      <c r="HF2568" s="1"/>
      <c r="HG2568" s="1"/>
      <c r="HH2568" s="1"/>
      <c r="HI2568" s="1"/>
      <c r="HJ2568" s="1"/>
      <c r="HK2568" s="1"/>
      <c r="HL2568" s="1"/>
      <c r="HM2568" s="1"/>
      <c r="HN2568" s="1"/>
      <c r="HO2568" s="1"/>
      <c r="HP2568" s="1"/>
      <c r="HQ2568" s="1"/>
      <c r="HR2568" s="1"/>
      <c r="HS2568" s="1"/>
      <c r="HT2568" s="1"/>
      <c r="HU2568" s="1"/>
      <c r="HV2568" s="1"/>
      <c r="HW2568" s="1"/>
      <c r="HX2568" s="1"/>
      <c r="HY2568" s="1"/>
      <c r="HZ2568" s="1"/>
      <c r="IA2568" s="1"/>
      <c r="IB2568" s="1"/>
      <c r="IC2568" s="1"/>
    </row>
    <row r="2569" s="1" customFormat="1" customHeight="1" spans="1:206">
      <c r="A2569" s="9">
        <v>2568</v>
      </c>
      <c r="B2569" s="12" t="s">
        <v>2998</v>
      </c>
      <c r="C2569" s="12" t="s">
        <v>13</v>
      </c>
      <c r="D2569" s="49" t="s">
        <v>27</v>
      </c>
      <c r="E2569" s="12">
        <v>2</v>
      </c>
      <c r="F2569" s="14">
        <v>410</v>
      </c>
      <c r="G2569" s="9">
        <f t="shared" si="80"/>
        <v>820</v>
      </c>
      <c r="H2569" s="9"/>
      <c r="I2569" s="9">
        <f t="shared" si="81"/>
        <v>820</v>
      </c>
      <c r="J2569" s="30" t="s">
        <v>2999</v>
      </c>
      <c r="K2569" s="11" t="s">
        <v>1867</v>
      </c>
      <c r="L2569" s="9" t="s">
        <v>2943</v>
      </c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29"/>
      <c r="AE2569" s="29"/>
      <c r="AF2569" s="29"/>
      <c r="AG2569" s="29"/>
      <c r="AH2569" s="29"/>
      <c r="AI2569" s="29"/>
      <c r="AJ2569" s="29"/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/>
      <c r="AZ2569" s="29"/>
      <c r="BA2569" s="29"/>
      <c r="BB2569" s="29"/>
      <c r="BC2569" s="29"/>
      <c r="BD2569" s="29"/>
      <c r="BE2569" s="29"/>
      <c r="BF2569" s="29"/>
      <c r="BG2569" s="29"/>
      <c r="BH2569" s="29"/>
      <c r="BI2569" s="29"/>
      <c r="BJ2569" s="29"/>
      <c r="BK2569" s="29"/>
      <c r="BL2569" s="29"/>
      <c r="BM2569" s="29"/>
      <c r="BN2569" s="29"/>
      <c r="BO2569" s="29"/>
      <c r="BP2569" s="29"/>
      <c r="BQ2569" s="29"/>
      <c r="BR2569" s="29"/>
      <c r="BS2569" s="29"/>
      <c r="BT2569" s="29"/>
      <c r="BU2569" s="29"/>
      <c r="BV2569" s="29"/>
      <c r="BW2569" s="29"/>
      <c r="BX2569" s="29"/>
      <c r="BY2569" s="29"/>
      <c r="BZ2569" s="29"/>
      <c r="CA2569" s="29"/>
      <c r="CB2569" s="29"/>
      <c r="CC2569" s="29"/>
      <c r="CD2569" s="29"/>
      <c r="CE2569" s="29"/>
      <c r="CF2569" s="29"/>
      <c r="CG2569" s="29"/>
      <c r="CH2569" s="29"/>
      <c r="CI2569" s="29"/>
      <c r="CJ2569" s="29"/>
      <c r="CK2569" s="29"/>
      <c r="CL2569" s="29"/>
      <c r="CM2569" s="29"/>
      <c r="CN2569" s="29"/>
      <c r="CO2569" s="29"/>
      <c r="CP2569" s="29"/>
      <c r="CQ2569" s="29"/>
      <c r="CR2569" s="29"/>
      <c r="CS2569" s="29"/>
      <c r="CT2569" s="29"/>
      <c r="CU2569" s="29"/>
      <c r="CV2569" s="29"/>
      <c r="CW2569" s="29"/>
      <c r="CX2569" s="29"/>
      <c r="CY2569" s="29"/>
      <c r="CZ2569" s="29"/>
      <c r="DA2569" s="29"/>
      <c r="DB2569" s="29"/>
      <c r="DC2569" s="29"/>
      <c r="DD2569" s="29"/>
      <c r="DE2569" s="29"/>
      <c r="DF2569" s="29"/>
      <c r="DG2569" s="29"/>
      <c r="DH2569" s="29"/>
      <c r="DI2569" s="29"/>
      <c r="DJ2569" s="29"/>
      <c r="DK2569" s="29"/>
      <c r="DL2569" s="29"/>
      <c r="DM2569" s="29"/>
      <c r="DN2569" s="29"/>
      <c r="DO2569" s="29"/>
      <c r="DP2569" s="29"/>
      <c r="DQ2569" s="29"/>
      <c r="DR2569" s="29"/>
      <c r="DS2569" s="29"/>
      <c r="DT2569" s="29"/>
      <c r="DU2569" s="29"/>
      <c r="DV2569" s="29"/>
      <c r="DW2569" s="29"/>
      <c r="DX2569" s="29"/>
      <c r="DY2569" s="29"/>
      <c r="DZ2569" s="29"/>
      <c r="EA2569" s="29"/>
      <c r="EB2569" s="29"/>
      <c r="EC2569" s="29"/>
      <c r="ED2569" s="29"/>
      <c r="EE2569" s="29"/>
      <c r="EF2569" s="29"/>
      <c r="EG2569" s="29"/>
      <c r="EH2569" s="29"/>
      <c r="EI2569" s="29"/>
      <c r="EJ2569" s="29"/>
      <c r="EK2569" s="29"/>
      <c r="EL2569" s="29"/>
      <c r="EM2569" s="29"/>
      <c r="EN2569" s="29"/>
      <c r="EO2569" s="29"/>
      <c r="EP2569" s="29"/>
      <c r="EQ2569" s="29"/>
      <c r="ER2569" s="29"/>
      <c r="ES2569" s="29"/>
      <c r="ET2569" s="29"/>
      <c r="EU2569" s="29"/>
      <c r="EV2569" s="29"/>
      <c r="EW2569" s="29"/>
      <c r="EX2569" s="29"/>
      <c r="EY2569" s="29"/>
      <c r="EZ2569" s="29"/>
      <c r="FA2569" s="29"/>
      <c r="FB2569" s="29"/>
      <c r="FC2569" s="29"/>
      <c r="FD2569" s="29"/>
      <c r="FE2569" s="29"/>
      <c r="FF2569" s="29"/>
      <c r="FG2569" s="29"/>
      <c r="FH2569" s="29"/>
      <c r="FI2569" s="29"/>
      <c r="FJ2569" s="29"/>
      <c r="FK2569" s="29"/>
      <c r="FL2569" s="29"/>
      <c r="FM2569" s="29"/>
      <c r="FN2569" s="29"/>
      <c r="FO2569" s="29"/>
      <c r="FP2569" s="29"/>
      <c r="FQ2569" s="29"/>
      <c r="FR2569" s="29"/>
      <c r="FS2569" s="29"/>
      <c r="FT2569" s="29"/>
      <c r="FU2569" s="29"/>
      <c r="FV2569" s="29"/>
      <c r="FW2569" s="29"/>
      <c r="FX2569" s="29"/>
      <c r="FY2569" s="29"/>
      <c r="FZ2569" s="29"/>
      <c r="GA2569" s="29"/>
      <c r="GB2569" s="29"/>
      <c r="GC2569" s="29"/>
      <c r="GD2569" s="29"/>
      <c r="GE2569" s="29"/>
      <c r="GF2569" s="29"/>
      <c r="GG2569" s="29"/>
      <c r="GH2569" s="29"/>
      <c r="GI2569" s="29"/>
      <c r="GJ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</row>
    <row r="2570" customFormat="1" customHeight="1" spans="1:237">
      <c r="A2570" s="9">
        <v>2569</v>
      </c>
      <c r="B2570" s="7" t="s">
        <v>3000</v>
      </c>
      <c r="C2570" s="7" t="s">
        <v>13</v>
      </c>
      <c r="D2570" s="7" t="s">
        <v>112</v>
      </c>
      <c r="E2570" s="7">
        <v>1</v>
      </c>
      <c r="F2570" s="11">
        <v>290</v>
      </c>
      <c r="G2570" s="9">
        <f t="shared" si="80"/>
        <v>290</v>
      </c>
      <c r="H2570" s="8"/>
      <c r="I2570" s="9">
        <f t="shared" si="81"/>
        <v>290</v>
      </c>
      <c r="J2570" s="28"/>
      <c r="K2570" s="7" t="s">
        <v>1867</v>
      </c>
      <c r="L2570" s="9" t="s">
        <v>2943</v>
      </c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W2570" s="29"/>
      <c r="X2570" s="29"/>
      <c r="Y2570" s="29"/>
      <c r="Z2570" s="29"/>
      <c r="AA2570" s="29"/>
      <c r="AB2570" s="29"/>
      <c r="AC2570" s="29"/>
      <c r="AD2570" s="29"/>
      <c r="AE2570" s="29"/>
      <c r="AF2570" s="29"/>
      <c r="AG2570" s="29"/>
      <c r="AH2570" s="29"/>
      <c r="AI2570" s="29"/>
      <c r="AJ2570" s="29"/>
      <c r="AK2570" s="29"/>
      <c r="AL2570" s="29"/>
      <c r="AM2570" s="29"/>
      <c r="AN2570" s="29"/>
      <c r="AO2570" s="29"/>
      <c r="AP2570" s="29"/>
      <c r="AQ2570" s="29"/>
      <c r="AR2570" s="29"/>
      <c r="AS2570" s="29"/>
      <c r="AT2570" s="29"/>
      <c r="AU2570" s="29"/>
      <c r="AV2570" s="29"/>
      <c r="AW2570" s="29"/>
      <c r="AX2570" s="29"/>
      <c r="AY2570" s="29"/>
      <c r="AZ2570" s="29"/>
      <c r="BA2570" s="29"/>
      <c r="BB2570" s="29"/>
      <c r="BC2570" s="29"/>
      <c r="BD2570" s="29"/>
      <c r="BE2570" s="29"/>
      <c r="BF2570" s="29"/>
      <c r="BG2570" s="29"/>
      <c r="BH2570" s="29"/>
      <c r="BI2570" s="29"/>
      <c r="BJ2570" s="29"/>
      <c r="BK2570" s="29"/>
      <c r="BL2570" s="29"/>
      <c r="BM2570" s="29"/>
      <c r="BN2570" s="29"/>
      <c r="BO2570" s="29"/>
      <c r="BP2570" s="29"/>
      <c r="BQ2570" s="29"/>
      <c r="BR2570" s="29"/>
      <c r="BS2570" s="29"/>
      <c r="BT2570" s="29"/>
      <c r="BU2570" s="29"/>
      <c r="BV2570" s="29"/>
      <c r="BW2570" s="29"/>
      <c r="BX2570" s="29"/>
      <c r="BY2570" s="29"/>
      <c r="BZ2570" s="29"/>
      <c r="CA2570" s="29"/>
      <c r="CB2570" s="29"/>
      <c r="CC2570" s="29"/>
      <c r="CD2570" s="29"/>
      <c r="CE2570" s="29"/>
      <c r="CF2570" s="29"/>
      <c r="CG2570" s="29"/>
      <c r="CH2570" s="29"/>
      <c r="CI2570" s="29"/>
      <c r="CJ2570" s="29"/>
      <c r="CK2570" s="29"/>
      <c r="CL2570" s="29"/>
      <c r="CM2570" s="29"/>
      <c r="CN2570" s="29"/>
      <c r="CO2570" s="29"/>
      <c r="CP2570" s="29"/>
      <c r="CQ2570" s="29"/>
      <c r="CR2570" s="29"/>
      <c r="CS2570" s="29"/>
      <c r="CT2570" s="29"/>
      <c r="CU2570" s="29"/>
      <c r="CV2570" s="29"/>
      <c r="CW2570" s="29"/>
      <c r="CX2570" s="29"/>
      <c r="CY2570" s="29"/>
      <c r="CZ2570" s="29"/>
      <c r="DA2570" s="29"/>
      <c r="DB2570" s="29"/>
      <c r="DC2570" s="29"/>
      <c r="DD2570" s="29"/>
      <c r="DE2570" s="29"/>
      <c r="DF2570" s="29"/>
      <c r="DG2570" s="29"/>
      <c r="DH2570" s="29"/>
      <c r="DI2570" s="29"/>
      <c r="DJ2570" s="29"/>
      <c r="DK2570" s="29"/>
      <c r="DL2570" s="29"/>
      <c r="DM2570" s="29"/>
      <c r="DN2570" s="29"/>
      <c r="DO2570" s="29"/>
      <c r="DP2570" s="29"/>
      <c r="DQ2570" s="29"/>
      <c r="DR2570" s="29"/>
      <c r="DS2570" s="29"/>
      <c r="DT2570" s="29"/>
      <c r="DU2570" s="29"/>
      <c r="DV2570" s="29"/>
      <c r="DW2570" s="29"/>
      <c r="DX2570" s="29"/>
      <c r="DY2570" s="29"/>
      <c r="DZ2570" s="29"/>
      <c r="EA2570" s="29"/>
      <c r="EB2570" s="29"/>
      <c r="EC2570" s="29"/>
      <c r="ED2570" s="29"/>
      <c r="EE2570" s="29"/>
      <c r="EF2570" s="29"/>
      <c r="EG2570" s="29"/>
      <c r="EH2570" s="29"/>
      <c r="EI2570" s="29"/>
      <c r="EJ2570" s="29"/>
      <c r="EK2570" s="29"/>
      <c r="EL2570" s="29"/>
      <c r="EM2570" s="29"/>
      <c r="EN2570" s="29"/>
      <c r="EO2570" s="29"/>
      <c r="EP2570" s="29"/>
      <c r="EQ2570" s="29"/>
      <c r="ER2570" s="29"/>
      <c r="ES2570" s="29"/>
      <c r="ET2570" s="29"/>
      <c r="EU2570" s="29"/>
      <c r="EV2570" s="29"/>
      <c r="EW2570" s="29"/>
      <c r="EX2570" s="29"/>
      <c r="EY2570" s="29"/>
      <c r="EZ2570" s="29"/>
      <c r="FA2570" s="29"/>
      <c r="FB2570" s="29"/>
      <c r="FC2570" s="29"/>
      <c r="FD2570" s="29"/>
      <c r="FE2570" s="29"/>
      <c r="FF2570" s="29"/>
      <c r="FG2570" s="29"/>
      <c r="FH2570" s="29"/>
      <c r="FI2570" s="29"/>
      <c r="FJ2570" s="29"/>
      <c r="FK2570" s="29"/>
      <c r="FL2570" s="29"/>
      <c r="FM2570" s="29"/>
      <c r="FN2570" s="29"/>
      <c r="FO2570" s="29"/>
      <c r="FP2570" s="29"/>
      <c r="FQ2570" s="29"/>
      <c r="FR2570" s="29"/>
      <c r="FS2570" s="29"/>
      <c r="FT2570" s="29"/>
      <c r="FU2570" s="29"/>
      <c r="FV2570" s="29"/>
      <c r="FW2570" s="29"/>
      <c r="FX2570" s="29"/>
      <c r="FY2570" s="29"/>
      <c r="FZ2570" s="29"/>
      <c r="GA2570" s="29"/>
      <c r="GB2570" s="29"/>
      <c r="GC2570" s="29"/>
      <c r="GD2570" s="29"/>
      <c r="GE2570" s="29"/>
      <c r="GF2570" s="29"/>
      <c r="GG2570" s="29"/>
      <c r="GH2570" s="29"/>
      <c r="GI2570" s="29"/>
      <c r="GJ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1"/>
      <c r="GZ2570" s="1"/>
      <c r="HA2570" s="1"/>
      <c r="HB2570" s="1"/>
      <c r="HC2570" s="1"/>
      <c r="HD2570" s="1"/>
      <c r="HE2570" s="1"/>
      <c r="HF2570" s="1"/>
      <c r="HG2570" s="1"/>
      <c r="HH2570" s="1"/>
      <c r="HI2570" s="1"/>
      <c r="HJ2570" s="1"/>
      <c r="HK2570" s="1"/>
      <c r="HL2570" s="1"/>
      <c r="HM2570" s="1"/>
      <c r="HN2570" s="1"/>
      <c r="HO2570" s="1"/>
      <c r="HP2570" s="1"/>
      <c r="HQ2570" s="1"/>
      <c r="HR2570" s="1"/>
      <c r="HS2570" s="1"/>
      <c r="HT2570" s="1"/>
      <c r="HU2570" s="1"/>
      <c r="HV2570" s="1"/>
      <c r="HW2570" s="1"/>
      <c r="HX2570" s="1"/>
      <c r="HY2570" s="1"/>
      <c r="HZ2570" s="1"/>
      <c r="IA2570" s="1"/>
      <c r="IB2570" s="1"/>
      <c r="IC2570" s="1"/>
    </row>
    <row r="2571" s="1" customFormat="1" customHeight="1" spans="1:206">
      <c r="A2571" s="9">
        <v>2570</v>
      </c>
      <c r="B2571" s="7" t="s">
        <v>3001</v>
      </c>
      <c r="C2571" s="7" t="s">
        <v>13</v>
      </c>
      <c r="D2571" s="7" t="s">
        <v>112</v>
      </c>
      <c r="E2571" s="7">
        <v>1</v>
      </c>
      <c r="F2571" s="11">
        <v>290</v>
      </c>
      <c r="G2571" s="9">
        <f t="shared" si="80"/>
        <v>290</v>
      </c>
      <c r="H2571" s="7"/>
      <c r="I2571" s="9">
        <f t="shared" si="81"/>
        <v>290</v>
      </c>
      <c r="J2571" s="30"/>
      <c r="K2571" s="11" t="s">
        <v>1867</v>
      </c>
      <c r="L2571" s="9" t="s">
        <v>2943</v>
      </c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W2571" s="29"/>
      <c r="X2571" s="29"/>
      <c r="Y2571" s="29"/>
      <c r="Z2571" s="29"/>
      <c r="AA2571" s="29"/>
      <c r="AB2571" s="29"/>
      <c r="AC2571" s="29"/>
      <c r="AD2571" s="29"/>
      <c r="AE2571" s="29"/>
      <c r="AF2571" s="29"/>
      <c r="AG2571" s="29"/>
      <c r="AH2571" s="29"/>
      <c r="AI2571" s="29"/>
      <c r="AJ2571" s="29"/>
      <c r="AK2571" s="29"/>
      <c r="AL2571" s="29"/>
      <c r="AM2571" s="29"/>
      <c r="AN2571" s="29"/>
      <c r="AO2571" s="29"/>
      <c r="AP2571" s="29"/>
      <c r="AQ2571" s="29"/>
      <c r="AR2571" s="29"/>
      <c r="AS2571" s="29"/>
      <c r="AT2571" s="29"/>
      <c r="AU2571" s="29"/>
      <c r="AV2571" s="29"/>
      <c r="AW2571" s="29"/>
      <c r="AX2571" s="29"/>
      <c r="AY2571" s="29"/>
      <c r="AZ2571" s="29"/>
      <c r="BA2571" s="29"/>
      <c r="BB2571" s="29"/>
      <c r="BC2571" s="29"/>
      <c r="BD2571" s="29"/>
      <c r="BE2571" s="29"/>
      <c r="BF2571" s="29"/>
      <c r="BG2571" s="29"/>
      <c r="BH2571" s="29"/>
      <c r="BI2571" s="29"/>
      <c r="BJ2571" s="29"/>
      <c r="BK2571" s="29"/>
      <c r="BL2571" s="29"/>
      <c r="BM2571" s="29"/>
      <c r="BN2571" s="29"/>
      <c r="BO2571" s="29"/>
      <c r="BP2571" s="29"/>
      <c r="BQ2571" s="29"/>
      <c r="BR2571" s="29"/>
      <c r="BS2571" s="29"/>
      <c r="BT2571" s="29"/>
      <c r="BU2571" s="29"/>
      <c r="BV2571" s="29"/>
      <c r="BW2571" s="29"/>
      <c r="BX2571" s="29"/>
      <c r="BY2571" s="29"/>
      <c r="BZ2571" s="29"/>
      <c r="CA2571" s="29"/>
      <c r="CB2571" s="29"/>
      <c r="CC2571" s="29"/>
      <c r="CD2571" s="29"/>
      <c r="CE2571" s="29"/>
      <c r="CF2571" s="29"/>
      <c r="CG2571" s="29"/>
      <c r="CH2571" s="29"/>
      <c r="CI2571" s="29"/>
      <c r="CJ2571" s="29"/>
      <c r="CK2571" s="29"/>
      <c r="CL2571" s="29"/>
      <c r="CM2571" s="29"/>
      <c r="CN2571" s="29"/>
      <c r="CO2571" s="29"/>
      <c r="CP2571" s="29"/>
      <c r="CQ2571" s="29"/>
      <c r="CR2571" s="29"/>
      <c r="CS2571" s="29"/>
      <c r="CT2571" s="29"/>
      <c r="CU2571" s="29"/>
      <c r="CV2571" s="29"/>
      <c r="CW2571" s="29"/>
      <c r="CX2571" s="29"/>
      <c r="CY2571" s="29"/>
      <c r="CZ2571" s="29"/>
      <c r="DA2571" s="29"/>
      <c r="DB2571" s="29"/>
      <c r="DC2571" s="29"/>
      <c r="DD2571" s="29"/>
      <c r="DE2571" s="29"/>
      <c r="DF2571" s="29"/>
      <c r="DG2571" s="29"/>
      <c r="DH2571" s="29"/>
      <c r="DI2571" s="29"/>
      <c r="DJ2571" s="29"/>
      <c r="DK2571" s="29"/>
      <c r="DL2571" s="29"/>
      <c r="DM2571" s="29"/>
      <c r="DN2571" s="29"/>
      <c r="DO2571" s="29"/>
      <c r="DP2571" s="29"/>
      <c r="DQ2571" s="29"/>
      <c r="DR2571" s="29"/>
      <c r="DS2571" s="29"/>
      <c r="DT2571" s="29"/>
      <c r="DU2571" s="29"/>
      <c r="DV2571" s="29"/>
      <c r="DW2571" s="29"/>
      <c r="DX2571" s="29"/>
      <c r="DY2571" s="29"/>
      <c r="DZ2571" s="29"/>
      <c r="EA2571" s="29"/>
      <c r="EB2571" s="29"/>
      <c r="EC2571" s="29"/>
      <c r="ED2571" s="29"/>
      <c r="EE2571" s="29"/>
      <c r="EF2571" s="29"/>
      <c r="EG2571" s="29"/>
      <c r="EH2571" s="29"/>
      <c r="EI2571" s="29"/>
      <c r="EJ2571" s="29"/>
      <c r="EK2571" s="29"/>
      <c r="EL2571" s="29"/>
      <c r="EM2571" s="29"/>
      <c r="EN2571" s="29"/>
      <c r="EO2571" s="29"/>
      <c r="EP2571" s="29"/>
      <c r="EQ2571" s="29"/>
      <c r="ER2571" s="29"/>
      <c r="ES2571" s="29"/>
      <c r="ET2571" s="29"/>
      <c r="EU2571" s="29"/>
      <c r="EV2571" s="29"/>
      <c r="EW2571" s="29"/>
      <c r="EX2571" s="29"/>
      <c r="EY2571" s="29"/>
      <c r="EZ2571" s="29"/>
      <c r="FA2571" s="29"/>
      <c r="FB2571" s="29"/>
      <c r="FC2571" s="29"/>
      <c r="FD2571" s="29"/>
      <c r="FE2571" s="29"/>
      <c r="FF2571" s="29"/>
      <c r="FG2571" s="29"/>
      <c r="FH2571" s="29"/>
      <c r="FI2571" s="29"/>
      <c r="FJ2571" s="29"/>
      <c r="FK2571" s="29"/>
      <c r="FL2571" s="29"/>
      <c r="FM2571" s="29"/>
      <c r="FN2571" s="29"/>
      <c r="FO2571" s="29"/>
      <c r="FP2571" s="29"/>
      <c r="FQ2571" s="29"/>
      <c r="FR2571" s="29"/>
      <c r="FS2571" s="29"/>
      <c r="FT2571" s="29"/>
      <c r="FU2571" s="29"/>
      <c r="FV2571" s="29"/>
      <c r="FW2571" s="29"/>
      <c r="FX2571" s="29"/>
      <c r="FY2571" s="29"/>
      <c r="FZ2571" s="29"/>
      <c r="GA2571" s="29"/>
      <c r="GB2571" s="29"/>
      <c r="GC2571" s="29"/>
      <c r="GD2571" s="29"/>
      <c r="GE2571" s="29"/>
      <c r="GF2571" s="29"/>
      <c r="GG2571" s="29"/>
      <c r="GH2571" s="29"/>
      <c r="GI2571" s="29"/>
      <c r="GJ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</row>
    <row r="2572" s="1" customFormat="1" customHeight="1" spans="1:206">
      <c r="A2572" s="9">
        <v>2571</v>
      </c>
      <c r="B2572" s="49" t="s">
        <v>3002</v>
      </c>
      <c r="C2572" s="49" t="s">
        <v>22</v>
      </c>
      <c r="D2572" s="49" t="s">
        <v>27</v>
      </c>
      <c r="E2572" s="49">
        <v>2</v>
      </c>
      <c r="F2572" s="14">
        <v>410</v>
      </c>
      <c r="G2572" s="9">
        <f t="shared" si="80"/>
        <v>820</v>
      </c>
      <c r="H2572" s="9"/>
      <c r="I2572" s="9">
        <f t="shared" si="81"/>
        <v>820</v>
      </c>
      <c r="J2572" s="68" t="s">
        <v>3003</v>
      </c>
      <c r="K2572" s="11" t="s">
        <v>1867</v>
      </c>
      <c r="L2572" s="9" t="s">
        <v>2943</v>
      </c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W2572" s="29"/>
      <c r="X2572" s="29"/>
      <c r="Y2572" s="29"/>
      <c r="Z2572" s="29"/>
      <c r="AA2572" s="29"/>
      <c r="AB2572" s="29"/>
      <c r="AC2572" s="29"/>
      <c r="AD2572" s="29"/>
      <c r="AE2572" s="29"/>
      <c r="AF2572" s="29"/>
      <c r="AG2572" s="29"/>
      <c r="AH2572" s="29"/>
      <c r="AI2572" s="29"/>
      <c r="AJ2572" s="29"/>
      <c r="AK2572" s="29"/>
      <c r="AL2572" s="29"/>
      <c r="AM2572" s="29"/>
      <c r="AN2572" s="29"/>
      <c r="AO2572" s="29"/>
      <c r="AP2572" s="29"/>
      <c r="AQ2572" s="29"/>
      <c r="AR2572" s="29"/>
      <c r="AS2572" s="29"/>
      <c r="AT2572" s="29"/>
      <c r="AU2572" s="29"/>
      <c r="AV2572" s="29"/>
      <c r="AW2572" s="29"/>
      <c r="AX2572" s="29"/>
      <c r="AY2572" s="29"/>
      <c r="AZ2572" s="29"/>
      <c r="BA2572" s="29"/>
      <c r="BB2572" s="29"/>
      <c r="BC2572" s="29"/>
      <c r="BD2572" s="29"/>
      <c r="BE2572" s="29"/>
      <c r="BF2572" s="29"/>
      <c r="BG2572" s="29"/>
      <c r="BH2572" s="29"/>
      <c r="BI2572" s="29"/>
      <c r="BJ2572" s="29"/>
      <c r="BK2572" s="29"/>
      <c r="BL2572" s="29"/>
      <c r="BM2572" s="29"/>
      <c r="BN2572" s="29"/>
      <c r="BO2572" s="29"/>
      <c r="BP2572" s="29"/>
      <c r="BQ2572" s="29"/>
      <c r="BR2572" s="29"/>
      <c r="BS2572" s="29"/>
      <c r="BT2572" s="29"/>
      <c r="BU2572" s="29"/>
      <c r="BV2572" s="29"/>
      <c r="BW2572" s="29"/>
      <c r="BX2572" s="29"/>
      <c r="BY2572" s="29"/>
      <c r="BZ2572" s="29"/>
      <c r="CA2572" s="29"/>
      <c r="CB2572" s="29"/>
      <c r="CC2572" s="29"/>
      <c r="CD2572" s="29"/>
      <c r="CE2572" s="29"/>
      <c r="CF2572" s="29"/>
      <c r="CG2572" s="29"/>
      <c r="CH2572" s="29"/>
      <c r="CI2572" s="29"/>
      <c r="CJ2572" s="29"/>
      <c r="CK2572" s="29"/>
      <c r="CL2572" s="29"/>
      <c r="CM2572" s="29"/>
      <c r="CN2572" s="29"/>
      <c r="CO2572" s="29"/>
      <c r="CP2572" s="29"/>
      <c r="CQ2572" s="29"/>
      <c r="CR2572" s="29"/>
      <c r="CS2572" s="29"/>
      <c r="CT2572" s="29"/>
      <c r="CU2572" s="29"/>
      <c r="CV2572" s="29"/>
      <c r="CW2572" s="29"/>
      <c r="CX2572" s="29"/>
      <c r="CY2572" s="29"/>
      <c r="CZ2572" s="29"/>
      <c r="DA2572" s="29"/>
      <c r="DB2572" s="29"/>
      <c r="DC2572" s="29"/>
      <c r="DD2572" s="29"/>
      <c r="DE2572" s="29"/>
      <c r="DF2572" s="29"/>
      <c r="DG2572" s="29"/>
      <c r="DH2572" s="29"/>
      <c r="DI2572" s="29"/>
      <c r="DJ2572" s="29"/>
      <c r="DK2572" s="29"/>
      <c r="DL2572" s="29"/>
      <c r="DM2572" s="29"/>
      <c r="DN2572" s="29"/>
      <c r="DO2572" s="29"/>
      <c r="DP2572" s="29"/>
      <c r="DQ2572" s="29"/>
      <c r="DR2572" s="29"/>
      <c r="DS2572" s="29"/>
      <c r="DT2572" s="29"/>
      <c r="DU2572" s="29"/>
      <c r="DV2572" s="29"/>
      <c r="DW2572" s="29"/>
      <c r="DX2572" s="29"/>
      <c r="DY2572" s="29"/>
      <c r="DZ2572" s="29"/>
      <c r="EA2572" s="29"/>
      <c r="EB2572" s="29"/>
      <c r="EC2572" s="29"/>
      <c r="ED2572" s="29"/>
      <c r="EE2572" s="29"/>
      <c r="EF2572" s="29"/>
      <c r="EG2572" s="29"/>
      <c r="EH2572" s="29"/>
      <c r="EI2572" s="29"/>
      <c r="EJ2572" s="29"/>
      <c r="EK2572" s="29"/>
      <c r="EL2572" s="29"/>
      <c r="EM2572" s="29"/>
      <c r="EN2572" s="29"/>
      <c r="EO2572" s="29"/>
      <c r="EP2572" s="29"/>
      <c r="EQ2572" s="29"/>
      <c r="ER2572" s="29"/>
      <c r="ES2572" s="29"/>
      <c r="ET2572" s="29"/>
      <c r="EU2572" s="29"/>
      <c r="EV2572" s="29"/>
      <c r="EW2572" s="29"/>
      <c r="EX2572" s="29"/>
      <c r="EY2572" s="29"/>
      <c r="EZ2572" s="29"/>
      <c r="FA2572" s="29"/>
      <c r="FB2572" s="29"/>
      <c r="FC2572" s="29"/>
      <c r="FD2572" s="29"/>
      <c r="FE2572" s="29"/>
      <c r="FF2572" s="29"/>
      <c r="FG2572" s="29"/>
      <c r="FH2572" s="29"/>
      <c r="FI2572" s="29"/>
      <c r="FJ2572" s="29"/>
      <c r="FK2572" s="29"/>
      <c r="FL2572" s="29"/>
      <c r="FM2572" s="29"/>
      <c r="FN2572" s="29"/>
      <c r="FO2572" s="29"/>
      <c r="FP2572" s="29"/>
      <c r="FQ2572" s="29"/>
      <c r="FR2572" s="29"/>
      <c r="FS2572" s="29"/>
      <c r="FT2572" s="29"/>
      <c r="FU2572" s="29"/>
      <c r="FV2572" s="29"/>
      <c r="FW2572" s="29"/>
      <c r="FX2572" s="29"/>
      <c r="FY2572" s="29"/>
      <c r="FZ2572" s="29"/>
      <c r="GA2572" s="29"/>
      <c r="GB2572" s="29"/>
      <c r="GC2572" s="29"/>
      <c r="GD2572" s="29"/>
      <c r="GE2572" s="29"/>
      <c r="GF2572" s="29"/>
      <c r="GG2572" s="29"/>
      <c r="GH2572" s="29"/>
      <c r="GI2572" s="29"/>
      <c r="GJ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</row>
    <row r="2573" customFormat="1" customHeight="1" spans="1:237">
      <c r="A2573" s="9">
        <v>2572</v>
      </c>
      <c r="B2573" s="11" t="s">
        <v>3004</v>
      </c>
      <c r="C2573" s="11" t="s">
        <v>22</v>
      </c>
      <c r="D2573" s="11" t="s">
        <v>112</v>
      </c>
      <c r="E2573" s="11">
        <v>1</v>
      </c>
      <c r="F2573" s="11">
        <v>290</v>
      </c>
      <c r="G2573" s="9">
        <f t="shared" si="80"/>
        <v>290</v>
      </c>
      <c r="H2573" s="12"/>
      <c r="I2573" s="9">
        <f t="shared" si="81"/>
        <v>290</v>
      </c>
      <c r="J2573" s="38"/>
      <c r="K2573" s="11" t="s">
        <v>1867</v>
      </c>
      <c r="L2573" s="9" t="s">
        <v>2943</v>
      </c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W2573" s="29"/>
      <c r="X2573" s="29"/>
      <c r="Y2573" s="29"/>
      <c r="Z2573" s="29"/>
      <c r="AA2573" s="29"/>
      <c r="AB2573" s="29"/>
      <c r="AC2573" s="29"/>
      <c r="AD2573" s="29"/>
      <c r="AE2573" s="29"/>
      <c r="AF2573" s="29"/>
      <c r="AG2573" s="29"/>
      <c r="AH2573" s="29"/>
      <c r="AI2573" s="29"/>
      <c r="AJ2573" s="29"/>
      <c r="AK2573" s="29"/>
      <c r="AL2573" s="29"/>
      <c r="AM2573" s="29"/>
      <c r="AN2573" s="29"/>
      <c r="AO2573" s="29"/>
      <c r="AP2573" s="29"/>
      <c r="AQ2573" s="29"/>
      <c r="AR2573" s="29"/>
      <c r="AS2573" s="29"/>
      <c r="AT2573" s="29"/>
      <c r="AU2573" s="29"/>
      <c r="AV2573" s="29"/>
      <c r="AW2573" s="29"/>
      <c r="AX2573" s="29"/>
      <c r="AY2573" s="29"/>
      <c r="AZ2573" s="29"/>
      <c r="BA2573" s="29"/>
      <c r="BB2573" s="29"/>
      <c r="BC2573" s="29"/>
      <c r="BD2573" s="29"/>
      <c r="BE2573" s="29"/>
      <c r="BF2573" s="29"/>
      <c r="BG2573" s="29"/>
      <c r="BH2573" s="29"/>
      <c r="BI2573" s="29"/>
      <c r="BJ2573" s="29"/>
      <c r="BK2573" s="29"/>
      <c r="BL2573" s="29"/>
      <c r="BM2573" s="29"/>
      <c r="BN2573" s="29"/>
      <c r="BO2573" s="29"/>
      <c r="BP2573" s="29"/>
      <c r="BQ2573" s="29"/>
      <c r="BR2573" s="29"/>
      <c r="BS2573" s="29"/>
      <c r="BT2573" s="29"/>
      <c r="BU2573" s="29"/>
      <c r="BV2573" s="29"/>
      <c r="BW2573" s="29"/>
      <c r="BX2573" s="29"/>
      <c r="BY2573" s="29"/>
      <c r="BZ2573" s="29"/>
      <c r="CA2573" s="29"/>
      <c r="CB2573" s="29"/>
      <c r="CC2573" s="29"/>
      <c r="CD2573" s="29"/>
      <c r="CE2573" s="29"/>
      <c r="CF2573" s="29"/>
      <c r="CG2573" s="29"/>
      <c r="CH2573" s="29"/>
      <c r="CI2573" s="29"/>
      <c r="CJ2573" s="29"/>
      <c r="CK2573" s="29"/>
      <c r="CL2573" s="29"/>
      <c r="CM2573" s="29"/>
      <c r="CN2573" s="29"/>
      <c r="CO2573" s="29"/>
      <c r="CP2573" s="29"/>
      <c r="CQ2573" s="29"/>
      <c r="CR2573" s="29"/>
      <c r="CS2573" s="29"/>
      <c r="CT2573" s="29"/>
      <c r="CU2573" s="29"/>
      <c r="CV2573" s="29"/>
      <c r="CW2573" s="29"/>
      <c r="CX2573" s="29"/>
      <c r="CY2573" s="29"/>
      <c r="CZ2573" s="29"/>
      <c r="DA2573" s="29"/>
      <c r="DB2573" s="29"/>
      <c r="DC2573" s="29"/>
      <c r="DD2573" s="29"/>
      <c r="DE2573" s="29"/>
      <c r="DF2573" s="29"/>
      <c r="DG2573" s="29"/>
      <c r="DH2573" s="29"/>
      <c r="DI2573" s="29"/>
      <c r="DJ2573" s="29"/>
      <c r="DK2573" s="29"/>
      <c r="DL2573" s="29"/>
      <c r="DM2573" s="29"/>
      <c r="DN2573" s="29"/>
      <c r="DO2573" s="29"/>
      <c r="DP2573" s="29"/>
      <c r="DQ2573" s="29"/>
      <c r="DR2573" s="29"/>
      <c r="DS2573" s="29"/>
      <c r="DT2573" s="29"/>
      <c r="DU2573" s="29"/>
      <c r="DV2573" s="29"/>
      <c r="DW2573" s="29"/>
      <c r="DX2573" s="29"/>
      <c r="DY2573" s="29"/>
      <c r="DZ2573" s="29"/>
      <c r="EA2573" s="29"/>
      <c r="EB2573" s="29"/>
      <c r="EC2573" s="29"/>
      <c r="ED2573" s="29"/>
      <c r="EE2573" s="29"/>
      <c r="EF2573" s="29"/>
      <c r="EG2573" s="29"/>
      <c r="EH2573" s="29"/>
      <c r="EI2573" s="29"/>
      <c r="EJ2573" s="29"/>
      <c r="EK2573" s="29"/>
      <c r="EL2573" s="29"/>
      <c r="EM2573" s="29"/>
      <c r="EN2573" s="29"/>
      <c r="EO2573" s="29"/>
      <c r="EP2573" s="29"/>
      <c r="EQ2573" s="29"/>
      <c r="ER2573" s="29"/>
      <c r="ES2573" s="29"/>
      <c r="ET2573" s="29"/>
      <c r="EU2573" s="29"/>
      <c r="EV2573" s="29"/>
      <c r="EW2573" s="29"/>
      <c r="EX2573" s="29"/>
      <c r="EY2573" s="29"/>
      <c r="EZ2573" s="29"/>
      <c r="FA2573" s="29"/>
      <c r="FB2573" s="29"/>
      <c r="FC2573" s="29"/>
      <c r="FD2573" s="29"/>
      <c r="FE2573" s="29"/>
      <c r="FF2573" s="29"/>
      <c r="FG2573" s="29"/>
      <c r="FH2573" s="29"/>
      <c r="FI2573" s="29"/>
      <c r="FJ2573" s="29"/>
      <c r="FK2573" s="29"/>
      <c r="FL2573" s="29"/>
      <c r="FM2573" s="29"/>
      <c r="FN2573" s="29"/>
      <c r="FO2573" s="29"/>
      <c r="FP2573" s="29"/>
      <c r="FQ2573" s="29"/>
      <c r="FR2573" s="29"/>
      <c r="FS2573" s="29"/>
      <c r="FT2573" s="29"/>
      <c r="FU2573" s="29"/>
      <c r="FV2573" s="29"/>
      <c r="FW2573" s="29"/>
      <c r="FX2573" s="29"/>
      <c r="FY2573" s="29"/>
      <c r="FZ2573" s="29"/>
      <c r="GA2573" s="29"/>
      <c r="GB2573" s="29"/>
      <c r="GC2573" s="29"/>
      <c r="GD2573" s="29"/>
      <c r="GE2573" s="29"/>
      <c r="GF2573" s="29"/>
      <c r="GG2573" s="29"/>
      <c r="GH2573" s="29"/>
      <c r="GI2573" s="29"/>
      <c r="GJ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1"/>
      <c r="GZ2573" s="1"/>
      <c r="HA2573" s="1"/>
      <c r="HB2573" s="1"/>
      <c r="HC2573" s="1"/>
      <c r="HD2573" s="1"/>
      <c r="HE2573" s="1"/>
      <c r="HF2573" s="1"/>
      <c r="HG2573" s="1"/>
      <c r="HH2573" s="1"/>
      <c r="HI2573" s="1"/>
      <c r="HJ2573" s="1"/>
      <c r="HK2573" s="1"/>
      <c r="HL2573" s="1"/>
      <c r="HM2573" s="1"/>
      <c r="HN2573" s="1"/>
      <c r="HO2573" s="1"/>
      <c r="HP2573" s="1"/>
      <c r="HQ2573" s="1"/>
      <c r="HR2573" s="1"/>
      <c r="HS2573" s="1"/>
      <c r="HT2573" s="1"/>
      <c r="HU2573" s="1"/>
      <c r="HV2573" s="1"/>
      <c r="HW2573" s="1"/>
      <c r="HX2573" s="1"/>
      <c r="HY2573" s="1"/>
      <c r="HZ2573" s="1"/>
      <c r="IA2573" s="1"/>
      <c r="IB2573" s="1"/>
      <c r="IC2573" s="1"/>
    </row>
    <row r="2574" s="1" customFormat="1" customHeight="1" spans="1:12">
      <c r="A2574" s="9">
        <v>2573</v>
      </c>
      <c r="B2574" s="11" t="s">
        <v>3005</v>
      </c>
      <c r="C2574" s="9" t="s">
        <v>22</v>
      </c>
      <c r="D2574" s="49" t="s">
        <v>27</v>
      </c>
      <c r="E2574" s="11">
        <v>2</v>
      </c>
      <c r="F2574" s="14">
        <v>410</v>
      </c>
      <c r="G2574" s="9">
        <f t="shared" si="80"/>
        <v>820</v>
      </c>
      <c r="H2574" s="9"/>
      <c r="I2574" s="9">
        <f t="shared" si="81"/>
        <v>820</v>
      </c>
      <c r="J2574" s="30" t="s">
        <v>3006</v>
      </c>
      <c r="K2574" s="11" t="s">
        <v>1867</v>
      </c>
      <c r="L2574" s="9" t="s">
        <v>2943</v>
      </c>
    </row>
    <row r="2575" s="1" customFormat="1" customHeight="1" spans="1:206">
      <c r="A2575" s="9">
        <v>2574</v>
      </c>
      <c r="B2575" s="12" t="s">
        <v>3007</v>
      </c>
      <c r="C2575" s="12" t="s">
        <v>13</v>
      </c>
      <c r="D2575" s="12" t="s">
        <v>112</v>
      </c>
      <c r="E2575" s="12">
        <v>1</v>
      </c>
      <c r="F2575" s="11">
        <v>290</v>
      </c>
      <c r="G2575" s="9">
        <f t="shared" si="80"/>
        <v>290</v>
      </c>
      <c r="H2575" s="12"/>
      <c r="I2575" s="9">
        <f t="shared" si="81"/>
        <v>290</v>
      </c>
      <c r="J2575" s="30"/>
      <c r="K2575" s="11" t="s">
        <v>1867</v>
      </c>
      <c r="L2575" s="9" t="s">
        <v>2943</v>
      </c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W2575" s="29"/>
      <c r="X2575" s="29"/>
      <c r="Y2575" s="29"/>
      <c r="Z2575" s="29"/>
      <c r="AA2575" s="29"/>
      <c r="AB2575" s="29"/>
      <c r="AC2575" s="29"/>
      <c r="AD2575" s="29"/>
      <c r="AE2575" s="29"/>
      <c r="AF2575" s="29"/>
      <c r="AG2575" s="29"/>
      <c r="AH2575" s="29"/>
      <c r="AI2575" s="29"/>
      <c r="AJ2575" s="29"/>
      <c r="AK2575" s="29"/>
      <c r="AL2575" s="29"/>
      <c r="AM2575" s="29"/>
      <c r="AN2575" s="29"/>
      <c r="AO2575" s="29"/>
      <c r="AP2575" s="29"/>
      <c r="AQ2575" s="29"/>
      <c r="AR2575" s="29"/>
      <c r="AS2575" s="29"/>
      <c r="AT2575" s="29"/>
      <c r="AU2575" s="29"/>
      <c r="AV2575" s="29"/>
      <c r="AW2575" s="29"/>
      <c r="AX2575" s="29"/>
      <c r="AY2575" s="29"/>
      <c r="AZ2575" s="29"/>
      <c r="BA2575" s="29"/>
      <c r="BB2575" s="29"/>
      <c r="BC2575" s="29"/>
      <c r="BD2575" s="29"/>
      <c r="BE2575" s="29"/>
      <c r="BF2575" s="29"/>
      <c r="BG2575" s="29"/>
      <c r="BH2575" s="29"/>
      <c r="BI2575" s="29"/>
      <c r="BJ2575" s="29"/>
      <c r="BK2575" s="29"/>
      <c r="BL2575" s="29"/>
      <c r="BM2575" s="29"/>
      <c r="BN2575" s="29"/>
      <c r="BO2575" s="29"/>
      <c r="BP2575" s="29"/>
      <c r="BQ2575" s="29"/>
      <c r="BR2575" s="29"/>
      <c r="BS2575" s="29"/>
      <c r="BT2575" s="29"/>
      <c r="BU2575" s="29"/>
      <c r="BV2575" s="29"/>
      <c r="BW2575" s="29"/>
      <c r="BX2575" s="29"/>
      <c r="BY2575" s="29"/>
      <c r="BZ2575" s="29"/>
      <c r="CA2575" s="29"/>
      <c r="CB2575" s="29"/>
      <c r="CC2575" s="29"/>
      <c r="CD2575" s="29"/>
      <c r="CE2575" s="29"/>
      <c r="CF2575" s="29"/>
      <c r="CG2575" s="29"/>
      <c r="CH2575" s="29"/>
      <c r="CI2575" s="29"/>
      <c r="CJ2575" s="29"/>
      <c r="CK2575" s="29"/>
      <c r="CL2575" s="29"/>
      <c r="CM2575" s="29"/>
      <c r="CN2575" s="29"/>
      <c r="CO2575" s="29"/>
      <c r="CP2575" s="29"/>
      <c r="CQ2575" s="29"/>
      <c r="CR2575" s="29"/>
      <c r="CS2575" s="29"/>
      <c r="CT2575" s="29"/>
      <c r="CU2575" s="29"/>
      <c r="CV2575" s="29"/>
      <c r="CW2575" s="29"/>
      <c r="CX2575" s="29"/>
      <c r="CY2575" s="29"/>
      <c r="CZ2575" s="29"/>
      <c r="DA2575" s="29"/>
      <c r="DB2575" s="29"/>
      <c r="DC2575" s="29"/>
      <c r="DD2575" s="29"/>
      <c r="DE2575" s="29"/>
      <c r="DF2575" s="29"/>
      <c r="DG2575" s="29"/>
      <c r="DH2575" s="29"/>
      <c r="DI2575" s="29"/>
      <c r="DJ2575" s="29"/>
      <c r="DK2575" s="29"/>
      <c r="DL2575" s="29"/>
      <c r="DM2575" s="29"/>
      <c r="DN2575" s="29"/>
      <c r="DO2575" s="29"/>
      <c r="DP2575" s="29"/>
      <c r="DQ2575" s="29"/>
      <c r="DR2575" s="29"/>
      <c r="DS2575" s="29"/>
      <c r="DT2575" s="29"/>
      <c r="DU2575" s="29"/>
      <c r="DV2575" s="29"/>
      <c r="DW2575" s="29"/>
      <c r="DX2575" s="29"/>
      <c r="DY2575" s="29"/>
      <c r="DZ2575" s="29"/>
      <c r="EA2575" s="29"/>
      <c r="EB2575" s="29"/>
      <c r="EC2575" s="29"/>
      <c r="ED2575" s="29"/>
      <c r="EE2575" s="29"/>
      <c r="EF2575" s="29"/>
      <c r="EG2575" s="29"/>
      <c r="EH2575" s="29"/>
      <c r="EI2575" s="29"/>
      <c r="EJ2575" s="29"/>
      <c r="EK2575" s="29"/>
      <c r="EL2575" s="29"/>
      <c r="EM2575" s="29"/>
      <c r="EN2575" s="29"/>
      <c r="EO2575" s="29"/>
      <c r="EP2575" s="29"/>
      <c r="EQ2575" s="29"/>
      <c r="ER2575" s="29"/>
      <c r="ES2575" s="29"/>
      <c r="ET2575" s="29"/>
      <c r="EU2575" s="29"/>
      <c r="EV2575" s="29"/>
      <c r="EW2575" s="29"/>
      <c r="EX2575" s="29"/>
      <c r="EY2575" s="29"/>
      <c r="EZ2575" s="29"/>
      <c r="FA2575" s="29"/>
      <c r="FB2575" s="29"/>
      <c r="FC2575" s="29"/>
      <c r="FD2575" s="29"/>
      <c r="FE2575" s="29"/>
      <c r="FF2575" s="29"/>
      <c r="FG2575" s="29"/>
      <c r="FH2575" s="29"/>
      <c r="FI2575" s="29"/>
      <c r="FJ2575" s="29"/>
      <c r="FK2575" s="29"/>
      <c r="FL2575" s="29"/>
      <c r="FM2575" s="29"/>
      <c r="FN2575" s="29"/>
      <c r="FO2575" s="29"/>
      <c r="FP2575" s="29"/>
      <c r="FQ2575" s="29"/>
      <c r="FR2575" s="29"/>
      <c r="FS2575" s="29"/>
      <c r="FT2575" s="29"/>
      <c r="FU2575" s="29"/>
      <c r="FV2575" s="29"/>
      <c r="FW2575" s="29"/>
      <c r="FX2575" s="29"/>
      <c r="FY2575" s="29"/>
      <c r="FZ2575" s="29"/>
      <c r="GA2575" s="29"/>
      <c r="GB2575" s="29"/>
      <c r="GC2575" s="29"/>
      <c r="GD2575" s="29"/>
      <c r="GE2575" s="29"/>
      <c r="GF2575" s="29"/>
      <c r="GG2575" s="29"/>
      <c r="GH2575" s="29"/>
      <c r="GI2575" s="29"/>
      <c r="GJ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</row>
    <row r="2576" s="1" customFormat="1" customHeight="1" spans="1:206">
      <c r="A2576" s="9">
        <v>2575</v>
      </c>
      <c r="B2576" s="12" t="s">
        <v>3008</v>
      </c>
      <c r="C2576" s="12" t="s">
        <v>13</v>
      </c>
      <c r="D2576" s="12" t="s">
        <v>27</v>
      </c>
      <c r="E2576" s="12">
        <v>1</v>
      </c>
      <c r="F2576" s="14">
        <v>410</v>
      </c>
      <c r="G2576" s="9">
        <f t="shared" si="80"/>
        <v>410</v>
      </c>
      <c r="H2576" s="12"/>
      <c r="I2576" s="9">
        <f t="shared" si="81"/>
        <v>410</v>
      </c>
      <c r="J2576" s="30"/>
      <c r="K2576" s="11" t="s">
        <v>1867</v>
      </c>
      <c r="L2576" s="9" t="s">
        <v>2943</v>
      </c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29"/>
      <c r="Z2576" s="29"/>
      <c r="AA2576" s="29"/>
      <c r="AB2576" s="29"/>
      <c r="AC2576" s="29"/>
      <c r="AD2576" s="29"/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29"/>
      <c r="AQ2576" s="29"/>
      <c r="AR2576" s="29"/>
      <c r="AS2576" s="29"/>
      <c r="AT2576" s="29"/>
      <c r="AU2576" s="29"/>
      <c r="AV2576" s="29"/>
      <c r="AW2576" s="29"/>
      <c r="AX2576" s="29"/>
      <c r="AY2576" s="29"/>
      <c r="AZ2576" s="29"/>
      <c r="BA2576" s="29"/>
      <c r="BB2576" s="29"/>
      <c r="BC2576" s="29"/>
      <c r="BD2576" s="29"/>
      <c r="BE2576" s="29"/>
      <c r="BF2576" s="29"/>
      <c r="BG2576" s="29"/>
      <c r="BH2576" s="29"/>
      <c r="BI2576" s="29"/>
      <c r="BJ2576" s="29"/>
      <c r="BK2576" s="29"/>
      <c r="BL2576" s="29"/>
      <c r="BM2576" s="29"/>
      <c r="BN2576" s="29"/>
      <c r="BO2576" s="29"/>
      <c r="BP2576" s="29"/>
      <c r="BQ2576" s="29"/>
      <c r="BR2576" s="29"/>
      <c r="BS2576" s="29"/>
      <c r="BT2576" s="29"/>
      <c r="BU2576" s="29"/>
      <c r="BV2576" s="29"/>
      <c r="BW2576" s="29"/>
      <c r="BX2576" s="29"/>
      <c r="BY2576" s="29"/>
      <c r="BZ2576" s="29"/>
      <c r="CA2576" s="29"/>
      <c r="CB2576" s="29"/>
      <c r="CC2576" s="29"/>
      <c r="CD2576" s="29"/>
      <c r="CE2576" s="29"/>
      <c r="CF2576" s="29"/>
      <c r="CG2576" s="29"/>
      <c r="CH2576" s="29"/>
      <c r="CI2576" s="29"/>
      <c r="CJ2576" s="29"/>
      <c r="CK2576" s="29"/>
      <c r="CL2576" s="29"/>
      <c r="CM2576" s="29"/>
      <c r="CN2576" s="29"/>
      <c r="CO2576" s="29"/>
      <c r="CP2576" s="29"/>
      <c r="CQ2576" s="29"/>
      <c r="CR2576" s="29"/>
      <c r="CS2576" s="29"/>
      <c r="CT2576" s="29"/>
      <c r="CU2576" s="29"/>
      <c r="CV2576" s="29"/>
      <c r="CW2576" s="29"/>
      <c r="CX2576" s="29"/>
      <c r="CY2576" s="29"/>
      <c r="CZ2576" s="29"/>
      <c r="DA2576" s="29"/>
      <c r="DB2576" s="29"/>
      <c r="DC2576" s="29"/>
      <c r="DD2576" s="29"/>
      <c r="DE2576" s="29"/>
      <c r="DF2576" s="29"/>
      <c r="DG2576" s="29"/>
      <c r="DH2576" s="29"/>
      <c r="DI2576" s="29"/>
      <c r="DJ2576" s="29"/>
      <c r="DK2576" s="29"/>
      <c r="DL2576" s="29"/>
      <c r="DM2576" s="29"/>
      <c r="DN2576" s="29"/>
      <c r="DO2576" s="29"/>
      <c r="DP2576" s="29"/>
      <c r="DQ2576" s="29"/>
      <c r="DR2576" s="29"/>
      <c r="DS2576" s="29"/>
      <c r="DT2576" s="29"/>
      <c r="DU2576" s="29"/>
      <c r="DV2576" s="29"/>
      <c r="DW2576" s="29"/>
      <c r="DX2576" s="29"/>
      <c r="DY2576" s="29"/>
      <c r="DZ2576" s="29"/>
      <c r="EA2576" s="29"/>
      <c r="EB2576" s="29"/>
      <c r="EC2576" s="29"/>
      <c r="ED2576" s="29"/>
      <c r="EE2576" s="29"/>
      <c r="EF2576" s="29"/>
      <c r="EG2576" s="29"/>
      <c r="EH2576" s="29"/>
      <c r="EI2576" s="29"/>
      <c r="EJ2576" s="29"/>
      <c r="EK2576" s="29"/>
      <c r="EL2576" s="29"/>
      <c r="EM2576" s="29"/>
      <c r="EN2576" s="29"/>
      <c r="EO2576" s="29"/>
      <c r="EP2576" s="29"/>
      <c r="EQ2576" s="29"/>
      <c r="ER2576" s="29"/>
      <c r="ES2576" s="29"/>
      <c r="ET2576" s="29"/>
      <c r="EU2576" s="29"/>
      <c r="EV2576" s="29"/>
      <c r="EW2576" s="29"/>
      <c r="EX2576" s="29"/>
      <c r="EY2576" s="29"/>
      <c r="EZ2576" s="29"/>
      <c r="FA2576" s="29"/>
      <c r="FB2576" s="29"/>
      <c r="FC2576" s="29"/>
      <c r="FD2576" s="29"/>
      <c r="FE2576" s="29"/>
      <c r="FF2576" s="29"/>
      <c r="FG2576" s="29"/>
      <c r="FH2576" s="29"/>
      <c r="FI2576" s="29"/>
      <c r="FJ2576" s="29"/>
      <c r="FK2576" s="29"/>
      <c r="FL2576" s="29"/>
      <c r="FM2576" s="29"/>
      <c r="FN2576" s="29"/>
      <c r="FO2576" s="29"/>
      <c r="FP2576" s="29"/>
      <c r="FQ2576" s="29"/>
      <c r="FR2576" s="29"/>
      <c r="FS2576" s="29"/>
      <c r="FT2576" s="29"/>
      <c r="FU2576" s="29"/>
      <c r="FV2576" s="29"/>
      <c r="FW2576" s="29"/>
      <c r="FX2576" s="29"/>
      <c r="FY2576" s="29"/>
      <c r="FZ2576" s="29"/>
      <c r="GA2576" s="29"/>
      <c r="GB2576" s="29"/>
      <c r="GC2576" s="29"/>
      <c r="GD2576" s="29"/>
      <c r="GE2576" s="29"/>
      <c r="GF2576" s="29"/>
      <c r="GG2576" s="29"/>
      <c r="GH2576" s="29"/>
      <c r="GI2576" s="29"/>
      <c r="GJ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</row>
    <row r="2577" s="2" customFormat="1" customHeight="1" spans="1:237">
      <c r="A2577" s="9">
        <v>2576</v>
      </c>
      <c r="B2577" s="11" t="s">
        <v>3009</v>
      </c>
      <c r="C2577" s="11" t="s">
        <v>22</v>
      </c>
      <c r="D2577" s="11" t="s">
        <v>19</v>
      </c>
      <c r="E2577" s="11">
        <v>1</v>
      </c>
      <c r="F2577" s="11">
        <v>470</v>
      </c>
      <c r="G2577" s="9">
        <f t="shared" si="80"/>
        <v>470</v>
      </c>
      <c r="H2577" s="9"/>
      <c r="I2577" s="9">
        <f t="shared" si="81"/>
        <v>470</v>
      </c>
      <c r="J2577" s="38"/>
      <c r="K2577" s="11" t="s">
        <v>1867</v>
      </c>
      <c r="L2577" s="9" t="s">
        <v>2943</v>
      </c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9"/>
      <c r="BC2577" s="29"/>
      <c r="BD2577" s="29"/>
      <c r="BE2577" s="29"/>
      <c r="BF2577" s="29"/>
      <c r="BG2577" s="29"/>
      <c r="BH2577" s="29"/>
      <c r="BI2577" s="29"/>
      <c r="BJ2577" s="29"/>
      <c r="BK2577" s="29"/>
      <c r="BL2577" s="29"/>
      <c r="BM2577" s="29"/>
      <c r="BN2577" s="29"/>
      <c r="BO2577" s="29"/>
      <c r="BP2577" s="29"/>
      <c r="BQ2577" s="29"/>
      <c r="BR2577" s="29"/>
      <c r="BS2577" s="29"/>
      <c r="BT2577" s="29"/>
      <c r="BU2577" s="29"/>
      <c r="BV2577" s="29"/>
      <c r="BW2577" s="29"/>
      <c r="BX2577" s="29"/>
      <c r="BY2577" s="29"/>
      <c r="BZ2577" s="29"/>
      <c r="CA2577" s="29"/>
      <c r="CB2577" s="29"/>
      <c r="CC2577" s="29"/>
      <c r="CD2577" s="29"/>
      <c r="CE2577" s="29"/>
      <c r="CF2577" s="29"/>
      <c r="CG2577" s="29"/>
      <c r="CH2577" s="29"/>
      <c r="CI2577" s="29"/>
      <c r="CJ2577" s="29"/>
      <c r="CK2577" s="29"/>
      <c r="CL2577" s="29"/>
      <c r="CM2577" s="29"/>
      <c r="CN2577" s="29"/>
      <c r="CO2577" s="29"/>
      <c r="CP2577" s="29"/>
      <c r="CQ2577" s="29"/>
      <c r="CR2577" s="29"/>
      <c r="CS2577" s="29"/>
      <c r="CT2577" s="29"/>
      <c r="CU2577" s="29"/>
      <c r="CV2577" s="29"/>
      <c r="CW2577" s="29"/>
      <c r="CX2577" s="29"/>
      <c r="CY2577" s="29"/>
      <c r="CZ2577" s="29"/>
      <c r="DA2577" s="29"/>
      <c r="DB2577" s="29"/>
      <c r="DC2577" s="29"/>
      <c r="DD2577" s="29"/>
      <c r="DE2577" s="29"/>
      <c r="DF2577" s="29"/>
      <c r="DG2577" s="29"/>
      <c r="DH2577" s="29"/>
      <c r="DI2577" s="29"/>
      <c r="DJ2577" s="29"/>
      <c r="DK2577" s="29"/>
      <c r="DL2577" s="29"/>
      <c r="DM2577" s="29"/>
      <c r="DN2577" s="29"/>
      <c r="DO2577" s="29"/>
      <c r="DP2577" s="29"/>
      <c r="DQ2577" s="29"/>
      <c r="DR2577" s="29"/>
      <c r="DS2577" s="29"/>
      <c r="DT2577" s="29"/>
      <c r="DU2577" s="29"/>
      <c r="DV2577" s="29"/>
      <c r="DW2577" s="29"/>
      <c r="DX2577" s="29"/>
      <c r="DY2577" s="29"/>
      <c r="DZ2577" s="29"/>
      <c r="EA2577" s="29"/>
      <c r="EB2577" s="29"/>
      <c r="EC2577" s="29"/>
      <c r="ED2577" s="29"/>
      <c r="EE2577" s="29"/>
      <c r="EF2577" s="29"/>
      <c r="EG2577" s="29"/>
      <c r="EH2577" s="29"/>
      <c r="EI2577" s="29"/>
      <c r="EJ2577" s="29"/>
      <c r="EK2577" s="29"/>
      <c r="EL2577" s="29"/>
      <c r="EM2577" s="29"/>
      <c r="EN2577" s="29"/>
      <c r="EO2577" s="29"/>
      <c r="EP2577" s="29"/>
      <c r="EQ2577" s="29"/>
      <c r="ER2577" s="29"/>
      <c r="ES2577" s="29"/>
      <c r="ET2577" s="29"/>
      <c r="EU2577" s="29"/>
      <c r="EV2577" s="29"/>
      <c r="EW2577" s="29"/>
      <c r="EX2577" s="29"/>
      <c r="EY2577" s="29"/>
      <c r="EZ2577" s="29"/>
      <c r="FA2577" s="29"/>
      <c r="FB2577" s="29"/>
      <c r="FC2577" s="29"/>
      <c r="FD2577" s="29"/>
      <c r="FE2577" s="29"/>
      <c r="FF2577" s="29"/>
      <c r="FG2577" s="29"/>
      <c r="FH2577" s="29"/>
      <c r="FI2577" s="29"/>
      <c r="FJ2577" s="29"/>
      <c r="FK2577" s="29"/>
      <c r="FL2577" s="29"/>
      <c r="FM2577" s="29"/>
      <c r="FN2577" s="29"/>
      <c r="FO2577" s="29"/>
      <c r="FP2577" s="29"/>
      <c r="FQ2577" s="29"/>
      <c r="FR2577" s="29"/>
      <c r="FS2577" s="29"/>
      <c r="FT2577" s="29"/>
      <c r="FU2577" s="29"/>
      <c r="FV2577" s="29"/>
      <c r="FW2577" s="29"/>
      <c r="FX2577" s="29"/>
      <c r="FY2577" s="29"/>
      <c r="FZ2577" s="29"/>
      <c r="GA2577" s="29"/>
      <c r="GB2577" s="29"/>
      <c r="GC2577" s="29"/>
      <c r="GD2577" s="29"/>
      <c r="GE2577" s="29"/>
      <c r="GF2577" s="29"/>
      <c r="GG2577" s="29"/>
      <c r="GH2577" s="29"/>
      <c r="GI2577" s="29"/>
      <c r="GJ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1"/>
      <c r="GZ2577" s="1"/>
      <c r="HA2577" s="1"/>
      <c r="HB2577" s="1"/>
      <c r="HC2577" s="1"/>
      <c r="HD2577" s="1"/>
      <c r="HE2577" s="1"/>
      <c r="HF2577" s="1"/>
      <c r="HG2577" s="1"/>
      <c r="HH2577" s="1"/>
      <c r="HI2577" s="1"/>
      <c r="HJ2577" s="1"/>
      <c r="HK2577" s="1"/>
      <c r="HL2577" s="1"/>
      <c r="HM2577" s="1"/>
      <c r="HN2577" s="1"/>
      <c r="HO2577" s="1"/>
      <c r="HP2577" s="1"/>
      <c r="HQ2577" s="1"/>
      <c r="HR2577" s="1"/>
      <c r="HS2577" s="1"/>
      <c r="HT2577" s="1"/>
      <c r="HU2577" s="1"/>
      <c r="HV2577" s="1"/>
      <c r="HW2577" s="1"/>
      <c r="HX2577" s="1"/>
      <c r="HY2577" s="1"/>
      <c r="HZ2577" s="1"/>
      <c r="IA2577" s="1"/>
      <c r="IB2577" s="1"/>
      <c r="IC2577" s="1"/>
    </row>
    <row r="2578" s="2" customFormat="1" customHeight="1" spans="1:237">
      <c r="A2578" s="9">
        <v>2577</v>
      </c>
      <c r="B2578" s="9" t="s">
        <v>3010</v>
      </c>
      <c r="C2578" s="9" t="s">
        <v>22</v>
      </c>
      <c r="D2578" s="9" t="s">
        <v>27</v>
      </c>
      <c r="E2578" s="9">
        <v>1</v>
      </c>
      <c r="F2578" s="14">
        <v>410</v>
      </c>
      <c r="G2578" s="9">
        <f t="shared" si="80"/>
        <v>410</v>
      </c>
      <c r="H2578" s="9"/>
      <c r="I2578" s="9">
        <f t="shared" si="81"/>
        <v>410</v>
      </c>
      <c r="J2578" s="30"/>
      <c r="K2578" s="49" t="s">
        <v>1867</v>
      </c>
      <c r="L2578" s="9" t="s">
        <v>2943</v>
      </c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  <c r="HW2578" s="1"/>
      <c r="HX2578" s="1"/>
      <c r="HY2578" s="1"/>
      <c r="HZ2578" s="1"/>
      <c r="IA2578" s="1"/>
      <c r="IB2578" s="1"/>
      <c r="IC2578" s="1"/>
    </row>
    <row r="2579" s="1" customFormat="1" customHeight="1" spans="1:206">
      <c r="A2579" s="9">
        <v>2578</v>
      </c>
      <c r="B2579" s="7" t="s">
        <v>3011</v>
      </c>
      <c r="C2579" s="7" t="s">
        <v>13</v>
      </c>
      <c r="D2579" s="7" t="s">
        <v>112</v>
      </c>
      <c r="E2579" s="7">
        <v>1</v>
      </c>
      <c r="F2579" s="11">
        <v>290</v>
      </c>
      <c r="G2579" s="9">
        <f t="shared" si="80"/>
        <v>290</v>
      </c>
      <c r="H2579" s="7"/>
      <c r="I2579" s="9">
        <f t="shared" si="81"/>
        <v>290</v>
      </c>
      <c r="J2579" s="30"/>
      <c r="K2579" s="11" t="s">
        <v>1867</v>
      </c>
      <c r="L2579" s="9" t="s">
        <v>2943</v>
      </c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W2579" s="29"/>
      <c r="X2579" s="29"/>
      <c r="Y2579" s="29"/>
      <c r="Z2579" s="29"/>
      <c r="AA2579" s="29"/>
      <c r="AB2579" s="29"/>
      <c r="AC2579" s="29"/>
      <c r="AD2579" s="29"/>
      <c r="AE2579" s="29"/>
      <c r="AF2579" s="29"/>
      <c r="AG2579" s="29"/>
      <c r="AH2579" s="29"/>
      <c r="AI2579" s="29"/>
      <c r="AJ2579" s="29"/>
      <c r="AK2579" s="29"/>
      <c r="AL2579" s="29"/>
      <c r="AM2579" s="29"/>
      <c r="AN2579" s="29"/>
      <c r="AO2579" s="29"/>
      <c r="AP2579" s="29"/>
      <c r="AQ2579" s="29"/>
      <c r="AR2579" s="29"/>
      <c r="AS2579" s="29"/>
      <c r="AT2579" s="29"/>
      <c r="AU2579" s="29"/>
      <c r="AV2579" s="29"/>
      <c r="AW2579" s="29"/>
      <c r="AX2579" s="29"/>
      <c r="AY2579" s="29"/>
      <c r="AZ2579" s="29"/>
      <c r="BA2579" s="29"/>
      <c r="BB2579" s="29"/>
      <c r="BC2579" s="29"/>
      <c r="BD2579" s="29"/>
      <c r="BE2579" s="29"/>
      <c r="BF2579" s="29"/>
      <c r="BG2579" s="29"/>
      <c r="BH2579" s="29"/>
      <c r="BI2579" s="29"/>
      <c r="BJ2579" s="29"/>
      <c r="BK2579" s="29"/>
      <c r="BL2579" s="29"/>
      <c r="BM2579" s="29"/>
      <c r="BN2579" s="29"/>
      <c r="BO2579" s="29"/>
      <c r="BP2579" s="29"/>
      <c r="BQ2579" s="29"/>
      <c r="BR2579" s="29"/>
      <c r="BS2579" s="29"/>
      <c r="BT2579" s="29"/>
      <c r="BU2579" s="29"/>
      <c r="BV2579" s="29"/>
      <c r="BW2579" s="29"/>
      <c r="BX2579" s="29"/>
      <c r="BY2579" s="29"/>
      <c r="BZ2579" s="29"/>
      <c r="CA2579" s="29"/>
      <c r="CB2579" s="29"/>
      <c r="CC2579" s="29"/>
      <c r="CD2579" s="29"/>
      <c r="CE2579" s="29"/>
      <c r="CF2579" s="29"/>
      <c r="CG2579" s="29"/>
      <c r="CH2579" s="29"/>
      <c r="CI2579" s="29"/>
      <c r="CJ2579" s="29"/>
      <c r="CK2579" s="29"/>
      <c r="CL2579" s="29"/>
      <c r="CM2579" s="29"/>
      <c r="CN2579" s="29"/>
      <c r="CO2579" s="29"/>
      <c r="CP2579" s="29"/>
      <c r="CQ2579" s="29"/>
      <c r="CR2579" s="29"/>
      <c r="CS2579" s="29"/>
      <c r="CT2579" s="29"/>
      <c r="CU2579" s="29"/>
      <c r="CV2579" s="29"/>
      <c r="CW2579" s="29"/>
      <c r="CX2579" s="29"/>
      <c r="CY2579" s="29"/>
      <c r="CZ2579" s="29"/>
      <c r="DA2579" s="29"/>
      <c r="DB2579" s="29"/>
      <c r="DC2579" s="29"/>
      <c r="DD2579" s="29"/>
      <c r="DE2579" s="29"/>
      <c r="DF2579" s="29"/>
      <c r="DG2579" s="29"/>
      <c r="DH2579" s="29"/>
      <c r="DI2579" s="29"/>
      <c r="DJ2579" s="29"/>
      <c r="DK2579" s="29"/>
      <c r="DL2579" s="29"/>
      <c r="DM2579" s="29"/>
      <c r="DN2579" s="29"/>
      <c r="DO2579" s="29"/>
      <c r="DP2579" s="29"/>
      <c r="DQ2579" s="29"/>
      <c r="DR2579" s="29"/>
      <c r="DS2579" s="29"/>
      <c r="DT2579" s="29"/>
      <c r="DU2579" s="29"/>
      <c r="DV2579" s="29"/>
      <c r="DW2579" s="29"/>
      <c r="DX2579" s="29"/>
      <c r="DY2579" s="29"/>
      <c r="DZ2579" s="29"/>
      <c r="EA2579" s="29"/>
      <c r="EB2579" s="29"/>
      <c r="EC2579" s="29"/>
      <c r="ED2579" s="29"/>
      <c r="EE2579" s="29"/>
      <c r="EF2579" s="29"/>
      <c r="EG2579" s="29"/>
      <c r="EH2579" s="29"/>
      <c r="EI2579" s="29"/>
      <c r="EJ2579" s="29"/>
      <c r="EK2579" s="29"/>
      <c r="EL2579" s="29"/>
      <c r="EM2579" s="29"/>
      <c r="EN2579" s="29"/>
      <c r="EO2579" s="29"/>
      <c r="EP2579" s="29"/>
      <c r="EQ2579" s="29"/>
      <c r="ER2579" s="29"/>
      <c r="ES2579" s="29"/>
      <c r="ET2579" s="29"/>
      <c r="EU2579" s="29"/>
      <c r="EV2579" s="29"/>
      <c r="EW2579" s="29"/>
      <c r="EX2579" s="29"/>
      <c r="EY2579" s="29"/>
      <c r="EZ2579" s="29"/>
      <c r="FA2579" s="29"/>
      <c r="FB2579" s="29"/>
      <c r="FC2579" s="29"/>
      <c r="FD2579" s="29"/>
      <c r="FE2579" s="29"/>
      <c r="FF2579" s="29"/>
      <c r="FG2579" s="29"/>
      <c r="FH2579" s="29"/>
      <c r="FI2579" s="29"/>
      <c r="FJ2579" s="29"/>
      <c r="FK2579" s="29"/>
      <c r="FL2579" s="29"/>
      <c r="FM2579" s="29"/>
      <c r="FN2579" s="29"/>
      <c r="FO2579" s="29"/>
      <c r="FP2579" s="29"/>
      <c r="FQ2579" s="29"/>
      <c r="FR2579" s="29"/>
      <c r="FS2579" s="29"/>
      <c r="FT2579" s="29"/>
      <c r="FU2579" s="29"/>
      <c r="FV2579" s="29"/>
      <c r="FW2579" s="29"/>
      <c r="FX2579" s="29"/>
      <c r="FY2579" s="29"/>
      <c r="FZ2579" s="29"/>
      <c r="GA2579" s="29"/>
      <c r="GB2579" s="29"/>
      <c r="GC2579" s="29"/>
      <c r="GD2579" s="29"/>
      <c r="GE2579" s="29"/>
      <c r="GF2579" s="29"/>
      <c r="GG2579" s="29"/>
      <c r="GH2579" s="29"/>
      <c r="GI2579" s="29"/>
      <c r="GJ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</row>
    <row r="2580" s="1" customFormat="1" customHeight="1" spans="1:206">
      <c r="A2580" s="9">
        <v>2579</v>
      </c>
      <c r="B2580" s="11" t="s">
        <v>3012</v>
      </c>
      <c r="C2580" s="11" t="s">
        <v>13</v>
      </c>
      <c r="D2580" s="11" t="s">
        <v>14</v>
      </c>
      <c r="E2580" s="11">
        <v>1</v>
      </c>
      <c r="F2580" s="9">
        <v>350</v>
      </c>
      <c r="G2580" s="9">
        <f t="shared" si="80"/>
        <v>350</v>
      </c>
      <c r="H2580" s="9"/>
      <c r="I2580" s="9">
        <f t="shared" si="81"/>
        <v>350</v>
      </c>
      <c r="J2580" s="38"/>
      <c r="K2580" s="11" t="s">
        <v>1867</v>
      </c>
      <c r="L2580" s="9" t="s">
        <v>2943</v>
      </c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9"/>
      <c r="BC2580" s="29"/>
      <c r="BD2580" s="29"/>
      <c r="BE2580" s="29"/>
      <c r="BF2580" s="29"/>
      <c r="BG2580" s="29"/>
      <c r="BH2580" s="29"/>
      <c r="BI2580" s="29"/>
      <c r="BJ2580" s="29"/>
      <c r="BK2580" s="29"/>
      <c r="BL2580" s="29"/>
      <c r="BM2580" s="29"/>
      <c r="BN2580" s="29"/>
      <c r="BO2580" s="29"/>
      <c r="BP2580" s="29"/>
      <c r="BQ2580" s="29"/>
      <c r="BR2580" s="29"/>
      <c r="BS2580" s="29"/>
      <c r="BT2580" s="29"/>
      <c r="BU2580" s="29"/>
      <c r="BV2580" s="29"/>
      <c r="BW2580" s="29"/>
      <c r="BX2580" s="29"/>
      <c r="BY2580" s="29"/>
      <c r="BZ2580" s="29"/>
      <c r="CA2580" s="29"/>
      <c r="CB2580" s="29"/>
      <c r="CC2580" s="29"/>
      <c r="CD2580" s="29"/>
      <c r="CE2580" s="29"/>
      <c r="CF2580" s="29"/>
      <c r="CG2580" s="29"/>
      <c r="CH2580" s="29"/>
      <c r="CI2580" s="29"/>
      <c r="CJ2580" s="29"/>
      <c r="CK2580" s="29"/>
      <c r="CL2580" s="29"/>
      <c r="CM2580" s="29"/>
      <c r="CN2580" s="29"/>
      <c r="CO2580" s="29"/>
      <c r="CP2580" s="29"/>
      <c r="CQ2580" s="29"/>
      <c r="CR2580" s="29"/>
      <c r="CS2580" s="29"/>
      <c r="CT2580" s="29"/>
      <c r="CU2580" s="29"/>
      <c r="CV2580" s="29"/>
      <c r="CW2580" s="29"/>
      <c r="CX2580" s="29"/>
      <c r="CY2580" s="29"/>
      <c r="CZ2580" s="29"/>
      <c r="DA2580" s="29"/>
      <c r="DB2580" s="29"/>
      <c r="DC2580" s="29"/>
      <c r="DD2580" s="29"/>
      <c r="DE2580" s="29"/>
      <c r="DF2580" s="29"/>
      <c r="DG2580" s="29"/>
      <c r="DH2580" s="29"/>
      <c r="DI2580" s="29"/>
      <c r="DJ2580" s="29"/>
      <c r="DK2580" s="29"/>
      <c r="DL2580" s="29"/>
      <c r="DM2580" s="29"/>
      <c r="DN2580" s="29"/>
      <c r="DO2580" s="29"/>
      <c r="DP2580" s="29"/>
      <c r="DQ2580" s="29"/>
      <c r="DR2580" s="29"/>
      <c r="DS2580" s="29"/>
      <c r="DT2580" s="29"/>
      <c r="DU2580" s="29"/>
      <c r="DV2580" s="29"/>
      <c r="DW2580" s="29"/>
      <c r="DX2580" s="29"/>
      <c r="DY2580" s="29"/>
      <c r="DZ2580" s="29"/>
      <c r="EA2580" s="29"/>
      <c r="EB2580" s="29"/>
      <c r="EC2580" s="29"/>
      <c r="ED2580" s="29"/>
      <c r="EE2580" s="29"/>
      <c r="EF2580" s="29"/>
      <c r="EG2580" s="29"/>
      <c r="EH2580" s="29"/>
      <c r="EI2580" s="29"/>
      <c r="EJ2580" s="29"/>
      <c r="EK2580" s="29"/>
      <c r="EL2580" s="29"/>
      <c r="EM2580" s="29"/>
      <c r="EN2580" s="29"/>
      <c r="EO2580" s="29"/>
      <c r="EP2580" s="29"/>
      <c r="EQ2580" s="29"/>
      <c r="ER2580" s="29"/>
      <c r="ES2580" s="29"/>
      <c r="ET2580" s="29"/>
      <c r="EU2580" s="29"/>
      <c r="EV2580" s="29"/>
      <c r="EW2580" s="29"/>
      <c r="EX2580" s="29"/>
      <c r="EY2580" s="29"/>
      <c r="EZ2580" s="29"/>
      <c r="FA2580" s="29"/>
      <c r="FB2580" s="29"/>
      <c r="FC2580" s="29"/>
      <c r="FD2580" s="29"/>
      <c r="FE2580" s="29"/>
      <c r="FF2580" s="29"/>
      <c r="FG2580" s="29"/>
      <c r="FH2580" s="29"/>
      <c r="FI2580" s="29"/>
      <c r="FJ2580" s="29"/>
      <c r="FK2580" s="29"/>
      <c r="FL2580" s="29"/>
      <c r="FM2580" s="29"/>
      <c r="FN2580" s="29"/>
      <c r="FO2580" s="29"/>
      <c r="FP2580" s="29"/>
      <c r="FQ2580" s="29"/>
      <c r="FR2580" s="29"/>
      <c r="FS2580" s="29"/>
      <c r="FT2580" s="29"/>
      <c r="FU2580" s="29"/>
      <c r="FV2580" s="29"/>
      <c r="FW2580" s="29"/>
      <c r="FX2580" s="29"/>
      <c r="FY2580" s="29"/>
      <c r="FZ2580" s="29"/>
      <c r="GA2580" s="29"/>
      <c r="GB2580" s="29"/>
      <c r="GC2580" s="29"/>
      <c r="GD2580" s="29"/>
      <c r="GE2580" s="29"/>
      <c r="GF2580" s="29"/>
      <c r="GG2580" s="29"/>
      <c r="GH2580" s="29"/>
      <c r="GI2580" s="29"/>
      <c r="GJ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</row>
    <row r="2581" s="1" customFormat="1" customHeight="1" spans="1:206">
      <c r="A2581" s="9">
        <v>2580</v>
      </c>
      <c r="B2581" s="9" t="s">
        <v>3013</v>
      </c>
      <c r="C2581" s="9" t="s">
        <v>13</v>
      </c>
      <c r="D2581" s="9" t="s">
        <v>27</v>
      </c>
      <c r="E2581" s="9">
        <v>1</v>
      </c>
      <c r="F2581" s="14">
        <v>410</v>
      </c>
      <c r="G2581" s="9">
        <f t="shared" si="80"/>
        <v>410</v>
      </c>
      <c r="H2581" s="9"/>
      <c r="I2581" s="9">
        <f t="shared" si="81"/>
        <v>410</v>
      </c>
      <c r="J2581" s="30"/>
      <c r="K2581" s="9" t="s">
        <v>1867</v>
      </c>
      <c r="L2581" s="9" t="s">
        <v>3014</v>
      </c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W2581" s="29"/>
      <c r="X2581" s="29"/>
      <c r="Y2581" s="29"/>
      <c r="Z2581" s="29"/>
      <c r="AA2581" s="29"/>
      <c r="AB2581" s="29"/>
      <c r="AC2581" s="29"/>
      <c r="AD2581" s="29"/>
      <c r="AE2581" s="29"/>
      <c r="AF2581" s="29"/>
      <c r="AG2581" s="29"/>
      <c r="AH2581" s="29"/>
      <c r="AI2581" s="29"/>
      <c r="AJ2581" s="29"/>
      <c r="AK2581" s="29"/>
      <c r="AL2581" s="29"/>
      <c r="AM2581" s="29"/>
      <c r="AN2581" s="29"/>
      <c r="AO2581" s="29"/>
      <c r="AP2581" s="29"/>
      <c r="AQ2581" s="29"/>
      <c r="AR2581" s="29"/>
      <c r="AS2581" s="29"/>
      <c r="AT2581" s="29"/>
      <c r="AU2581" s="29"/>
      <c r="AV2581" s="29"/>
      <c r="AW2581" s="29"/>
      <c r="AX2581" s="29"/>
      <c r="AY2581" s="29"/>
      <c r="AZ2581" s="29"/>
      <c r="BA2581" s="29"/>
      <c r="BB2581" s="29"/>
      <c r="BC2581" s="29"/>
      <c r="BD2581" s="29"/>
      <c r="BE2581" s="29"/>
      <c r="BF2581" s="29"/>
      <c r="BG2581" s="29"/>
      <c r="BH2581" s="29"/>
      <c r="BI2581" s="29"/>
      <c r="BJ2581" s="29"/>
      <c r="BK2581" s="29"/>
      <c r="BL2581" s="29"/>
      <c r="BM2581" s="29"/>
      <c r="BN2581" s="29"/>
      <c r="BO2581" s="29"/>
      <c r="BP2581" s="29"/>
      <c r="BQ2581" s="29"/>
      <c r="BR2581" s="29"/>
      <c r="BS2581" s="29"/>
      <c r="BT2581" s="29"/>
      <c r="BU2581" s="29"/>
      <c r="BV2581" s="29"/>
      <c r="BW2581" s="29"/>
      <c r="BX2581" s="29"/>
      <c r="BY2581" s="29"/>
      <c r="BZ2581" s="29"/>
      <c r="CA2581" s="29"/>
      <c r="CB2581" s="29"/>
      <c r="CC2581" s="29"/>
      <c r="CD2581" s="29"/>
      <c r="CE2581" s="29"/>
      <c r="CF2581" s="29"/>
      <c r="CG2581" s="29"/>
      <c r="CH2581" s="29"/>
      <c r="CI2581" s="29"/>
      <c r="CJ2581" s="29"/>
      <c r="CK2581" s="29"/>
      <c r="CL2581" s="29"/>
      <c r="CM2581" s="29"/>
      <c r="CN2581" s="29"/>
      <c r="CO2581" s="29"/>
      <c r="CP2581" s="29"/>
      <c r="CQ2581" s="29"/>
      <c r="CR2581" s="29"/>
      <c r="CS2581" s="29"/>
      <c r="CT2581" s="29"/>
      <c r="CU2581" s="29"/>
      <c r="CV2581" s="29"/>
      <c r="CW2581" s="29"/>
      <c r="CX2581" s="29"/>
      <c r="CY2581" s="29"/>
      <c r="CZ2581" s="29"/>
      <c r="DA2581" s="29"/>
      <c r="DB2581" s="29"/>
      <c r="DC2581" s="29"/>
      <c r="DD2581" s="29"/>
      <c r="DE2581" s="29"/>
      <c r="DF2581" s="29"/>
      <c r="DG2581" s="29"/>
      <c r="DH2581" s="29"/>
      <c r="DI2581" s="29"/>
      <c r="DJ2581" s="29"/>
      <c r="DK2581" s="29"/>
      <c r="DL2581" s="29"/>
      <c r="DM2581" s="29"/>
      <c r="DN2581" s="29"/>
      <c r="DO2581" s="29"/>
      <c r="DP2581" s="29"/>
      <c r="DQ2581" s="29"/>
      <c r="DR2581" s="29"/>
      <c r="DS2581" s="29"/>
      <c r="DT2581" s="29"/>
      <c r="DU2581" s="29"/>
      <c r="DV2581" s="29"/>
      <c r="DW2581" s="29"/>
      <c r="DX2581" s="29"/>
      <c r="DY2581" s="29"/>
      <c r="DZ2581" s="29"/>
      <c r="EA2581" s="29"/>
      <c r="EB2581" s="29"/>
      <c r="EC2581" s="29"/>
      <c r="ED2581" s="29"/>
      <c r="EE2581" s="29"/>
      <c r="EF2581" s="29"/>
      <c r="EG2581" s="29"/>
      <c r="EH2581" s="29"/>
      <c r="EI2581" s="29"/>
      <c r="EJ2581" s="29"/>
      <c r="EK2581" s="29"/>
      <c r="EL2581" s="29"/>
      <c r="EM2581" s="29"/>
      <c r="EN2581" s="29"/>
      <c r="EO2581" s="29"/>
      <c r="EP2581" s="29"/>
      <c r="EQ2581" s="29"/>
      <c r="ER2581" s="29"/>
      <c r="ES2581" s="29"/>
      <c r="ET2581" s="29"/>
      <c r="EU2581" s="29"/>
      <c r="EV2581" s="29"/>
      <c r="EW2581" s="29"/>
      <c r="EX2581" s="29"/>
      <c r="EY2581" s="29"/>
      <c r="EZ2581" s="29"/>
      <c r="FA2581" s="29"/>
      <c r="FB2581" s="29"/>
      <c r="FC2581" s="29"/>
      <c r="FD2581" s="29"/>
      <c r="FE2581" s="29"/>
      <c r="FF2581" s="29"/>
      <c r="FG2581" s="29"/>
      <c r="FH2581" s="29"/>
      <c r="FI2581" s="29"/>
      <c r="FJ2581" s="29"/>
      <c r="FK2581" s="29"/>
      <c r="FL2581" s="29"/>
      <c r="FM2581" s="29"/>
      <c r="FN2581" s="29"/>
      <c r="FO2581" s="29"/>
      <c r="FP2581" s="29"/>
      <c r="FQ2581" s="29"/>
      <c r="FR2581" s="29"/>
      <c r="FS2581" s="29"/>
      <c r="FT2581" s="29"/>
      <c r="FU2581" s="29"/>
      <c r="FV2581" s="29"/>
      <c r="FW2581" s="29"/>
      <c r="FX2581" s="29"/>
      <c r="FY2581" s="29"/>
      <c r="FZ2581" s="29"/>
      <c r="GA2581" s="29"/>
      <c r="GB2581" s="29"/>
      <c r="GC2581" s="29"/>
      <c r="GD2581" s="29"/>
      <c r="GE2581" s="29"/>
      <c r="GF2581" s="29"/>
      <c r="GG2581" s="29"/>
      <c r="GH2581" s="29"/>
      <c r="GI2581" s="29"/>
      <c r="GJ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</row>
    <row r="2582" s="1" customFormat="1" customHeight="1" spans="1:206">
      <c r="A2582" s="9">
        <v>2581</v>
      </c>
      <c r="B2582" s="9" t="s">
        <v>3015</v>
      </c>
      <c r="C2582" s="9" t="s">
        <v>13</v>
      </c>
      <c r="D2582" s="9" t="s">
        <v>112</v>
      </c>
      <c r="E2582" s="9">
        <v>1</v>
      </c>
      <c r="F2582" s="11">
        <v>290</v>
      </c>
      <c r="G2582" s="9">
        <f t="shared" si="80"/>
        <v>290</v>
      </c>
      <c r="H2582" s="9"/>
      <c r="I2582" s="9">
        <f t="shared" si="81"/>
        <v>290</v>
      </c>
      <c r="J2582" s="30"/>
      <c r="K2582" s="9" t="s">
        <v>1867</v>
      </c>
      <c r="L2582" s="9" t="s">
        <v>3014</v>
      </c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9"/>
      <c r="BC2582" s="29"/>
      <c r="BD2582" s="29"/>
      <c r="BE2582" s="29"/>
      <c r="BF2582" s="29"/>
      <c r="BG2582" s="29"/>
      <c r="BH2582" s="29"/>
      <c r="BI2582" s="29"/>
      <c r="BJ2582" s="29"/>
      <c r="BK2582" s="29"/>
      <c r="BL2582" s="29"/>
      <c r="BM2582" s="29"/>
      <c r="BN2582" s="29"/>
      <c r="BO2582" s="29"/>
      <c r="BP2582" s="29"/>
      <c r="BQ2582" s="29"/>
      <c r="BR2582" s="29"/>
      <c r="BS2582" s="29"/>
      <c r="BT2582" s="29"/>
      <c r="BU2582" s="29"/>
      <c r="BV2582" s="29"/>
      <c r="BW2582" s="29"/>
      <c r="BX2582" s="29"/>
      <c r="BY2582" s="29"/>
      <c r="BZ2582" s="29"/>
      <c r="CA2582" s="29"/>
      <c r="CB2582" s="29"/>
      <c r="CC2582" s="29"/>
      <c r="CD2582" s="29"/>
      <c r="CE2582" s="29"/>
      <c r="CF2582" s="29"/>
      <c r="CG2582" s="29"/>
      <c r="CH2582" s="29"/>
      <c r="CI2582" s="29"/>
      <c r="CJ2582" s="29"/>
      <c r="CK2582" s="29"/>
      <c r="CL2582" s="29"/>
      <c r="CM2582" s="29"/>
      <c r="CN2582" s="29"/>
      <c r="CO2582" s="29"/>
      <c r="CP2582" s="29"/>
      <c r="CQ2582" s="29"/>
      <c r="CR2582" s="29"/>
      <c r="CS2582" s="29"/>
      <c r="CT2582" s="29"/>
      <c r="CU2582" s="29"/>
      <c r="CV2582" s="29"/>
      <c r="CW2582" s="29"/>
      <c r="CX2582" s="29"/>
      <c r="CY2582" s="29"/>
      <c r="CZ2582" s="29"/>
      <c r="DA2582" s="29"/>
      <c r="DB2582" s="29"/>
      <c r="DC2582" s="29"/>
      <c r="DD2582" s="29"/>
      <c r="DE2582" s="29"/>
      <c r="DF2582" s="29"/>
      <c r="DG2582" s="29"/>
      <c r="DH2582" s="29"/>
      <c r="DI2582" s="29"/>
      <c r="DJ2582" s="29"/>
      <c r="DK2582" s="29"/>
      <c r="DL2582" s="29"/>
      <c r="DM2582" s="29"/>
      <c r="DN2582" s="29"/>
      <c r="DO2582" s="29"/>
      <c r="DP2582" s="29"/>
      <c r="DQ2582" s="29"/>
      <c r="DR2582" s="29"/>
      <c r="DS2582" s="29"/>
      <c r="DT2582" s="29"/>
      <c r="DU2582" s="29"/>
      <c r="DV2582" s="29"/>
      <c r="DW2582" s="29"/>
      <c r="DX2582" s="29"/>
      <c r="DY2582" s="29"/>
      <c r="DZ2582" s="29"/>
      <c r="EA2582" s="29"/>
      <c r="EB2582" s="29"/>
      <c r="EC2582" s="29"/>
      <c r="ED2582" s="29"/>
      <c r="EE2582" s="29"/>
      <c r="EF2582" s="29"/>
      <c r="EG2582" s="29"/>
      <c r="EH2582" s="29"/>
      <c r="EI2582" s="29"/>
      <c r="EJ2582" s="29"/>
      <c r="EK2582" s="29"/>
      <c r="EL2582" s="29"/>
      <c r="EM2582" s="29"/>
      <c r="EN2582" s="29"/>
      <c r="EO2582" s="29"/>
      <c r="EP2582" s="29"/>
      <c r="EQ2582" s="29"/>
      <c r="ER2582" s="29"/>
      <c r="ES2582" s="29"/>
      <c r="ET2582" s="29"/>
      <c r="EU2582" s="29"/>
      <c r="EV2582" s="29"/>
      <c r="EW2582" s="29"/>
      <c r="EX2582" s="29"/>
      <c r="EY2582" s="29"/>
      <c r="EZ2582" s="29"/>
      <c r="FA2582" s="29"/>
      <c r="FB2582" s="29"/>
      <c r="FC2582" s="29"/>
      <c r="FD2582" s="29"/>
      <c r="FE2582" s="29"/>
      <c r="FF2582" s="29"/>
      <c r="FG2582" s="29"/>
      <c r="FH2582" s="29"/>
      <c r="FI2582" s="29"/>
      <c r="FJ2582" s="29"/>
      <c r="FK2582" s="29"/>
      <c r="FL2582" s="29"/>
      <c r="FM2582" s="29"/>
      <c r="FN2582" s="29"/>
      <c r="FO2582" s="29"/>
      <c r="FP2582" s="29"/>
      <c r="FQ2582" s="29"/>
      <c r="FR2582" s="29"/>
      <c r="FS2582" s="29"/>
      <c r="FT2582" s="29"/>
      <c r="FU2582" s="29"/>
      <c r="FV2582" s="29"/>
      <c r="FW2582" s="29"/>
      <c r="FX2582" s="29"/>
      <c r="FY2582" s="29"/>
      <c r="FZ2582" s="29"/>
      <c r="GA2582" s="29"/>
      <c r="GB2582" s="29"/>
      <c r="GC2582" s="29"/>
      <c r="GD2582" s="29"/>
      <c r="GE2582" s="29"/>
      <c r="GF2582" s="29"/>
      <c r="GG2582" s="29"/>
      <c r="GH2582" s="29"/>
      <c r="GI2582" s="29"/>
      <c r="GJ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</row>
    <row r="2583" s="1" customFormat="1" customHeight="1" spans="1:206">
      <c r="A2583" s="9">
        <v>2582</v>
      </c>
      <c r="B2583" s="9" t="s">
        <v>3016</v>
      </c>
      <c r="C2583" s="9" t="s">
        <v>13</v>
      </c>
      <c r="D2583" s="9" t="s">
        <v>112</v>
      </c>
      <c r="E2583" s="9">
        <v>1</v>
      </c>
      <c r="F2583" s="11">
        <v>290</v>
      </c>
      <c r="G2583" s="9">
        <f t="shared" si="80"/>
        <v>290</v>
      </c>
      <c r="H2583" s="9"/>
      <c r="I2583" s="9">
        <f t="shared" si="81"/>
        <v>290</v>
      </c>
      <c r="J2583" s="30"/>
      <c r="K2583" s="11" t="s">
        <v>1867</v>
      </c>
      <c r="L2583" s="9" t="s">
        <v>3014</v>
      </c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W2583" s="29"/>
      <c r="X2583" s="29"/>
      <c r="Y2583" s="29"/>
      <c r="Z2583" s="29"/>
      <c r="AA2583" s="29"/>
      <c r="AB2583" s="29"/>
      <c r="AC2583" s="29"/>
      <c r="AD2583" s="29"/>
      <c r="AE2583" s="29"/>
      <c r="AF2583" s="29"/>
      <c r="AG2583" s="29"/>
      <c r="AH2583" s="29"/>
      <c r="AI2583" s="29"/>
      <c r="AJ2583" s="29"/>
      <c r="AK2583" s="29"/>
      <c r="AL2583" s="29"/>
      <c r="AM2583" s="29"/>
      <c r="AN2583" s="29"/>
      <c r="AO2583" s="29"/>
      <c r="AP2583" s="29"/>
      <c r="AQ2583" s="29"/>
      <c r="AR2583" s="29"/>
      <c r="AS2583" s="29"/>
      <c r="AT2583" s="29"/>
      <c r="AU2583" s="29"/>
      <c r="AV2583" s="29"/>
      <c r="AW2583" s="29"/>
      <c r="AX2583" s="29"/>
      <c r="AY2583" s="29"/>
      <c r="AZ2583" s="29"/>
      <c r="BA2583" s="29"/>
      <c r="BB2583" s="29"/>
      <c r="BC2583" s="29"/>
      <c r="BD2583" s="29"/>
      <c r="BE2583" s="29"/>
      <c r="BF2583" s="29"/>
      <c r="BG2583" s="29"/>
      <c r="BH2583" s="29"/>
      <c r="BI2583" s="29"/>
      <c r="BJ2583" s="29"/>
      <c r="BK2583" s="29"/>
      <c r="BL2583" s="29"/>
      <c r="BM2583" s="29"/>
      <c r="BN2583" s="29"/>
      <c r="BO2583" s="29"/>
      <c r="BP2583" s="29"/>
      <c r="BQ2583" s="29"/>
      <c r="BR2583" s="29"/>
      <c r="BS2583" s="29"/>
      <c r="BT2583" s="29"/>
      <c r="BU2583" s="29"/>
      <c r="BV2583" s="29"/>
      <c r="BW2583" s="29"/>
      <c r="BX2583" s="29"/>
      <c r="BY2583" s="29"/>
      <c r="BZ2583" s="29"/>
      <c r="CA2583" s="29"/>
      <c r="CB2583" s="29"/>
      <c r="CC2583" s="29"/>
      <c r="CD2583" s="29"/>
      <c r="CE2583" s="29"/>
      <c r="CF2583" s="29"/>
      <c r="CG2583" s="29"/>
      <c r="CH2583" s="29"/>
      <c r="CI2583" s="29"/>
      <c r="CJ2583" s="29"/>
      <c r="CK2583" s="29"/>
      <c r="CL2583" s="29"/>
      <c r="CM2583" s="29"/>
      <c r="CN2583" s="29"/>
      <c r="CO2583" s="29"/>
      <c r="CP2583" s="29"/>
      <c r="CQ2583" s="29"/>
      <c r="CR2583" s="29"/>
      <c r="CS2583" s="29"/>
      <c r="CT2583" s="29"/>
      <c r="CU2583" s="29"/>
      <c r="CV2583" s="29"/>
      <c r="CW2583" s="29"/>
      <c r="CX2583" s="29"/>
      <c r="CY2583" s="29"/>
      <c r="CZ2583" s="29"/>
      <c r="DA2583" s="29"/>
      <c r="DB2583" s="29"/>
      <c r="DC2583" s="29"/>
      <c r="DD2583" s="29"/>
      <c r="DE2583" s="29"/>
      <c r="DF2583" s="29"/>
      <c r="DG2583" s="29"/>
      <c r="DH2583" s="29"/>
      <c r="DI2583" s="29"/>
      <c r="DJ2583" s="29"/>
      <c r="DK2583" s="29"/>
      <c r="DL2583" s="29"/>
      <c r="DM2583" s="29"/>
      <c r="DN2583" s="29"/>
      <c r="DO2583" s="29"/>
      <c r="DP2583" s="29"/>
      <c r="DQ2583" s="29"/>
      <c r="DR2583" s="29"/>
      <c r="DS2583" s="29"/>
      <c r="DT2583" s="29"/>
      <c r="DU2583" s="29"/>
      <c r="DV2583" s="29"/>
      <c r="DW2583" s="29"/>
      <c r="DX2583" s="29"/>
      <c r="DY2583" s="29"/>
      <c r="DZ2583" s="29"/>
      <c r="EA2583" s="29"/>
      <c r="EB2583" s="29"/>
      <c r="EC2583" s="29"/>
      <c r="ED2583" s="29"/>
      <c r="EE2583" s="29"/>
      <c r="EF2583" s="29"/>
      <c r="EG2583" s="29"/>
      <c r="EH2583" s="29"/>
      <c r="EI2583" s="29"/>
      <c r="EJ2583" s="29"/>
      <c r="EK2583" s="29"/>
      <c r="EL2583" s="29"/>
      <c r="EM2583" s="29"/>
      <c r="EN2583" s="29"/>
      <c r="EO2583" s="29"/>
      <c r="EP2583" s="29"/>
      <c r="EQ2583" s="29"/>
      <c r="ER2583" s="29"/>
      <c r="ES2583" s="29"/>
      <c r="ET2583" s="29"/>
      <c r="EU2583" s="29"/>
      <c r="EV2583" s="29"/>
      <c r="EW2583" s="29"/>
      <c r="EX2583" s="29"/>
      <c r="EY2583" s="29"/>
      <c r="EZ2583" s="29"/>
      <c r="FA2583" s="29"/>
      <c r="FB2583" s="29"/>
      <c r="FC2583" s="29"/>
      <c r="FD2583" s="29"/>
      <c r="FE2583" s="29"/>
      <c r="FF2583" s="29"/>
      <c r="FG2583" s="29"/>
      <c r="FH2583" s="29"/>
      <c r="FI2583" s="29"/>
      <c r="FJ2583" s="29"/>
      <c r="FK2583" s="29"/>
      <c r="FL2583" s="29"/>
      <c r="FM2583" s="29"/>
      <c r="FN2583" s="29"/>
      <c r="FO2583" s="29"/>
      <c r="FP2583" s="29"/>
      <c r="FQ2583" s="29"/>
      <c r="FR2583" s="29"/>
      <c r="FS2583" s="29"/>
      <c r="FT2583" s="29"/>
      <c r="FU2583" s="29"/>
      <c r="FV2583" s="29"/>
      <c r="FW2583" s="29"/>
      <c r="FX2583" s="29"/>
      <c r="FY2583" s="29"/>
      <c r="FZ2583" s="29"/>
      <c r="GA2583" s="29"/>
      <c r="GB2583" s="29"/>
      <c r="GC2583" s="29"/>
      <c r="GD2583" s="29"/>
      <c r="GE2583" s="29"/>
      <c r="GF2583" s="29"/>
      <c r="GG2583" s="29"/>
      <c r="GH2583" s="29"/>
      <c r="GI2583" s="29"/>
      <c r="GJ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</row>
    <row r="2584" customFormat="1" customHeight="1" spans="1:237">
      <c r="A2584" s="9">
        <v>2583</v>
      </c>
      <c r="B2584" s="9" t="s">
        <v>3017</v>
      </c>
      <c r="C2584" s="9" t="s">
        <v>22</v>
      </c>
      <c r="D2584" s="9" t="s">
        <v>27</v>
      </c>
      <c r="E2584" s="9">
        <v>2</v>
      </c>
      <c r="F2584" s="14">
        <v>410</v>
      </c>
      <c r="G2584" s="9">
        <f t="shared" si="80"/>
        <v>820</v>
      </c>
      <c r="H2584" s="9"/>
      <c r="I2584" s="9">
        <f t="shared" si="81"/>
        <v>820</v>
      </c>
      <c r="J2584" s="30" t="s">
        <v>3018</v>
      </c>
      <c r="K2584" s="9" t="s">
        <v>1867</v>
      </c>
      <c r="L2584" s="9" t="s">
        <v>3014</v>
      </c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  <c r="HE2584" s="1"/>
      <c r="HF2584" s="1"/>
      <c r="HG2584" s="1"/>
      <c r="HH2584" s="1"/>
      <c r="HI2584" s="1"/>
      <c r="HJ2584" s="1"/>
      <c r="HK2584" s="1"/>
      <c r="HL2584" s="1"/>
      <c r="HM2584" s="1"/>
      <c r="HN2584" s="1"/>
      <c r="HO2584" s="1"/>
      <c r="HP2584" s="1"/>
      <c r="HQ2584" s="1"/>
      <c r="HR2584" s="1"/>
      <c r="HS2584" s="1"/>
      <c r="HT2584" s="1"/>
      <c r="HU2584" s="1"/>
      <c r="HV2584" s="1"/>
      <c r="HW2584" s="1"/>
      <c r="HX2584" s="1"/>
      <c r="HY2584" s="1"/>
      <c r="HZ2584" s="1"/>
      <c r="IA2584" s="1"/>
      <c r="IB2584" s="1"/>
      <c r="IC2584" s="1"/>
    </row>
    <row r="2585" s="1" customFormat="1" customHeight="1" spans="1:12">
      <c r="A2585" s="9">
        <v>2584</v>
      </c>
      <c r="B2585" s="9" t="s">
        <v>3019</v>
      </c>
      <c r="C2585" s="9" t="s">
        <v>22</v>
      </c>
      <c r="D2585" s="9" t="s">
        <v>14</v>
      </c>
      <c r="E2585" s="9">
        <v>1</v>
      </c>
      <c r="F2585" s="9">
        <v>350</v>
      </c>
      <c r="G2585" s="9">
        <f t="shared" si="80"/>
        <v>350</v>
      </c>
      <c r="H2585" s="9"/>
      <c r="I2585" s="9">
        <f t="shared" si="81"/>
        <v>350</v>
      </c>
      <c r="J2585" s="30"/>
      <c r="K2585" s="9" t="s">
        <v>1867</v>
      </c>
      <c r="L2585" s="9" t="s">
        <v>3014</v>
      </c>
    </row>
    <row r="2586" s="1" customFormat="1" customHeight="1" spans="1:206">
      <c r="A2586" s="9">
        <v>2585</v>
      </c>
      <c r="B2586" s="9" t="s">
        <v>3020</v>
      </c>
      <c r="C2586" s="9" t="s">
        <v>22</v>
      </c>
      <c r="D2586" s="9" t="s">
        <v>27</v>
      </c>
      <c r="E2586" s="9">
        <v>1</v>
      </c>
      <c r="F2586" s="14">
        <v>410</v>
      </c>
      <c r="G2586" s="9">
        <f t="shared" si="80"/>
        <v>410</v>
      </c>
      <c r="H2586" s="9"/>
      <c r="I2586" s="9">
        <f t="shared" si="81"/>
        <v>410</v>
      </c>
      <c r="J2586" s="30"/>
      <c r="K2586" s="11" t="s">
        <v>1867</v>
      </c>
      <c r="L2586" s="9" t="s">
        <v>3014</v>
      </c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  <c r="BT2586" s="29"/>
      <c r="BU2586" s="29"/>
      <c r="BV2586" s="29"/>
      <c r="BW2586" s="29"/>
      <c r="BX2586" s="29"/>
      <c r="BY2586" s="29"/>
      <c r="BZ2586" s="29"/>
      <c r="CA2586" s="29"/>
      <c r="CB2586" s="29"/>
      <c r="CC2586" s="29"/>
      <c r="CD2586" s="29"/>
      <c r="CE2586" s="29"/>
      <c r="CF2586" s="29"/>
      <c r="CG2586" s="29"/>
      <c r="CH2586" s="29"/>
      <c r="CI2586" s="29"/>
      <c r="CJ2586" s="29"/>
      <c r="CK2586" s="29"/>
      <c r="CL2586" s="29"/>
      <c r="CM2586" s="29"/>
      <c r="CN2586" s="29"/>
      <c r="CO2586" s="29"/>
      <c r="CP2586" s="29"/>
      <c r="CQ2586" s="29"/>
      <c r="CR2586" s="29"/>
      <c r="CS2586" s="29"/>
      <c r="CT2586" s="29"/>
      <c r="CU2586" s="29"/>
      <c r="CV2586" s="29"/>
      <c r="CW2586" s="29"/>
      <c r="CX2586" s="29"/>
      <c r="CY2586" s="29"/>
      <c r="CZ2586" s="29"/>
      <c r="DA2586" s="29"/>
      <c r="DB2586" s="29"/>
      <c r="DC2586" s="29"/>
      <c r="DD2586" s="29"/>
      <c r="DE2586" s="29"/>
      <c r="DF2586" s="29"/>
      <c r="DG2586" s="29"/>
      <c r="DH2586" s="29"/>
      <c r="DI2586" s="29"/>
      <c r="DJ2586" s="29"/>
      <c r="DK2586" s="29"/>
      <c r="DL2586" s="29"/>
      <c r="DM2586" s="29"/>
      <c r="DN2586" s="29"/>
      <c r="DO2586" s="29"/>
      <c r="DP2586" s="29"/>
      <c r="DQ2586" s="29"/>
      <c r="DR2586" s="29"/>
      <c r="DS2586" s="29"/>
      <c r="DT2586" s="29"/>
      <c r="DU2586" s="29"/>
      <c r="DV2586" s="29"/>
      <c r="DW2586" s="29"/>
      <c r="DX2586" s="29"/>
      <c r="DY2586" s="29"/>
      <c r="DZ2586" s="29"/>
      <c r="EA2586" s="29"/>
      <c r="EB2586" s="29"/>
      <c r="EC2586" s="29"/>
      <c r="ED2586" s="29"/>
      <c r="EE2586" s="29"/>
      <c r="EF2586" s="29"/>
      <c r="EG2586" s="29"/>
      <c r="EH2586" s="29"/>
      <c r="EI2586" s="29"/>
      <c r="EJ2586" s="29"/>
      <c r="EK2586" s="29"/>
      <c r="EL2586" s="29"/>
      <c r="EM2586" s="29"/>
      <c r="EN2586" s="29"/>
      <c r="EO2586" s="29"/>
      <c r="EP2586" s="29"/>
      <c r="EQ2586" s="29"/>
      <c r="ER2586" s="29"/>
      <c r="ES2586" s="29"/>
      <c r="ET2586" s="29"/>
      <c r="EU2586" s="29"/>
      <c r="EV2586" s="29"/>
      <c r="EW2586" s="29"/>
      <c r="EX2586" s="29"/>
      <c r="EY2586" s="29"/>
      <c r="EZ2586" s="29"/>
      <c r="FA2586" s="29"/>
      <c r="FB2586" s="29"/>
      <c r="FC2586" s="29"/>
      <c r="FD2586" s="29"/>
      <c r="FE2586" s="29"/>
      <c r="FF2586" s="29"/>
      <c r="FG2586" s="29"/>
      <c r="FH2586" s="29"/>
      <c r="FI2586" s="29"/>
      <c r="FJ2586" s="29"/>
      <c r="FK2586" s="29"/>
      <c r="FL2586" s="29"/>
      <c r="FM2586" s="29"/>
      <c r="FN2586" s="29"/>
      <c r="FO2586" s="29"/>
      <c r="FP2586" s="29"/>
      <c r="FQ2586" s="29"/>
      <c r="FR2586" s="29"/>
      <c r="FS2586" s="29"/>
      <c r="FT2586" s="29"/>
      <c r="FU2586" s="29"/>
      <c r="FV2586" s="29"/>
      <c r="FW2586" s="29"/>
      <c r="FX2586" s="29"/>
      <c r="FY2586" s="29"/>
      <c r="FZ2586" s="29"/>
      <c r="GA2586" s="29"/>
      <c r="GB2586" s="29"/>
      <c r="GC2586" s="29"/>
      <c r="GD2586" s="29"/>
      <c r="GE2586" s="29"/>
      <c r="GF2586" s="29"/>
      <c r="GG2586" s="29"/>
      <c r="GH2586" s="29"/>
      <c r="GI2586" s="29"/>
      <c r="GJ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</row>
    <row r="2587" s="1" customFormat="1" customHeight="1" spans="1:237">
      <c r="A2587" s="9">
        <v>2586</v>
      </c>
      <c r="B2587" s="9" t="s">
        <v>3021</v>
      </c>
      <c r="C2587" s="9" t="s">
        <v>22</v>
      </c>
      <c r="D2587" s="9" t="s">
        <v>14</v>
      </c>
      <c r="E2587" s="123">
        <v>1</v>
      </c>
      <c r="F2587" s="9">
        <v>350</v>
      </c>
      <c r="G2587" s="9">
        <f t="shared" si="80"/>
        <v>350</v>
      </c>
      <c r="H2587" s="9"/>
      <c r="I2587" s="9">
        <f t="shared" si="81"/>
        <v>350</v>
      </c>
      <c r="J2587" s="30"/>
      <c r="K2587" s="9" t="s">
        <v>1867</v>
      </c>
      <c r="L2587" s="9" t="s">
        <v>3014</v>
      </c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  <c r="DL2587"/>
      <c r="DM2587"/>
      <c r="DN2587"/>
      <c r="DO2587"/>
      <c r="DP2587"/>
      <c r="DQ2587"/>
      <c r="DR2587"/>
      <c r="DS2587"/>
      <c r="DT2587"/>
      <c r="DU2587"/>
      <c r="DV2587"/>
      <c r="DW2587"/>
      <c r="DX2587"/>
      <c r="DY2587"/>
      <c r="DZ2587"/>
      <c r="EA2587"/>
      <c r="EB2587"/>
      <c r="EC2587"/>
      <c r="ED2587"/>
      <c r="EE2587"/>
      <c r="EF2587"/>
      <c r="EG2587"/>
      <c r="EH2587"/>
      <c r="EI2587"/>
      <c r="EJ2587"/>
      <c r="EK2587"/>
      <c r="EL2587"/>
      <c r="EM2587"/>
      <c r="EN2587"/>
      <c r="EO2587"/>
      <c r="EP2587"/>
      <c r="EQ2587"/>
      <c r="ER2587"/>
      <c r="ES2587"/>
      <c r="ET2587"/>
      <c r="EU2587"/>
      <c r="EV2587"/>
      <c r="EW2587"/>
      <c r="EX2587"/>
      <c r="EY2587"/>
      <c r="EZ2587"/>
      <c r="FA2587"/>
      <c r="FB2587"/>
      <c r="FC2587"/>
      <c r="FD2587"/>
      <c r="FE2587"/>
      <c r="FF2587"/>
      <c r="FG2587"/>
      <c r="FH2587"/>
      <c r="FI2587"/>
      <c r="FJ2587"/>
      <c r="FK2587"/>
      <c r="FL2587"/>
      <c r="FM2587"/>
      <c r="FN2587"/>
      <c r="FO2587"/>
      <c r="FP2587"/>
      <c r="FQ2587"/>
      <c r="FR2587"/>
      <c r="FS2587"/>
      <c r="FT2587"/>
      <c r="FU2587"/>
      <c r="FV2587"/>
      <c r="FW2587"/>
      <c r="FX2587"/>
      <c r="FY2587"/>
      <c r="FZ2587"/>
      <c r="GA2587"/>
      <c r="GB2587"/>
      <c r="GC2587"/>
      <c r="GD2587"/>
      <c r="GE2587"/>
      <c r="GF2587"/>
      <c r="GG2587"/>
      <c r="GH2587"/>
      <c r="GI2587"/>
      <c r="GJ2587"/>
      <c r="GK2587"/>
      <c r="GL2587"/>
      <c r="GM2587"/>
      <c r="GN2587"/>
      <c r="GO2587"/>
      <c r="GP2587"/>
      <c r="GQ2587"/>
      <c r="GR2587"/>
      <c r="GS2587"/>
      <c r="GT2587"/>
      <c r="GU2587"/>
      <c r="GV2587"/>
      <c r="GW2587"/>
      <c r="GX2587"/>
      <c r="GY2587"/>
      <c r="GZ2587"/>
      <c r="HA2587"/>
      <c r="HB2587"/>
      <c r="HC2587"/>
      <c r="HD2587"/>
      <c r="HE2587"/>
      <c r="HF2587"/>
      <c r="HG2587"/>
      <c r="HH2587"/>
      <c r="HI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</row>
    <row r="2588" s="2" customFormat="1" customHeight="1" spans="1:237">
      <c r="A2588" s="9">
        <v>2587</v>
      </c>
      <c r="B2588" s="9" t="s">
        <v>3022</v>
      </c>
      <c r="C2588" s="9" t="s">
        <v>13</v>
      </c>
      <c r="D2588" s="9" t="s">
        <v>27</v>
      </c>
      <c r="E2588" s="9">
        <v>1</v>
      </c>
      <c r="F2588" s="14">
        <v>410</v>
      </c>
      <c r="G2588" s="9">
        <f t="shared" si="80"/>
        <v>410</v>
      </c>
      <c r="H2588" s="9"/>
      <c r="I2588" s="9">
        <f t="shared" si="81"/>
        <v>410</v>
      </c>
      <c r="J2588" s="30"/>
      <c r="K2588" s="9" t="s">
        <v>1867</v>
      </c>
      <c r="L2588" s="9" t="s">
        <v>3014</v>
      </c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  <c r="BT2588" s="29"/>
      <c r="BU2588" s="29"/>
      <c r="BV2588" s="29"/>
      <c r="BW2588" s="29"/>
      <c r="BX2588" s="29"/>
      <c r="BY2588" s="29"/>
      <c r="BZ2588" s="29"/>
      <c r="CA2588" s="29"/>
      <c r="CB2588" s="29"/>
      <c r="CC2588" s="29"/>
      <c r="CD2588" s="29"/>
      <c r="CE2588" s="29"/>
      <c r="CF2588" s="29"/>
      <c r="CG2588" s="29"/>
      <c r="CH2588" s="29"/>
      <c r="CI2588" s="29"/>
      <c r="CJ2588" s="29"/>
      <c r="CK2588" s="29"/>
      <c r="CL2588" s="29"/>
      <c r="CM2588" s="29"/>
      <c r="CN2588" s="29"/>
      <c r="CO2588" s="29"/>
      <c r="CP2588" s="29"/>
      <c r="CQ2588" s="29"/>
      <c r="CR2588" s="29"/>
      <c r="CS2588" s="29"/>
      <c r="CT2588" s="29"/>
      <c r="CU2588" s="29"/>
      <c r="CV2588" s="29"/>
      <c r="CW2588" s="29"/>
      <c r="CX2588" s="29"/>
      <c r="CY2588" s="29"/>
      <c r="CZ2588" s="29"/>
      <c r="DA2588" s="29"/>
      <c r="DB2588" s="29"/>
      <c r="DC2588" s="29"/>
      <c r="DD2588" s="29"/>
      <c r="DE2588" s="29"/>
      <c r="DF2588" s="29"/>
      <c r="DG2588" s="29"/>
      <c r="DH2588" s="29"/>
      <c r="DI2588" s="29"/>
      <c r="DJ2588" s="29"/>
      <c r="DK2588" s="29"/>
      <c r="DL2588" s="29"/>
      <c r="DM2588" s="29"/>
      <c r="DN2588" s="29"/>
      <c r="DO2588" s="29"/>
      <c r="DP2588" s="29"/>
      <c r="DQ2588" s="29"/>
      <c r="DR2588" s="29"/>
      <c r="DS2588" s="29"/>
      <c r="DT2588" s="29"/>
      <c r="DU2588" s="29"/>
      <c r="DV2588" s="29"/>
      <c r="DW2588" s="29"/>
      <c r="DX2588" s="29"/>
      <c r="DY2588" s="29"/>
      <c r="DZ2588" s="29"/>
      <c r="EA2588" s="29"/>
      <c r="EB2588" s="29"/>
      <c r="EC2588" s="29"/>
      <c r="ED2588" s="29"/>
      <c r="EE2588" s="29"/>
      <c r="EF2588" s="29"/>
      <c r="EG2588" s="29"/>
      <c r="EH2588" s="29"/>
      <c r="EI2588" s="29"/>
      <c r="EJ2588" s="29"/>
      <c r="EK2588" s="29"/>
      <c r="EL2588" s="29"/>
      <c r="EM2588" s="29"/>
      <c r="EN2588" s="29"/>
      <c r="EO2588" s="29"/>
      <c r="EP2588" s="29"/>
      <c r="EQ2588" s="29"/>
      <c r="ER2588" s="29"/>
      <c r="ES2588" s="29"/>
      <c r="ET2588" s="29"/>
      <c r="EU2588" s="29"/>
      <c r="EV2588" s="29"/>
      <c r="EW2588" s="29"/>
      <c r="EX2588" s="29"/>
      <c r="EY2588" s="29"/>
      <c r="EZ2588" s="29"/>
      <c r="FA2588" s="29"/>
      <c r="FB2588" s="29"/>
      <c r="FC2588" s="29"/>
      <c r="FD2588" s="29"/>
      <c r="FE2588" s="29"/>
      <c r="FF2588" s="29"/>
      <c r="FG2588" s="29"/>
      <c r="FH2588" s="29"/>
      <c r="FI2588" s="29"/>
      <c r="FJ2588" s="29"/>
      <c r="FK2588" s="29"/>
      <c r="FL2588" s="29"/>
      <c r="FM2588" s="29"/>
      <c r="FN2588" s="29"/>
      <c r="FO2588" s="29"/>
      <c r="FP2588" s="29"/>
      <c r="FQ2588" s="29"/>
      <c r="FR2588" s="29"/>
      <c r="FS2588" s="29"/>
      <c r="FT2588" s="29"/>
      <c r="FU2588" s="29"/>
      <c r="FV2588" s="29"/>
      <c r="FW2588" s="29"/>
      <c r="FX2588" s="29"/>
      <c r="FY2588" s="29"/>
      <c r="FZ2588" s="29"/>
      <c r="GA2588" s="29"/>
      <c r="GB2588" s="29"/>
      <c r="GC2588" s="29"/>
      <c r="GD2588" s="29"/>
      <c r="GE2588" s="29"/>
      <c r="GF2588" s="29"/>
      <c r="GG2588" s="29"/>
      <c r="GH2588" s="29"/>
      <c r="GI2588" s="29"/>
      <c r="GJ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1"/>
      <c r="GZ2588" s="1"/>
      <c r="HA2588" s="1"/>
      <c r="HB2588" s="1"/>
      <c r="HC2588" s="1"/>
      <c r="HD2588" s="1"/>
      <c r="HE2588" s="1"/>
      <c r="HF2588" s="1"/>
      <c r="HG2588" s="1"/>
      <c r="HH2588" s="1"/>
      <c r="HI2588" s="1"/>
      <c r="HJ2588" s="1"/>
      <c r="HK2588" s="1"/>
      <c r="HL2588" s="1"/>
      <c r="HM2588" s="1"/>
      <c r="HN2588" s="1"/>
      <c r="HO2588" s="1"/>
      <c r="HP2588" s="1"/>
      <c r="HQ2588" s="1"/>
      <c r="HR2588" s="1"/>
      <c r="HS2588" s="1"/>
      <c r="HT2588" s="1"/>
      <c r="HU2588" s="1"/>
      <c r="HV2588" s="1"/>
      <c r="HW2588" s="1"/>
      <c r="HX2588" s="1"/>
      <c r="HY2588" s="1"/>
      <c r="HZ2588" s="1"/>
      <c r="IA2588" s="1"/>
      <c r="IB2588" s="1"/>
      <c r="IC2588" s="1"/>
    </row>
    <row r="2589" s="1" customFormat="1" customHeight="1" spans="1:206">
      <c r="A2589" s="9">
        <v>2588</v>
      </c>
      <c r="B2589" s="9" t="s">
        <v>1437</v>
      </c>
      <c r="C2589" s="9" t="s">
        <v>13</v>
      </c>
      <c r="D2589" s="9" t="s">
        <v>27</v>
      </c>
      <c r="E2589" s="9">
        <v>1</v>
      </c>
      <c r="F2589" s="14">
        <v>410</v>
      </c>
      <c r="G2589" s="9">
        <f t="shared" si="80"/>
        <v>410</v>
      </c>
      <c r="H2589" s="9"/>
      <c r="I2589" s="9">
        <f t="shared" si="81"/>
        <v>410</v>
      </c>
      <c r="J2589" s="157"/>
      <c r="K2589" s="9" t="s">
        <v>1867</v>
      </c>
      <c r="L2589" s="9" t="s">
        <v>3014</v>
      </c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  <c r="BT2589" s="29"/>
      <c r="BU2589" s="29"/>
      <c r="BV2589" s="29"/>
      <c r="BW2589" s="29"/>
      <c r="BX2589" s="29"/>
      <c r="BY2589" s="29"/>
      <c r="BZ2589" s="29"/>
      <c r="CA2589" s="29"/>
      <c r="CB2589" s="29"/>
      <c r="CC2589" s="29"/>
      <c r="CD2589" s="29"/>
      <c r="CE2589" s="29"/>
      <c r="CF2589" s="29"/>
      <c r="CG2589" s="29"/>
      <c r="CH2589" s="29"/>
      <c r="CI2589" s="29"/>
      <c r="CJ2589" s="29"/>
      <c r="CK2589" s="29"/>
      <c r="CL2589" s="29"/>
      <c r="CM2589" s="29"/>
      <c r="CN2589" s="29"/>
      <c r="CO2589" s="29"/>
      <c r="CP2589" s="29"/>
      <c r="CQ2589" s="29"/>
      <c r="CR2589" s="29"/>
      <c r="CS2589" s="29"/>
      <c r="CT2589" s="29"/>
      <c r="CU2589" s="29"/>
      <c r="CV2589" s="29"/>
      <c r="CW2589" s="29"/>
      <c r="CX2589" s="29"/>
      <c r="CY2589" s="29"/>
      <c r="CZ2589" s="29"/>
      <c r="DA2589" s="29"/>
      <c r="DB2589" s="29"/>
      <c r="DC2589" s="29"/>
      <c r="DD2589" s="29"/>
      <c r="DE2589" s="29"/>
      <c r="DF2589" s="29"/>
      <c r="DG2589" s="29"/>
      <c r="DH2589" s="29"/>
      <c r="DI2589" s="29"/>
      <c r="DJ2589" s="29"/>
      <c r="DK2589" s="29"/>
      <c r="DL2589" s="29"/>
      <c r="DM2589" s="29"/>
      <c r="DN2589" s="29"/>
      <c r="DO2589" s="29"/>
      <c r="DP2589" s="29"/>
      <c r="DQ2589" s="29"/>
      <c r="DR2589" s="29"/>
      <c r="DS2589" s="29"/>
      <c r="DT2589" s="29"/>
      <c r="DU2589" s="29"/>
      <c r="DV2589" s="29"/>
      <c r="DW2589" s="29"/>
      <c r="DX2589" s="29"/>
      <c r="DY2589" s="29"/>
      <c r="DZ2589" s="29"/>
      <c r="EA2589" s="29"/>
      <c r="EB2589" s="29"/>
      <c r="EC2589" s="29"/>
      <c r="ED2589" s="29"/>
      <c r="EE2589" s="29"/>
      <c r="EF2589" s="29"/>
      <c r="EG2589" s="29"/>
      <c r="EH2589" s="29"/>
      <c r="EI2589" s="29"/>
      <c r="EJ2589" s="29"/>
      <c r="EK2589" s="29"/>
      <c r="EL2589" s="29"/>
      <c r="EM2589" s="29"/>
      <c r="EN2589" s="29"/>
      <c r="EO2589" s="29"/>
      <c r="EP2589" s="29"/>
      <c r="EQ2589" s="29"/>
      <c r="ER2589" s="29"/>
      <c r="ES2589" s="29"/>
      <c r="ET2589" s="29"/>
      <c r="EU2589" s="29"/>
      <c r="EV2589" s="29"/>
      <c r="EW2589" s="29"/>
      <c r="EX2589" s="29"/>
      <c r="EY2589" s="29"/>
      <c r="EZ2589" s="29"/>
      <c r="FA2589" s="29"/>
      <c r="FB2589" s="29"/>
      <c r="FC2589" s="29"/>
      <c r="FD2589" s="29"/>
      <c r="FE2589" s="29"/>
      <c r="FF2589" s="29"/>
      <c r="FG2589" s="29"/>
      <c r="FH2589" s="29"/>
      <c r="FI2589" s="29"/>
      <c r="FJ2589" s="29"/>
      <c r="FK2589" s="29"/>
      <c r="FL2589" s="29"/>
      <c r="FM2589" s="29"/>
      <c r="FN2589" s="29"/>
      <c r="FO2589" s="29"/>
      <c r="FP2589" s="29"/>
      <c r="FQ2589" s="29"/>
      <c r="FR2589" s="29"/>
      <c r="FS2589" s="29"/>
      <c r="FT2589" s="29"/>
      <c r="FU2589" s="29"/>
      <c r="FV2589" s="29"/>
      <c r="FW2589" s="29"/>
      <c r="FX2589" s="29"/>
      <c r="FY2589" s="29"/>
      <c r="FZ2589" s="29"/>
      <c r="GA2589" s="29"/>
      <c r="GB2589" s="29"/>
      <c r="GC2589" s="29"/>
      <c r="GD2589" s="29"/>
      <c r="GE2589" s="29"/>
      <c r="GF2589" s="29"/>
      <c r="GG2589" s="29"/>
      <c r="GH2589" s="29"/>
      <c r="GI2589" s="29"/>
      <c r="GJ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</row>
    <row r="2590" customFormat="1" customHeight="1" spans="1:237">
      <c r="A2590" s="9">
        <v>2589</v>
      </c>
      <c r="B2590" s="9" t="s">
        <v>3023</v>
      </c>
      <c r="C2590" s="9" t="s">
        <v>13</v>
      </c>
      <c r="D2590" s="9" t="s">
        <v>27</v>
      </c>
      <c r="E2590" s="9">
        <v>1</v>
      </c>
      <c r="F2590" s="14">
        <v>410</v>
      </c>
      <c r="G2590" s="9">
        <f t="shared" si="80"/>
        <v>410</v>
      </c>
      <c r="H2590" s="9"/>
      <c r="I2590" s="9">
        <f t="shared" si="81"/>
        <v>410</v>
      </c>
      <c r="J2590" s="30"/>
      <c r="K2590" s="9" t="s">
        <v>1867</v>
      </c>
      <c r="L2590" s="9" t="s">
        <v>3014</v>
      </c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  <c r="BT2590" s="29"/>
      <c r="BU2590" s="29"/>
      <c r="BV2590" s="29"/>
      <c r="BW2590" s="29"/>
      <c r="BX2590" s="29"/>
      <c r="BY2590" s="29"/>
      <c r="BZ2590" s="29"/>
      <c r="CA2590" s="29"/>
      <c r="CB2590" s="29"/>
      <c r="CC2590" s="29"/>
      <c r="CD2590" s="29"/>
      <c r="CE2590" s="29"/>
      <c r="CF2590" s="29"/>
      <c r="CG2590" s="29"/>
      <c r="CH2590" s="29"/>
      <c r="CI2590" s="29"/>
      <c r="CJ2590" s="29"/>
      <c r="CK2590" s="29"/>
      <c r="CL2590" s="29"/>
      <c r="CM2590" s="29"/>
      <c r="CN2590" s="29"/>
      <c r="CO2590" s="29"/>
      <c r="CP2590" s="29"/>
      <c r="CQ2590" s="29"/>
      <c r="CR2590" s="29"/>
      <c r="CS2590" s="29"/>
      <c r="CT2590" s="29"/>
      <c r="CU2590" s="29"/>
      <c r="CV2590" s="29"/>
      <c r="CW2590" s="29"/>
      <c r="CX2590" s="29"/>
      <c r="CY2590" s="29"/>
      <c r="CZ2590" s="29"/>
      <c r="DA2590" s="29"/>
      <c r="DB2590" s="29"/>
      <c r="DC2590" s="29"/>
      <c r="DD2590" s="29"/>
      <c r="DE2590" s="29"/>
      <c r="DF2590" s="29"/>
      <c r="DG2590" s="29"/>
      <c r="DH2590" s="29"/>
      <c r="DI2590" s="29"/>
      <c r="DJ2590" s="29"/>
      <c r="DK2590" s="29"/>
      <c r="DL2590" s="29"/>
      <c r="DM2590" s="29"/>
      <c r="DN2590" s="29"/>
      <c r="DO2590" s="29"/>
      <c r="DP2590" s="29"/>
      <c r="DQ2590" s="29"/>
      <c r="DR2590" s="29"/>
      <c r="DS2590" s="29"/>
      <c r="DT2590" s="29"/>
      <c r="DU2590" s="29"/>
      <c r="DV2590" s="29"/>
      <c r="DW2590" s="29"/>
      <c r="DX2590" s="29"/>
      <c r="DY2590" s="29"/>
      <c r="DZ2590" s="29"/>
      <c r="EA2590" s="29"/>
      <c r="EB2590" s="29"/>
      <c r="EC2590" s="29"/>
      <c r="ED2590" s="29"/>
      <c r="EE2590" s="29"/>
      <c r="EF2590" s="29"/>
      <c r="EG2590" s="29"/>
      <c r="EH2590" s="29"/>
      <c r="EI2590" s="29"/>
      <c r="EJ2590" s="29"/>
      <c r="EK2590" s="29"/>
      <c r="EL2590" s="29"/>
      <c r="EM2590" s="29"/>
      <c r="EN2590" s="29"/>
      <c r="EO2590" s="29"/>
      <c r="EP2590" s="29"/>
      <c r="EQ2590" s="29"/>
      <c r="ER2590" s="29"/>
      <c r="ES2590" s="29"/>
      <c r="ET2590" s="29"/>
      <c r="EU2590" s="29"/>
      <c r="EV2590" s="29"/>
      <c r="EW2590" s="29"/>
      <c r="EX2590" s="29"/>
      <c r="EY2590" s="29"/>
      <c r="EZ2590" s="29"/>
      <c r="FA2590" s="29"/>
      <c r="FB2590" s="29"/>
      <c r="FC2590" s="29"/>
      <c r="FD2590" s="29"/>
      <c r="FE2590" s="29"/>
      <c r="FF2590" s="29"/>
      <c r="FG2590" s="29"/>
      <c r="FH2590" s="29"/>
      <c r="FI2590" s="29"/>
      <c r="FJ2590" s="29"/>
      <c r="FK2590" s="29"/>
      <c r="FL2590" s="29"/>
      <c r="FM2590" s="29"/>
      <c r="FN2590" s="29"/>
      <c r="FO2590" s="29"/>
      <c r="FP2590" s="29"/>
      <c r="FQ2590" s="29"/>
      <c r="FR2590" s="29"/>
      <c r="FS2590" s="29"/>
      <c r="FT2590" s="29"/>
      <c r="FU2590" s="29"/>
      <c r="FV2590" s="29"/>
      <c r="FW2590" s="29"/>
      <c r="FX2590" s="29"/>
      <c r="FY2590" s="29"/>
      <c r="FZ2590" s="29"/>
      <c r="GA2590" s="29"/>
      <c r="GB2590" s="29"/>
      <c r="GC2590" s="29"/>
      <c r="GD2590" s="29"/>
      <c r="GE2590" s="29"/>
      <c r="GF2590" s="29"/>
      <c r="GG2590" s="29"/>
      <c r="GH2590" s="29"/>
      <c r="GI2590" s="29"/>
      <c r="GJ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1"/>
      <c r="GZ2590" s="1"/>
      <c r="HA2590" s="1"/>
      <c r="HB2590" s="1"/>
      <c r="HC2590" s="1"/>
      <c r="HD2590" s="1"/>
      <c r="HE2590" s="1"/>
      <c r="HF2590" s="1"/>
      <c r="HG2590" s="1"/>
      <c r="HH2590" s="1"/>
      <c r="HI2590" s="1"/>
      <c r="HJ2590" s="1"/>
      <c r="HK2590" s="1"/>
      <c r="HL2590" s="1"/>
      <c r="HM2590" s="1"/>
      <c r="HN2590" s="1"/>
      <c r="HO2590" s="1"/>
      <c r="HP2590" s="1"/>
      <c r="HQ2590" s="1"/>
      <c r="HR2590" s="1"/>
      <c r="HS2590" s="1"/>
      <c r="HT2590" s="1"/>
      <c r="HU2590" s="1"/>
      <c r="HV2590" s="1"/>
      <c r="HW2590" s="1"/>
      <c r="HX2590" s="1"/>
      <c r="HY2590" s="1"/>
      <c r="HZ2590" s="1"/>
      <c r="IA2590" s="1"/>
      <c r="IB2590" s="1"/>
      <c r="IC2590" s="1"/>
    </row>
    <row r="2591" s="1" customFormat="1" customHeight="1" spans="1:12">
      <c r="A2591" s="9">
        <v>2590</v>
      </c>
      <c r="B2591" s="9" t="s">
        <v>3024</v>
      </c>
      <c r="C2591" s="9" t="s">
        <v>22</v>
      </c>
      <c r="D2591" s="9" t="s">
        <v>112</v>
      </c>
      <c r="E2591" s="9">
        <v>1</v>
      </c>
      <c r="F2591" s="11">
        <v>290</v>
      </c>
      <c r="G2591" s="9">
        <f t="shared" si="80"/>
        <v>290</v>
      </c>
      <c r="H2591" s="9"/>
      <c r="I2591" s="9">
        <f t="shared" si="81"/>
        <v>290</v>
      </c>
      <c r="J2591" s="30"/>
      <c r="K2591" s="9" t="s">
        <v>1867</v>
      </c>
      <c r="L2591" s="9" t="s">
        <v>3014</v>
      </c>
    </row>
    <row r="2592" s="1" customFormat="1" customHeight="1" spans="1:237">
      <c r="A2592" s="9">
        <v>2591</v>
      </c>
      <c r="B2592" s="9" t="s">
        <v>3025</v>
      </c>
      <c r="C2592" s="9" t="s">
        <v>13</v>
      </c>
      <c r="D2592" s="9" t="s">
        <v>19</v>
      </c>
      <c r="E2592" s="9">
        <v>1</v>
      </c>
      <c r="F2592" s="11">
        <v>470</v>
      </c>
      <c r="G2592" s="9">
        <f t="shared" si="80"/>
        <v>470</v>
      </c>
      <c r="H2592" s="12"/>
      <c r="I2592" s="9">
        <f t="shared" si="81"/>
        <v>470</v>
      </c>
      <c r="J2592" s="30"/>
      <c r="K2592" s="9" t="s">
        <v>1867</v>
      </c>
      <c r="L2592" s="9" t="s">
        <v>3014</v>
      </c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  <c r="BO2592" s="3"/>
      <c r="BP2592" s="3"/>
      <c r="BQ2592" s="3"/>
      <c r="BR2592" s="3"/>
      <c r="BS2592" s="3"/>
      <c r="BT2592" s="3"/>
      <c r="BU2592" s="3"/>
      <c r="BV2592" s="3"/>
      <c r="BW2592" s="3"/>
      <c r="BX2592" s="3"/>
      <c r="BY2592" s="3"/>
      <c r="BZ2592" s="3"/>
      <c r="CA2592" s="3"/>
      <c r="CB2592" s="3"/>
      <c r="CC2592" s="3"/>
      <c r="CD2592" s="3"/>
      <c r="CE2592" s="3"/>
      <c r="CF2592" s="3"/>
      <c r="CG2592" s="3"/>
      <c r="CH2592" s="3"/>
      <c r="CI2592" s="3"/>
      <c r="CJ2592" s="3"/>
      <c r="CK2592" s="3"/>
      <c r="CL2592" s="3"/>
      <c r="CM2592" s="3"/>
      <c r="CN2592" s="3"/>
      <c r="CO2592" s="3"/>
      <c r="CP2592" s="3"/>
      <c r="CQ2592" s="3"/>
      <c r="CR2592" s="3"/>
      <c r="CS2592" s="3"/>
      <c r="CT2592" s="3"/>
      <c r="CU2592" s="3"/>
      <c r="CV2592" s="3"/>
      <c r="CW2592" s="3"/>
      <c r="CX2592" s="3"/>
      <c r="CY2592" s="3"/>
      <c r="CZ2592" s="3"/>
      <c r="DA2592" s="3"/>
      <c r="DB2592" s="3"/>
      <c r="DC2592" s="3"/>
      <c r="DD2592" s="3"/>
      <c r="DE2592" s="3"/>
      <c r="DF2592" s="3"/>
      <c r="DG2592" s="3"/>
      <c r="DH2592" s="3"/>
      <c r="DI2592" s="3"/>
      <c r="DJ2592" s="3"/>
      <c r="DK2592" s="3"/>
      <c r="DL2592" s="3"/>
      <c r="DM2592" s="3"/>
      <c r="DN2592" s="3"/>
      <c r="DO2592" s="3"/>
      <c r="DP2592" s="3"/>
      <c r="DQ2592" s="3"/>
      <c r="DR2592" s="3"/>
      <c r="DS2592" s="3"/>
      <c r="DT2592" s="3"/>
      <c r="DU2592" s="3"/>
      <c r="DV2592" s="3"/>
      <c r="DW2592" s="3"/>
      <c r="DX2592" s="3"/>
      <c r="DY2592" s="3"/>
      <c r="DZ2592" s="3"/>
      <c r="EA2592" s="3"/>
      <c r="EB2592" s="3"/>
      <c r="EC2592" s="3"/>
      <c r="ED2592" s="3"/>
      <c r="EE2592" s="3"/>
      <c r="EF2592" s="3"/>
      <c r="EG2592" s="3"/>
      <c r="EH2592" s="3"/>
      <c r="EI2592" s="3"/>
      <c r="EJ2592" s="3"/>
      <c r="EK2592" s="3"/>
      <c r="EL2592" s="3"/>
      <c r="EM2592" s="3"/>
      <c r="EN2592" s="3"/>
      <c r="EO2592" s="3"/>
      <c r="EP2592" s="3"/>
      <c r="EQ2592" s="3"/>
      <c r="ER2592" s="3"/>
      <c r="ES2592" s="3"/>
      <c r="ET2592" s="3"/>
      <c r="EU2592" s="3"/>
      <c r="EV2592" s="3"/>
      <c r="EW2592" s="3"/>
      <c r="EX2592" s="3"/>
      <c r="EY2592" s="3"/>
      <c r="EZ2592" s="3"/>
      <c r="FA2592" s="3"/>
      <c r="FB2592" s="3"/>
      <c r="FC2592" s="3"/>
      <c r="FD2592" s="3"/>
      <c r="FE2592" s="3"/>
      <c r="FF2592" s="3"/>
      <c r="FG2592" s="3"/>
      <c r="FH2592" s="3"/>
      <c r="FI2592" s="3"/>
      <c r="FJ2592" s="3"/>
      <c r="FK2592" s="3"/>
      <c r="FL2592" s="3"/>
      <c r="FM2592" s="3"/>
      <c r="FN2592" s="3"/>
      <c r="FO2592" s="3"/>
      <c r="FP2592" s="3"/>
      <c r="FQ2592" s="3"/>
      <c r="FR2592" s="3"/>
      <c r="FS2592" s="3"/>
      <c r="FT2592" s="3"/>
      <c r="FU2592" s="3"/>
      <c r="FV2592" s="3"/>
      <c r="FW2592" s="3"/>
      <c r="FX2592" s="3"/>
      <c r="FY2592" s="3"/>
      <c r="FZ2592" s="3"/>
      <c r="GA2592" s="3"/>
      <c r="GB2592" s="3"/>
      <c r="GC2592" s="3"/>
      <c r="GD2592" s="3"/>
      <c r="GE2592" s="3"/>
      <c r="GF2592" s="3"/>
      <c r="GG2592" s="3"/>
      <c r="GH2592" s="3"/>
      <c r="GI2592" s="3"/>
      <c r="GJ2592" s="3"/>
      <c r="GK2592" s="3"/>
      <c r="GL2592" s="3"/>
      <c r="GM2592" s="3"/>
      <c r="GN2592" s="3"/>
      <c r="GO2592" s="3"/>
      <c r="GP2592" s="3"/>
      <c r="GQ2592" s="3"/>
      <c r="GR2592" s="3"/>
      <c r="GS2592" s="3"/>
      <c r="GT2592" s="3"/>
      <c r="GU2592" s="3"/>
      <c r="GV2592" s="3"/>
      <c r="GW2592" s="3"/>
      <c r="GX2592" s="3"/>
      <c r="GY2592" s="3"/>
      <c r="GZ2592" s="3"/>
      <c r="HA2592" s="3"/>
      <c r="HB2592" s="3"/>
      <c r="HC2592" s="3"/>
      <c r="HD2592" s="3"/>
      <c r="HE2592" s="3"/>
      <c r="HF2592" s="3"/>
      <c r="HG2592" s="3"/>
      <c r="HH2592" s="3"/>
      <c r="HI2592" s="3"/>
      <c r="HJ2592" s="3"/>
      <c r="HK2592" s="3"/>
      <c r="HL2592" s="3"/>
      <c r="HM2592" s="3"/>
      <c r="HN2592" s="3"/>
      <c r="HO2592" s="3"/>
      <c r="HP2592" s="3"/>
      <c r="HQ2592" s="3"/>
      <c r="HR2592" s="3"/>
      <c r="HS2592" s="3"/>
      <c r="HT2592" s="3"/>
      <c r="HU2592" s="3"/>
      <c r="HV2592" s="3"/>
      <c r="HW2592" s="3"/>
      <c r="HX2592" s="3"/>
      <c r="HY2592" s="3"/>
      <c r="HZ2592" s="3"/>
      <c r="IA2592" s="3"/>
      <c r="IB2592" s="3"/>
      <c r="IC2592" s="3"/>
    </row>
    <row r="2593" s="1" customFormat="1" customHeight="1" spans="1:12">
      <c r="A2593" s="9">
        <v>2592</v>
      </c>
      <c r="B2593" s="9" t="s">
        <v>3026</v>
      </c>
      <c r="C2593" s="9" t="s">
        <v>13</v>
      </c>
      <c r="D2593" s="9" t="s">
        <v>112</v>
      </c>
      <c r="E2593" s="9">
        <v>1</v>
      </c>
      <c r="F2593" s="11">
        <v>290</v>
      </c>
      <c r="G2593" s="9">
        <f t="shared" si="80"/>
        <v>290</v>
      </c>
      <c r="H2593" s="9"/>
      <c r="I2593" s="9">
        <f t="shared" si="81"/>
        <v>290</v>
      </c>
      <c r="J2593" s="30"/>
      <c r="K2593" s="16" t="s">
        <v>1867</v>
      </c>
      <c r="L2593" s="9" t="s">
        <v>3014</v>
      </c>
    </row>
    <row r="2594" s="1" customFormat="1" customHeight="1" spans="1:237">
      <c r="A2594" s="9">
        <v>2593</v>
      </c>
      <c r="B2594" s="9" t="s">
        <v>3027</v>
      </c>
      <c r="C2594" s="9" t="s">
        <v>13</v>
      </c>
      <c r="D2594" s="9" t="s">
        <v>27</v>
      </c>
      <c r="E2594" s="9">
        <v>1</v>
      </c>
      <c r="F2594" s="14">
        <v>410</v>
      </c>
      <c r="G2594" s="9">
        <f t="shared" si="80"/>
        <v>410</v>
      </c>
      <c r="H2594" s="9"/>
      <c r="I2594" s="9">
        <f t="shared" si="81"/>
        <v>410</v>
      </c>
      <c r="J2594" s="30"/>
      <c r="K2594" s="9" t="s">
        <v>1867</v>
      </c>
      <c r="L2594" s="9" t="s">
        <v>3014</v>
      </c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  <c r="BO2594" s="3"/>
      <c r="BP2594" s="3"/>
      <c r="BQ2594" s="3"/>
      <c r="BR2594" s="3"/>
      <c r="BS2594" s="3"/>
      <c r="BT2594" s="3"/>
      <c r="BU2594" s="3"/>
      <c r="BV2594" s="3"/>
      <c r="BW2594" s="3"/>
      <c r="BX2594" s="3"/>
      <c r="BY2594" s="3"/>
      <c r="BZ2594" s="3"/>
      <c r="CA2594" s="3"/>
      <c r="CB2594" s="3"/>
      <c r="CC2594" s="3"/>
      <c r="CD2594" s="3"/>
      <c r="CE2594" s="3"/>
      <c r="CF2594" s="3"/>
      <c r="CG2594" s="3"/>
      <c r="CH2594" s="3"/>
      <c r="CI2594" s="3"/>
      <c r="CJ2594" s="3"/>
      <c r="CK2594" s="3"/>
      <c r="CL2594" s="3"/>
      <c r="CM2594" s="3"/>
      <c r="CN2594" s="3"/>
      <c r="CO2594" s="3"/>
      <c r="CP2594" s="3"/>
      <c r="CQ2594" s="3"/>
      <c r="CR2594" s="3"/>
      <c r="CS2594" s="3"/>
      <c r="CT2594" s="3"/>
      <c r="CU2594" s="3"/>
      <c r="CV2594" s="3"/>
      <c r="CW2594" s="3"/>
      <c r="CX2594" s="3"/>
      <c r="CY2594" s="3"/>
      <c r="CZ2594" s="3"/>
      <c r="DA2594" s="3"/>
      <c r="DB2594" s="3"/>
      <c r="DC2594" s="3"/>
      <c r="DD2594" s="3"/>
      <c r="DE2594" s="3"/>
      <c r="DF2594" s="3"/>
      <c r="DG2594" s="3"/>
      <c r="DH2594" s="3"/>
      <c r="DI2594" s="3"/>
      <c r="DJ2594" s="3"/>
      <c r="DK2594" s="3"/>
      <c r="DL2594" s="3"/>
      <c r="DM2594" s="3"/>
      <c r="DN2594" s="3"/>
      <c r="DO2594" s="3"/>
      <c r="DP2594" s="3"/>
      <c r="DQ2594" s="3"/>
      <c r="DR2594" s="3"/>
      <c r="DS2594" s="3"/>
      <c r="DT2594" s="3"/>
      <c r="DU2594" s="3"/>
      <c r="DV2594" s="3"/>
      <c r="DW2594" s="3"/>
      <c r="DX2594" s="3"/>
      <c r="DY2594" s="3"/>
      <c r="DZ2594" s="3"/>
      <c r="EA2594" s="3"/>
      <c r="EB2594" s="3"/>
      <c r="EC2594" s="3"/>
      <c r="ED2594" s="3"/>
      <c r="EE2594" s="3"/>
      <c r="EF2594" s="3"/>
      <c r="EG2594" s="3"/>
      <c r="EH2594" s="3"/>
      <c r="EI2594" s="3"/>
      <c r="EJ2594" s="3"/>
      <c r="EK2594" s="3"/>
      <c r="EL2594" s="3"/>
      <c r="EM2594" s="3"/>
      <c r="EN2594" s="3"/>
      <c r="EO2594" s="3"/>
      <c r="EP2594" s="3"/>
      <c r="EQ2594" s="3"/>
      <c r="ER2594" s="3"/>
      <c r="ES2594" s="3"/>
      <c r="ET2594" s="3"/>
      <c r="EU2594" s="3"/>
      <c r="EV2594" s="3"/>
      <c r="EW2594" s="3"/>
      <c r="EX2594" s="3"/>
      <c r="EY2594" s="3"/>
      <c r="EZ2594" s="3"/>
      <c r="FA2594" s="3"/>
      <c r="FB2594" s="3"/>
      <c r="FC2594" s="3"/>
      <c r="FD2594" s="3"/>
      <c r="FE2594" s="3"/>
      <c r="FF2594" s="3"/>
      <c r="FG2594" s="3"/>
      <c r="FH2594" s="3"/>
      <c r="FI2594" s="3"/>
      <c r="FJ2594" s="3"/>
      <c r="FK2594" s="3"/>
      <c r="FL2594" s="3"/>
      <c r="FM2594" s="3"/>
      <c r="FN2594" s="3"/>
      <c r="FO2594" s="3"/>
      <c r="FP2594" s="3"/>
      <c r="FQ2594" s="3"/>
      <c r="FR2594" s="3"/>
      <c r="FS2594" s="3"/>
      <c r="FT2594" s="3"/>
      <c r="FU2594" s="3"/>
      <c r="FV2594" s="3"/>
      <c r="FW2594" s="3"/>
      <c r="FX2594" s="3"/>
      <c r="FY2594" s="3"/>
      <c r="FZ2594" s="3"/>
      <c r="GA2594" s="3"/>
      <c r="GB2594" s="3"/>
      <c r="GC2594" s="3"/>
      <c r="GD2594" s="3"/>
      <c r="GE2594" s="3"/>
      <c r="GF2594" s="3"/>
      <c r="GG2594" s="3"/>
      <c r="GH2594" s="3"/>
      <c r="GI2594" s="3"/>
      <c r="GJ2594" s="3"/>
      <c r="GK2594" s="3"/>
      <c r="GL2594" s="3"/>
      <c r="GM2594" s="3"/>
      <c r="GN2594" s="3"/>
      <c r="GO2594" s="3"/>
      <c r="GP2594" s="3"/>
      <c r="GQ2594" s="3"/>
      <c r="GR2594" s="3"/>
      <c r="GS2594" s="3"/>
      <c r="GT2594" s="3"/>
      <c r="GU2594" s="3"/>
      <c r="GV2594" s="3"/>
      <c r="GW2594" s="3"/>
      <c r="GX2594" s="3"/>
      <c r="GY2594" s="3"/>
      <c r="GZ2594" s="3"/>
      <c r="HA2594" s="3"/>
      <c r="HB2594" s="3"/>
      <c r="HC2594" s="3"/>
      <c r="HD2594" s="3"/>
      <c r="HE2594" s="3"/>
      <c r="HF2594" s="3"/>
      <c r="HG2594" s="3"/>
      <c r="HH2594" s="3"/>
      <c r="HI2594" s="3"/>
      <c r="HJ2594" s="3"/>
      <c r="HK2594" s="3"/>
      <c r="HL2594" s="3"/>
      <c r="HM2594" s="3"/>
      <c r="HN2594" s="3"/>
      <c r="HO2594" s="3"/>
      <c r="HP2594" s="3"/>
      <c r="HQ2594" s="3"/>
      <c r="HR2594" s="3"/>
      <c r="HS2594" s="3"/>
      <c r="HT2594" s="3"/>
      <c r="HU2594" s="3"/>
      <c r="HV2594" s="3"/>
      <c r="HW2594" s="3"/>
      <c r="HX2594" s="3"/>
      <c r="HY2594" s="3"/>
      <c r="HZ2594" s="3"/>
      <c r="IA2594" s="3"/>
      <c r="IB2594" s="3"/>
      <c r="IC2594" s="3"/>
    </row>
    <row r="2595" s="1" customFormat="1" customHeight="1" spans="1:12">
      <c r="A2595" s="9">
        <v>2594</v>
      </c>
      <c r="B2595" s="9" t="s">
        <v>3028</v>
      </c>
      <c r="C2595" s="9" t="s">
        <v>13</v>
      </c>
      <c r="D2595" s="9" t="s">
        <v>27</v>
      </c>
      <c r="E2595" s="9">
        <v>1</v>
      </c>
      <c r="F2595" s="14">
        <v>410</v>
      </c>
      <c r="G2595" s="9">
        <f t="shared" si="80"/>
        <v>410</v>
      </c>
      <c r="H2595" s="9"/>
      <c r="I2595" s="9">
        <f t="shared" si="81"/>
        <v>410</v>
      </c>
      <c r="J2595" s="30"/>
      <c r="K2595" s="9" t="s">
        <v>1867</v>
      </c>
      <c r="L2595" s="9" t="s">
        <v>3029</v>
      </c>
    </row>
    <row r="2596" s="1" customFormat="1" customHeight="1" spans="1:12">
      <c r="A2596" s="9">
        <v>2595</v>
      </c>
      <c r="B2596" s="139" t="s">
        <v>3030</v>
      </c>
      <c r="C2596" s="139" t="s">
        <v>22</v>
      </c>
      <c r="D2596" s="9" t="s">
        <v>112</v>
      </c>
      <c r="E2596" s="9">
        <v>1</v>
      </c>
      <c r="F2596" s="11">
        <v>290</v>
      </c>
      <c r="G2596" s="9">
        <f t="shared" si="80"/>
        <v>290</v>
      </c>
      <c r="H2596" s="12"/>
      <c r="I2596" s="9">
        <f t="shared" si="81"/>
        <v>290</v>
      </c>
      <c r="J2596" s="140"/>
      <c r="K2596" s="139" t="s">
        <v>1867</v>
      </c>
      <c r="L2596" s="9" t="s">
        <v>3029</v>
      </c>
    </row>
    <row r="2597" s="1" customFormat="1" customHeight="1" spans="1:237">
      <c r="A2597" s="9">
        <v>2596</v>
      </c>
      <c r="B2597" s="54" t="s">
        <v>3031</v>
      </c>
      <c r="C2597" s="54" t="s">
        <v>13</v>
      </c>
      <c r="D2597" s="54" t="s">
        <v>112</v>
      </c>
      <c r="E2597" s="54">
        <v>1</v>
      </c>
      <c r="F2597" s="11">
        <v>290</v>
      </c>
      <c r="G2597" s="9">
        <f t="shared" si="80"/>
        <v>290</v>
      </c>
      <c r="H2597" s="12"/>
      <c r="I2597" s="9">
        <f t="shared" si="81"/>
        <v>290</v>
      </c>
      <c r="J2597" s="30"/>
      <c r="K2597" s="139" t="s">
        <v>1867</v>
      </c>
      <c r="L2597" s="9" t="s">
        <v>3029</v>
      </c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  <c r="BY2597" s="3"/>
      <c r="BZ2597" s="3"/>
      <c r="CA2597" s="3"/>
      <c r="CB2597" s="3"/>
      <c r="CC2597" s="3"/>
      <c r="CD2597" s="3"/>
      <c r="CE2597" s="3"/>
      <c r="CF2597" s="3"/>
      <c r="CG2597" s="3"/>
      <c r="CH2597" s="3"/>
      <c r="CI2597" s="3"/>
      <c r="CJ2597" s="3"/>
      <c r="CK2597" s="3"/>
      <c r="CL2597" s="3"/>
      <c r="CM2597" s="3"/>
      <c r="CN2597" s="3"/>
      <c r="CO2597" s="3"/>
      <c r="CP2597" s="3"/>
      <c r="CQ2597" s="3"/>
      <c r="CR2597" s="3"/>
      <c r="CS2597" s="3"/>
      <c r="CT2597" s="3"/>
      <c r="CU2597" s="3"/>
      <c r="CV2597" s="3"/>
      <c r="CW2597" s="3"/>
      <c r="CX2597" s="3"/>
      <c r="CY2597" s="3"/>
      <c r="CZ2597" s="3"/>
      <c r="DA2597" s="3"/>
      <c r="DB2597" s="3"/>
      <c r="DC2597" s="3"/>
      <c r="DD2597" s="3"/>
      <c r="DE2597" s="3"/>
      <c r="DF2597" s="3"/>
      <c r="DG2597" s="3"/>
      <c r="DH2597" s="3"/>
      <c r="DI2597" s="3"/>
      <c r="DJ2597" s="3"/>
      <c r="DK2597" s="3"/>
      <c r="DL2597" s="3"/>
      <c r="DM2597" s="3"/>
      <c r="DN2597" s="3"/>
      <c r="DO2597" s="3"/>
      <c r="DP2597" s="3"/>
      <c r="DQ2597" s="3"/>
      <c r="DR2597" s="3"/>
      <c r="DS2597" s="3"/>
      <c r="DT2597" s="3"/>
      <c r="DU2597" s="3"/>
      <c r="DV2597" s="3"/>
      <c r="DW2597" s="3"/>
      <c r="DX2597" s="3"/>
      <c r="DY2597" s="3"/>
      <c r="DZ2597" s="3"/>
      <c r="EA2597" s="3"/>
      <c r="EB2597" s="3"/>
      <c r="EC2597" s="3"/>
      <c r="ED2597" s="3"/>
      <c r="EE2597" s="3"/>
      <c r="EF2597" s="3"/>
      <c r="EG2597" s="3"/>
      <c r="EH2597" s="3"/>
      <c r="EI2597" s="3"/>
      <c r="EJ2597" s="3"/>
      <c r="EK2597" s="3"/>
      <c r="EL2597" s="3"/>
      <c r="EM2597" s="3"/>
      <c r="EN2597" s="3"/>
      <c r="EO2597" s="3"/>
      <c r="EP2597" s="3"/>
      <c r="EQ2597" s="3"/>
      <c r="ER2597" s="3"/>
      <c r="ES2597" s="3"/>
      <c r="ET2597" s="3"/>
      <c r="EU2597" s="3"/>
      <c r="EV2597" s="3"/>
      <c r="EW2597" s="3"/>
      <c r="EX2597" s="3"/>
      <c r="EY2597" s="3"/>
      <c r="EZ2597" s="3"/>
      <c r="FA2597" s="3"/>
      <c r="FB2597" s="3"/>
      <c r="FC2597" s="3"/>
      <c r="FD2597" s="3"/>
      <c r="FE2597" s="3"/>
      <c r="FF2597" s="3"/>
      <c r="FG2597" s="3"/>
      <c r="FH2597" s="3"/>
      <c r="FI2597" s="3"/>
      <c r="FJ2597" s="3"/>
      <c r="FK2597" s="3"/>
      <c r="FL2597" s="3"/>
      <c r="FM2597" s="3"/>
      <c r="FN2597" s="3"/>
      <c r="FO2597" s="3"/>
      <c r="FP2597" s="3"/>
      <c r="FQ2597" s="3"/>
      <c r="FR2597" s="3"/>
      <c r="FS2597" s="3"/>
      <c r="FT2597" s="3"/>
      <c r="FU2597" s="3"/>
      <c r="FV2597" s="3"/>
      <c r="FW2597" s="3"/>
      <c r="FX2597" s="3"/>
      <c r="FY2597" s="3"/>
      <c r="FZ2597" s="3"/>
      <c r="GA2597" s="3"/>
      <c r="GB2597" s="3"/>
      <c r="GC2597" s="3"/>
      <c r="GD2597" s="3"/>
      <c r="GE2597" s="3"/>
      <c r="GF2597" s="3"/>
      <c r="GG2597" s="3"/>
      <c r="GH2597" s="3"/>
      <c r="GI2597" s="3"/>
      <c r="GJ2597" s="3"/>
      <c r="GK2597" s="3"/>
      <c r="GL2597" s="3"/>
      <c r="GM2597" s="3"/>
      <c r="GN2597" s="3"/>
      <c r="GO2597" s="3"/>
      <c r="GP2597" s="3"/>
      <c r="GQ2597" s="3"/>
      <c r="GR2597" s="3"/>
      <c r="GS2597" s="3"/>
      <c r="GT2597" s="3"/>
      <c r="GU2597" s="3"/>
      <c r="GV2597" s="3"/>
      <c r="GW2597" s="3"/>
      <c r="GX2597" s="3"/>
      <c r="GY2597" s="3"/>
      <c r="GZ2597" s="3"/>
      <c r="HA2597" s="3"/>
      <c r="HB2597" s="3"/>
      <c r="HC2597" s="3"/>
      <c r="HD2597" s="3"/>
      <c r="HE2597" s="3"/>
      <c r="HF2597" s="3"/>
      <c r="HG2597" s="3"/>
      <c r="HH2597" s="3"/>
      <c r="HI2597" s="3"/>
      <c r="HJ2597" s="3"/>
      <c r="HK2597" s="3"/>
      <c r="HL2597" s="3"/>
      <c r="HM2597" s="3"/>
      <c r="HN2597" s="3"/>
      <c r="HO2597" s="3"/>
      <c r="HP2597" s="3"/>
      <c r="HQ2597" s="3"/>
      <c r="HR2597" s="3"/>
      <c r="HS2597" s="3"/>
      <c r="HT2597" s="3"/>
      <c r="HU2597" s="3"/>
      <c r="HV2597" s="3"/>
      <c r="HW2597" s="3"/>
      <c r="HX2597" s="3"/>
      <c r="HY2597" s="3"/>
      <c r="HZ2597" s="3"/>
      <c r="IA2597" s="3"/>
      <c r="IB2597" s="3"/>
      <c r="IC2597" s="3"/>
    </row>
    <row r="2598" s="1" customFormat="1" customHeight="1" spans="1:12">
      <c r="A2598" s="9">
        <v>2597</v>
      </c>
      <c r="B2598" s="9" t="s">
        <v>556</v>
      </c>
      <c r="C2598" s="9" t="s">
        <v>13</v>
      </c>
      <c r="D2598" s="9" t="s">
        <v>27</v>
      </c>
      <c r="E2598" s="9">
        <v>1</v>
      </c>
      <c r="F2598" s="14">
        <v>410</v>
      </c>
      <c r="G2598" s="9">
        <f t="shared" si="80"/>
        <v>410</v>
      </c>
      <c r="H2598" s="9"/>
      <c r="I2598" s="9">
        <f t="shared" si="81"/>
        <v>410</v>
      </c>
      <c r="J2598" s="30"/>
      <c r="K2598" s="9" t="s">
        <v>1867</v>
      </c>
      <c r="L2598" s="9" t="s">
        <v>3029</v>
      </c>
    </row>
    <row r="2599" s="1" customFormat="1" customHeight="1" spans="1:206">
      <c r="A2599" s="9">
        <v>2598</v>
      </c>
      <c r="B2599" s="9" t="s">
        <v>3032</v>
      </c>
      <c r="C2599" s="9" t="s">
        <v>13</v>
      </c>
      <c r="D2599" s="9" t="s">
        <v>14</v>
      </c>
      <c r="E2599" s="9">
        <v>1</v>
      </c>
      <c r="F2599" s="9">
        <v>350</v>
      </c>
      <c r="G2599" s="9">
        <f t="shared" si="80"/>
        <v>350</v>
      </c>
      <c r="H2599" s="9"/>
      <c r="I2599" s="9">
        <f t="shared" si="81"/>
        <v>350</v>
      </c>
      <c r="J2599" s="30"/>
      <c r="K2599" s="139" t="s">
        <v>1867</v>
      </c>
      <c r="L2599" s="9" t="s">
        <v>3029</v>
      </c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  <c r="BT2599" s="29"/>
      <c r="BU2599" s="29"/>
      <c r="BV2599" s="29"/>
      <c r="BW2599" s="29"/>
      <c r="BX2599" s="29"/>
      <c r="BY2599" s="29"/>
      <c r="BZ2599" s="29"/>
      <c r="CA2599" s="29"/>
      <c r="CB2599" s="29"/>
      <c r="CC2599" s="29"/>
      <c r="CD2599" s="29"/>
      <c r="CE2599" s="29"/>
      <c r="CF2599" s="29"/>
      <c r="CG2599" s="29"/>
      <c r="CH2599" s="29"/>
      <c r="CI2599" s="29"/>
      <c r="CJ2599" s="29"/>
      <c r="CK2599" s="29"/>
      <c r="CL2599" s="29"/>
      <c r="CM2599" s="29"/>
      <c r="CN2599" s="29"/>
      <c r="CO2599" s="29"/>
      <c r="CP2599" s="29"/>
      <c r="CQ2599" s="29"/>
      <c r="CR2599" s="29"/>
      <c r="CS2599" s="29"/>
      <c r="CT2599" s="29"/>
      <c r="CU2599" s="29"/>
      <c r="CV2599" s="29"/>
      <c r="CW2599" s="29"/>
      <c r="CX2599" s="29"/>
      <c r="CY2599" s="29"/>
      <c r="CZ2599" s="29"/>
      <c r="DA2599" s="29"/>
      <c r="DB2599" s="29"/>
      <c r="DC2599" s="29"/>
      <c r="DD2599" s="29"/>
      <c r="DE2599" s="29"/>
      <c r="DF2599" s="29"/>
      <c r="DG2599" s="29"/>
      <c r="DH2599" s="29"/>
      <c r="DI2599" s="29"/>
      <c r="DJ2599" s="29"/>
      <c r="DK2599" s="29"/>
      <c r="DL2599" s="29"/>
      <c r="DM2599" s="29"/>
      <c r="DN2599" s="29"/>
      <c r="DO2599" s="29"/>
      <c r="DP2599" s="29"/>
      <c r="DQ2599" s="29"/>
      <c r="DR2599" s="29"/>
      <c r="DS2599" s="29"/>
      <c r="DT2599" s="29"/>
      <c r="DU2599" s="29"/>
      <c r="DV2599" s="29"/>
      <c r="DW2599" s="29"/>
      <c r="DX2599" s="29"/>
      <c r="DY2599" s="29"/>
      <c r="DZ2599" s="29"/>
      <c r="EA2599" s="29"/>
      <c r="EB2599" s="29"/>
      <c r="EC2599" s="29"/>
      <c r="ED2599" s="29"/>
      <c r="EE2599" s="29"/>
      <c r="EF2599" s="29"/>
      <c r="EG2599" s="29"/>
      <c r="EH2599" s="29"/>
      <c r="EI2599" s="29"/>
      <c r="EJ2599" s="29"/>
      <c r="EK2599" s="29"/>
      <c r="EL2599" s="29"/>
      <c r="EM2599" s="29"/>
      <c r="EN2599" s="29"/>
      <c r="EO2599" s="29"/>
      <c r="EP2599" s="29"/>
      <c r="EQ2599" s="29"/>
      <c r="ER2599" s="29"/>
      <c r="ES2599" s="29"/>
      <c r="ET2599" s="29"/>
      <c r="EU2599" s="29"/>
      <c r="EV2599" s="29"/>
      <c r="EW2599" s="29"/>
      <c r="EX2599" s="29"/>
      <c r="EY2599" s="29"/>
      <c r="EZ2599" s="29"/>
      <c r="FA2599" s="29"/>
      <c r="FB2599" s="29"/>
      <c r="FC2599" s="29"/>
      <c r="FD2599" s="29"/>
      <c r="FE2599" s="29"/>
      <c r="FF2599" s="29"/>
      <c r="FG2599" s="29"/>
      <c r="FH2599" s="29"/>
      <c r="FI2599" s="29"/>
      <c r="FJ2599" s="29"/>
      <c r="FK2599" s="29"/>
      <c r="FL2599" s="29"/>
      <c r="FM2599" s="29"/>
      <c r="FN2599" s="29"/>
      <c r="FO2599" s="29"/>
      <c r="FP2599" s="29"/>
      <c r="FQ2599" s="29"/>
      <c r="FR2599" s="29"/>
      <c r="FS2599" s="29"/>
      <c r="FT2599" s="29"/>
      <c r="FU2599" s="29"/>
      <c r="FV2599" s="29"/>
      <c r="FW2599" s="29"/>
      <c r="FX2599" s="29"/>
      <c r="FY2599" s="29"/>
      <c r="FZ2599" s="29"/>
      <c r="GA2599" s="29"/>
      <c r="GB2599" s="29"/>
      <c r="GC2599" s="29"/>
      <c r="GD2599" s="29"/>
      <c r="GE2599" s="29"/>
      <c r="GF2599" s="29"/>
      <c r="GG2599" s="29"/>
      <c r="GH2599" s="29"/>
      <c r="GI2599" s="29"/>
      <c r="GJ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</row>
    <row r="2600" s="1" customFormat="1" customHeight="1" spans="1:12">
      <c r="A2600" s="9">
        <v>2599</v>
      </c>
      <c r="B2600" s="9" t="s">
        <v>3033</v>
      </c>
      <c r="C2600" s="9" t="s">
        <v>13</v>
      </c>
      <c r="D2600" s="9" t="s">
        <v>27</v>
      </c>
      <c r="E2600" s="9">
        <v>1</v>
      </c>
      <c r="F2600" s="14">
        <v>410</v>
      </c>
      <c r="G2600" s="9">
        <f t="shared" si="80"/>
        <v>410</v>
      </c>
      <c r="H2600" s="9"/>
      <c r="I2600" s="9">
        <f t="shared" si="81"/>
        <v>410</v>
      </c>
      <c r="J2600" s="30"/>
      <c r="K2600" s="9" t="s">
        <v>1867</v>
      </c>
      <c r="L2600" s="9" t="s">
        <v>3029</v>
      </c>
    </row>
    <row r="2601" s="1" customFormat="1" customHeight="1" spans="1:206">
      <c r="A2601" s="9">
        <v>2600</v>
      </c>
      <c r="B2601" s="72" t="s">
        <v>3034</v>
      </c>
      <c r="C2601" s="18" t="s">
        <v>13</v>
      </c>
      <c r="D2601" s="9" t="s">
        <v>27</v>
      </c>
      <c r="E2601" s="72">
        <v>1</v>
      </c>
      <c r="F2601" s="14">
        <v>410</v>
      </c>
      <c r="G2601" s="9">
        <f t="shared" si="80"/>
        <v>410</v>
      </c>
      <c r="H2601" s="9"/>
      <c r="I2601" s="9">
        <f t="shared" si="81"/>
        <v>410</v>
      </c>
      <c r="J2601" s="36"/>
      <c r="K2601" s="139" t="s">
        <v>1867</v>
      </c>
      <c r="L2601" s="9" t="s">
        <v>3029</v>
      </c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  <c r="BT2601" s="29"/>
      <c r="BU2601" s="29"/>
      <c r="BV2601" s="29"/>
      <c r="BW2601" s="29"/>
      <c r="BX2601" s="29"/>
      <c r="BY2601" s="29"/>
      <c r="BZ2601" s="29"/>
      <c r="CA2601" s="29"/>
      <c r="CB2601" s="29"/>
      <c r="CC2601" s="29"/>
      <c r="CD2601" s="29"/>
      <c r="CE2601" s="29"/>
      <c r="CF2601" s="29"/>
      <c r="CG2601" s="29"/>
      <c r="CH2601" s="29"/>
      <c r="CI2601" s="29"/>
      <c r="CJ2601" s="29"/>
      <c r="CK2601" s="29"/>
      <c r="CL2601" s="29"/>
      <c r="CM2601" s="29"/>
      <c r="CN2601" s="29"/>
      <c r="CO2601" s="29"/>
      <c r="CP2601" s="29"/>
      <c r="CQ2601" s="29"/>
      <c r="CR2601" s="29"/>
      <c r="CS2601" s="29"/>
      <c r="CT2601" s="29"/>
      <c r="CU2601" s="29"/>
      <c r="CV2601" s="29"/>
      <c r="CW2601" s="29"/>
      <c r="CX2601" s="29"/>
      <c r="CY2601" s="29"/>
      <c r="CZ2601" s="29"/>
      <c r="DA2601" s="29"/>
      <c r="DB2601" s="29"/>
      <c r="DC2601" s="29"/>
      <c r="DD2601" s="29"/>
      <c r="DE2601" s="29"/>
      <c r="DF2601" s="29"/>
      <c r="DG2601" s="29"/>
      <c r="DH2601" s="29"/>
      <c r="DI2601" s="29"/>
      <c r="DJ2601" s="29"/>
      <c r="DK2601" s="29"/>
      <c r="DL2601" s="29"/>
      <c r="DM2601" s="29"/>
      <c r="DN2601" s="29"/>
      <c r="DO2601" s="29"/>
      <c r="DP2601" s="29"/>
      <c r="DQ2601" s="29"/>
      <c r="DR2601" s="29"/>
      <c r="DS2601" s="29"/>
      <c r="DT2601" s="29"/>
      <c r="DU2601" s="29"/>
      <c r="DV2601" s="29"/>
      <c r="DW2601" s="29"/>
      <c r="DX2601" s="29"/>
      <c r="DY2601" s="29"/>
      <c r="DZ2601" s="29"/>
      <c r="EA2601" s="29"/>
      <c r="EB2601" s="29"/>
      <c r="EC2601" s="29"/>
      <c r="ED2601" s="29"/>
      <c r="EE2601" s="29"/>
      <c r="EF2601" s="29"/>
      <c r="EG2601" s="29"/>
      <c r="EH2601" s="29"/>
      <c r="EI2601" s="29"/>
      <c r="EJ2601" s="29"/>
      <c r="EK2601" s="29"/>
      <c r="EL2601" s="29"/>
      <c r="EM2601" s="29"/>
      <c r="EN2601" s="29"/>
      <c r="EO2601" s="29"/>
      <c r="EP2601" s="29"/>
      <c r="EQ2601" s="29"/>
      <c r="ER2601" s="29"/>
      <c r="ES2601" s="29"/>
      <c r="ET2601" s="29"/>
      <c r="EU2601" s="29"/>
      <c r="EV2601" s="29"/>
      <c r="EW2601" s="29"/>
      <c r="EX2601" s="29"/>
      <c r="EY2601" s="29"/>
      <c r="EZ2601" s="29"/>
      <c r="FA2601" s="29"/>
      <c r="FB2601" s="29"/>
      <c r="FC2601" s="29"/>
      <c r="FD2601" s="29"/>
      <c r="FE2601" s="29"/>
      <c r="FF2601" s="29"/>
      <c r="FG2601" s="29"/>
      <c r="FH2601" s="29"/>
      <c r="FI2601" s="29"/>
      <c r="FJ2601" s="29"/>
      <c r="FK2601" s="29"/>
      <c r="FL2601" s="29"/>
      <c r="FM2601" s="29"/>
      <c r="FN2601" s="29"/>
      <c r="FO2601" s="29"/>
      <c r="FP2601" s="29"/>
      <c r="FQ2601" s="29"/>
      <c r="FR2601" s="29"/>
      <c r="FS2601" s="29"/>
      <c r="FT2601" s="29"/>
      <c r="FU2601" s="29"/>
      <c r="FV2601" s="29"/>
      <c r="FW2601" s="29"/>
      <c r="FX2601" s="29"/>
      <c r="FY2601" s="29"/>
      <c r="FZ2601" s="29"/>
      <c r="GA2601" s="29"/>
      <c r="GB2601" s="29"/>
      <c r="GC2601" s="29"/>
      <c r="GD2601" s="29"/>
      <c r="GE2601" s="29"/>
      <c r="GF2601" s="29"/>
      <c r="GG2601" s="29"/>
      <c r="GH2601" s="29"/>
      <c r="GI2601" s="29"/>
      <c r="GJ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</row>
    <row r="2602" s="1" customFormat="1" customHeight="1" spans="1:206">
      <c r="A2602" s="9">
        <v>2601</v>
      </c>
      <c r="B2602" s="20" t="s">
        <v>3035</v>
      </c>
      <c r="C2602" s="20" t="s">
        <v>13</v>
      </c>
      <c r="D2602" s="20" t="s">
        <v>19</v>
      </c>
      <c r="E2602" s="20">
        <v>1</v>
      </c>
      <c r="F2602" s="11">
        <v>470</v>
      </c>
      <c r="G2602" s="9">
        <f t="shared" si="80"/>
        <v>470</v>
      </c>
      <c r="H2602" s="9"/>
      <c r="I2602" s="9">
        <f t="shared" si="81"/>
        <v>470</v>
      </c>
      <c r="J2602" s="75"/>
      <c r="K2602" s="139" t="s">
        <v>1867</v>
      </c>
      <c r="L2602" s="9" t="s">
        <v>3029</v>
      </c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  <c r="BT2602" s="29"/>
      <c r="BU2602" s="29"/>
      <c r="BV2602" s="29"/>
      <c r="BW2602" s="29"/>
      <c r="BX2602" s="29"/>
      <c r="BY2602" s="29"/>
      <c r="BZ2602" s="29"/>
      <c r="CA2602" s="29"/>
      <c r="CB2602" s="29"/>
      <c r="CC2602" s="29"/>
      <c r="CD2602" s="29"/>
      <c r="CE2602" s="29"/>
      <c r="CF2602" s="29"/>
      <c r="CG2602" s="29"/>
      <c r="CH2602" s="29"/>
      <c r="CI2602" s="29"/>
      <c r="CJ2602" s="29"/>
      <c r="CK2602" s="29"/>
      <c r="CL2602" s="29"/>
      <c r="CM2602" s="29"/>
      <c r="CN2602" s="29"/>
      <c r="CO2602" s="29"/>
      <c r="CP2602" s="29"/>
      <c r="CQ2602" s="29"/>
      <c r="CR2602" s="29"/>
      <c r="CS2602" s="29"/>
      <c r="CT2602" s="29"/>
      <c r="CU2602" s="29"/>
      <c r="CV2602" s="29"/>
      <c r="CW2602" s="29"/>
      <c r="CX2602" s="29"/>
      <c r="CY2602" s="29"/>
      <c r="CZ2602" s="29"/>
      <c r="DA2602" s="29"/>
      <c r="DB2602" s="29"/>
      <c r="DC2602" s="29"/>
      <c r="DD2602" s="29"/>
      <c r="DE2602" s="29"/>
      <c r="DF2602" s="29"/>
      <c r="DG2602" s="29"/>
      <c r="DH2602" s="29"/>
      <c r="DI2602" s="29"/>
      <c r="DJ2602" s="29"/>
      <c r="DK2602" s="29"/>
      <c r="DL2602" s="29"/>
      <c r="DM2602" s="29"/>
      <c r="DN2602" s="29"/>
      <c r="DO2602" s="29"/>
      <c r="DP2602" s="29"/>
      <c r="DQ2602" s="29"/>
      <c r="DR2602" s="29"/>
      <c r="DS2602" s="29"/>
      <c r="DT2602" s="29"/>
      <c r="DU2602" s="29"/>
      <c r="DV2602" s="29"/>
      <c r="DW2602" s="29"/>
      <c r="DX2602" s="29"/>
      <c r="DY2602" s="29"/>
      <c r="DZ2602" s="29"/>
      <c r="EA2602" s="29"/>
      <c r="EB2602" s="29"/>
      <c r="EC2602" s="29"/>
      <c r="ED2602" s="29"/>
      <c r="EE2602" s="29"/>
      <c r="EF2602" s="29"/>
      <c r="EG2602" s="29"/>
      <c r="EH2602" s="29"/>
      <c r="EI2602" s="29"/>
      <c r="EJ2602" s="29"/>
      <c r="EK2602" s="29"/>
      <c r="EL2602" s="29"/>
      <c r="EM2602" s="29"/>
      <c r="EN2602" s="29"/>
      <c r="EO2602" s="29"/>
      <c r="EP2602" s="29"/>
      <c r="EQ2602" s="29"/>
      <c r="ER2602" s="29"/>
      <c r="ES2602" s="29"/>
      <c r="ET2602" s="29"/>
      <c r="EU2602" s="29"/>
      <c r="EV2602" s="29"/>
      <c r="EW2602" s="29"/>
      <c r="EX2602" s="29"/>
      <c r="EY2602" s="29"/>
      <c r="EZ2602" s="29"/>
      <c r="FA2602" s="29"/>
      <c r="FB2602" s="29"/>
      <c r="FC2602" s="29"/>
      <c r="FD2602" s="29"/>
      <c r="FE2602" s="29"/>
      <c r="FF2602" s="29"/>
      <c r="FG2602" s="29"/>
      <c r="FH2602" s="29"/>
      <c r="FI2602" s="29"/>
      <c r="FJ2602" s="29"/>
      <c r="FK2602" s="29"/>
      <c r="FL2602" s="29"/>
      <c r="FM2602" s="29"/>
      <c r="FN2602" s="29"/>
      <c r="FO2602" s="29"/>
      <c r="FP2602" s="29"/>
      <c r="FQ2602" s="29"/>
      <c r="FR2602" s="29"/>
      <c r="FS2602" s="29"/>
      <c r="FT2602" s="29"/>
      <c r="FU2602" s="29"/>
      <c r="FV2602" s="29"/>
      <c r="FW2602" s="29"/>
      <c r="FX2602" s="29"/>
      <c r="FY2602" s="29"/>
      <c r="FZ2602" s="29"/>
      <c r="GA2602" s="29"/>
      <c r="GB2602" s="29"/>
      <c r="GC2602" s="29"/>
      <c r="GD2602" s="29"/>
      <c r="GE2602" s="29"/>
      <c r="GF2602" s="29"/>
      <c r="GG2602" s="29"/>
      <c r="GH2602" s="29"/>
      <c r="GI2602" s="29"/>
      <c r="GJ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</row>
    <row r="2603" s="1" customFormat="1" customHeight="1" spans="1:12">
      <c r="A2603" s="9">
        <v>2602</v>
      </c>
      <c r="B2603" s="127" t="s">
        <v>3036</v>
      </c>
      <c r="C2603" s="127" t="s">
        <v>13</v>
      </c>
      <c r="D2603" s="9" t="s">
        <v>27</v>
      </c>
      <c r="E2603" s="128">
        <v>1</v>
      </c>
      <c r="F2603" s="14">
        <v>410</v>
      </c>
      <c r="G2603" s="9">
        <f t="shared" si="80"/>
        <v>410</v>
      </c>
      <c r="H2603" s="127"/>
      <c r="I2603" s="9">
        <f t="shared" si="81"/>
        <v>410</v>
      </c>
      <c r="J2603" s="132"/>
      <c r="K2603" s="139" t="s">
        <v>1867</v>
      </c>
      <c r="L2603" s="9" t="s">
        <v>3029</v>
      </c>
    </row>
    <row r="2604" s="1" customFormat="1" customHeight="1" spans="1:12">
      <c r="A2604" s="9">
        <v>2603</v>
      </c>
      <c r="B2604" s="9" t="s">
        <v>3037</v>
      </c>
      <c r="C2604" s="9" t="s">
        <v>13</v>
      </c>
      <c r="D2604" s="9" t="s">
        <v>27</v>
      </c>
      <c r="E2604" s="9">
        <v>2</v>
      </c>
      <c r="F2604" s="14">
        <v>410</v>
      </c>
      <c r="G2604" s="9">
        <f t="shared" si="80"/>
        <v>820</v>
      </c>
      <c r="H2604" s="9"/>
      <c r="I2604" s="9">
        <f t="shared" si="81"/>
        <v>820</v>
      </c>
      <c r="J2604" s="30" t="s">
        <v>3038</v>
      </c>
      <c r="K2604" s="11" t="s">
        <v>1867</v>
      </c>
      <c r="L2604" s="9" t="s">
        <v>3029</v>
      </c>
    </row>
    <row r="2605" s="1" customFormat="1" customHeight="1" spans="1:12">
      <c r="A2605" s="9">
        <v>2604</v>
      </c>
      <c r="B2605" s="9" t="s">
        <v>3039</v>
      </c>
      <c r="C2605" s="9" t="s">
        <v>22</v>
      </c>
      <c r="D2605" s="9" t="s">
        <v>27</v>
      </c>
      <c r="E2605" s="9">
        <v>1</v>
      </c>
      <c r="F2605" s="14">
        <v>410</v>
      </c>
      <c r="G2605" s="9">
        <f t="shared" si="80"/>
        <v>410</v>
      </c>
      <c r="H2605" s="9"/>
      <c r="I2605" s="9">
        <f t="shared" si="81"/>
        <v>410</v>
      </c>
      <c r="J2605" s="30"/>
      <c r="K2605" s="11" t="s">
        <v>1867</v>
      </c>
      <c r="L2605" s="9" t="s">
        <v>3029</v>
      </c>
    </row>
    <row r="2606" s="1" customFormat="1" customHeight="1" spans="1:206">
      <c r="A2606" s="9">
        <v>2605</v>
      </c>
      <c r="B2606" s="9" t="s">
        <v>3040</v>
      </c>
      <c r="C2606" s="9" t="s">
        <v>22</v>
      </c>
      <c r="D2606" s="9" t="s">
        <v>27</v>
      </c>
      <c r="E2606" s="9">
        <v>2</v>
      </c>
      <c r="F2606" s="14">
        <v>410</v>
      </c>
      <c r="G2606" s="9">
        <f t="shared" si="80"/>
        <v>820</v>
      </c>
      <c r="H2606" s="9"/>
      <c r="I2606" s="9">
        <f t="shared" si="81"/>
        <v>820</v>
      </c>
      <c r="J2606" s="30" t="s">
        <v>2630</v>
      </c>
      <c r="K2606" s="139" t="s">
        <v>1867</v>
      </c>
      <c r="L2606" s="9" t="s">
        <v>3029</v>
      </c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  <c r="BT2606" s="29"/>
      <c r="BU2606" s="29"/>
      <c r="BV2606" s="29"/>
      <c r="BW2606" s="29"/>
      <c r="BX2606" s="29"/>
      <c r="BY2606" s="29"/>
      <c r="BZ2606" s="29"/>
      <c r="CA2606" s="29"/>
      <c r="CB2606" s="29"/>
      <c r="CC2606" s="29"/>
      <c r="CD2606" s="29"/>
      <c r="CE2606" s="29"/>
      <c r="CF2606" s="29"/>
      <c r="CG2606" s="29"/>
      <c r="CH2606" s="29"/>
      <c r="CI2606" s="29"/>
      <c r="CJ2606" s="29"/>
      <c r="CK2606" s="29"/>
      <c r="CL2606" s="29"/>
      <c r="CM2606" s="29"/>
      <c r="CN2606" s="29"/>
      <c r="CO2606" s="29"/>
      <c r="CP2606" s="29"/>
      <c r="CQ2606" s="29"/>
      <c r="CR2606" s="29"/>
      <c r="CS2606" s="29"/>
      <c r="CT2606" s="29"/>
      <c r="CU2606" s="29"/>
      <c r="CV2606" s="29"/>
      <c r="CW2606" s="29"/>
      <c r="CX2606" s="29"/>
      <c r="CY2606" s="29"/>
      <c r="CZ2606" s="29"/>
      <c r="DA2606" s="29"/>
      <c r="DB2606" s="29"/>
      <c r="DC2606" s="29"/>
      <c r="DD2606" s="29"/>
      <c r="DE2606" s="29"/>
      <c r="DF2606" s="29"/>
      <c r="DG2606" s="29"/>
      <c r="DH2606" s="29"/>
      <c r="DI2606" s="29"/>
      <c r="DJ2606" s="29"/>
      <c r="DK2606" s="29"/>
      <c r="DL2606" s="29"/>
      <c r="DM2606" s="29"/>
      <c r="DN2606" s="29"/>
      <c r="DO2606" s="29"/>
      <c r="DP2606" s="29"/>
      <c r="DQ2606" s="29"/>
      <c r="DR2606" s="29"/>
      <c r="DS2606" s="29"/>
      <c r="DT2606" s="29"/>
      <c r="DU2606" s="29"/>
      <c r="DV2606" s="29"/>
      <c r="DW2606" s="29"/>
      <c r="DX2606" s="29"/>
      <c r="DY2606" s="29"/>
      <c r="DZ2606" s="29"/>
      <c r="EA2606" s="29"/>
      <c r="EB2606" s="29"/>
      <c r="EC2606" s="29"/>
      <c r="ED2606" s="29"/>
      <c r="EE2606" s="29"/>
      <c r="EF2606" s="29"/>
      <c r="EG2606" s="29"/>
      <c r="EH2606" s="29"/>
      <c r="EI2606" s="29"/>
      <c r="EJ2606" s="29"/>
      <c r="EK2606" s="29"/>
      <c r="EL2606" s="29"/>
      <c r="EM2606" s="29"/>
      <c r="EN2606" s="29"/>
      <c r="EO2606" s="29"/>
      <c r="EP2606" s="29"/>
      <c r="EQ2606" s="29"/>
      <c r="ER2606" s="29"/>
      <c r="ES2606" s="29"/>
      <c r="ET2606" s="29"/>
      <c r="EU2606" s="29"/>
      <c r="EV2606" s="29"/>
      <c r="EW2606" s="29"/>
      <c r="EX2606" s="29"/>
      <c r="EY2606" s="29"/>
      <c r="EZ2606" s="29"/>
      <c r="FA2606" s="29"/>
      <c r="FB2606" s="29"/>
      <c r="FC2606" s="29"/>
      <c r="FD2606" s="29"/>
      <c r="FE2606" s="29"/>
      <c r="FF2606" s="29"/>
      <c r="FG2606" s="29"/>
      <c r="FH2606" s="29"/>
      <c r="FI2606" s="29"/>
      <c r="FJ2606" s="29"/>
      <c r="FK2606" s="29"/>
      <c r="FL2606" s="29"/>
      <c r="FM2606" s="29"/>
      <c r="FN2606" s="29"/>
      <c r="FO2606" s="29"/>
      <c r="FP2606" s="29"/>
      <c r="FQ2606" s="29"/>
      <c r="FR2606" s="29"/>
      <c r="FS2606" s="29"/>
      <c r="FT2606" s="29"/>
      <c r="FU2606" s="29"/>
      <c r="FV2606" s="29"/>
      <c r="FW2606" s="29"/>
      <c r="FX2606" s="29"/>
      <c r="FY2606" s="29"/>
      <c r="FZ2606" s="29"/>
      <c r="GA2606" s="29"/>
      <c r="GB2606" s="29"/>
      <c r="GC2606" s="29"/>
      <c r="GD2606" s="29"/>
      <c r="GE2606" s="29"/>
      <c r="GF2606" s="29"/>
      <c r="GG2606" s="29"/>
      <c r="GH2606" s="29"/>
      <c r="GI2606" s="29"/>
      <c r="GJ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</row>
    <row r="2607" s="1" customFormat="1" customHeight="1" spans="1:12">
      <c r="A2607" s="9">
        <v>2606</v>
      </c>
      <c r="B2607" s="127" t="s">
        <v>3041</v>
      </c>
      <c r="C2607" s="127" t="s">
        <v>13</v>
      </c>
      <c r="D2607" s="128" t="s">
        <v>112</v>
      </c>
      <c r="E2607" s="128">
        <v>1</v>
      </c>
      <c r="F2607" s="11">
        <v>290</v>
      </c>
      <c r="G2607" s="9">
        <f t="shared" si="80"/>
        <v>290</v>
      </c>
      <c r="H2607" s="9"/>
      <c r="I2607" s="9">
        <f t="shared" si="81"/>
        <v>290</v>
      </c>
      <c r="J2607" s="132"/>
      <c r="K2607" s="139" t="s">
        <v>1867</v>
      </c>
      <c r="L2607" s="9" t="s">
        <v>3029</v>
      </c>
    </row>
    <row r="2608" s="1" customFormat="1" customHeight="1" spans="1:206">
      <c r="A2608" s="9">
        <v>2607</v>
      </c>
      <c r="B2608" s="127" t="s">
        <v>3042</v>
      </c>
      <c r="C2608" s="127" t="s">
        <v>22</v>
      </c>
      <c r="D2608" s="128" t="s">
        <v>112</v>
      </c>
      <c r="E2608" s="128">
        <v>1</v>
      </c>
      <c r="F2608" s="11">
        <v>290</v>
      </c>
      <c r="G2608" s="9">
        <f t="shared" si="80"/>
        <v>290</v>
      </c>
      <c r="H2608" s="127"/>
      <c r="I2608" s="9">
        <f t="shared" si="81"/>
        <v>290</v>
      </c>
      <c r="J2608" s="132"/>
      <c r="K2608" s="139" t="s">
        <v>1867</v>
      </c>
      <c r="L2608" s="9" t="s">
        <v>3029</v>
      </c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  <c r="BT2608" s="29"/>
      <c r="BU2608" s="29"/>
      <c r="BV2608" s="29"/>
      <c r="BW2608" s="29"/>
      <c r="BX2608" s="29"/>
      <c r="BY2608" s="29"/>
      <c r="BZ2608" s="29"/>
      <c r="CA2608" s="29"/>
      <c r="CB2608" s="29"/>
      <c r="CC2608" s="29"/>
      <c r="CD2608" s="29"/>
      <c r="CE2608" s="29"/>
      <c r="CF2608" s="29"/>
      <c r="CG2608" s="29"/>
      <c r="CH2608" s="29"/>
      <c r="CI2608" s="29"/>
      <c r="CJ2608" s="29"/>
      <c r="CK2608" s="29"/>
      <c r="CL2608" s="29"/>
      <c r="CM2608" s="29"/>
      <c r="CN2608" s="29"/>
      <c r="CO2608" s="29"/>
      <c r="CP2608" s="29"/>
      <c r="CQ2608" s="29"/>
      <c r="CR2608" s="29"/>
      <c r="CS2608" s="29"/>
      <c r="CT2608" s="29"/>
      <c r="CU2608" s="29"/>
      <c r="CV2608" s="29"/>
      <c r="CW2608" s="29"/>
      <c r="CX2608" s="29"/>
      <c r="CY2608" s="29"/>
      <c r="CZ2608" s="29"/>
      <c r="DA2608" s="29"/>
      <c r="DB2608" s="29"/>
      <c r="DC2608" s="29"/>
      <c r="DD2608" s="29"/>
      <c r="DE2608" s="29"/>
      <c r="DF2608" s="29"/>
      <c r="DG2608" s="29"/>
      <c r="DH2608" s="29"/>
      <c r="DI2608" s="29"/>
      <c r="DJ2608" s="29"/>
      <c r="DK2608" s="29"/>
      <c r="DL2608" s="29"/>
      <c r="DM2608" s="29"/>
      <c r="DN2608" s="29"/>
      <c r="DO2608" s="29"/>
      <c r="DP2608" s="29"/>
      <c r="DQ2608" s="29"/>
      <c r="DR2608" s="29"/>
      <c r="DS2608" s="29"/>
      <c r="DT2608" s="29"/>
      <c r="DU2608" s="29"/>
      <c r="DV2608" s="29"/>
      <c r="DW2608" s="29"/>
      <c r="DX2608" s="29"/>
      <c r="DY2608" s="29"/>
      <c r="DZ2608" s="29"/>
      <c r="EA2608" s="29"/>
      <c r="EB2608" s="29"/>
      <c r="EC2608" s="29"/>
      <c r="ED2608" s="29"/>
      <c r="EE2608" s="29"/>
      <c r="EF2608" s="29"/>
      <c r="EG2608" s="29"/>
      <c r="EH2608" s="29"/>
      <c r="EI2608" s="29"/>
      <c r="EJ2608" s="29"/>
      <c r="EK2608" s="29"/>
      <c r="EL2608" s="29"/>
      <c r="EM2608" s="29"/>
      <c r="EN2608" s="29"/>
      <c r="EO2608" s="29"/>
      <c r="EP2608" s="29"/>
      <c r="EQ2608" s="29"/>
      <c r="ER2608" s="29"/>
      <c r="ES2608" s="29"/>
      <c r="ET2608" s="29"/>
      <c r="EU2608" s="29"/>
      <c r="EV2608" s="29"/>
      <c r="EW2608" s="29"/>
      <c r="EX2608" s="29"/>
      <c r="EY2608" s="29"/>
      <c r="EZ2608" s="29"/>
      <c r="FA2608" s="29"/>
      <c r="FB2608" s="29"/>
      <c r="FC2608" s="29"/>
      <c r="FD2608" s="29"/>
      <c r="FE2608" s="29"/>
      <c r="FF2608" s="29"/>
      <c r="FG2608" s="29"/>
      <c r="FH2608" s="29"/>
      <c r="FI2608" s="29"/>
      <c r="FJ2608" s="29"/>
      <c r="FK2608" s="29"/>
      <c r="FL2608" s="29"/>
      <c r="FM2608" s="29"/>
      <c r="FN2608" s="29"/>
      <c r="FO2608" s="29"/>
      <c r="FP2608" s="29"/>
      <c r="FQ2608" s="29"/>
      <c r="FR2608" s="29"/>
      <c r="FS2608" s="29"/>
      <c r="FT2608" s="29"/>
      <c r="FU2608" s="29"/>
      <c r="FV2608" s="29"/>
      <c r="FW2608" s="29"/>
      <c r="FX2608" s="29"/>
      <c r="FY2608" s="29"/>
      <c r="FZ2608" s="29"/>
      <c r="GA2608" s="29"/>
      <c r="GB2608" s="29"/>
      <c r="GC2608" s="29"/>
      <c r="GD2608" s="29"/>
      <c r="GE2608" s="29"/>
      <c r="GF2608" s="29"/>
      <c r="GG2608" s="29"/>
      <c r="GH2608" s="29"/>
      <c r="GI2608" s="29"/>
      <c r="GJ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</row>
    <row r="2609" s="1" customFormat="1" customHeight="1" spans="1:206">
      <c r="A2609" s="9">
        <v>2608</v>
      </c>
      <c r="B2609" s="127" t="s">
        <v>3043</v>
      </c>
      <c r="C2609" s="9" t="s">
        <v>13</v>
      </c>
      <c r="D2609" s="128" t="s">
        <v>19</v>
      </c>
      <c r="E2609" s="128">
        <v>1</v>
      </c>
      <c r="F2609" s="11">
        <v>470</v>
      </c>
      <c r="G2609" s="9">
        <f t="shared" si="80"/>
        <v>470</v>
      </c>
      <c r="H2609" s="9"/>
      <c r="I2609" s="9">
        <f t="shared" si="81"/>
        <v>470</v>
      </c>
      <c r="J2609" s="132"/>
      <c r="K2609" s="139" t="s">
        <v>1867</v>
      </c>
      <c r="L2609" s="9" t="s">
        <v>3029</v>
      </c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  <c r="BT2609" s="29"/>
      <c r="BU2609" s="29"/>
      <c r="BV2609" s="29"/>
      <c r="BW2609" s="29"/>
      <c r="BX2609" s="29"/>
      <c r="BY2609" s="29"/>
      <c r="BZ2609" s="29"/>
      <c r="CA2609" s="29"/>
      <c r="CB2609" s="29"/>
      <c r="CC2609" s="29"/>
      <c r="CD2609" s="29"/>
      <c r="CE2609" s="29"/>
      <c r="CF2609" s="29"/>
      <c r="CG2609" s="29"/>
      <c r="CH2609" s="29"/>
      <c r="CI2609" s="29"/>
      <c r="CJ2609" s="29"/>
      <c r="CK2609" s="29"/>
      <c r="CL2609" s="29"/>
      <c r="CM2609" s="29"/>
      <c r="CN2609" s="29"/>
      <c r="CO2609" s="29"/>
      <c r="CP2609" s="29"/>
      <c r="CQ2609" s="29"/>
      <c r="CR2609" s="29"/>
      <c r="CS2609" s="29"/>
      <c r="CT2609" s="29"/>
      <c r="CU2609" s="29"/>
      <c r="CV2609" s="29"/>
      <c r="CW2609" s="29"/>
      <c r="CX2609" s="29"/>
      <c r="CY2609" s="29"/>
      <c r="CZ2609" s="29"/>
      <c r="DA2609" s="29"/>
      <c r="DB2609" s="29"/>
      <c r="DC2609" s="29"/>
      <c r="DD2609" s="29"/>
      <c r="DE2609" s="29"/>
      <c r="DF2609" s="29"/>
      <c r="DG2609" s="29"/>
      <c r="DH2609" s="29"/>
      <c r="DI2609" s="29"/>
      <c r="DJ2609" s="29"/>
      <c r="DK2609" s="29"/>
      <c r="DL2609" s="29"/>
      <c r="DM2609" s="29"/>
      <c r="DN2609" s="29"/>
      <c r="DO2609" s="29"/>
      <c r="DP2609" s="29"/>
      <c r="DQ2609" s="29"/>
      <c r="DR2609" s="29"/>
      <c r="DS2609" s="29"/>
      <c r="DT2609" s="29"/>
      <c r="DU2609" s="29"/>
      <c r="DV2609" s="29"/>
      <c r="DW2609" s="29"/>
      <c r="DX2609" s="29"/>
      <c r="DY2609" s="29"/>
      <c r="DZ2609" s="29"/>
      <c r="EA2609" s="29"/>
      <c r="EB2609" s="29"/>
      <c r="EC2609" s="29"/>
      <c r="ED2609" s="29"/>
      <c r="EE2609" s="29"/>
      <c r="EF2609" s="29"/>
      <c r="EG2609" s="29"/>
      <c r="EH2609" s="29"/>
      <c r="EI2609" s="29"/>
      <c r="EJ2609" s="29"/>
      <c r="EK2609" s="29"/>
      <c r="EL2609" s="29"/>
      <c r="EM2609" s="29"/>
      <c r="EN2609" s="29"/>
      <c r="EO2609" s="29"/>
      <c r="EP2609" s="29"/>
      <c r="EQ2609" s="29"/>
      <c r="ER2609" s="29"/>
      <c r="ES2609" s="29"/>
      <c r="ET2609" s="29"/>
      <c r="EU2609" s="29"/>
      <c r="EV2609" s="29"/>
      <c r="EW2609" s="29"/>
      <c r="EX2609" s="29"/>
      <c r="EY2609" s="29"/>
      <c r="EZ2609" s="29"/>
      <c r="FA2609" s="29"/>
      <c r="FB2609" s="29"/>
      <c r="FC2609" s="29"/>
      <c r="FD2609" s="29"/>
      <c r="FE2609" s="29"/>
      <c r="FF2609" s="29"/>
      <c r="FG2609" s="29"/>
      <c r="FH2609" s="29"/>
      <c r="FI2609" s="29"/>
      <c r="FJ2609" s="29"/>
      <c r="FK2609" s="29"/>
      <c r="FL2609" s="29"/>
      <c r="FM2609" s="29"/>
      <c r="FN2609" s="29"/>
      <c r="FO2609" s="29"/>
      <c r="FP2609" s="29"/>
      <c r="FQ2609" s="29"/>
      <c r="FR2609" s="29"/>
      <c r="FS2609" s="29"/>
      <c r="FT2609" s="29"/>
      <c r="FU2609" s="29"/>
      <c r="FV2609" s="29"/>
      <c r="FW2609" s="29"/>
      <c r="FX2609" s="29"/>
      <c r="FY2609" s="29"/>
      <c r="FZ2609" s="29"/>
      <c r="GA2609" s="29"/>
      <c r="GB2609" s="29"/>
      <c r="GC2609" s="29"/>
      <c r="GD2609" s="29"/>
      <c r="GE2609" s="29"/>
      <c r="GF2609" s="29"/>
      <c r="GG2609" s="29"/>
      <c r="GH2609" s="29"/>
      <c r="GI2609" s="29"/>
      <c r="GJ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</row>
    <row r="2610" s="1" customFormat="1" customHeight="1" spans="1:12">
      <c r="A2610" s="9">
        <v>2609</v>
      </c>
      <c r="B2610" s="9" t="s">
        <v>3044</v>
      </c>
      <c r="C2610" s="9" t="s">
        <v>13</v>
      </c>
      <c r="D2610" s="9" t="s">
        <v>27</v>
      </c>
      <c r="E2610" s="9">
        <v>2</v>
      </c>
      <c r="F2610" s="14">
        <v>410</v>
      </c>
      <c r="G2610" s="9">
        <f t="shared" si="80"/>
        <v>820</v>
      </c>
      <c r="H2610" s="9"/>
      <c r="I2610" s="9">
        <f t="shared" si="81"/>
        <v>820</v>
      </c>
      <c r="J2610" s="30" t="s">
        <v>3045</v>
      </c>
      <c r="K2610" s="9" t="s">
        <v>1867</v>
      </c>
      <c r="L2610" s="9" t="s">
        <v>3029</v>
      </c>
    </row>
    <row r="2611" customFormat="1" customHeight="1" spans="1:237">
      <c r="A2611" s="9">
        <v>2610</v>
      </c>
      <c r="B2611" s="9" t="s">
        <v>3046</v>
      </c>
      <c r="C2611" s="9" t="s">
        <v>13</v>
      </c>
      <c r="D2611" s="9" t="s">
        <v>112</v>
      </c>
      <c r="E2611" s="9">
        <v>1</v>
      </c>
      <c r="F2611" s="11">
        <v>290</v>
      </c>
      <c r="G2611" s="9">
        <f t="shared" si="80"/>
        <v>290</v>
      </c>
      <c r="H2611" s="9"/>
      <c r="I2611" s="9">
        <f t="shared" si="81"/>
        <v>290</v>
      </c>
      <c r="J2611" s="30"/>
      <c r="K2611" s="139" t="s">
        <v>1867</v>
      </c>
      <c r="L2611" s="9" t="s">
        <v>3029</v>
      </c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  <c r="BT2611" s="29"/>
      <c r="BU2611" s="29"/>
      <c r="BV2611" s="29"/>
      <c r="BW2611" s="29"/>
      <c r="BX2611" s="29"/>
      <c r="BY2611" s="29"/>
      <c r="BZ2611" s="29"/>
      <c r="CA2611" s="29"/>
      <c r="CB2611" s="29"/>
      <c r="CC2611" s="29"/>
      <c r="CD2611" s="29"/>
      <c r="CE2611" s="29"/>
      <c r="CF2611" s="29"/>
      <c r="CG2611" s="29"/>
      <c r="CH2611" s="29"/>
      <c r="CI2611" s="29"/>
      <c r="CJ2611" s="29"/>
      <c r="CK2611" s="29"/>
      <c r="CL2611" s="29"/>
      <c r="CM2611" s="29"/>
      <c r="CN2611" s="29"/>
      <c r="CO2611" s="29"/>
      <c r="CP2611" s="29"/>
      <c r="CQ2611" s="29"/>
      <c r="CR2611" s="29"/>
      <c r="CS2611" s="29"/>
      <c r="CT2611" s="29"/>
      <c r="CU2611" s="29"/>
      <c r="CV2611" s="29"/>
      <c r="CW2611" s="29"/>
      <c r="CX2611" s="29"/>
      <c r="CY2611" s="29"/>
      <c r="CZ2611" s="29"/>
      <c r="DA2611" s="29"/>
      <c r="DB2611" s="29"/>
      <c r="DC2611" s="29"/>
      <c r="DD2611" s="29"/>
      <c r="DE2611" s="29"/>
      <c r="DF2611" s="29"/>
      <c r="DG2611" s="29"/>
      <c r="DH2611" s="29"/>
      <c r="DI2611" s="29"/>
      <c r="DJ2611" s="29"/>
      <c r="DK2611" s="29"/>
      <c r="DL2611" s="29"/>
      <c r="DM2611" s="29"/>
      <c r="DN2611" s="29"/>
      <c r="DO2611" s="29"/>
      <c r="DP2611" s="29"/>
      <c r="DQ2611" s="29"/>
      <c r="DR2611" s="29"/>
      <c r="DS2611" s="29"/>
      <c r="DT2611" s="29"/>
      <c r="DU2611" s="29"/>
      <c r="DV2611" s="29"/>
      <c r="DW2611" s="29"/>
      <c r="DX2611" s="29"/>
      <c r="DY2611" s="29"/>
      <c r="DZ2611" s="29"/>
      <c r="EA2611" s="29"/>
      <c r="EB2611" s="29"/>
      <c r="EC2611" s="29"/>
      <c r="ED2611" s="29"/>
      <c r="EE2611" s="29"/>
      <c r="EF2611" s="29"/>
      <c r="EG2611" s="29"/>
      <c r="EH2611" s="29"/>
      <c r="EI2611" s="29"/>
      <c r="EJ2611" s="29"/>
      <c r="EK2611" s="29"/>
      <c r="EL2611" s="29"/>
      <c r="EM2611" s="29"/>
      <c r="EN2611" s="29"/>
      <c r="EO2611" s="29"/>
      <c r="EP2611" s="29"/>
      <c r="EQ2611" s="29"/>
      <c r="ER2611" s="29"/>
      <c r="ES2611" s="29"/>
      <c r="ET2611" s="29"/>
      <c r="EU2611" s="29"/>
      <c r="EV2611" s="29"/>
      <c r="EW2611" s="29"/>
      <c r="EX2611" s="29"/>
      <c r="EY2611" s="29"/>
      <c r="EZ2611" s="29"/>
      <c r="FA2611" s="29"/>
      <c r="FB2611" s="29"/>
      <c r="FC2611" s="29"/>
      <c r="FD2611" s="29"/>
      <c r="FE2611" s="29"/>
      <c r="FF2611" s="29"/>
      <c r="FG2611" s="29"/>
      <c r="FH2611" s="29"/>
      <c r="FI2611" s="29"/>
      <c r="FJ2611" s="29"/>
      <c r="FK2611" s="29"/>
      <c r="FL2611" s="29"/>
      <c r="FM2611" s="29"/>
      <c r="FN2611" s="29"/>
      <c r="FO2611" s="29"/>
      <c r="FP2611" s="29"/>
      <c r="FQ2611" s="29"/>
      <c r="FR2611" s="29"/>
      <c r="FS2611" s="29"/>
      <c r="FT2611" s="29"/>
      <c r="FU2611" s="29"/>
      <c r="FV2611" s="29"/>
      <c r="FW2611" s="29"/>
      <c r="FX2611" s="29"/>
      <c r="FY2611" s="29"/>
      <c r="FZ2611" s="29"/>
      <c r="GA2611" s="29"/>
      <c r="GB2611" s="29"/>
      <c r="GC2611" s="29"/>
      <c r="GD2611" s="29"/>
      <c r="GE2611" s="29"/>
      <c r="GF2611" s="29"/>
      <c r="GG2611" s="29"/>
      <c r="GH2611" s="29"/>
      <c r="GI2611" s="29"/>
      <c r="GJ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1"/>
      <c r="GZ2611" s="1"/>
      <c r="HA2611" s="1"/>
      <c r="HB2611" s="1"/>
      <c r="HC2611" s="1"/>
      <c r="HD2611" s="1"/>
      <c r="HE2611" s="1"/>
      <c r="HF2611" s="1"/>
      <c r="HG2611" s="1"/>
      <c r="HH2611" s="1"/>
      <c r="HI2611" s="1"/>
      <c r="HJ2611" s="1"/>
      <c r="HK2611" s="1"/>
      <c r="HL2611" s="1"/>
      <c r="HM2611" s="1"/>
      <c r="HN2611" s="1"/>
      <c r="HO2611" s="1"/>
      <c r="HP2611" s="1"/>
      <c r="HQ2611" s="1"/>
      <c r="HR2611" s="1"/>
      <c r="HS2611" s="1"/>
      <c r="HT2611" s="1"/>
      <c r="HU2611" s="1"/>
      <c r="HV2611" s="1"/>
      <c r="HW2611" s="1"/>
      <c r="HX2611" s="1"/>
      <c r="HY2611" s="1"/>
      <c r="HZ2611" s="1"/>
      <c r="IA2611" s="1"/>
      <c r="IB2611" s="1"/>
      <c r="IC2611" s="1"/>
    </row>
    <row r="2612" s="1" customFormat="1" customHeight="1" spans="1:206">
      <c r="A2612" s="9">
        <v>2611</v>
      </c>
      <c r="B2612" s="127" t="s">
        <v>3047</v>
      </c>
      <c r="C2612" s="9" t="s">
        <v>13</v>
      </c>
      <c r="D2612" s="9" t="s">
        <v>112</v>
      </c>
      <c r="E2612" s="9">
        <v>1</v>
      </c>
      <c r="F2612" s="11">
        <v>290</v>
      </c>
      <c r="G2612" s="9">
        <f t="shared" si="80"/>
        <v>290</v>
      </c>
      <c r="H2612" s="9"/>
      <c r="I2612" s="9">
        <f t="shared" si="81"/>
        <v>290</v>
      </c>
      <c r="J2612" s="31"/>
      <c r="K2612" s="139" t="s">
        <v>1867</v>
      </c>
      <c r="L2612" s="9" t="s">
        <v>3029</v>
      </c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  <c r="BT2612" s="29"/>
      <c r="BU2612" s="29"/>
      <c r="BV2612" s="29"/>
      <c r="BW2612" s="29"/>
      <c r="BX2612" s="29"/>
      <c r="BY2612" s="29"/>
      <c r="BZ2612" s="29"/>
      <c r="CA2612" s="29"/>
      <c r="CB2612" s="29"/>
      <c r="CC2612" s="29"/>
      <c r="CD2612" s="29"/>
      <c r="CE2612" s="29"/>
      <c r="CF2612" s="29"/>
      <c r="CG2612" s="29"/>
      <c r="CH2612" s="29"/>
      <c r="CI2612" s="29"/>
      <c r="CJ2612" s="29"/>
      <c r="CK2612" s="29"/>
      <c r="CL2612" s="29"/>
      <c r="CM2612" s="29"/>
      <c r="CN2612" s="29"/>
      <c r="CO2612" s="29"/>
      <c r="CP2612" s="29"/>
      <c r="CQ2612" s="29"/>
      <c r="CR2612" s="29"/>
      <c r="CS2612" s="29"/>
      <c r="CT2612" s="29"/>
      <c r="CU2612" s="29"/>
      <c r="CV2612" s="29"/>
      <c r="CW2612" s="29"/>
      <c r="CX2612" s="29"/>
      <c r="CY2612" s="29"/>
      <c r="CZ2612" s="29"/>
      <c r="DA2612" s="29"/>
      <c r="DB2612" s="29"/>
      <c r="DC2612" s="29"/>
      <c r="DD2612" s="29"/>
      <c r="DE2612" s="29"/>
      <c r="DF2612" s="29"/>
      <c r="DG2612" s="29"/>
      <c r="DH2612" s="29"/>
      <c r="DI2612" s="29"/>
      <c r="DJ2612" s="29"/>
      <c r="DK2612" s="29"/>
      <c r="DL2612" s="29"/>
      <c r="DM2612" s="29"/>
      <c r="DN2612" s="29"/>
      <c r="DO2612" s="29"/>
      <c r="DP2612" s="29"/>
      <c r="DQ2612" s="29"/>
      <c r="DR2612" s="29"/>
      <c r="DS2612" s="29"/>
      <c r="DT2612" s="29"/>
      <c r="DU2612" s="29"/>
      <c r="DV2612" s="29"/>
      <c r="DW2612" s="29"/>
      <c r="DX2612" s="29"/>
      <c r="DY2612" s="29"/>
      <c r="DZ2612" s="29"/>
      <c r="EA2612" s="29"/>
      <c r="EB2612" s="29"/>
      <c r="EC2612" s="29"/>
      <c r="ED2612" s="29"/>
      <c r="EE2612" s="29"/>
      <c r="EF2612" s="29"/>
      <c r="EG2612" s="29"/>
      <c r="EH2612" s="29"/>
      <c r="EI2612" s="29"/>
      <c r="EJ2612" s="29"/>
      <c r="EK2612" s="29"/>
      <c r="EL2612" s="29"/>
      <c r="EM2612" s="29"/>
      <c r="EN2612" s="29"/>
      <c r="EO2612" s="29"/>
      <c r="EP2612" s="29"/>
      <c r="EQ2612" s="29"/>
      <c r="ER2612" s="29"/>
      <c r="ES2612" s="29"/>
      <c r="ET2612" s="29"/>
      <c r="EU2612" s="29"/>
      <c r="EV2612" s="29"/>
      <c r="EW2612" s="29"/>
      <c r="EX2612" s="29"/>
      <c r="EY2612" s="29"/>
      <c r="EZ2612" s="29"/>
      <c r="FA2612" s="29"/>
      <c r="FB2612" s="29"/>
      <c r="FC2612" s="29"/>
      <c r="FD2612" s="29"/>
      <c r="FE2612" s="29"/>
      <c r="FF2612" s="29"/>
      <c r="FG2612" s="29"/>
      <c r="FH2612" s="29"/>
      <c r="FI2612" s="29"/>
      <c r="FJ2612" s="29"/>
      <c r="FK2612" s="29"/>
      <c r="FL2612" s="29"/>
      <c r="FM2612" s="29"/>
      <c r="FN2612" s="29"/>
      <c r="FO2612" s="29"/>
      <c r="FP2612" s="29"/>
      <c r="FQ2612" s="29"/>
      <c r="FR2612" s="29"/>
      <c r="FS2612" s="29"/>
      <c r="FT2612" s="29"/>
      <c r="FU2612" s="29"/>
      <c r="FV2612" s="29"/>
      <c r="FW2612" s="29"/>
      <c r="FX2612" s="29"/>
      <c r="FY2612" s="29"/>
      <c r="FZ2612" s="29"/>
      <c r="GA2612" s="29"/>
      <c r="GB2612" s="29"/>
      <c r="GC2612" s="29"/>
      <c r="GD2612" s="29"/>
      <c r="GE2612" s="29"/>
      <c r="GF2612" s="29"/>
      <c r="GG2612" s="29"/>
      <c r="GH2612" s="29"/>
      <c r="GI2612" s="29"/>
      <c r="GJ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</row>
    <row r="2613" s="1" customFormat="1" customHeight="1" spans="1:206">
      <c r="A2613" s="9">
        <v>2612</v>
      </c>
      <c r="B2613" s="127" t="s">
        <v>3048</v>
      </c>
      <c r="C2613" s="9" t="s">
        <v>13</v>
      </c>
      <c r="D2613" s="128" t="s">
        <v>112</v>
      </c>
      <c r="E2613" s="128">
        <v>1</v>
      </c>
      <c r="F2613" s="11">
        <v>290</v>
      </c>
      <c r="G2613" s="9">
        <f t="shared" si="80"/>
        <v>290</v>
      </c>
      <c r="H2613" s="9"/>
      <c r="I2613" s="9">
        <f t="shared" si="81"/>
        <v>290</v>
      </c>
      <c r="J2613" s="132"/>
      <c r="K2613" s="139" t="s">
        <v>1867</v>
      </c>
      <c r="L2613" s="9" t="s">
        <v>3029</v>
      </c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W2613" s="29"/>
      <c r="X2613" s="29"/>
      <c r="Y2613" s="29"/>
      <c r="Z2613" s="29"/>
      <c r="AA2613" s="29"/>
      <c r="AB2613" s="29"/>
      <c r="AC2613" s="29"/>
      <c r="AD2613" s="29"/>
      <c r="AE2613" s="29"/>
      <c r="AF2613" s="29"/>
      <c r="AG2613" s="29"/>
      <c r="AH2613" s="29"/>
      <c r="AI2613" s="29"/>
      <c r="AJ2613" s="29"/>
      <c r="AK2613" s="29"/>
      <c r="AL2613" s="29"/>
      <c r="AM2613" s="29"/>
      <c r="AN2613" s="29"/>
      <c r="AO2613" s="29"/>
      <c r="AP2613" s="29"/>
      <c r="AQ2613" s="29"/>
      <c r="AR2613" s="29"/>
      <c r="AS2613" s="29"/>
      <c r="AT2613" s="29"/>
      <c r="AU2613" s="29"/>
      <c r="AV2613" s="29"/>
      <c r="AW2613" s="29"/>
      <c r="AX2613" s="29"/>
      <c r="AY2613" s="29"/>
      <c r="AZ2613" s="29"/>
      <c r="BA2613" s="29"/>
      <c r="BB2613" s="29"/>
      <c r="BC2613" s="29"/>
      <c r="BD2613" s="29"/>
      <c r="BE2613" s="29"/>
      <c r="BF2613" s="29"/>
      <c r="BG2613" s="29"/>
      <c r="BH2613" s="29"/>
      <c r="BI2613" s="29"/>
      <c r="BJ2613" s="29"/>
      <c r="BK2613" s="29"/>
      <c r="BL2613" s="29"/>
      <c r="BM2613" s="29"/>
      <c r="BN2613" s="29"/>
      <c r="BO2613" s="29"/>
      <c r="BP2613" s="29"/>
      <c r="BQ2613" s="29"/>
      <c r="BR2613" s="29"/>
      <c r="BS2613" s="29"/>
      <c r="BT2613" s="29"/>
      <c r="BU2613" s="29"/>
      <c r="BV2613" s="29"/>
      <c r="BW2613" s="29"/>
      <c r="BX2613" s="29"/>
      <c r="BY2613" s="29"/>
      <c r="BZ2613" s="29"/>
      <c r="CA2613" s="29"/>
      <c r="CB2613" s="29"/>
      <c r="CC2613" s="29"/>
      <c r="CD2613" s="29"/>
      <c r="CE2613" s="29"/>
      <c r="CF2613" s="29"/>
      <c r="CG2613" s="29"/>
      <c r="CH2613" s="29"/>
      <c r="CI2613" s="29"/>
      <c r="CJ2613" s="29"/>
      <c r="CK2613" s="29"/>
      <c r="CL2613" s="29"/>
      <c r="CM2613" s="29"/>
      <c r="CN2613" s="29"/>
      <c r="CO2613" s="29"/>
      <c r="CP2613" s="29"/>
      <c r="CQ2613" s="29"/>
      <c r="CR2613" s="29"/>
      <c r="CS2613" s="29"/>
      <c r="CT2613" s="29"/>
      <c r="CU2613" s="29"/>
      <c r="CV2613" s="29"/>
      <c r="CW2613" s="29"/>
      <c r="CX2613" s="29"/>
      <c r="CY2613" s="29"/>
      <c r="CZ2613" s="29"/>
      <c r="DA2613" s="29"/>
      <c r="DB2613" s="29"/>
      <c r="DC2613" s="29"/>
      <c r="DD2613" s="29"/>
      <c r="DE2613" s="29"/>
      <c r="DF2613" s="29"/>
      <c r="DG2613" s="29"/>
      <c r="DH2613" s="29"/>
      <c r="DI2613" s="29"/>
      <c r="DJ2613" s="29"/>
      <c r="DK2613" s="29"/>
      <c r="DL2613" s="29"/>
      <c r="DM2613" s="29"/>
      <c r="DN2613" s="29"/>
      <c r="DO2613" s="29"/>
      <c r="DP2613" s="29"/>
      <c r="DQ2613" s="29"/>
      <c r="DR2613" s="29"/>
      <c r="DS2613" s="29"/>
      <c r="DT2613" s="29"/>
      <c r="DU2613" s="29"/>
      <c r="DV2613" s="29"/>
      <c r="DW2613" s="29"/>
      <c r="DX2613" s="29"/>
      <c r="DY2613" s="29"/>
      <c r="DZ2613" s="29"/>
      <c r="EA2613" s="29"/>
      <c r="EB2613" s="29"/>
      <c r="EC2613" s="29"/>
      <c r="ED2613" s="29"/>
      <c r="EE2613" s="29"/>
      <c r="EF2613" s="29"/>
      <c r="EG2613" s="29"/>
      <c r="EH2613" s="29"/>
      <c r="EI2613" s="29"/>
      <c r="EJ2613" s="29"/>
      <c r="EK2613" s="29"/>
      <c r="EL2613" s="29"/>
      <c r="EM2613" s="29"/>
      <c r="EN2613" s="29"/>
      <c r="EO2613" s="29"/>
      <c r="EP2613" s="29"/>
      <c r="EQ2613" s="29"/>
      <c r="ER2613" s="29"/>
      <c r="ES2613" s="29"/>
      <c r="ET2613" s="29"/>
      <c r="EU2613" s="29"/>
      <c r="EV2613" s="29"/>
      <c r="EW2613" s="29"/>
      <c r="EX2613" s="29"/>
      <c r="EY2613" s="29"/>
      <c r="EZ2613" s="29"/>
      <c r="FA2613" s="29"/>
      <c r="FB2613" s="29"/>
      <c r="FC2613" s="29"/>
      <c r="FD2613" s="29"/>
      <c r="FE2613" s="29"/>
      <c r="FF2613" s="29"/>
      <c r="FG2613" s="29"/>
      <c r="FH2613" s="29"/>
      <c r="FI2613" s="29"/>
      <c r="FJ2613" s="29"/>
      <c r="FK2613" s="29"/>
      <c r="FL2613" s="29"/>
      <c r="FM2613" s="29"/>
      <c r="FN2613" s="29"/>
      <c r="FO2613" s="29"/>
      <c r="FP2613" s="29"/>
      <c r="FQ2613" s="29"/>
      <c r="FR2613" s="29"/>
      <c r="FS2613" s="29"/>
      <c r="FT2613" s="29"/>
      <c r="FU2613" s="29"/>
      <c r="FV2613" s="29"/>
      <c r="FW2613" s="29"/>
      <c r="FX2613" s="29"/>
      <c r="FY2613" s="29"/>
      <c r="FZ2613" s="29"/>
      <c r="GA2613" s="29"/>
      <c r="GB2613" s="29"/>
      <c r="GC2613" s="29"/>
      <c r="GD2613" s="29"/>
      <c r="GE2613" s="29"/>
      <c r="GF2613" s="29"/>
      <c r="GG2613" s="29"/>
      <c r="GH2613" s="29"/>
      <c r="GI2613" s="29"/>
      <c r="GJ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</row>
    <row r="2614" s="1" customFormat="1" customHeight="1" spans="1:12">
      <c r="A2614" s="9">
        <v>2613</v>
      </c>
      <c r="B2614" s="107" t="s">
        <v>3049</v>
      </c>
      <c r="C2614" s="9" t="s">
        <v>13</v>
      </c>
      <c r="D2614" s="9" t="s">
        <v>112</v>
      </c>
      <c r="E2614" s="9">
        <v>1</v>
      </c>
      <c r="F2614" s="11">
        <v>290</v>
      </c>
      <c r="G2614" s="9">
        <f t="shared" si="80"/>
        <v>290</v>
      </c>
      <c r="H2614" s="9"/>
      <c r="I2614" s="9">
        <f t="shared" si="81"/>
        <v>290</v>
      </c>
      <c r="J2614" s="30"/>
      <c r="K2614" s="139" t="s">
        <v>1867</v>
      </c>
      <c r="L2614" s="9" t="s">
        <v>3029</v>
      </c>
    </row>
    <row r="2615" s="1" customFormat="1" customHeight="1" spans="1:12">
      <c r="A2615" s="9">
        <v>2614</v>
      </c>
      <c r="B2615" s="9" t="s">
        <v>3050</v>
      </c>
      <c r="C2615" s="9" t="s">
        <v>22</v>
      </c>
      <c r="D2615" s="9" t="s">
        <v>14</v>
      </c>
      <c r="E2615" s="9">
        <v>1</v>
      </c>
      <c r="F2615" s="9">
        <v>350</v>
      </c>
      <c r="G2615" s="9">
        <f t="shared" si="80"/>
        <v>350</v>
      </c>
      <c r="H2615" s="9"/>
      <c r="I2615" s="9">
        <f t="shared" si="81"/>
        <v>350</v>
      </c>
      <c r="J2615" s="30"/>
      <c r="K2615" s="11" t="s">
        <v>1867</v>
      </c>
      <c r="L2615" s="9" t="s">
        <v>3029</v>
      </c>
    </row>
    <row r="2616" s="1" customFormat="1" customHeight="1" spans="1:206">
      <c r="A2616" s="9">
        <v>2615</v>
      </c>
      <c r="B2616" s="9" t="s">
        <v>3051</v>
      </c>
      <c r="C2616" s="9" t="s">
        <v>13</v>
      </c>
      <c r="D2616" s="9" t="s">
        <v>112</v>
      </c>
      <c r="E2616" s="9">
        <v>1</v>
      </c>
      <c r="F2616" s="11">
        <v>290</v>
      </c>
      <c r="G2616" s="9">
        <f t="shared" si="80"/>
        <v>290</v>
      </c>
      <c r="H2616" s="9"/>
      <c r="I2616" s="9">
        <f t="shared" si="81"/>
        <v>290</v>
      </c>
      <c r="J2616" s="30"/>
      <c r="K2616" s="139" t="s">
        <v>1867</v>
      </c>
      <c r="L2616" s="9" t="s">
        <v>3029</v>
      </c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W2616" s="29"/>
      <c r="X2616" s="29"/>
      <c r="Y2616" s="29"/>
      <c r="Z2616" s="29"/>
      <c r="AA2616" s="29"/>
      <c r="AB2616" s="29"/>
      <c r="AC2616" s="29"/>
      <c r="AD2616" s="29"/>
      <c r="AE2616" s="29"/>
      <c r="AF2616" s="29"/>
      <c r="AG2616" s="29"/>
      <c r="AH2616" s="29"/>
      <c r="AI2616" s="29"/>
      <c r="AJ2616" s="29"/>
      <c r="AK2616" s="29"/>
      <c r="AL2616" s="29"/>
      <c r="AM2616" s="29"/>
      <c r="AN2616" s="29"/>
      <c r="AO2616" s="29"/>
      <c r="AP2616" s="29"/>
      <c r="AQ2616" s="29"/>
      <c r="AR2616" s="29"/>
      <c r="AS2616" s="29"/>
      <c r="AT2616" s="29"/>
      <c r="AU2616" s="29"/>
      <c r="AV2616" s="29"/>
      <c r="AW2616" s="29"/>
      <c r="AX2616" s="29"/>
      <c r="AY2616" s="29"/>
      <c r="AZ2616" s="29"/>
      <c r="BA2616" s="29"/>
      <c r="BB2616" s="29"/>
      <c r="BC2616" s="29"/>
      <c r="BD2616" s="29"/>
      <c r="BE2616" s="29"/>
      <c r="BF2616" s="29"/>
      <c r="BG2616" s="29"/>
      <c r="BH2616" s="29"/>
      <c r="BI2616" s="29"/>
      <c r="BJ2616" s="29"/>
      <c r="BK2616" s="29"/>
      <c r="BL2616" s="29"/>
      <c r="BM2616" s="29"/>
      <c r="BN2616" s="29"/>
      <c r="BO2616" s="29"/>
      <c r="BP2616" s="29"/>
      <c r="BQ2616" s="29"/>
      <c r="BR2616" s="29"/>
      <c r="BS2616" s="29"/>
      <c r="BT2616" s="29"/>
      <c r="BU2616" s="29"/>
      <c r="BV2616" s="29"/>
      <c r="BW2616" s="29"/>
      <c r="BX2616" s="29"/>
      <c r="BY2616" s="29"/>
      <c r="BZ2616" s="29"/>
      <c r="CA2616" s="29"/>
      <c r="CB2616" s="29"/>
      <c r="CC2616" s="29"/>
      <c r="CD2616" s="29"/>
      <c r="CE2616" s="29"/>
      <c r="CF2616" s="29"/>
      <c r="CG2616" s="29"/>
      <c r="CH2616" s="29"/>
      <c r="CI2616" s="29"/>
      <c r="CJ2616" s="29"/>
      <c r="CK2616" s="29"/>
      <c r="CL2616" s="29"/>
      <c r="CM2616" s="29"/>
      <c r="CN2616" s="29"/>
      <c r="CO2616" s="29"/>
      <c r="CP2616" s="29"/>
      <c r="CQ2616" s="29"/>
      <c r="CR2616" s="29"/>
      <c r="CS2616" s="29"/>
      <c r="CT2616" s="29"/>
      <c r="CU2616" s="29"/>
      <c r="CV2616" s="29"/>
      <c r="CW2616" s="29"/>
      <c r="CX2616" s="29"/>
      <c r="CY2616" s="29"/>
      <c r="CZ2616" s="29"/>
      <c r="DA2616" s="29"/>
      <c r="DB2616" s="29"/>
      <c r="DC2616" s="29"/>
      <c r="DD2616" s="29"/>
      <c r="DE2616" s="29"/>
      <c r="DF2616" s="29"/>
      <c r="DG2616" s="29"/>
      <c r="DH2616" s="29"/>
      <c r="DI2616" s="29"/>
      <c r="DJ2616" s="29"/>
      <c r="DK2616" s="29"/>
      <c r="DL2616" s="29"/>
      <c r="DM2616" s="29"/>
      <c r="DN2616" s="29"/>
      <c r="DO2616" s="29"/>
      <c r="DP2616" s="29"/>
      <c r="DQ2616" s="29"/>
      <c r="DR2616" s="29"/>
      <c r="DS2616" s="29"/>
      <c r="DT2616" s="29"/>
      <c r="DU2616" s="29"/>
      <c r="DV2616" s="29"/>
      <c r="DW2616" s="29"/>
      <c r="DX2616" s="29"/>
      <c r="DY2616" s="29"/>
      <c r="DZ2616" s="29"/>
      <c r="EA2616" s="29"/>
      <c r="EB2616" s="29"/>
      <c r="EC2616" s="29"/>
      <c r="ED2616" s="29"/>
      <c r="EE2616" s="29"/>
      <c r="EF2616" s="29"/>
      <c r="EG2616" s="29"/>
      <c r="EH2616" s="29"/>
      <c r="EI2616" s="29"/>
      <c r="EJ2616" s="29"/>
      <c r="EK2616" s="29"/>
      <c r="EL2616" s="29"/>
      <c r="EM2616" s="29"/>
      <c r="EN2616" s="29"/>
      <c r="EO2616" s="29"/>
      <c r="EP2616" s="29"/>
      <c r="EQ2616" s="29"/>
      <c r="ER2616" s="29"/>
      <c r="ES2616" s="29"/>
      <c r="ET2616" s="29"/>
      <c r="EU2616" s="29"/>
      <c r="EV2616" s="29"/>
      <c r="EW2616" s="29"/>
      <c r="EX2616" s="29"/>
      <c r="EY2616" s="29"/>
      <c r="EZ2616" s="29"/>
      <c r="FA2616" s="29"/>
      <c r="FB2616" s="29"/>
      <c r="FC2616" s="29"/>
      <c r="FD2616" s="29"/>
      <c r="FE2616" s="29"/>
      <c r="FF2616" s="29"/>
      <c r="FG2616" s="29"/>
      <c r="FH2616" s="29"/>
      <c r="FI2616" s="29"/>
      <c r="FJ2616" s="29"/>
      <c r="FK2616" s="29"/>
      <c r="FL2616" s="29"/>
      <c r="FM2616" s="29"/>
      <c r="FN2616" s="29"/>
      <c r="FO2616" s="29"/>
      <c r="FP2616" s="29"/>
      <c r="FQ2616" s="29"/>
      <c r="FR2616" s="29"/>
      <c r="FS2616" s="29"/>
      <c r="FT2616" s="29"/>
      <c r="FU2616" s="29"/>
      <c r="FV2616" s="29"/>
      <c r="FW2616" s="29"/>
      <c r="FX2616" s="29"/>
      <c r="FY2616" s="29"/>
      <c r="FZ2616" s="29"/>
      <c r="GA2616" s="29"/>
      <c r="GB2616" s="29"/>
      <c r="GC2616" s="29"/>
      <c r="GD2616" s="29"/>
      <c r="GE2616" s="29"/>
      <c r="GF2616" s="29"/>
      <c r="GG2616" s="29"/>
      <c r="GH2616" s="29"/>
      <c r="GI2616" s="29"/>
      <c r="GJ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</row>
    <row r="2617" s="2" customFormat="1" customHeight="1" spans="1:237">
      <c r="A2617" s="9">
        <v>2616</v>
      </c>
      <c r="B2617" s="9" t="s">
        <v>3052</v>
      </c>
      <c r="C2617" s="9" t="s">
        <v>22</v>
      </c>
      <c r="D2617" s="9" t="s">
        <v>112</v>
      </c>
      <c r="E2617" s="9">
        <v>1</v>
      </c>
      <c r="F2617" s="11">
        <v>290</v>
      </c>
      <c r="G2617" s="9">
        <f t="shared" si="80"/>
        <v>290</v>
      </c>
      <c r="H2617" s="12"/>
      <c r="I2617" s="9">
        <f t="shared" si="81"/>
        <v>290</v>
      </c>
      <c r="J2617" s="30"/>
      <c r="K2617" s="139" t="s">
        <v>1867</v>
      </c>
      <c r="L2617" s="9" t="s">
        <v>3029</v>
      </c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29"/>
      <c r="Z2617" s="29"/>
      <c r="AA2617" s="29"/>
      <c r="AB2617" s="29"/>
      <c r="AC2617" s="29"/>
      <c r="AD2617" s="29"/>
      <c r="AE2617" s="29"/>
      <c r="AF2617" s="29"/>
      <c r="AG2617" s="29"/>
      <c r="AH2617" s="29"/>
      <c r="AI2617" s="29"/>
      <c r="AJ2617" s="29"/>
      <c r="AK2617" s="29"/>
      <c r="AL2617" s="29"/>
      <c r="AM2617" s="29"/>
      <c r="AN2617" s="29"/>
      <c r="AO2617" s="29"/>
      <c r="AP2617" s="29"/>
      <c r="AQ2617" s="29"/>
      <c r="AR2617" s="29"/>
      <c r="AS2617" s="29"/>
      <c r="AT2617" s="29"/>
      <c r="AU2617" s="29"/>
      <c r="AV2617" s="29"/>
      <c r="AW2617" s="29"/>
      <c r="AX2617" s="29"/>
      <c r="AY2617" s="29"/>
      <c r="AZ2617" s="29"/>
      <c r="BA2617" s="29"/>
      <c r="BB2617" s="29"/>
      <c r="BC2617" s="29"/>
      <c r="BD2617" s="29"/>
      <c r="BE2617" s="29"/>
      <c r="BF2617" s="29"/>
      <c r="BG2617" s="29"/>
      <c r="BH2617" s="29"/>
      <c r="BI2617" s="29"/>
      <c r="BJ2617" s="29"/>
      <c r="BK2617" s="29"/>
      <c r="BL2617" s="29"/>
      <c r="BM2617" s="29"/>
      <c r="BN2617" s="29"/>
      <c r="BO2617" s="29"/>
      <c r="BP2617" s="29"/>
      <c r="BQ2617" s="29"/>
      <c r="BR2617" s="29"/>
      <c r="BS2617" s="29"/>
      <c r="BT2617" s="29"/>
      <c r="BU2617" s="29"/>
      <c r="BV2617" s="29"/>
      <c r="BW2617" s="29"/>
      <c r="BX2617" s="29"/>
      <c r="BY2617" s="29"/>
      <c r="BZ2617" s="29"/>
      <c r="CA2617" s="29"/>
      <c r="CB2617" s="29"/>
      <c r="CC2617" s="29"/>
      <c r="CD2617" s="29"/>
      <c r="CE2617" s="29"/>
      <c r="CF2617" s="29"/>
      <c r="CG2617" s="29"/>
      <c r="CH2617" s="29"/>
      <c r="CI2617" s="29"/>
      <c r="CJ2617" s="29"/>
      <c r="CK2617" s="29"/>
      <c r="CL2617" s="29"/>
      <c r="CM2617" s="29"/>
      <c r="CN2617" s="29"/>
      <c r="CO2617" s="29"/>
      <c r="CP2617" s="29"/>
      <c r="CQ2617" s="29"/>
      <c r="CR2617" s="29"/>
      <c r="CS2617" s="29"/>
      <c r="CT2617" s="29"/>
      <c r="CU2617" s="29"/>
      <c r="CV2617" s="29"/>
      <c r="CW2617" s="29"/>
      <c r="CX2617" s="29"/>
      <c r="CY2617" s="29"/>
      <c r="CZ2617" s="29"/>
      <c r="DA2617" s="29"/>
      <c r="DB2617" s="29"/>
      <c r="DC2617" s="29"/>
      <c r="DD2617" s="29"/>
      <c r="DE2617" s="29"/>
      <c r="DF2617" s="29"/>
      <c r="DG2617" s="29"/>
      <c r="DH2617" s="29"/>
      <c r="DI2617" s="29"/>
      <c r="DJ2617" s="29"/>
      <c r="DK2617" s="29"/>
      <c r="DL2617" s="29"/>
      <c r="DM2617" s="29"/>
      <c r="DN2617" s="29"/>
      <c r="DO2617" s="29"/>
      <c r="DP2617" s="29"/>
      <c r="DQ2617" s="29"/>
      <c r="DR2617" s="29"/>
      <c r="DS2617" s="29"/>
      <c r="DT2617" s="29"/>
      <c r="DU2617" s="29"/>
      <c r="DV2617" s="29"/>
      <c r="DW2617" s="29"/>
      <c r="DX2617" s="29"/>
      <c r="DY2617" s="29"/>
      <c r="DZ2617" s="29"/>
      <c r="EA2617" s="29"/>
      <c r="EB2617" s="29"/>
      <c r="EC2617" s="29"/>
      <c r="ED2617" s="29"/>
      <c r="EE2617" s="29"/>
      <c r="EF2617" s="29"/>
      <c r="EG2617" s="29"/>
      <c r="EH2617" s="29"/>
      <c r="EI2617" s="29"/>
      <c r="EJ2617" s="29"/>
      <c r="EK2617" s="29"/>
      <c r="EL2617" s="29"/>
      <c r="EM2617" s="29"/>
      <c r="EN2617" s="29"/>
      <c r="EO2617" s="29"/>
      <c r="EP2617" s="29"/>
      <c r="EQ2617" s="29"/>
      <c r="ER2617" s="29"/>
      <c r="ES2617" s="29"/>
      <c r="ET2617" s="29"/>
      <c r="EU2617" s="29"/>
      <c r="EV2617" s="29"/>
      <c r="EW2617" s="29"/>
      <c r="EX2617" s="29"/>
      <c r="EY2617" s="29"/>
      <c r="EZ2617" s="29"/>
      <c r="FA2617" s="29"/>
      <c r="FB2617" s="29"/>
      <c r="FC2617" s="29"/>
      <c r="FD2617" s="29"/>
      <c r="FE2617" s="29"/>
      <c r="FF2617" s="29"/>
      <c r="FG2617" s="29"/>
      <c r="FH2617" s="29"/>
      <c r="FI2617" s="29"/>
      <c r="FJ2617" s="29"/>
      <c r="FK2617" s="29"/>
      <c r="FL2617" s="29"/>
      <c r="FM2617" s="29"/>
      <c r="FN2617" s="29"/>
      <c r="FO2617" s="29"/>
      <c r="FP2617" s="29"/>
      <c r="FQ2617" s="29"/>
      <c r="FR2617" s="29"/>
      <c r="FS2617" s="29"/>
      <c r="FT2617" s="29"/>
      <c r="FU2617" s="29"/>
      <c r="FV2617" s="29"/>
      <c r="FW2617" s="29"/>
      <c r="FX2617" s="29"/>
      <c r="FY2617" s="29"/>
      <c r="FZ2617" s="29"/>
      <c r="GA2617" s="29"/>
      <c r="GB2617" s="29"/>
      <c r="GC2617" s="29"/>
      <c r="GD2617" s="29"/>
      <c r="GE2617" s="29"/>
      <c r="GF2617" s="29"/>
      <c r="GG2617" s="29"/>
      <c r="GH2617" s="29"/>
      <c r="GI2617" s="29"/>
      <c r="GJ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1"/>
      <c r="GZ2617" s="1"/>
      <c r="HA2617" s="1"/>
      <c r="HB2617" s="1"/>
      <c r="HC2617" s="1"/>
      <c r="HD2617" s="1"/>
      <c r="HE2617" s="1"/>
      <c r="HF2617" s="1"/>
      <c r="HG2617" s="1"/>
      <c r="HH2617" s="1"/>
      <c r="HI2617" s="1"/>
      <c r="HJ2617" s="1"/>
      <c r="HK2617" s="1"/>
      <c r="HL2617" s="1"/>
      <c r="HM2617" s="1"/>
      <c r="HN2617" s="1"/>
      <c r="HO2617" s="1"/>
      <c r="HP2617" s="1"/>
      <c r="HQ2617" s="1"/>
      <c r="HR2617" s="1"/>
      <c r="HS2617" s="1"/>
      <c r="HT2617" s="1"/>
      <c r="HU2617" s="1"/>
      <c r="HV2617" s="1"/>
      <c r="HW2617" s="1"/>
      <c r="HX2617" s="1"/>
      <c r="HY2617" s="1"/>
      <c r="HZ2617" s="1"/>
      <c r="IA2617" s="1"/>
      <c r="IB2617" s="1"/>
      <c r="IC2617" s="1"/>
    </row>
    <row r="2618" s="1" customFormat="1" customHeight="1" spans="1:206">
      <c r="A2618" s="9">
        <v>2617</v>
      </c>
      <c r="B2618" s="9" t="s">
        <v>3053</v>
      </c>
      <c r="C2618" s="9" t="s">
        <v>22</v>
      </c>
      <c r="D2618" s="9" t="s">
        <v>19</v>
      </c>
      <c r="E2618" s="9">
        <v>1</v>
      </c>
      <c r="F2618" s="11">
        <v>470</v>
      </c>
      <c r="G2618" s="9">
        <f t="shared" si="80"/>
        <v>470</v>
      </c>
      <c r="H2618" s="9"/>
      <c r="I2618" s="9">
        <f t="shared" si="81"/>
        <v>470</v>
      </c>
      <c r="J2618" s="30"/>
      <c r="K2618" s="139" t="s">
        <v>1867</v>
      </c>
      <c r="L2618" s="9" t="s">
        <v>3029</v>
      </c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W2618" s="29"/>
      <c r="X2618" s="29"/>
      <c r="Y2618" s="29"/>
      <c r="Z2618" s="29"/>
      <c r="AA2618" s="29"/>
      <c r="AB2618" s="29"/>
      <c r="AC2618" s="29"/>
      <c r="AD2618" s="29"/>
      <c r="AE2618" s="29"/>
      <c r="AF2618" s="29"/>
      <c r="AG2618" s="29"/>
      <c r="AH2618" s="29"/>
      <c r="AI2618" s="29"/>
      <c r="AJ2618" s="29"/>
      <c r="AK2618" s="29"/>
      <c r="AL2618" s="29"/>
      <c r="AM2618" s="29"/>
      <c r="AN2618" s="29"/>
      <c r="AO2618" s="29"/>
      <c r="AP2618" s="29"/>
      <c r="AQ2618" s="29"/>
      <c r="AR2618" s="29"/>
      <c r="AS2618" s="29"/>
      <c r="AT2618" s="29"/>
      <c r="AU2618" s="29"/>
      <c r="AV2618" s="29"/>
      <c r="AW2618" s="29"/>
      <c r="AX2618" s="29"/>
      <c r="AY2618" s="29"/>
      <c r="AZ2618" s="29"/>
      <c r="BA2618" s="29"/>
      <c r="BB2618" s="29"/>
      <c r="BC2618" s="29"/>
      <c r="BD2618" s="29"/>
      <c r="BE2618" s="29"/>
      <c r="BF2618" s="29"/>
      <c r="BG2618" s="29"/>
      <c r="BH2618" s="29"/>
      <c r="BI2618" s="29"/>
      <c r="BJ2618" s="29"/>
      <c r="BK2618" s="29"/>
      <c r="BL2618" s="29"/>
      <c r="BM2618" s="29"/>
      <c r="BN2618" s="29"/>
      <c r="BO2618" s="29"/>
      <c r="BP2618" s="29"/>
      <c r="BQ2618" s="29"/>
      <c r="BR2618" s="29"/>
      <c r="BS2618" s="29"/>
      <c r="BT2618" s="29"/>
      <c r="BU2618" s="29"/>
      <c r="BV2618" s="29"/>
      <c r="BW2618" s="29"/>
      <c r="BX2618" s="29"/>
      <c r="BY2618" s="29"/>
      <c r="BZ2618" s="29"/>
      <c r="CA2618" s="29"/>
      <c r="CB2618" s="29"/>
      <c r="CC2618" s="29"/>
      <c r="CD2618" s="29"/>
      <c r="CE2618" s="29"/>
      <c r="CF2618" s="29"/>
      <c r="CG2618" s="29"/>
      <c r="CH2618" s="29"/>
      <c r="CI2618" s="29"/>
      <c r="CJ2618" s="29"/>
      <c r="CK2618" s="29"/>
      <c r="CL2618" s="29"/>
      <c r="CM2618" s="29"/>
      <c r="CN2618" s="29"/>
      <c r="CO2618" s="29"/>
      <c r="CP2618" s="29"/>
      <c r="CQ2618" s="29"/>
      <c r="CR2618" s="29"/>
      <c r="CS2618" s="29"/>
      <c r="CT2618" s="29"/>
      <c r="CU2618" s="29"/>
      <c r="CV2618" s="29"/>
      <c r="CW2618" s="29"/>
      <c r="CX2618" s="29"/>
      <c r="CY2618" s="29"/>
      <c r="CZ2618" s="29"/>
      <c r="DA2618" s="29"/>
      <c r="DB2618" s="29"/>
      <c r="DC2618" s="29"/>
      <c r="DD2618" s="29"/>
      <c r="DE2618" s="29"/>
      <c r="DF2618" s="29"/>
      <c r="DG2618" s="29"/>
      <c r="DH2618" s="29"/>
      <c r="DI2618" s="29"/>
      <c r="DJ2618" s="29"/>
      <c r="DK2618" s="29"/>
      <c r="DL2618" s="29"/>
      <c r="DM2618" s="29"/>
      <c r="DN2618" s="29"/>
      <c r="DO2618" s="29"/>
      <c r="DP2618" s="29"/>
      <c r="DQ2618" s="29"/>
      <c r="DR2618" s="29"/>
      <c r="DS2618" s="29"/>
      <c r="DT2618" s="29"/>
      <c r="DU2618" s="29"/>
      <c r="DV2618" s="29"/>
      <c r="DW2618" s="29"/>
      <c r="DX2618" s="29"/>
      <c r="DY2618" s="29"/>
      <c r="DZ2618" s="29"/>
      <c r="EA2618" s="29"/>
      <c r="EB2618" s="29"/>
      <c r="EC2618" s="29"/>
      <c r="ED2618" s="29"/>
      <c r="EE2618" s="29"/>
      <c r="EF2618" s="29"/>
      <c r="EG2618" s="29"/>
      <c r="EH2618" s="29"/>
      <c r="EI2618" s="29"/>
      <c r="EJ2618" s="29"/>
      <c r="EK2618" s="29"/>
      <c r="EL2618" s="29"/>
      <c r="EM2618" s="29"/>
      <c r="EN2618" s="29"/>
      <c r="EO2618" s="29"/>
      <c r="EP2618" s="29"/>
      <c r="EQ2618" s="29"/>
      <c r="ER2618" s="29"/>
      <c r="ES2618" s="29"/>
      <c r="ET2618" s="29"/>
      <c r="EU2618" s="29"/>
      <c r="EV2618" s="29"/>
      <c r="EW2618" s="29"/>
      <c r="EX2618" s="29"/>
      <c r="EY2618" s="29"/>
      <c r="EZ2618" s="29"/>
      <c r="FA2618" s="29"/>
      <c r="FB2618" s="29"/>
      <c r="FC2618" s="29"/>
      <c r="FD2618" s="29"/>
      <c r="FE2618" s="29"/>
      <c r="FF2618" s="29"/>
      <c r="FG2618" s="29"/>
      <c r="FH2618" s="29"/>
      <c r="FI2618" s="29"/>
      <c r="FJ2618" s="29"/>
      <c r="FK2618" s="29"/>
      <c r="FL2618" s="29"/>
      <c r="FM2618" s="29"/>
      <c r="FN2618" s="29"/>
      <c r="FO2618" s="29"/>
      <c r="FP2618" s="29"/>
      <c r="FQ2618" s="29"/>
      <c r="FR2618" s="29"/>
      <c r="FS2618" s="29"/>
      <c r="FT2618" s="29"/>
      <c r="FU2618" s="29"/>
      <c r="FV2618" s="29"/>
      <c r="FW2618" s="29"/>
      <c r="FX2618" s="29"/>
      <c r="FY2618" s="29"/>
      <c r="FZ2618" s="29"/>
      <c r="GA2618" s="29"/>
      <c r="GB2618" s="29"/>
      <c r="GC2618" s="29"/>
      <c r="GD2618" s="29"/>
      <c r="GE2618" s="29"/>
      <c r="GF2618" s="29"/>
      <c r="GG2618" s="29"/>
      <c r="GH2618" s="29"/>
      <c r="GI2618" s="29"/>
      <c r="GJ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</row>
    <row r="2619" s="1" customFormat="1" customHeight="1" spans="1:206">
      <c r="A2619" s="9">
        <v>2618</v>
      </c>
      <c r="B2619" s="9" t="s">
        <v>3054</v>
      </c>
      <c r="C2619" s="9" t="s">
        <v>22</v>
      </c>
      <c r="D2619" s="19" t="s">
        <v>14</v>
      </c>
      <c r="E2619" s="19">
        <v>1</v>
      </c>
      <c r="F2619" s="9">
        <v>350</v>
      </c>
      <c r="G2619" s="9">
        <f t="shared" si="80"/>
        <v>350</v>
      </c>
      <c r="H2619" s="12"/>
      <c r="I2619" s="9">
        <f t="shared" si="81"/>
        <v>350</v>
      </c>
      <c r="J2619" s="30"/>
      <c r="K2619" s="139" t="s">
        <v>1867</v>
      </c>
      <c r="L2619" s="9" t="s">
        <v>3029</v>
      </c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9"/>
      <c r="Z2619" s="29"/>
      <c r="AA2619" s="29"/>
      <c r="AB2619" s="29"/>
      <c r="AC2619" s="29"/>
      <c r="AD2619" s="29"/>
      <c r="AE2619" s="29"/>
      <c r="AF2619" s="29"/>
      <c r="AG2619" s="29"/>
      <c r="AH2619" s="29"/>
      <c r="AI2619" s="29"/>
      <c r="AJ2619" s="29"/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9"/>
      <c r="AX2619" s="29"/>
      <c r="AY2619" s="29"/>
      <c r="AZ2619" s="29"/>
      <c r="BA2619" s="29"/>
      <c r="BB2619" s="29"/>
      <c r="BC2619" s="29"/>
      <c r="BD2619" s="29"/>
      <c r="BE2619" s="29"/>
      <c r="BF2619" s="29"/>
      <c r="BG2619" s="29"/>
      <c r="BH2619" s="29"/>
      <c r="BI2619" s="29"/>
      <c r="BJ2619" s="29"/>
      <c r="BK2619" s="29"/>
      <c r="BL2619" s="29"/>
      <c r="BM2619" s="29"/>
      <c r="BN2619" s="29"/>
      <c r="BO2619" s="29"/>
      <c r="BP2619" s="29"/>
      <c r="BQ2619" s="29"/>
      <c r="BR2619" s="29"/>
      <c r="BS2619" s="29"/>
      <c r="BT2619" s="29"/>
      <c r="BU2619" s="29"/>
      <c r="BV2619" s="29"/>
      <c r="BW2619" s="29"/>
      <c r="BX2619" s="29"/>
      <c r="BY2619" s="29"/>
      <c r="BZ2619" s="29"/>
      <c r="CA2619" s="29"/>
      <c r="CB2619" s="29"/>
      <c r="CC2619" s="29"/>
      <c r="CD2619" s="29"/>
      <c r="CE2619" s="29"/>
      <c r="CF2619" s="29"/>
      <c r="CG2619" s="29"/>
      <c r="CH2619" s="29"/>
      <c r="CI2619" s="29"/>
      <c r="CJ2619" s="29"/>
      <c r="CK2619" s="29"/>
      <c r="CL2619" s="29"/>
      <c r="CM2619" s="29"/>
      <c r="CN2619" s="29"/>
      <c r="CO2619" s="29"/>
      <c r="CP2619" s="29"/>
      <c r="CQ2619" s="29"/>
      <c r="CR2619" s="29"/>
      <c r="CS2619" s="29"/>
      <c r="CT2619" s="29"/>
      <c r="CU2619" s="29"/>
      <c r="CV2619" s="29"/>
      <c r="CW2619" s="29"/>
      <c r="CX2619" s="29"/>
      <c r="CY2619" s="29"/>
      <c r="CZ2619" s="29"/>
      <c r="DA2619" s="29"/>
      <c r="DB2619" s="29"/>
      <c r="DC2619" s="29"/>
      <c r="DD2619" s="29"/>
      <c r="DE2619" s="29"/>
      <c r="DF2619" s="29"/>
      <c r="DG2619" s="29"/>
      <c r="DH2619" s="29"/>
      <c r="DI2619" s="29"/>
      <c r="DJ2619" s="29"/>
      <c r="DK2619" s="29"/>
      <c r="DL2619" s="29"/>
      <c r="DM2619" s="29"/>
      <c r="DN2619" s="29"/>
      <c r="DO2619" s="29"/>
      <c r="DP2619" s="29"/>
      <c r="DQ2619" s="29"/>
      <c r="DR2619" s="29"/>
      <c r="DS2619" s="29"/>
      <c r="DT2619" s="29"/>
      <c r="DU2619" s="29"/>
      <c r="DV2619" s="29"/>
      <c r="DW2619" s="29"/>
      <c r="DX2619" s="29"/>
      <c r="DY2619" s="29"/>
      <c r="DZ2619" s="29"/>
      <c r="EA2619" s="29"/>
      <c r="EB2619" s="29"/>
      <c r="EC2619" s="29"/>
      <c r="ED2619" s="29"/>
      <c r="EE2619" s="29"/>
      <c r="EF2619" s="29"/>
      <c r="EG2619" s="29"/>
      <c r="EH2619" s="29"/>
      <c r="EI2619" s="29"/>
      <c r="EJ2619" s="29"/>
      <c r="EK2619" s="29"/>
      <c r="EL2619" s="29"/>
      <c r="EM2619" s="29"/>
      <c r="EN2619" s="29"/>
      <c r="EO2619" s="29"/>
      <c r="EP2619" s="29"/>
      <c r="EQ2619" s="29"/>
      <c r="ER2619" s="29"/>
      <c r="ES2619" s="29"/>
      <c r="ET2619" s="29"/>
      <c r="EU2619" s="29"/>
      <c r="EV2619" s="29"/>
      <c r="EW2619" s="29"/>
      <c r="EX2619" s="29"/>
      <c r="EY2619" s="29"/>
      <c r="EZ2619" s="29"/>
      <c r="FA2619" s="29"/>
      <c r="FB2619" s="29"/>
      <c r="FC2619" s="29"/>
      <c r="FD2619" s="29"/>
      <c r="FE2619" s="29"/>
      <c r="FF2619" s="29"/>
      <c r="FG2619" s="29"/>
      <c r="FH2619" s="29"/>
      <c r="FI2619" s="29"/>
      <c r="FJ2619" s="29"/>
      <c r="FK2619" s="29"/>
      <c r="FL2619" s="29"/>
      <c r="FM2619" s="29"/>
      <c r="FN2619" s="29"/>
      <c r="FO2619" s="29"/>
      <c r="FP2619" s="29"/>
      <c r="FQ2619" s="29"/>
      <c r="FR2619" s="29"/>
      <c r="FS2619" s="29"/>
      <c r="FT2619" s="29"/>
      <c r="FU2619" s="29"/>
      <c r="FV2619" s="29"/>
      <c r="FW2619" s="29"/>
      <c r="FX2619" s="29"/>
      <c r="FY2619" s="29"/>
      <c r="FZ2619" s="29"/>
      <c r="GA2619" s="29"/>
      <c r="GB2619" s="29"/>
      <c r="GC2619" s="29"/>
      <c r="GD2619" s="29"/>
      <c r="GE2619" s="29"/>
      <c r="GF2619" s="29"/>
      <c r="GG2619" s="29"/>
      <c r="GH2619" s="29"/>
      <c r="GI2619" s="29"/>
      <c r="GJ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</row>
    <row r="2620" customFormat="1" customHeight="1" spans="1:237">
      <c r="A2620" s="9">
        <v>2619</v>
      </c>
      <c r="B2620" s="54" t="s">
        <v>3055</v>
      </c>
      <c r="C2620" s="54" t="s">
        <v>22</v>
      </c>
      <c r="D2620" s="9" t="s">
        <v>27</v>
      </c>
      <c r="E2620" s="54">
        <v>1</v>
      </c>
      <c r="F2620" s="14">
        <v>410</v>
      </c>
      <c r="G2620" s="9">
        <f t="shared" si="80"/>
        <v>410</v>
      </c>
      <c r="H2620" s="12"/>
      <c r="I2620" s="9">
        <f t="shared" si="81"/>
        <v>410</v>
      </c>
      <c r="J2620" s="30"/>
      <c r="K2620" s="139" t="s">
        <v>1867</v>
      </c>
      <c r="L2620" s="9" t="s">
        <v>3029</v>
      </c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9"/>
      <c r="X2620" s="29"/>
      <c r="Y2620" s="29"/>
      <c r="Z2620" s="29"/>
      <c r="AA2620" s="29"/>
      <c r="AB2620" s="29"/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29"/>
      <c r="AQ2620" s="29"/>
      <c r="AR2620" s="29"/>
      <c r="AS2620" s="29"/>
      <c r="AT2620" s="29"/>
      <c r="AU2620" s="29"/>
      <c r="AV2620" s="29"/>
      <c r="AW2620" s="29"/>
      <c r="AX2620" s="29"/>
      <c r="AY2620" s="29"/>
      <c r="AZ2620" s="29"/>
      <c r="BA2620" s="29"/>
      <c r="BB2620" s="29"/>
      <c r="BC2620" s="29"/>
      <c r="BD2620" s="29"/>
      <c r="BE2620" s="29"/>
      <c r="BF2620" s="29"/>
      <c r="BG2620" s="29"/>
      <c r="BH2620" s="29"/>
      <c r="BI2620" s="29"/>
      <c r="BJ2620" s="29"/>
      <c r="BK2620" s="29"/>
      <c r="BL2620" s="29"/>
      <c r="BM2620" s="29"/>
      <c r="BN2620" s="29"/>
      <c r="BO2620" s="29"/>
      <c r="BP2620" s="29"/>
      <c r="BQ2620" s="29"/>
      <c r="BR2620" s="29"/>
      <c r="BS2620" s="29"/>
      <c r="BT2620" s="29"/>
      <c r="BU2620" s="29"/>
      <c r="BV2620" s="29"/>
      <c r="BW2620" s="29"/>
      <c r="BX2620" s="29"/>
      <c r="BY2620" s="29"/>
      <c r="BZ2620" s="29"/>
      <c r="CA2620" s="29"/>
      <c r="CB2620" s="29"/>
      <c r="CC2620" s="29"/>
      <c r="CD2620" s="29"/>
      <c r="CE2620" s="29"/>
      <c r="CF2620" s="29"/>
      <c r="CG2620" s="29"/>
      <c r="CH2620" s="29"/>
      <c r="CI2620" s="29"/>
      <c r="CJ2620" s="29"/>
      <c r="CK2620" s="29"/>
      <c r="CL2620" s="29"/>
      <c r="CM2620" s="29"/>
      <c r="CN2620" s="29"/>
      <c r="CO2620" s="29"/>
      <c r="CP2620" s="29"/>
      <c r="CQ2620" s="29"/>
      <c r="CR2620" s="29"/>
      <c r="CS2620" s="29"/>
      <c r="CT2620" s="29"/>
      <c r="CU2620" s="29"/>
      <c r="CV2620" s="29"/>
      <c r="CW2620" s="29"/>
      <c r="CX2620" s="29"/>
      <c r="CY2620" s="29"/>
      <c r="CZ2620" s="29"/>
      <c r="DA2620" s="29"/>
      <c r="DB2620" s="29"/>
      <c r="DC2620" s="29"/>
      <c r="DD2620" s="29"/>
      <c r="DE2620" s="29"/>
      <c r="DF2620" s="29"/>
      <c r="DG2620" s="29"/>
      <c r="DH2620" s="29"/>
      <c r="DI2620" s="29"/>
      <c r="DJ2620" s="29"/>
      <c r="DK2620" s="29"/>
      <c r="DL2620" s="29"/>
      <c r="DM2620" s="29"/>
      <c r="DN2620" s="29"/>
      <c r="DO2620" s="29"/>
      <c r="DP2620" s="29"/>
      <c r="DQ2620" s="29"/>
      <c r="DR2620" s="29"/>
      <c r="DS2620" s="29"/>
      <c r="DT2620" s="29"/>
      <c r="DU2620" s="29"/>
      <c r="DV2620" s="29"/>
      <c r="DW2620" s="29"/>
      <c r="DX2620" s="29"/>
      <c r="DY2620" s="29"/>
      <c r="DZ2620" s="29"/>
      <c r="EA2620" s="29"/>
      <c r="EB2620" s="29"/>
      <c r="EC2620" s="29"/>
      <c r="ED2620" s="29"/>
      <c r="EE2620" s="29"/>
      <c r="EF2620" s="29"/>
      <c r="EG2620" s="29"/>
      <c r="EH2620" s="29"/>
      <c r="EI2620" s="29"/>
      <c r="EJ2620" s="29"/>
      <c r="EK2620" s="29"/>
      <c r="EL2620" s="29"/>
      <c r="EM2620" s="29"/>
      <c r="EN2620" s="29"/>
      <c r="EO2620" s="29"/>
      <c r="EP2620" s="29"/>
      <c r="EQ2620" s="29"/>
      <c r="ER2620" s="29"/>
      <c r="ES2620" s="29"/>
      <c r="ET2620" s="29"/>
      <c r="EU2620" s="29"/>
      <c r="EV2620" s="29"/>
      <c r="EW2620" s="29"/>
      <c r="EX2620" s="29"/>
      <c r="EY2620" s="29"/>
      <c r="EZ2620" s="29"/>
      <c r="FA2620" s="29"/>
      <c r="FB2620" s="29"/>
      <c r="FC2620" s="29"/>
      <c r="FD2620" s="29"/>
      <c r="FE2620" s="29"/>
      <c r="FF2620" s="29"/>
      <c r="FG2620" s="29"/>
      <c r="FH2620" s="29"/>
      <c r="FI2620" s="29"/>
      <c r="FJ2620" s="29"/>
      <c r="FK2620" s="29"/>
      <c r="FL2620" s="29"/>
      <c r="FM2620" s="29"/>
      <c r="FN2620" s="29"/>
      <c r="FO2620" s="29"/>
      <c r="FP2620" s="29"/>
      <c r="FQ2620" s="29"/>
      <c r="FR2620" s="29"/>
      <c r="FS2620" s="29"/>
      <c r="FT2620" s="29"/>
      <c r="FU2620" s="29"/>
      <c r="FV2620" s="29"/>
      <c r="FW2620" s="29"/>
      <c r="FX2620" s="29"/>
      <c r="FY2620" s="29"/>
      <c r="FZ2620" s="29"/>
      <c r="GA2620" s="29"/>
      <c r="GB2620" s="29"/>
      <c r="GC2620" s="29"/>
      <c r="GD2620" s="29"/>
      <c r="GE2620" s="29"/>
      <c r="GF2620" s="29"/>
      <c r="GG2620" s="29"/>
      <c r="GH2620" s="29"/>
      <c r="GI2620" s="29"/>
      <c r="GJ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1"/>
      <c r="GZ2620" s="1"/>
      <c r="HA2620" s="1"/>
      <c r="HB2620" s="1"/>
      <c r="HC2620" s="1"/>
      <c r="HD2620" s="1"/>
      <c r="HE2620" s="1"/>
      <c r="HF2620" s="1"/>
      <c r="HG2620" s="1"/>
      <c r="HH2620" s="1"/>
      <c r="HI2620" s="1"/>
      <c r="HJ2620" s="1"/>
      <c r="HK2620" s="1"/>
      <c r="HL2620" s="1"/>
      <c r="HM2620" s="1"/>
      <c r="HN2620" s="1"/>
      <c r="HO2620" s="1"/>
      <c r="HP2620" s="1"/>
      <c r="HQ2620" s="1"/>
      <c r="HR2620" s="1"/>
      <c r="HS2620" s="1"/>
      <c r="HT2620" s="1"/>
      <c r="HU2620" s="1"/>
      <c r="HV2620" s="1"/>
      <c r="HW2620" s="1"/>
      <c r="HX2620" s="1"/>
      <c r="HY2620" s="1"/>
      <c r="HZ2620" s="1"/>
      <c r="IA2620" s="1"/>
      <c r="IB2620" s="1"/>
      <c r="IC2620" s="1"/>
    </row>
    <row r="2621" s="2" customFormat="1" customHeight="1" spans="1:237">
      <c r="A2621" s="9">
        <v>2620</v>
      </c>
      <c r="B2621" s="9" t="s">
        <v>2098</v>
      </c>
      <c r="C2621" s="9" t="s">
        <v>13</v>
      </c>
      <c r="D2621" s="9" t="s">
        <v>27</v>
      </c>
      <c r="E2621" s="9">
        <v>1</v>
      </c>
      <c r="F2621" s="14">
        <v>410</v>
      </c>
      <c r="G2621" s="9">
        <f t="shared" si="80"/>
        <v>410</v>
      </c>
      <c r="H2621" s="9"/>
      <c r="I2621" s="9">
        <f t="shared" si="81"/>
        <v>410</v>
      </c>
      <c r="J2621" s="30"/>
      <c r="K2621" s="9" t="s">
        <v>1867</v>
      </c>
      <c r="L2621" s="9" t="s">
        <v>3056</v>
      </c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  <c r="HE2621" s="1"/>
      <c r="HF2621" s="1"/>
      <c r="HG2621" s="1"/>
      <c r="HH2621" s="1"/>
      <c r="HI2621" s="1"/>
      <c r="HJ2621" s="1"/>
      <c r="HK2621" s="1"/>
      <c r="HL2621" s="1"/>
      <c r="HM2621" s="1"/>
      <c r="HN2621" s="1"/>
      <c r="HO2621" s="1"/>
      <c r="HP2621" s="1"/>
      <c r="HQ2621" s="1"/>
      <c r="HR2621" s="1"/>
      <c r="HS2621" s="1"/>
      <c r="HT2621" s="1"/>
      <c r="HU2621" s="1"/>
      <c r="HV2621" s="1"/>
      <c r="HW2621" s="1"/>
      <c r="HX2621" s="1"/>
      <c r="HY2621" s="1"/>
      <c r="HZ2621" s="1"/>
      <c r="IA2621" s="1"/>
      <c r="IB2621" s="1"/>
      <c r="IC2621" s="1"/>
    </row>
    <row r="2622" s="1" customFormat="1" customHeight="1" spans="1:206">
      <c r="A2622" s="9">
        <v>2621</v>
      </c>
      <c r="B2622" s="45" t="s">
        <v>768</v>
      </c>
      <c r="C2622" s="45" t="s">
        <v>13</v>
      </c>
      <c r="D2622" s="216" t="s">
        <v>112</v>
      </c>
      <c r="E2622" s="216">
        <v>1</v>
      </c>
      <c r="F2622" s="11">
        <v>290</v>
      </c>
      <c r="G2622" s="9">
        <f t="shared" si="80"/>
        <v>290</v>
      </c>
      <c r="H2622" s="12"/>
      <c r="I2622" s="9">
        <f t="shared" si="81"/>
        <v>290</v>
      </c>
      <c r="J2622" s="68"/>
      <c r="K2622" s="9" t="s">
        <v>1867</v>
      </c>
      <c r="L2622" s="9" t="s">
        <v>3056</v>
      </c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W2622" s="29"/>
      <c r="X2622" s="29"/>
      <c r="Y2622" s="29"/>
      <c r="Z2622" s="29"/>
      <c r="AA2622" s="29"/>
      <c r="AB2622" s="29"/>
      <c r="AC2622" s="29"/>
      <c r="AD2622" s="29"/>
      <c r="AE2622" s="29"/>
      <c r="AF2622" s="29"/>
      <c r="AG2622" s="29"/>
      <c r="AH2622" s="29"/>
      <c r="AI2622" s="29"/>
      <c r="AJ2622" s="29"/>
      <c r="AK2622" s="29"/>
      <c r="AL2622" s="29"/>
      <c r="AM2622" s="29"/>
      <c r="AN2622" s="29"/>
      <c r="AO2622" s="29"/>
      <c r="AP2622" s="29"/>
      <c r="AQ2622" s="29"/>
      <c r="AR2622" s="29"/>
      <c r="AS2622" s="29"/>
      <c r="AT2622" s="29"/>
      <c r="AU2622" s="29"/>
      <c r="AV2622" s="29"/>
      <c r="AW2622" s="29"/>
      <c r="AX2622" s="29"/>
      <c r="AY2622" s="29"/>
      <c r="AZ2622" s="29"/>
      <c r="BA2622" s="29"/>
      <c r="BB2622" s="29"/>
      <c r="BC2622" s="29"/>
      <c r="BD2622" s="29"/>
      <c r="BE2622" s="29"/>
      <c r="BF2622" s="29"/>
      <c r="BG2622" s="29"/>
      <c r="BH2622" s="29"/>
      <c r="BI2622" s="29"/>
      <c r="BJ2622" s="29"/>
      <c r="BK2622" s="29"/>
      <c r="BL2622" s="29"/>
      <c r="BM2622" s="29"/>
      <c r="BN2622" s="29"/>
      <c r="BO2622" s="29"/>
      <c r="BP2622" s="29"/>
      <c r="BQ2622" s="29"/>
      <c r="BR2622" s="29"/>
      <c r="BS2622" s="29"/>
      <c r="BT2622" s="29"/>
      <c r="BU2622" s="29"/>
      <c r="BV2622" s="29"/>
      <c r="BW2622" s="29"/>
      <c r="BX2622" s="29"/>
      <c r="BY2622" s="29"/>
      <c r="BZ2622" s="29"/>
      <c r="CA2622" s="29"/>
      <c r="CB2622" s="29"/>
      <c r="CC2622" s="29"/>
      <c r="CD2622" s="29"/>
      <c r="CE2622" s="29"/>
      <c r="CF2622" s="29"/>
      <c r="CG2622" s="29"/>
      <c r="CH2622" s="29"/>
      <c r="CI2622" s="29"/>
      <c r="CJ2622" s="29"/>
      <c r="CK2622" s="29"/>
      <c r="CL2622" s="29"/>
      <c r="CM2622" s="29"/>
      <c r="CN2622" s="29"/>
      <c r="CO2622" s="29"/>
      <c r="CP2622" s="29"/>
      <c r="CQ2622" s="29"/>
      <c r="CR2622" s="29"/>
      <c r="CS2622" s="29"/>
      <c r="CT2622" s="29"/>
      <c r="CU2622" s="29"/>
      <c r="CV2622" s="29"/>
      <c r="CW2622" s="29"/>
      <c r="CX2622" s="29"/>
      <c r="CY2622" s="29"/>
      <c r="CZ2622" s="29"/>
      <c r="DA2622" s="29"/>
      <c r="DB2622" s="29"/>
      <c r="DC2622" s="29"/>
      <c r="DD2622" s="29"/>
      <c r="DE2622" s="29"/>
      <c r="DF2622" s="29"/>
      <c r="DG2622" s="29"/>
      <c r="DH2622" s="29"/>
      <c r="DI2622" s="29"/>
      <c r="DJ2622" s="29"/>
      <c r="DK2622" s="29"/>
      <c r="DL2622" s="29"/>
      <c r="DM2622" s="29"/>
      <c r="DN2622" s="29"/>
      <c r="DO2622" s="29"/>
      <c r="DP2622" s="29"/>
      <c r="DQ2622" s="29"/>
      <c r="DR2622" s="29"/>
      <c r="DS2622" s="29"/>
      <c r="DT2622" s="29"/>
      <c r="DU2622" s="29"/>
      <c r="DV2622" s="29"/>
      <c r="DW2622" s="29"/>
      <c r="DX2622" s="29"/>
      <c r="DY2622" s="29"/>
      <c r="DZ2622" s="29"/>
      <c r="EA2622" s="29"/>
      <c r="EB2622" s="29"/>
      <c r="EC2622" s="29"/>
      <c r="ED2622" s="29"/>
      <c r="EE2622" s="29"/>
      <c r="EF2622" s="29"/>
      <c r="EG2622" s="29"/>
      <c r="EH2622" s="29"/>
      <c r="EI2622" s="29"/>
      <c r="EJ2622" s="29"/>
      <c r="EK2622" s="29"/>
      <c r="EL2622" s="29"/>
      <c r="EM2622" s="29"/>
      <c r="EN2622" s="29"/>
      <c r="EO2622" s="29"/>
      <c r="EP2622" s="29"/>
      <c r="EQ2622" s="29"/>
      <c r="ER2622" s="29"/>
      <c r="ES2622" s="29"/>
      <c r="ET2622" s="29"/>
      <c r="EU2622" s="29"/>
      <c r="EV2622" s="29"/>
      <c r="EW2622" s="29"/>
      <c r="EX2622" s="29"/>
      <c r="EY2622" s="29"/>
      <c r="EZ2622" s="29"/>
      <c r="FA2622" s="29"/>
      <c r="FB2622" s="29"/>
      <c r="FC2622" s="29"/>
      <c r="FD2622" s="29"/>
      <c r="FE2622" s="29"/>
      <c r="FF2622" s="29"/>
      <c r="FG2622" s="29"/>
      <c r="FH2622" s="29"/>
      <c r="FI2622" s="29"/>
      <c r="FJ2622" s="29"/>
      <c r="FK2622" s="29"/>
      <c r="FL2622" s="29"/>
      <c r="FM2622" s="29"/>
      <c r="FN2622" s="29"/>
      <c r="FO2622" s="29"/>
      <c r="FP2622" s="29"/>
      <c r="FQ2622" s="29"/>
      <c r="FR2622" s="29"/>
      <c r="FS2622" s="29"/>
      <c r="FT2622" s="29"/>
      <c r="FU2622" s="29"/>
      <c r="FV2622" s="29"/>
      <c r="FW2622" s="29"/>
      <c r="FX2622" s="29"/>
      <c r="FY2622" s="29"/>
      <c r="FZ2622" s="29"/>
      <c r="GA2622" s="29"/>
      <c r="GB2622" s="29"/>
      <c r="GC2622" s="29"/>
      <c r="GD2622" s="29"/>
      <c r="GE2622" s="29"/>
      <c r="GF2622" s="29"/>
      <c r="GG2622" s="29"/>
      <c r="GH2622" s="29"/>
      <c r="GI2622" s="29"/>
      <c r="GJ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</row>
    <row r="2623" s="1" customFormat="1" customHeight="1" spans="1:12">
      <c r="A2623" s="9">
        <v>2622</v>
      </c>
      <c r="B2623" s="9" t="s">
        <v>3057</v>
      </c>
      <c r="C2623" s="190" t="s">
        <v>13</v>
      </c>
      <c r="D2623" s="9" t="s">
        <v>14</v>
      </c>
      <c r="E2623" s="9">
        <v>1</v>
      </c>
      <c r="F2623" s="9">
        <v>350</v>
      </c>
      <c r="G2623" s="9">
        <f t="shared" si="80"/>
        <v>350</v>
      </c>
      <c r="H2623" s="9"/>
      <c r="I2623" s="9">
        <f t="shared" si="81"/>
        <v>350</v>
      </c>
      <c r="J2623" s="30"/>
      <c r="K2623" s="11" t="s">
        <v>1867</v>
      </c>
      <c r="L2623" s="9" t="s">
        <v>3056</v>
      </c>
    </row>
    <row r="2624" s="1" customFormat="1" customHeight="1" spans="1:206">
      <c r="A2624" s="9">
        <v>2623</v>
      </c>
      <c r="B2624" s="127" t="s">
        <v>3058</v>
      </c>
      <c r="C2624" s="9" t="s">
        <v>22</v>
      </c>
      <c r="D2624" s="9" t="s">
        <v>27</v>
      </c>
      <c r="E2624" s="9">
        <v>2</v>
      </c>
      <c r="F2624" s="14">
        <v>410</v>
      </c>
      <c r="G2624" s="9">
        <f t="shared" si="80"/>
        <v>820</v>
      </c>
      <c r="H2624" s="9"/>
      <c r="I2624" s="9">
        <f t="shared" si="81"/>
        <v>820</v>
      </c>
      <c r="J2624" s="30" t="s">
        <v>3059</v>
      </c>
      <c r="K2624" s="9" t="s">
        <v>1867</v>
      </c>
      <c r="L2624" s="9" t="s">
        <v>3056</v>
      </c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W2624" s="29"/>
      <c r="X2624" s="29"/>
      <c r="Y2624" s="29"/>
      <c r="Z2624" s="29"/>
      <c r="AA2624" s="29"/>
      <c r="AB2624" s="29"/>
      <c r="AC2624" s="29"/>
      <c r="AD2624" s="29"/>
      <c r="AE2624" s="29"/>
      <c r="AF2624" s="29"/>
      <c r="AG2624" s="29"/>
      <c r="AH2624" s="29"/>
      <c r="AI2624" s="29"/>
      <c r="AJ2624" s="29"/>
      <c r="AK2624" s="29"/>
      <c r="AL2624" s="29"/>
      <c r="AM2624" s="29"/>
      <c r="AN2624" s="29"/>
      <c r="AO2624" s="29"/>
      <c r="AP2624" s="29"/>
      <c r="AQ2624" s="29"/>
      <c r="AR2624" s="29"/>
      <c r="AS2624" s="29"/>
      <c r="AT2624" s="29"/>
      <c r="AU2624" s="29"/>
      <c r="AV2624" s="29"/>
      <c r="AW2624" s="29"/>
      <c r="AX2624" s="29"/>
      <c r="AY2624" s="29"/>
      <c r="AZ2624" s="29"/>
      <c r="BA2624" s="29"/>
      <c r="BB2624" s="29"/>
      <c r="BC2624" s="29"/>
      <c r="BD2624" s="29"/>
      <c r="BE2624" s="29"/>
      <c r="BF2624" s="29"/>
      <c r="BG2624" s="29"/>
      <c r="BH2624" s="29"/>
      <c r="BI2624" s="29"/>
      <c r="BJ2624" s="29"/>
      <c r="BK2624" s="29"/>
      <c r="BL2624" s="29"/>
      <c r="BM2624" s="29"/>
      <c r="BN2624" s="29"/>
      <c r="BO2624" s="29"/>
      <c r="BP2624" s="29"/>
      <c r="BQ2624" s="29"/>
      <c r="BR2624" s="29"/>
      <c r="BS2624" s="29"/>
      <c r="BT2624" s="29"/>
      <c r="BU2624" s="29"/>
      <c r="BV2624" s="29"/>
      <c r="BW2624" s="29"/>
      <c r="BX2624" s="29"/>
      <c r="BY2624" s="29"/>
      <c r="BZ2624" s="29"/>
      <c r="CA2624" s="29"/>
      <c r="CB2624" s="29"/>
      <c r="CC2624" s="29"/>
      <c r="CD2624" s="29"/>
      <c r="CE2624" s="29"/>
      <c r="CF2624" s="29"/>
      <c r="CG2624" s="29"/>
      <c r="CH2624" s="29"/>
      <c r="CI2624" s="29"/>
      <c r="CJ2624" s="29"/>
      <c r="CK2624" s="29"/>
      <c r="CL2624" s="29"/>
      <c r="CM2624" s="29"/>
      <c r="CN2624" s="29"/>
      <c r="CO2624" s="29"/>
      <c r="CP2624" s="29"/>
      <c r="CQ2624" s="29"/>
      <c r="CR2624" s="29"/>
      <c r="CS2624" s="29"/>
      <c r="CT2624" s="29"/>
      <c r="CU2624" s="29"/>
      <c r="CV2624" s="29"/>
      <c r="CW2624" s="29"/>
      <c r="CX2624" s="29"/>
      <c r="CY2624" s="29"/>
      <c r="CZ2624" s="29"/>
      <c r="DA2624" s="29"/>
      <c r="DB2624" s="29"/>
      <c r="DC2624" s="29"/>
      <c r="DD2624" s="29"/>
      <c r="DE2624" s="29"/>
      <c r="DF2624" s="29"/>
      <c r="DG2624" s="29"/>
      <c r="DH2624" s="29"/>
      <c r="DI2624" s="29"/>
      <c r="DJ2624" s="29"/>
      <c r="DK2624" s="29"/>
      <c r="DL2624" s="29"/>
      <c r="DM2624" s="29"/>
      <c r="DN2624" s="29"/>
      <c r="DO2624" s="29"/>
      <c r="DP2624" s="29"/>
      <c r="DQ2624" s="29"/>
      <c r="DR2624" s="29"/>
      <c r="DS2624" s="29"/>
      <c r="DT2624" s="29"/>
      <c r="DU2624" s="29"/>
      <c r="DV2624" s="29"/>
      <c r="DW2624" s="29"/>
      <c r="DX2624" s="29"/>
      <c r="DY2624" s="29"/>
      <c r="DZ2624" s="29"/>
      <c r="EA2624" s="29"/>
      <c r="EB2624" s="29"/>
      <c r="EC2624" s="29"/>
      <c r="ED2624" s="29"/>
      <c r="EE2624" s="29"/>
      <c r="EF2624" s="29"/>
      <c r="EG2624" s="29"/>
      <c r="EH2624" s="29"/>
      <c r="EI2624" s="29"/>
      <c r="EJ2624" s="29"/>
      <c r="EK2624" s="29"/>
      <c r="EL2624" s="29"/>
      <c r="EM2624" s="29"/>
      <c r="EN2624" s="29"/>
      <c r="EO2624" s="29"/>
      <c r="EP2624" s="29"/>
      <c r="EQ2624" s="29"/>
      <c r="ER2624" s="29"/>
      <c r="ES2624" s="29"/>
      <c r="ET2624" s="29"/>
      <c r="EU2624" s="29"/>
      <c r="EV2624" s="29"/>
      <c r="EW2624" s="29"/>
      <c r="EX2624" s="29"/>
      <c r="EY2624" s="29"/>
      <c r="EZ2624" s="29"/>
      <c r="FA2624" s="29"/>
      <c r="FB2624" s="29"/>
      <c r="FC2624" s="29"/>
      <c r="FD2624" s="29"/>
      <c r="FE2624" s="29"/>
      <c r="FF2624" s="29"/>
      <c r="FG2624" s="29"/>
      <c r="FH2624" s="29"/>
      <c r="FI2624" s="29"/>
      <c r="FJ2624" s="29"/>
      <c r="FK2624" s="29"/>
      <c r="FL2624" s="29"/>
      <c r="FM2624" s="29"/>
      <c r="FN2624" s="29"/>
      <c r="FO2624" s="29"/>
      <c r="FP2624" s="29"/>
      <c r="FQ2624" s="29"/>
      <c r="FR2624" s="29"/>
      <c r="FS2624" s="29"/>
      <c r="FT2624" s="29"/>
      <c r="FU2624" s="29"/>
      <c r="FV2624" s="29"/>
      <c r="FW2624" s="29"/>
      <c r="FX2624" s="29"/>
      <c r="FY2624" s="29"/>
      <c r="FZ2624" s="29"/>
      <c r="GA2624" s="29"/>
      <c r="GB2624" s="29"/>
      <c r="GC2624" s="29"/>
      <c r="GD2624" s="29"/>
      <c r="GE2624" s="29"/>
      <c r="GF2624" s="29"/>
      <c r="GG2624" s="29"/>
      <c r="GH2624" s="29"/>
      <c r="GI2624" s="29"/>
      <c r="GJ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</row>
    <row r="2625" s="1" customFormat="1" customHeight="1" spans="1:206">
      <c r="A2625" s="9">
        <v>2624</v>
      </c>
      <c r="B2625" s="9" t="s">
        <v>3060</v>
      </c>
      <c r="C2625" s="9" t="s">
        <v>22</v>
      </c>
      <c r="D2625" s="9" t="s">
        <v>27</v>
      </c>
      <c r="E2625" s="9">
        <v>1</v>
      </c>
      <c r="F2625" s="14">
        <v>410</v>
      </c>
      <c r="G2625" s="9">
        <f t="shared" si="80"/>
        <v>410</v>
      </c>
      <c r="H2625" s="12"/>
      <c r="I2625" s="9">
        <f t="shared" si="81"/>
        <v>410</v>
      </c>
      <c r="J2625" s="30"/>
      <c r="K2625" s="9" t="s">
        <v>1867</v>
      </c>
      <c r="L2625" s="9" t="s">
        <v>3056</v>
      </c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29"/>
      <c r="BA2625" s="29"/>
      <c r="BB2625" s="29"/>
      <c r="BC2625" s="29"/>
      <c r="BD2625" s="29"/>
      <c r="BE2625" s="29"/>
      <c r="BF2625" s="29"/>
      <c r="BG2625" s="29"/>
      <c r="BH2625" s="29"/>
      <c r="BI2625" s="29"/>
      <c r="BJ2625" s="29"/>
      <c r="BK2625" s="29"/>
      <c r="BL2625" s="29"/>
      <c r="BM2625" s="29"/>
      <c r="BN2625" s="29"/>
      <c r="BO2625" s="29"/>
      <c r="BP2625" s="29"/>
      <c r="BQ2625" s="29"/>
      <c r="BR2625" s="29"/>
      <c r="BS2625" s="29"/>
      <c r="BT2625" s="29"/>
      <c r="BU2625" s="29"/>
      <c r="BV2625" s="29"/>
      <c r="BW2625" s="29"/>
      <c r="BX2625" s="29"/>
      <c r="BY2625" s="29"/>
      <c r="BZ2625" s="29"/>
      <c r="CA2625" s="29"/>
      <c r="CB2625" s="29"/>
      <c r="CC2625" s="29"/>
      <c r="CD2625" s="29"/>
      <c r="CE2625" s="29"/>
      <c r="CF2625" s="29"/>
      <c r="CG2625" s="29"/>
      <c r="CH2625" s="29"/>
      <c r="CI2625" s="29"/>
      <c r="CJ2625" s="29"/>
      <c r="CK2625" s="29"/>
      <c r="CL2625" s="29"/>
      <c r="CM2625" s="29"/>
      <c r="CN2625" s="29"/>
      <c r="CO2625" s="29"/>
      <c r="CP2625" s="29"/>
      <c r="CQ2625" s="29"/>
      <c r="CR2625" s="29"/>
      <c r="CS2625" s="29"/>
      <c r="CT2625" s="29"/>
      <c r="CU2625" s="29"/>
      <c r="CV2625" s="29"/>
      <c r="CW2625" s="29"/>
      <c r="CX2625" s="29"/>
      <c r="CY2625" s="29"/>
      <c r="CZ2625" s="29"/>
      <c r="DA2625" s="29"/>
      <c r="DB2625" s="29"/>
      <c r="DC2625" s="29"/>
      <c r="DD2625" s="29"/>
      <c r="DE2625" s="29"/>
      <c r="DF2625" s="29"/>
      <c r="DG2625" s="29"/>
      <c r="DH2625" s="29"/>
      <c r="DI2625" s="29"/>
      <c r="DJ2625" s="29"/>
      <c r="DK2625" s="29"/>
      <c r="DL2625" s="29"/>
      <c r="DM2625" s="29"/>
      <c r="DN2625" s="29"/>
      <c r="DO2625" s="29"/>
      <c r="DP2625" s="29"/>
      <c r="DQ2625" s="29"/>
      <c r="DR2625" s="29"/>
      <c r="DS2625" s="29"/>
      <c r="DT2625" s="29"/>
      <c r="DU2625" s="29"/>
      <c r="DV2625" s="29"/>
      <c r="DW2625" s="29"/>
      <c r="DX2625" s="29"/>
      <c r="DY2625" s="29"/>
      <c r="DZ2625" s="29"/>
      <c r="EA2625" s="29"/>
      <c r="EB2625" s="29"/>
      <c r="EC2625" s="29"/>
      <c r="ED2625" s="29"/>
      <c r="EE2625" s="29"/>
      <c r="EF2625" s="29"/>
      <c r="EG2625" s="29"/>
      <c r="EH2625" s="29"/>
      <c r="EI2625" s="29"/>
      <c r="EJ2625" s="29"/>
      <c r="EK2625" s="29"/>
      <c r="EL2625" s="29"/>
      <c r="EM2625" s="29"/>
      <c r="EN2625" s="29"/>
      <c r="EO2625" s="29"/>
      <c r="EP2625" s="29"/>
      <c r="EQ2625" s="29"/>
      <c r="ER2625" s="29"/>
      <c r="ES2625" s="29"/>
      <c r="ET2625" s="29"/>
      <c r="EU2625" s="29"/>
      <c r="EV2625" s="29"/>
      <c r="EW2625" s="29"/>
      <c r="EX2625" s="29"/>
      <c r="EY2625" s="29"/>
      <c r="EZ2625" s="29"/>
      <c r="FA2625" s="29"/>
      <c r="FB2625" s="29"/>
      <c r="FC2625" s="29"/>
      <c r="FD2625" s="29"/>
      <c r="FE2625" s="29"/>
      <c r="FF2625" s="29"/>
      <c r="FG2625" s="29"/>
      <c r="FH2625" s="29"/>
      <c r="FI2625" s="29"/>
      <c r="FJ2625" s="29"/>
      <c r="FK2625" s="29"/>
      <c r="FL2625" s="29"/>
      <c r="FM2625" s="29"/>
      <c r="FN2625" s="29"/>
      <c r="FO2625" s="29"/>
      <c r="FP2625" s="29"/>
      <c r="FQ2625" s="29"/>
      <c r="FR2625" s="29"/>
      <c r="FS2625" s="29"/>
      <c r="FT2625" s="29"/>
      <c r="FU2625" s="29"/>
      <c r="FV2625" s="29"/>
      <c r="FW2625" s="29"/>
      <c r="FX2625" s="29"/>
      <c r="FY2625" s="29"/>
      <c r="FZ2625" s="29"/>
      <c r="GA2625" s="29"/>
      <c r="GB2625" s="29"/>
      <c r="GC2625" s="29"/>
      <c r="GD2625" s="29"/>
      <c r="GE2625" s="29"/>
      <c r="GF2625" s="29"/>
      <c r="GG2625" s="29"/>
      <c r="GH2625" s="29"/>
      <c r="GI2625" s="29"/>
      <c r="GJ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</row>
    <row r="2626" s="1" customFormat="1" customHeight="1" spans="1:206">
      <c r="A2626" s="9">
        <v>2625</v>
      </c>
      <c r="B2626" s="54" t="s">
        <v>3061</v>
      </c>
      <c r="C2626" s="54" t="s">
        <v>13</v>
      </c>
      <c r="D2626" s="54" t="s">
        <v>27</v>
      </c>
      <c r="E2626" s="54">
        <v>1</v>
      </c>
      <c r="F2626" s="14">
        <v>410</v>
      </c>
      <c r="G2626" s="9">
        <f t="shared" si="80"/>
        <v>410</v>
      </c>
      <c r="H2626" s="9"/>
      <c r="I2626" s="9">
        <f t="shared" si="81"/>
        <v>410</v>
      </c>
      <c r="J2626" s="37"/>
      <c r="K2626" s="9" t="s">
        <v>1867</v>
      </c>
      <c r="L2626" s="9" t="s">
        <v>3056</v>
      </c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29"/>
      <c r="AS2626" s="29"/>
      <c r="AT2626" s="29"/>
      <c r="AU2626" s="29"/>
      <c r="AV2626" s="29"/>
      <c r="AW2626" s="29"/>
      <c r="AX2626" s="29"/>
      <c r="AY2626" s="29"/>
      <c r="AZ2626" s="29"/>
      <c r="BA2626" s="29"/>
      <c r="BB2626" s="29"/>
      <c r="BC2626" s="29"/>
      <c r="BD2626" s="29"/>
      <c r="BE2626" s="29"/>
      <c r="BF2626" s="29"/>
      <c r="BG2626" s="29"/>
      <c r="BH2626" s="29"/>
      <c r="BI2626" s="29"/>
      <c r="BJ2626" s="29"/>
      <c r="BK2626" s="29"/>
      <c r="BL2626" s="29"/>
      <c r="BM2626" s="29"/>
      <c r="BN2626" s="29"/>
      <c r="BO2626" s="29"/>
      <c r="BP2626" s="29"/>
      <c r="BQ2626" s="29"/>
      <c r="BR2626" s="29"/>
      <c r="BS2626" s="29"/>
      <c r="BT2626" s="29"/>
      <c r="BU2626" s="29"/>
      <c r="BV2626" s="29"/>
      <c r="BW2626" s="29"/>
      <c r="BX2626" s="29"/>
      <c r="BY2626" s="29"/>
      <c r="BZ2626" s="29"/>
      <c r="CA2626" s="29"/>
      <c r="CB2626" s="29"/>
      <c r="CC2626" s="29"/>
      <c r="CD2626" s="29"/>
      <c r="CE2626" s="29"/>
      <c r="CF2626" s="29"/>
      <c r="CG2626" s="29"/>
      <c r="CH2626" s="29"/>
      <c r="CI2626" s="29"/>
      <c r="CJ2626" s="29"/>
      <c r="CK2626" s="29"/>
      <c r="CL2626" s="29"/>
      <c r="CM2626" s="29"/>
      <c r="CN2626" s="29"/>
      <c r="CO2626" s="29"/>
      <c r="CP2626" s="29"/>
      <c r="CQ2626" s="29"/>
      <c r="CR2626" s="29"/>
      <c r="CS2626" s="29"/>
      <c r="CT2626" s="29"/>
      <c r="CU2626" s="29"/>
      <c r="CV2626" s="29"/>
      <c r="CW2626" s="29"/>
      <c r="CX2626" s="29"/>
      <c r="CY2626" s="29"/>
      <c r="CZ2626" s="29"/>
      <c r="DA2626" s="29"/>
      <c r="DB2626" s="29"/>
      <c r="DC2626" s="29"/>
      <c r="DD2626" s="29"/>
      <c r="DE2626" s="29"/>
      <c r="DF2626" s="29"/>
      <c r="DG2626" s="29"/>
      <c r="DH2626" s="29"/>
      <c r="DI2626" s="29"/>
      <c r="DJ2626" s="29"/>
      <c r="DK2626" s="29"/>
      <c r="DL2626" s="29"/>
      <c r="DM2626" s="29"/>
      <c r="DN2626" s="29"/>
      <c r="DO2626" s="29"/>
      <c r="DP2626" s="29"/>
      <c r="DQ2626" s="29"/>
      <c r="DR2626" s="29"/>
      <c r="DS2626" s="29"/>
      <c r="DT2626" s="29"/>
      <c r="DU2626" s="29"/>
      <c r="DV2626" s="29"/>
      <c r="DW2626" s="29"/>
      <c r="DX2626" s="29"/>
      <c r="DY2626" s="29"/>
      <c r="DZ2626" s="29"/>
      <c r="EA2626" s="29"/>
      <c r="EB2626" s="29"/>
      <c r="EC2626" s="29"/>
      <c r="ED2626" s="29"/>
      <c r="EE2626" s="29"/>
      <c r="EF2626" s="29"/>
      <c r="EG2626" s="29"/>
      <c r="EH2626" s="29"/>
      <c r="EI2626" s="29"/>
      <c r="EJ2626" s="29"/>
      <c r="EK2626" s="29"/>
      <c r="EL2626" s="29"/>
      <c r="EM2626" s="29"/>
      <c r="EN2626" s="29"/>
      <c r="EO2626" s="29"/>
      <c r="EP2626" s="29"/>
      <c r="EQ2626" s="29"/>
      <c r="ER2626" s="29"/>
      <c r="ES2626" s="29"/>
      <c r="ET2626" s="29"/>
      <c r="EU2626" s="29"/>
      <c r="EV2626" s="29"/>
      <c r="EW2626" s="29"/>
      <c r="EX2626" s="29"/>
      <c r="EY2626" s="29"/>
      <c r="EZ2626" s="29"/>
      <c r="FA2626" s="29"/>
      <c r="FB2626" s="29"/>
      <c r="FC2626" s="29"/>
      <c r="FD2626" s="29"/>
      <c r="FE2626" s="29"/>
      <c r="FF2626" s="29"/>
      <c r="FG2626" s="29"/>
      <c r="FH2626" s="29"/>
      <c r="FI2626" s="29"/>
      <c r="FJ2626" s="29"/>
      <c r="FK2626" s="29"/>
      <c r="FL2626" s="29"/>
      <c r="FM2626" s="29"/>
      <c r="FN2626" s="29"/>
      <c r="FO2626" s="29"/>
      <c r="FP2626" s="29"/>
      <c r="FQ2626" s="29"/>
      <c r="FR2626" s="29"/>
      <c r="FS2626" s="29"/>
      <c r="FT2626" s="29"/>
      <c r="FU2626" s="29"/>
      <c r="FV2626" s="29"/>
      <c r="FW2626" s="29"/>
      <c r="FX2626" s="29"/>
      <c r="FY2626" s="29"/>
      <c r="FZ2626" s="29"/>
      <c r="GA2626" s="29"/>
      <c r="GB2626" s="29"/>
      <c r="GC2626" s="29"/>
      <c r="GD2626" s="29"/>
      <c r="GE2626" s="29"/>
      <c r="GF2626" s="29"/>
      <c r="GG2626" s="29"/>
      <c r="GH2626" s="29"/>
      <c r="GI2626" s="29"/>
      <c r="GJ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</row>
    <row r="2627" s="1" customFormat="1" customHeight="1" spans="1:12">
      <c r="A2627" s="9">
        <v>2626</v>
      </c>
      <c r="B2627" s="9" t="s">
        <v>3062</v>
      </c>
      <c r="C2627" s="9" t="s">
        <v>13</v>
      </c>
      <c r="D2627" s="9" t="s">
        <v>27</v>
      </c>
      <c r="E2627" s="9">
        <v>2</v>
      </c>
      <c r="F2627" s="14">
        <v>410</v>
      </c>
      <c r="G2627" s="9">
        <f t="shared" ref="G2627:G2690" si="82">F2627*E2627</f>
        <v>820</v>
      </c>
      <c r="H2627" s="9"/>
      <c r="I2627" s="9">
        <f t="shared" ref="I2627:I2690" si="83">H2627+G2627</f>
        <v>820</v>
      </c>
      <c r="J2627" s="30" t="s">
        <v>3063</v>
      </c>
      <c r="K2627" s="9" t="s">
        <v>1867</v>
      </c>
      <c r="L2627" s="9" t="s">
        <v>3056</v>
      </c>
    </row>
    <row r="2628" s="1" customFormat="1" customHeight="1" spans="1:206">
      <c r="A2628" s="9">
        <v>2627</v>
      </c>
      <c r="B2628" s="9" t="s">
        <v>3064</v>
      </c>
      <c r="C2628" s="9" t="s">
        <v>13</v>
      </c>
      <c r="D2628" s="9" t="s">
        <v>27</v>
      </c>
      <c r="E2628" s="9">
        <v>2</v>
      </c>
      <c r="F2628" s="14">
        <v>410</v>
      </c>
      <c r="G2628" s="9">
        <f t="shared" si="82"/>
        <v>820</v>
      </c>
      <c r="H2628" s="12"/>
      <c r="I2628" s="9">
        <f t="shared" si="83"/>
        <v>820</v>
      </c>
      <c r="J2628" s="30" t="s">
        <v>3065</v>
      </c>
      <c r="K2628" s="83" t="s">
        <v>1867</v>
      </c>
      <c r="L2628" s="9" t="s">
        <v>3056</v>
      </c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29"/>
      <c r="Z2628" s="29"/>
      <c r="AA2628" s="29"/>
      <c r="AB2628" s="29"/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29"/>
      <c r="AQ2628" s="29"/>
      <c r="AR2628" s="29"/>
      <c r="AS2628" s="29"/>
      <c r="AT2628" s="29"/>
      <c r="AU2628" s="29"/>
      <c r="AV2628" s="29"/>
      <c r="AW2628" s="29"/>
      <c r="AX2628" s="29"/>
      <c r="AY2628" s="29"/>
      <c r="AZ2628" s="29"/>
      <c r="BA2628" s="29"/>
      <c r="BB2628" s="29"/>
      <c r="BC2628" s="29"/>
      <c r="BD2628" s="29"/>
      <c r="BE2628" s="29"/>
      <c r="BF2628" s="29"/>
      <c r="BG2628" s="29"/>
      <c r="BH2628" s="29"/>
      <c r="BI2628" s="29"/>
      <c r="BJ2628" s="29"/>
      <c r="BK2628" s="29"/>
      <c r="BL2628" s="29"/>
      <c r="BM2628" s="29"/>
      <c r="BN2628" s="29"/>
      <c r="BO2628" s="29"/>
      <c r="BP2628" s="29"/>
      <c r="BQ2628" s="29"/>
      <c r="BR2628" s="29"/>
      <c r="BS2628" s="29"/>
      <c r="BT2628" s="29"/>
      <c r="BU2628" s="29"/>
      <c r="BV2628" s="29"/>
      <c r="BW2628" s="29"/>
      <c r="BX2628" s="29"/>
      <c r="BY2628" s="29"/>
      <c r="BZ2628" s="29"/>
      <c r="CA2628" s="29"/>
      <c r="CB2628" s="29"/>
      <c r="CC2628" s="29"/>
      <c r="CD2628" s="29"/>
      <c r="CE2628" s="29"/>
      <c r="CF2628" s="29"/>
      <c r="CG2628" s="29"/>
      <c r="CH2628" s="29"/>
      <c r="CI2628" s="29"/>
      <c r="CJ2628" s="29"/>
      <c r="CK2628" s="29"/>
      <c r="CL2628" s="29"/>
      <c r="CM2628" s="29"/>
      <c r="CN2628" s="29"/>
      <c r="CO2628" s="29"/>
      <c r="CP2628" s="29"/>
      <c r="CQ2628" s="29"/>
      <c r="CR2628" s="29"/>
      <c r="CS2628" s="29"/>
      <c r="CT2628" s="29"/>
      <c r="CU2628" s="29"/>
      <c r="CV2628" s="29"/>
      <c r="CW2628" s="29"/>
      <c r="CX2628" s="29"/>
      <c r="CY2628" s="29"/>
      <c r="CZ2628" s="29"/>
      <c r="DA2628" s="29"/>
      <c r="DB2628" s="29"/>
      <c r="DC2628" s="29"/>
      <c r="DD2628" s="29"/>
      <c r="DE2628" s="29"/>
      <c r="DF2628" s="29"/>
      <c r="DG2628" s="29"/>
      <c r="DH2628" s="29"/>
      <c r="DI2628" s="29"/>
      <c r="DJ2628" s="29"/>
      <c r="DK2628" s="29"/>
      <c r="DL2628" s="29"/>
      <c r="DM2628" s="29"/>
      <c r="DN2628" s="29"/>
      <c r="DO2628" s="29"/>
      <c r="DP2628" s="29"/>
      <c r="DQ2628" s="29"/>
      <c r="DR2628" s="29"/>
      <c r="DS2628" s="29"/>
      <c r="DT2628" s="29"/>
      <c r="DU2628" s="29"/>
      <c r="DV2628" s="29"/>
      <c r="DW2628" s="29"/>
      <c r="DX2628" s="29"/>
      <c r="DY2628" s="29"/>
      <c r="DZ2628" s="29"/>
      <c r="EA2628" s="29"/>
      <c r="EB2628" s="29"/>
      <c r="EC2628" s="29"/>
      <c r="ED2628" s="29"/>
      <c r="EE2628" s="29"/>
      <c r="EF2628" s="29"/>
      <c r="EG2628" s="29"/>
      <c r="EH2628" s="29"/>
      <c r="EI2628" s="29"/>
      <c r="EJ2628" s="29"/>
      <c r="EK2628" s="29"/>
      <c r="EL2628" s="29"/>
      <c r="EM2628" s="29"/>
      <c r="EN2628" s="29"/>
      <c r="EO2628" s="29"/>
      <c r="EP2628" s="29"/>
      <c r="EQ2628" s="29"/>
      <c r="ER2628" s="29"/>
      <c r="ES2628" s="29"/>
      <c r="ET2628" s="29"/>
      <c r="EU2628" s="29"/>
      <c r="EV2628" s="29"/>
      <c r="EW2628" s="29"/>
      <c r="EX2628" s="29"/>
      <c r="EY2628" s="29"/>
      <c r="EZ2628" s="29"/>
      <c r="FA2628" s="29"/>
      <c r="FB2628" s="29"/>
      <c r="FC2628" s="29"/>
      <c r="FD2628" s="29"/>
      <c r="FE2628" s="29"/>
      <c r="FF2628" s="29"/>
      <c r="FG2628" s="29"/>
      <c r="FH2628" s="29"/>
      <c r="FI2628" s="29"/>
      <c r="FJ2628" s="29"/>
      <c r="FK2628" s="29"/>
      <c r="FL2628" s="29"/>
      <c r="FM2628" s="29"/>
      <c r="FN2628" s="29"/>
      <c r="FO2628" s="29"/>
      <c r="FP2628" s="29"/>
      <c r="FQ2628" s="29"/>
      <c r="FR2628" s="29"/>
      <c r="FS2628" s="29"/>
      <c r="FT2628" s="29"/>
      <c r="FU2628" s="29"/>
      <c r="FV2628" s="29"/>
      <c r="FW2628" s="29"/>
      <c r="FX2628" s="29"/>
      <c r="FY2628" s="29"/>
      <c r="FZ2628" s="29"/>
      <c r="GA2628" s="29"/>
      <c r="GB2628" s="29"/>
      <c r="GC2628" s="29"/>
      <c r="GD2628" s="29"/>
      <c r="GE2628" s="29"/>
      <c r="GF2628" s="29"/>
      <c r="GG2628" s="29"/>
      <c r="GH2628" s="29"/>
      <c r="GI2628" s="29"/>
      <c r="GJ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</row>
    <row r="2629" customFormat="1" customHeight="1" spans="1:237">
      <c r="A2629" s="9">
        <v>2628</v>
      </c>
      <c r="B2629" s="9" t="s">
        <v>3066</v>
      </c>
      <c r="C2629" s="9" t="s">
        <v>13</v>
      </c>
      <c r="D2629" s="9" t="s">
        <v>27</v>
      </c>
      <c r="E2629" s="9">
        <v>2</v>
      </c>
      <c r="F2629" s="14">
        <v>410</v>
      </c>
      <c r="G2629" s="9">
        <f t="shared" si="82"/>
        <v>820</v>
      </c>
      <c r="H2629" s="9"/>
      <c r="I2629" s="9">
        <f t="shared" si="83"/>
        <v>820</v>
      </c>
      <c r="J2629" s="30" t="s">
        <v>3067</v>
      </c>
      <c r="K2629" s="9" t="s">
        <v>1867</v>
      </c>
      <c r="L2629" s="9" t="s">
        <v>3056</v>
      </c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  <c r="BO2629" s="3"/>
      <c r="BP2629" s="3"/>
      <c r="BQ2629" s="3"/>
      <c r="BR2629" s="3"/>
      <c r="BS2629" s="3"/>
      <c r="BT2629" s="3"/>
      <c r="BU2629" s="3"/>
      <c r="BV2629" s="3"/>
      <c r="BW2629" s="3"/>
      <c r="BX2629" s="3"/>
      <c r="BY2629" s="3"/>
      <c r="BZ2629" s="3"/>
      <c r="CA2629" s="3"/>
      <c r="CB2629" s="3"/>
      <c r="CC2629" s="3"/>
      <c r="CD2629" s="3"/>
      <c r="CE2629" s="3"/>
      <c r="CF2629" s="3"/>
      <c r="CG2629" s="3"/>
      <c r="CH2629" s="3"/>
      <c r="CI2629" s="3"/>
      <c r="CJ2629" s="3"/>
      <c r="CK2629" s="3"/>
      <c r="CL2629" s="3"/>
      <c r="CM2629" s="3"/>
      <c r="CN2629" s="3"/>
      <c r="CO2629" s="3"/>
      <c r="CP2629" s="3"/>
      <c r="CQ2629" s="3"/>
      <c r="CR2629" s="3"/>
      <c r="CS2629" s="3"/>
      <c r="CT2629" s="3"/>
      <c r="CU2629" s="3"/>
      <c r="CV2629" s="3"/>
      <c r="CW2629" s="3"/>
      <c r="CX2629" s="3"/>
      <c r="CY2629" s="3"/>
      <c r="CZ2629" s="3"/>
      <c r="DA2629" s="3"/>
      <c r="DB2629" s="3"/>
      <c r="DC2629" s="3"/>
      <c r="DD2629" s="3"/>
      <c r="DE2629" s="3"/>
      <c r="DF2629" s="3"/>
      <c r="DG2629" s="3"/>
      <c r="DH2629" s="3"/>
      <c r="DI2629" s="3"/>
      <c r="DJ2629" s="3"/>
      <c r="DK2629" s="3"/>
      <c r="DL2629" s="3"/>
      <c r="DM2629" s="3"/>
      <c r="DN2629" s="3"/>
      <c r="DO2629" s="3"/>
      <c r="DP2629" s="3"/>
      <c r="DQ2629" s="3"/>
      <c r="DR2629" s="3"/>
      <c r="DS2629" s="3"/>
      <c r="DT2629" s="3"/>
      <c r="DU2629" s="3"/>
      <c r="DV2629" s="3"/>
      <c r="DW2629" s="3"/>
      <c r="DX2629" s="3"/>
      <c r="DY2629" s="3"/>
      <c r="DZ2629" s="3"/>
      <c r="EA2629" s="3"/>
      <c r="EB2629" s="3"/>
      <c r="EC2629" s="3"/>
      <c r="ED2629" s="3"/>
      <c r="EE2629" s="3"/>
      <c r="EF2629" s="3"/>
      <c r="EG2629" s="3"/>
      <c r="EH2629" s="3"/>
      <c r="EI2629" s="3"/>
      <c r="EJ2629" s="3"/>
      <c r="EK2629" s="3"/>
      <c r="EL2629" s="3"/>
      <c r="EM2629" s="3"/>
      <c r="EN2629" s="3"/>
      <c r="EO2629" s="3"/>
      <c r="EP2629" s="3"/>
      <c r="EQ2629" s="3"/>
      <c r="ER2629" s="3"/>
      <c r="ES2629" s="3"/>
      <c r="ET2629" s="3"/>
      <c r="EU2629" s="3"/>
      <c r="EV2629" s="3"/>
      <c r="EW2629" s="3"/>
      <c r="EX2629" s="3"/>
      <c r="EY2629" s="3"/>
      <c r="EZ2629" s="3"/>
      <c r="FA2629" s="3"/>
      <c r="FB2629" s="3"/>
      <c r="FC2629" s="3"/>
      <c r="FD2629" s="3"/>
      <c r="FE2629" s="3"/>
      <c r="FF2629" s="3"/>
      <c r="FG2629" s="3"/>
      <c r="FH2629" s="3"/>
      <c r="FI2629" s="3"/>
      <c r="FJ2629" s="3"/>
      <c r="FK2629" s="3"/>
      <c r="FL2629" s="3"/>
      <c r="FM2629" s="3"/>
      <c r="FN2629" s="3"/>
      <c r="FO2629" s="3"/>
      <c r="FP2629" s="3"/>
      <c r="FQ2629" s="3"/>
      <c r="FR2629" s="3"/>
      <c r="FS2629" s="3"/>
      <c r="FT2629" s="3"/>
      <c r="FU2629" s="3"/>
      <c r="FV2629" s="3"/>
      <c r="FW2629" s="3"/>
      <c r="FX2629" s="3"/>
      <c r="FY2629" s="3"/>
      <c r="FZ2629" s="3"/>
      <c r="GA2629" s="3"/>
      <c r="GB2629" s="3"/>
      <c r="GC2629" s="3"/>
      <c r="GD2629" s="3"/>
      <c r="GE2629" s="3"/>
      <c r="GF2629" s="3"/>
      <c r="GG2629" s="3"/>
      <c r="GH2629" s="3"/>
      <c r="GI2629" s="3"/>
      <c r="GJ2629" s="3"/>
      <c r="GK2629" s="3"/>
      <c r="GL2629" s="3"/>
      <c r="GM2629" s="3"/>
      <c r="GN2629" s="3"/>
      <c r="GO2629" s="3"/>
      <c r="GP2629" s="3"/>
      <c r="GQ2629" s="3"/>
      <c r="GR2629" s="3"/>
      <c r="GS2629" s="3"/>
      <c r="GT2629" s="3"/>
      <c r="GU2629" s="3"/>
      <c r="GV2629" s="3"/>
      <c r="GW2629" s="3"/>
      <c r="GX2629" s="3"/>
      <c r="GY2629" s="3"/>
      <c r="GZ2629" s="3"/>
      <c r="HA2629" s="3"/>
      <c r="HB2629" s="3"/>
      <c r="HC2629" s="3"/>
      <c r="HD2629" s="3"/>
      <c r="HE2629" s="3"/>
      <c r="HF2629" s="3"/>
      <c r="HG2629" s="3"/>
      <c r="HH2629" s="3"/>
      <c r="HI2629" s="3"/>
      <c r="HJ2629" s="3"/>
      <c r="HK2629" s="3"/>
      <c r="HL2629" s="3"/>
      <c r="HM2629" s="3"/>
      <c r="HN2629" s="3"/>
      <c r="HO2629" s="3"/>
      <c r="HP2629" s="3"/>
      <c r="HQ2629" s="3"/>
      <c r="HR2629" s="3"/>
      <c r="HS2629" s="3"/>
      <c r="HT2629" s="3"/>
      <c r="HU2629" s="3"/>
      <c r="HV2629" s="3"/>
      <c r="HW2629" s="3"/>
      <c r="HX2629" s="3"/>
      <c r="HY2629" s="3"/>
      <c r="HZ2629" s="3"/>
      <c r="IA2629" s="3"/>
      <c r="IB2629" s="3"/>
      <c r="IC2629" s="3"/>
    </row>
    <row r="2630" customFormat="1" customHeight="1" spans="1:237">
      <c r="A2630" s="9">
        <v>2629</v>
      </c>
      <c r="B2630" s="9" t="s">
        <v>3068</v>
      </c>
      <c r="C2630" s="9" t="s">
        <v>22</v>
      </c>
      <c r="D2630" s="9" t="s">
        <v>27</v>
      </c>
      <c r="E2630" s="9">
        <v>2</v>
      </c>
      <c r="F2630" s="14">
        <v>410</v>
      </c>
      <c r="G2630" s="9">
        <f t="shared" si="82"/>
        <v>820</v>
      </c>
      <c r="H2630" s="9"/>
      <c r="I2630" s="9">
        <f t="shared" si="83"/>
        <v>820</v>
      </c>
      <c r="J2630" s="30" t="s">
        <v>1603</v>
      </c>
      <c r="K2630" s="9" t="s">
        <v>1867</v>
      </c>
      <c r="L2630" s="9" t="s">
        <v>3056</v>
      </c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  <c r="HE2630" s="1"/>
      <c r="HF2630" s="1"/>
      <c r="HG2630" s="1"/>
      <c r="HH2630" s="1"/>
      <c r="HI2630" s="1"/>
      <c r="HJ2630" s="1"/>
      <c r="HK2630" s="1"/>
      <c r="HL2630" s="1"/>
      <c r="HM2630" s="1"/>
      <c r="HN2630" s="1"/>
      <c r="HO2630" s="1"/>
      <c r="HP2630" s="1"/>
      <c r="HQ2630" s="1"/>
      <c r="HR2630" s="1"/>
      <c r="HS2630" s="1"/>
      <c r="HT2630" s="1"/>
      <c r="HU2630" s="1"/>
      <c r="HV2630" s="1"/>
      <c r="HW2630" s="1"/>
      <c r="HX2630" s="1"/>
      <c r="HY2630" s="1"/>
      <c r="HZ2630" s="1"/>
      <c r="IA2630" s="1"/>
      <c r="IB2630" s="1"/>
      <c r="IC2630" s="1"/>
    </row>
    <row r="2631" s="1" customFormat="1" customHeight="1" spans="1:12">
      <c r="A2631" s="9">
        <v>2630</v>
      </c>
      <c r="B2631" s="9" t="s">
        <v>3069</v>
      </c>
      <c r="C2631" s="9" t="s">
        <v>22</v>
      </c>
      <c r="D2631" s="9" t="s">
        <v>27</v>
      </c>
      <c r="E2631" s="9">
        <v>2</v>
      </c>
      <c r="F2631" s="14">
        <v>410</v>
      </c>
      <c r="G2631" s="9">
        <f t="shared" si="82"/>
        <v>820</v>
      </c>
      <c r="H2631" s="9"/>
      <c r="I2631" s="9">
        <f t="shared" si="83"/>
        <v>820</v>
      </c>
      <c r="J2631" s="30" t="s">
        <v>3070</v>
      </c>
      <c r="K2631" s="9" t="s">
        <v>1867</v>
      </c>
      <c r="L2631" s="9" t="s">
        <v>3056</v>
      </c>
    </row>
    <row r="2632" s="1" customFormat="1" customHeight="1" spans="1:12">
      <c r="A2632" s="9">
        <v>2631</v>
      </c>
      <c r="B2632" s="11" t="s">
        <v>3071</v>
      </c>
      <c r="C2632" s="11" t="s">
        <v>13</v>
      </c>
      <c r="D2632" s="11" t="s">
        <v>112</v>
      </c>
      <c r="E2632" s="11">
        <v>1</v>
      </c>
      <c r="F2632" s="11">
        <v>290</v>
      </c>
      <c r="G2632" s="9">
        <f t="shared" si="82"/>
        <v>290</v>
      </c>
      <c r="H2632" s="12"/>
      <c r="I2632" s="9">
        <f t="shared" si="83"/>
        <v>290</v>
      </c>
      <c r="J2632" s="38"/>
      <c r="K2632" s="9" t="s">
        <v>1867</v>
      </c>
      <c r="L2632" s="9" t="s">
        <v>3056</v>
      </c>
    </row>
    <row r="2633" s="2" customFormat="1" customHeight="1" spans="1:237">
      <c r="A2633" s="9">
        <v>2632</v>
      </c>
      <c r="B2633" s="11" t="s">
        <v>3072</v>
      </c>
      <c r="C2633" s="11" t="s">
        <v>22</v>
      </c>
      <c r="D2633" s="11" t="s">
        <v>19</v>
      </c>
      <c r="E2633" s="11">
        <v>1</v>
      </c>
      <c r="F2633" s="11">
        <v>470</v>
      </c>
      <c r="G2633" s="9">
        <f t="shared" si="82"/>
        <v>470</v>
      </c>
      <c r="H2633" s="9"/>
      <c r="I2633" s="9">
        <f t="shared" si="83"/>
        <v>470</v>
      </c>
      <c r="J2633" s="38"/>
      <c r="K2633" s="9" t="s">
        <v>1867</v>
      </c>
      <c r="L2633" s="9" t="s">
        <v>3056</v>
      </c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9"/>
      <c r="X2633" s="29"/>
      <c r="Y2633" s="29"/>
      <c r="Z2633" s="29"/>
      <c r="AA2633" s="29"/>
      <c r="AB2633" s="29"/>
      <c r="AC2633" s="29"/>
      <c r="AD2633" s="29"/>
      <c r="AE2633" s="29"/>
      <c r="AF2633" s="29"/>
      <c r="AG2633" s="29"/>
      <c r="AH2633" s="29"/>
      <c r="AI2633" s="29"/>
      <c r="AJ2633" s="29"/>
      <c r="AK2633" s="29"/>
      <c r="AL2633" s="29"/>
      <c r="AM2633" s="29"/>
      <c r="AN2633" s="29"/>
      <c r="AO2633" s="29"/>
      <c r="AP2633" s="29"/>
      <c r="AQ2633" s="29"/>
      <c r="AR2633" s="29"/>
      <c r="AS2633" s="29"/>
      <c r="AT2633" s="29"/>
      <c r="AU2633" s="29"/>
      <c r="AV2633" s="29"/>
      <c r="AW2633" s="29"/>
      <c r="AX2633" s="29"/>
      <c r="AY2633" s="29"/>
      <c r="AZ2633" s="29"/>
      <c r="BA2633" s="29"/>
      <c r="BB2633" s="29"/>
      <c r="BC2633" s="29"/>
      <c r="BD2633" s="29"/>
      <c r="BE2633" s="29"/>
      <c r="BF2633" s="29"/>
      <c r="BG2633" s="29"/>
      <c r="BH2633" s="29"/>
      <c r="BI2633" s="29"/>
      <c r="BJ2633" s="29"/>
      <c r="BK2633" s="29"/>
      <c r="BL2633" s="29"/>
      <c r="BM2633" s="29"/>
      <c r="BN2633" s="29"/>
      <c r="BO2633" s="29"/>
      <c r="BP2633" s="29"/>
      <c r="BQ2633" s="29"/>
      <c r="BR2633" s="29"/>
      <c r="BS2633" s="29"/>
      <c r="BT2633" s="29"/>
      <c r="BU2633" s="29"/>
      <c r="BV2633" s="29"/>
      <c r="BW2633" s="29"/>
      <c r="BX2633" s="29"/>
      <c r="BY2633" s="29"/>
      <c r="BZ2633" s="29"/>
      <c r="CA2633" s="29"/>
      <c r="CB2633" s="29"/>
      <c r="CC2633" s="29"/>
      <c r="CD2633" s="29"/>
      <c r="CE2633" s="29"/>
      <c r="CF2633" s="29"/>
      <c r="CG2633" s="29"/>
      <c r="CH2633" s="29"/>
      <c r="CI2633" s="29"/>
      <c r="CJ2633" s="29"/>
      <c r="CK2633" s="29"/>
      <c r="CL2633" s="29"/>
      <c r="CM2633" s="29"/>
      <c r="CN2633" s="29"/>
      <c r="CO2633" s="29"/>
      <c r="CP2633" s="29"/>
      <c r="CQ2633" s="29"/>
      <c r="CR2633" s="29"/>
      <c r="CS2633" s="29"/>
      <c r="CT2633" s="29"/>
      <c r="CU2633" s="29"/>
      <c r="CV2633" s="29"/>
      <c r="CW2633" s="29"/>
      <c r="CX2633" s="29"/>
      <c r="CY2633" s="29"/>
      <c r="CZ2633" s="29"/>
      <c r="DA2633" s="29"/>
      <c r="DB2633" s="29"/>
      <c r="DC2633" s="29"/>
      <c r="DD2633" s="29"/>
      <c r="DE2633" s="29"/>
      <c r="DF2633" s="29"/>
      <c r="DG2633" s="29"/>
      <c r="DH2633" s="29"/>
      <c r="DI2633" s="29"/>
      <c r="DJ2633" s="29"/>
      <c r="DK2633" s="29"/>
      <c r="DL2633" s="29"/>
      <c r="DM2633" s="29"/>
      <c r="DN2633" s="29"/>
      <c r="DO2633" s="29"/>
      <c r="DP2633" s="29"/>
      <c r="DQ2633" s="29"/>
      <c r="DR2633" s="29"/>
      <c r="DS2633" s="29"/>
      <c r="DT2633" s="29"/>
      <c r="DU2633" s="29"/>
      <c r="DV2633" s="29"/>
      <c r="DW2633" s="29"/>
      <c r="DX2633" s="29"/>
      <c r="DY2633" s="29"/>
      <c r="DZ2633" s="29"/>
      <c r="EA2633" s="29"/>
      <c r="EB2633" s="29"/>
      <c r="EC2633" s="29"/>
      <c r="ED2633" s="29"/>
      <c r="EE2633" s="29"/>
      <c r="EF2633" s="29"/>
      <c r="EG2633" s="29"/>
      <c r="EH2633" s="29"/>
      <c r="EI2633" s="29"/>
      <c r="EJ2633" s="29"/>
      <c r="EK2633" s="29"/>
      <c r="EL2633" s="29"/>
      <c r="EM2633" s="29"/>
      <c r="EN2633" s="29"/>
      <c r="EO2633" s="29"/>
      <c r="EP2633" s="29"/>
      <c r="EQ2633" s="29"/>
      <c r="ER2633" s="29"/>
      <c r="ES2633" s="29"/>
      <c r="ET2633" s="29"/>
      <c r="EU2633" s="29"/>
      <c r="EV2633" s="29"/>
      <c r="EW2633" s="29"/>
      <c r="EX2633" s="29"/>
      <c r="EY2633" s="29"/>
      <c r="EZ2633" s="29"/>
      <c r="FA2633" s="29"/>
      <c r="FB2633" s="29"/>
      <c r="FC2633" s="29"/>
      <c r="FD2633" s="29"/>
      <c r="FE2633" s="29"/>
      <c r="FF2633" s="29"/>
      <c r="FG2633" s="29"/>
      <c r="FH2633" s="29"/>
      <c r="FI2633" s="29"/>
      <c r="FJ2633" s="29"/>
      <c r="FK2633" s="29"/>
      <c r="FL2633" s="29"/>
      <c r="FM2633" s="29"/>
      <c r="FN2633" s="29"/>
      <c r="FO2633" s="29"/>
      <c r="FP2633" s="29"/>
      <c r="FQ2633" s="29"/>
      <c r="FR2633" s="29"/>
      <c r="FS2633" s="29"/>
      <c r="FT2633" s="29"/>
      <c r="FU2633" s="29"/>
      <c r="FV2633" s="29"/>
      <c r="FW2633" s="29"/>
      <c r="FX2633" s="29"/>
      <c r="FY2633" s="29"/>
      <c r="FZ2633" s="29"/>
      <c r="GA2633" s="29"/>
      <c r="GB2633" s="29"/>
      <c r="GC2633" s="29"/>
      <c r="GD2633" s="29"/>
      <c r="GE2633" s="29"/>
      <c r="GF2633" s="29"/>
      <c r="GG2633" s="29"/>
      <c r="GH2633" s="29"/>
      <c r="GI2633" s="29"/>
      <c r="GJ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1"/>
      <c r="GZ2633" s="1"/>
      <c r="HA2633" s="1"/>
      <c r="HB2633" s="1"/>
      <c r="HC2633" s="1"/>
      <c r="HD2633" s="1"/>
      <c r="HE2633" s="1"/>
      <c r="HF2633" s="1"/>
      <c r="HG2633" s="1"/>
      <c r="HH2633" s="1"/>
      <c r="HI2633" s="1"/>
      <c r="HJ2633" s="1"/>
      <c r="HK2633" s="1"/>
      <c r="HL2633" s="1"/>
      <c r="HM2633" s="1"/>
      <c r="HN2633" s="1"/>
      <c r="HO2633" s="1"/>
      <c r="HP2633" s="1"/>
      <c r="HQ2633" s="1"/>
      <c r="HR2633" s="1"/>
      <c r="HS2633" s="1"/>
      <c r="HT2633" s="1"/>
      <c r="HU2633" s="1"/>
      <c r="HV2633" s="1"/>
      <c r="HW2633" s="1"/>
      <c r="HX2633" s="1"/>
      <c r="HY2633" s="1"/>
      <c r="HZ2633" s="1"/>
      <c r="IA2633" s="1"/>
      <c r="IB2633" s="1"/>
      <c r="IC2633" s="1"/>
    </row>
    <row r="2634" customFormat="1" customHeight="1" spans="1:237">
      <c r="A2634" s="9">
        <v>2633</v>
      </c>
      <c r="B2634" s="7" t="s">
        <v>3073</v>
      </c>
      <c r="C2634" s="7" t="s">
        <v>13</v>
      </c>
      <c r="D2634" s="7" t="s">
        <v>112</v>
      </c>
      <c r="E2634" s="7">
        <v>1</v>
      </c>
      <c r="F2634" s="11">
        <v>290</v>
      </c>
      <c r="G2634" s="9">
        <f t="shared" si="82"/>
        <v>290</v>
      </c>
      <c r="H2634" s="7"/>
      <c r="I2634" s="9">
        <f t="shared" si="83"/>
        <v>290</v>
      </c>
      <c r="J2634" s="30"/>
      <c r="K2634" s="9" t="s">
        <v>1867</v>
      </c>
      <c r="L2634" s="9" t="s">
        <v>3056</v>
      </c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29"/>
      <c r="Z2634" s="29"/>
      <c r="AA2634" s="29"/>
      <c r="AB2634" s="29"/>
      <c r="AC2634" s="29"/>
      <c r="AD2634" s="29"/>
      <c r="AE2634" s="29"/>
      <c r="AF2634" s="29"/>
      <c r="AG2634" s="29"/>
      <c r="AH2634" s="29"/>
      <c r="AI2634" s="29"/>
      <c r="AJ2634" s="29"/>
      <c r="AK2634" s="29"/>
      <c r="AL2634" s="29"/>
      <c r="AM2634" s="29"/>
      <c r="AN2634" s="29"/>
      <c r="AO2634" s="29"/>
      <c r="AP2634" s="29"/>
      <c r="AQ2634" s="29"/>
      <c r="AR2634" s="29"/>
      <c r="AS2634" s="29"/>
      <c r="AT2634" s="29"/>
      <c r="AU2634" s="29"/>
      <c r="AV2634" s="29"/>
      <c r="AW2634" s="29"/>
      <c r="AX2634" s="29"/>
      <c r="AY2634" s="29"/>
      <c r="AZ2634" s="29"/>
      <c r="BA2634" s="29"/>
      <c r="BB2634" s="29"/>
      <c r="BC2634" s="29"/>
      <c r="BD2634" s="29"/>
      <c r="BE2634" s="29"/>
      <c r="BF2634" s="29"/>
      <c r="BG2634" s="29"/>
      <c r="BH2634" s="29"/>
      <c r="BI2634" s="29"/>
      <c r="BJ2634" s="29"/>
      <c r="BK2634" s="29"/>
      <c r="BL2634" s="29"/>
      <c r="BM2634" s="29"/>
      <c r="BN2634" s="29"/>
      <c r="BO2634" s="29"/>
      <c r="BP2634" s="29"/>
      <c r="BQ2634" s="29"/>
      <c r="BR2634" s="29"/>
      <c r="BS2634" s="29"/>
      <c r="BT2634" s="29"/>
      <c r="BU2634" s="29"/>
      <c r="BV2634" s="29"/>
      <c r="BW2634" s="29"/>
      <c r="BX2634" s="29"/>
      <c r="BY2634" s="29"/>
      <c r="BZ2634" s="29"/>
      <c r="CA2634" s="29"/>
      <c r="CB2634" s="29"/>
      <c r="CC2634" s="29"/>
      <c r="CD2634" s="29"/>
      <c r="CE2634" s="29"/>
      <c r="CF2634" s="29"/>
      <c r="CG2634" s="29"/>
      <c r="CH2634" s="29"/>
      <c r="CI2634" s="29"/>
      <c r="CJ2634" s="29"/>
      <c r="CK2634" s="29"/>
      <c r="CL2634" s="29"/>
      <c r="CM2634" s="29"/>
      <c r="CN2634" s="29"/>
      <c r="CO2634" s="29"/>
      <c r="CP2634" s="29"/>
      <c r="CQ2634" s="29"/>
      <c r="CR2634" s="29"/>
      <c r="CS2634" s="29"/>
      <c r="CT2634" s="29"/>
      <c r="CU2634" s="29"/>
      <c r="CV2634" s="29"/>
      <c r="CW2634" s="29"/>
      <c r="CX2634" s="29"/>
      <c r="CY2634" s="29"/>
      <c r="CZ2634" s="29"/>
      <c r="DA2634" s="29"/>
      <c r="DB2634" s="29"/>
      <c r="DC2634" s="29"/>
      <c r="DD2634" s="29"/>
      <c r="DE2634" s="29"/>
      <c r="DF2634" s="29"/>
      <c r="DG2634" s="29"/>
      <c r="DH2634" s="29"/>
      <c r="DI2634" s="29"/>
      <c r="DJ2634" s="29"/>
      <c r="DK2634" s="29"/>
      <c r="DL2634" s="29"/>
      <c r="DM2634" s="29"/>
      <c r="DN2634" s="29"/>
      <c r="DO2634" s="29"/>
      <c r="DP2634" s="29"/>
      <c r="DQ2634" s="29"/>
      <c r="DR2634" s="29"/>
      <c r="DS2634" s="29"/>
      <c r="DT2634" s="29"/>
      <c r="DU2634" s="29"/>
      <c r="DV2634" s="29"/>
      <c r="DW2634" s="29"/>
      <c r="DX2634" s="29"/>
      <c r="DY2634" s="29"/>
      <c r="DZ2634" s="29"/>
      <c r="EA2634" s="29"/>
      <c r="EB2634" s="29"/>
      <c r="EC2634" s="29"/>
      <c r="ED2634" s="29"/>
      <c r="EE2634" s="29"/>
      <c r="EF2634" s="29"/>
      <c r="EG2634" s="29"/>
      <c r="EH2634" s="29"/>
      <c r="EI2634" s="29"/>
      <c r="EJ2634" s="29"/>
      <c r="EK2634" s="29"/>
      <c r="EL2634" s="29"/>
      <c r="EM2634" s="29"/>
      <c r="EN2634" s="29"/>
      <c r="EO2634" s="29"/>
      <c r="EP2634" s="29"/>
      <c r="EQ2634" s="29"/>
      <c r="ER2634" s="29"/>
      <c r="ES2634" s="29"/>
      <c r="ET2634" s="29"/>
      <c r="EU2634" s="29"/>
      <c r="EV2634" s="29"/>
      <c r="EW2634" s="29"/>
      <c r="EX2634" s="29"/>
      <c r="EY2634" s="29"/>
      <c r="EZ2634" s="29"/>
      <c r="FA2634" s="29"/>
      <c r="FB2634" s="29"/>
      <c r="FC2634" s="29"/>
      <c r="FD2634" s="29"/>
      <c r="FE2634" s="29"/>
      <c r="FF2634" s="29"/>
      <c r="FG2634" s="29"/>
      <c r="FH2634" s="29"/>
      <c r="FI2634" s="29"/>
      <c r="FJ2634" s="29"/>
      <c r="FK2634" s="29"/>
      <c r="FL2634" s="29"/>
      <c r="FM2634" s="29"/>
      <c r="FN2634" s="29"/>
      <c r="FO2634" s="29"/>
      <c r="FP2634" s="29"/>
      <c r="FQ2634" s="29"/>
      <c r="FR2634" s="29"/>
      <c r="FS2634" s="29"/>
      <c r="FT2634" s="29"/>
      <c r="FU2634" s="29"/>
      <c r="FV2634" s="29"/>
      <c r="FW2634" s="29"/>
      <c r="FX2634" s="29"/>
      <c r="FY2634" s="29"/>
      <c r="FZ2634" s="29"/>
      <c r="GA2634" s="29"/>
      <c r="GB2634" s="29"/>
      <c r="GC2634" s="29"/>
      <c r="GD2634" s="29"/>
      <c r="GE2634" s="29"/>
      <c r="GF2634" s="29"/>
      <c r="GG2634" s="29"/>
      <c r="GH2634" s="29"/>
      <c r="GI2634" s="29"/>
      <c r="GJ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</row>
    <row r="2635" customFormat="1" customHeight="1" spans="1:237">
      <c r="A2635" s="9">
        <v>2634</v>
      </c>
      <c r="B2635" s="7" t="s">
        <v>3074</v>
      </c>
      <c r="C2635" s="7" t="s">
        <v>22</v>
      </c>
      <c r="D2635" s="7" t="s">
        <v>27</v>
      </c>
      <c r="E2635" s="7">
        <v>1</v>
      </c>
      <c r="F2635" s="14">
        <v>410</v>
      </c>
      <c r="G2635" s="9">
        <f t="shared" si="82"/>
        <v>410</v>
      </c>
      <c r="H2635" s="7"/>
      <c r="I2635" s="9">
        <f t="shared" si="83"/>
        <v>410</v>
      </c>
      <c r="J2635" s="30"/>
      <c r="K2635" s="9" t="s">
        <v>1867</v>
      </c>
      <c r="L2635" s="9" t="s">
        <v>3056</v>
      </c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9"/>
      <c r="AX2635" s="29"/>
      <c r="AY2635" s="29"/>
      <c r="AZ2635" s="29"/>
      <c r="BA2635" s="29"/>
      <c r="BB2635" s="29"/>
      <c r="BC2635" s="29"/>
      <c r="BD2635" s="29"/>
      <c r="BE2635" s="29"/>
      <c r="BF2635" s="29"/>
      <c r="BG2635" s="29"/>
      <c r="BH2635" s="29"/>
      <c r="BI2635" s="29"/>
      <c r="BJ2635" s="29"/>
      <c r="BK2635" s="29"/>
      <c r="BL2635" s="29"/>
      <c r="BM2635" s="29"/>
      <c r="BN2635" s="29"/>
      <c r="BO2635" s="29"/>
      <c r="BP2635" s="29"/>
      <c r="BQ2635" s="29"/>
      <c r="BR2635" s="29"/>
      <c r="BS2635" s="29"/>
      <c r="BT2635" s="29"/>
      <c r="BU2635" s="29"/>
      <c r="BV2635" s="29"/>
      <c r="BW2635" s="29"/>
      <c r="BX2635" s="29"/>
      <c r="BY2635" s="29"/>
      <c r="BZ2635" s="29"/>
      <c r="CA2635" s="29"/>
      <c r="CB2635" s="29"/>
      <c r="CC2635" s="29"/>
      <c r="CD2635" s="29"/>
      <c r="CE2635" s="29"/>
      <c r="CF2635" s="29"/>
      <c r="CG2635" s="29"/>
      <c r="CH2635" s="29"/>
      <c r="CI2635" s="29"/>
      <c r="CJ2635" s="29"/>
      <c r="CK2635" s="29"/>
      <c r="CL2635" s="29"/>
      <c r="CM2635" s="29"/>
      <c r="CN2635" s="29"/>
      <c r="CO2635" s="29"/>
      <c r="CP2635" s="29"/>
      <c r="CQ2635" s="29"/>
      <c r="CR2635" s="29"/>
      <c r="CS2635" s="29"/>
      <c r="CT2635" s="29"/>
      <c r="CU2635" s="29"/>
      <c r="CV2635" s="29"/>
      <c r="CW2635" s="29"/>
      <c r="CX2635" s="29"/>
      <c r="CY2635" s="29"/>
      <c r="CZ2635" s="29"/>
      <c r="DA2635" s="29"/>
      <c r="DB2635" s="29"/>
      <c r="DC2635" s="29"/>
      <c r="DD2635" s="29"/>
      <c r="DE2635" s="29"/>
      <c r="DF2635" s="29"/>
      <c r="DG2635" s="29"/>
      <c r="DH2635" s="29"/>
      <c r="DI2635" s="29"/>
      <c r="DJ2635" s="29"/>
      <c r="DK2635" s="29"/>
      <c r="DL2635" s="29"/>
      <c r="DM2635" s="29"/>
      <c r="DN2635" s="29"/>
      <c r="DO2635" s="29"/>
      <c r="DP2635" s="29"/>
      <c r="DQ2635" s="29"/>
      <c r="DR2635" s="29"/>
      <c r="DS2635" s="29"/>
      <c r="DT2635" s="29"/>
      <c r="DU2635" s="29"/>
      <c r="DV2635" s="29"/>
      <c r="DW2635" s="29"/>
      <c r="DX2635" s="29"/>
      <c r="DY2635" s="29"/>
      <c r="DZ2635" s="29"/>
      <c r="EA2635" s="29"/>
      <c r="EB2635" s="29"/>
      <c r="EC2635" s="29"/>
      <c r="ED2635" s="29"/>
      <c r="EE2635" s="29"/>
      <c r="EF2635" s="29"/>
      <c r="EG2635" s="29"/>
      <c r="EH2635" s="29"/>
      <c r="EI2635" s="29"/>
      <c r="EJ2635" s="29"/>
      <c r="EK2635" s="29"/>
      <c r="EL2635" s="29"/>
      <c r="EM2635" s="29"/>
      <c r="EN2635" s="29"/>
      <c r="EO2635" s="29"/>
      <c r="EP2635" s="29"/>
      <c r="EQ2635" s="29"/>
      <c r="ER2635" s="29"/>
      <c r="ES2635" s="29"/>
      <c r="ET2635" s="29"/>
      <c r="EU2635" s="29"/>
      <c r="EV2635" s="29"/>
      <c r="EW2635" s="29"/>
      <c r="EX2635" s="29"/>
      <c r="EY2635" s="29"/>
      <c r="EZ2635" s="29"/>
      <c r="FA2635" s="29"/>
      <c r="FB2635" s="29"/>
      <c r="FC2635" s="29"/>
      <c r="FD2635" s="29"/>
      <c r="FE2635" s="29"/>
      <c r="FF2635" s="29"/>
      <c r="FG2635" s="29"/>
      <c r="FH2635" s="29"/>
      <c r="FI2635" s="29"/>
      <c r="FJ2635" s="29"/>
      <c r="FK2635" s="29"/>
      <c r="FL2635" s="29"/>
      <c r="FM2635" s="29"/>
      <c r="FN2635" s="29"/>
      <c r="FO2635" s="29"/>
      <c r="FP2635" s="29"/>
      <c r="FQ2635" s="29"/>
      <c r="FR2635" s="29"/>
      <c r="FS2635" s="29"/>
      <c r="FT2635" s="29"/>
      <c r="FU2635" s="29"/>
      <c r="FV2635" s="29"/>
      <c r="FW2635" s="29"/>
      <c r="FX2635" s="29"/>
      <c r="FY2635" s="29"/>
      <c r="FZ2635" s="29"/>
      <c r="GA2635" s="29"/>
      <c r="GB2635" s="29"/>
      <c r="GC2635" s="29"/>
      <c r="GD2635" s="29"/>
      <c r="GE2635" s="29"/>
      <c r="GF2635" s="29"/>
      <c r="GG2635" s="29"/>
      <c r="GH2635" s="29"/>
      <c r="GI2635" s="29"/>
      <c r="GJ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1"/>
      <c r="GZ2635" s="1"/>
      <c r="HA2635" s="1"/>
      <c r="HB2635" s="1"/>
      <c r="HC2635" s="1"/>
      <c r="HD2635" s="1"/>
      <c r="HE2635" s="1"/>
      <c r="HF2635" s="1"/>
      <c r="HG2635" s="1"/>
      <c r="HH2635" s="1"/>
      <c r="HI2635" s="1"/>
      <c r="HJ2635" s="1"/>
      <c r="HK2635" s="1"/>
      <c r="HL2635" s="1"/>
      <c r="HM2635" s="1"/>
      <c r="HN2635" s="1"/>
      <c r="HO2635" s="1"/>
      <c r="HP2635" s="1"/>
      <c r="HQ2635" s="1"/>
      <c r="HR2635" s="1"/>
      <c r="HS2635" s="1"/>
      <c r="HT2635" s="1"/>
      <c r="HU2635" s="1"/>
      <c r="HV2635" s="1"/>
      <c r="HW2635" s="1"/>
      <c r="HX2635" s="1"/>
      <c r="HY2635" s="1"/>
      <c r="HZ2635" s="1"/>
      <c r="IA2635" s="1"/>
      <c r="IB2635" s="1"/>
      <c r="IC2635" s="1"/>
    </row>
    <row r="2636" s="1" customFormat="1" customHeight="1" spans="1:237">
      <c r="A2636" s="9">
        <v>2635</v>
      </c>
      <c r="B2636" s="114" t="s">
        <v>3075</v>
      </c>
      <c r="C2636" s="11" t="s">
        <v>13</v>
      </c>
      <c r="D2636" s="21" t="s">
        <v>112</v>
      </c>
      <c r="E2636" s="21">
        <v>1</v>
      </c>
      <c r="F2636" s="11">
        <v>290</v>
      </c>
      <c r="G2636" s="9">
        <f t="shared" si="82"/>
        <v>290</v>
      </c>
      <c r="H2636" s="9"/>
      <c r="I2636" s="9">
        <f t="shared" si="83"/>
        <v>290</v>
      </c>
      <c r="J2636" s="30"/>
      <c r="K2636" s="9" t="s">
        <v>1867</v>
      </c>
      <c r="L2636" s="9" t="s">
        <v>3076</v>
      </c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  <c r="DK2636"/>
      <c r="DL2636"/>
      <c r="DM2636"/>
      <c r="DN2636"/>
      <c r="DO2636"/>
      <c r="DP2636"/>
      <c r="DQ2636"/>
      <c r="DR2636"/>
      <c r="DS2636"/>
      <c r="DT2636"/>
      <c r="DU2636"/>
      <c r="DV2636"/>
      <c r="DW2636"/>
      <c r="DX2636"/>
      <c r="DY2636"/>
      <c r="DZ2636"/>
      <c r="EA2636"/>
      <c r="EB2636"/>
      <c r="EC2636"/>
      <c r="ED2636"/>
      <c r="EE2636"/>
      <c r="EF2636"/>
      <c r="EG2636"/>
      <c r="EH2636"/>
      <c r="EI2636"/>
      <c r="EJ2636"/>
      <c r="EK2636"/>
      <c r="EL2636"/>
      <c r="EM2636"/>
      <c r="EN2636"/>
      <c r="EO2636"/>
      <c r="EP2636"/>
      <c r="EQ2636"/>
      <c r="ER2636"/>
      <c r="ES2636"/>
      <c r="ET2636"/>
      <c r="EU2636"/>
      <c r="EV2636"/>
      <c r="EW2636"/>
      <c r="EX2636"/>
      <c r="EY2636"/>
      <c r="EZ2636"/>
      <c r="FA2636"/>
      <c r="FB2636"/>
      <c r="FC2636"/>
      <c r="FD2636"/>
      <c r="FE2636"/>
      <c r="FF2636"/>
      <c r="FG2636"/>
      <c r="FH2636"/>
      <c r="FI2636"/>
      <c r="FJ2636"/>
      <c r="FK2636"/>
      <c r="FL2636"/>
      <c r="FM2636"/>
      <c r="FN2636"/>
      <c r="FO2636"/>
      <c r="FP2636"/>
      <c r="FQ2636"/>
      <c r="FR2636"/>
      <c r="FS2636"/>
      <c r="FT2636"/>
      <c r="FU2636"/>
      <c r="FV2636"/>
      <c r="FW2636"/>
      <c r="FX2636"/>
      <c r="FY2636"/>
      <c r="FZ2636"/>
      <c r="GA2636"/>
      <c r="GB2636"/>
      <c r="GC2636"/>
      <c r="GD2636"/>
      <c r="GE2636"/>
      <c r="GF2636"/>
      <c r="GG2636"/>
      <c r="GH2636"/>
      <c r="GI2636"/>
      <c r="GJ2636"/>
      <c r="GK2636"/>
      <c r="GL2636"/>
      <c r="GM2636"/>
      <c r="GN2636"/>
      <c r="GO2636"/>
      <c r="GP2636"/>
      <c r="GQ2636"/>
      <c r="GR2636"/>
      <c r="GS2636"/>
      <c r="GT2636"/>
      <c r="GU2636"/>
      <c r="GV2636"/>
      <c r="GW2636"/>
      <c r="GX2636"/>
      <c r="GY2636"/>
      <c r="GZ2636"/>
      <c r="HA2636"/>
      <c r="HB2636"/>
      <c r="HC2636"/>
      <c r="HD2636"/>
      <c r="HE2636"/>
      <c r="HF2636"/>
      <c r="HG2636"/>
      <c r="HH2636"/>
      <c r="HI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</row>
    <row r="2637" s="1" customFormat="1" customHeight="1" spans="1:12">
      <c r="A2637" s="9">
        <v>2636</v>
      </c>
      <c r="B2637" s="9" t="s">
        <v>3077</v>
      </c>
      <c r="C2637" s="9" t="s">
        <v>13</v>
      </c>
      <c r="D2637" s="9" t="s">
        <v>14</v>
      </c>
      <c r="E2637" s="9">
        <v>1</v>
      </c>
      <c r="F2637" s="9">
        <v>350</v>
      </c>
      <c r="G2637" s="9">
        <f t="shared" si="82"/>
        <v>350</v>
      </c>
      <c r="H2637" s="9"/>
      <c r="I2637" s="9">
        <f t="shared" si="83"/>
        <v>350</v>
      </c>
      <c r="J2637" s="30"/>
      <c r="K2637" s="16" t="s">
        <v>1867</v>
      </c>
      <c r="L2637" s="9" t="s">
        <v>3076</v>
      </c>
    </row>
    <row r="2638" s="2" customFormat="1" customHeight="1" spans="1:237">
      <c r="A2638" s="9">
        <v>2637</v>
      </c>
      <c r="B2638" s="9" t="s">
        <v>3078</v>
      </c>
      <c r="C2638" s="9" t="s">
        <v>13</v>
      </c>
      <c r="D2638" s="9" t="s">
        <v>27</v>
      </c>
      <c r="E2638" s="9">
        <v>2</v>
      </c>
      <c r="F2638" s="14">
        <v>410</v>
      </c>
      <c r="G2638" s="9">
        <f t="shared" si="82"/>
        <v>820</v>
      </c>
      <c r="H2638" s="9"/>
      <c r="I2638" s="9">
        <f t="shared" si="83"/>
        <v>820</v>
      </c>
      <c r="J2638" s="30" t="s">
        <v>3079</v>
      </c>
      <c r="K2638" s="9" t="s">
        <v>1867</v>
      </c>
      <c r="L2638" s="9" t="s">
        <v>3076</v>
      </c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  <c r="HY2638" s="1"/>
      <c r="HZ2638" s="1"/>
      <c r="IA2638" s="1"/>
      <c r="IB2638" s="1"/>
      <c r="IC2638" s="1"/>
    </row>
    <row r="2639" s="1" customFormat="1" customHeight="1" spans="1:236">
      <c r="A2639" s="9">
        <v>2638</v>
      </c>
      <c r="B2639" s="11" t="s">
        <v>3080</v>
      </c>
      <c r="C2639" s="11" t="s">
        <v>13</v>
      </c>
      <c r="D2639" s="11" t="s">
        <v>19</v>
      </c>
      <c r="E2639" s="11">
        <v>1</v>
      </c>
      <c r="F2639" s="11">
        <v>470</v>
      </c>
      <c r="G2639" s="9">
        <f t="shared" si="82"/>
        <v>470</v>
      </c>
      <c r="H2639" s="9"/>
      <c r="I2639" s="9">
        <f t="shared" si="83"/>
        <v>470</v>
      </c>
      <c r="J2639" s="38"/>
      <c r="K2639" s="11" t="s">
        <v>1867</v>
      </c>
      <c r="L2639" s="9" t="s">
        <v>3076</v>
      </c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/>
      <c r="BO2639" s="3"/>
      <c r="BP2639" s="3"/>
      <c r="BQ2639" s="3"/>
      <c r="BR2639" s="3"/>
      <c r="BS2639" s="3"/>
      <c r="BT2639" s="3"/>
      <c r="BU2639" s="3"/>
      <c r="BV2639" s="3"/>
      <c r="BW2639" s="3"/>
      <c r="BX2639" s="3"/>
      <c r="BY2639" s="3"/>
      <c r="BZ2639" s="3"/>
      <c r="CA2639" s="3"/>
      <c r="CB2639" s="3"/>
      <c r="CC2639" s="3"/>
      <c r="CD2639" s="3"/>
      <c r="CE2639" s="3"/>
      <c r="CF2639" s="3"/>
      <c r="CG2639" s="3"/>
      <c r="CH2639" s="3"/>
      <c r="CI2639" s="3"/>
      <c r="CJ2639" s="3"/>
      <c r="CK2639" s="3"/>
      <c r="CL2639" s="3"/>
      <c r="CM2639" s="3"/>
      <c r="CN2639" s="3"/>
      <c r="CO2639" s="3"/>
      <c r="CP2639" s="3"/>
      <c r="CQ2639" s="3"/>
      <c r="CR2639" s="3"/>
      <c r="CS2639" s="3"/>
      <c r="CT2639" s="3"/>
      <c r="CU2639" s="3"/>
      <c r="CV2639" s="3"/>
      <c r="CW2639" s="3"/>
      <c r="CX2639" s="3"/>
      <c r="CY2639" s="3"/>
      <c r="CZ2639" s="3"/>
      <c r="DA2639" s="3"/>
      <c r="DB2639" s="3"/>
      <c r="DC2639" s="3"/>
      <c r="DD2639" s="3"/>
      <c r="DE2639" s="3"/>
      <c r="DF2639" s="3"/>
      <c r="DG2639" s="3"/>
      <c r="DH2639" s="3"/>
      <c r="DI2639" s="3"/>
      <c r="DJ2639" s="3"/>
      <c r="DK2639" s="3"/>
      <c r="DL2639" s="3"/>
      <c r="DM2639" s="3"/>
      <c r="DN2639" s="3"/>
      <c r="DO2639" s="3"/>
      <c r="DP2639" s="3"/>
      <c r="DQ2639" s="3"/>
      <c r="DR2639" s="3"/>
      <c r="DS2639" s="3"/>
      <c r="DT2639" s="3"/>
      <c r="DU2639" s="3"/>
      <c r="DV2639" s="3"/>
      <c r="DW2639" s="3"/>
      <c r="DX2639" s="3"/>
      <c r="DY2639" s="3"/>
      <c r="DZ2639" s="3"/>
      <c r="EA2639" s="3"/>
      <c r="EB2639" s="3"/>
      <c r="EC2639" s="3"/>
      <c r="ED2639" s="3"/>
      <c r="EE2639" s="3"/>
      <c r="EF2639" s="3"/>
      <c r="EG2639" s="3"/>
      <c r="EH2639" s="3"/>
      <c r="EI2639" s="3"/>
      <c r="EJ2639" s="3"/>
      <c r="EK2639" s="3"/>
      <c r="EL2639" s="3"/>
      <c r="EM2639" s="3"/>
      <c r="EN2639" s="3"/>
      <c r="EO2639" s="3"/>
      <c r="EP2639" s="3"/>
      <c r="EQ2639" s="3"/>
      <c r="ER2639" s="3"/>
      <c r="ES2639" s="3"/>
      <c r="ET2639" s="3"/>
      <c r="EU2639" s="3"/>
      <c r="EV2639" s="3"/>
      <c r="EW2639" s="3"/>
      <c r="EX2639" s="3"/>
      <c r="EY2639" s="3"/>
      <c r="EZ2639" s="3"/>
      <c r="FA2639" s="3"/>
      <c r="FB2639" s="3"/>
      <c r="FC2639" s="3"/>
      <c r="FD2639" s="3"/>
      <c r="FE2639" s="3"/>
      <c r="FF2639" s="3"/>
      <c r="FG2639" s="3"/>
      <c r="FH2639" s="3"/>
      <c r="FI2639" s="3"/>
      <c r="FJ2639" s="3"/>
      <c r="FK2639" s="3"/>
      <c r="FL2639" s="3"/>
      <c r="FM2639" s="3"/>
      <c r="FN2639" s="3"/>
      <c r="FO2639" s="3"/>
      <c r="FP2639" s="3"/>
      <c r="FQ2639" s="3"/>
      <c r="FR2639" s="3"/>
      <c r="FS2639" s="3"/>
      <c r="FT2639" s="3"/>
      <c r="FU2639" s="3"/>
      <c r="FV2639" s="3"/>
      <c r="FW2639" s="3"/>
      <c r="FX2639" s="3"/>
      <c r="FY2639" s="3"/>
      <c r="FZ2639" s="3"/>
      <c r="GA2639" s="3"/>
      <c r="GB2639" s="3"/>
      <c r="GC2639" s="3"/>
      <c r="GD2639" s="3"/>
      <c r="GE2639" s="3"/>
      <c r="GF2639" s="3"/>
      <c r="GG2639" s="3"/>
      <c r="GH2639" s="3"/>
      <c r="GI2639" s="3"/>
      <c r="GJ2639" s="3"/>
      <c r="GK2639" s="3"/>
      <c r="GL2639" s="3"/>
      <c r="GM2639" s="3"/>
      <c r="GN2639" s="3"/>
      <c r="GO2639" s="3"/>
      <c r="GP2639" s="3"/>
      <c r="GQ2639" s="3"/>
      <c r="GR2639" s="3"/>
      <c r="GS2639" s="3"/>
      <c r="GT2639" s="3"/>
      <c r="GU2639" s="3"/>
      <c r="GV2639" s="3"/>
      <c r="GW2639" s="3"/>
      <c r="GX2639" s="3"/>
      <c r="GY2639" s="3"/>
      <c r="GZ2639" s="3"/>
      <c r="HA2639" s="3"/>
      <c r="HB2639" s="3"/>
      <c r="HC2639" s="3"/>
      <c r="HD2639" s="3"/>
      <c r="HE2639" s="3"/>
      <c r="HF2639" s="3"/>
      <c r="HG2639" s="3"/>
      <c r="HH2639" s="3"/>
      <c r="HI2639" s="3"/>
      <c r="HJ2639" s="3"/>
      <c r="HK2639" s="3"/>
      <c r="HL2639" s="3"/>
      <c r="HM2639" s="3"/>
      <c r="HN2639" s="3"/>
      <c r="HO2639" s="3"/>
      <c r="HP2639" s="3"/>
      <c r="HQ2639" s="3"/>
      <c r="HR2639" s="3"/>
      <c r="HS2639" s="3"/>
      <c r="HT2639" s="3"/>
      <c r="HU2639" s="3"/>
      <c r="HV2639" s="3"/>
      <c r="HW2639" s="3"/>
      <c r="HX2639" s="3"/>
      <c r="HY2639" s="3"/>
      <c r="HZ2639" s="3"/>
      <c r="IA2639" s="3"/>
      <c r="IB2639" s="3"/>
    </row>
    <row r="2640" s="1" customFormat="1" customHeight="1" spans="1:12">
      <c r="A2640" s="9">
        <v>2639</v>
      </c>
      <c r="B2640" s="202" t="s">
        <v>3081</v>
      </c>
      <c r="C2640" s="202" t="s">
        <v>13</v>
      </c>
      <c r="D2640" s="202" t="s">
        <v>112</v>
      </c>
      <c r="E2640" s="202">
        <v>1</v>
      </c>
      <c r="F2640" s="11">
        <v>290</v>
      </c>
      <c r="G2640" s="9">
        <f t="shared" si="82"/>
        <v>290</v>
      </c>
      <c r="H2640" s="12"/>
      <c r="I2640" s="9">
        <f t="shared" si="83"/>
        <v>290</v>
      </c>
      <c r="J2640" s="203"/>
      <c r="K2640" s="11" t="s">
        <v>1867</v>
      </c>
      <c r="L2640" s="9" t="s">
        <v>3076</v>
      </c>
    </row>
    <row r="2641" s="1" customFormat="1" customHeight="1" spans="1:12">
      <c r="A2641" s="9">
        <v>2640</v>
      </c>
      <c r="B2641" s="9" t="s">
        <v>3082</v>
      </c>
      <c r="C2641" s="9" t="s">
        <v>13</v>
      </c>
      <c r="D2641" s="9" t="s">
        <v>112</v>
      </c>
      <c r="E2641" s="9">
        <v>1</v>
      </c>
      <c r="F2641" s="11">
        <v>290</v>
      </c>
      <c r="G2641" s="9">
        <f t="shared" si="82"/>
        <v>290</v>
      </c>
      <c r="H2641" s="9"/>
      <c r="I2641" s="9">
        <f t="shared" si="83"/>
        <v>290</v>
      </c>
      <c r="J2641" s="30"/>
      <c r="K2641" s="9" t="s">
        <v>1867</v>
      </c>
      <c r="L2641" s="9" t="s">
        <v>3076</v>
      </c>
    </row>
    <row r="2642" s="2" customFormat="1" customHeight="1" spans="1:237">
      <c r="A2642" s="9">
        <v>2641</v>
      </c>
      <c r="B2642" s="9" t="s">
        <v>3083</v>
      </c>
      <c r="C2642" s="9" t="s">
        <v>22</v>
      </c>
      <c r="D2642" s="9" t="s">
        <v>112</v>
      </c>
      <c r="E2642" s="9">
        <v>1</v>
      </c>
      <c r="F2642" s="11">
        <v>290</v>
      </c>
      <c r="G2642" s="9">
        <f t="shared" si="82"/>
        <v>290</v>
      </c>
      <c r="H2642" s="9"/>
      <c r="I2642" s="9">
        <f t="shared" si="83"/>
        <v>290</v>
      </c>
      <c r="J2642" s="30"/>
      <c r="K2642" s="11" t="s">
        <v>1867</v>
      </c>
      <c r="L2642" s="9" t="s">
        <v>3076</v>
      </c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  <c r="BT2642" s="29"/>
      <c r="BU2642" s="29"/>
      <c r="BV2642" s="29"/>
      <c r="BW2642" s="29"/>
      <c r="BX2642" s="29"/>
      <c r="BY2642" s="29"/>
      <c r="BZ2642" s="29"/>
      <c r="CA2642" s="29"/>
      <c r="CB2642" s="29"/>
      <c r="CC2642" s="29"/>
      <c r="CD2642" s="29"/>
      <c r="CE2642" s="29"/>
      <c r="CF2642" s="29"/>
      <c r="CG2642" s="29"/>
      <c r="CH2642" s="29"/>
      <c r="CI2642" s="29"/>
      <c r="CJ2642" s="29"/>
      <c r="CK2642" s="29"/>
      <c r="CL2642" s="29"/>
      <c r="CM2642" s="29"/>
      <c r="CN2642" s="29"/>
      <c r="CO2642" s="29"/>
      <c r="CP2642" s="29"/>
      <c r="CQ2642" s="29"/>
      <c r="CR2642" s="29"/>
      <c r="CS2642" s="29"/>
      <c r="CT2642" s="29"/>
      <c r="CU2642" s="29"/>
      <c r="CV2642" s="29"/>
      <c r="CW2642" s="29"/>
      <c r="CX2642" s="29"/>
      <c r="CY2642" s="29"/>
      <c r="CZ2642" s="29"/>
      <c r="DA2642" s="29"/>
      <c r="DB2642" s="29"/>
      <c r="DC2642" s="29"/>
      <c r="DD2642" s="29"/>
      <c r="DE2642" s="29"/>
      <c r="DF2642" s="29"/>
      <c r="DG2642" s="29"/>
      <c r="DH2642" s="29"/>
      <c r="DI2642" s="29"/>
      <c r="DJ2642" s="29"/>
      <c r="DK2642" s="29"/>
      <c r="DL2642" s="29"/>
      <c r="DM2642" s="29"/>
      <c r="DN2642" s="29"/>
      <c r="DO2642" s="29"/>
      <c r="DP2642" s="29"/>
      <c r="DQ2642" s="29"/>
      <c r="DR2642" s="29"/>
      <c r="DS2642" s="29"/>
      <c r="DT2642" s="29"/>
      <c r="DU2642" s="29"/>
      <c r="DV2642" s="29"/>
      <c r="DW2642" s="29"/>
      <c r="DX2642" s="29"/>
      <c r="DY2642" s="29"/>
      <c r="DZ2642" s="29"/>
      <c r="EA2642" s="29"/>
      <c r="EB2642" s="29"/>
      <c r="EC2642" s="29"/>
      <c r="ED2642" s="29"/>
      <c r="EE2642" s="29"/>
      <c r="EF2642" s="29"/>
      <c r="EG2642" s="29"/>
      <c r="EH2642" s="29"/>
      <c r="EI2642" s="29"/>
      <c r="EJ2642" s="29"/>
      <c r="EK2642" s="29"/>
      <c r="EL2642" s="29"/>
      <c r="EM2642" s="29"/>
      <c r="EN2642" s="29"/>
      <c r="EO2642" s="29"/>
      <c r="EP2642" s="29"/>
      <c r="EQ2642" s="29"/>
      <c r="ER2642" s="29"/>
      <c r="ES2642" s="29"/>
      <c r="ET2642" s="29"/>
      <c r="EU2642" s="29"/>
      <c r="EV2642" s="29"/>
      <c r="EW2642" s="29"/>
      <c r="EX2642" s="29"/>
      <c r="EY2642" s="29"/>
      <c r="EZ2642" s="29"/>
      <c r="FA2642" s="29"/>
      <c r="FB2642" s="29"/>
      <c r="FC2642" s="29"/>
      <c r="FD2642" s="29"/>
      <c r="FE2642" s="29"/>
      <c r="FF2642" s="29"/>
      <c r="FG2642" s="29"/>
      <c r="FH2642" s="29"/>
      <c r="FI2642" s="29"/>
      <c r="FJ2642" s="29"/>
      <c r="FK2642" s="29"/>
      <c r="FL2642" s="29"/>
      <c r="FM2642" s="29"/>
      <c r="FN2642" s="29"/>
      <c r="FO2642" s="29"/>
      <c r="FP2642" s="29"/>
      <c r="FQ2642" s="29"/>
      <c r="FR2642" s="29"/>
      <c r="FS2642" s="29"/>
      <c r="FT2642" s="29"/>
      <c r="FU2642" s="29"/>
      <c r="FV2642" s="29"/>
      <c r="FW2642" s="29"/>
      <c r="FX2642" s="29"/>
      <c r="FY2642" s="29"/>
      <c r="FZ2642" s="29"/>
      <c r="GA2642" s="29"/>
      <c r="GB2642" s="29"/>
      <c r="GC2642" s="29"/>
      <c r="GD2642" s="29"/>
      <c r="GE2642" s="29"/>
      <c r="GF2642" s="29"/>
      <c r="GG2642" s="29"/>
      <c r="GH2642" s="29"/>
      <c r="GI2642" s="29"/>
      <c r="GJ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  <c r="IA2642" s="1"/>
      <c r="IB2642" s="1"/>
      <c r="IC2642" s="1"/>
    </row>
    <row r="2643" customFormat="1" customHeight="1" spans="1:237">
      <c r="A2643" s="9">
        <v>2642</v>
      </c>
      <c r="B2643" s="9" t="s">
        <v>3084</v>
      </c>
      <c r="C2643" s="9" t="s">
        <v>22</v>
      </c>
      <c r="D2643" s="9" t="s">
        <v>19</v>
      </c>
      <c r="E2643" s="9">
        <v>1</v>
      </c>
      <c r="F2643" s="11">
        <v>470</v>
      </c>
      <c r="G2643" s="9">
        <f t="shared" si="82"/>
        <v>470</v>
      </c>
      <c r="H2643" s="9"/>
      <c r="I2643" s="9">
        <f t="shared" si="83"/>
        <v>470</v>
      </c>
      <c r="J2643" s="30"/>
      <c r="K2643" s="9" t="s">
        <v>1867</v>
      </c>
      <c r="L2643" s="9" t="s">
        <v>3076</v>
      </c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  <c r="HE2643" s="1"/>
      <c r="HF2643" s="1"/>
      <c r="HG2643" s="1"/>
      <c r="HH2643" s="1"/>
      <c r="HI2643" s="1"/>
      <c r="HJ2643" s="1"/>
      <c r="HK2643" s="1"/>
      <c r="HL2643" s="1"/>
      <c r="HM2643" s="1"/>
      <c r="HN2643" s="1"/>
      <c r="HO2643" s="1"/>
      <c r="HP2643" s="1"/>
      <c r="HQ2643" s="1"/>
      <c r="HR2643" s="1"/>
      <c r="HS2643" s="1"/>
      <c r="HT2643" s="1"/>
      <c r="HU2643" s="1"/>
      <c r="HV2643" s="1"/>
      <c r="HW2643" s="1"/>
      <c r="HX2643" s="1"/>
      <c r="HY2643" s="1"/>
      <c r="HZ2643" s="1"/>
      <c r="IA2643" s="1"/>
      <c r="IB2643" s="1"/>
      <c r="IC2643" s="1"/>
    </row>
    <row r="2644" s="1" customFormat="1" customHeight="1" spans="1:206">
      <c r="A2644" s="9">
        <v>2643</v>
      </c>
      <c r="B2644" s="9" t="s">
        <v>2305</v>
      </c>
      <c r="C2644" s="9" t="s">
        <v>22</v>
      </c>
      <c r="D2644" s="9" t="s">
        <v>112</v>
      </c>
      <c r="E2644" s="9">
        <v>1</v>
      </c>
      <c r="F2644" s="11">
        <v>290</v>
      </c>
      <c r="G2644" s="9">
        <f t="shared" si="82"/>
        <v>290</v>
      </c>
      <c r="H2644" s="9"/>
      <c r="I2644" s="9">
        <f t="shared" si="83"/>
        <v>290</v>
      </c>
      <c r="J2644" s="30"/>
      <c r="K2644" s="11" t="s">
        <v>1867</v>
      </c>
      <c r="L2644" s="9" t="s">
        <v>3076</v>
      </c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  <c r="BT2644" s="29"/>
      <c r="BU2644" s="29"/>
      <c r="BV2644" s="29"/>
      <c r="BW2644" s="29"/>
      <c r="BX2644" s="29"/>
      <c r="BY2644" s="29"/>
      <c r="BZ2644" s="29"/>
      <c r="CA2644" s="29"/>
      <c r="CB2644" s="29"/>
      <c r="CC2644" s="29"/>
      <c r="CD2644" s="29"/>
      <c r="CE2644" s="29"/>
      <c r="CF2644" s="29"/>
      <c r="CG2644" s="29"/>
      <c r="CH2644" s="29"/>
      <c r="CI2644" s="29"/>
      <c r="CJ2644" s="29"/>
      <c r="CK2644" s="29"/>
      <c r="CL2644" s="29"/>
      <c r="CM2644" s="29"/>
      <c r="CN2644" s="29"/>
      <c r="CO2644" s="29"/>
      <c r="CP2644" s="29"/>
      <c r="CQ2644" s="29"/>
      <c r="CR2644" s="29"/>
      <c r="CS2644" s="29"/>
      <c r="CT2644" s="29"/>
      <c r="CU2644" s="29"/>
      <c r="CV2644" s="29"/>
      <c r="CW2644" s="29"/>
      <c r="CX2644" s="29"/>
      <c r="CY2644" s="29"/>
      <c r="CZ2644" s="29"/>
      <c r="DA2644" s="29"/>
      <c r="DB2644" s="29"/>
      <c r="DC2644" s="29"/>
      <c r="DD2644" s="29"/>
      <c r="DE2644" s="29"/>
      <c r="DF2644" s="29"/>
      <c r="DG2644" s="29"/>
      <c r="DH2644" s="29"/>
      <c r="DI2644" s="29"/>
      <c r="DJ2644" s="29"/>
      <c r="DK2644" s="29"/>
      <c r="DL2644" s="29"/>
      <c r="DM2644" s="29"/>
      <c r="DN2644" s="29"/>
      <c r="DO2644" s="29"/>
      <c r="DP2644" s="29"/>
      <c r="DQ2644" s="29"/>
      <c r="DR2644" s="29"/>
      <c r="DS2644" s="29"/>
      <c r="DT2644" s="29"/>
      <c r="DU2644" s="29"/>
      <c r="DV2644" s="29"/>
      <c r="DW2644" s="29"/>
      <c r="DX2644" s="29"/>
      <c r="DY2644" s="29"/>
      <c r="DZ2644" s="29"/>
      <c r="EA2644" s="29"/>
      <c r="EB2644" s="29"/>
      <c r="EC2644" s="29"/>
      <c r="ED2644" s="29"/>
      <c r="EE2644" s="29"/>
      <c r="EF2644" s="29"/>
      <c r="EG2644" s="29"/>
      <c r="EH2644" s="29"/>
      <c r="EI2644" s="29"/>
      <c r="EJ2644" s="29"/>
      <c r="EK2644" s="29"/>
      <c r="EL2644" s="29"/>
      <c r="EM2644" s="29"/>
      <c r="EN2644" s="29"/>
      <c r="EO2644" s="29"/>
      <c r="EP2644" s="29"/>
      <c r="EQ2644" s="29"/>
      <c r="ER2644" s="29"/>
      <c r="ES2644" s="29"/>
      <c r="ET2644" s="29"/>
      <c r="EU2644" s="29"/>
      <c r="EV2644" s="29"/>
      <c r="EW2644" s="29"/>
      <c r="EX2644" s="29"/>
      <c r="EY2644" s="29"/>
      <c r="EZ2644" s="29"/>
      <c r="FA2644" s="29"/>
      <c r="FB2644" s="29"/>
      <c r="FC2644" s="29"/>
      <c r="FD2644" s="29"/>
      <c r="FE2644" s="29"/>
      <c r="FF2644" s="29"/>
      <c r="FG2644" s="29"/>
      <c r="FH2644" s="29"/>
      <c r="FI2644" s="29"/>
      <c r="FJ2644" s="29"/>
      <c r="FK2644" s="29"/>
      <c r="FL2644" s="29"/>
      <c r="FM2644" s="29"/>
      <c r="FN2644" s="29"/>
      <c r="FO2644" s="29"/>
      <c r="FP2644" s="29"/>
      <c r="FQ2644" s="29"/>
      <c r="FR2644" s="29"/>
      <c r="FS2644" s="29"/>
      <c r="FT2644" s="29"/>
      <c r="FU2644" s="29"/>
      <c r="FV2644" s="29"/>
      <c r="FW2644" s="29"/>
      <c r="FX2644" s="29"/>
      <c r="FY2644" s="29"/>
      <c r="FZ2644" s="29"/>
      <c r="GA2644" s="29"/>
      <c r="GB2644" s="29"/>
      <c r="GC2644" s="29"/>
      <c r="GD2644" s="29"/>
      <c r="GE2644" s="29"/>
      <c r="GF2644" s="29"/>
      <c r="GG2644" s="29"/>
      <c r="GH2644" s="29"/>
      <c r="GI2644" s="29"/>
      <c r="GJ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</row>
    <row r="2645" s="1" customFormat="1" customHeight="1" spans="1:12">
      <c r="A2645" s="9">
        <v>2644</v>
      </c>
      <c r="B2645" s="9" t="s">
        <v>3085</v>
      </c>
      <c r="C2645" s="9" t="s">
        <v>13</v>
      </c>
      <c r="D2645" s="9" t="s">
        <v>14</v>
      </c>
      <c r="E2645" s="9">
        <v>4</v>
      </c>
      <c r="F2645" s="9">
        <v>350</v>
      </c>
      <c r="G2645" s="9">
        <f t="shared" si="82"/>
        <v>1400</v>
      </c>
      <c r="H2645" s="9"/>
      <c r="I2645" s="9">
        <f t="shared" si="83"/>
        <v>1400</v>
      </c>
      <c r="J2645" s="30" t="s">
        <v>3086</v>
      </c>
      <c r="K2645" s="9" t="s">
        <v>1867</v>
      </c>
      <c r="L2645" s="9" t="s">
        <v>3076</v>
      </c>
    </row>
    <row r="2646" s="1" customFormat="1" customHeight="1" spans="1:206">
      <c r="A2646" s="9">
        <v>2645</v>
      </c>
      <c r="B2646" s="9" t="s">
        <v>3087</v>
      </c>
      <c r="C2646" s="9" t="s">
        <v>13</v>
      </c>
      <c r="D2646" s="9" t="s">
        <v>112</v>
      </c>
      <c r="E2646" s="9">
        <v>1</v>
      </c>
      <c r="F2646" s="11">
        <v>290</v>
      </c>
      <c r="G2646" s="9">
        <f t="shared" si="82"/>
        <v>290</v>
      </c>
      <c r="H2646" s="9"/>
      <c r="I2646" s="9">
        <f t="shared" si="83"/>
        <v>290</v>
      </c>
      <c r="J2646" s="30"/>
      <c r="K2646" s="11" t="s">
        <v>1867</v>
      </c>
      <c r="L2646" s="9" t="s">
        <v>3076</v>
      </c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9"/>
      <c r="Z2646" s="29"/>
      <c r="AA2646" s="29"/>
      <c r="AB2646" s="29"/>
      <c r="AC2646" s="29"/>
      <c r="AD2646" s="29"/>
      <c r="AE2646" s="29"/>
      <c r="AF2646" s="29"/>
      <c r="AG2646" s="29"/>
      <c r="AH2646" s="29"/>
      <c r="AI2646" s="29"/>
      <c r="AJ2646" s="29"/>
      <c r="AK2646" s="29"/>
      <c r="AL2646" s="29"/>
      <c r="AM2646" s="29"/>
      <c r="AN2646" s="29"/>
      <c r="AO2646" s="29"/>
      <c r="AP2646" s="29"/>
      <c r="AQ2646" s="29"/>
      <c r="AR2646" s="29"/>
      <c r="AS2646" s="29"/>
      <c r="AT2646" s="29"/>
      <c r="AU2646" s="29"/>
      <c r="AV2646" s="29"/>
      <c r="AW2646" s="29"/>
      <c r="AX2646" s="29"/>
      <c r="AY2646" s="29"/>
      <c r="AZ2646" s="29"/>
      <c r="BA2646" s="29"/>
      <c r="BB2646" s="29"/>
      <c r="BC2646" s="29"/>
      <c r="BD2646" s="29"/>
      <c r="BE2646" s="29"/>
      <c r="BF2646" s="29"/>
      <c r="BG2646" s="29"/>
      <c r="BH2646" s="29"/>
      <c r="BI2646" s="29"/>
      <c r="BJ2646" s="29"/>
      <c r="BK2646" s="29"/>
      <c r="BL2646" s="29"/>
      <c r="BM2646" s="29"/>
      <c r="BN2646" s="29"/>
      <c r="BO2646" s="29"/>
      <c r="BP2646" s="29"/>
      <c r="BQ2646" s="29"/>
      <c r="BR2646" s="29"/>
      <c r="BS2646" s="29"/>
      <c r="BT2646" s="29"/>
      <c r="BU2646" s="29"/>
      <c r="BV2646" s="29"/>
      <c r="BW2646" s="29"/>
      <c r="BX2646" s="29"/>
      <c r="BY2646" s="29"/>
      <c r="BZ2646" s="29"/>
      <c r="CA2646" s="29"/>
      <c r="CB2646" s="29"/>
      <c r="CC2646" s="29"/>
      <c r="CD2646" s="29"/>
      <c r="CE2646" s="29"/>
      <c r="CF2646" s="29"/>
      <c r="CG2646" s="29"/>
      <c r="CH2646" s="29"/>
      <c r="CI2646" s="29"/>
      <c r="CJ2646" s="29"/>
      <c r="CK2646" s="29"/>
      <c r="CL2646" s="29"/>
      <c r="CM2646" s="29"/>
      <c r="CN2646" s="29"/>
      <c r="CO2646" s="29"/>
      <c r="CP2646" s="29"/>
      <c r="CQ2646" s="29"/>
      <c r="CR2646" s="29"/>
      <c r="CS2646" s="29"/>
      <c r="CT2646" s="29"/>
      <c r="CU2646" s="29"/>
      <c r="CV2646" s="29"/>
      <c r="CW2646" s="29"/>
      <c r="CX2646" s="29"/>
      <c r="CY2646" s="29"/>
      <c r="CZ2646" s="29"/>
      <c r="DA2646" s="29"/>
      <c r="DB2646" s="29"/>
      <c r="DC2646" s="29"/>
      <c r="DD2646" s="29"/>
      <c r="DE2646" s="29"/>
      <c r="DF2646" s="29"/>
      <c r="DG2646" s="29"/>
      <c r="DH2646" s="29"/>
      <c r="DI2646" s="29"/>
      <c r="DJ2646" s="29"/>
      <c r="DK2646" s="29"/>
      <c r="DL2646" s="29"/>
      <c r="DM2646" s="29"/>
      <c r="DN2646" s="29"/>
      <c r="DO2646" s="29"/>
      <c r="DP2646" s="29"/>
      <c r="DQ2646" s="29"/>
      <c r="DR2646" s="29"/>
      <c r="DS2646" s="29"/>
      <c r="DT2646" s="29"/>
      <c r="DU2646" s="29"/>
      <c r="DV2646" s="29"/>
      <c r="DW2646" s="29"/>
      <c r="DX2646" s="29"/>
      <c r="DY2646" s="29"/>
      <c r="DZ2646" s="29"/>
      <c r="EA2646" s="29"/>
      <c r="EB2646" s="29"/>
      <c r="EC2646" s="29"/>
      <c r="ED2646" s="29"/>
      <c r="EE2646" s="29"/>
      <c r="EF2646" s="29"/>
      <c r="EG2646" s="29"/>
      <c r="EH2646" s="29"/>
      <c r="EI2646" s="29"/>
      <c r="EJ2646" s="29"/>
      <c r="EK2646" s="29"/>
      <c r="EL2646" s="29"/>
      <c r="EM2646" s="29"/>
      <c r="EN2646" s="29"/>
      <c r="EO2646" s="29"/>
      <c r="EP2646" s="29"/>
      <c r="EQ2646" s="29"/>
      <c r="ER2646" s="29"/>
      <c r="ES2646" s="29"/>
      <c r="ET2646" s="29"/>
      <c r="EU2646" s="29"/>
      <c r="EV2646" s="29"/>
      <c r="EW2646" s="29"/>
      <c r="EX2646" s="29"/>
      <c r="EY2646" s="29"/>
      <c r="EZ2646" s="29"/>
      <c r="FA2646" s="29"/>
      <c r="FB2646" s="29"/>
      <c r="FC2646" s="29"/>
      <c r="FD2646" s="29"/>
      <c r="FE2646" s="29"/>
      <c r="FF2646" s="29"/>
      <c r="FG2646" s="29"/>
      <c r="FH2646" s="29"/>
      <c r="FI2646" s="29"/>
      <c r="FJ2646" s="29"/>
      <c r="FK2646" s="29"/>
      <c r="FL2646" s="29"/>
      <c r="FM2646" s="29"/>
      <c r="FN2646" s="29"/>
      <c r="FO2646" s="29"/>
      <c r="FP2646" s="29"/>
      <c r="FQ2646" s="29"/>
      <c r="FR2646" s="29"/>
      <c r="FS2646" s="29"/>
      <c r="FT2646" s="29"/>
      <c r="FU2646" s="29"/>
      <c r="FV2646" s="29"/>
      <c r="FW2646" s="29"/>
      <c r="FX2646" s="29"/>
      <c r="FY2646" s="29"/>
      <c r="FZ2646" s="29"/>
      <c r="GA2646" s="29"/>
      <c r="GB2646" s="29"/>
      <c r="GC2646" s="29"/>
      <c r="GD2646" s="29"/>
      <c r="GE2646" s="29"/>
      <c r="GF2646" s="29"/>
      <c r="GG2646" s="29"/>
      <c r="GH2646" s="29"/>
      <c r="GI2646" s="29"/>
      <c r="GJ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</row>
    <row r="2647" s="1" customFormat="1" customHeight="1" spans="1:206">
      <c r="A2647" s="9">
        <v>2646</v>
      </c>
      <c r="B2647" s="9" t="s">
        <v>3088</v>
      </c>
      <c r="C2647" s="9" t="s">
        <v>13</v>
      </c>
      <c r="D2647" s="9" t="s">
        <v>27</v>
      </c>
      <c r="E2647" s="9">
        <v>1</v>
      </c>
      <c r="F2647" s="14">
        <v>410</v>
      </c>
      <c r="G2647" s="9">
        <f t="shared" si="82"/>
        <v>410</v>
      </c>
      <c r="H2647" s="9"/>
      <c r="I2647" s="9">
        <f t="shared" si="83"/>
        <v>410</v>
      </c>
      <c r="J2647" s="30"/>
      <c r="K2647" s="9" t="s">
        <v>1867</v>
      </c>
      <c r="L2647" s="9" t="s">
        <v>3076</v>
      </c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9"/>
      <c r="Z2647" s="29"/>
      <c r="AA2647" s="29"/>
      <c r="AB2647" s="29"/>
      <c r="AC2647" s="29"/>
      <c r="AD2647" s="29"/>
      <c r="AE2647" s="29"/>
      <c r="AF2647" s="29"/>
      <c r="AG2647" s="29"/>
      <c r="AH2647" s="29"/>
      <c r="AI2647" s="29"/>
      <c r="AJ2647" s="29"/>
      <c r="AK2647" s="29"/>
      <c r="AL2647" s="29"/>
      <c r="AM2647" s="29"/>
      <c r="AN2647" s="29"/>
      <c r="AO2647" s="29"/>
      <c r="AP2647" s="29"/>
      <c r="AQ2647" s="29"/>
      <c r="AR2647" s="29"/>
      <c r="AS2647" s="29"/>
      <c r="AT2647" s="29"/>
      <c r="AU2647" s="29"/>
      <c r="AV2647" s="29"/>
      <c r="AW2647" s="29"/>
      <c r="AX2647" s="29"/>
      <c r="AY2647" s="29"/>
      <c r="AZ2647" s="29"/>
      <c r="BA2647" s="29"/>
      <c r="BB2647" s="29"/>
      <c r="BC2647" s="29"/>
      <c r="BD2647" s="29"/>
      <c r="BE2647" s="29"/>
      <c r="BF2647" s="29"/>
      <c r="BG2647" s="29"/>
      <c r="BH2647" s="29"/>
      <c r="BI2647" s="29"/>
      <c r="BJ2647" s="29"/>
      <c r="BK2647" s="29"/>
      <c r="BL2647" s="29"/>
      <c r="BM2647" s="29"/>
      <c r="BN2647" s="29"/>
      <c r="BO2647" s="29"/>
      <c r="BP2647" s="29"/>
      <c r="BQ2647" s="29"/>
      <c r="BR2647" s="29"/>
      <c r="BS2647" s="29"/>
      <c r="BT2647" s="29"/>
      <c r="BU2647" s="29"/>
      <c r="BV2647" s="29"/>
      <c r="BW2647" s="29"/>
      <c r="BX2647" s="29"/>
      <c r="BY2647" s="29"/>
      <c r="BZ2647" s="29"/>
      <c r="CA2647" s="29"/>
      <c r="CB2647" s="29"/>
      <c r="CC2647" s="29"/>
      <c r="CD2647" s="29"/>
      <c r="CE2647" s="29"/>
      <c r="CF2647" s="29"/>
      <c r="CG2647" s="29"/>
      <c r="CH2647" s="29"/>
      <c r="CI2647" s="29"/>
      <c r="CJ2647" s="29"/>
      <c r="CK2647" s="29"/>
      <c r="CL2647" s="29"/>
      <c r="CM2647" s="29"/>
      <c r="CN2647" s="29"/>
      <c r="CO2647" s="29"/>
      <c r="CP2647" s="29"/>
      <c r="CQ2647" s="29"/>
      <c r="CR2647" s="29"/>
      <c r="CS2647" s="29"/>
      <c r="CT2647" s="29"/>
      <c r="CU2647" s="29"/>
      <c r="CV2647" s="29"/>
      <c r="CW2647" s="29"/>
      <c r="CX2647" s="29"/>
      <c r="CY2647" s="29"/>
      <c r="CZ2647" s="29"/>
      <c r="DA2647" s="29"/>
      <c r="DB2647" s="29"/>
      <c r="DC2647" s="29"/>
      <c r="DD2647" s="29"/>
      <c r="DE2647" s="29"/>
      <c r="DF2647" s="29"/>
      <c r="DG2647" s="29"/>
      <c r="DH2647" s="29"/>
      <c r="DI2647" s="29"/>
      <c r="DJ2647" s="29"/>
      <c r="DK2647" s="29"/>
      <c r="DL2647" s="29"/>
      <c r="DM2647" s="29"/>
      <c r="DN2647" s="29"/>
      <c r="DO2647" s="29"/>
      <c r="DP2647" s="29"/>
      <c r="DQ2647" s="29"/>
      <c r="DR2647" s="29"/>
      <c r="DS2647" s="29"/>
      <c r="DT2647" s="29"/>
      <c r="DU2647" s="29"/>
      <c r="DV2647" s="29"/>
      <c r="DW2647" s="29"/>
      <c r="DX2647" s="29"/>
      <c r="DY2647" s="29"/>
      <c r="DZ2647" s="29"/>
      <c r="EA2647" s="29"/>
      <c r="EB2647" s="29"/>
      <c r="EC2647" s="29"/>
      <c r="ED2647" s="29"/>
      <c r="EE2647" s="29"/>
      <c r="EF2647" s="29"/>
      <c r="EG2647" s="29"/>
      <c r="EH2647" s="29"/>
      <c r="EI2647" s="29"/>
      <c r="EJ2647" s="29"/>
      <c r="EK2647" s="29"/>
      <c r="EL2647" s="29"/>
      <c r="EM2647" s="29"/>
      <c r="EN2647" s="29"/>
      <c r="EO2647" s="29"/>
      <c r="EP2647" s="29"/>
      <c r="EQ2647" s="29"/>
      <c r="ER2647" s="29"/>
      <c r="ES2647" s="29"/>
      <c r="ET2647" s="29"/>
      <c r="EU2647" s="29"/>
      <c r="EV2647" s="29"/>
      <c r="EW2647" s="29"/>
      <c r="EX2647" s="29"/>
      <c r="EY2647" s="29"/>
      <c r="EZ2647" s="29"/>
      <c r="FA2647" s="29"/>
      <c r="FB2647" s="29"/>
      <c r="FC2647" s="29"/>
      <c r="FD2647" s="29"/>
      <c r="FE2647" s="29"/>
      <c r="FF2647" s="29"/>
      <c r="FG2647" s="29"/>
      <c r="FH2647" s="29"/>
      <c r="FI2647" s="29"/>
      <c r="FJ2647" s="29"/>
      <c r="FK2647" s="29"/>
      <c r="FL2647" s="29"/>
      <c r="FM2647" s="29"/>
      <c r="FN2647" s="29"/>
      <c r="FO2647" s="29"/>
      <c r="FP2647" s="29"/>
      <c r="FQ2647" s="29"/>
      <c r="FR2647" s="29"/>
      <c r="FS2647" s="29"/>
      <c r="FT2647" s="29"/>
      <c r="FU2647" s="29"/>
      <c r="FV2647" s="29"/>
      <c r="FW2647" s="29"/>
      <c r="FX2647" s="29"/>
      <c r="FY2647" s="29"/>
      <c r="FZ2647" s="29"/>
      <c r="GA2647" s="29"/>
      <c r="GB2647" s="29"/>
      <c r="GC2647" s="29"/>
      <c r="GD2647" s="29"/>
      <c r="GE2647" s="29"/>
      <c r="GF2647" s="29"/>
      <c r="GG2647" s="29"/>
      <c r="GH2647" s="29"/>
      <c r="GI2647" s="29"/>
      <c r="GJ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</row>
    <row r="2648" customFormat="1" customHeight="1" spans="1:237">
      <c r="A2648" s="9">
        <v>2647</v>
      </c>
      <c r="B2648" s="9" t="s">
        <v>3089</v>
      </c>
      <c r="C2648" s="9" t="s">
        <v>13</v>
      </c>
      <c r="D2648" s="9" t="s">
        <v>112</v>
      </c>
      <c r="E2648" s="9">
        <v>1</v>
      </c>
      <c r="F2648" s="11">
        <v>290</v>
      </c>
      <c r="G2648" s="9">
        <f t="shared" si="82"/>
        <v>290</v>
      </c>
      <c r="H2648" s="9"/>
      <c r="I2648" s="9">
        <f t="shared" si="83"/>
        <v>290</v>
      </c>
      <c r="J2648" s="30"/>
      <c r="K2648" s="9" t="s">
        <v>1867</v>
      </c>
      <c r="L2648" s="9" t="s">
        <v>3076</v>
      </c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  <c r="HE2648" s="1"/>
      <c r="HF2648" s="1"/>
      <c r="HG2648" s="1"/>
      <c r="HH2648" s="1"/>
      <c r="HI2648" s="1"/>
      <c r="HJ2648" s="1"/>
      <c r="HK2648" s="1"/>
      <c r="HL2648" s="1"/>
      <c r="HM2648" s="1"/>
      <c r="HN2648" s="1"/>
      <c r="HO2648" s="1"/>
      <c r="HP2648" s="1"/>
      <c r="HQ2648" s="1"/>
      <c r="HR2648" s="1"/>
      <c r="HS2648" s="1"/>
      <c r="HT2648" s="1"/>
      <c r="HU2648" s="1"/>
      <c r="HV2648" s="1"/>
      <c r="HW2648" s="1"/>
      <c r="HX2648" s="1"/>
      <c r="HY2648" s="1"/>
      <c r="HZ2648" s="1"/>
      <c r="IA2648" s="1"/>
      <c r="IB2648" s="1"/>
      <c r="IC2648" s="1"/>
    </row>
    <row r="2649" s="1" customFormat="1" customHeight="1" spans="1:12">
      <c r="A2649" s="9">
        <v>2648</v>
      </c>
      <c r="B2649" s="9" t="s">
        <v>3090</v>
      </c>
      <c r="C2649" s="9" t="s">
        <v>13</v>
      </c>
      <c r="D2649" s="9" t="s">
        <v>112</v>
      </c>
      <c r="E2649" s="9">
        <v>1</v>
      </c>
      <c r="F2649" s="11">
        <v>290</v>
      </c>
      <c r="G2649" s="9">
        <f t="shared" si="82"/>
        <v>290</v>
      </c>
      <c r="H2649" s="9"/>
      <c r="I2649" s="9">
        <f t="shared" si="83"/>
        <v>290</v>
      </c>
      <c r="J2649" s="30"/>
      <c r="K2649" s="16" t="s">
        <v>1867</v>
      </c>
      <c r="L2649" s="9" t="s">
        <v>3076</v>
      </c>
    </row>
    <row r="2650" customFormat="1" customHeight="1" spans="1:237">
      <c r="A2650" s="9">
        <v>2649</v>
      </c>
      <c r="B2650" s="9" t="s">
        <v>2485</v>
      </c>
      <c r="C2650" s="190" t="s">
        <v>22</v>
      </c>
      <c r="D2650" s="9" t="s">
        <v>27</v>
      </c>
      <c r="E2650" s="9">
        <v>1</v>
      </c>
      <c r="F2650" s="14">
        <v>410</v>
      </c>
      <c r="G2650" s="9">
        <f t="shared" si="82"/>
        <v>410</v>
      </c>
      <c r="H2650" s="9"/>
      <c r="I2650" s="9">
        <f t="shared" si="83"/>
        <v>410</v>
      </c>
      <c r="J2650" s="30"/>
      <c r="K2650" s="11" t="s">
        <v>1867</v>
      </c>
      <c r="L2650" s="9" t="s">
        <v>3091</v>
      </c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  <c r="HY2650" s="1"/>
      <c r="HZ2650" s="1"/>
      <c r="IA2650" s="1"/>
      <c r="IB2650" s="1"/>
      <c r="IC2650" s="1"/>
    </row>
    <row r="2651" s="1" customFormat="1" customHeight="1" spans="1:12">
      <c r="A2651" s="9">
        <v>2650</v>
      </c>
      <c r="B2651" s="9" t="s">
        <v>965</v>
      </c>
      <c r="C2651" s="9" t="s">
        <v>22</v>
      </c>
      <c r="D2651" s="9" t="s">
        <v>19</v>
      </c>
      <c r="E2651" s="9">
        <v>1</v>
      </c>
      <c r="F2651" s="11">
        <v>470</v>
      </c>
      <c r="G2651" s="9">
        <f t="shared" si="82"/>
        <v>470</v>
      </c>
      <c r="H2651" s="9">
        <v>47</v>
      </c>
      <c r="I2651" s="9">
        <f t="shared" si="83"/>
        <v>517</v>
      </c>
      <c r="J2651" s="30"/>
      <c r="K2651" s="9" t="s">
        <v>1867</v>
      </c>
      <c r="L2651" s="9" t="s">
        <v>3091</v>
      </c>
    </row>
    <row r="2652" s="1" customFormat="1" customHeight="1" spans="1:12">
      <c r="A2652" s="9">
        <v>2651</v>
      </c>
      <c r="B2652" s="9" t="s">
        <v>3092</v>
      </c>
      <c r="C2652" s="60" t="s">
        <v>22</v>
      </c>
      <c r="D2652" s="60" t="s">
        <v>27</v>
      </c>
      <c r="E2652" s="16">
        <v>2</v>
      </c>
      <c r="F2652" s="14">
        <v>410</v>
      </c>
      <c r="G2652" s="9">
        <f t="shared" si="82"/>
        <v>820</v>
      </c>
      <c r="H2652" s="60"/>
      <c r="I2652" s="9">
        <f t="shared" si="83"/>
        <v>820</v>
      </c>
      <c r="J2652" s="51" t="s">
        <v>3093</v>
      </c>
      <c r="K2652" s="127" t="s">
        <v>1867</v>
      </c>
      <c r="L2652" s="9" t="s">
        <v>3091</v>
      </c>
    </row>
    <row r="2653" s="1" customFormat="1" customHeight="1" spans="1:206">
      <c r="A2653" s="9">
        <v>2652</v>
      </c>
      <c r="B2653" s="107" t="s">
        <v>3094</v>
      </c>
      <c r="C2653" s="18" t="s">
        <v>22</v>
      </c>
      <c r="D2653" s="9" t="s">
        <v>27</v>
      </c>
      <c r="E2653" s="72">
        <v>2</v>
      </c>
      <c r="F2653" s="14">
        <v>410</v>
      </c>
      <c r="G2653" s="9">
        <f t="shared" si="82"/>
        <v>820</v>
      </c>
      <c r="H2653" s="9"/>
      <c r="I2653" s="9">
        <f t="shared" si="83"/>
        <v>820</v>
      </c>
      <c r="J2653" s="133" t="s">
        <v>3095</v>
      </c>
      <c r="K2653" s="127" t="s">
        <v>1867</v>
      </c>
      <c r="L2653" s="9" t="s">
        <v>3091</v>
      </c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W2653" s="29"/>
      <c r="X2653" s="29"/>
      <c r="Y2653" s="29"/>
      <c r="Z2653" s="29"/>
      <c r="AA2653" s="29"/>
      <c r="AB2653" s="29"/>
      <c r="AC2653" s="29"/>
      <c r="AD2653" s="29"/>
      <c r="AE2653" s="29"/>
      <c r="AF2653" s="29"/>
      <c r="AG2653" s="29"/>
      <c r="AH2653" s="29"/>
      <c r="AI2653" s="29"/>
      <c r="AJ2653" s="29"/>
      <c r="AK2653" s="29"/>
      <c r="AL2653" s="29"/>
      <c r="AM2653" s="29"/>
      <c r="AN2653" s="29"/>
      <c r="AO2653" s="29"/>
      <c r="AP2653" s="29"/>
      <c r="AQ2653" s="29"/>
      <c r="AR2653" s="29"/>
      <c r="AS2653" s="29"/>
      <c r="AT2653" s="29"/>
      <c r="AU2653" s="29"/>
      <c r="AV2653" s="29"/>
      <c r="AW2653" s="29"/>
      <c r="AX2653" s="29"/>
      <c r="AY2653" s="29"/>
      <c r="AZ2653" s="29"/>
      <c r="BA2653" s="29"/>
      <c r="BB2653" s="29"/>
      <c r="BC2653" s="29"/>
      <c r="BD2653" s="29"/>
      <c r="BE2653" s="29"/>
      <c r="BF2653" s="29"/>
      <c r="BG2653" s="29"/>
      <c r="BH2653" s="29"/>
      <c r="BI2653" s="29"/>
      <c r="BJ2653" s="29"/>
      <c r="BK2653" s="29"/>
      <c r="BL2653" s="29"/>
      <c r="BM2653" s="29"/>
      <c r="BN2653" s="29"/>
      <c r="BO2653" s="29"/>
      <c r="BP2653" s="29"/>
      <c r="BQ2653" s="29"/>
      <c r="BR2653" s="29"/>
      <c r="BS2653" s="29"/>
      <c r="BT2653" s="29"/>
      <c r="BU2653" s="29"/>
      <c r="BV2653" s="29"/>
      <c r="BW2653" s="29"/>
      <c r="BX2653" s="29"/>
      <c r="BY2653" s="29"/>
      <c r="BZ2653" s="29"/>
      <c r="CA2653" s="29"/>
      <c r="CB2653" s="29"/>
      <c r="CC2653" s="29"/>
      <c r="CD2653" s="29"/>
      <c r="CE2653" s="29"/>
      <c r="CF2653" s="29"/>
      <c r="CG2653" s="29"/>
      <c r="CH2653" s="29"/>
      <c r="CI2653" s="29"/>
      <c r="CJ2653" s="29"/>
      <c r="CK2653" s="29"/>
      <c r="CL2653" s="29"/>
      <c r="CM2653" s="29"/>
      <c r="CN2653" s="29"/>
      <c r="CO2653" s="29"/>
      <c r="CP2653" s="29"/>
      <c r="CQ2653" s="29"/>
      <c r="CR2653" s="29"/>
      <c r="CS2653" s="29"/>
      <c r="CT2653" s="29"/>
      <c r="CU2653" s="29"/>
      <c r="CV2653" s="29"/>
      <c r="CW2653" s="29"/>
      <c r="CX2653" s="29"/>
      <c r="CY2653" s="29"/>
      <c r="CZ2653" s="29"/>
      <c r="DA2653" s="29"/>
      <c r="DB2653" s="29"/>
      <c r="DC2653" s="29"/>
      <c r="DD2653" s="29"/>
      <c r="DE2653" s="29"/>
      <c r="DF2653" s="29"/>
      <c r="DG2653" s="29"/>
      <c r="DH2653" s="29"/>
      <c r="DI2653" s="29"/>
      <c r="DJ2653" s="29"/>
      <c r="DK2653" s="29"/>
      <c r="DL2653" s="29"/>
      <c r="DM2653" s="29"/>
      <c r="DN2653" s="29"/>
      <c r="DO2653" s="29"/>
      <c r="DP2653" s="29"/>
      <c r="DQ2653" s="29"/>
      <c r="DR2653" s="29"/>
      <c r="DS2653" s="29"/>
      <c r="DT2653" s="29"/>
      <c r="DU2653" s="29"/>
      <c r="DV2653" s="29"/>
      <c r="DW2653" s="29"/>
      <c r="DX2653" s="29"/>
      <c r="DY2653" s="29"/>
      <c r="DZ2653" s="29"/>
      <c r="EA2653" s="29"/>
      <c r="EB2653" s="29"/>
      <c r="EC2653" s="29"/>
      <c r="ED2653" s="29"/>
      <c r="EE2653" s="29"/>
      <c r="EF2653" s="29"/>
      <c r="EG2653" s="29"/>
      <c r="EH2653" s="29"/>
      <c r="EI2653" s="29"/>
      <c r="EJ2653" s="29"/>
      <c r="EK2653" s="29"/>
      <c r="EL2653" s="29"/>
      <c r="EM2653" s="29"/>
      <c r="EN2653" s="29"/>
      <c r="EO2653" s="29"/>
      <c r="EP2653" s="29"/>
      <c r="EQ2653" s="29"/>
      <c r="ER2653" s="29"/>
      <c r="ES2653" s="29"/>
      <c r="ET2653" s="29"/>
      <c r="EU2653" s="29"/>
      <c r="EV2653" s="29"/>
      <c r="EW2653" s="29"/>
      <c r="EX2653" s="29"/>
      <c r="EY2653" s="29"/>
      <c r="EZ2653" s="29"/>
      <c r="FA2653" s="29"/>
      <c r="FB2653" s="29"/>
      <c r="FC2653" s="29"/>
      <c r="FD2653" s="29"/>
      <c r="FE2653" s="29"/>
      <c r="FF2653" s="29"/>
      <c r="FG2653" s="29"/>
      <c r="FH2653" s="29"/>
      <c r="FI2653" s="29"/>
      <c r="FJ2653" s="29"/>
      <c r="FK2653" s="29"/>
      <c r="FL2653" s="29"/>
      <c r="FM2653" s="29"/>
      <c r="FN2653" s="29"/>
      <c r="FO2653" s="29"/>
      <c r="FP2653" s="29"/>
      <c r="FQ2653" s="29"/>
      <c r="FR2653" s="29"/>
      <c r="FS2653" s="29"/>
      <c r="FT2653" s="29"/>
      <c r="FU2653" s="29"/>
      <c r="FV2653" s="29"/>
      <c r="FW2653" s="29"/>
      <c r="FX2653" s="29"/>
      <c r="FY2653" s="29"/>
      <c r="FZ2653" s="29"/>
      <c r="GA2653" s="29"/>
      <c r="GB2653" s="29"/>
      <c r="GC2653" s="29"/>
      <c r="GD2653" s="29"/>
      <c r="GE2653" s="29"/>
      <c r="GF2653" s="29"/>
      <c r="GG2653" s="29"/>
      <c r="GH2653" s="29"/>
      <c r="GI2653" s="29"/>
      <c r="GJ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</row>
    <row r="2654" s="1" customFormat="1" customHeight="1" spans="1:12">
      <c r="A2654" s="9">
        <v>2653</v>
      </c>
      <c r="B2654" s="7" t="s">
        <v>3096</v>
      </c>
      <c r="C2654" s="7" t="s">
        <v>22</v>
      </c>
      <c r="D2654" s="7" t="s">
        <v>112</v>
      </c>
      <c r="E2654" s="7">
        <v>1</v>
      </c>
      <c r="F2654" s="11">
        <v>290</v>
      </c>
      <c r="G2654" s="9">
        <f t="shared" si="82"/>
        <v>290</v>
      </c>
      <c r="H2654" s="8"/>
      <c r="I2654" s="9">
        <f t="shared" si="83"/>
        <v>290</v>
      </c>
      <c r="J2654" s="28"/>
      <c r="K2654" s="11" t="s">
        <v>1867</v>
      </c>
      <c r="L2654" s="9" t="s">
        <v>3091</v>
      </c>
    </row>
    <row r="2655" s="1" customFormat="1" customHeight="1" spans="1:206">
      <c r="A2655" s="9">
        <v>2654</v>
      </c>
      <c r="B2655" s="136" t="s">
        <v>3097</v>
      </c>
      <c r="C2655" s="9" t="s">
        <v>22</v>
      </c>
      <c r="D2655" s="9" t="s">
        <v>112</v>
      </c>
      <c r="E2655" s="9">
        <v>1</v>
      </c>
      <c r="F2655" s="11">
        <v>290</v>
      </c>
      <c r="G2655" s="9">
        <f t="shared" si="82"/>
        <v>290</v>
      </c>
      <c r="H2655" s="9"/>
      <c r="I2655" s="9">
        <f t="shared" si="83"/>
        <v>290</v>
      </c>
      <c r="J2655" s="30"/>
      <c r="K2655" s="127" t="s">
        <v>1867</v>
      </c>
      <c r="L2655" s="9" t="s">
        <v>3091</v>
      </c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29"/>
      <c r="BB2655" s="29"/>
      <c r="BC2655" s="29"/>
      <c r="BD2655" s="29"/>
      <c r="BE2655" s="29"/>
      <c r="BF2655" s="29"/>
      <c r="BG2655" s="29"/>
      <c r="BH2655" s="29"/>
      <c r="BI2655" s="29"/>
      <c r="BJ2655" s="29"/>
      <c r="BK2655" s="29"/>
      <c r="BL2655" s="29"/>
      <c r="BM2655" s="29"/>
      <c r="BN2655" s="29"/>
      <c r="BO2655" s="29"/>
      <c r="BP2655" s="29"/>
      <c r="BQ2655" s="29"/>
      <c r="BR2655" s="29"/>
      <c r="BS2655" s="29"/>
      <c r="BT2655" s="29"/>
      <c r="BU2655" s="29"/>
      <c r="BV2655" s="29"/>
      <c r="BW2655" s="29"/>
      <c r="BX2655" s="29"/>
      <c r="BY2655" s="29"/>
      <c r="BZ2655" s="29"/>
      <c r="CA2655" s="29"/>
      <c r="CB2655" s="29"/>
      <c r="CC2655" s="29"/>
      <c r="CD2655" s="29"/>
      <c r="CE2655" s="29"/>
      <c r="CF2655" s="29"/>
      <c r="CG2655" s="29"/>
      <c r="CH2655" s="29"/>
      <c r="CI2655" s="29"/>
      <c r="CJ2655" s="29"/>
      <c r="CK2655" s="29"/>
      <c r="CL2655" s="29"/>
      <c r="CM2655" s="29"/>
      <c r="CN2655" s="29"/>
      <c r="CO2655" s="29"/>
      <c r="CP2655" s="29"/>
      <c r="CQ2655" s="29"/>
      <c r="CR2655" s="29"/>
      <c r="CS2655" s="29"/>
      <c r="CT2655" s="29"/>
      <c r="CU2655" s="29"/>
      <c r="CV2655" s="29"/>
      <c r="CW2655" s="29"/>
      <c r="CX2655" s="29"/>
      <c r="CY2655" s="29"/>
      <c r="CZ2655" s="29"/>
      <c r="DA2655" s="29"/>
      <c r="DB2655" s="29"/>
      <c r="DC2655" s="29"/>
      <c r="DD2655" s="29"/>
      <c r="DE2655" s="29"/>
      <c r="DF2655" s="29"/>
      <c r="DG2655" s="29"/>
      <c r="DH2655" s="29"/>
      <c r="DI2655" s="29"/>
      <c r="DJ2655" s="29"/>
      <c r="DK2655" s="29"/>
      <c r="DL2655" s="29"/>
      <c r="DM2655" s="29"/>
      <c r="DN2655" s="29"/>
      <c r="DO2655" s="29"/>
      <c r="DP2655" s="29"/>
      <c r="DQ2655" s="29"/>
      <c r="DR2655" s="29"/>
      <c r="DS2655" s="29"/>
      <c r="DT2655" s="29"/>
      <c r="DU2655" s="29"/>
      <c r="DV2655" s="29"/>
      <c r="DW2655" s="29"/>
      <c r="DX2655" s="29"/>
      <c r="DY2655" s="29"/>
      <c r="DZ2655" s="29"/>
      <c r="EA2655" s="29"/>
      <c r="EB2655" s="29"/>
      <c r="EC2655" s="29"/>
      <c r="ED2655" s="29"/>
      <c r="EE2655" s="29"/>
      <c r="EF2655" s="29"/>
      <c r="EG2655" s="29"/>
      <c r="EH2655" s="29"/>
      <c r="EI2655" s="29"/>
      <c r="EJ2655" s="29"/>
      <c r="EK2655" s="29"/>
      <c r="EL2655" s="29"/>
      <c r="EM2655" s="29"/>
      <c r="EN2655" s="29"/>
      <c r="EO2655" s="29"/>
      <c r="EP2655" s="29"/>
      <c r="EQ2655" s="29"/>
      <c r="ER2655" s="29"/>
      <c r="ES2655" s="29"/>
      <c r="ET2655" s="29"/>
      <c r="EU2655" s="29"/>
      <c r="EV2655" s="29"/>
      <c r="EW2655" s="29"/>
      <c r="EX2655" s="29"/>
      <c r="EY2655" s="29"/>
      <c r="EZ2655" s="29"/>
      <c r="FA2655" s="29"/>
      <c r="FB2655" s="29"/>
      <c r="FC2655" s="29"/>
      <c r="FD2655" s="29"/>
      <c r="FE2655" s="29"/>
      <c r="FF2655" s="29"/>
      <c r="FG2655" s="29"/>
      <c r="FH2655" s="29"/>
      <c r="FI2655" s="29"/>
      <c r="FJ2655" s="29"/>
      <c r="FK2655" s="29"/>
      <c r="FL2655" s="29"/>
      <c r="FM2655" s="29"/>
      <c r="FN2655" s="29"/>
      <c r="FO2655" s="29"/>
      <c r="FP2655" s="29"/>
      <c r="FQ2655" s="29"/>
      <c r="FR2655" s="29"/>
      <c r="FS2655" s="29"/>
      <c r="FT2655" s="29"/>
      <c r="FU2655" s="29"/>
      <c r="FV2655" s="29"/>
      <c r="FW2655" s="29"/>
      <c r="FX2655" s="29"/>
      <c r="FY2655" s="29"/>
      <c r="FZ2655" s="29"/>
      <c r="GA2655" s="29"/>
      <c r="GB2655" s="29"/>
      <c r="GC2655" s="29"/>
      <c r="GD2655" s="29"/>
      <c r="GE2655" s="29"/>
      <c r="GF2655" s="29"/>
      <c r="GG2655" s="29"/>
      <c r="GH2655" s="29"/>
      <c r="GI2655" s="29"/>
      <c r="GJ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</row>
    <row r="2656" s="1" customFormat="1" customHeight="1" spans="1:12">
      <c r="A2656" s="9">
        <v>2655</v>
      </c>
      <c r="B2656" s="9" t="s">
        <v>3098</v>
      </c>
      <c r="C2656" s="9" t="s">
        <v>22</v>
      </c>
      <c r="D2656" s="11" t="s">
        <v>27</v>
      </c>
      <c r="E2656" s="11">
        <v>1</v>
      </c>
      <c r="F2656" s="14">
        <v>410</v>
      </c>
      <c r="G2656" s="9">
        <f t="shared" si="82"/>
        <v>410</v>
      </c>
      <c r="H2656" s="9"/>
      <c r="I2656" s="9">
        <f t="shared" si="83"/>
        <v>410</v>
      </c>
      <c r="J2656" s="30"/>
      <c r="K2656" s="11" t="s">
        <v>1867</v>
      </c>
      <c r="L2656" s="9" t="s">
        <v>3091</v>
      </c>
    </row>
    <row r="2657" s="1" customFormat="1" customHeight="1" spans="1:12">
      <c r="A2657" s="9">
        <v>2656</v>
      </c>
      <c r="B2657" s="9" t="s">
        <v>3099</v>
      </c>
      <c r="C2657" s="190" t="s">
        <v>13</v>
      </c>
      <c r="D2657" s="9" t="s">
        <v>27</v>
      </c>
      <c r="E2657" s="9">
        <v>1</v>
      </c>
      <c r="F2657" s="14">
        <v>410</v>
      </c>
      <c r="G2657" s="9">
        <f t="shared" si="82"/>
        <v>410</v>
      </c>
      <c r="H2657" s="9"/>
      <c r="I2657" s="9">
        <f t="shared" si="83"/>
        <v>410</v>
      </c>
      <c r="J2657" s="30"/>
      <c r="K2657" s="11" t="s">
        <v>1867</v>
      </c>
      <c r="L2657" s="9" t="s">
        <v>3091</v>
      </c>
    </row>
    <row r="2658" s="1" customFormat="1" customHeight="1" spans="1:206">
      <c r="A2658" s="9">
        <v>2657</v>
      </c>
      <c r="B2658" s="20" t="s">
        <v>3100</v>
      </c>
      <c r="C2658" s="20" t="s">
        <v>22</v>
      </c>
      <c r="D2658" s="20" t="s">
        <v>27</v>
      </c>
      <c r="E2658" s="20">
        <v>1</v>
      </c>
      <c r="F2658" s="14">
        <v>410</v>
      </c>
      <c r="G2658" s="9">
        <f t="shared" si="82"/>
        <v>410</v>
      </c>
      <c r="H2658" s="9"/>
      <c r="I2658" s="9">
        <f t="shared" si="83"/>
        <v>410</v>
      </c>
      <c r="J2658" s="106"/>
      <c r="K2658" s="127" t="s">
        <v>1867</v>
      </c>
      <c r="L2658" s="9" t="s">
        <v>3091</v>
      </c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W2658" s="29"/>
      <c r="X2658" s="29"/>
      <c r="Y2658" s="29"/>
      <c r="Z2658" s="29"/>
      <c r="AA2658" s="29"/>
      <c r="AB2658" s="29"/>
      <c r="AC2658" s="29"/>
      <c r="AD2658" s="29"/>
      <c r="AE2658" s="29"/>
      <c r="AF2658" s="29"/>
      <c r="AG2658" s="29"/>
      <c r="AH2658" s="29"/>
      <c r="AI2658" s="29"/>
      <c r="AJ2658" s="29"/>
      <c r="AK2658" s="29"/>
      <c r="AL2658" s="29"/>
      <c r="AM2658" s="29"/>
      <c r="AN2658" s="29"/>
      <c r="AO2658" s="29"/>
      <c r="AP2658" s="29"/>
      <c r="AQ2658" s="29"/>
      <c r="AR2658" s="29"/>
      <c r="AS2658" s="29"/>
      <c r="AT2658" s="29"/>
      <c r="AU2658" s="29"/>
      <c r="AV2658" s="29"/>
      <c r="AW2658" s="29"/>
      <c r="AX2658" s="29"/>
      <c r="AY2658" s="29"/>
      <c r="AZ2658" s="29"/>
      <c r="BA2658" s="29"/>
      <c r="BB2658" s="29"/>
      <c r="BC2658" s="29"/>
      <c r="BD2658" s="29"/>
      <c r="BE2658" s="29"/>
      <c r="BF2658" s="29"/>
      <c r="BG2658" s="29"/>
      <c r="BH2658" s="29"/>
      <c r="BI2658" s="29"/>
      <c r="BJ2658" s="29"/>
      <c r="BK2658" s="29"/>
      <c r="BL2658" s="29"/>
      <c r="BM2658" s="29"/>
      <c r="BN2658" s="29"/>
      <c r="BO2658" s="29"/>
      <c r="BP2658" s="29"/>
      <c r="BQ2658" s="29"/>
      <c r="BR2658" s="29"/>
      <c r="BS2658" s="29"/>
      <c r="BT2658" s="29"/>
      <c r="BU2658" s="29"/>
      <c r="BV2658" s="29"/>
      <c r="BW2658" s="29"/>
      <c r="BX2658" s="29"/>
      <c r="BY2658" s="29"/>
      <c r="BZ2658" s="29"/>
      <c r="CA2658" s="29"/>
      <c r="CB2658" s="29"/>
      <c r="CC2658" s="29"/>
      <c r="CD2658" s="29"/>
      <c r="CE2658" s="29"/>
      <c r="CF2658" s="29"/>
      <c r="CG2658" s="29"/>
      <c r="CH2658" s="29"/>
      <c r="CI2658" s="29"/>
      <c r="CJ2658" s="29"/>
      <c r="CK2658" s="29"/>
      <c r="CL2658" s="29"/>
      <c r="CM2658" s="29"/>
      <c r="CN2658" s="29"/>
      <c r="CO2658" s="29"/>
      <c r="CP2658" s="29"/>
      <c r="CQ2658" s="29"/>
      <c r="CR2658" s="29"/>
      <c r="CS2658" s="29"/>
      <c r="CT2658" s="29"/>
      <c r="CU2658" s="29"/>
      <c r="CV2658" s="29"/>
      <c r="CW2658" s="29"/>
      <c r="CX2658" s="29"/>
      <c r="CY2658" s="29"/>
      <c r="CZ2658" s="29"/>
      <c r="DA2658" s="29"/>
      <c r="DB2658" s="29"/>
      <c r="DC2658" s="29"/>
      <c r="DD2658" s="29"/>
      <c r="DE2658" s="29"/>
      <c r="DF2658" s="29"/>
      <c r="DG2658" s="29"/>
      <c r="DH2658" s="29"/>
      <c r="DI2658" s="29"/>
      <c r="DJ2658" s="29"/>
      <c r="DK2658" s="29"/>
      <c r="DL2658" s="29"/>
      <c r="DM2658" s="29"/>
      <c r="DN2658" s="29"/>
      <c r="DO2658" s="29"/>
      <c r="DP2658" s="29"/>
      <c r="DQ2658" s="29"/>
      <c r="DR2658" s="29"/>
      <c r="DS2658" s="29"/>
      <c r="DT2658" s="29"/>
      <c r="DU2658" s="29"/>
      <c r="DV2658" s="29"/>
      <c r="DW2658" s="29"/>
      <c r="DX2658" s="29"/>
      <c r="DY2658" s="29"/>
      <c r="DZ2658" s="29"/>
      <c r="EA2658" s="29"/>
      <c r="EB2658" s="29"/>
      <c r="EC2658" s="29"/>
      <c r="ED2658" s="29"/>
      <c r="EE2658" s="29"/>
      <c r="EF2658" s="29"/>
      <c r="EG2658" s="29"/>
      <c r="EH2658" s="29"/>
      <c r="EI2658" s="29"/>
      <c r="EJ2658" s="29"/>
      <c r="EK2658" s="29"/>
      <c r="EL2658" s="29"/>
      <c r="EM2658" s="29"/>
      <c r="EN2658" s="29"/>
      <c r="EO2658" s="29"/>
      <c r="EP2658" s="29"/>
      <c r="EQ2658" s="29"/>
      <c r="ER2658" s="29"/>
      <c r="ES2658" s="29"/>
      <c r="ET2658" s="29"/>
      <c r="EU2658" s="29"/>
      <c r="EV2658" s="29"/>
      <c r="EW2658" s="29"/>
      <c r="EX2658" s="29"/>
      <c r="EY2658" s="29"/>
      <c r="EZ2658" s="29"/>
      <c r="FA2658" s="29"/>
      <c r="FB2658" s="29"/>
      <c r="FC2658" s="29"/>
      <c r="FD2658" s="29"/>
      <c r="FE2658" s="29"/>
      <c r="FF2658" s="29"/>
      <c r="FG2658" s="29"/>
      <c r="FH2658" s="29"/>
      <c r="FI2658" s="29"/>
      <c r="FJ2658" s="29"/>
      <c r="FK2658" s="29"/>
      <c r="FL2658" s="29"/>
      <c r="FM2658" s="29"/>
      <c r="FN2658" s="29"/>
      <c r="FO2658" s="29"/>
      <c r="FP2658" s="29"/>
      <c r="FQ2658" s="29"/>
      <c r="FR2658" s="29"/>
      <c r="FS2658" s="29"/>
      <c r="FT2658" s="29"/>
      <c r="FU2658" s="29"/>
      <c r="FV2658" s="29"/>
      <c r="FW2658" s="29"/>
      <c r="FX2658" s="29"/>
      <c r="FY2658" s="29"/>
      <c r="FZ2658" s="29"/>
      <c r="GA2658" s="29"/>
      <c r="GB2658" s="29"/>
      <c r="GC2658" s="29"/>
      <c r="GD2658" s="29"/>
      <c r="GE2658" s="29"/>
      <c r="GF2658" s="29"/>
      <c r="GG2658" s="29"/>
      <c r="GH2658" s="29"/>
      <c r="GI2658" s="29"/>
      <c r="GJ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</row>
    <row r="2659" s="1" customFormat="1" customHeight="1" spans="1:12">
      <c r="A2659" s="9">
        <v>2658</v>
      </c>
      <c r="B2659" s="7" t="s">
        <v>3101</v>
      </c>
      <c r="C2659" s="7" t="s">
        <v>22</v>
      </c>
      <c r="D2659" s="9" t="s">
        <v>27</v>
      </c>
      <c r="E2659" s="21">
        <v>2</v>
      </c>
      <c r="F2659" s="14">
        <v>410</v>
      </c>
      <c r="G2659" s="9">
        <f t="shared" si="82"/>
        <v>820</v>
      </c>
      <c r="H2659" s="8"/>
      <c r="I2659" s="9">
        <f t="shared" si="83"/>
        <v>820</v>
      </c>
      <c r="J2659" s="28" t="s">
        <v>3102</v>
      </c>
      <c r="K2659" s="11" t="s">
        <v>1867</v>
      </c>
      <c r="L2659" s="9" t="s">
        <v>3091</v>
      </c>
    </row>
    <row r="2660" s="1" customFormat="1" customHeight="1" spans="1:206">
      <c r="A2660" s="9">
        <v>2659</v>
      </c>
      <c r="B2660" s="127" t="s">
        <v>3103</v>
      </c>
      <c r="C2660" s="9" t="s">
        <v>22</v>
      </c>
      <c r="D2660" s="9" t="s">
        <v>14</v>
      </c>
      <c r="E2660" s="9">
        <v>1</v>
      </c>
      <c r="F2660" s="9">
        <v>350</v>
      </c>
      <c r="G2660" s="9">
        <f t="shared" si="82"/>
        <v>350</v>
      </c>
      <c r="H2660" s="9"/>
      <c r="I2660" s="9">
        <f t="shared" si="83"/>
        <v>350</v>
      </c>
      <c r="J2660" s="30"/>
      <c r="K2660" s="127" t="s">
        <v>1867</v>
      </c>
      <c r="L2660" s="9" t="s">
        <v>3091</v>
      </c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W2660" s="29"/>
      <c r="X2660" s="29"/>
      <c r="Y2660" s="29"/>
      <c r="Z2660" s="29"/>
      <c r="AA2660" s="29"/>
      <c r="AB2660" s="29"/>
      <c r="AC2660" s="29"/>
      <c r="AD2660" s="29"/>
      <c r="AE2660" s="29"/>
      <c r="AF2660" s="29"/>
      <c r="AG2660" s="29"/>
      <c r="AH2660" s="29"/>
      <c r="AI2660" s="29"/>
      <c r="AJ2660" s="29"/>
      <c r="AK2660" s="29"/>
      <c r="AL2660" s="29"/>
      <c r="AM2660" s="29"/>
      <c r="AN2660" s="29"/>
      <c r="AO2660" s="29"/>
      <c r="AP2660" s="29"/>
      <c r="AQ2660" s="29"/>
      <c r="AR2660" s="29"/>
      <c r="AS2660" s="29"/>
      <c r="AT2660" s="29"/>
      <c r="AU2660" s="29"/>
      <c r="AV2660" s="29"/>
      <c r="AW2660" s="29"/>
      <c r="AX2660" s="29"/>
      <c r="AY2660" s="29"/>
      <c r="AZ2660" s="29"/>
      <c r="BA2660" s="29"/>
      <c r="BB2660" s="29"/>
      <c r="BC2660" s="29"/>
      <c r="BD2660" s="29"/>
      <c r="BE2660" s="29"/>
      <c r="BF2660" s="29"/>
      <c r="BG2660" s="29"/>
      <c r="BH2660" s="29"/>
      <c r="BI2660" s="29"/>
      <c r="BJ2660" s="29"/>
      <c r="BK2660" s="29"/>
      <c r="BL2660" s="29"/>
      <c r="BM2660" s="29"/>
      <c r="BN2660" s="29"/>
      <c r="BO2660" s="29"/>
      <c r="BP2660" s="29"/>
      <c r="BQ2660" s="29"/>
      <c r="BR2660" s="29"/>
      <c r="BS2660" s="29"/>
      <c r="BT2660" s="29"/>
      <c r="BU2660" s="29"/>
      <c r="BV2660" s="29"/>
      <c r="BW2660" s="29"/>
      <c r="BX2660" s="29"/>
      <c r="BY2660" s="29"/>
      <c r="BZ2660" s="29"/>
      <c r="CA2660" s="29"/>
      <c r="CB2660" s="29"/>
      <c r="CC2660" s="29"/>
      <c r="CD2660" s="29"/>
      <c r="CE2660" s="29"/>
      <c r="CF2660" s="29"/>
      <c r="CG2660" s="29"/>
      <c r="CH2660" s="29"/>
      <c r="CI2660" s="29"/>
      <c r="CJ2660" s="29"/>
      <c r="CK2660" s="29"/>
      <c r="CL2660" s="29"/>
      <c r="CM2660" s="29"/>
      <c r="CN2660" s="29"/>
      <c r="CO2660" s="29"/>
      <c r="CP2660" s="29"/>
      <c r="CQ2660" s="29"/>
      <c r="CR2660" s="29"/>
      <c r="CS2660" s="29"/>
      <c r="CT2660" s="29"/>
      <c r="CU2660" s="29"/>
      <c r="CV2660" s="29"/>
      <c r="CW2660" s="29"/>
      <c r="CX2660" s="29"/>
      <c r="CY2660" s="29"/>
      <c r="CZ2660" s="29"/>
      <c r="DA2660" s="29"/>
      <c r="DB2660" s="29"/>
      <c r="DC2660" s="29"/>
      <c r="DD2660" s="29"/>
      <c r="DE2660" s="29"/>
      <c r="DF2660" s="29"/>
      <c r="DG2660" s="29"/>
      <c r="DH2660" s="29"/>
      <c r="DI2660" s="29"/>
      <c r="DJ2660" s="29"/>
      <c r="DK2660" s="29"/>
      <c r="DL2660" s="29"/>
      <c r="DM2660" s="29"/>
      <c r="DN2660" s="29"/>
      <c r="DO2660" s="29"/>
      <c r="DP2660" s="29"/>
      <c r="DQ2660" s="29"/>
      <c r="DR2660" s="29"/>
      <c r="DS2660" s="29"/>
      <c r="DT2660" s="29"/>
      <c r="DU2660" s="29"/>
      <c r="DV2660" s="29"/>
      <c r="DW2660" s="29"/>
      <c r="DX2660" s="29"/>
      <c r="DY2660" s="29"/>
      <c r="DZ2660" s="29"/>
      <c r="EA2660" s="29"/>
      <c r="EB2660" s="29"/>
      <c r="EC2660" s="29"/>
      <c r="ED2660" s="29"/>
      <c r="EE2660" s="29"/>
      <c r="EF2660" s="29"/>
      <c r="EG2660" s="29"/>
      <c r="EH2660" s="29"/>
      <c r="EI2660" s="29"/>
      <c r="EJ2660" s="29"/>
      <c r="EK2660" s="29"/>
      <c r="EL2660" s="29"/>
      <c r="EM2660" s="29"/>
      <c r="EN2660" s="29"/>
      <c r="EO2660" s="29"/>
      <c r="EP2660" s="29"/>
      <c r="EQ2660" s="29"/>
      <c r="ER2660" s="29"/>
      <c r="ES2660" s="29"/>
      <c r="ET2660" s="29"/>
      <c r="EU2660" s="29"/>
      <c r="EV2660" s="29"/>
      <c r="EW2660" s="29"/>
      <c r="EX2660" s="29"/>
      <c r="EY2660" s="29"/>
      <c r="EZ2660" s="29"/>
      <c r="FA2660" s="29"/>
      <c r="FB2660" s="29"/>
      <c r="FC2660" s="29"/>
      <c r="FD2660" s="29"/>
      <c r="FE2660" s="29"/>
      <c r="FF2660" s="29"/>
      <c r="FG2660" s="29"/>
      <c r="FH2660" s="29"/>
      <c r="FI2660" s="29"/>
      <c r="FJ2660" s="29"/>
      <c r="FK2660" s="29"/>
      <c r="FL2660" s="29"/>
      <c r="FM2660" s="29"/>
      <c r="FN2660" s="29"/>
      <c r="FO2660" s="29"/>
      <c r="FP2660" s="29"/>
      <c r="FQ2660" s="29"/>
      <c r="FR2660" s="29"/>
      <c r="FS2660" s="29"/>
      <c r="FT2660" s="29"/>
      <c r="FU2660" s="29"/>
      <c r="FV2660" s="29"/>
      <c r="FW2660" s="29"/>
      <c r="FX2660" s="29"/>
      <c r="FY2660" s="29"/>
      <c r="FZ2660" s="29"/>
      <c r="GA2660" s="29"/>
      <c r="GB2660" s="29"/>
      <c r="GC2660" s="29"/>
      <c r="GD2660" s="29"/>
      <c r="GE2660" s="29"/>
      <c r="GF2660" s="29"/>
      <c r="GG2660" s="29"/>
      <c r="GH2660" s="29"/>
      <c r="GI2660" s="29"/>
      <c r="GJ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</row>
    <row r="2661" s="1" customFormat="1" customHeight="1" spans="1:206">
      <c r="A2661" s="9">
        <v>2660</v>
      </c>
      <c r="B2661" s="11" t="s">
        <v>3104</v>
      </c>
      <c r="C2661" s="11" t="s">
        <v>13</v>
      </c>
      <c r="D2661" s="11" t="s">
        <v>14</v>
      </c>
      <c r="E2661" s="11">
        <v>1</v>
      </c>
      <c r="F2661" s="9">
        <v>350</v>
      </c>
      <c r="G2661" s="9">
        <f t="shared" si="82"/>
        <v>350</v>
      </c>
      <c r="H2661" s="12"/>
      <c r="I2661" s="9">
        <f t="shared" si="83"/>
        <v>350</v>
      </c>
      <c r="J2661" s="38"/>
      <c r="K2661" s="49" t="s">
        <v>1867</v>
      </c>
      <c r="L2661" s="9" t="s">
        <v>3105</v>
      </c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W2661" s="29"/>
      <c r="X2661" s="29"/>
      <c r="Y2661" s="29"/>
      <c r="Z2661" s="29"/>
      <c r="AA2661" s="29"/>
      <c r="AB2661" s="29"/>
      <c r="AC2661" s="29"/>
      <c r="AD2661" s="29"/>
      <c r="AE2661" s="29"/>
      <c r="AF2661" s="29"/>
      <c r="AG2661" s="29"/>
      <c r="AH2661" s="29"/>
      <c r="AI2661" s="29"/>
      <c r="AJ2661" s="29"/>
      <c r="AK2661" s="29"/>
      <c r="AL2661" s="29"/>
      <c r="AM2661" s="29"/>
      <c r="AN2661" s="29"/>
      <c r="AO2661" s="29"/>
      <c r="AP2661" s="29"/>
      <c r="AQ2661" s="29"/>
      <c r="AR2661" s="29"/>
      <c r="AS2661" s="29"/>
      <c r="AT2661" s="29"/>
      <c r="AU2661" s="29"/>
      <c r="AV2661" s="29"/>
      <c r="AW2661" s="29"/>
      <c r="AX2661" s="29"/>
      <c r="AY2661" s="29"/>
      <c r="AZ2661" s="29"/>
      <c r="BA2661" s="29"/>
      <c r="BB2661" s="29"/>
      <c r="BC2661" s="29"/>
      <c r="BD2661" s="29"/>
      <c r="BE2661" s="29"/>
      <c r="BF2661" s="29"/>
      <c r="BG2661" s="29"/>
      <c r="BH2661" s="29"/>
      <c r="BI2661" s="29"/>
      <c r="BJ2661" s="29"/>
      <c r="BK2661" s="29"/>
      <c r="BL2661" s="29"/>
      <c r="BM2661" s="29"/>
      <c r="BN2661" s="29"/>
      <c r="BO2661" s="29"/>
      <c r="BP2661" s="29"/>
      <c r="BQ2661" s="29"/>
      <c r="BR2661" s="29"/>
      <c r="BS2661" s="29"/>
      <c r="BT2661" s="29"/>
      <c r="BU2661" s="29"/>
      <c r="BV2661" s="29"/>
      <c r="BW2661" s="29"/>
      <c r="BX2661" s="29"/>
      <c r="BY2661" s="29"/>
      <c r="BZ2661" s="29"/>
      <c r="CA2661" s="29"/>
      <c r="CB2661" s="29"/>
      <c r="CC2661" s="29"/>
      <c r="CD2661" s="29"/>
      <c r="CE2661" s="29"/>
      <c r="CF2661" s="29"/>
      <c r="CG2661" s="29"/>
      <c r="CH2661" s="29"/>
      <c r="CI2661" s="29"/>
      <c r="CJ2661" s="29"/>
      <c r="CK2661" s="29"/>
      <c r="CL2661" s="29"/>
      <c r="CM2661" s="29"/>
      <c r="CN2661" s="29"/>
      <c r="CO2661" s="29"/>
      <c r="CP2661" s="29"/>
      <c r="CQ2661" s="29"/>
      <c r="CR2661" s="29"/>
      <c r="CS2661" s="29"/>
      <c r="CT2661" s="29"/>
      <c r="CU2661" s="29"/>
      <c r="CV2661" s="29"/>
      <c r="CW2661" s="29"/>
      <c r="CX2661" s="29"/>
      <c r="CY2661" s="29"/>
      <c r="CZ2661" s="29"/>
      <c r="DA2661" s="29"/>
      <c r="DB2661" s="29"/>
      <c r="DC2661" s="29"/>
      <c r="DD2661" s="29"/>
      <c r="DE2661" s="29"/>
      <c r="DF2661" s="29"/>
      <c r="DG2661" s="29"/>
      <c r="DH2661" s="29"/>
      <c r="DI2661" s="29"/>
      <c r="DJ2661" s="29"/>
      <c r="DK2661" s="29"/>
      <c r="DL2661" s="29"/>
      <c r="DM2661" s="29"/>
      <c r="DN2661" s="29"/>
      <c r="DO2661" s="29"/>
      <c r="DP2661" s="29"/>
      <c r="DQ2661" s="29"/>
      <c r="DR2661" s="29"/>
      <c r="DS2661" s="29"/>
      <c r="DT2661" s="29"/>
      <c r="DU2661" s="29"/>
      <c r="DV2661" s="29"/>
      <c r="DW2661" s="29"/>
      <c r="DX2661" s="29"/>
      <c r="DY2661" s="29"/>
      <c r="DZ2661" s="29"/>
      <c r="EA2661" s="29"/>
      <c r="EB2661" s="29"/>
      <c r="EC2661" s="29"/>
      <c r="ED2661" s="29"/>
      <c r="EE2661" s="29"/>
      <c r="EF2661" s="29"/>
      <c r="EG2661" s="29"/>
      <c r="EH2661" s="29"/>
      <c r="EI2661" s="29"/>
      <c r="EJ2661" s="29"/>
      <c r="EK2661" s="29"/>
      <c r="EL2661" s="29"/>
      <c r="EM2661" s="29"/>
      <c r="EN2661" s="29"/>
      <c r="EO2661" s="29"/>
      <c r="EP2661" s="29"/>
      <c r="EQ2661" s="29"/>
      <c r="ER2661" s="29"/>
      <c r="ES2661" s="29"/>
      <c r="ET2661" s="29"/>
      <c r="EU2661" s="29"/>
      <c r="EV2661" s="29"/>
      <c r="EW2661" s="29"/>
      <c r="EX2661" s="29"/>
      <c r="EY2661" s="29"/>
      <c r="EZ2661" s="29"/>
      <c r="FA2661" s="29"/>
      <c r="FB2661" s="29"/>
      <c r="FC2661" s="29"/>
      <c r="FD2661" s="29"/>
      <c r="FE2661" s="29"/>
      <c r="FF2661" s="29"/>
      <c r="FG2661" s="29"/>
      <c r="FH2661" s="29"/>
      <c r="FI2661" s="29"/>
      <c r="FJ2661" s="29"/>
      <c r="FK2661" s="29"/>
      <c r="FL2661" s="29"/>
      <c r="FM2661" s="29"/>
      <c r="FN2661" s="29"/>
      <c r="FO2661" s="29"/>
      <c r="FP2661" s="29"/>
      <c r="FQ2661" s="29"/>
      <c r="FR2661" s="29"/>
      <c r="FS2661" s="29"/>
      <c r="FT2661" s="29"/>
      <c r="FU2661" s="29"/>
      <c r="FV2661" s="29"/>
      <c r="FW2661" s="29"/>
      <c r="FX2661" s="29"/>
      <c r="FY2661" s="29"/>
      <c r="FZ2661" s="29"/>
      <c r="GA2661" s="29"/>
      <c r="GB2661" s="29"/>
      <c r="GC2661" s="29"/>
      <c r="GD2661" s="29"/>
      <c r="GE2661" s="29"/>
      <c r="GF2661" s="29"/>
      <c r="GG2661" s="29"/>
      <c r="GH2661" s="29"/>
      <c r="GI2661" s="29"/>
      <c r="GJ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</row>
    <row r="2662" s="1" customFormat="1" customHeight="1" spans="1:206">
      <c r="A2662" s="9">
        <v>2661</v>
      </c>
      <c r="B2662" s="11" t="s">
        <v>1193</v>
      </c>
      <c r="C2662" s="9" t="s">
        <v>22</v>
      </c>
      <c r="D2662" s="9" t="s">
        <v>27</v>
      </c>
      <c r="E2662" s="9">
        <v>2</v>
      </c>
      <c r="F2662" s="14">
        <v>410</v>
      </c>
      <c r="G2662" s="9">
        <f t="shared" si="82"/>
        <v>820</v>
      </c>
      <c r="H2662" s="12"/>
      <c r="I2662" s="9">
        <f t="shared" si="83"/>
        <v>820</v>
      </c>
      <c r="J2662" s="30" t="s">
        <v>1387</v>
      </c>
      <c r="K2662" s="49" t="s">
        <v>1867</v>
      </c>
      <c r="L2662" s="9" t="s">
        <v>3105</v>
      </c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W2662" s="29"/>
      <c r="X2662" s="29"/>
      <c r="Y2662" s="29"/>
      <c r="Z2662" s="29"/>
      <c r="AA2662" s="29"/>
      <c r="AB2662" s="29"/>
      <c r="AC2662" s="29"/>
      <c r="AD2662" s="29"/>
      <c r="AE2662" s="29"/>
      <c r="AF2662" s="29"/>
      <c r="AG2662" s="29"/>
      <c r="AH2662" s="29"/>
      <c r="AI2662" s="29"/>
      <c r="AJ2662" s="29"/>
      <c r="AK2662" s="29"/>
      <c r="AL2662" s="29"/>
      <c r="AM2662" s="29"/>
      <c r="AN2662" s="29"/>
      <c r="AO2662" s="29"/>
      <c r="AP2662" s="29"/>
      <c r="AQ2662" s="29"/>
      <c r="AR2662" s="29"/>
      <c r="AS2662" s="29"/>
      <c r="AT2662" s="29"/>
      <c r="AU2662" s="29"/>
      <c r="AV2662" s="29"/>
      <c r="AW2662" s="29"/>
      <c r="AX2662" s="29"/>
      <c r="AY2662" s="29"/>
      <c r="AZ2662" s="29"/>
      <c r="BA2662" s="29"/>
      <c r="BB2662" s="29"/>
      <c r="BC2662" s="29"/>
      <c r="BD2662" s="29"/>
      <c r="BE2662" s="29"/>
      <c r="BF2662" s="29"/>
      <c r="BG2662" s="29"/>
      <c r="BH2662" s="29"/>
      <c r="BI2662" s="29"/>
      <c r="BJ2662" s="29"/>
      <c r="BK2662" s="29"/>
      <c r="BL2662" s="29"/>
      <c r="BM2662" s="29"/>
      <c r="BN2662" s="29"/>
      <c r="BO2662" s="29"/>
      <c r="BP2662" s="29"/>
      <c r="BQ2662" s="29"/>
      <c r="BR2662" s="29"/>
      <c r="BS2662" s="29"/>
      <c r="BT2662" s="29"/>
      <c r="BU2662" s="29"/>
      <c r="BV2662" s="29"/>
      <c r="BW2662" s="29"/>
      <c r="BX2662" s="29"/>
      <c r="BY2662" s="29"/>
      <c r="BZ2662" s="29"/>
      <c r="CA2662" s="29"/>
      <c r="CB2662" s="29"/>
      <c r="CC2662" s="29"/>
      <c r="CD2662" s="29"/>
      <c r="CE2662" s="29"/>
      <c r="CF2662" s="29"/>
      <c r="CG2662" s="29"/>
      <c r="CH2662" s="29"/>
      <c r="CI2662" s="29"/>
      <c r="CJ2662" s="29"/>
      <c r="CK2662" s="29"/>
      <c r="CL2662" s="29"/>
      <c r="CM2662" s="29"/>
      <c r="CN2662" s="29"/>
      <c r="CO2662" s="29"/>
      <c r="CP2662" s="29"/>
      <c r="CQ2662" s="29"/>
      <c r="CR2662" s="29"/>
      <c r="CS2662" s="29"/>
      <c r="CT2662" s="29"/>
      <c r="CU2662" s="29"/>
      <c r="CV2662" s="29"/>
      <c r="CW2662" s="29"/>
      <c r="CX2662" s="29"/>
      <c r="CY2662" s="29"/>
      <c r="CZ2662" s="29"/>
      <c r="DA2662" s="29"/>
      <c r="DB2662" s="29"/>
      <c r="DC2662" s="29"/>
      <c r="DD2662" s="29"/>
      <c r="DE2662" s="29"/>
      <c r="DF2662" s="29"/>
      <c r="DG2662" s="29"/>
      <c r="DH2662" s="29"/>
      <c r="DI2662" s="29"/>
      <c r="DJ2662" s="29"/>
      <c r="DK2662" s="29"/>
      <c r="DL2662" s="29"/>
      <c r="DM2662" s="29"/>
      <c r="DN2662" s="29"/>
      <c r="DO2662" s="29"/>
      <c r="DP2662" s="29"/>
      <c r="DQ2662" s="29"/>
      <c r="DR2662" s="29"/>
      <c r="DS2662" s="29"/>
      <c r="DT2662" s="29"/>
      <c r="DU2662" s="29"/>
      <c r="DV2662" s="29"/>
      <c r="DW2662" s="29"/>
      <c r="DX2662" s="29"/>
      <c r="DY2662" s="29"/>
      <c r="DZ2662" s="29"/>
      <c r="EA2662" s="29"/>
      <c r="EB2662" s="29"/>
      <c r="EC2662" s="29"/>
      <c r="ED2662" s="29"/>
      <c r="EE2662" s="29"/>
      <c r="EF2662" s="29"/>
      <c r="EG2662" s="29"/>
      <c r="EH2662" s="29"/>
      <c r="EI2662" s="29"/>
      <c r="EJ2662" s="29"/>
      <c r="EK2662" s="29"/>
      <c r="EL2662" s="29"/>
      <c r="EM2662" s="29"/>
      <c r="EN2662" s="29"/>
      <c r="EO2662" s="29"/>
      <c r="EP2662" s="29"/>
      <c r="EQ2662" s="29"/>
      <c r="ER2662" s="29"/>
      <c r="ES2662" s="29"/>
      <c r="ET2662" s="29"/>
      <c r="EU2662" s="29"/>
      <c r="EV2662" s="29"/>
      <c r="EW2662" s="29"/>
      <c r="EX2662" s="29"/>
      <c r="EY2662" s="29"/>
      <c r="EZ2662" s="29"/>
      <c r="FA2662" s="29"/>
      <c r="FB2662" s="29"/>
      <c r="FC2662" s="29"/>
      <c r="FD2662" s="29"/>
      <c r="FE2662" s="29"/>
      <c r="FF2662" s="29"/>
      <c r="FG2662" s="29"/>
      <c r="FH2662" s="29"/>
      <c r="FI2662" s="29"/>
      <c r="FJ2662" s="29"/>
      <c r="FK2662" s="29"/>
      <c r="FL2662" s="29"/>
      <c r="FM2662" s="29"/>
      <c r="FN2662" s="29"/>
      <c r="FO2662" s="29"/>
      <c r="FP2662" s="29"/>
      <c r="FQ2662" s="29"/>
      <c r="FR2662" s="29"/>
      <c r="FS2662" s="29"/>
      <c r="FT2662" s="29"/>
      <c r="FU2662" s="29"/>
      <c r="FV2662" s="29"/>
      <c r="FW2662" s="29"/>
      <c r="FX2662" s="29"/>
      <c r="FY2662" s="29"/>
      <c r="FZ2662" s="29"/>
      <c r="GA2662" s="29"/>
      <c r="GB2662" s="29"/>
      <c r="GC2662" s="29"/>
      <c r="GD2662" s="29"/>
      <c r="GE2662" s="29"/>
      <c r="GF2662" s="29"/>
      <c r="GG2662" s="29"/>
      <c r="GH2662" s="29"/>
      <c r="GI2662" s="29"/>
      <c r="GJ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</row>
    <row r="2663" customFormat="1" customHeight="1" spans="1:237">
      <c r="A2663" s="9">
        <v>2662</v>
      </c>
      <c r="B2663" s="7" t="s">
        <v>3106</v>
      </c>
      <c r="C2663" s="7" t="s">
        <v>13</v>
      </c>
      <c r="D2663" s="9" t="s">
        <v>27</v>
      </c>
      <c r="E2663" s="9">
        <v>2</v>
      </c>
      <c r="F2663" s="14">
        <v>410</v>
      </c>
      <c r="G2663" s="9">
        <f t="shared" si="82"/>
        <v>820</v>
      </c>
      <c r="H2663" s="7"/>
      <c r="I2663" s="9">
        <f t="shared" si="83"/>
        <v>820</v>
      </c>
      <c r="J2663" s="30" t="s">
        <v>3107</v>
      </c>
      <c r="K2663" s="49" t="s">
        <v>1867</v>
      </c>
      <c r="L2663" s="9" t="s">
        <v>3105</v>
      </c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W2663" s="29"/>
      <c r="X2663" s="29"/>
      <c r="Y2663" s="29"/>
      <c r="Z2663" s="29"/>
      <c r="AA2663" s="29"/>
      <c r="AB2663" s="29"/>
      <c r="AC2663" s="29"/>
      <c r="AD2663" s="29"/>
      <c r="AE2663" s="29"/>
      <c r="AF2663" s="29"/>
      <c r="AG2663" s="29"/>
      <c r="AH2663" s="29"/>
      <c r="AI2663" s="29"/>
      <c r="AJ2663" s="29"/>
      <c r="AK2663" s="29"/>
      <c r="AL2663" s="29"/>
      <c r="AM2663" s="29"/>
      <c r="AN2663" s="29"/>
      <c r="AO2663" s="29"/>
      <c r="AP2663" s="29"/>
      <c r="AQ2663" s="29"/>
      <c r="AR2663" s="29"/>
      <c r="AS2663" s="29"/>
      <c r="AT2663" s="29"/>
      <c r="AU2663" s="29"/>
      <c r="AV2663" s="29"/>
      <c r="AW2663" s="29"/>
      <c r="AX2663" s="29"/>
      <c r="AY2663" s="29"/>
      <c r="AZ2663" s="29"/>
      <c r="BA2663" s="29"/>
      <c r="BB2663" s="29"/>
      <c r="BC2663" s="29"/>
      <c r="BD2663" s="29"/>
      <c r="BE2663" s="29"/>
      <c r="BF2663" s="29"/>
      <c r="BG2663" s="29"/>
      <c r="BH2663" s="29"/>
      <c r="BI2663" s="29"/>
      <c r="BJ2663" s="29"/>
      <c r="BK2663" s="29"/>
      <c r="BL2663" s="29"/>
      <c r="BM2663" s="29"/>
      <c r="BN2663" s="29"/>
      <c r="BO2663" s="29"/>
      <c r="BP2663" s="29"/>
      <c r="BQ2663" s="29"/>
      <c r="BR2663" s="29"/>
      <c r="BS2663" s="29"/>
      <c r="BT2663" s="29"/>
      <c r="BU2663" s="29"/>
      <c r="BV2663" s="29"/>
      <c r="BW2663" s="29"/>
      <c r="BX2663" s="29"/>
      <c r="BY2663" s="29"/>
      <c r="BZ2663" s="29"/>
      <c r="CA2663" s="29"/>
      <c r="CB2663" s="29"/>
      <c r="CC2663" s="29"/>
      <c r="CD2663" s="29"/>
      <c r="CE2663" s="29"/>
      <c r="CF2663" s="29"/>
      <c r="CG2663" s="29"/>
      <c r="CH2663" s="29"/>
      <c r="CI2663" s="29"/>
      <c r="CJ2663" s="29"/>
      <c r="CK2663" s="29"/>
      <c r="CL2663" s="29"/>
      <c r="CM2663" s="29"/>
      <c r="CN2663" s="29"/>
      <c r="CO2663" s="29"/>
      <c r="CP2663" s="29"/>
      <c r="CQ2663" s="29"/>
      <c r="CR2663" s="29"/>
      <c r="CS2663" s="29"/>
      <c r="CT2663" s="29"/>
      <c r="CU2663" s="29"/>
      <c r="CV2663" s="29"/>
      <c r="CW2663" s="29"/>
      <c r="CX2663" s="29"/>
      <c r="CY2663" s="29"/>
      <c r="CZ2663" s="29"/>
      <c r="DA2663" s="29"/>
      <c r="DB2663" s="29"/>
      <c r="DC2663" s="29"/>
      <c r="DD2663" s="29"/>
      <c r="DE2663" s="29"/>
      <c r="DF2663" s="29"/>
      <c r="DG2663" s="29"/>
      <c r="DH2663" s="29"/>
      <c r="DI2663" s="29"/>
      <c r="DJ2663" s="29"/>
      <c r="DK2663" s="29"/>
      <c r="DL2663" s="29"/>
      <c r="DM2663" s="29"/>
      <c r="DN2663" s="29"/>
      <c r="DO2663" s="29"/>
      <c r="DP2663" s="29"/>
      <c r="DQ2663" s="29"/>
      <c r="DR2663" s="29"/>
      <c r="DS2663" s="29"/>
      <c r="DT2663" s="29"/>
      <c r="DU2663" s="29"/>
      <c r="DV2663" s="29"/>
      <c r="DW2663" s="29"/>
      <c r="DX2663" s="29"/>
      <c r="DY2663" s="29"/>
      <c r="DZ2663" s="29"/>
      <c r="EA2663" s="29"/>
      <c r="EB2663" s="29"/>
      <c r="EC2663" s="29"/>
      <c r="ED2663" s="29"/>
      <c r="EE2663" s="29"/>
      <c r="EF2663" s="29"/>
      <c r="EG2663" s="29"/>
      <c r="EH2663" s="29"/>
      <c r="EI2663" s="29"/>
      <c r="EJ2663" s="29"/>
      <c r="EK2663" s="29"/>
      <c r="EL2663" s="29"/>
      <c r="EM2663" s="29"/>
      <c r="EN2663" s="29"/>
      <c r="EO2663" s="29"/>
      <c r="EP2663" s="29"/>
      <c r="EQ2663" s="29"/>
      <c r="ER2663" s="29"/>
      <c r="ES2663" s="29"/>
      <c r="ET2663" s="29"/>
      <c r="EU2663" s="29"/>
      <c r="EV2663" s="29"/>
      <c r="EW2663" s="29"/>
      <c r="EX2663" s="29"/>
      <c r="EY2663" s="29"/>
      <c r="EZ2663" s="29"/>
      <c r="FA2663" s="29"/>
      <c r="FB2663" s="29"/>
      <c r="FC2663" s="29"/>
      <c r="FD2663" s="29"/>
      <c r="FE2663" s="29"/>
      <c r="FF2663" s="29"/>
      <c r="FG2663" s="29"/>
      <c r="FH2663" s="29"/>
      <c r="FI2663" s="29"/>
      <c r="FJ2663" s="29"/>
      <c r="FK2663" s="29"/>
      <c r="FL2663" s="29"/>
      <c r="FM2663" s="29"/>
      <c r="FN2663" s="29"/>
      <c r="FO2663" s="29"/>
      <c r="FP2663" s="29"/>
      <c r="FQ2663" s="29"/>
      <c r="FR2663" s="29"/>
      <c r="FS2663" s="29"/>
      <c r="FT2663" s="29"/>
      <c r="FU2663" s="29"/>
      <c r="FV2663" s="29"/>
      <c r="FW2663" s="29"/>
      <c r="FX2663" s="29"/>
      <c r="FY2663" s="29"/>
      <c r="FZ2663" s="29"/>
      <c r="GA2663" s="29"/>
      <c r="GB2663" s="29"/>
      <c r="GC2663" s="29"/>
      <c r="GD2663" s="29"/>
      <c r="GE2663" s="29"/>
      <c r="GF2663" s="29"/>
      <c r="GG2663" s="29"/>
      <c r="GH2663" s="29"/>
      <c r="GI2663" s="29"/>
      <c r="GJ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1"/>
      <c r="GZ2663" s="1"/>
      <c r="HA2663" s="1"/>
      <c r="HB2663" s="1"/>
      <c r="HC2663" s="1"/>
      <c r="HD2663" s="1"/>
      <c r="HE2663" s="1"/>
      <c r="HF2663" s="1"/>
      <c r="HG2663" s="1"/>
      <c r="HH2663" s="1"/>
      <c r="HI2663" s="1"/>
      <c r="HJ2663" s="1"/>
      <c r="HK2663" s="1"/>
      <c r="HL2663" s="1"/>
      <c r="HM2663" s="1"/>
      <c r="HN2663" s="1"/>
      <c r="HO2663" s="1"/>
      <c r="HP2663" s="1"/>
      <c r="HQ2663" s="1"/>
      <c r="HR2663" s="1"/>
      <c r="HS2663" s="1"/>
      <c r="HT2663" s="1"/>
      <c r="HU2663" s="1"/>
      <c r="HV2663" s="1"/>
      <c r="HW2663" s="1"/>
      <c r="HX2663" s="1"/>
      <c r="HY2663" s="1"/>
      <c r="HZ2663" s="1"/>
      <c r="IA2663" s="1"/>
      <c r="IB2663" s="1"/>
      <c r="IC2663" s="1"/>
    </row>
    <row r="2664" s="1" customFormat="1" customHeight="1" spans="1:206">
      <c r="A2664" s="9">
        <v>2663</v>
      </c>
      <c r="B2664" s="11" t="s">
        <v>1759</v>
      </c>
      <c r="C2664" s="11" t="s">
        <v>13</v>
      </c>
      <c r="D2664" s="11" t="s">
        <v>27</v>
      </c>
      <c r="E2664" s="11">
        <v>1</v>
      </c>
      <c r="F2664" s="14">
        <v>410</v>
      </c>
      <c r="G2664" s="9">
        <f t="shared" si="82"/>
        <v>410</v>
      </c>
      <c r="H2664" s="12"/>
      <c r="I2664" s="9">
        <f t="shared" si="83"/>
        <v>410</v>
      </c>
      <c r="J2664" s="30"/>
      <c r="K2664" s="49" t="s">
        <v>1867</v>
      </c>
      <c r="L2664" s="9" t="s">
        <v>3105</v>
      </c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9"/>
      <c r="X2664" s="29"/>
      <c r="Y2664" s="29"/>
      <c r="Z2664" s="29"/>
      <c r="AA2664" s="29"/>
      <c r="AB2664" s="29"/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29"/>
      <c r="AQ2664" s="29"/>
      <c r="AR2664" s="29"/>
      <c r="AS2664" s="29"/>
      <c r="AT2664" s="29"/>
      <c r="AU2664" s="29"/>
      <c r="AV2664" s="29"/>
      <c r="AW2664" s="29"/>
      <c r="AX2664" s="29"/>
      <c r="AY2664" s="29"/>
      <c r="AZ2664" s="29"/>
      <c r="BA2664" s="29"/>
      <c r="BB2664" s="29"/>
      <c r="BC2664" s="29"/>
      <c r="BD2664" s="29"/>
      <c r="BE2664" s="29"/>
      <c r="BF2664" s="29"/>
      <c r="BG2664" s="29"/>
      <c r="BH2664" s="29"/>
      <c r="BI2664" s="29"/>
      <c r="BJ2664" s="29"/>
      <c r="BK2664" s="29"/>
      <c r="BL2664" s="29"/>
      <c r="BM2664" s="29"/>
      <c r="BN2664" s="29"/>
      <c r="BO2664" s="29"/>
      <c r="BP2664" s="29"/>
      <c r="BQ2664" s="29"/>
      <c r="BR2664" s="29"/>
      <c r="BS2664" s="29"/>
      <c r="BT2664" s="29"/>
      <c r="BU2664" s="29"/>
      <c r="BV2664" s="29"/>
      <c r="BW2664" s="29"/>
      <c r="BX2664" s="29"/>
      <c r="BY2664" s="29"/>
      <c r="BZ2664" s="29"/>
      <c r="CA2664" s="29"/>
      <c r="CB2664" s="29"/>
      <c r="CC2664" s="29"/>
      <c r="CD2664" s="29"/>
      <c r="CE2664" s="29"/>
      <c r="CF2664" s="29"/>
      <c r="CG2664" s="29"/>
      <c r="CH2664" s="29"/>
      <c r="CI2664" s="29"/>
      <c r="CJ2664" s="29"/>
      <c r="CK2664" s="29"/>
      <c r="CL2664" s="29"/>
      <c r="CM2664" s="29"/>
      <c r="CN2664" s="29"/>
      <c r="CO2664" s="29"/>
      <c r="CP2664" s="29"/>
      <c r="CQ2664" s="29"/>
      <c r="CR2664" s="29"/>
      <c r="CS2664" s="29"/>
      <c r="CT2664" s="29"/>
      <c r="CU2664" s="29"/>
      <c r="CV2664" s="29"/>
      <c r="CW2664" s="29"/>
      <c r="CX2664" s="29"/>
      <c r="CY2664" s="29"/>
      <c r="CZ2664" s="29"/>
      <c r="DA2664" s="29"/>
      <c r="DB2664" s="29"/>
      <c r="DC2664" s="29"/>
      <c r="DD2664" s="29"/>
      <c r="DE2664" s="29"/>
      <c r="DF2664" s="29"/>
      <c r="DG2664" s="29"/>
      <c r="DH2664" s="29"/>
      <c r="DI2664" s="29"/>
      <c r="DJ2664" s="29"/>
      <c r="DK2664" s="29"/>
      <c r="DL2664" s="29"/>
      <c r="DM2664" s="29"/>
      <c r="DN2664" s="29"/>
      <c r="DO2664" s="29"/>
      <c r="DP2664" s="29"/>
      <c r="DQ2664" s="29"/>
      <c r="DR2664" s="29"/>
      <c r="DS2664" s="29"/>
      <c r="DT2664" s="29"/>
      <c r="DU2664" s="29"/>
      <c r="DV2664" s="29"/>
      <c r="DW2664" s="29"/>
      <c r="DX2664" s="29"/>
      <c r="DY2664" s="29"/>
      <c r="DZ2664" s="29"/>
      <c r="EA2664" s="29"/>
      <c r="EB2664" s="29"/>
      <c r="EC2664" s="29"/>
      <c r="ED2664" s="29"/>
      <c r="EE2664" s="29"/>
      <c r="EF2664" s="29"/>
      <c r="EG2664" s="29"/>
      <c r="EH2664" s="29"/>
      <c r="EI2664" s="29"/>
      <c r="EJ2664" s="29"/>
      <c r="EK2664" s="29"/>
      <c r="EL2664" s="29"/>
      <c r="EM2664" s="29"/>
      <c r="EN2664" s="29"/>
      <c r="EO2664" s="29"/>
      <c r="EP2664" s="29"/>
      <c r="EQ2664" s="29"/>
      <c r="ER2664" s="29"/>
      <c r="ES2664" s="29"/>
      <c r="ET2664" s="29"/>
      <c r="EU2664" s="29"/>
      <c r="EV2664" s="29"/>
      <c r="EW2664" s="29"/>
      <c r="EX2664" s="29"/>
      <c r="EY2664" s="29"/>
      <c r="EZ2664" s="29"/>
      <c r="FA2664" s="29"/>
      <c r="FB2664" s="29"/>
      <c r="FC2664" s="29"/>
      <c r="FD2664" s="29"/>
      <c r="FE2664" s="29"/>
      <c r="FF2664" s="29"/>
      <c r="FG2664" s="29"/>
      <c r="FH2664" s="29"/>
      <c r="FI2664" s="29"/>
      <c r="FJ2664" s="29"/>
      <c r="FK2664" s="29"/>
      <c r="FL2664" s="29"/>
      <c r="FM2664" s="29"/>
      <c r="FN2664" s="29"/>
      <c r="FO2664" s="29"/>
      <c r="FP2664" s="29"/>
      <c r="FQ2664" s="29"/>
      <c r="FR2664" s="29"/>
      <c r="FS2664" s="29"/>
      <c r="FT2664" s="29"/>
      <c r="FU2664" s="29"/>
      <c r="FV2664" s="29"/>
      <c r="FW2664" s="29"/>
      <c r="FX2664" s="29"/>
      <c r="FY2664" s="29"/>
      <c r="FZ2664" s="29"/>
      <c r="GA2664" s="29"/>
      <c r="GB2664" s="29"/>
      <c r="GC2664" s="29"/>
      <c r="GD2664" s="29"/>
      <c r="GE2664" s="29"/>
      <c r="GF2664" s="29"/>
      <c r="GG2664" s="29"/>
      <c r="GH2664" s="29"/>
      <c r="GI2664" s="29"/>
      <c r="GJ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</row>
    <row r="2665" s="1" customFormat="1" customHeight="1" spans="1:206">
      <c r="A2665" s="9">
        <v>2664</v>
      </c>
      <c r="B2665" s="16" t="s">
        <v>3108</v>
      </c>
      <c r="C2665" s="16" t="s">
        <v>22</v>
      </c>
      <c r="D2665" s="128" t="s">
        <v>14</v>
      </c>
      <c r="E2665" s="16">
        <v>3</v>
      </c>
      <c r="F2665" s="9">
        <v>350</v>
      </c>
      <c r="G2665" s="9">
        <f t="shared" si="82"/>
        <v>1050</v>
      </c>
      <c r="H2665" s="12"/>
      <c r="I2665" s="9">
        <f t="shared" si="83"/>
        <v>1050</v>
      </c>
      <c r="J2665" s="68" t="s">
        <v>3109</v>
      </c>
      <c r="K2665" s="49" t="s">
        <v>1867</v>
      </c>
      <c r="L2665" s="9" t="s">
        <v>3105</v>
      </c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W2665" s="29"/>
      <c r="X2665" s="29"/>
      <c r="Y2665" s="29"/>
      <c r="Z2665" s="29"/>
      <c r="AA2665" s="29"/>
      <c r="AB2665" s="29"/>
      <c r="AC2665" s="29"/>
      <c r="AD2665" s="29"/>
      <c r="AE2665" s="29"/>
      <c r="AF2665" s="29"/>
      <c r="AG2665" s="29"/>
      <c r="AH2665" s="29"/>
      <c r="AI2665" s="29"/>
      <c r="AJ2665" s="29"/>
      <c r="AK2665" s="29"/>
      <c r="AL2665" s="29"/>
      <c r="AM2665" s="29"/>
      <c r="AN2665" s="29"/>
      <c r="AO2665" s="29"/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9"/>
      <c r="BC2665" s="29"/>
      <c r="BD2665" s="29"/>
      <c r="BE2665" s="29"/>
      <c r="BF2665" s="29"/>
      <c r="BG2665" s="29"/>
      <c r="BH2665" s="29"/>
      <c r="BI2665" s="29"/>
      <c r="BJ2665" s="29"/>
      <c r="BK2665" s="29"/>
      <c r="BL2665" s="29"/>
      <c r="BM2665" s="29"/>
      <c r="BN2665" s="29"/>
      <c r="BO2665" s="29"/>
      <c r="BP2665" s="29"/>
      <c r="BQ2665" s="29"/>
      <c r="BR2665" s="29"/>
      <c r="BS2665" s="29"/>
      <c r="BT2665" s="29"/>
      <c r="BU2665" s="29"/>
      <c r="BV2665" s="29"/>
      <c r="BW2665" s="29"/>
      <c r="BX2665" s="29"/>
      <c r="BY2665" s="29"/>
      <c r="BZ2665" s="29"/>
      <c r="CA2665" s="29"/>
      <c r="CB2665" s="29"/>
      <c r="CC2665" s="29"/>
      <c r="CD2665" s="29"/>
      <c r="CE2665" s="29"/>
      <c r="CF2665" s="29"/>
      <c r="CG2665" s="29"/>
      <c r="CH2665" s="29"/>
      <c r="CI2665" s="29"/>
      <c r="CJ2665" s="29"/>
      <c r="CK2665" s="29"/>
      <c r="CL2665" s="29"/>
      <c r="CM2665" s="29"/>
      <c r="CN2665" s="29"/>
      <c r="CO2665" s="29"/>
      <c r="CP2665" s="29"/>
      <c r="CQ2665" s="29"/>
      <c r="CR2665" s="29"/>
      <c r="CS2665" s="29"/>
      <c r="CT2665" s="29"/>
      <c r="CU2665" s="29"/>
      <c r="CV2665" s="29"/>
      <c r="CW2665" s="29"/>
      <c r="CX2665" s="29"/>
      <c r="CY2665" s="29"/>
      <c r="CZ2665" s="29"/>
      <c r="DA2665" s="29"/>
      <c r="DB2665" s="29"/>
      <c r="DC2665" s="29"/>
      <c r="DD2665" s="29"/>
      <c r="DE2665" s="29"/>
      <c r="DF2665" s="29"/>
      <c r="DG2665" s="29"/>
      <c r="DH2665" s="29"/>
      <c r="DI2665" s="29"/>
      <c r="DJ2665" s="29"/>
      <c r="DK2665" s="29"/>
      <c r="DL2665" s="29"/>
      <c r="DM2665" s="29"/>
      <c r="DN2665" s="29"/>
      <c r="DO2665" s="29"/>
      <c r="DP2665" s="29"/>
      <c r="DQ2665" s="29"/>
      <c r="DR2665" s="29"/>
      <c r="DS2665" s="29"/>
      <c r="DT2665" s="29"/>
      <c r="DU2665" s="29"/>
      <c r="DV2665" s="29"/>
      <c r="DW2665" s="29"/>
      <c r="DX2665" s="29"/>
      <c r="DY2665" s="29"/>
      <c r="DZ2665" s="29"/>
      <c r="EA2665" s="29"/>
      <c r="EB2665" s="29"/>
      <c r="EC2665" s="29"/>
      <c r="ED2665" s="29"/>
      <c r="EE2665" s="29"/>
      <c r="EF2665" s="29"/>
      <c r="EG2665" s="29"/>
      <c r="EH2665" s="29"/>
      <c r="EI2665" s="29"/>
      <c r="EJ2665" s="29"/>
      <c r="EK2665" s="29"/>
      <c r="EL2665" s="29"/>
      <c r="EM2665" s="29"/>
      <c r="EN2665" s="29"/>
      <c r="EO2665" s="29"/>
      <c r="EP2665" s="29"/>
      <c r="EQ2665" s="29"/>
      <c r="ER2665" s="29"/>
      <c r="ES2665" s="29"/>
      <c r="ET2665" s="29"/>
      <c r="EU2665" s="29"/>
      <c r="EV2665" s="29"/>
      <c r="EW2665" s="29"/>
      <c r="EX2665" s="29"/>
      <c r="EY2665" s="29"/>
      <c r="EZ2665" s="29"/>
      <c r="FA2665" s="29"/>
      <c r="FB2665" s="29"/>
      <c r="FC2665" s="29"/>
      <c r="FD2665" s="29"/>
      <c r="FE2665" s="29"/>
      <c r="FF2665" s="29"/>
      <c r="FG2665" s="29"/>
      <c r="FH2665" s="29"/>
      <c r="FI2665" s="29"/>
      <c r="FJ2665" s="29"/>
      <c r="FK2665" s="29"/>
      <c r="FL2665" s="29"/>
      <c r="FM2665" s="29"/>
      <c r="FN2665" s="29"/>
      <c r="FO2665" s="29"/>
      <c r="FP2665" s="29"/>
      <c r="FQ2665" s="29"/>
      <c r="FR2665" s="29"/>
      <c r="FS2665" s="29"/>
      <c r="FT2665" s="29"/>
      <c r="FU2665" s="29"/>
      <c r="FV2665" s="29"/>
      <c r="FW2665" s="29"/>
      <c r="FX2665" s="29"/>
      <c r="FY2665" s="29"/>
      <c r="FZ2665" s="29"/>
      <c r="GA2665" s="29"/>
      <c r="GB2665" s="29"/>
      <c r="GC2665" s="29"/>
      <c r="GD2665" s="29"/>
      <c r="GE2665" s="29"/>
      <c r="GF2665" s="29"/>
      <c r="GG2665" s="29"/>
      <c r="GH2665" s="29"/>
      <c r="GI2665" s="29"/>
      <c r="GJ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</row>
    <row r="2666" s="1" customFormat="1" customHeight="1" spans="1:206">
      <c r="A2666" s="9">
        <v>2665</v>
      </c>
      <c r="B2666" s="194" t="s">
        <v>3110</v>
      </c>
      <c r="C2666" s="194" t="s">
        <v>13</v>
      </c>
      <c r="D2666" s="9" t="s">
        <v>112</v>
      </c>
      <c r="E2666" s="9">
        <v>2</v>
      </c>
      <c r="F2666" s="11">
        <v>290</v>
      </c>
      <c r="G2666" s="9">
        <f t="shared" si="82"/>
        <v>580</v>
      </c>
      <c r="H2666" s="12"/>
      <c r="I2666" s="9">
        <f t="shared" si="83"/>
        <v>580</v>
      </c>
      <c r="J2666" s="197" t="s">
        <v>3111</v>
      </c>
      <c r="K2666" s="49" t="s">
        <v>1867</v>
      </c>
      <c r="L2666" s="9" t="s">
        <v>3105</v>
      </c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W2666" s="29"/>
      <c r="X2666" s="29"/>
      <c r="Y2666" s="29"/>
      <c r="Z2666" s="29"/>
      <c r="AA2666" s="29"/>
      <c r="AB2666" s="29"/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9"/>
      <c r="AX2666" s="29"/>
      <c r="AY2666" s="29"/>
      <c r="AZ2666" s="29"/>
      <c r="BA2666" s="29"/>
      <c r="BB2666" s="29"/>
      <c r="BC2666" s="29"/>
      <c r="BD2666" s="29"/>
      <c r="BE2666" s="29"/>
      <c r="BF2666" s="29"/>
      <c r="BG2666" s="29"/>
      <c r="BH2666" s="29"/>
      <c r="BI2666" s="29"/>
      <c r="BJ2666" s="29"/>
      <c r="BK2666" s="29"/>
      <c r="BL2666" s="29"/>
      <c r="BM2666" s="29"/>
      <c r="BN2666" s="29"/>
      <c r="BO2666" s="29"/>
      <c r="BP2666" s="29"/>
      <c r="BQ2666" s="29"/>
      <c r="BR2666" s="29"/>
      <c r="BS2666" s="29"/>
      <c r="BT2666" s="29"/>
      <c r="BU2666" s="29"/>
      <c r="BV2666" s="29"/>
      <c r="BW2666" s="29"/>
      <c r="BX2666" s="29"/>
      <c r="BY2666" s="29"/>
      <c r="BZ2666" s="29"/>
      <c r="CA2666" s="29"/>
      <c r="CB2666" s="29"/>
      <c r="CC2666" s="29"/>
      <c r="CD2666" s="29"/>
      <c r="CE2666" s="29"/>
      <c r="CF2666" s="29"/>
      <c r="CG2666" s="29"/>
      <c r="CH2666" s="29"/>
      <c r="CI2666" s="29"/>
      <c r="CJ2666" s="29"/>
      <c r="CK2666" s="29"/>
      <c r="CL2666" s="29"/>
      <c r="CM2666" s="29"/>
      <c r="CN2666" s="29"/>
      <c r="CO2666" s="29"/>
      <c r="CP2666" s="29"/>
      <c r="CQ2666" s="29"/>
      <c r="CR2666" s="29"/>
      <c r="CS2666" s="29"/>
      <c r="CT2666" s="29"/>
      <c r="CU2666" s="29"/>
      <c r="CV2666" s="29"/>
      <c r="CW2666" s="29"/>
      <c r="CX2666" s="29"/>
      <c r="CY2666" s="29"/>
      <c r="CZ2666" s="29"/>
      <c r="DA2666" s="29"/>
      <c r="DB2666" s="29"/>
      <c r="DC2666" s="29"/>
      <c r="DD2666" s="29"/>
      <c r="DE2666" s="29"/>
      <c r="DF2666" s="29"/>
      <c r="DG2666" s="29"/>
      <c r="DH2666" s="29"/>
      <c r="DI2666" s="29"/>
      <c r="DJ2666" s="29"/>
      <c r="DK2666" s="29"/>
      <c r="DL2666" s="29"/>
      <c r="DM2666" s="29"/>
      <c r="DN2666" s="29"/>
      <c r="DO2666" s="29"/>
      <c r="DP2666" s="29"/>
      <c r="DQ2666" s="29"/>
      <c r="DR2666" s="29"/>
      <c r="DS2666" s="29"/>
      <c r="DT2666" s="29"/>
      <c r="DU2666" s="29"/>
      <c r="DV2666" s="29"/>
      <c r="DW2666" s="29"/>
      <c r="DX2666" s="29"/>
      <c r="DY2666" s="29"/>
      <c r="DZ2666" s="29"/>
      <c r="EA2666" s="29"/>
      <c r="EB2666" s="29"/>
      <c r="EC2666" s="29"/>
      <c r="ED2666" s="29"/>
      <c r="EE2666" s="29"/>
      <c r="EF2666" s="29"/>
      <c r="EG2666" s="29"/>
      <c r="EH2666" s="29"/>
      <c r="EI2666" s="29"/>
      <c r="EJ2666" s="29"/>
      <c r="EK2666" s="29"/>
      <c r="EL2666" s="29"/>
      <c r="EM2666" s="29"/>
      <c r="EN2666" s="29"/>
      <c r="EO2666" s="29"/>
      <c r="EP2666" s="29"/>
      <c r="EQ2666" s="29"/>
      <c r="ER2666" s="29"/>
      <c r="ES2666" s="29"/>
      <c r="ET2666" s="29"/>
      <c r="EU2666" s="29"/>
      <c r="EV2666" s="29"/>
      <c r="EW2666" s="29"/>
      <c r="EX2666" s="29"/>
      <c r="EY2666" s="29"/>
      <c r="EZ2666" s="29"/>
      <c r="FA2666" s="29"/>
      <c r="FB2666" s="29"/>
      <c r="FC2666" s="29"/>
      <c r="FD2666" s="29"/>
      <c r="FE2666" s="29"/>
      <c r="FF2666" s="29"/>
      <c r="FG2666" s="29"/>
      <c r="FH2666" s="29"/>
      <c r="FI2666" s="29"/>
      <c r="FJ2666" s="29"/>
      <c r="FK2666" s="29"/>
      <c r="FL2666" s="29"/>
      <c r="FM2666" s="29"/>
      <c r="FN2666" s="29"/>
      <c r="FO2666" s="29"/>
      <c r="FP2666" s="29"/>
      <c r="FQ2666" s="29"/>
      <c r="FR2666" s="29"/>
      <c r="FS2666" s="29"/>
      <c r="FT2666" s="29"/>
      <c r="FU2666" s="29"/>
      <c r="FV2666" s="29"/>
      <c r="FW2666" s="29"/>
      <c r="FX2666" s="29"/>
      <c r="FY2666" s="29"/>
      <c r="FZ2666" s="29"/>
      <c r="GA2666" s="29"/>
      <c r="GB2666" s="29"/>
      <c r="GC2666" s="29"/>
      <c r="GD2666" s="29"/>
      <c r="GE2666" s="29"/>
      <c r="GF2666" s="29"/>
      <c r="GG2666" s="29"/>
      <c r="GH2666" s="29"/>
      <c r="GI2666" s="29"/>
      <c r="GJ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</row>
    <row r="2667" customFormat="1" customHeight="1" spans="1:237">
      <c r="A2667" s="9">
        <v>2666</v>
      </c>
      <c r="B2667" s="12" t="s">
        <v>3112</v>
      </c>
      <c r="C2667" s="12" t="s">
        <v>13</v>
      </c>
      <c r="D2667" s="12" t="s">
        <v>27</v>
      </c>
      <c r="E2667" s="12">
        <v>1</v>
      </c>
      <c r="F2667" s="14">
        <v>410</v>
      </c>
      <c r="G2667" s="9">
        <f t="shared" si="82"/>
        <v>410</v>
      </c>
      <c r="H2667" s="12"/>
      <c r="I2667" s="9">
        <f t="shared" si="83"/>
        <v>410</v>
      </c>
      <c r="J2667" s="30"/>
      <c r="K2667" s="49" t="s">
        <v>1867</v>
      </c>
      <c r="L2667" s="9" t="s">
        <v>3105</v>
      </c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29"/>
      <c r="AN2667" s="29"/>
      <c r="AO2667" s="29"/>
      <c r="AP2667" s="29"/>
      <c r="AQ2667" s="29"/>
      <c r="AR2667" s="29"/>
      <c r="AS2667" s="29"/>
      <c r="AT2667" s="29"/>
      <c r="AU2667" s="29"/>
      <c r="AV2667" s="29"/>
      <c r="AW2667" s="29"/>
      <c r="AX2667" s="29"/>
      <c r="AY2667" s="29"/>
      <c r="AZ2667" s="29"/>
      <c r="BA2667" s="29"/>
      <c r="BB2667" s="29"/>
      <c r="BC2667" s="29"/>
      <c r="BD2667" s="29"/>
      <c r="BE2667" s="29"/>
      <c r="BF2667" s="29"/>
      <c r="BG2667" s="29"/>
      <c r="BH2667" s="29"/>
      <c r="BI2667" s="29"/>
      <c r="BJ2667" s="29"/>
      <c r="BK2667" s="29"/>
      <c r="BL2667" s="29"/>
      <c r="BM2667" s="29"/>
      <c r="BN2667" s="29"/>
      <c r="BO2667" s="29"/>
      <c r="BP2667" s="29"/>
      <c r="BQ2667" s="29"/>
      <c r="BR2667" s="29"/>
      <c r="BS2667" s="29"/>
      <c r="BT2667" s="29"/>
      <c r="BU2667" s="29"/>
      <c r="BV2667" s="29"/>
      <c r="BW2667" s="29"/>
      <c r="BX2667" s="29"/>
      <c r="BY2667" s="29"/>
      <c r="BZ2667" s="29"/>
      <c r="CA2667" s="29"/>
      <c r="CB2667" s="29"/>
      <c r="CC2667" s="29"/>
      <c r="CD2667" s="29"/>
      <c r="CE2667" s="29"/>
      <c r="CF2667" s="29"/>
      <c r="CG2667" s="29"/>
      <c r="CH2667" s="29"/>
      <c r="CI2667" s="29"/>
      <c r="CJ2667" s="29"/>
      <c r="CK2667" s="29"/>
      <c r="CL2667" s="29"/>
      <c r="CM2667" s="29"/>
      <c r="CN2667" s="29"/>
      <c r="CO2667" s="29"/>
      <c r="CP2667" s="29"/>
      <c r="CQ2667" s="29"/>
      <c r="CR2667" s="29"/>
      <c r="CS2667" s="29"/>
      <c r="CT2667" s="29"/>
      <c r="CU2667" s="29"/>
      <c r="CV2667" s="29"/>
      <c r="CW2667" s="29"/>
      <c r="CX2667" s="29"/>
      <c r="CY2667" s="29"/>
      <c r="CZ2667" s="29"/>
      <c r="DA2667" s="29"/>
      <c r="DB2667" s="29"/>
      <c r="DC2667" s="29"/>
      <c r="DD2667" s="29"/>
      <c r="DE2667" s="29"/>
      <c r="DF2667" s="29"/>
      <c r="DG2667" s="29"/>
      <c r="DH2667" s="29"/>
      <c r="DI2667" s="29"/>
      <c r="DJ2667" s="29"/>
      <c r="DK2667" s="29"/>
      <c r="DL2667" s="29"/>
      <c r="DM2667" s="29"/>
      <c r="DN2667" s="29"/>
      <c r="DO2667" s="29"/>
      <c r="DP2667" s="29"/>
      <c r="DQ2667" s="29"/>
      <c r="DR2667" s="29"/>
      <c r="DS2667" s="29"/>
      <c r="DT2667" s="29"/>
      <c r="DU2667" s="29"/>
      <c r="DV2667" s="29"/>
      <c r="DW2667" s="29"/>
      <c r="DX2667" s="29"/>
      <c r="DY2667" s="29"/>
      <c r="DZ2667" s="29"/>
      <c r="EA2667" s="29"/>
      <c r="EB2667" s="29"/>
      <c r="EC2667" s="29"/>
      <c r="ED2667" s="29"/>
      <c r="EE2667" s="29"/>
      <c r="EF2667" s="29"/>
      <c r="EG2667" s="29"/>
      <c r="EH2667" s="29"/>
      <c r="EI2667" s="29"/>
      <c r="EJ2667" s="29"/>
      <c r="EK2667" s="29"/>
      <c r="EL2667" s="29"/>
      <c r="EM2667" s="29"/>
      <c r="EN2667" s="29"/>
      <c r="EO2667" s="29"/>
      <c r="EP2667" s="29"/>
      <c r="EQ2667" s="29"/>
      <c r="ER2667" s="29"/>
      <c r="ES2667" s="29"/>
      <c r="ET2667" s="29"/>
      <c r="EU2667" s="29"/>
      <c r="EV2667" s="29"/>
      <c r="EW2667" s="29"/>
      <c r="EX2667" s="29"/>
      <c r="EY2667" s="29"/>
      <c r="EZ2667" s="29"/>
      <c r="FA2667" s="29"/>
      <c r="FB2667" s="29"/>
      <c r="FC2667" s="29"/>
      <c r="FD2667" s="29"/>
      <c r="FE2667" s="29"/>
      <c r="FF2667" s="29"/>
      <c r="FG2667" s="29"/>
      <c r="FH2667" s="29"/>
      <c r="FI2667" s="29"/>
      <c r="FJ2667" s="29"/>
      <c r="FK2667" s="29"/>
      <c r="FL2667" s="29"/>
      <c r="FM2667" s="29"/>
      <c r="FN2667" s="29"/>
      <c r="FO2667" s="29"/>
      <c r="FP2667" s="29"/>
      <c r="FQ2667" s="29"/>
      <c r="FR2667" s="29"/>
      <c r="FS2667" s="29"/>
      <c r="FT2667" s="29"/>
      <c r="FU2667" s="29"/>
      <c r="FV2667" s="29"/>
      <c r="FW2667" s="29"/>
      <c r="FX2667" s="29"/>
      <c r="FY2667" s="29"/>
      <c r="FZ2667" s="29"/>
      <c r="GA2667" s="29"/>
      <c r="GB2667" s="29"/>
      <c r="GC2667" s="29"/>
      <c r="GD2667" s="29"/>
      <c r="GE2667" s="29"/>
      <c r="GF2667" s="29"/>
      <c r="GG2667" s="29"/>
      <c r="GH2667" s="29"/>
      <c r="GI2667" s="29"/>
      <c r="GJ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1"/>
      <c r="GZ2667" s="1"/>
      <c r="HA2667" s="1"/>
      <c r="HB2667" s="1"/>
      <c r="HC2667" s="1"/>
      <c r="HD2667" s="1"/>
      <c r="HE2667" s="1"/>
      <c r="HF2667" s="1"/>
      <c r="HG2667" s="1"/>
      <c r="HH2667" s="1"/>
      <c r="HI2667" s="1"/>
      <c r="HJ2667" s="1"/>
      <c r="HK2667" s="1"/>
      <c r="HL2667" s="1"/>
      <c r="HM2667" s="1"/>
      <c r="HN2667" s="1"/>
      <c r="HO2667" s="1"/>
      <c r="HP2667" s="1"/>
      <c r="HQ2667" s="1"/>
      <c r="HR2667" s="1"/>
      <c r="HS2667" s="1"/>
      <c r="HT2667" s="1"/>
      <c r="HU2667" s="1"/>
      <c r="HV2667" s="1"/>
      <c r="HW2667" s="1"/>
      <c r="HX2667" s="1"/>
      <c r="HY2667" s="1"/>
      <c r="HZ2667" s="1"/>
      <c r="IA2667" s="1"/>
      <c r="IB2667" s="1"/>
      <c r="IC2667" s="1"/>
    </row>
    <row r="2668" s="1" customFormat="1" customHeight="1" spans="1:206">
      <c r="A2668" s="9">
        <v>2667</v>
      </c>
      <c r="B2668" s="9" t="s">
        <v>3113</v>
      </c>
      <c r="C2668" s="9" t="s">
        <v>13</v>
      </c>
      <c r="D2668" s="9" t="s">
        <v>27</v>
      </c>
      <c r="E2668" s="9">
        <v>1</v>
      </c>
      <c r="F2668" s="14">
        <v>410</v>
      </c>
      <c r="G2668" s="9">
        <f t="shared" si="82"/>
        <v>410</v>
      </c>
      <c r="H2668" s="9"/>
      <c r="I2668" s="9">
        <f t="shared" si="83"/>
        <v>410</v>
      </c>
      <c r="J2668" s="30"/>
      <c r="K2668" s="49" t="s">
        <v>1867</v>
      </c>
      <c r="L2668" s="9" t="s">
        <v>3105</v>
      </c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W2668" s="29"/>
      <c r="X2668" s="29"/>
      <c r="Y2668" s="29"/>
      <c r="Z2668" s="29"/>
      <c r="AA2668" s="29"/>
      <c r="AB2668" s="29"/>
      <c r="AC2668" s="29"/>
      <c r="AD2668" s="29"/>
      <c r="AE2668" s="29"/>
      <c r="AF2668" s="29"/>
      <c r="AG2668" s="29"/>
      <c r="AH2668" s="29"/>
      <c r="AI2668" s="29"/>
      <c r="AJ2668" s="29"/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9"/>
      <c r="AX2668" s="29"/>
      <c r="AY2668" s="29"/>
      <c r="AZ2668" s="29"/>
      <c r="BA2668" s="29"/>
      <c r="BB2668" s="29"/>
      <c r="BC2668" s="29"/>
      <c r="BD2668" s="29"/>
      <c r="BE2668" s="29"/>
      <c r="BF2668" s="29"/>
      <c r="BG2668" s="29"/>
      <c r="BH2668" s="29"/>
      <c r="BI2668" s="29"/>
      <c r="BJ2668" s="29"/>
      <c r="BK2668" s="29"/>
      <c r="BL2668" s="29"/>
      <c r="BM2668" s="29"/>
      <c r="BN2668" s="29"/>
      <c r="BO2668" s="29"/>
      <c r="BP2668" s="29"/>
      <c r="BQ2668" s="29"/>
      <c r="BR2668" s="29"/>
      <c r="BS2668" s="29"/>
      <c r="BT2668" s="29"/>
      <c r="BU2668" s="29"/>
      <c r="BV2668" s="29"/>
      <c r="BW2668" s="29"/>
      <c r="BX2668" s="29"/>
      <c r="BY2668" s="29"/>
      <c r="BZ2668" s="29"/>
      <c r="CA2668" s="29"/>
      <c r="CB2668" s="29"/>
      <c r="CC2668" s="29"/>
      <c r="CD2668" s="29"/>
      <c r="CE2668" s="29"/>
      <c r="CF2668" s="29"/>
      <c r="CG2668" s="29"/>
      <c r="CH2668" s="29"/>
      <c r="CI2668" s="29"/>
      <c r="CJ2668" s="29"/>
      <c r="CK2668" s="29"/>
      <c r="CL2668" s="29"/>
      <c r="CM2668" s="29"/>
      <c r="CN2668" s="29"/>
      <c r="CO2668" s="29"/>
      <c r="CP2668" s="29"/>
      <c r="CQ2668" s="29"/>
      <c r="CR2668" s="29"/>
      <c r="CS2668" s="29"/>
      <c r="CT2668" s="29"/>
      <c r="CU2668" s="29"/>
      <c r="CV2668" s="29"/>
      <c r="CW2668" s="29"/>
      <c r="CX2668" s="29"/>
      <c r="CY2668" s="29"/>
      <c r="CZ2668" s="29"/>
      <c r="DA2668" s="29"/>
      <c r="DB2668" s="29"/>
      <c r="DC2668" s="29"/>
      <c r="DD2668" s="29"/>
      <c r="DE2668" s="29"/>
      <c r="DF2668" s="29"/>
      <c r="DG2668" s="29"/>
      <c r="DH2668" s="29"/>
      <c r="DI2668" s="29"/>
      <c r="DJ2668" s="29"/>
      <c r="DK2668" s="29"/>
      <c r="DL2668" s="29"/>
      <c r="DM2668" s="29"/>
      <c r="DN2668" s="29"/>
      <c r="DO2668" s="29"/>
      <c r="DP2668" s="29"/>
      <c r="DQ2668" s="29"/>
      <c r="DR2668" s="29"/>
      <c r="DS2668" s="29"/>
      <c r="DT2668" s="29"/>
      <c r="DU2668" s="29"/>
      <c r="DV2668" s="29"/>
      <c r="DW2668" s="29"/>
      <c r="DX2668" s="29"/>
      <c r="DY2668" s="29"/>
      <c r="DZ2668" s="29"/>
      <c r="EA2668" s="29"/>
      <c r="EB2668" s="29"/>
      <c r="EC2668" s="29"/>
      <c r="ED2668" s="29"/>
      <c r="EE2668" s="29"/>
      <c r="EF2668" s="29"/>
      <c r="EG2668" s="29"/>
      <c r="EH2668" s="29"/>
      <c r="EI2668" s="29"/>
      <c r="EJ2668" s="29"/>
      <c r="EK2668" s="29"/>
      <c r="EL2668" s="29"/>
      <c r="EM2668" s="29"/>
      <c r="EN2668" s="29"/>
      <c r="EO2668" s="29"/>
      <c r="EP2668" s="29"/>
      <c r="EQ2668" s="29"/>
      <c r="ER2668" s="29"/>
      <c r="ES2668" s="29"/>
      <c r="ET2668" s="29"/>
      <c r="EU2668" s="29"/>
      <c r="EV2668" s="29"/>
      <c r="EW2668" s="29"/>
      <c r="EX2668" s="29"/>
      <c r="EY2668" s="29"/>
      <c r="EZ2668" s="29"/>
      <c r="FA2668" s="29"/>
      <c r="FB2668" s="29"/>
      <c r="FC2668" s="29"/>
      <c r="FD2668" s="29"/>
      <c r="FE2668" s="29"/>
      <c r="FF2668" s="29"/>
      <c r="FG2668" s="29"/>
      <c r="FH2668" s="29"/>
      <c r="FI2668" s="29"/>
      <c r="FJ2668" s="29"/>
      <c r="FK2668" s="29"/>
      <c r="FL2668" s="29"/>
      <c r="FM2668" s="29"/>
      <c r="FN2668" s="29"/>
      <c r="FO2668" s="29"/>
      <c r="FP2668" s="29"/>
      <c r="FQ2668" s="29"/>
      <c r="FR2668" s="29"/>
      <c r="FS2668" s="29"/>
      <c r="FT2668" s="29"/>
      <c r="FU2668" s="29"/>
      <c r="FV2668" s="29"/>
      <c r="FW2668" s="29"/>
      <c r="FX2668" s="29"/>
      <c r="FY2668" s="29"/>
      <c r="FZ2668" s="29"/>
      <c r="GA2668" s="29"/>
      <c r="GB2668" s="29"/>
      <c r="GC2668" s="29"/>
      <c r="GD2668" s="29"/>
      <c r="GE2668" s="29"/>
      <c r="GF2668" s="29"/>
      <c r="GG2668" s="29"/>
      <c r="GH2668" s="29"/>
      <c r="GI2668" s="29"/>
      <c r="GJ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</row>
    <row r="2669" s="1" customFormat="1" customHeight="1" spans="1:206">
      <c r="A2669" s="9">
        <v>2668</v>
      </c>
      <c r="B2669" s="192" t="s">
        <v>3114</v>
      </c>
      <c r="C2669" s="192" t="s">
        <v>22</v>
      </c>
      <c r="D2669" s="9" t="s">
        <v>27</v>
      </c>
      <c r="E2669" s="192">
        <v>2</v>
      </c>
      <c r="F2669" s="14">
        <v>410</v>
      </c>
      <c r="G2669" s="9">
        <f t="shared" si="82"/>
        <v>820</v>
      </c>
      <c r="H2669" s="12"/>
      <c r="I2669" s="9">
        <f t="shared" si="83"/>
        <v>820</v>
      </c>
      <c r="J2669" s="201" t="s">
        <v>3115</v>
      </c>
      <c r="K2669" s="49" t="s">
        <v>1867</v>
      </c>
      <c r="L2669" s="9" t="s">
        <v>3105</v>
      </c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W2669" s="29"/>
      <c r="X2669" s="29"/>
      <c r="Y2669" s="29"/>
      <c r="Z2669" s="29"/>
      <c r="AA2669" s="29"/>
      <c r="AB2669" s="29"/>
      <c r="AC2669" s="29"/>
      <c r="AD2669" s="29"/>
      <c r="AE2669" s="29"/>
      <c r="AF2669" s="29"/>
      <c r="AG2669" s="29"/>
      <c r="AH2669" s="29"/>
      <c r="AI2669" s="29"/>
      <c r="AJ2669" s="29"/>
      <c r="AK2669" s="29"/>
      <c r="AL2669" s="29"/>
      <c r="AM2669" s="29"/>
      <c r="AN2669" s="29"/>
      <c r="AO2669" s="29"/>
      <c r="AP2669" s="29"/>
      <c r="AQ2669" s="29"/>
      <c r="AR2669" s="29"/>
      <c r="AS2669" s="29"/>
      <c r="AT2669" s="29"/>
      <c r="AU2669" s="29"/>
      <c r="AV2669" s="29"/>
      <c r="AW2669" s="29"/>
      <c r="AX2669" s="29"/>
      <c r="AY2669" s="29"/>
      <c r="AZ2669" s="29"/>
      <c r="BA2669" s="29"/>
      <c r="BB2669" s="29"/>
      <c r="BC2669" s="29"/>
      <c r="BD2669" s="29"/>
      <c r="BE2669" s="29"/>
      <c r="BF2669" s="29"/>
      <c r="BG2669" s="29"/>
      <c r="BH2669" s="29"/>
      <c r="BI2669" s="29"/>
      <c r="BJ2669" s="29"/>
      <c r="BK2669" s="29"/>
      <c r="BL2669" s="29"/>
      <c r="BM2669" s="29"/>
      <c r="BN2669" s="29"/>
      <c r="BO2669" s="29"/>
      <c r="BP2669" s="29"/>
      <c r="BQ2669" s="29"/>
      <c r="BR2669" s="29"/>
      <c r="BS2669" s="29"/>
      <c r="BT2669" s="29"/>
      <c r="BU2669" s="29"/>
      <c r="BV2669" s="29"/>
      <c r="BW2669" s="29"/>
      <c r="BX2669" s="29"/>
      <c r="BY2669" s="29"/>
      <c r="BZ2669" s="29"/>
      <c r="CA2669" s="29"/>
      <c r="CB2669" s="29"/>
      <c r="CC2669" s="29"/>
      <c r="CD2669" s="29"/>
      <c r="CE2669" s="29"/>
      <c r="CF2669" s="29"/>
      <c r="CG2669" s="29"/>
      <c r="CH2669" s="29"/>
      <c r="CI2669" s="29"/>
      <c r="CJ2669" s="29"/>
      <c r="CK2669" s="29"/>
      <c r="CL2669" s="29"/>
      <c r="CM2669" s="29"/>
      <c r="CN2669" s="29"/>
      <c r="CO2669" s="29"/>
      <c r="CP2669" s="29"/>
      <c r="CQ2669" s="29"/>
      <c r="CR2669" s="29"/>
      <c r="CS2669" s="29"/>
      <c r="CT2669" s="29"/>
      <c r="CU2669" s="29"/>
      <c r="CV2669" s="29"/>
      <c r="CW2669" s="29"/>
      <c r="CX2669" s="29"/>
      <c r="CY2669" s="29"/>
      <c r="CZ2669" s="29"/>
      <c r="DA2669" s="29"/>
      <c r="DB2669" s="29"/>
      <c r="DC2669" s="29"/>
      <c r="DD2669" s="29"/>
      <c r="DE2669" s="29"/>
      <c r="DF2669" s="29"/>
      <c r="DG2669" s="29"/>
      <c r="DH2669" s="29"/>
      <c r="DI2669" s="29"/>
      <c r="DJ2669" s="29"/>
      <c r="DK2669" s="29"/>
      <c r="DL2669" s="29"/>
      <c r="DM2669" s="29"/>
      <c r="DN2669" s="29"/>
      <c r="DO2669" s="29"/>
      <c r="DP2669" s="29"/>
      <c r="DQ2669" s="29"/>
      <c r="DR2669" s="29"/>
      <c r="DS2669" s="29"/>
      <c r="DT2669" s="29"/>
      <c r="DU2669" s="29"/>
      <c r="DV2669" s="29"/>
      <c r="DW2669" s="29"/>
      <c r="DX2669" s="29"/>
      <c r="DY2669" s="29"/>
      <c r="DZ2669" s="29"/>
      <c r="EA2669" s="29"/>
      <c r="EB2669" s="29"/>
      <c r="EC2669" s="29"/>
      <c r="ED2669" s="29"/>
      <c r="EE2669" s="29"/>
      <c r="EF2669" s="29"/>
      <c r="EG2669" s="29"/>
      <c r="EH2669" s="29"/>
      <c r="EI2669" s="29"/>
      <c r="EJ2669" s="29"/>
      <c r="EK2669" s="29"/>
      <c r="EL2669" s="29"/>
      <c r="EM2669" s="29"/>
      <c r="EN2669" s="29"/>
      <c r="EO2669" s="29"/>
      <c r="EP2669" s="29"/>
      <c r="EQ2669" s="29"/>
      <c r="ER2669" s="29"/>
      <c r="ES2669" s="29"/>
      <c r="ET2669" s="29"/>
      <c r="EU2669" s="29"/>
      <c r="EV2669" s="29"/>
      <c r="EW2669" s="29"/>
      <c r="EX2669" s="29"/>
      <c r="EY2669" s="29"/>
      <c r="EZ2669" s="29"/>
      <c r="FA2669" s="29"/>
      <c r="FB2669" s="29"/>
      <c r="FC2669" s="29"/>
      <c r="FD2669" s="29"/>
      <c r="FE2669" s="29"/>
      <c r="FF2669" s="29"/>
      <c r="FG2669" s="29"/>
      <c r="FH2669" s="29"/>
      <c r="FI2669" s="29"/>
      <c r="FJ2669" s="29"/>
      <c r="FK2669" s="29"/>
      <c r="FL2669" s="29"/>
      <c r="FM2669" s="29"/>
      <c r="FN2669" s="29"/>
      <c r="FO2669" s="29"/>
      <c r="FP2669" s="29"/>
      <c r="FQ2669" s="29"/>
      <c r="FR2669" s="29"/>
      <c r="FS2669" s="29"/>
      <c r="FT2669" s="29"/>
      <c r="FU2669" s="29"/>
      <c r="FV2669" s="29"/>
      <c r="FW2669" s="29"/>
      <c r="FX2669" s="29"/>
      <c r="FY2669" s="29"/>
      <c r="FZ2669" s="29"/>
      <c r="GA2669" s="29"/>
      <c r="GB2669" s="29"/>
      <c r="GC2669" s="29"/>
      <c r="GD2669" s="29"/>
      <c r="GE2669" s="29"/>
      <c r="GF2669" s="29"/>
      <c r="GG2669" s="29"/>
      <c r="GH2669" s="29"/>
      <c r="GI2669" s="29"/>
      <c r="GJ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</row>
    <row r="2670" s="1" customFormat="1" customHeight="1" spans="1:206">
      <c r="A2670" s="9">
        <v>2669</v>
      </c>
      <c r="B2670" s="16" t="s">
        <v>3116</v>
      </c>
      <c r="C2670" s="16" t="s">
        <v>22</v>
      </c>
      <c r="D2670" s="16" t="s">
        <v>27</v>
      </c>
      <c r="E2670" s="16">
        <v>2</v>
      </c>
      <c r="F2670" s="14">
        <v>410</v>
      </c>
      <c r="G2670" s="9">
        <f t="shared" si="82"/>
        <v>820</v>
      </c>
      <c r="H2670" s="9"/>
      <c r="I2670" s="9">
        <f t="shared" si="83"/>
        <v>820</v>
      </c>
      <c r="J2670" s="34" t="s">
        <v>3117</v>
      </c>
      <c r="K2670" s="49" t="s">
        <v>1867</v>
      </c>
      <c r="L2670" s="9" t="s">
        <v>3105</v>
      </c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W2670" s="29"/>
      <c r="X2670" s="29"/>
      <c r="Y2670" s="29"/>
      <c r="Z2670" s="29"/>
      <c r="AA2670" s="29"/>
      <c r="AB2670" s="29"/>
      <c r="AC2670" s="29"/>
      <c r="AD2670" s="29"/>
      <c r="AE2670" s="29"/>
      <c r="AF2670" s="29"/>
      <c r="AG2670" s="29"/>
      <c r="AH2670" s="29"/>
      <c r="AI2670" s="29"/>
      <c r="AJ2670" s="29"/>
      <c r="AK2670" s="29"/>
      <c r="AL2670" s="29"/>
      <c r="AM2670" s="29"/>
      <c r="AN2670" s="29"/>
      <c r="AO2670" s="29"/>
      <c r="AP2670" s="29"/>
      <c r="AQ2670" s="29"/>
      <c r="AR2670" s="29"/>
      <c r="AS2670" s="29"/>
      <c r="AT2670" s="29"/>
      <c r="AU2670" s="29"/>
      <c r="AV2670" s="29"/>
      <c r="AW2670" s="29"/>
      <c r="AX2670" s="29"/>
      <c r="AY2670" s="29"/>
      <c r="AZ2670" s="29"/>
      <c r="BA2670" s="29"/>
      <c r="BB2670" s="29"/>
      <c r="BC2670" s="29"/>
      <c r="BD2670" s="29"/>
      <c r="BE2670" s="29"/>
      <c r="BF2670" s="29"/>
      <c r="BG2670" s="29"/>
      <c r="BH2670" s="29"/>
      <c r="BI2670" s="29"/>
      <c r="BJ2670" s="29"/>
      <c r="BK2670" s="29"/>
      <c r="BL2670" s="29"/>
      <c r="BM2670" s="29"/>
      <c r="BN2670" s="29"/>
      <c r="BO2670" s="29"/>
      <c r="BP2670" s="29"/>
      <c r="BQ2670" s="29"/>
      <c r="BR2670" s="29"/>
      <c r="BS2670" s="29"/>
      <c r="BT2670" s="29"/>
      <c r="BU2670" s="29"/>
      <c r="BV2670" s="29"/>
      <c r="BW2670" s="29"/>
      <c r="BX2670" s="29"/>
      <c r="BY2670" s="29"/>
      <c r="BZ2670" s="29"/>
      <c r="CA2670" s="29"/>
      <c r="CB2670" s="29"/>
      <c r="CC2670" s="29"/>
      <c r="CD2670" s="29"/>
      <c r="CE2670" s="29"/>
      <c r="CF2670" s="29"/>
      <c r="CG2670" s="29"/>
      <c r="CH2670" s="29"/>
      <c r="CI2670" s="29"/>
      <c r="CJ2670" s="29"/>
      <c r="CK2670" s="29"/>
      <c r="CL2670" s="29"/>
      <c r="CM2670" s="29"/>
      <c r="CN2670" s="29"/>
      <c r="CO2670" s="29"/>
      <c r="CP2670" s="29"/>
      <c r="CQ2670" s="29"/>
      <c r="CR2670" s="29"/>
      <c r="CS2670" s="29"/>
      <c r="CT2670" s="29"/>
      <c r="CU2670" s="29"/>
      <c r="CV2670" s="29"/>
      <c r="CW2670" s="29"/>
      <c r="CX2670" s="29"/>
      <c r="CY2670" s="29"/>
      <c r="CZ2670" s="29"/>
      <c r="DA2670" s="29"/>
      <c r="DB2670" s="29"/>
      <c r="DC2670" s="29"/>
      <c r="DD2670" s="29"/>
      <c r="DE2670" s="29"/>
      <c r="DF2670" s="29"/>
      <c r="DG2670" s="29"/>
      <c r="DH2670" s="29"/>
      <c r="DI2670" s="29"/>
      <c r="DJ2670" s="29"/>
      <c r="DK2670" s="29"/>
      <c r="DL2670" s="29"/>
      <c r="DM2670" s="29"/>
      <c r="DN2670" s="29"/>
      <c r="DO2670" s="29"/>
      <c r="DP2670" s="29"/>
      <c r="DQ2670" s="29"/>
      <c r="DR2670" s="29"/>
      <c r="DS2670" s="29"/>
      <c r="DT2670" s="29"/>
      <c r="DU2670" s="29"/>
      <c r="DV2670" s="29"/>
      <c r="DW2670" s="29"/>
      <c r="DX2670" s="29"/>
      <c r="DY2670" s="29"/>
      <c r="DZ2670" s="29"/>
      <c r="EA2670" s="29"/>
      <c r="EB2670" s="29"/>
      <c r="EC2670" s="29"/>
      <c r="ED2670" s="29"/>
      <c r="EE2670" s="29"/>
      <c r="EF2670" s="29"/>
      <c r="EG2670" s="29"/>
      <c r="EH2670" s="29"/>
      <c r="EI2670" s="29"/>
      <c r="EJ2670" s="29"/>
      <c r="EK2670" s="29"/>
      <c r="EL2670" s="29"/>
      <c r="EM2670" s="29"/>
      <c r="EN2670" s="29"/>
      <c r="EO2670" s="29"/>
      <c r="EP2670" s="29"/>
      <c r="EQ2670" s="29"/>
      <c r="ER2670" s="29"/>
      <c r="ES2670" s="29"/>
      <c r="ET2670" s="29"/>
      <c r="EU2670" s="29"/>
      <c r="EV2670" s="29"/>
      <c r="EW2670" s="29"/>
      <c r="EX2670" s="29"/>
      <c r="EY2670" s="29"/>
      <c r="EZ2670" s="29"/>
      <c r="FA2670" s="29"/>
      <c r="FB2670" s="29"/>
      <c r="FC2670" s="29"/>
      <c r="FD2670" s="29"/>
      <c r="FE2670" s="29"/>
      <c r="FF2670" s="29"/>
      <c r="FG2670" s="29"/>
      <c r="FH2670" s="29"/>
      <c r="FI2670" s="29"/>
      <c r="FJ2670" s="29"/>
      <c r="FK2670" s="29"/>
      <c r="FL2670" s="29"/>
      <c r="FM2670" s="29"/>
      <c r="FN2670" s="29"/>
      <c r="FO2670" s="29"/>
      <c r="FP2670" s="29"/>
      <c r="FQ2670" s="29"/>
      <c r="FR2670" s="29"/>
      <c r="FS2670" s="29"/>
      <c r="FT2670" s="29"/>
      <c r="FU2670" s="29"/>
      <c r="FV2670" s="29"/>
      <c r="FW2670" s="29"/>
      <c r="FX2670" s="29"/>
      <c r="FY2670" s="29"/>
      <c r="FZ2670" s="29"/>
      <c r="GA2670" s="29"/>
      <c r="GB2670" s="29"/>
      <c r="GC2670" s="29"/>
      <c r="GD2670" s="29"/>
      <c r="GE2670" s="29"/>
      <c r="GF2670" s="29"/>
      <c r="GG2670" s="29"/>
      <c r="GH2670" s="29"/>
      <c r="GI2670" s="29"/>
      <c r="GJ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</row>
    <row r="2671" customFormat="1" customHeight="1" spans="1:237">
      <c r="A2671" s="9">
        <v>2670</v>
      </c>
      <c r="B2671" s="9" t="s">
        <v>3118</v>
      </c>
      <c r="C2671" s="9" t="s">
        <v>22</v>
      </c>
      <c r="D2671" s="9" t="s">
        <v>112</v>
      </c>
      <c r="E2671" s="11">
        <v>2</v>
      </c>
      <c r="F2671" s="11">
        <v>290</v>
      </c>
      <c r="G2671" s="9">
        <f t="shared" si="82"/>
        <v>580</v>
      </c>
      <c r="H2671" s="9"/>
      <c r="I2671" s="9">
        <f t="shared" si="83"/>
        <v>580</v>
      </c>
      <c r="J2671" s="30" t="s">
        <v>3119</v>
      </c>
      <c r="K2671" s="9" t="s">
        <v>1867</v>
      </c>
      <c r="L2671" s="9" t="s">
        <v>3105</v>
      </c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  <c r="HE2671" s="1"/>
      <c r="HF2671" s="1"/>
      <c r="HG2671" s="1"/>
      <c r="HH2671" s="1"/>
      <c r="HI2671" s="1"/>
      <c r="HJ2671" s="1"/>
      <c r="HK2671" s="1"/>
      <c r="HL2671" s="1"/>
      <c r="HM2671" s="1"/>
      <c r="HN2671" s="1"/>
      <c r="HO2671" s="1"/>
      <c r="HP2671" s="1"/>
      <c r="HQ2671" s="1"/>
      <c r="HR2671" s="1"/>
      <c r="HS2671" s="1"/>
      <c r="HT2671" s="1"/>
      <c r="HU2671" s="1"/>
      <c r="HV2671" s="1"/>
      <c r="HW2671" s="1"/>
      <c r="HX2671" s="1"/>
      <c r="HY2671" s="1"/>
      <c r="HZ2671" s="1"/>
      <c r="IA2671" s="1"/>
      <c r="IB2671" s="1"/>
      <c r="IC2671" s="1"/>
    </row>
    <row r="2672" s="1" customFormat="1" customHeight="1" spans="1:206">
      <c r="A2672" s="9">
        <v>2671</v>
      </c>
      <c r="B2672" s="11" t="s">
        <v>3120</v>
      </c>
      <c r="C2672" s="11" t="s">
        <v>13</v>
      </c>
      <c r="D2672" s="11" t="s">
        <v>112</v>
      </c>
      <c r="E2672" s="11">
        <v>1</v>
      </c>
      <c r="F2672" s="11">
        <v>290</v>
      </c>
      <c r="G2672" s="9">
        <f t="shared" si="82"/>
        <v>290</v>
      </c>
      <c r="H2672" s="12"/>
      <c r="I2672" s="9">
        <f t="shared" si="83"/>
        <v>290</v>
      </c>
      <c r="J2672" s="38"/>
      <c r="K2672" s="49" t="s">
        <v>1867</v>
      </c>
      <c r="L2672" s="9" t="s">
        <v>3105</v>
      </c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W2672" s="29"/>
      <c r="X2672" s="29"/>
      <c r="Y2672" s="29"/>
      <c r="Z2672" s="29"/>
      <c r="AA2672" s="29"/>
      <c r="AB2672" s="29"/>
      <c r="AC2672" s="29"/>
      <c r="AD2672" s="29"/>
      <c r="AE2672" s="29"/>
      <c r="AF2672" s="29"/>
      <c r="AG2672" s="29"/>
      <c r="AH2672" s="29"/>
      <c r="AI2672" s="29"/>
      <c r="AJ2672" s="29"/>
      <c r="AK2672" s="29"/>
      <c r="AL2672" s="29"/>
      <c r="AM2672" s="29"/>
      <c r="AN2672" s="29"/>
      <c r="AO2672" s="29"/>
      <c r="AP2672" s="29"/>
      <c r="AQ2672" s="29"/>
      <c r="AR2672" s="29"/>
      <c r="AS2672" s="29"/>
      <c r="AT2672" s="29"/>
      <c r="AU2672" s="29"/>
      <c r="AV2672" s="29"/>
      <c r="AW2672" s="29"/>
      <c r="AX2672" s="29"/>
      <c r="AY2672" s="29"/>
      <c r="AZ2672" s="29"/>
      <c r="BA2672" s="29"/>
      <c r="BB2672" s="29"/>
      <c r="BC2672" s="29"/>
      <c r="BD2672" s="29"/>
      <c r="BE2672" s="29"/>
      <c r="BF2672" s="29"/>
      <c r="BG2672" s="29"/>
      <c r="BH2672" s="29"/>
      <c r="BI2672" s="29"/>
      <c r="BJ2672" s="29"/>
      <c r="BK2672" s="29"/>
      <c r="BL2672" s="29"/>
      <c r="BM2672" s="29"/>
      <c r="BN2672" s="29"/>
      <c r="BO2672" s="29"/>
      <c r="BP2672" s="29"/>
      <c r="BQ2672" s="29"/>
      <c r="BR2672" s="29"/>
      <c r="BS2672" s="29"/>
      <c r="BT2672" s="29"/>
      <c r="BU2672" s="29"/>
      <c r="BV2672" s="29"/>
      <c r="BW2672" s="29"/>
      <c r="BX2672" s="29"/>
      <c r="BY2672" s="29"/>
      <c r="BZ2672" s="29"/>
      <c r="CA2672" s="29"/>
      <c r="CB2672" s="29"/>
      <c r="CC2672" s="29"/>
      <c r="CD2672" s="29"/>
      <c r="CE2672" s="29"/>
      <c r="CF2672" s="29"/>
      <c r="CG2672" s="29"/>
      <c r="CH2672" s="29"/>
      <c r="CI2672" s="29"/>
      <c r="CJ2672" s="29"/>
      <c r="CK2672" s="29"/>
      <c r="CL2672" s="29"/>
      <c r="CM2672" s="29"/>
      <c r="CN2672" s="29"/>
      <c r="CO2672" s="29"/>
      <c r="CP2672" s="29"/>
      <c r="CQ2672" s="29"/>
      <c r="CR2672" s="29"/>
      <c r="CS2672" s="29"/>
      <c r="CT2672" s="29"/>
      <c r="CU2672" s="29"/>
      <c r="CV2672" s="29"/>
      <c r="CW2672" s="29"/>
      <c r="CX2672" s="29"/>
      <c r="CY2672" s="29"/>
      <c r="CZ2672" s="29"/>
      <c r="DA2672" s="29"/>
      <c r="DB2672" s="29"/>
      <c r="DC2672" s="29"/>
      <c r="DD2672" s="29"/>
      <c r="DE2672" s="29"/>
      <c r="DF2672" s="29"/>
      <c r="DG2672" s="29"/>
      <c r="DH2672" s="29"/>
      <c r="DI2672" s="29"/>
      <c r="DJ2672" s="29"/>
      <c r="DK2672" s="29"/>
      <c r="DL2672" s="29"/>
      <c r="DM2672" s="29"/>
      <c r="DN2672" s="29"/>
      <c r="DO2672" s="29"/>
      <c r="DP2672" s="29"/>
      <c r="DQ2672" s="29"/>
      <c r="DR2672" s="29"/>
      <c r="DS2672" s="29"/>
      <c r="DT2672" s="29"/>
      <c r="DU2672" s="29"/>
      <c r="DV2672" s="29"/>
      <c r="DW2672" s="29"/>
      <c r="DX2672" s="29"/>
      <c r="DY2672" s="29"/>
      <c r="DZ2672" s="29"/>
      <c r="EA2672" s="29"/>
      <c r="EB2672" s="29"/>
      <c r="EC2672" s="29"/>
      <c r="ED2672" s="29"/>
      <c r="EE2672" s="29"/>
      <c r="EF2672" s="29"/>
      <c r="EG2672" s="29"/>
      <c r="EH2672" s="29"/>
      <c r="EI2672" s="29"/>
      <c r="EJ2672" s="29"/>
      <c r="EK2672" s="29"/>
      <c r="EL2672" s="29"/>
      <c r="EM2672" s="29"/>
      <c r="EN2672" s="29"/>
      <c r="EO2672" s="29"/>
      <c r="EP2672" s="29"/>
      <c r="EQ2672" s="29"/>
      <c r="ER2672" s="29"/>
      <c r="ES2672" s="29"/>
      <c r="ET2672" s="29"/>
      <c r="EU2672" s="29"/>
      <c r="EV2672" s="29"/>
      <c r="EW2672" s="29"/>
      <c r="EX2672" s="29"/>
      <c r="EY2672" s="29"/>
      <c r="EZ2672" s="29"/>
      <c r="FA2672" s="29"/>
      <c r="FB2672" s="29"/>
      <c r="FC2672" s="29"/>
      <c r="FD2672" s="29"/>
      <c r="FE2672" s="29"/>
      <c r="FF2672" s="29"/>
      <c r="FG2672" s="29"/>
      <c r="FH2672" s="29"/>
      <c r="FI2672" s="29"/>
      <c r="FJ2672" s="29"/>
      <c r="FK2672" s="29"/>
      <c r="FL2672" s="29"/>
      <c r="FM2672" s="29"/>
      <c r="FN2672" s="29"/>
      <c r="FO2672" s="29"/>
      <c r="FP2672" s="29"/>
      <c r="FQ2672" s="29"/>
      <c r="FR2672" s="29"/>
      <c r="FS2672" s="29"/>
      <c r="FT2672" s="29"/>
      <c r="FU2672" s="29"/>
      <c r="FV2672" s="29"/>
      <c r="FW2672" s="29"/>
      <c r="FX2672" s="29"/>
      <c r="FY2672" s="29"/>
      <c r="FZ2672" s="29"/>
      <c r="GA2672" s="29"/>
      <c r="GB2672" s="29"/>
      <c r="GC2672" s="29"/>
      <c r="GD2672" s="29"/>
      <c r="GE2672" s="29"/>
      <c r="GF2672" s="29"/>
      <c r="GG2672" s="29"/>
      <c r="GH2672" s="29"/>
      <c r="GI2672" s="29"/>
      <c r="GJ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</row>
    <row r="2673" s="1" customFormat="1" customHeight="1" spans="1:206">
      <c r="A2673" s="9">
        <v>2672</v>
      </c>
      <c r="B2673" s="7" t="s">
        <v>3121</v>
      </c>
      <c r="C2673" s="7" t="s">
        <v>13</v>
      </c>
      <c r="D2673" s="7" t="s">
        <v>27</v>
      </c>
      <c r="E2673" s="7">
        <v>1</v>
      </c>
      <c r="F2673" s="14">
        <v>410</v>
      </c>
      <c r="G2673" s="9">
        <f t="shared" si="82"/>
        <v>410</v>
      </c>
      <c r="H2673" s="7"/>
      <c r="I2673" s="9">
        <f t="shared" si="83"/>
        <v>410</v>
      </c>
      <c r="J2673" s="30"/>
      <c r="K2673" s="49" t="s">
        <v>1867</v>
      </c>
      <c r="L2673" s="9" t="s">
        <v>3105</v>
      </c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W2673" s="29"/>
      <c r="X2673" s="29"/>
      <c r="Y2673" s="29"/>
      <c r="Z2673" s="29"/>
      <c r="AA2673" s="29"/>
      <c r="AB2673" s="29"/>
      <c r="AC2673" s="29"/>
      <c r="AD2673" s="29"/>
      <c r="AE2673" s="29"/>
      <c r="AF2673" s="29"/>
      <c r="AG2673" s="29"/>
      <c r="AH2673" s="29"/>
      <c r="AI2673" s="29"/>
      <c r="AJ2673" s="29"/>
      <c r="AK2673" s="29"/>
      <c r="AL2673" s="29"/>
      <c r="AM2673" s="29"/>
      <c r="AN2673" s="29"/>
      <c r="AO2673" s="29"/>
      <c r="AP2673" s="29"/>
      <c r="AQ2673" s="29"/>
      <c r="AR2673" s="29"/>
      <c r="AS2673" s="29"/>
      <c r="AT2673" s="29"/>
      <c r="AU2673" s="29"/>
      <c r="AV2673" s="29"/>
      <c r="AW2673" s="29"/>
      <c r="AX2673" s="29"/>
      <c r="AY2673" s="29"/>
      <c r="AZ2673" s="29"/>
      <c r="BA2673" s="29"/>
      <c r="BB2673" s="29"/>
      <c r="BC2673" s="29"/>
      <c r="BD2673" s="29"/>
      <c r="BE2673" s="29"/>
      <c r="BF2673" s="29"/>
      <c r="BG2673" s="29"/>
      <c r="BH2673" s="29"/>
      <c r="BI2673" s="29"/>
      <c r="BJ2673" s="29"/>
      <c r="BK2673" s="29"/>
      <c r="BL2673" s="29"/>
      <c r="BM2673" s="29"/>
      <c r="BN2673" s="29"/>
      <c r="BO2673" s="29"/>
      <c r="BP2673" s="29"/>
      <c r="BQ2673" s="29"/>
      <c r="BR2673" s="29"/>
      <c r="BS2673" s="29"/>
      <c r="BT2673" s="29"/>
      <c r="BU2673" s="29"/>
      <c r="BV2673" s="29"/>
      <c r="BW2673" s="29"/>
      <c r="BX2673" s="29"/>
      <c r="BY2673" s="29"/>
      <c r="BZ2673" s="29"/>
      <c r="CA2673" s="29"/>
      <c r="CB2673" s="29"/>
      <c r="CC2673" s="29"/>
      <c r="CD2673" s="29"/>
      <c r="CE2673" s="29"/>
      <c r="CF2673" s="29"/>
      <c r="CG2673" s="29"/>
      <c r="CH2673" s="29"/>
      <c r="CI2673" s="29"/>
      <c r="CJ2673" s="29"/>
      <c r="CK2673" s="29"/>
      <c r="CL2673" s="29"/>
      <c r="CM2673" s="29"/>
      <c r="CN2673" s="29"/>
      <c r="CO2673" s="29"/>
      <c r="CP2673" s="29"/>
      <c r="CQ2673" s="29"/>
      <c r="CR2673" s="29"/>
      <c r="CS2673" s="29"/>
      <c r="CT2673" s="29"/>
      <c r="CU2673" s="29"/>
      <c r="CV2673" s="29"/>
      <c r="CW2673" s="29"/>
      <c r="CX2673" s="29"/>
      <c r="CY2673" s="29"/>
      <c r="CZ2673" s="29"/>
      <c r="DA2673" s="29"/>
      <c r="DB2673" s="29"/>
      <c r="DC2673" s="29"/>
      <c r="DD2673" s="29"/>
      <c r="DE2673" s="29"/>
      <c r="DF2673" s="29"/>
      <c r="DG2673" s="29"/>
      <c r="DH2673" s="29"/>
      <c r="DI2673" s="29"/>
      <c r="DJ2673" s="29"/>
      <c r="DK2673" s="29"/>
      <c r="DL2673" s="29"/>
      <c r="DM2673" s="29"/>
      <c r="DN2673" s="29"/>
      <c r="DO2673" s="29"/>
      <c r="DP2673" s="29"/>
      <c r="DQ2673" s="29"/>
      <c r="DR2673" s="29"/>
      <c r="DS2673" s="29"/>
      <c r="DT2673" s="29"/>
      <c r="DU2673" s="29"/>
      <c r="DV2673" s="29"/>
      <c r="DW2673" s="29"/>
      <c r="DX2673" s="29"/>
      <c r="DY2673" s="29"/>
      <c r="DZ2673" s="29"/>
      <c r="EA2673" s="29"/>
      <c r="EB2673" s="29"/>
      <c r="EC2673" s="29"/>
      <c r="ED2673" s="29"/>
      <c r="EE2673" s="29"/>
      <c r="EF2673" s="29"/>
      <c r="EG2673" s="29"/>
      <c r="EH2673" s="29"/>
      <c r="EI2673" s="29"/>
      <c r="EJ2673" s="29"/>
      <c r="EK2673" s="29"/>
      <c r="EL2673" s="29"/>
      <c r="EM2673" s="29"/>
      <c r="EN2673" s="29"/>
      <c r="EO2673" s="29"/>
      <c r="EP2673" s="29"/>
      <c r="EQ2673" s="29"/>
      <c r="ER2673" s="29"/>
      <c r="ES2673" s="29"/>
      <c r="ET2673" s="29"/>
      <c r="EU2673" s="29"/>
      <c r="EV2673" s="29"/>
      <c r="EW2673" s="29"/>
      <c r="EX2673" s="29"/>
      <c r="EY2673" s="29"/>
      <c r="EZ2673" s="29"/>
      <c r="FA2673" s="29"/>
      <c r="FB2673" s="29"/>
      <c r="FC2673" s="29"/>
      <c r="FD2673" s="29"/>
      <c r="FE2673" s="29"/>
      <c r="FF2673" s="29"/>
      <c r="FG2673" s="29"/>
      <c r="FH2673" s="29"/>
      <c r="FI2673" s="29"/>
      <c r="FJ2673" s="29"/>
      <c r="FK2673" s="29"/>
      <c r="FL2673" s="29"/>
      <c r="FM2673" s="29"/>
      <c r="FN2673" s="29"/>
      <c r="FO2673" s="29"/>
      <c r="FP2673" s="29"/>
      <c r="FQ2673" s="29"/>
      <c r="FR2673" s="29"/>
      <c r="FS2673" s="29"/>
      <c r="FT2673" s="29"/>
      <c r="FU2673" s="29"/>
      <c r="FV2673" s="29"/>
      <c r="FW2673" s="29"/>
      <c r="FX2673" s="29"/>
      <c r="FY2673" s="29"/>
      <c r="FZ2673" s="29"/>
      <c r="GA2673" s="29"/>
      <c r="GB2673" s="29"/>
      <c r="GC2673" s="29"/>
      <c r="GD2673" s="29"/>
      <c r="GE2673" s="29"/>
      <c r="GF2673" s="29"/>
      <c r="GG2673" s="29"/>
      <c r="GH2673" s="29"/>
      <c r="GI2673" s="29"/>
      <c r="GJ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</row>
    <row r="2674" s="1" customFormat="1" customHeight="1" spans="1:12">
      <c r="A2674" s="9">
        <v>2673</v>
      </c>
      <c r="B2674" s="16" t="s">
        <v>3122</v>
      </c>
      <c r="C2674" s="16" t="s">
        <v>22</v>
      </c>
      <c r="D2674" s="9" t="s">
        <v>27</v>
      </c>
      <c r="E2674" s="16">
        <v>1</v>
      </c>
      <c r="F2674" s="14">
        <v>410</v>
      </c>
      <c r="G2674" s="9">
        <f t="shared" si="82"/>
        <v>410</v>
      </c>
      <c r="H2674" s="12"/>
      <c r="I2674" s="9">
        <f t="shared" si="83"/>
        <v>410</v>
      </c>
      <c r="J2674" s="130"/>
      <c r="K2674" s="49" t="s">
        <v>1867</v>
      </c>
      <c r="L2674" s="9" t="s">
        <v>3105</v>
      </c>
    </row>
    <row r="2675" s="1" customFormat="1" customHeight="1" spans="1:206">
      <c r="A2675" s="9">
        <v>2674</v>
      </c>
      <c r="B2675" s="7" t="s">
        <v>3123</v>
      </c>
      <c r="C2675" s="7" t="s">
        <v>22</v>
      </c>
      <c r="D2675" s="11" t="s">
        <v>14</v>
      </c>
      <c r="E2675" s="7">
        <v>2</v>
      </c>
      <c r="F2675" s="9">
        <v>350</v>
      </c>
      <c r="G2675" s="9">
        <f t="shared" si="82"/>
        <v>700</v>
      </c>
      <c r="H2675" s="7"/>
      <c r="I2675" s="9">
        <f t="shared" si="83"/>
        <v>700</v>
      </c>
      <c r="J2675" s="30" t="s">
        <v>3124</v>
      </c>
      <c r="K2675" s="49" t="s">
        <v>1867</v>
      </c>
      <c r="L2675" s="9" t="s">
        <v>3105</v>
      </c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29"/>
      <c r="AN2675" s="29"/>
      <c r="AO2675" s="29"/>
      <c r="AP2675" s="29"/>
      <c r="AQ2675" s="29"/>
      <c r="AR2675" s="29"/>
      <c r="AS2675" s="29"/>
      <c r="AT2675" s="29"/>
      <c r="AU2675" s="29"/>
      <c r="AV2675" s="29"/>
      <c r="AW2675" s="29"/>
      <c r="AX2675" s="29"/>
      <c r="AY2675" s="29"/>
      <c r="AZ2675" s="29"/>
      <c r="BA2675" s="29"/>
      <c r="BB2675" s="29"/>
      <c r="BC2675" s="29"/>
      <c r="BD2675" s="29"/>
      <c r="BE2675" s="29"/>
      <c r="BF2675" s="29"/>
      <c r="BG2675" s="29"/>
      <c r="BH2675" s="29"/>
      <c r="BI2675" s="29"/>
      <c r="BJ2675" s="29"/>
      <c r="BK2675" s="29"/>
      <c r="BL2675" s="29"/>
      <c r="BM2675" s="29"/>
      <c r="BN2675" s="29"/>
      <c r="BO2675" s="29"/>
      <c r="BP2675" s="29"/>
      <c r="BQ2675" s="29"/>
      <c r="BR2675" s="29"/>
      <c r="BS2675" s="29"/>
      <c r="BT2675" s="29"/>
      <c r="BU2675" s="29"/>
      <c r="BV2675" s="29"/>
      <c r="BW2675" s="29"/>
      <c r="BX2675" s="29"/>
      <c r="BY2675" s="29"/>
      <c r="BZ2675" s="29"/>
      <c r="CA2675" s="29"/>
      <c r="CB2675" s="29"/>
      <c r="CC2675" s="29"/>
      <c r="CD2675" s="29"/>
      <c r="CE2675" s="29"/>
      <c r="CF2675" s="29"/>
      <c r="CG2675" s="29"/>
      <c r="CH2675" s="29"/>
      <c r="CI2675" s="29"/>
      <c r="CJ2675" s="29"/>
      <c r="CK2675" s="29"/>
      <c r="CL2675" s="29"/>
      <c r="CM2675" s="29"/>
      <c r="CN2675" s="29"/>
      <c r="CO2675" s="29"/>
      <c r="CP2675" s="29"/>
      <c r="CQ2675" s="29"/>
      <c r="CR2675" s="29"/>
      <c r="CS2675" s="29"/>
      <c r="CT2675" s="29"/>
      <c r="CU2675" s="29"/>
      <c r="CV2675" s="29"/>
      <c r="CW2675" s="29"/>
      <c r="CX2675" s="29"/>
      <c r="CY2675" s="29"/>
      <c r="CZ2675" s="29"/>
      <c r="DA2675" s="29"/>
      <c r="DB2675" s="29"/>
      <c r="DC2675" s="29"/>
      <c r="DD2675" s="29"/>
      <c r="DE2675" s="29"/>
      <c r="DF2675" s="29"/>
      <c r="DG2675" s="29"/>
      <c r="DH2675" s="29"/>
      <c r="DI2675" s="29"/>
      <c r="DJ2675" s="29"/>
      <c r="DK2675" s="29"/>
      <c r="DL2675" s="29"/>
      <c r="DM2675" s="29"/>
      <c r="DN2675" s="29"/>
      <c r="DO2675" s="29"/>
      <c r="DP2675" s="29"/>
      <c r="DQ2675" s="29"/>
      <c r="DR2675" s="29"/>
      <c r="DS2675" s="29"/>
      <c r="DT2675" s="29"/>
      <c r="DU2675" s="29"/>
      <c r="DV2675" s="29"/>
      <c r="DW2675" s="29"/>
      <c r="DX2675" s="29"/>
      <c r="DY2675" s="29"/>
      <c r="DZ2675" s="29"/>
      <c r="EA2675" s="29"/>
      <c r="EB2675" s="29"/>
      <c r="EC2675" s="29"/>
      <c r="ED2675" s="29"/>
      <c r="EE2675" s="29"/>
      <c r="EF2675" s="29"/>
      <c r="EG2675" s="29"/>
      <c r="EH2675" s="29"/>
      <c r="EI2675" s="29"/>
      <c r="EJ2675" s="29"/>
      <c r="EK2675" s="29"/>
      <c r="EL2675" s="29"/>
      <c r="EM2675" s="29"/>
      <c r="EN2675" s="29"/>
      <c r="EO2675" s="29"/>
      <c r="EP2675" s="29"/>
      <c r="EQ2675" s="29"/>
      <c r="ER2675" s="29"/>
      <c r="ES2675" s="29"/>
      <c r="ET2675" s="29"/>
      <c r="EU2675" s="29"/>
      <c r="EV2675" s="29"/>
      <c r="EW2675" s="29"/>
      <c r="EX2675" s="29"/>
      <c r="EY2675" s="29"/>
      <c r="EZ2675" s="29"/>
      <c r="FA2675" s="29"/>
      <c r="FB2675" s="29"/>
      <c r="FC2675" s="29"/>
      <c r="FD2675" s="29"/>
      <c r="FE2675" s="29"/>
      <c r="FF2675" s="29"/>
      <c r="FG2675" s="29"/>
      <c r="FH2675" s="29"/>
      <c r="FI2675" s="29"/>
      <c r="FJ2675" s="29"/>
      <c r="FK2675" s="29"/>
      <c r="FL2675" s="29"/>
      <c r="FM2675" s="29"/>
      <c r="FN2675" s="29"/>
      <c r="FO2675" s="29"/>
      <c r="FP2675" s="29"/>
      <c r="FQ2675" s="29"/>
      <c r="FR2675" s="29"/>
      <c r="FS2675" s="29"/>
      <c r="FT2675" s="29"/>
      <c r="FU2675" s="29"/>
      <c r="FV2675" s="29"/>
      <c r="FW2675" s="29"/>
      <c r="FX2675" s="29"/>
      <c r="FY2675" s="29"/>
      <c r="FZ2675" s="29"/>
      <c r="GA2675" s="29"/>
      <c r="GB2675" s="29"/>
      <c r="GC2675" s="29"/>
      <c r="GD2675" s="29"/>
      <c r="GE2675" s="29"/>
      <c r="GF2675" s="29"/>
      <c r="GG2675" s="29"/>
      <c r="GH2675" s="29"/>
      <c r="GI2675" s="29"/>
      <c r="GJ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</row>
    <row r="2676" customFormat="1" customHeight="1" spans="1:237">
      <c r="A2676" s="9">
        <v>2675</v>
      </c>
      <c r="B2676" s="11" t="s">
        <v>3125</v>
      </c>
      <c r="C2676" s="11" t="s">
        <v>13</v>
      </c>
      <c r="D2676" s="11" t="s">
        <v>112</v>
      </c>
      <c r="E2676" s="11">
        <v>1</v>
      </c>
      <c r="F2676" s="11">
        <v>290</v>
      </c>
      <c r="G2676" s="9">
        <f t="shared" si="82"/>
        <v>290</v>
      </c>
      <c r="H2676" s="12"/>
      <c r="I2676" s="9">
        <f t="shared" si="83"/>
        <v>290</v>
      </c>
      <c r="J2676" s="38"/>
      <c r="K2676" s="49" t="s">
        <v>1867</v>
      </c>
      <c r="L2676" s="9" t="s">
        <v>3105</v>
      </c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W2676" s="29"/>
      <c r="X2676" s="29"/>
      <c r="Y2676" s="29"/>
      <c r="Z2676" s="29"/>
      <c r="AA2676" s="29"/>
      <c r="AB2676" s="29"/>
      <c r="AC2676" s="29"/>
      <c r="AD2676" s="29"/>
      <c r="AE2676" s="29"/>
      <c r="AF2676" s="29"/>
      <c r="AG2676" s="29"/>
      <c r="AH2676" s="29"/>
      <c r="AI2676" s="29"/>
      <c r="AJ2676" s="29"/>
      <c r="AK2676" s="29"/>
      <c r="AL2676" s="29"/>
      <c r="AM2676" s="29"/>
      <c r="AN2676" s="29"/>
      <c r="AO2676" s="29"/>
      <c r="AP2676" s="29"/>
      <c r="AQ2676" s="29"/>
      <c r="AR2676" s="29"/>
      <c r="AS2676" s="29"/>
      <c r="AT2676" s="29"/>
      <c r="AU2676" s="29"/>
      <c r="AV2676" s="29"/>
      <c r="AW2676" s="29"/>
      <c r="AX2676" s="29"/>
      <c r="AY2676" s="29"/>
      <c r="AZ2676" s="29"/>
      <c r="BA2676" s="29"/>
      <c r="BB2676" s="29"/>
      <c r="BC2676" s="29"/>
      <c r="BD2676" s="29"/>
      <c r="BE2676" s="29"/>
      <c r="BF2676" s="29"/>
      <c r="BG2676" s="29"/>
      <c r="BH2676" s="29"/>
      <c r="BI2676" s="29"/>
      <c r="BJ2676" s="29"/>
      <c r="BK2676" s="29"/>
      <c r="BL2676" s="29"/>
      <c r="BM2676" s="29"/>
      <c r="BN2676" s="29"/>
      <c r="BO2676" s="29"/>
      <c r="BP2676" s="29"/>
      <c r="BQ2676" s="29"/>
      <c r="BR2676" s="29"/>
      <c r="BS2676" s="29"/>
      <c r="BT2676" s="29"/>
      <c r="BU2676" s="29"/>
      <c r="BV2676" s="29"/>
      <c r="BW2676" s="29"/>
      <c r="BX2676" s="29"/>
      <c r="BY2676" s="29"/>
      <c r="BZ2676" s="29"/>
      <c r="CA2676" s="29"/>
      <c r="CB2676" s="29"/>
      <c r="CC2676" s="29"/>
      <c r="CD2676" s="29"/>
      <c r="CE2676" s="29"/>
      <c r="CF2676" s="29"/>
      <c r="CG2676" s="29"/>
      <c r="CH2676" s="29"/>
      <c r="CI2676" s="29"/>
      <c r="CJ2676" s="29"/>
      <c r="CK2676" s="29"/>
      <c r="CL2676" s="29"/>
      <c r="CM2676" s="29"/>
      <c r="CN2676" s="29"/>
      <c r="CO2676" s="29"/>
      <c r="CP2676" s="29"/>
      <c r="CQ2676" s="29"/>
      <c r="CR2676" s="29"/>
      <c r="CS2676" s="29"/>
      <c r="CT2676" s="29"/>
      <c r="CU2676" s="29"/>
      <c r="CV2676" s="29"/>
      <c r="CW2676" s="29"/>
      <c r="CX2676" s="29"/>
      <c r="CY2676" s="29"/>
      <c r="CZ2676" s="29"/>
      <c r="DA2676" s="29"/>
      <c r="DB2676" s="29"/>
      <c r="DC2676" s="29"/>
      <c r="DD2676" s="29"/>
      <c r="DE2676" s="29"/>
      <c r="DF2676" s="29"/>
      <c r="DG2676" s="29"/>
      <c r="DH2676" s="29"/>
      <c r="DI2676" s="29"/>
      <c r="DJ2676" s="29"/>
      <c r="DK2676" s="29"/>
      <c r="DL2676" s="29"/>
      <c r="DM2676" s="29"/>
      <c r="DN2676" s="29"/>
      <c r="DO2676" s="29"/>
      <c r="DP2676" s="29"/>
      <c r="DQ2676" s="29"/>
      <c r="DR2676" s="29"/>
      <c r="DS2676" s="29"/>
      <c r="DT2676" s="29"/>
      <c r="DU2676" s="29"/>
      <c r="DV2676" s="29"/>
      <c r="DW2676" s="29"/>
      <c r="DX2676" s="29"/>
      <c r="DY2676" s="29"/>
      <c r="DZ2676" s="29"/>
      <c r="EA2676" s="29"/>
      <c r="EB2676" s="29"/>
      <c r="EC2676" s="29"/>
      <c r="ED2676" s="29"/>
      <c r="EE2676" s="29"/>
      <c r="EF2676" s="29"/>
      <c r="EG2676" s="29"/>
      <c r="EH2676" s="29"/>
      <c r="EI2676" s="29"/>
      <c r="EJ2676" s="29"/>
      <c r="EK2676" s="29"/>
      <c r="EL2676" s="29"/>
      <c r="EM2676" s="29"/>
      <c r="EN2676" s="29"/>
      <c r="EO2676" s="29"/>
      <c r="EP2676" s="29"/>
      <c r="EQ2676" s="29"/>
      <c r="ER2676" s="29"/>
      <c r="ES2676" s="29"/>
      <c r="ET2676" s="29"/>
      <c r="EU2676" s="29"/>
      <c r="EV2676" s="29"/>
      <c r="EW2676" s="29"/>
      <c r="EX2676" s="29"/>
      <c r="EY2676" s="29"/>
      <c r="EZ2676" s="29"/>
      <c r="FA2676" s="29"/>
      <c r="FB2676" s="29"/>
      <c r="FC2676" s="29"/>
      <c r="FD2676" s="29"/>
      <c r="FE2676" s="29"/>
      <c r="FF2676" s="29"/>
      <c r="FG2676" s="29"/>
      <c r="FH2676" s="29"/>
      <c r="FI2676" s="29"/>
      <c r="FJ2676" s="29"/>
      <c r="FK2676" s="29"/>
      <c r="FL2676" s="29"/>
      <c r="FM2676" s="29"/>
      <c r="FN2676" s="29"/>
      <c r="FO2676" s="29"/>
      <c r="FP2676" s="29"/>
      <c r="FQ2676" s="29"/>
      <c r="FR2676" s="29"/>
      <c r="FS2676" s="29"/>
      <c r="FT2676" s="29"/>
      <c r="FU2676" s="29"/>
      <c r="FV2676" s="29"/>
      <c r="FW2676" s="29"/>
      <c r="FX2676" s="29"/>
      <c r="FY2676" s="29"/>
      <c r="FZ2676" s="29"/>
      <c r="GA2676" s="29"/>
      <c r="GB2676" s="29"/>
      <c r="GC2676" s="29"/>
      <c r="GD2676" s="29"/>
      <c r="GE2676" s="29"/>
      <c r="GF2676" s="29"/>
      <c r="GG2676" s="29"/>
      <c r="GH2676" s="29"/>
      <c r="GI2676" s="29"/>
      <c r="GJ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1"/>
      <c r="GZ2676" s="1"/>
      <c r="HA2676" s="1"/>
      <c r="HB2676" s="1"/>
      <c r="HC2676" s="1"/>
      <c r="HD2676" s="1"/>
      <c r="HE2676" s="1"/>
      <c r="HF2676" s="1"/>
      <c r="HG2676" s="1"/>
      <c r="HH2676" s="1"/>
      <c r="HI2676" s="1"/>
      <c r="HJ2676" s="1"/>
      <c r="HK2676" s="1"/>
      <c r="HL2676" s="1"/>
      <c r="HM2676" s="1"/>
      <c r="HN2676" s="1"/>
      <c r="HO2676" s="1"/>
      <c r="HP2676" s="1"/>
      <c r="HQ2676" s="1"/>
      <c r="HR2676" s="1"/>
      <c r="HS2676" s="1"/>
      <c r="HT2676" s="1"/>
      <c r="HU2676" s="1"/>
      <c r="HV2676" s="1"/>
      <c r="HW2676" s="1"/>
      <c r="HX2676" s="1"/>
      <c r="HY2676" s="1"/>
      <c r="HZ2676" s="1"/>
      <c r="IA2676" s="1"/>
      <c r="IB2676" s="1"/>
      <c r="IC2676" s="1"/>
    </row>
    <row r="2677" s="1" customFormat="1" customHeight="1" spans="1:206">
      <c r="A2677" s="9">
        <v>2676</v>
      </c>
      <c r="B2677" s="49" t="s">
        <v>3126</v>
      </c>
      <c r="C2677" s="49" t="s">
        <v>22</v>
      </c>
      <c r="D2677" s="11" t="s">
        <v>112</v>
      </c>
      <c r="E2677" s="49">
        <v>2</v>
      </c>
      <c r="F2677" s="11">
        <v>290</v>
      </c>
      <c r="G2677" s="9">
        <f t="shared" si="82"/>
        <v>580</v>
      </c>
      <c r="H2677" s="9"/>
      <c r="I2677" s="9">
        <f t="shared" si="83"/>
        <v>580</v>
      </c>
      <c r="J2677" s="68" t="s">
        <v>3127</v>
      </c>
      <c r="K2677" s="49" t="s">
        <v>1867</v>
      </c>
      <c r="L2677" s="9" t="s">
        <v>3105</v>
      </c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W2677" s="29"/>
      <c r="X2677" s="29"/>
      <c r="Y2677" s="29"/>
      <c r="Z2677" s="29"/>
      <c r="AA2677" s="29"/>
      <c r="AB2677" s="29"/>
      <c r="AC2677" s="29"/>
      <c r="AD2677" s="29"/>
      <c r="AE2677" s="29"/>
      <c r="AF2677" s="29"/>
      <c r="AG2677" s="29"/>
      <c r="AH2677" s="29"/>
      <c r="AI2677" s="29"/>
      <c r="AJ2677" s="29"/>
      <c r="AK2677" s="29"/>
      <c r="AL2677" s="29"/>
      <c r="AM2677" s="29"/>
      <c r="AN2677" s="29"/>
      <c r="AO2677" s="29"/>
      <c r="AP2677" s="29"/>
      <c r="AQ2677" s="29"/>
      <c r="AR2677" s="29"/>
      <c r="AS2677" s="29"/>
      <c r="AT2677" s="29"/>
      <c r="AU2677" s="29"/>
      <c r="AV2677" s="29"/>
      <c r="AW2677" s="29"/>
      <c r="AX2677" s="29"/>
      <c r="AY2677" s="29"/>
      <c r="AZ2677" s="29"/>
      <c r="BA2677" s="29"/>
      <c r="BB2677" s="29"/>
      <c r="BC2677" s="29"/>
      <c r="BD2677" s="29"/>
      <c r="BE2677" s="29"/>
      <c r="BF2677" s="29"/>
      <c r="BG2677" s="29"/>
      <c r="BH2677" s="29"/>
      <c r="BI2677" s="29"/>
      <c r="BJ2677" s="29"/>
      <c r="BK2677" s="29"/>
      <c r="BL2677" s="29"/>
      <c r="BM2677" s="29"/>
      <c r="BN2677" s="29"/>
      <c r="BO2677" s="29"/>
      <c r="BP2677" s="29"/>
      <c r="BQ2677" s="29"/>
      <c r="BR2677" s="29"/>
      <c r="BS2677" s="29"/>
      <c r="BT2677" s="29"/>
      <c r="BU2677" s="29"/>
      <c r="BV2677" s="29"/>
      <c r="BW2677" s="29"/>
      <c r="BX2677" s="29"/>
      <c r="BY2677" s="29"/>
      <c r="BZ2677" s="29"/>
      <c r="CA2677" s="29"/>
      <c r="CB2677" s="29"/>
      <c r="CC2677" s="29"/>
      <c r="CD2677" s="29"/>
      <c r="CE2677" s="29"/>
      <c r="CF2677" s="29"/>
      <c r="CG2677" s="29"/>
      <c r="CH2677" s="29"/>
      <c r="CI2677" s="29"/>
      <c r="CJ2677" s="29"/>
      <c r="CK2677" s="29"/>
      <c r="CL2677" s="29"/>
      <c r="CM2677" s="29"/>
      <c r="CN2677" s="29"/>
      <c r="CO2677" s="29"/>
      <c r="CP2677" s="29"/>
      <c r="CQ2677" s="29"/>
      <c r="CR2677" s="29"/>
      <c r="CS2677" s="29"/>
      <c r="CT2677" s="29"/>
      <c r="CU2677" s="29"/>
      <c r="CV2677" s="29"/>
      <c r="CW2677" s="29"/>
      <c r="CX2677" s="29"/>
      <c r="CY2677" s="29"/>
      <c r="CZ2677" s="29"/>
      <c r="DA2677" s="29"/>
      <c r="DB2677" s="29"/>
      <c r="DC2677" s="29"/>
      <c r="DD2677" s="29"/>
      <c r="DE2677" s="29"/>
      <c r="DF2677" s="29"/>
      <c r="DG2677" s="29"/>
      <c r="DH2677" s="29"/>
      <c r="DI2677" s="29"/>
      <c r="DJ2677" s="29"/>
      <c r="DK2677" s="29"/>
      <c r="DL2677" s="29"/>
      <c r="DM2677" s="29"/>
      <c r="DN2677" s="29"/>
      <c r="DO2677" s="29"/>
      <c r="DP2677" s="29"/>
      <c r="DQ2677" s="29"/>
      <c r="DR2677" s="29"/>
      <c r="DS2677" s="29"/>
      <c r="DT2677" s="29"/>
      <c r="DU2677" s="29"/>
      <c r="DV2677" s="29"/>
      <c r="DW2677" s="29"/>
      <c r="DX2677" s="29"/>
      <c r="DY2677" s="29"/>
      <c r="DZ2677" s="29"/>
      <c r="EA2677" s="29"/>
      <c r="EB2677" s="29"/>
      <c r="EC2677" s="29"/>
      <c r="ED2677" s="29"/>
      <c r="EE2677" s="29"/>
      <c r="EF2677" s="29"/>
      <c r="EG2677" s="29"/>
      <c r="EH2677" s="29"/>
      <c r="EI2677" s="29"/>
      <c r="EJ2677" s="29"/>
      <c r="EK2677" s="29"/>
      <c r="EL2677" s="29"/>
      <c r="EM2677" s="29"/>
      <c r="EN2677" s="29"/>
      <c r="EO2677" s="29"/>
      <c r="EP2677" s="29"/>
      <c r="EQ2677" s="29"/>
      <c r="ER2677" s="29"/>
      <c r="ES2677" s="29"/>
      <c r="ET2677" s="29"/>
      <c r="EU2677" s="29"/>
      <c r="EV2677" s="29"/>
      <c r="EW2677" s="29"/>
      <c r="EX2677" s="29"/>
      <c r="EY2677" s="29"/>
      <c r="EZ2677" s="29"/>
      <c r="FA2677" s="29"/>
      <c r="FB2677" s="29"/>
      <c r="FC2677" s="29"/>
      <c r="FD2677" s="29"/>
      <c r="FE2677" s="29"/>
      <c r="FF2677" s="29"/>
      <c r="FG2677" s="29"/>
      <c r="FH2677" s="29"/>
      <c r="FI2677" s="29"/>
      <c r="FJ2677" s="29"/>
      <c r="FK2677" s="29"/>
      <c r="FL2677" s="29"/>
      <c r="FM2677" s="29"/>
      <c r="FN2677" s="29"/>
      <c r="FO2677" s="29"/>
      <c r="FP2677" s="29"/>
      <c r="FQ2677" s="29"/>
      <c r="FR2677" s="29"/>
      <c r="FS2677" s="29"/>
      <c r="FT2677" s="29"/>
      <c r="FU2677" s="29"/>
      <c r="FV2677" s="29"/>
      <c r="FW2677" s="29"/>
      <c r="FX2677" s="29"/>
      <c r="FY2677" s="29"/>
      <c r="FZ2677" s="29"/>
      <c r="GA2677" s="29"/>
      <c r="GB2677" s="29"/>
      <c r="GC2677" s="29"/>
      <c r="GD2677" s="29"/>
      <c r="GE2677" s="29"/>
      <c r="GF2677" s="29"/>
      <c r="GG2677" s="29"/>
      <c r="GH2677" s="29"/>
      <c r="GI2677" s="29"/>
      <c r="GJ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</row>
    <row r="2678" s="1" customFormat="1" customHeight="1" spans="1:206">
      <c r="A2678" s="9">
        <v>2677</v>
      </c>
      <c r="B2678" s="16" t="s">
        <v>3128</v>
      </c>
      <c r="C2678" s="16" t="s">
        <v>13</v>
      </c>
      <c r="D2678" s="128" t="s">
        <v>14</v>
      </c>
      <c r="E2678" s="16">
        <v>2</v>
      </c>
      <c r="F2678" s="9">
        <v>350</v>
      </c>
      <c r="G2678" s="9">
        <f t="shared" si="82"/>
        <v>700</v>
      </c>
      <c r="H2678" s="12"/>
      <c r="I2678" s="9">
        <f t="shared" si="83"/>
        <v>700</v>
      </c>
      <c r="J2678" s="68" t="s">
        <v>3129</v>
      </c>
      <c r="K2678" s="49" t="s">
        <v>1867</v>
      </c>
      <c r="L2678" s="9" t="s">
        <v>3105</v>
      </c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W2678" s="29"/>
      <c r="X2678" s="29"/>
      <c r="Y2678" s="29"/>
      <c r="Z2678" s="29"/>
      <c r="AA2678" s="29"/>
      <c r="AB2678" s="29"/>
      <c r="AC2678" s="29"/>
      <c r="AD2678" s="29"/>
      <c r="AE2678" s="29"/>
      <c r="AF2678" s="29"/>
      <c r="AG2678" s="29"/>
      <c r="AH2678" s="29"/>
      <c r="AI2678" s="29"/>
      <c r="AJ2678" s="29"/>
      <c r="AK2678" s="29"/>
      <c r="AL2678" s="29"/>
      <c r="AM2678" s="29"/>
      <c r="AN2678" s="29"/>
      <c r="AO2678" s="29"/>
      <c r="AP2678" s="29"/>
      <c r="AQ2678" s="29"/>
      <c r="AR2678" s="29"/>
      <c r="AS2678" s="29"/>
      <c r="AT2678" s="29"/>
      <c r="AU2678" s="29"/>
      <c r="AV2678" s="29"/>
      <c r="AW2678" s="29"/>
      <c r="AX2678" s="29"/>
      <c r="AY2678" s="29"/>
      <c r="AZ2678" s="29"/>
      <c r="BA2678" s="29"/>
      <c r="BB2678" s="29"/>
      <c r="BC2678" s="29"/>
      <c r="BD2678" s="29"/>
      <c r="BE2678" s="29"/>
      <c r="BF2678" s="29"/>
      <c r="BG2678" s="29"/>
      <c r="BH2678" s="29"/>
      <c r="BI2678" s="29"/>
      <c r="BJ2678" s="29"/>
      <c r="BK2678" s="29"/>
      <c r="BL2678" s="29"/>
      <c r="BM2678" s="29"/>
      <c r="BN2678" s="29"/>
      <c r="BO2678" s="29"/>
      <c r="BP2678" s="29"/>
      <c r="BQ2678" s="29"/>
      <c r="BR2678" s="29"/>
      <c r="BS2678" s="29"/>
      <c r="BT2678" s="29"/>
      <c r="BU2678" s="29"/>
      <c r="BV2678" s="29"/>
      <c r="BW2678" s="29"/>
      <c r="BX2678" s="29"/>
      <c r="BY2678" s="29"/>
      <c r="BZ2678" s="29"/>
      <c r="CA2678" s="29"/>
      <c r="CB2678" s="29"/>
      <c r="CC2678" s="29"/>
      <c r="CD2678" s="29"/>
      <c r="CE2678" s="29"/>
      <c r="CF2678" s="29"/>
      <c r="CG2678" s="29"/>
      <c r="CH2678" s="29"/>
      <c r="CI2678" s="29"/>
      <c r="CJ2678" s="29"/>
      <c r="CK2678" s="29"/>
      <c r="CL2678" s="29"/>
      <c r="CM2678" s="29"/>
      <c r="CN2678" s="29"/>
      <c r="CO2678" s="29"/>
      <c r="CP2678" s="29"/>
      <c r="CQ2678" s="29"/>
      <c r="CR2678" s="29"/>
      <c r="CS2678" s="29"/>
      <c r="CT2678" s="29"/>
      <c r="CU2678" s="29"/>
      <c r="CV2678" s="29"/>
      <c r="CW2678" s="29"/>
      <c r="CX2678" s="29"/>
      <c r="CY2678" s="29"/>
      <c r="CZ2678" s="29"/>
      <c r="DA2678" s="29"/>
      <c r="DB2678" s="29"/>
      <c r="DC2678" s="29"/>
      <c r="DD2678" s="29"/>
      <c r="DE2678" s="29"/>
      <c r="DF2678" s="29"/>
      <c r="DG2678" s="29"/>
      <c r="DH2678" s="29"/>
      <c r="DI2678" s="29"/>
      <c r="DJ2678" s="29"/>
      <c r="DK2678" s="29"/>
      <c r="DL2678" s="29"/>
      <c r="DM2678" s="29"/>
      <c r="DN2678" s="29"/>
      <c r="DO2678" s="29"/>
      <c r="DP2678" s="29"/>
      <c r="DQ2678" s="29"/>
      <c r="DR2678" s="29"/>
      <c r="DS2678" s="29"/>
      <c r="DT2678" s="29"/>
      <c r="DU2678" s="29"/>
      <c r="DV2678" s="29"/>
      <c r="DW2678" s="29"/>
      <c r="DX2678" s="29"/>
      <c r="DY2678" s="29"/>
      <c r="DZ2678" s="29"/>
      <c r="EA2678" s="29"/>
      <c r="EB2678" s="29"/>
      <c r="EC2678" s="29"/>
      <c r="ED2678" s="29"/>
      <c r="EE2678" s="29"/>
      <c r="EF2678" s="29"/>
      <c r="EG2678" s="29"/>
      <c r="EH2678" s="29"/>
      <c r="EI2678" s="29"/>
      <c r="EJ2678" s="29"/>
      <c r="EK2678" s="29"/>
      <c r="EL2678" s="29"/>
      <c r="EM2678" s="29"/>
      <c r="EN2678" s="29"/>
      <c r="EO2678" s="29"/>
      <c r="EP2678" s="29"/>
      <c r="EQ2678" s="29"/>
      <c r="ER2678" s="29"/>
      <c r="ES2678" s="29"/>
      <c r="ET2678" s="29"/>
      <c r="EU2678" s="29"/>
      <c r="EV2678" s="29"/>
      <c r="EW2678" s="29"/>
      <c r="EX2678" s="29"/>
      <c r="EY2678" s="29"/>
      <c r="EZ2678" s="29"/>
      <c r="FA2678" s="29"/>
      <c r="FB2678" s="29"/>
      <c r="FC2678" s="29"/>
      <c r="FD2678" s="29"/>
      <c r="FE2678" s="29"/>
      <c r="FF2678" s="29"/>
      <c r="FG2678" s="29"/>
      <c r="FH2678" s="29"/>
      <c r="FI2678" s="29"/>
      <c r="FJ2678" s="29"/>
      <c r="FK2678" s="29"/>
      <c r="FL2678" s="29"/>
      <c r="FM2678" s="29"/>
      <c r="FN2678" s="29"/>
      <c r="FO2678" s="29"/>
      <c r="FP2678" s="29"/>
      <c r="FQ2678" s="29"/>
      <c r="FR2678" s="29"/>
      <c r="FS2678" s="29"/>
      <c r="FT2678" s="29"/>
      <c r="FU2678" s="29"/>
      <c r="FV2678" s="29"/>
      <c r="FW2678" s="29"/>
      <c r="FX2678" s="29"/>
      <c r="FY2678" s="29"/>
      <c r="FZ2678" s="29"/>
      <c r="GA2678" s="29"/>
      <c r="GB2678" s="29"/>
      <c r="GC2678" s="29"/>
      <c r="GD2678" s="29"/>
      <c r="GE2678" s="29"/>
      <c r="GF2678" s="29"/>
      <c r="GG2678" s="29"/>
      <c r="GH2678" s="29"/>
      <c r="GI2678" s="29"/>
      <c r="GJ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</row>
    <row r="2679" s="1" customFormat="1" customHeight="1" spans="1:206">
      <c r="A2679" s="9">
        <v>2678</v>
      </c>
      <c r="B2679" s="11" t="s">
        <v>3130</v>
      </c>
      <c r="C2679" s="11" t="s">
        <v>13</v>
      </c>
      <c r="D2679" s="128" t="s">
        <v>14</v>
      </c>
      <c r="E2679" s="11">
        <v>3</v>
      </c>
      <c r="F2679" s="9">
        <v>350</v>
      </c>
      <c r="G2679" s="9">
        <f t="shared" si="82"/>
        <v>1050</v>
      </c>
      <c r="H2679" s="9"/>
      <c r="I2679" s="9">
        <f t="shared" si="83"/>
        <v>1050</v>
      </c>
      <c r="J2679" s="30" t="s">
        <v>3131</v>
      </c>
      <c r="K2679" s="49" t="s">
        <v>1867</v>
      </c>
      <c r="L2679" s="9" t="s">
        <v>3105</v>
      </c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29"/>
      <c r="AN2679" s="29"/>
      <c r="AO2679" s="29"/>
      <c r="AP2679" s="29"/>
      <c r="AQ2679" s="29"/>
      <c r="AR2679" s="29"/>
      <c r="AS2679" s="29"/>
      <c r="AT2679" s="29"/>
      <c r="AU2679" s="29"/>
      <c r="AV2679" s="29"/>
      <c r="AW2679" s="29"/>
      <c r="AX2679" s="29"/>
      <c r="AY2679" s="29"/>
      <c r="AZ2679" s="29"/>
      <c r="BA2679" s="29"/>
      <c r="BB2679" s="29"/>
      <c r="BC2679" s="29"/>
      <c r="BD2679" s="29"/>
      <c r="BE2679" s="29"/>
      <c r="BF2679" s="29"/>
      <c r="BG2679" s="29"/>
      <c r="BH2679" s="29"/>
      <c r="BI2679" s="29"/>
      <c r="BJ2679" s="29"/>
      <c r="BK2679" s="29"/>
      <c r="BL2679" s="29"/>
      <c r="BM2679" s="29"/>
      <c r="BN2679" s="29"/>
      <c r="BO2679" s="29"/>
      <c r="BP2679" s="29"/>
      <c r="BQ2679" s="29"/>
      <c r="BR2679" s="29"/>
      <c r="BS2679" s="29"/>
      <c r="BT2679" s="29"/>
      <c r="BU2679" s="29"/>
      <c r="BV2679" s="29"/>
      <c r="BW2679" s="29"/>
      <c r="BX2679" s="29"/>
      <c r="BY2679" s="29"/>
      <c r="BZ2679" s="29"/>
      <c r="CA2679" s="29"/>
      <c r="CB2679" s="29"/>
      <c r="CC2679" s="29"/>
      <c r="CD2679" s="29"/>
      <c r="CE2679" s="29"/>
      <c r="CF2679" s="29"/>
      <c r="CG2679" s="29"/>
      <c r="CH2679" s="29"/>
      <c r="CI2679" s="29"/>
      <c r="CJ2679" s="29"/>
      <c r="CK2679" s="29"/>
      <c r="CL2679" s="29"/>
      <c r="CM2679" s="29"/>
      <c r="CN2679" s="29"/>
      <c r="CO2679" s="29"/>
      <c r="CP2679" s="29"/>
      <c r="CQ2679" s="29"/>
      <c r="CR2679" s="29"/>
      <c r="CS2679" s="29"/>
      <c r="CT2679" s="29"/>
      <c r="CU2679" s="29"/>
      <c r="CV2679" s="29"/>
      <c r="CW2679" s="29"/>
      <c r="CX2679" s="29"/>
      <c r="CY2679" s="29"/>
      <c r="CZ2679" s="29"/>
      <c r="DA2679" s="29"/>
      <c r="DB2679" s="29"/>
      <c r="DC2679" s="29"/>
      <c r="DD2679" s="29"/>
      <c r="DE2679" s="29"/>
      <c r="DF2679" s="29"/>
      <c r="DG2679" s="29"/>
      <c r="DH2679" s="29"/>
      <c r="DI2679" s="29"/>
      <c r="DJ2679" s="29"/>
      <c r="DK2679" s="29"/>
      <c r="DL2679" s="29"/>
      <c r="DM2679" s="29"/>
      <c r="DN2679" s="29"/>
      <c r="DO2679" s="29"/>
      <c r="DP2679" s="29"/>
      <c r="DQ2679" s="29"/>
      <c r="DR2679" s="29"/>
      <c r="DS2679" s="29"/>
      <c r="DT2679" s="29"/>
      <c r="DU2679" s="29"/>
      <c r="DV2679" s="29"/>
      <c r="DW2679" s="29"/>
      <c r="DX2679" s="29"/>
      <c r="DY2679" s="29"/>
      <c r="DZ2679" s="29"/>
      <c r="EA2679" s="29"/>
      <c r="EB2679" s="29"/>
      <c r="EC2679" s="29"/>
      <c r="ED2679" s="29"/>
      <c r="EE2679" s="29"/>
      <c r="EF2679" s="29"/>
      <c r="EG2679" s="29"/>
      <c r="EH2679" s="29"/>
      <c r="EI2679" s="29"/>
      <c r="EJ2679" s="29"/>
      <c r="EK2679" s="29"/>
      <c r="EL2679" s="29"/>
      <c r="EM2679" s="29"/>
      <c r="EN2679" s="29"/>
      <c r="EO2679" s="29"/>
      <c r="EP2679" s="29"/>
      <c r="EQ2679" s="29"/>
      <c r="ER2679" s="29"/>
      <c r="ES2679" s="29"/>
      <c r="ET2679" s="29"/>
      <c r="EU2679" s="29"/>
      <c r="EV2679" s="29"/>
      <c r="EW2679" s="29"/>
      <c r="EX2679" s="29"/>
      <c r="EY2679" s="29"/>
      <c r="EZ2679" s="29"/>
      <c r="FA2679" s="29"/>
      <c r="FB2679" s="29"/>
      <c r="FC2679" s="29"/>
      <c r="FD2679" s="29"/>
      <c r="FE2679" s="29"/>
      <c r="FF2679" s="29"/>
      <c r="FG2679" s="29"/>
      <c r="FH2679" s="29"/>
      <c r="FI2679" s="29"/>
      <c r="FJ2679" s="29"/>
      <c r="FK2679" s="29"/>
      <c r="FL2679" s="29"/>
      <c r="FM2679" s="29"/>
      <c r="FN2679" s="29"/>
      <c r="FO2679" s="29"/>
      <c r="FP2679" s="29"/>
      <c r="FQ2679" s="29"/>
      <c r="FR2679" s="29"/>
      <c r="FS2679" s="29"/>
      <c r="FT2679" s="29"/>
      <c r="FU2679" s="29"/>
      <c r="FV2679" s="29"/>
      <c r="FW2679" s="29"/>
      <c r="FX2679" s="29"/>
      <c r="FY2679" s="29"/>
      <c r="FZ2679" s="29"/>
      <c r="GA2679" s="29"/>
      <c r="GB2679" s="29"/>
      <c r="GC2679" s="29"/>
      <c r="GD2679" s="29"/>
      <c r="GE2679" s="29"/>
      <c r="GF2679" s="29"/>
      <c r="GG2679" s="29"/>
      <c r="GH2679" s="29"/>
      <c r="GI2679" s="29"/>
      <c r="GJ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</row>
    <row r="2680" s="1" customFormat="1" customHeight="1" spans="1:12">
      <c r="A2680" s="9">
        <v>2679</v>
      </c>
      <c r="B2680" s="11" t="s">
        <v>3132</v>
      </c>
      <c r="C2680" s="9" t="s">
        <v>13</v>
      </c>
      <c r="D2680" s="128" t="s">
        <v>14</v>
      </c>
      <c r="E2680" s="9">
        <v>1</v>
      </c>
      <c r="F2680" s="9">
        <v>350</v>
      </c>
      <c r="G2680" s="9">
        <f t="shared" si="82"/>
        <v>350</v>
      </c>
      <c r="H2680" s="9"/>
      <c r="I2680" s="9">
        <f t="shared" si="83"/>
        <v>350</v>
      </c>
      <c r="J2680" s="30"/>
      <c r="K2680" s="9" t="s">
        <v>1867</v>
      </c>
      <c r="L2680" s="9" t="s">
        <v>3105</v>
      </c>
    </row>
    <row r="2681" s="1" customFormat="1" customHeight="1" spans="1:206">
      <c r="A2681" s="9">
        <v>2680</v>
      </c>
      <c r="B2681" s="189" t="s">
        <v>3133</v>
      </c>
      <c r="C2681" s="189" t="s">
        <v>13</v>
      </c>
      <c r="D2681" s="217" t="s">
        <v>19</v>
      </c>
      <c r="E2681" s="217">
        <v>1</v>
      </c>
      <c r="F2681" s="11">
        <v>470</v>
      </c>
      <c r="G2681" s="9">
        <f t="shared" si="82"/>
        <v>470</v>
      </c>
      <c r="H2681" s="12"/>
      <c r="I2681" s="9">
        <f t="shared" si="83"/>
        <v>470</v>
      </c>
      <c r="J2681" s="38"/>
      <c r="K2681" s="49" t="s">
        <v>1867</v>
      </c>
      <c r="L2681" s="9" t="s">
        <v>3105</v>
      </c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W2681" s="29"/>
      <c r="X2681" s="29"/>
      <c r="Y2681" s="29"/>
      <c r="Z2681" s="29"/>
      <c r="AA2681" s="29"/>
      <c r="AB2681" s="29"/>
      <c r="AC2681" s="29"/>
      <c r="AD2681" s="29"/>
      <c r="AE2681" s="29"/>
      <c r="AF2681" s="29"/>
      <c r="AG2681" s="29"/>
      <c r="AH2681" s="29"/>
      <c r="AI2681" s="29"/>
      <c r="AJ2681" s="29"/>
      <c r="AK2681" s="29"/>
      <c r="AL2681" s="29"/>
      <c r="AM2681" s="29"/>
      <c r="AN2681" s="29"/>
      <c r="AO2681" s="29"/>
      <c r="AP2681" s="29"/>
      <c r="AQ2681" s="29"/>
      <c r="AR2681" s="29"/>
      <c r="AS2681" s="29"/>
      <c r="AT2681" s="29"/>
      <c r="AU2681" s="29"/>
      <c r="AV2681" s="29"/>
      <c r="AW2681" s="29"/>
      <c r="AX2681" s="29"/>
      <c r="AY2681" s="29"/>
      <c r="AZ2681" s="29"/>
      <c r="BA2681" s="29"/>
      <c r="BB2681" s="29"/>
      <c r="BC2681" s="29"/>
      <c r="BD2681" s="29"/>
      <c r="BE2681" s="29"/>
      <c r="BF2681" s="29"/>
      <c r="BG2681" s="29"/>
      <c r="BH2681" s="29"/>
      <c r="BI2681" s="29"/>
      <c r="BJ2681" s="29"/>
      <c r="BK2681" s="29"/>
      <c r="BL2681" s="29"/>
      <c r="BM2681" s="29"/>
      <c r="BN2681" s="29"/>
      <c r="BO2681" s="29"/>
      <c r="BP2681" s="29"/>
      <c r="BQ2681" s="29"/>
      <c r="BR2681" s="29"/>
      <c r="BS2681" s="29"/>
      <c r="BT2681" s="29"/>
      <c r="BU2681" s="29"/>
      <c r="BV2681" s="29"/>
      <c r="BW2681" s="29"/>
      <c r="BX2681" s="29"/>
      <c r="BY2681" s="29"/>
      <c r="BZ2681" s="29"/>
      <c r="CA2681" s="29"/>
      <c r="CB2681" s="29"/>
      <c r="CC2681" s="29"/>
      <c r="CD2681" s="29"/>
      <c r="CE2681" s="29"/>
      <c r="CF2681" s="29"/>
      <c r="CG2681" s="29"/>
      <c r="CH2681" s="29"/>
      <c r="CI2681" s="29"/>
      <c r="CJ2681" s="29"/>
      <c r="CK2681" s="29"/>
      <c r="CL2681" s="29"/>
      <c r="CM2681" s="29"/>
      <c r="CN2681" s="29"/>
      <c r="CO2681" s="29"/>
      <c r="CP2681" s="29"/>
      <c r="CQ2681" s="29"/>
      <c r="CR2681" s="29"/>
      <c r="CS2681" s="29"/>
      <c r="CT2681" s="29"/>
      <c r="CU2681" s="29"/>
      <c r="CV2681" s="29"/>
      <c r="CW2681" s="29"/>
      <c r="CX2681" s="29"/>
      <c r="CY2681" s="29"/>
      <c r="CZ2681" s="29"/>
      <c r="DA2681" s="29"/>
      <c r="DB2681" s="29"/>
      <c r="DC2681" s="29"/>
      <c r="DD2681" s="29"/>
      <c r="DE2681" s="29"/>
      <c r="DF2681" s="29"/>
      <c r="DG2681" s="29"/>
      <c r="DH2681" s="29"/>
      <c r="DI2681" s="29"/>
      <c r="DJ2681" s="29"/>
      <c r="DK2681" s="29"/>
      <c r="DL2681" s="29"/>
      <c r="DM2681" s="29"/>
      <c r="DN2681" s="29"/>
      <c r="DO2681" s="29"/>
      <c r="DP2681" s="29"/>
      <c r="DQ2681" s="29"/>
      <c r="DR2681" s="29"/>
      <c r="DS2681" s="29"/>
      <c r="DT2681" s="29"/>
      <c r="DU2681" s="29"/>
      <c r="DV2681" s="29"/>
      <c r="DW2681" s="29"/>
      <c r="DX2681" s="29"/>
      <c r="DY2681" s="29"/>
      <c r="DZ2681" s="29"/>
      <c r="EA2681" s="29"/>
      <c r="EB2681" s="29"/>
      <c r="EC2681" s="29"/>
      <c r="ED2681" s="29"/>
      <c r="EE2681" s="29"/>
      <c r="EF2681" s="29"/>
      <c r="EG2681" s="29"/>
      <c r="EH2681" s="29"/>
      <c r="EI2681" s="29"/>
      <c r="EJ2681" s="29"/>
      <c r="EK2681" s="29"/>
      <c r="EL2681" s="29"/>
      <c r="EM2681" s="29"/>
      <c r="EN2681" s="29"/>
      <c r="EO2681" s="29"/>
      <c r="EP2681" s="29"/>
      <c r="EQ2681" s="29"/>
      <c r="ER2681" s="29"/>
      <c r="ES2681" s="29"/>
      <c r="ET2681" s="29"/>
      <c r="EU2681" s="29"/>
      <c r="EV2681" s="29"/>
      <c r="EW2681" s="29"/>
      <c r="EX2681" s="29"/>
      <c r="EY2681" s="29"/>
      <c r="EZ2681" s="29"/>
      <c r="FA2681" s="29"/>
      <c r="FB2681" s="29"/>
      <c r="FC2681" s="29"/>
      <c r="FD2681" s="29"/>
      <c r="FE2681" s="29"/>
      <c r="FF2681" s="29"/>
      <c r="FG2681" s="29"/>
      <c r="FH2681" s="29"/>
      <c r="FI2681" s="29"/>
      <c r="FJ2681" s="29"/>
      <c r="FK2681" s="29"/>
      <c r="FL2681" s="29"/>
      <c r="FM2681" s="29"/>
      <c r="FN2681" s="29"/>
      <c r="FO2681" s="29"/>
      <c r="FP2681" s="29"/>
      <c r="FQ2681" s="29"/>
      <c r="FR2681" s="29"/>
      <c r="FS2681" s="29"/>
      <c r="FT2681" s="29"/>
      <c r="FU2681" s="29"/>
      <c r="FV2681" s="29"/>
      <c r="FW2681" s="29"/>
      <c r="FX2681" s="29"/>
      <c r="FY2681" s="29"/>
      <c r="FZ2681" s="29"/>
      <c r="GA2681" s="29"/>
      <c r="GB2681" s="29"/>
      <c r="GC2681" s="29"/>
      <c r="GD2681" s="29"/>
      <c r="GE2681" s="29"/>
      <c r="GF2681" s="29"/>
      <c r="GG2681" s="29"/>
      <c r="GH2681" s="29"/>
      <c r="GI2681" s="29"/>
      <c r="GJ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</row>
    <row r="2682" s="1" customFormat="1" customHeight="1" spans="1:206">
      <c r="A2682" s="9">
        <v>2681</v>
      </c>
      <c r="B2682" s="9" t="s">
        <v>3134</v>
      </c>
      <c r="C2682" s="9" t="s">
        <v>13</v>
      </c>
      <c r="D2682" s="9" t="s">
        <v>112</v>
      </c>
      <c r="E2682" s="9">
        <v>1</v>
      </c>
      <c r="F2682" s="11">
        <v>290</v>
      </c>
      <c r="G2682" s="9">
        <f t="shared" si="82"/>
        <v>290</v>
      </c>
      <c r="H2682" s="9"/>
      <c r="I2682" s="9">
        <f t="shared" si="83"/>
        <v>290</v>
      </c>
      <c r="J2682" s="30"/>
      <c r="K2682" s="49" t="s">
        <v>1867</v>
      </c>
      <c r="L2682" s="9" t="s">
        <v>3105</v>
      </c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W2682" s="29"/>
      <c r="X2682" s="29"/>
      <c r="Y2682" s="29"/>
      <c r="Z2682" s="29"/>
      <c r="AA2682" s="29"/>
      <c r="AB2682" s="29"/>
      <c r="AC2682" s="29"/>
      <c r="AD2682" s="29"/>
      <c r="AE2682" s="29"/>
      <c r="AF2682" s="29"/>
      <c r="AG2682" s="29"/>
      <c r="AH2682" s="29"/>
      <c r="AI2682" s="29"/>
      <c r="AJ2682" s="29"/>
      <c r="AK2682" s="29"/>
      <c r="AL2682" s="29"/>
      <c r="AM2682" s="29"/>
      <c r="AN2682" s="29"/>
      <c r="AO2682" s="29"/>
      <c r="AP2682" s="29"/>
      <c r="AQ2682" s="29"/>
      <c r="AR2682" s="29"/>
      <c r="AS2682" s="29"/>
      <c r="AT2682" s="29"/>
      <c r="AU2682" s="29"/>
      <c r="AV2682" s="29"/>
      <c r="AW2682" s="29"/>
      <c r="AX2682" s="29"/>
      <c r="AY2682" s="29"/>
      <c r="AZ2682" s="29"/>
      <c r="BA2682" s="29"/>
      <c r="BB2682" s="29"/>
      <c r="BC2682" s="29"/>
      <c r="BD2682" s="29"/>
      <c r="BE2682" s="29"/>
      <c r="BF2682" s="29"/>
      <c r="BG2682" s="29"/>
      <c r="BH2682" s="29"/>
      <c r="BI2682" s="29"/>
      <c r="BJ2682" s="29"/>
      <c r="BK2682" s="29"/>
      <c r="BL2682" s="29"/>
      <c r="BM2682" s="29"/>
      <c r="BN2682" s="29"/>
      <c r="BO2682" s="29"/>
      <c r="BP2682" s="29"/>
      <c r="BQ2682" s="29"/>
      <c r="BR2682" s="29"/>
      <c r="BS2682" s="29"/>
      <c r="BT2682" s="29"/>
      <c r="BU2682" s="29"/>
      <c r="BV2682" s="29"/>
      <c r="BW2682" s="29"/>
      <c r="BX2682" s="29"/>
      <c r="BY2682" s="29"/>
      <c r="BZ2682" s="29"/>
      <c r="CA2682" s="29"/>
      <c r="CB2682" s="29"/>
      <c r="CC2682" s="29"/>
      <c r="CD2682" s="29"/>
      <c r="CE2682" s="29"/>
      <c r="CF2682" s="29"/>
      <c r="CG2682" s="29"/>
      <c r="CH2682" s="29"/>
      <c r="CI2682" s="29"/>
      <c r="CJ2682" s="29"/>
      <c r="CK2682" s="29"/>
      <c r="CL2682" s="29"/>
      <c r="CM2682" s="29"/>
      <c r="CN2682" s="29"/>
      <c r="CO2682" s="29"/>
      <c r="CP2682" s="29"/>
      <c r="CQ2682" s="29"/>
      <c r="CR2682" s="29"/>
      <c r="CS2682" s="29"/>
      <c r="CT2682" s="29"/>
      <c r="CU2682" s="29"/>
      <c r="CV2682" s="29"/>
      <c r="CW2682" s="29"/>
      <c r="CX2682" s="29"/>
      <c r="CY2682" s="29"/>
      <c r="CZ2682" s="29"/>
      <c r="DA2682" s="29"/>
      <c r="DB2682" s="29"/>
      <c r="DC2682" s="29"/>
      <c r="DD2682" s="29"/>
      <c r="DE2682" s="29"/>
      <c r="DF2682" s="29"/>
      <c r="DG2682" s="29"/>
      <c r="DH2682" s="29"/>
      <c r="DI2682" s="29"/>
      <c r="DJ2682" s="29"/>
      <c r="DK2682" s="29"/>
      <c r="DL2682" s="29"/>
      <c r="DM2682" s="29"/>
      <c r="DN2682" s="29"/>
      <c r="DO2682" s="29"/>
      <c r="DP2682" s="29"/>
      <c r="DQ2682" s="29"/>
      <c r="DR2682" s="29"/>
      <c r="DS2682" s="29"/>
      <c r="DT2682" s="29"/>
      <c r="DU2682" s="29"/>
      <c r="DV2682" s="29"/>
      <c r="DW2682" s="29"/>
      <c r="DX2682" s="29"/>
      <c r="DY2682" s="29"/>
      <c r="DZ2682" s="29"/>
      <c r="EA2682" s="29"/>
      <c r="EB2682" s="29"/>
      <c r="EC2682" s="29"/>
      <c r="ED2682" s="29"/>
      <c r="EE2682" s="29"/>
      <c r="EF2682" s="29"/>
      <c r="EG2682" s="29"/>
      <c r="EH2682" s="29"/>
      <c r="EI2682" s="29"/>
      <c r="EJ2682" s="29"/>
      <c r="EK2682" s="29"/>
      <c r="EL2682" s="29"/>
      <c r="EM2682" s="29"/>
      <c r="EN2682" s="29"/>
      <c r="EO2682" s="29"/>
      <c r="EP2682" s="29"/>
      <c r="EQ2682" s="29"/>
      <c r="ER2682" s="29"/>
      <c r="ES2682" s="29"/>
      <c r="ET2682" s="29"/>
      <c r="EU2682" s="29"/>
      <c r="EV2682" s="29"/>
      <c r="EW2682" s="29"/>
      <c r="EX2682" s="29"/>
      <c r="EY2682" s="29"/>
      <c r="EZ2682" s="29"/>
      <c r="FA2682" s="29"/>
      <c r="FB2682" s="29"/>
      <c r="FC2682" s="29"/>
      <c r="FD2682" s="29"/>
      <c r="FE2682" s="29"/>
      <c r="FF2682" s="29"/>
      <c r="FG2682" s="29"/>
      <c r="FH2682" s="29"/>
      <c r="FI2682" s="29"/>
      <c r="FJ2682" s="29"/>
      <c r="FK2682" s="29"/>
      <c r="FL2682" s="29"/>
      <c r="FM2682" s="29"/>
      <c r="FN2682" s="29"/>
      <c r="FO2682" s="29"/>
      <c r="FP2682" s="29"/>
      <c r="FQ2682" s="29"/>
      <c r="FR2682" s="29"/>
      <c r="FS2682" s="29"/>
      <c r="FT2682" s="29"/>
      <c r="FU2682" s="29"/>
      <c r="FV2682" s="29"/>
      <c r="FW2682" s="29"/>
      <c r="FX2682" s="29"/>
      <c r="FY2682" s="29"/>
      <c r="FZ2682" s="29"/>
      <c r="GA2682" s="29"/>
      <c r="GB2682" s="29"/>
      <c r="GC2682" s="29"/>
      <c r="GD2682" s="29"/>
      <c r="GE2682" s="29"/>
      <c r="GF2682" s="29"/>
      <c r="GG2682" s="29"/>
      <c r="GH2682" s="29"/>
      <c r="GI2682" s="29"/>
      <c r="GJ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</row>
    <row r="2683" s="1" customFormat="1" customHeight="1" spans="1:206">
      <c r="A2683" s="9">
        <v>2682</v>
      </c>
      <c r="B2683" s="49" t="s">
        <v>3135</v>
      </c>
      <c r="C2683" s="9" t="s">
        <v>22</v>
      </c>
      <c r="D2683" s="9" t="s">
        <v>27</v>
      </c>
      <c r="E2683" s="9">
        <v>1</v>
      </c>
      <c r="F2683" s="14">
        <v>410</v>
      </c>
      <c r="G2683" s="9">
        <f t="shared" si="82"/>
        <v>410</v>
      </c>
      <c r="H2683" s="9"/>
      <c r="I2683" s="9">
        <f t="shared" si="83"/>
        <v>410</v>
      </c>
      <c r="J2683" s="30"/>
      <c r="K2683" s="7" t="s">
        <v>1867</v>
      </c>
      <c r="L2683" s="9" t="s">
        <v>3105</v>
      </c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W2683" s="29"/>
      <c r="X2683" s="29"/>
      <c r="Y2683" s="29"/>
      <c r="Z2683" s="29"/>
      <c r="AA2683" s="29"/>
      <c r="AB2683" s="29"/>
      <c r="AC2683" s="29"/>
      <c r="AD2683" s="29"/>
      <c r="AE2683" s="29"/>
      <c r="AF2683" s="29"/>
      <c r="AG2683" s="29"/>
      <c r="AH2683" s="29"/>
      <c r="AI2683" s="29"/>
      <c r="AJ2683" s="29"/>
      <c r="AK2683" s="29"/>
      <c r="AL2683" s="29"/>
      <c r="AM2683" s="29"/>
      <c r="AN2683" s="29"/>
      <c r="AO2683" s="29"/>
      <c r="AP2683" s="29"/>
      <c r="AQ2683" s="29"/>
      <c r="AR2683" s="29"/>
      <c r="AS2683" s="29"/>
      <c r="AT2683" s="29"/>
      <c r="AU2683" s="29"/>
      <c r="AV2683" s="29"/>
      <c r="AW2683" s="29"/>
      <c r="AX2683" s="29"/>
      <c r="AY2683" s="29"/>
      <c r="AZ2683" s="29"/>
      <c r="BA2683" s="29"/>
      <c r="BB2683" s="29"/>
      <c r="BC2683" s="29"/>
      <c r="BD2683" s="29"/>
      <c r="BE2683" s="29"/>
      <c r="BF2683" s="29"/>
      <c r="BG2683" s="29"/>
      <c r="BH2683" s="29"/>
      <c r="BI2683" s="29"/>
      <c r="BJ2683" s="29"/>
      <c r="BK2683" s="29"/>
      <c r="BL2683" s="29"/>
      <c r="BM2683" s="29"/>
      <c r="BN2683" s="29"/>
      <c r="BO2683" s="29"/>
      <c r="BP2683" s="29"/>
      <c r="BQ2683" s="29"/>
      <c r="BR2683" s="29"/>
      <c r="BS2683" s="29"/>
      <c r="BT2683" s="29"/>
      <c r="BU2683" s="29"/>
      <c r="BV2683" s="29"/>
      <c r="BW2683" s="29"/>
      <c r="BX2683" s="29"/>
      <c r="BY2683" s="29"/>
      <c r="BZ2683" s="29"/>
      <c r="CA2683" s="29"/>
      <c r="CB2683" s="29"/>
      <c r="CC2683" s="29"/>
      <c r="CD2683" s="29"/>
      <c r="CE2683" s="29"/>
      <c r="CF2683" s="29"/>
      <c r="CG2683" s="29"/>
      <c r="CH2683" s="29"/>
      <c r="CI2683" s="29"/>
      <c r="CJ2683" s="29"/>
      <c r="CK2683" s="29"/>
      <c r="CL2683" s="29"/>
      <c r="CM2683" s="29"/>
      <c r="CN2683" s="29"/>
      <c r="CO2683" s="29"/>
      <c r="CP2683" s="29"/>
      <c r="CQ2683" s="29"/>
      <c r="CR2683" s="29"/>
      <c r="CS2683" s="29"/>
      <c r="CT2683" s="29"/>
      <c r="CU2683" s="29"/>
      <c r="CV2683" s="29"/>
      <c r="CW2683" s="29"/>
      <c r="CX2683" s="29"/>
      <c r="CY2683" s="29"/>
      <c r="CZ2683" s="29"/>
      <c r="DA2683" s="29"/>
      <c r="DB2683" s="29"/>
      <c r="DC2683" s="29"/>
      <c r="DD2683" s="29"/>
      <c r="DE2683" s="29"/>
      <c r="DF2683" s="29"/>
      <c r="DG2683" s="29"/>
      <c r="DH2683" s="29"/>
      <c r="DI2683" s="29"/>
      <c r="DJ2683" s="29"/>
      <c r="DK2683" s="29"/>
      <c r="DL2683" s="29"/>
      <c r="DM2683" s="29"/>
      <c r="DN2683" s="29"/>
      <c r="DO2683" s="29"/>
      <c r="DP2683" s="29"/>
      <c r="DQ2683" s="29"/>
      <c r="DR2683" s="29"/>
      <c r="DS2683" s="29"/>
      <c r="DT2683" s="29"/>
      <c r="DU2683" s="29"/>
      <c r="DV2683" s="29"/>
      <c r="DW2683" s="29"/>
      <c r="DX2683" s="29"/>
      <c r="DY2683" s="29"/>
      <c r="DZ2683" s="29"/>
      <c r="EA2683" s="29"/>
      <c r="EB2683" s="29"/>
      <c r="EC2683" s="29"/>
      <c r="ED2683" s="29"/>
      <c r="EE2683" s="29"/>
      <c r="EF2683" s="29"/>
      <c r="EG2683" s="29"/>
      <c r="EH2683" s="29"/>
      <c r="EI2683" s="29"/>
      <c r="EJ2683" s="29"/>
      <c r="EK2683" s="29"/>
      <c r="EL2683" s="29"/>
      <c r="EM2683" s="29"/>
      <c r="EN2683" s="29"/>
      <c r="EO2683" s="29"/>
      <c r="EP2683" s="29"/>
      <c r="EQ2683" s="29"/>
      <c r="ER2683" s="29"/>
      <c r="ES2683" s="29"/>
      <c r="ET2683" s="29"/>
      <c r="EU2683" s="29"/>
      <c r="EV2683" s="29"/>
      <c r="EW2683" s="29"/>
      <c r="EX2683" s="29"/>
      <c r="EY2683" s="29"/>
      <c r="EZ2683" s="29"/>
      <c r="FA2683" s="29"/>
      <c r="FB2683" s="29"/>
      <c r="FC2683" s="29"/>
      <c r="FD2683" s="29"/>
      <c r="FE2683" s="29"/>
      <c r="FF2683" s="29"/>
      <c r="FG2683" s="29"/>
      <c r="FH2683" s="29"/>
      <c r="FI2683" s="29"/>
      <c r="FJ2683" s="29"/>
      <c r="FK2683" s="29"/>
      <c r="FL2683" s="29"/>
      <c r="FM2683" s="29"/>
      <c r="FN2683" s="29"/>
      <c r="FO2683" s="29"/>
      <c r="FP2683" s="29"/>
      <c r="FQ2683" s="29"/>
      <c r="FR2683" s="29"/>
      <c r="FS2683" s="29"/>
      <c r="FT2683" s="29"/>
      <c r="FU2683" s="29"/>
      <c r="FV2683" s="29"/>
      <c r="FW2683" s="29"/>
      <c r="FX2683" s="29"/>
      <c r="FY2683" s="29"/>
      <c r="FZ2683" s="29"/>
      <c r="GA2683" s="29"/>
      <c r="GB2683" s="29"/>
      <c r="GC2683" s="29"/>
      <c r="GD2683" s="29"/>
      <c r="GE2683" s="29"/>
      <c r="GF2683" s="29"/>
      <c r="GG2683" s="29"/>
      <c r="GH2683" s="29"/>
      <c r="GI2683" s="29"/>
      <c r="GJ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</row>
    <row r="2684" s="1" customFormat="1" customHeight="1" spans="1:206">
      <c r="A2684" s="9">
        <v>2683</v>
      </c>
      <c r="B2684" s="16" t="s">
        <v>3136</v>
      </c>
      <c r="C2684" s="24" t="s">
        <v>22</v>
      </c>
      <c r="D2684" s="9" t="s">
        <v>27</v>
      </c>
      <c r="E2684" s="16">
        <v>1</v>
      </c>
      <c r="F2684" s="14">
        <v>410</v>
      </c>
      <c r="G2684" s="9">
        <f t="shared" si="82"/>
        <v>410</v>
      </c>
      <c r="H2684" s="12"/>
      <c r="I2684" s="9">
        <f t="shared" si="83"/>
        <v>410</v>
      </c>
      <c r="J2684" s="68"/>
      <c r="K2684" s="49" t="s">
        <v>1867</v>
      </c>
      <c r="L2684" s="9" t="s">
        <v>3105</v>
      </c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W2684" s="29"/>
      <c r="X2684" s="29"/>
      <c r="Y2684" s="29"/>
      <c r="Z2684" s="29"/>
      <c r="AA2684" s="29"/>
      <c r="AB2684" s="29"/>
      <c r="AC2684" s="29"/>
      <c r="AD2684" s="29"/>
      <c r="AE2684" s="29"/>
      <c r="AF2684" s="29"/>
      <c r="AG2684" s="29"/>
      <c r="AH2684" s="29"/>
      <c r="AI2684" s="29"/>
      <c r="AJ2684" s="29"/>
      <c r="AK2684" s="29"/>
      <c r="AL2684" s="29"/>
      <c r="AM2684" s="29"/>
      <c r="AN2684" s="29"/>
      <c r="AO2684" s="29"/>
      <c r="AP2684" s="29"/>
      <c r="AQ2684" s="29"/>
      <c r="AR2684" s="29"/>
      <c r="AS2684" s="29"/>
      <c r="AT2684" s="29"/>
      <c r="AU2684" s="29"/>
      <c r="AV2684" s="29"/>
      <c r="AW2684" s="29"/>
      <c r="AX2684" s="29"/>
      <c r="AY2684" s="29"/>
      <c r="AZ2684" s="29"/>
      <c r="BA2684" s="29"/>
      <c r="BB2684" s="29"/>
      <c r="BC2684" s="29"/>
      <c r="BD2684" s="29"/>
      <c r="BE2684" s="29"/>
      <c r="BF2684" s="29"/>
      <c r="BG2684" s="29"/>
      <c r="BH2684" s="29"/>
      <c r="BI2684" s="29"/>
      <c r="BJ2684" s="29"/>
      <c r="BK2684" s="29"/>
      <c r="BL2684" s="29"/>
      <c r="BM2684" s="29"/>
      <c r="BN2684" s="29"/>
      <c r="BO2684" s="29"/>
      <c r="BP2684" s="29"/>
      <c r="BQ2684" s="29"/>
      <c r="BR2684" s="29"/>
      <c r="BS2684" s="29"/>
      <c r="BT2684" s="29"/>
      <c r="BU2684" s="29"/>
      <c r="BV2684" s="29"/>
      <c r="BW2684" s="29"/>
      <c r="BX2684" s="29"/>
      <c r="BY2684" s="29"/>
      <c r="BZ2684" s="29"/>
      <c r="CA2684" s="29"/>
      <c r="CB2684" s="29"/>
      <c r="CC2684" s="29"/>
      <c r="CD2684" s="29"/>
      <c r="CE2684" s="29"/>
      <c r="CF2684" s="29"/>
      <c r="CG2684" s="29"/>
      <c r="CH2684" s="29"/>
      <c r="CI2684" s="29"/>
      <c r="CJ2684" s="29"/>
      <c r="CK2684" s="29"/>
      <c r="CL2684" s="29"/>
      <c r="CM2684" s="29"/>
      <c r="CN2684" s="29"/>
      <c r="CO2684" s="29"/>
      <c r="CP2684" s="29"/>
      <c r="CQ2684" s="29"/>
      <c r="CR2684" s="29"/>
      <c r="CS2684" s="29"/>
      <c r="CT2684" s="29"/>
      <c r="CU2684" s="29"/>
      <c r="CV2684" s="29"/>
      <c r="CW2684" s="29"/>
      <c r="CX2684" s="29"/>
      <c r="CY2684" s="29"/>
      <c r="CZ2684" s="29"/>
      <c r="DA2684" s="29"/>
      <c r="DB2684" s="29"/>
      <c r="DC2684" s="29"/>
      <c r="DD2684" s="29"/>
      <c r="DE2684" s="29"/>
      <c r="DF2684" s="29"/>
      <c r="DG2684" s="29"/>
      <c r="DH2684" s="29"/>
      <c r="DI2684" s="29"/>
      <c r="DJ2684" s="29"/>
      <c r="DK2684" s="29"/>
      <c r="DL2684" s="29"/>
      <c r="DM2684" s="29"/>
      <c r="DN2684" s="29"/>
      <c r="DO2684" s="29"/>
      <c r="DP2684" s="29"/>
      <c r="DQ2684" s="29"/>
      <c r="DR2684" s="29"/>
      <c r="DS2684" s="29"/>
      <c r="DT2684" s="29"/>
      <c r="DU2684" s="29"/>
      <c r="DV2684" s="29"/>
      <c r="DW2684" s="29"/>
      <c r="DX2684" s="29"/>
      <c r="DY2684" s="29"/>
      <c r="DZ2684" s="29"/>
      <c r="EA2684" s="29"/>
      <c r="EB2684" s="29"/>
      <c r="EC2684" s="29"/>
      <c r="ED2684" s="29"/>
      <c r="EE2684" s="29"/>
      <c r="EF2684" s="29"/>
      <c r="EG2684" s="29"/>
      <c r="EH2684" s="29"/>
      <c r="EI2684" s="29"/>
      <c r="EJ2684" s="29"/>
      <c r="EK2684" s="29"/>
      <c r="EL2684" s="29"/>
      <c r="EM2684" s="29"/>
      <c r="EN2684" s="29"/>
      <c r="EO2684" s="29"/>
      <c r="EP2684" s="29"/>
      <c r="EQ2684" s="29"/>
      <c r="ER2684" s="29"/>
      <c r="ES2684" s="29"/>
      <c r="ET2684" s="29"/>
      <c r="EU2684" s="29"/>
      <c r="EV2684" s="29"/>
      <c r="EW2684" s="29"/>
      <c r="EX2684" s="29"/>
      <c r="EY2684" s="29"/>
      <c r="EZ2684" s="29"/>
      <c r="FA2684" s="29"/>
      <c r="FB2684" s="29"/>
      <c r="FC2684" s="29"/>
      <c r="FD2684" s="29"/>
      <c r="FE2684" s="29"/>
      <c r="FF2684" s="29"/>
      <c r="FG2684" s="29"/>
      <c r="FH2684" s="29"/>
      <c r="FI2684" s="29"/>
      <c r="FJ2684" s="29"/>
      <c r="FK2684" s="29"/>
      <c r="FL2684" s="29"/>
      <c r="FM2684" s="29"/>
      <c r="FN2684" s="29"/>
      <c r="FO2684" s="29"/>
      <c r="FP2684" s="29"/>
      <c r="FQ2684" s="29"/>
      <c r="FR2684" s="29"/>
      <c r="FS2684" s="29"/>
      <c r="FT2684" s="29"/>
      <c r="FU2684" s="29"/>
      <c r="FV2684" s="29"/>
      <c r="FW2684" s="29"/>
      <c r="FX2684" s="29"/>
      <c r="FY2684" s="29"/>
      <c r="FZ2684" s="29"/>
      <c r="GA2684" s="29"/>
      <c r="GB2684" s="29"/>
      <c r="GC2684" s="29"/>
      <c r="GD2684" s="29"/>
      <c r="GE2684" s="29"/>
      <c r="GF2684" s="29"/>
      <c r="GG2684" s="29"/>
      <c r="GH2684" s="29"/>
      <c r="GI2684" s="29"/>
      <c r="GJ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</row>
    <row r="2685" s="1" customFormat="1" customHeight="1" spans="1:237">
      <c r="A2685" s="9">
        <v>2684</v>
      </c>
      <c r="B2685" s="77" t="s">
        <v>3137</v>
      </c>
      <c r="C2685" s="77" t="s">
        <v>22</v>
      </c>
      <c r="D2685" s="205" t="s">
        <v>27</v>
      </c>
      <c r="E2685" s="205">
        <v>1</v>
      </c>
      <c r="F2685" s="14">
        <v>410</v>
      </c>
      <c r="G2685" s="9">
        <f t="shared" si="82"/>
        <v>410</v>
      </c>
      <c r="H2685" s="77"/>
      <c r="I2685" s="9">
        <f t="shared" si="83"/>
        <v>410</v>
      </c>
      <c r="J2685" s="30"/>
      <c r="K2685" s="7" t="s">
        <v>1867</v>
      </c>
      <c r="L2685" s="77" t="s">
        <v>3105</v>
      </c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  <c r="DK2685"/>
      <c r="DL2685"/>
      <c r="DM2685"/>
      <c r="DN2685"/>
      <c r="DO2685"/>
      <c r="DP2685"/>
      <c r="DQ2685"/>
      <c r="DR2685"/>
      <c r="DS2685"/>
      <c r="DT2685"/>
      <c r="DU2685"/>
      <c r="DV2685"/>
      <c r="DW2685"/>
      <c r="DX2685"/>
      <c r="DY2685"/>
      <c r="DZ2685"/>
      <c r="EA2685"/>
      <c r="EB2685"/>
      <c r="EC2685"/>
      <c r="ED2685"/>
      <c r="EE2685"/>
      <c r="EF2685"/>
      <c r="EG2685"/>
      <c r="EH2685"/>
      <c r="EI2685"/>
      <c r="EJ2685"/>
      <c r="EK2685"/>
      <c r="EL2685"/>
      <c r="EM2685"/>
      <c r="EN2685"/>
      <c r="EO2685"/>
      <c r="EP2685"/>
      <c r="EQ2685"/>
      <c r="ER2685"/>
      <c r="ES2685"/>
      <c r="ET2685"/>
      <c r="EU2685"/>
      <c r="EV2685"/>
      <c r="EW2685"/>
      <c r="EX2685"/>
      <c r="EY2685"/>
      <c r="EZ2685"/>
      <c r="FA2685"/>
      <c r="FB2685"/>
      <c r="FC2685"/>
      <c r="FD2685"/>
      <c r="FE2685"/>
      <c r="FF2685"/>
      <c r="FG2685"/>
      <c r="FH2685"/>
      <c r="FI2685"/>
      <c r="FJ2685"/>
      <c r="FK2685"/>
      <c r="FL2685"/>
      <c r="FM2685"/>
      <c r="FN2685"/>
      <c r="FO2685"/>
      <c r="FP2685"/>
      <c r="FQ2685"/>
      <c r="FR2685"/>
      <c r="FS2685"/>
      <c r="FT2685"/>
      <c r="FU2685"/>
      <c r="FV2685"/>
      <c r="FW2685"/>
      <c r="FX2685"/>
      <c r="FY2685"/>
      <c r="FZ2685"/>
      <c r="GA2685"/>
      <c r="GB2685"/>
      <c r="GC2685"/>
      <c r="GD2685"/>
      <c r="GE2685"/>
      <c r="GF2685"/>
      <c r="GG2685"/>
      <c r="GH2685"/>
      <c r="GI2685"/>
      <c r="GJ2685"/>
      <c r="GK2685"/>
      <c r="GL2685"/>
      <c r="GM2685"/>
      <c r="GN2685"/>
      <c r="GO2685"/>
      <c r="GP2685"/>
      <c r="GQ2685"/>
      <c r="GR2685"/>
      <c r="GS2685"/>
      <c r="GT2685"/>
      <c r="GU2685"/>
      <c r="GV2685"/>
      <c r="GW2685"/>
      <c r="GX2685"/>
      <c r="GY2685"/>
      <c r="GZ2685"/>
      <c r="HA2685"/>
      <c r="HB2685"/>
      <c r="HC2685"/>
      <c r="HD2685"/>
      <c r="HE2685"/>
      <c r="HF2685"/>
      <c r="HG2685"/>
      <c r="HH2685"/>
      <c r="HI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</row>
    <row r="2686" s="1" customFormat="1" customHeight="1" spans="1:206">
      <c r="A2686" s="9">
        <v>2685</v>
      </c>
      <c r="B2686" s="14" t="s">
        <v>3138</v>
      </c>
      <c r="C2686" s="14" t="s">
        <v>13</v>
      </c>
      <c r="D2686" s="14" t="s">
        <v>112</v>
      </c>
      <c r="E2686" s="14">
        <v>1</v>
      </c>
      <c r="F2686" s="11">
        <v>290</v>
      </c>
      <c r="G2686" s="9">
        <f t="shared" si="82"/>
        <v>290</v>
      </c>
      <c r="H2686" s="12"/>
      <c r="I2686" s="9">
        <f t="shared" si="83"/>
        <v>290</v>
      </c>
      <c r="J2686" s="35"/>
      <c r="K2686" s="49" t="s">
        <v>1867</v>
      </c>
      <c r="L2686" s="9" t="s">
        <v>3105</v>
      </c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W2686" s="29"/>
      <c r="X2686" s="29"/>
      <c r="Y2686" s="29"/>
      <c r="Z2686" s="29"/>
      <c r="AA2686" s="29"/>
      <c r="AB2686" s="29"/>
      <c r="AC2686" s="29"/>
      <c r="AD2686" s="29"/>
      <c r="AE2686" s="29"/>
      <c r="AF2686" s="29"/>
      <c r="AG2686" s="29"/>
      <c r="AH2686" s="29"/>
      <c r="AI2686" s="29"/>
      <c r="AJ2686" s="29"/>
      <c r="AK2686" s="29"/>
      <c r="AL2686" s="29"/>
      <c r="AM2686" s="29"/>
      <c r="AN2686" s="29"/>
      <c r="AO2686" s="29"/>
      <c r="AP2686" s="29"/>
      <c r="AQ2686" s="29"/>
      <c r="AR2686" s="29"/>
      <c r="AS2686" s="29"/>
      <c r="AT2686" s="29"/>
      <c r="AU2686" s="29"/>
      <c r="AV2686" s="29"/>
      <c r="AW2686" s="29"/>
      <c r="AX2686" s="29"/>
      <c r="AY2686" s="29"/>
      <c r="AZ2686" s="29"/>
      <c r="BA2686" s="29"/>
      <c r="BB2686" s="29"/>
      <c r="BC2686" s="29"/>
      <c r="BD2686" s="29"/>
      <c r="BE2686" s="29"/>
      <c r="BF2686" s="29"/>
      <c r="BG2686" s="29"/>
      <c r="BH2686" s="29"/>
      <c r="BI2686" s="29"/>
      <c r="BJ2686" s="29"/>
      <c r="BK2686" s="29"/>
      <c r="BL2686" s="29"/>
      <c r="BM2686" s="29"/>
      <c r="BN2686" s="29"/>
      <c r="BO2686" s="29"/>
      <c r="BP2686" s="29"/>
      <c r="BQ2686" s="29"/>
      <c r="BR2686" s="29"/>
      <c r="BS2686" s="29"/>
      <c r="BT2686" s="29"/>
      <c r="BU2686" s="29"/>
      <c r="BV2686" s="29"/>
      <c r="BW2686" s="29"/>
      <c r="BX2686" s="29"/>
      <c r="BY2686" s="29"/>
      <c r="BZ2686" s="29"/>
      <c r="CA2686" s="29"/>
      <c r="CB2686" s="29"/>
      <c r="CC2686" s="29"/>
      <c r="CD2686" s="29"/>
      <c r="CE2686" s="29"/>
      <c r="CF2686" s="29"/>
      <c r="CG2686" s="29"/>
      <c r="CH2686" s="29"/>
      <c r="CI2686" s="29"/>
      <c r="CJ2686" s="29"/>
      <c r="CK2686" s="29"/>
      <c r="CL2686" s="29"/>
      <c r="CM2686" s="29"/>
      <c r="CN2686" s="29"/>
      <c r="CO2686" s="29"/>
      <c r="CP2686" s="29"/>
      <c r="CQ2686" s="29"/>
      <c r="CR2686" s="29"/>
      <c r="CS2686" s="29"/>
      <c r="CT2686" s="29"/>
      <c r="CU2686" s="29"/>
      <c r="CV2686" s="29"/>
      <c r="CW2686" s="29"/>
      <c r="CX2686" s="29"/>
      <c r="CY2686" s="29"/>
      <c r="CZ2686" s="29"/>
      <c r="DA2686" s="29"/>
      <c r="DB2686" s="29"/>
      <c r="DC2686" s="29"/>
      <c r="DD2686" s="29"/>
      <c r="DE2686" s="29"/>
      <c r="DF2686" s="29"/>
      <c r="DG2686" s="29"/>
      <c r="DH2686" s="29"/>
      <c r="DI2686" s="29"/>
      <c r="DJ2686" s="29"/>
      <c r="DK2686" s="29"/>
      <c r="DL2686" s="29"/>
      <c r="DM2686" s="29"/>
      <c r="DN2686" s="29"/>
      <c r="DO2686" s="29"/>
      <c r="DP2686" s="29"/>
      <c r="DQ2686" s="29"/>
      <c r="DR2686" s="29"/>
      <c r="DS2686" s="29"/>
      <c r="DT2686" s="29"/>
      <c r="DU2686" s="29"/>
      <c r="DV2686" s="29"/>
      <c r="DW2686" s="29"/>
      <c r="DX2686" s="29"/>
      <c r="DY2686" s="29"/>
      <c r="DZ2686" s="29"/>
      <c r="EA2686" s="29"/>
      <c r="EB2686" s="29"/>
      <c r="EC2686" s="29"/>
      <c r="ED2686" s="29"/>
      <c r="EE2686" s="29"/>
      <c r="EF2686" s="29"/>
      <c r="EG2686" s="29"/>
      <c r="EH2686" s="29"/>
      <c r="EI2686" s="29"/>
      <c r="EJ2686" s="29"/>
      <c r="EK2686" s="29"/>
      <c r="EL2686" s="29"/>
      <c r="EM2686" s="29"/>
      <c r="EN2686" s="29"/>
      <c r="EO2686" s="29"/>
      <c r="EP2686" s="29"/>
      <c r="EQ2686" s="29"/>
      <c r="ER2686" s="29"/>
      <c r="ES2686" s="29"/>
      <c r="ET2686" s="29"/>
      <c r="EU2686" s="29"/>
      <c r="EV2686" s="29"/>
      <c r="EW2686" s="29"/>
      <c r="EX2686" s="29"/>
      <c r="EY2686" s="29"/>
      <c r="EZ2686" s="29"/>
      <c r="FA2686" s="29"/>
      <c r="FB2686" s="29"/>
      <c r="FC2686" s="29"/>
      <c r="FD2686" s="29"/>
      <c r="FE2686" s="29"/>
      <c r="FF2686" s="29"/>
      <c r="FG2686" s="29"/>
      <c r="FH2686" s="29"/>
      <c r="FI2686" s="29"/>
      <c r="FJ2686" s="29"/>
      <c r="FK2686" s="29"/>
      <c r="FL2686" s="29"/>
      <c r="FM2686" s="29"/>
      <c r="FN2686" s="29"/>
      <c r="FO2686" s="29"/>
      <c r="FP2686" s="29"/>
      <c r="FQ2686" s="29"/>
      <c r="FR2686" s="29"/>
      <c r="FS2686" s="29"/>
      <c r="FT2686" s="29"/>
      <c r="FU2686" s="29"/>
      <c r="FV2686" s="29"/>
      <c r="FW2686" s="29"/>
      <c r="FX2686" s="29"/>
      <c r="FY2686" s="29"/>
      <c r="FZ2686" s="29"/>
      <c r="GA2686" s="29"/>
      <c r="GB2686" s="29"/>
      <c r="GC2686" s="29"/>
      <c r="GD2686" s="29"/>
      <c r="GE2686" s="29"/>
      <c r="GF2686" s="29"/>
      <c r="GG2686" s="29"/>
      <c r="GH2686" s="29"/>
      <c r="GI2686" s="29"/>
      <c r="GJ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</row>
    <row r="2687" s="1" customFormat="1" customHeight="1" spans="1:12">
      <c r="A2687" s="9">
        <v>2686</v>
      </c>
      <c r="B2687" s="9" t="s">
        <v>3139</v>
      </c>
      <c r="C2687" s="9" t="s">
        <v>13</v>
      </c>
      <c r="D2687" s="11" t="s">
        <v>27</v>
      </c>
      <c r="E2687" s="11">
        <v>1</v>
      </c>
      <c r="F2687" s="14">
        <v>410</v>
      </c>
      <c r="G2687" s="9">
        <f t="shared" si="82"/>
        <v>410</v>
      </c>
      <c r="H2687" s="9"/>
      <c r="I2687" s="9">
        <f t="shared" si="83"/>
        <v>410</v>
      </c>
      <c r="J2687" s="30"/>
      <c r="K2687" s="9" t="s">
        <v>1867</v>
      </c>
      <c r="L2687" s="9" t="s">
        <v>3105</v>
      </c>
    </row>
    <row r="2688" s="1" customFormat="1" customHeight="1" spans="1:12">
      <c r="A2688" s="9">
        <v>2687</v>
      </c>
      <c r="B2688" s="11" t="s">
        <v>3140</v>
      </c>
      <c r="C2688" s="11" t="s">
        <v>13</v>
      </c>
      <c r="D2688" s="11" t="s">
        <v>112</v>
      </c>
      <c r="E2688" s="11">
        <v>1</v>
      </c>
      <c r="F2688" s="11">
        <v>290</v>
      </c>
      <c r="G2688" s="9">
        <f t="shared" si="82"/>
        <v>290</v>
      </c>
      <c r="H2688" s="12"/>
      <c r="I2688" s="9">
        <f t="shared" si="83"/>
        <v>290</v>
      </c>
      <c r="J2688" s="38"/>
      <c r="K2688" s="49" t="s">
        <v>1867</v>
      </c>
      <c r="L2688" s="9" t="s">
        <v>3105</v>
      </c>
    </row>
    <row r="2689" s="1" customFormat="1" customHeight="1" spans="1:237">
      <c r="A2689" s="9">
        <v>2688</v>
      </c>
      <c r="B2689" s="49" t="s">
        <v>3141</v>
      </c>
      <c r="C2689" s="49" t="s">
        <v>22</v>
      </c>
      <c r="D2689" s="9" t="s">
        <v>27</v>
      </c>
      <c r="E2689" s="49">
        <v>2</v>
      </c>
      <c r="F2689" s="14">
        <v>410</v>
      </c>
      <c r="G2689" s="9">
        <f t="shared" si="82"/>
        <v>820</v>
      </c>
      <c r="H2689" s="12"/>
      <c r="I2689" s="9">
        <f t="shared" si="83"/>
        <v>820</v>
      </c>
      <c r="J2689" s="68" t="s">
        <v>3142</v>
      </c>
      <c r="K2689" s="49" t="s">
        <v>1867</v>
      </c>
      <c r="L2689" s="9" t="s">
        <v>3105</v>
      </c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W2689" s="29"/>
      <c r="X2689" s="29"/>
      <c r="Y2689" s="29"/>
      <c r="Z2689" s="29"/>
      <c r="AA2689" s="29"/>
      <c r="AB2689" s="29"/>
      <c r="AC2689" s="29"/>
      <c r="AD2689" s="29"/>
      <c r="AE2689" s="29"/>
      <c r="AF2689" s="29"/>
      <c r="AG2689" s="29"/>
      <c r="AH2689" s="29"/>
      <c r="AI2689" s="29"/>
      <c r="AJ2689" s="29"/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9"/>
      <c r="AX2689" s="29"/>
      <c r="AY2689" s="29"/>
      <c r="AZ2689" s="29"/>
      <c r="BA2689" s="29"/>
      <c r="BB2689" s="29"/>
      <c r="BC2689" s="29"/>
      <c r="BD2689" s="29"/>
      <c r="BE2689" s="29"/>
      <c r="BF2689" s="29"/>
      <c r="BG2689" s="29"/>
      <c r="BH2689" s="29"/>
      <c r="BI2689" s="29"/>
      <c r="BJ2689" s="29"/>
      <c r="BK2689" s="29"/>
      <c r="BL2689" s="29"/>
      <c r="BM2689" s="29"/>
      <c r="BN2689" s="29"/>
      <c r="BO2689" s="29"/>
      <c r="BP2689" s="29"/>
      <c r="BQ2689" s="29"/>
      <c r="BR2689" s="29"/>
      <c r="BS2689" s="29"/>
      <c r="BT2689" s="29"/>
      <c r="BU2689" s="29"/>
      <c r="BV2689" s="29"/>
      <c r="BW2689" s="29"/>
      <c r="BX2689" s="29"/>
      <c r="BY2689" s="29"/>
      <c r="BZ2689" s="29"/>
      <c r="CA2689" s="29"/>
      <c r="CB2689" s="29"/>
      <c r="CC2689" s="29"/>
      <c r="CD2689" s="29"/>
      <c r="CE2689" s="29"/>
      <c r="CF2689" s="29"/>
      <c r="CG2689" s="29"/>
      <c r="CH2689" s="29"/>
      <c r="CI2689" s="29"/>
      <c r="CJ2689" s="29"/>
      <c r="CK2689" s="29"/>
      <c r="CL2689" s="29"/>
      <c r="CM2689" s="29"/>
      <c r="CN2689" s="29"/>
      <c r="CO2689" s="29"/>
      <c r="CP2689" s="29"/>
      <c r="CQ2689" s="29"/>
      <c r="CR2689" s="29"/>
      <c r="CS2689" s="29"/>
      <c r="CT2689" s="29"/>
      <c r="CU2689" s="29"/>
      <c r="CV2689" s="29"/>
      <c r="CW2689" s="29"/>
      <c r="CX2689" s="29"/>
      <c r="CY2689" s="29"/>
      <c r="CZ2689" s="29"/>
      <c r="DA2689" s="29"/>
      <c r="DB2689" s="29"/>
      <c r="DC2689" s="29"/>
      <c r="DD2689" s="29"/>
      <c r="DE2689" s="29"/>
      <c r="DF2689" s="29"/>
      <c r="DG2689" s="29"/>
      <c r="DH2689" s="29"/>
      <c r="DI2689" s="29"/>
      <c r="DJ2689" s="29"/>
      <c r="DK2689" s="29"/>
      <c r="DL2689" s="29"/>
      <c r="DM2689" s="29"/>
      <c r="DN2689" s="29"/>
      <c r="DO2689" s="29"/>
      <c r="DP2689" s="29"/>
      <c r="DQ2689" s="29"/>
      <c r="DR2689" s="29"/>
      <c r="DS2689" s="29"/>
      <c r="DT2689" s="29"/>
      <c r="DU2689" s="29"/>
      <c r="DV2689" s="29"/>
      <c r="DW2689" s="29"/>
      <c r="DX2689" s="29"/>
      <c r="DY2689" s="29"/>
      <c r="DZ2689" s="29"/>
      <c r="EA2689" s="29"/>
      <c r="EB2689" s="29"/>
      <c r="EC2689" s="29"/>
      <c r="ED2689" s="29"/>
      <c r="EE2689" s="29"/>
      <c r="EF2689" s="29"/>
      <c r="EG2689" s="29"/>
      <c r="EH2689" s="29"/>
      <c r="EI2689" s="29"/>
      <c r="EJ2689" s="29"/>
      <c r="EK2689" s="29"/>
      <c r="EL2689" s="29"/>
      <c r="EM2689" s="29"/>
      <c r="EN2689" s="29"/>
      <c r="EO2689" s="29"/>
      <c r="EP2689" s="29"/>
      <c r="EQ2689" s="29"/>
      <c r="ER2689" s="29"/>
      <c r="ES2689" s="29"/>
      <c r="ET2689" s="29"/>
      <c r="EU2689" s="29"/>
      <c r="EV2689" s="29"/>
      <c r="EW2689" s="29"/>
      <c r="EX2689" s="29"/>
      <c r="EY2689" s="29"/>
      <c r="EZ2689" s="29"/>
      <c r="FA2689" s="29"/>
      <c r="FB2689" s="29"/>
      <c r="FC2689" s="29"/>
      <c r="FD2689" s="29"/>
      <c r="FE2689" s="29"/>
      <c r="FF2689" s="29"/>
      <c r="FG2689" s="29"/>
      <c r="FH2689" s="29"/>
      <c r="FI2689" s="29"/>
      <c r="FJ2689" s="29"/>
      <c r="FK2689" s="29"/>
      <c r="FL2689" s="29"/>
      <c r="FM2689" s="29"/>
      <c r="FN2689" s="29"/>
      <c r="FO2689" s="29"/>
      <c r="FP2689" s="29"/>
      <c r="FQ2689" s="29"/>
      <c r="FR2689" s="29"/>
      <c r="FS2689" s="29"/>
      <c r="FT2689" s="29"/>
      <c r="FU2689" s="29"/>
      <c r="FV2689" s="29"/>
      <c r="FW2689" s="29"/>
      <c r="FX2689" s="29"/>
      <c r="FY2689" s="29"/>
      <c r="FZ2689" s="29"/>
      <c r="GA2689" s="29"/>
      <c r="GB2689" s="29"/>
      <c r="GC2689" s="29"/>
      <c r="GD2689" s="29"/>
      <c r="GE2689" s="29"/>
      <c r="GF2689" s="29"/>
      <c r="GG2689" s="29"/>
      <c r="GH2689" s="29"/>
      <c r="GI2689" s="29"/>
      <c r="GJ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</row>
    <row r="2690" s="1" customFormat="1" customHeight="1" spans="1:206">
      <c r="A2690" s="9">
        <v>2689</v>
      </c>
      <c r="B2690" s="49" t="s">
        <v>3143</v>
      </c>
      <c r="C2690" s="49" t="s">
        <v>22</v>
      </c>
      <c r="D2690" s="9" t="s">
        <v>27</v>
      </c>
      <c r="E2690" s="49">
        <v>2</v>
      </c>
      <c r="F2690" s="14">
        <v>410</v>
      </c>
      <c r="G2690" s="9">
        <f t="shared" si="82"/>
        <v>820</v>
      </c>
      <c r="H2690" s="12"/>
      <c r="I2690" s="9">
        <f t="shared" si="83"/>
        <v>820</v>
      </c>
      <c r="J2690" s="68" t="s">
        <v>3144</v>
      </c>
      <c r="K2690" s="49" t="s">
        <v>1867</v>
      </c>
      <c r="L2690" s="9" t="s">
        <v>3105</v>
      </c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W2690" s="29"/>
      <c r="X2690" s="29"/>
      <c r="Y2690" s="29"/>
      <c r="Z2690" s="29"/>
      <c r="AA2690" s="29"/>
      <c r="AB2690" s="29"/>
      <c r="AC2690" s="29"/>
      <c r="AD2690" s="29"/>
      <c r="AE2690" s="29"/>
      <c r="AF2690" s="29"/>
      <c r="AG2690" s="29"/>
      <c r="AH2690" s="29"/>
      <c r="AI2690" s="29"/>
      <c r="AJ2690" s="29"/>
      <c r="AK2690" s="29"/>
      <c r="AL2690" s="29"/>
      <c r="AM2690" s="29"/>
      <c r="AN2690" s="29"/>
      <c r="AO2690" s="29"/>
      <c r="AP2690" s="29"/>
      <c r="AQ2690" s="29"/>
      <c r="AR2690" s="29"/>
      <c r="AS2690" s="29"/>
      <c r="AT2690" s="29"/>
      <c r="AU2690" s="29"/>
      <c r="AV2690" s="29"/>
      <c r="AW2690" s="29"/>
      <c r="AX2690" s="29"/>
      <c r="AY2690" s="29"/>
      <c r="AZ2690" s="29"/>
      <c r="BA2690" s="29"/>
      <c r="BB2690" s="29"/>
      <c r="BC2690" s="29"/>
      <c r="BD2690" s="29"/>
      <c r="BE2690" s="29"/>
      <c r="BF2690" s="29"/>
      <c r="BG2690" s="29"/>
      <c r="BH2690" s="29"/>
      <c r="BI2690" s="29"/>
      <c r="BJ2690" s="29"/>
      <c r="BK2690" s="29"/>
      <c r="BL2690" s="29"/>
      <c r="BM2690" s="29"/>
      <c r="BN2690" s="29"/>
      <c r="BO2690" s="29"/>
      <c r="BP2690" s="29"/>
      <c r="BQ2690" s="29"/>
      <c r="BR2690" s="29"/>
      <c r="BS2690" s="29"/>
      <c r="BT2690" s="29"/>
      <c r="BU2690" s="29"/>
      <c r="BV2690" s="29"/>
      <c r="BW2690" s="29"/>
      <c r="BX2690" s="29"/>
      <c r="BY2690" s="29"/>
      <c r="BZ2690" s="29"/>
      <c r="CA2690" s="29"/>
      <c r="CB2690" s="29"/>
      <c r="CC2690" s="29"/>
      <c r="CD2690" s="29"/>
      <c r="CE2690" s="29"/>
      <c r="CF2690" s="29"/>
      <c r="CG2690" s="29"/>
      <c r="CH2690" s="29"/>
      <c r="CI2690" s="29"/>
      <c r="CJ2690" s="29"/>
      <c r="CK2690" s="29"/>
      <c r="CL2690" s="29"/>
      <c r="CM2690" s="29"/>
      <c r="CN2690" s="29"/>
      <c r="CO2690" s="29"/>
      <c r="CP2690" s="29"/>
      <c r="CQ2690" s="29"/>
      <c r="CR2690" s="29"/>
      <c r="CS2690" s="29"/>
      <c r="CT2690" s="29"/>
      <c r="CU2690" s="29"/>
      <c r="CV2690" s="29"/>
      <c r="CW2690" s="29"/>
      <c r="CX2690" s="29"/>
      <c r="CY2690" s="29"/>
      <c r="CZ2690" s="29"/>
      <c r="DA2690" s="29"/>
      <c r="DB2690" s="29"/>
      <c r="DC2690" s="29"/>
      <c r="DD2690" s="29"/>
      <c r="DE2690" s="29"/>
      <c r="DF2690" s="29"/>
      <c r="DG2690" s="29"/>
      <c r="DH2690" s="29"/>
      <c r="DI2690" s="29"/>
      <c r="DJ2690" s="29"/>
      <c r="DK2690" s="29"/>
      <c r="DL2690" s="29"/>
      <c r="DM2690" s="29"/>
      <c r="DN2690" s="29"/>
      <c r="DO2690" s="29"/>
      <c r="DP2690" s="29"/>
      <c r="DQ2690" s="29"/>
      <c r="DR2690" s="29"/>
      <c r="DS2690" s="29"/>
      <c r="DT2690" s="29"/>
      <c r="DU2690" s="29"/>
      <c r="DV2690" s="29"/>
      <c r="DW2690" s="29"/>
      <c r="DX2690" s="29"/>
      <c r="DY2690" s="29"/>
      <c r="DZ2690" s="29"/>
      <c r="EA2690" s="29"/>
      <c r="EB2690" s="29"/>
      <c r="EC2690" s="29"/>
      <c r="ED2690" s="29"/>
      <c r="EE2690" s="29"/>
      <c r="EF2690" s="29"/>
      <c r="EG2690" s="29"/>
      <c r="EH2690" s="29"/>
      <c r="EI2690" s="29"/>
      <c r="EJ2690" s="29"/>
      <c r="EK2690" s="29"/>
      <c r="EL2690" s="29"/>
      <c r="EM2690" s="29"/>
      <c r="EN2690" s="29"/>
      <c r="EO2690" s="29"/>
      <c r="EP2690" s="29"/>
      <c r="EQ2690" s="29"/>
      <c r="ER2690" s="29"/>
      <c r="ES2690" s="29"/>
      <c r="ET2690" s="29"/>
      <c r="EU2690" s="29"/>
      <c r="EV2690" s="29"/>
      <c r="EW2690" s="29"/>
      <c r="EX2690" s="29"/>
      <c r="EY2690" s="29"/>
      <c r="EZ2690" s="29"/>
      <c r="FA2690" s="29"/>
      <c r="FB2690" s="29"/>
      <c r="FC2690" s="29"/>
      <c r="FD2690" s="29"/>
      <c r="FE2690" s="29"/>
      <c r="FF2690" s="29"/>
      <c r="FG2690" s="29"/>
      <c r="FH2690" s="29"/>
      <c r="FI2690" s="29"/>
      <c r="FJ2690" s="29"/>
      <c r="FK2690" s="29"/>
      <c r="FL2690" s="29"/>
      <c r="FM2690" s="29"/>
      <c r="FN2690" s="29"/>
      <c r="FO2690" s="29"/>
      <c r="FP2690" s="29"/>
      <c r="FQ2690" s="29"/>
      <c r="FR2690" s="29"/>
      <c r="FS2690" s="29"/>
      <c r="FT2690" s="29"/>
      <c r="FU2690" s="29"/>
      <c r="FV2690" s="29"/>
      <c r="FW2690" s="29"/>
      <c r="FX2690" s="29"/>
      <c r="FY2690" s="29"/>
      <c r="FZ2690" s="29"/>
      <c r="GA2690" s="29"/>
      <c r="GB2690" s="29"/>
      <c r="GC2690" s="29"/>
      <c r="GD2690" s="29"/>
      <c r="GE2690" s="29"/>
      <c r="GF2690" s="29"/>
      <c r="GG2690" s="29"/>
      <c r="GH2690" s="29"/>
      <c r="GI2690" s="29"/>
      <c r="GJ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</row>
    <row r="2691" s="1" customFormat="1" customHeight="1" spans="1:237">
      <c r="A2691" s="9">
        <v>2690</v>
      </c>
      <c r="B2691" s="9" t="s">
        <v>3145</v>
      </c>
      <c r="C2691" s="9" t="s">
        <v>22</v>
      </c>
      <c r="D2691" s="9" t="s">
        <v>112</v>
      </c>
      <c r="E2691" s="9">
        <v>1</v>
      </c>
      <c r="F2691" s="11">
        <v>290</v>
      </c>
      <c r="G2691" s="9">
        <f t="shared" ref="G2691:G2754" si="84">F2691*E2691</f>
        <v>290</v>
      </c>
      <c r="H2691" s="9"/>
      <c r="I2691" s="9">
        <f t="shared" ref="I2691:I2754" si="85">H2691+G2691</f>
        <v>290</v>
      </c>
      <c r="J2691" s="30"/>
      <c r="K2691" s="49" t="s">
        <v>1867</v>
      </c>
      <c r="L2691" s="9" t="s">
        <v>3105</v>
      </c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/>
      <c r="BO2691" s="3"/>
      <c r="BP2691" s="3"/>
      <c r="BQ2691" s="3"/>
      <c r="BR2691" s="3"/>
      <c r="BS2691" s="3"/>
      <c r="BT2691" s="3"/>
      <c r="BU2691" s="3"/>
      <c r="BV2691" s="3"/>
      <c r="BW2691" s="3"/>
      <c r="BX2691" s="3"/>
      <c r="BY2691" s="3"/>
      <c r="BZ2691" s="3"/>
      <c r="CA2691" s="3"/>
      <c r="CB2691" s="3"/>
      <c r="CC2691" s="3"/>
      <c r="CD2691" s="3"/>
      <c r="CE2691" s="3"/>
      <c r="CF2691" s="3"/>
      <c r="CG2691" s="3"/>
      <c r="CH2691" s="3"/>
      <c r="CI2691" s="3"/>
      <c r="CJ2691" s="3"/>
      <c r="CK2691" s="3"/>
      <c r="CL2691" s="3"/>
      <c r="CM2691" s="3"/>
      <c r="CN2691" s="3"/>
      <c r="CO2691" s="3"/>
      <c r="CP2691" s="3"/>
      <c r="CQ2691" s="3"/>
      <c r="CR2691" s="3"/>
      <c r="CS2691" s="3"/>
      <c r="CT2691" s="3"/>
      <c r="CU2691" s="3"/>
      <c r="CV2691" s="3"/>
      <c r="CW2691" s="3"/>
      <c r="CX2691" s="3"/>
      <c r="CY2691" s="3"/>
      <c r="CZ2691" s="3"/>
      <c r="DA2691" s="3"/>
      <c r="DB2691" s="3"/>
      <c r="DC2691" s="3"/>
      <c r="DD2691" s="3"/>
      <c r="DE2691" s="3"/>
      <c r="DF2691" s="3"/>
      <c r="DG2691" s="3"/>
      <c r="DH2691" s="3"/>
      <c r="DI2691" s="3"/>
      <c r="DJ2691" s="3"/>
      <c r="DK2691" s="3"/>
      <c r="DL2691" s="3"/>
      <c r="DM2691" s="3"/>
      <c r="DN2691" s="3"/>
      <c r="DO2691" s="3"/>
      <c r="DP2691" s="3"/>
      <c r="DQ2691" s="3"/>
      <c r="DR2691" s="3"/>
      <c r="DS2691" s="3"/>
      <c r="DT2691" s="3"/>
      <c r="DU2691" s="3"/>
      <c r="DV2691" s="3"/>
      <c r="DW2691" s="3"/>
      <c r="DX2691" s="3"/>
      <c r="DY2691" s="3"/>
      <c r="DZ2691" s="3"/>
      <c r="EA2691" s="3"/>
      <c r="EB2691" s="3"/>
      <c r="EC2691" s="3"/>
      <c r="ED2691" s="3"/>
      <c r="EE2691" s="3"/>
      <c r="EF2691" s="3"/>
      <c r="EG2691" s="3"/>
      <c r="EH2691" s="3"/>
      <c r="EI2691" s="3"/>
      <c r="EJ2691" s="3"/>
      <c r="EK2691" s="3"/>
      <c r="EL2691" s="3"/>
      <c r="EM2691" s="3"/>
      <c r="EN2691" s="3"/>
      <c r="EO2691" s="3"/>
      <c r="EP2691" s="3"/>
      <c r="EQ2691" s="3"/>
      <c r="ER2691" s="3"/>
      <c r="ES2691" s="3"/>
      <c r="ET2691" s="3"/>
      <c r="EU2691" s="3"/>
      <c r="EV2691" s="3"/>
      <c r="EW2691" s="3"/>
      <c r="EX2691" s="3"/>
      <c r="EY2691" s="3"/>
      <c r="EZ2691" s="3"/>
      <c r="FA2691" s="3"/>
      <c r="FB2691" s="3"/>
      <c r="FC2691" s="3"/>
      <c r="FD2691" s="3"/>
      <c r="FE2691" s="3"/>
      <c r="FF2691" s="3"/>
      <c r="FG2691" s="3"/>
      <c r="FH2691" s="3"/>
      <c r="FI2691" s="3"/>
      <c r="FJ2691" s="3"/>
      <c r="FK2691" s="3"/>
      <c r="FL2691" s="3"/>
      <c r="FM2691" s="3"/>
      <c r="FN2691" s="3"/>
      <c r="FO2691" s="3"/>
      <c r="FP2691" s="3"/>
      <c r="FQ2691" s="3"/>
      <c r="FR2691" s="3"/>
      <c r="FS2691" s="3"/>
      <c r="FT2691" s="3"/>
      <c r="FU2691" s="3"/>
      <c r="FV2691" s="3"/>
      <c r="FW2691" s="3"/>
      <c r="FX2691" s="3"/>
      <c r="FY2691" s="3"/>
      <c r="FZ2691" s="3"/>
      <c r="GA2691" s="3"/>
      <c r="GB2691" s="3"/>
      <c r="GC2691" s="3"/>
      <c r="GD2691" s="3"/>
      <c r="GE2691" s="3"/>
      <c r="GF2691" s="3"/>
      <c r="GG2691" s="3"/>
      <c r="GH2691" s="3"/>
      <c r="GI2691" s="3"/>
      <c r="GJ2691" s="3"/>
      <c r="GK2691" s="3"/>
      <c r="GL2691" s="3"/>
      <c r="GM2691" s="3"/>
      <c r="GN2691" s="3"/>
      <c r="GO2691" s="3"/>
      <c r="GP2691" s="3"/>
      <c r="GQ2691" s="3"/>
      <c r="GR2691" s="3"/>
      <c r="GS2691" s="3"/>
      <c r="GT2691" s="3"/>
      <c r="GU2691" s="3"/>
      <c r="GV2691" s="3"/>
      <c r="GW2691" s="3"/>
      <c r="GX2691" s="3"/>
      <c r="GY2691" s="3"/>
      <c r="GZ2691" s="3"/>
      <c r="HA2691" s="3"/>
      <c r="HB2691" s="3"/>
      <c r="HC2691" s="3"/>
      <c r="HD2691" s="3"/>
      <c r="HE2691" s="3"/>
      <c r="HF2691" s="3"/>
      <c r="HG2691" s="3"/>
      <c r="HH2691" s="3"/>
      <c r="HI2691" s="3"/>
      <c r="HJ2691" s="3"/>
      <c r="HK2691" s="3"/>
      <c r="HL2691" s="3"/>
      <c r="HM2691" s="3"/>
      <c r="HN2691" s="3"/>
      <c r="HO2691" s="3"/>
      <c r="HP2691" s="3"/>
      <c r="HQ2691" s="3"/>
      <c r="HR2691" s="3"/>
      <c r="HS2691" s="3"/>
      <c r="HT2691" s="3"/>
      <c r="HU2691" s="3"/>
      <c r="HV2691" s="3"/>
      <c r="HW2691" s="3"/>
      <c r="HX2691" s="3"/>
      <c r="HY2691" s="3"/>
      <c r="HZ2691" s="3"/>
      <c r="IA2691" s="3"/>
      <c r="IB2691" s="3"/>
      <c r="IC2691" s="3"/>
    </row>
    <row r="2692" s="1" customFormat="1" customHeight="1" spans="1:206">
      <c r="A2692" s="9">
        <v>2691</v>
      </c>
      <c r="B2692" s="9" t="s">
        <v>3146</v>
      </c>
      <c r="C2692" s="9" t="s">
        <v>22</v>
      </c>
      <c r="D2692" s="9" t="s">
        <v>27</v>
      </c>
      <c r="E2692" s="9">
        <v>2</v>
      </c>
      <c r="F2692" s="14">
        <v>410</v>
      </c>
      <c r="G2692" s="9">
        <f t="shared" si="84"/>
        <v>820</v>
      </c>
      <c r="H2692" s="12"/>
      <c r="I2692" s="9">
        <f t="shared" si="85"/>
        <v>820</v>
      </c>
      <c r="J2692" s="30" t="s">
        <v>3147</v>
      </c>
      <c r="K2692" s="49" t="s">
        <v>1867</v>
      </c>
      <c r="L2692" s="9" t="s">
        <v>3105</v>
      </c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  <c r="BT2692" s="29"/>
      <c r="BU2692" s="29"/>
      <c r="BV2692" s="29"/>
      <c r="BW2692" s="29"/>
      <c r="BX2692" s="29"/>
      <c r="BY2692" s="29"/>
      <c r="BZ2692" s="29"/>
      <c r="CA2692" s="29"/>
      <c r="CB2692" s="29"/>
      <c r="CC2692" s="29"/>
      <c r="CD2692" s="29"/>
      <c r="CE2692" s="29"/>
      <c r="CF2692" s="29"/>
      <c r="CG2692" s="29"/>
      <c r="CH2692" s="29"/>
      <c r="CI2692" s="29"/>
      <c r="CJ2692" s="29"/>
      <c r="CK2692" s="29"/>
      <c r="CL2692" s="29"/>
      <c r="CM2692" s="29"/>
      <c r="CN2692" s="29"/>
      <c r="CO2692" s="29"/>
      <c r="CP2692" s="29"/>
      <c r="CQ2692" s="29"/>
      <c r="CR2692" s="29"/>
      <c r="CS2692" s="29"/>
      <c r="CT2692" s="29"/>
      <c r="CU2692" s="29"/>
      <c r="CV2692" s="29"/>
      <c r="CW2692" s="29"/>
      <c r="CX2692" s="29"/>
      <c r="CY2692" s="29"/>
      <c r="CZ2692" s="29"/>
      <c r="DA2692" s="29"/>
      <c r="DB2692" s="29"/>
      <c r="DC2692" s="29"/>
      <c r="DD2692" s="29"/>
      <c r="DE2692" s="29"/>
      <c r="DF2692" s="29"/>
      <c r="DG2692" s="29"/>
      <c r="DH2692" s="29"/>
      <c r="DI2692" s="29"/>
      <c r="DJ2692" s="29"/>
      <c r="DK2692" s="29"/>
      <c r="DL2692" s="29"/>
      <c r="DM2692" s="29"/>
      <c r="DN2692" s="29"/>
      <c r="DO2692" s="29"/>
      <c r="DP2692" s="29"/>
      <c r="DQ2692" s="29"/>
      <c r="DR2692" s="29"/>
      <c r="DS2692" s="29"/>
      <c r="DT2692" s="29"/>
      <c r="DU2692" s="29"/>
      <c r="DV2692" s="29"/>
      <c r="DW2692" s="29"/>
      <c r="DX2692" s="29"/>
      <c r="DY2692" s="29"/>
      <c r="DZ2692" s="29"/>
      <c r="EA2692" s="29"/>
      <c r="EB2692" s="29"/>
      <c r="EC2692" s="29"/>
      <c r="ED2692" s="29"/>
      <c r="EE2692" s="29"/>
      <c r="EF2692" s="29"/>
      <c r="EG2692" s="29"/>
      <c r="EH2692" s="29"/>
      <c r="EI2692" s="29"/>
      <c r="EJ2692" s="29"/>
      <c r="EK2692" s="29"/>
      <c r="EL2692" s="29"/>
      <c r="EM2692" s="29"/>
      <c r="EN2692" s="29"/>
      <c r="EO2692" s="29"/>
      <c r="EP2692" s="29"/>
      <c r="EQ2692" s="29"/>
      <c r="ER2692" s="29"/>
      <c r="ES2692" s="29"/>
      <c r="ET2692" s="29"/>
      <c r="EU2692" s="29"/>
      <c r="EV2692" s="29"/>
      <c r="EW2692" s="29"/>
      <c r="EX2692" s="29"/>
      <c r="EY2692" s="29"/>
      <c r="EZ2692" s="29"/>
      <c r="FA2692" s="29"/>
      <c r="FB2692" s="29"/>
      <c r="FC2692" s="29"/>
      <c r="FD2692" s="29"/>
      <c r="FE2692" s="29"/>
      <c r="FF2692" s="29"/>
      <c r="FG2692" s="29"/>
      <c r="FH2692" s="29"/>
      <c r="FI2692" s="29"/>
      <c r="FJ2692" s="29"/>
      <c r="FK2692" s="29"/>
      <c r="FL2692" s="29"/>
      <c r="FM2692" s="29"/>
      <c r="FN2692" s="29"/>
      <c r="FO2692" s="29"/>
      <c r="FP2692" s="29"/>
      <c r="FQ2692" s="29"/>
      <c r="FR2692" s="29"/>
      <c r="FS2692" s="29"/>
      <c r="FT2692" s="29"/>
      <c r="FU2692" s="29"/>
      <c r="FV2692" s="29"/>
      <c r="FW2692" s="29"/>
      <c r="FX2692" s="29"/>
      <c r="FY2692" s="29"/>
      <c r="FZ2692" s="29"/>
      <c r="GA2692" s="29"/>
      <c r="GB2692" s="29"/>
      <c r="GC2692" s="29"/>
      <c r="GD2692" s="29"/>
      <c r="GE2692" s="29"/>
      <c r="GF2692" s="29"/>
      <c r="GG2692" s="29"/>
      <c r="GH2692" s="29"/>
      <c r="GI2692" s="29"/>
      <c r="GJ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</row>
    <row r="2693" s="1" customFormat="1" customHeight="1" spans="1:12">
      <c r="A2693" s="9">
        <v>2692</v>
      </c>
      <c r="B2693" s="49" t="s">
        <v>3148</v>
      </c>
      <c r="C2693" s="9" t="s">
        <v>13</v>
      </c>
      <c r="D2693" s="9" t="s">
        <v>112</v>
      </c>
      <c r="E2693" s="9">
        <v>1</v>
      </c>
      <c r="F2693" s="11">
        <v>290</v>
      </c>
      <c r="G2693" s="9">
        <f t="shared" si="84"/>
        <v>290</v>
      </c>
      <c r="H2693" s="9"/>
      <c r="I2693" s="9">
        <f t="shared" si="85"/>
        <v>290</v>
      </c>
      <c r="J2693" s="30"/>
      <c r="K2693" s="49" t="s">
        <v>1867</v>
      </c>
      <c r="L2693" s="9" t="s">
        <v>3105</v>
      </c>
    </row>
    <row r="2694" s="1" customFormat="1" customHeight="1" spans="1:206">
      <c r="A2694" s="9">
        <v>2693</v>
      </c>
      <c r="B2694" s="11" t="s">
        <v>3149</v>
      </c>
      <c r="C2694" s="11" t="s">
        <v>13</v>
      </c>
      <c r="D2694" s="11" t="s">
        <v>112</v>
      </c>
      <c r="E2694" s="11">
        <v>1</v>
      </c>
      <c r="F2694" s="11">
        <v>290</v>
      </c>
      <c r="G2694" s="9">
        <f t="shared" si="84"/>
        <v>290</v>
      </c>
      <c r="H2694" s="9"/>
      <c r="I2694" s="9">
        <f t="shared" si="85"/>
        <v>290</v>
      </c>
      <c r="J2694" s="38"/>
      <c r="K2694" s="49" t="s">
        <v>1867</v>
      </c>
      <c r="L2694" s="9" t="s">
        <v>3105</v>
      </c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  <c r="BT2694" s="29"/>
      <c r="BU2694" s="29"/>
      <c r="BV2694" s="29"/>
      <c r="BW2694" s="29"/>
      <c r="BX2694" s="29"/>
      <c r="BY2694" s="29"/>
      <c r="BZ2694" s="29"/>
      <c r="CA2694" s="29"/>
      <c r="CB2694" s="29"/>
      <c r="CC2694" s="29"/>
      <c r="CD2694" s="29"/>
      <c r="CE2694" s="29"/>
      <c r="CF2694" s="29"/>
      <c r="CG2694" s="29"/>
      <c r="CH2694" s="29"/>
      <c r="CI2694" s="29"/>
      <c r="CJ2694" s="29"/>
      <c r="CK2694" s="29"/>
      <c r="CL2694" s="29"/>
      <c r="CM2694" s="29"/>
      <c r="CN2694" s="29"/>
      <c r="CO2694" s="29"/>
      <c r="CP2694" s="29"/>
      <c r="CQ2694" s="29"/>
      <c r="CR2694" s="29"/>
      <c r="CS2694" s="29"/>
      <c r="CT2694" s="29"/>
      <c r="CU2694" s="29"/>
      <c r="CV2694" s="29"/>
      <c r="CW2694" s="29"/>
      <c r="CX2694" s="29"/>
      <c r="CY2694" s="29"/>
      <c r="CZ2694" s="29"/>
      <c r="DA2694" s="29"/>
      <c r="DB2694" s="29"/>
      <c r="DC2694" s="29"/>
      <c r="DD2694" s="29"/>
      <c r="DE2694" s="29"/>
      <c r="DF2694" s="29"/>
      <c r="DG2694" s="29"/>
      <c r="DH2694" s="29"/>
      <c r="DI2694" s="29"/>
      <c r="DJ2694" s="29"/>
      <c r="DK2694" s="29"/>
      <c r="DL2694" s="29"/>
      <c r="DM2694" s="29"/>
      <c r="DN2694" s="29"/>
      <c r="DO2694" s="29"/>
      <c r="DP2694" s="29"/>
      <c r="DQ2694" s="29"/>
      <c r="DR2694" s="29"/>
      <c r="DS2694" s="29"/>
      <c r="DT2694" s="29"/>
      <c r="DU2694" s="29"/>
      <c r="DV2694" s="29"/>
      <c r="DW2694" s="29"/>
      <c r="DX2694" s="29"/>
      <c r="DY2694" s="29"/>
      <c r="DZ2694" s="29"/>
      <c r="EA2694" s="29"/>
      <c r="EB2694" s="29"/>
      <c r="EC2694" s="29"/>
      <c r="ED2694" s="29"/>
      <c r="EE2694" s="29"/>
      <c r="EF2694" s="29"/>
      <c r="EG2694" s="29"/>
      <c r="EH2694" s="29"/>
      <c r="EI2694" s="29"/>
      <c r="EJ2694" s="29"/>
      <c r="EK2694" s="29"/>
      <c r="EL2694" s="29"/>
      <c r="EM2694" s="29"/>
      <c r="EN2694" s="29"/>
      <c r="EO2694" s="29"/>
      <c r="EP2694" s="29"/>
      <c r="EQ2694" s="29"/>
      <c r="ER2694" s="29"/>
      <c r="ES2694" s="29"/>
      <c r="ET2694" s="29"/>
      <c r="EU2694" s="29"/>
      <c r="EV2694" s="29"/>
      <c r="EW2694" s="29"/>
      <c r="EX2694" s="29"/>
      <c r="EY2694" s="29"/>
      <c r="EZ2694" s="29"/>
      <c r="FA2694" s="29"/>
      <c r="FB2694" s="29"/>
      <c r="FC2694" s="29"/>
      <c r="FD2694" s="29"/>
      <c r="FE2694" s="29"/>
      <c r="FF2694" s="29"/>
      <c r="FG2694" s="29"/>
      <c r="FH2694" s="29"/>
      <c r="FI2694" s="29"/>
      <c r="FJ2694" s="29"/>
      <c r="FK2694" s="29"/>
      <c r="FL2694" s="29"/>
      <c r="FM2694" s="29"/>
      <c r="FN2694" s="29"/>
      <c r="FO2694" s="29"/>
      <c r="FP2694" s="29"/>
      <c r="FQ2694" s="29"/>
      <c r="FR2694" s="29"/>
      <c r="FS2694" s="29"/>
      <c r="FT2694" s="29"/>
      <c r="FU2694" s="29"/>
      <c r="FV2694" s="29"/>
      <c r="FW2694" s="29"/>
      <c r="FX2694" s="29"/>
      <c r="FY2694" s="29"/>
      <c r="FZ2694" s="29"/>
      <c r="GA2694" s="29"/>
      <c r="GB2694" s="29"/>
      <c r="GC2694" s="29"/>
      <c r="GD2694" s="29"/>
      <c r="GE2694" s="29"/>
      <c r="GF2694" s="29"/>
      <c r="GG2694" s="29"/>
      <c r="GH2694" s="29"/>
      <c r="GI2694" s="29"/>
      <c r="GJ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</row>
    <row r="2695" s="1" customFormat="1" customHeight="1" spans="1:206">
      <c r="A2695" s="9">
        <v>2694</v>
      </c>
      <c r="B2695" s="11" t="s">
        <v>3150</v>
      </c>
      <c r="C2695" s="11" t="s">
        <v>13</v>
      </c>
      <c r="D2695" s="11" t="s">
        <v>112</v>
      </c>
      <c r="E2695" s="11">
        <v>1</v>
      </c>
      <c r="F2695" s="11">
        <v>290</v>
      </c>
      <c r="G2695" s="9">
        <f t="shared" si="84"/>
        <v>290</v>
      </c>
      <c r="H2695" s="12"/>
      <c r="I2695" s="9">
        <f t="shared" si="85"/>
        <v>290</v>
      </c>
      <c r="J2695" s="38"/>
      <c r="K2695" s="49" t="s">
        <v>1867</v>
      </c>
      <c r="L2695" s="9" t="s">
        <v>3105</v>
      </c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  <c r="BT2695" s="29"/>
      <c r="BU2695" s="29"/>
      <c r="BV2695" s="29"/>
      <c r="BW2695" s="29"/>
      <c r="BX2695" s="29"/>
      <c r="BY2695" s="29"/>
      <c r="BZ2695" s="29"/>
      <c r="CA2695" s="29"/>
      <c r="CB2695" s="29"/>
      <c r="CC2695" s="29"/>
      <c r="CD2695" s="29"/>
      <c r="CE2695" s="29"/>
      <c r="CF2695" s="29"/>
      <c r="CG2695" s="29"/>
      <c r="CH2695" s="29"/>
      <c r="CI2695" s="29"/>
      <c r="CJ2695" s="29"/>
      <c r="CK2695" s="29"/>
      <c r="CL2695" s="29"/>
      <c r="CM2695" s="29"/>
      <c r="CN2695" s="29"/>
      <c r="CO2695" s="29"/>
      <c r="CP2695" s="29"/>
      <c r="CQ2695" s="29"/>
      <c r="CR2695" s="29"/>
      <c r="CS2695" s="29"/>
      <c r="CT2695" s="29"/>
      <c r="CU2695" s="29"/>
      <c r="CV2695" s="29"/>
      <c r="CW2695" s="29"/>
      <c r="CX2695" s="29"/>
      <c r="CY2695" s="29"/>
      <c r="CZ2695" s="29"/>
      <c r="DA2695" s="29"/>
      <c r="DB2695" s="29"/>
      <c r="DC2695" s="29"/>
      <c r="DD2695" s="29"/>
      <c r="DE2695" s="29"/>
      <c r="DF2695" s="29"/>
      <c r="DG2695" s="29"/>
      <c r="DH2695" s="29"/>
      <c r="DI2695" s="29"/>
      <c r="DJ2695" s="29"/>
      <c r="DK2695" s="29"/>
      <c r="DL2695" s="29"/>
      <c r="DM2695" s="29"/>
      <c r="DN2695" s="29"/>
      <c r="DO2695" s="29"/>
      <c r="DP2695" s="29"/>
      <c r="DQ2695" s="29"/>
      <c r="DR2695" s="29"/>
      <c r="DS2695" s="29"/>
      <c r="DT2695" s="29"/>
      <c r="DU2695" s="29"/>
      <c r="DV2695" s="29"/>
      <c r="DW2695" s="29"/>
      <c r="DX2695" s="29"/>
      <c r="DY2695" s="29"/>
      <c r="DZ2695" s="29"/>
      <c r="EA2695" s="29"/>
      <c r="EB2695" s="29"/>
      <c r="EC2695" s="29"/>
      <c r="ED2695" s="29"/>
      <c r="EE2695" s="29"/>
      <c r="EF2695" s="29"/>
      <c r="EG2695" s="29"/>
      <c r="EH2695" s="29"/>
      <c r="EI2695" s="29"/>
      <c r="EJ2695" s="29"/>
      <c r="EK2695" s="29"/>
      <c r="EL2695" s="29"/>
      <c r="EM2695" s="29"/>
      <c r="EN2695" s="29"/>
      <c r="EO2695" s="29"/>
      <c r="EP2695" s="29"/>
      <c r="EQ2695" s="29"/>
      <c r="ER2695" s="29"/>
      <c r="ES2695" s="29"/>
      <c r="ET2695" s="29"/>
      <c r="EU2695" s="29"/>
      <c r="EV2695" s="29"/>
      <c r="EW2695" s="29"/>
      <c r="EX2695" s="29"/>
      <c r="EY2695" s="29"/>
      <c r="EZ2695" s="29"/>
      <c r="FA2695" s="29"/>
      <c r="FB2695" s="29"/>
      <c r="FC2695" s="29"/>
      <c r="FD2695" s="29"/>
      <c r="FE2695" s="29"/>
      <c r="FF2695" s="29"/>
      <c r="FG2695" s="29"/>
      <c r="FH2695" s="29"/>
      <c r="FI2695" s="29"/>
      <c r="FJ2695" s="29"/>
      <c r="FK2695" s="29"/>
      <c r="FL2695" s="29"/>
      <c r="FM2695" s="29"/>
      <c r="FN2695" s="29"/>
      <c r="FO2695" s="29"/>
      <c r="FP2695" s="29"/>
      <c r="FQ2695" s="29"/>
      <c r="FR2695" s="29"/>
      <c r="FS2695" s="29"/>
      <c r="FT2695" s="29"/>
      <c r="FU2695" s="29"/>
      <c r="FV2695" s="29"/>
      <c r="FW2695" s="29"/>
      <c r="FX2695" s="29"/>
      <c r="FY2695" s="29"/>
      <c r="FZ2695" s="29"/>
      <c r="GA2695" s="29"/>
      <c r="GB2695" s="29"/>
      <c r="GC2695" s="29"/>
      <c r="GD2695" s="29"/>
      <c r="GE2695" s="29"/>
      <c r="GF2695" s="29"/>
      <c r="GG2695" s="29"/>
      <c r="GH2695" s="29"/>
      <c r="GI2695" s="29"/>
      <c r="GJ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</row>
    <row r="2696" s="1" customFormat="1" customHeight="1" spans="1:206">
      <c r="A2696" s="9">
        <v>2695</v>
      </c>
      <c r="B2696" s="9" t="s">
        <v>3151</v>
      </c>
      <c r="C2696" s="9" t="s">
        <v>22</v>
      </c>
      <c r="D2696" s="9" t="s">
        <v>27</v>
      </c>
      <c r="E2696" s="9">
        <v>1</v>
      </c>
      <c r="F2696" s="14">
        <v>410</v>
      </c>
      <c r="G2696" s="9">
        <f t="shared" si="84"/>
        <v>410</v>
      </c>
      <c r="H2696" s="9"/>
      <c r="I2696" s="9">
        <f t="shared" si="85"/>
        <v>410</v>
      </c>
      <c r="J2696" s="30"/>
      <c r="K2696" s="11" t="s">
        <v>1867</v>
      </c>
      <c r="L2696" s="9" t="s">
        <v>3105</v>
      </c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  <c r="BT2696" s="29"/>
      <c r="BU2696" s="29"/>
      <c r="BV2696" s="29"/>
      <c r="BW2696" s="29"/>
      <c r="BX2696" s="29"/>
      <c r="BY2696" s="29"/>
      <c r="BZ2696" s="29"/>
      <c r="CA2696" s="29"/>
      <c r="CB2696" s="29"/>
      <c r="CC2696" s="29"/>
      <c r="CD2696" s="29"/>
      <c r="CE2696" s="29"/>
      <c r="CF2696" s="29"/>
      <c r="CG2696" s="29"/>
      <c r="CH2696" s="29"/>
      <c r="CI2696" s="29"/>
      <c r="CJ2696" s="29"/>
      <c r="CK2696" s="29"/>
      <c r="CL2696" s="29"/>
      <c r="CM2696" s="29"/>
      <c r="CN2696" s="29"/>
      <c r="CO2696" s="29"/>
      <c r="CP2696" s="29"/>
      <c r="CQ2696" s="29"/>
      <c r="CR2696" s="29"/>
      <c r="CS2696" s="29"/>
      <c r="CT2696" s="29"/>
      <c r="CU2696" s="29"/>
      <c r="CV2696" s="29"/>
      <c r="CW2696" s="29"/>
      <c r="CX2696" s="29"/>
      <c r="CY2696" s="29"/>
      <c r="CZ2696" s="29"/>
      <c r="DA2696" s="29"/>
      <c r="DB2696" s="29"/>
      <c r="DC2696" s="29"/>
      <c r="DD2696" s="29"/>
      <c r="DE2696" s="29"/>
      <c r="DF2696" s="29"/>
      <c r="DG2696" s="29"/>
      <c r="DH2696" s="29"/>
      <c r="DI2696" s="29"/>
      <c r="DJ2696" s="29"/>
      <c r="DK2696" s="29"/>
      <c r="DL2696" s="29"/>
      <c r="DM2696" s="29"/>
      <c r="DN2696" s="29"/>
      <c r="DO2696" s="29"/>
      <c r="DP2696" s="29"/>
      <c r="DQ2696" s="29"/>
      <c r="DR2696" s="29"/>
      <c r="DS2696" s="29"/>
      <c r="DT2696" s="29"/>
      <c r="DU2696" s="29"/>
      <c r="DV2696" s="29"/>
      <c r="DW2696" s="29"/>
      <c r="DX2696" s="29"/>
      <c r="DY2696" s="29"/>
      <c r="DZ2696" s="29"/>
      <c r="EA2696" s="29"/>
      <c r="EB2696" s="29"/>
      <c r="EC2696" s="29"/>
      <c r="ED2696" s="29"/>
      <c r="EE2696" s="29"/>
      <c r="EF2696" s="29"/>
      <c r="EG2696" s="29"/>
      <c r="EH2696" s="29"/>
      <c r="EI2696" s="29"/>
      <c r="EJ2696" s="29"/>
      <c r="EK2696" s="29"/>
      <c r="EL2696" s="29"/>
      <c r="EM2696" s="29"/>
      <c r="EN2696" s="29"/>
      <c r="EO2696" s="29"/>
      <c r="EP2696" s="29"/>
      <c r="EQ2696" s="29"/>
      <c r="ER2696" s="29"/>
      <c r="ES2696" s="29"/>
      <c r="ET2696" s="29"/>
      <c r="EU2696" s="29"/>
      <c r="EV2696" s="29"/>
      <c r="EW2696" s="29"/>
      <c r="EX2696" s="29"/>
      <c r="EY2696" s="29"/>
      <c r="EZ2696" s="29"/>
      <c r="FA2696" s="29"/>
      <c r="FB2696" s="29"/>
      <c r="FC2696" s="29"/>
      <c r="FD2696" s="29"/>
      <c r="FE2696" s="29"/>
      <c r="FF2696" s="29"/>
      <c r="FG2696" s="29"/>
      <c r="FH2696" s="29"/>
      <c r="FI2696" s="29"/>
      <c r="FJ2696" s="29"/>
      <c r="FK2696" s="29"/>
      <c r="FL2696" s="29"/>
      <c r="FM2696" s="29"/>
      <c r="FN2696" s="29"/>
      <c r="FO2696" s="29"/>
      <c r="FP2696" s="29"/>
      <c r="FQ2696" s="29"/>
      <c r="FR2696" s="29"/>
      <c r="FS2696" s="29"/>
      <c r="FT2696" s="29"/>
      <c r="FU2696" s="29"/>
      <c r="FV2696" s="29"/>
      <c r="FW2696" s="29"/>
      <c r="FX2696" s="29"/>
      <c r="FY2696" s="29"/>
      <c r="FZ2696" s="29"/>
      <c r="GA2696" s="29"/>
      <c r="GB2696" s="29"/>
      <c r="GC2696" s="29"/>
      <c r="GD2696" s="29"/>
      <c r="GE2696" s="29"/>
      <c r="GF2696" s="29"/>
      <c r="GG2696" s="29"/>
      <c r="GH2696" s="29"/>
      <c r="GI2696" s="29"/>
      <c r="GJ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</row>
    <row r="2697" s="1" customFormat="1" customHeight="1" spans="1:206">
      <c r="A2697" s="9">
        <v>2696</v>
      </c>
      <c r="B2697" s="9" t="s">
        <v>3152</v>
      </c>
      <c r="C2697" s="9" t="s">
        <v>22</v>
      </c>
      <c r="D2697" s="9" t="s">
        <v>27</v>
      </c>
      <c r="E2697" s="9">
        <v>1</v>
      </c>
      <c r="F2697" s="14">
        <v>410</v>
      </c>
      <c r="G2697" s="9">
        <f t="shared" si="84"/>
        <v>410</v>
      </c>
      <c r="H2697" s="9"/>
      <c r="I2697" s="9">
        <f t="shared" si="85"/>
        <v>410</v>
      </c>
      <c r="J2697" s="30"/>
      <c r="K2697" s="49" t="s">
        <v>1867</v>
      </c>
      <c r="L2697" s="9" t="s">
        <v>3105</v>
      </c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  <c r="BT2697" s="29"/>
      <c r="BU2697" s="29"/>
      <c r="BV2697" s="29"/>
      <c r="BW2697" s="29"/>
      <c r="BX2697" s="29"/>
      <c r="BY2697" s="29"/>
      <c r="BZ2697" s="29"/>
      <c r="CA2697" s="29"/>
      <c r="CB2697" s="29"/>
      <c r="CC2697" s="29"/>
      <c r="CD2697" s="29"/>
      <c r="CE2697" s="29"/>
      <c r="CF2697" s="29"/>
      <c r="CG2697" s="29"/>
      <c r="CH2697" s="29"/>
      <c r="CI2697" s="29"/>
      <c r="CJ2697" s="29"/>
      <c r="CK2697" s="29"/>
      <c r="CL2697" s="29"/>
      <c r="CM2697" s="29"/>
      <c r="CN2697" s="29"/>
      <c r="CO2697" s="29"/>
      <c r="CP2697" s="29"/>
      <c r="CQ2697" s="29"/>
      <c r="CR2697" s="29"/>
      <c r="CS2697" s="29"/>
      <c r="CT2697" s="29"/>
      <c r="CU2697" s="29"/>
      <c r="CV2697" s="29"/>
      <c r="CW2697" s="29"/>
      <c r="CX2697" s="29"/>
      <c r="CY2697" s="29"/>
      <c r="CZ2697" s="29"/>
      <c r="DA2697" s="29"/>
      <c r="DB2697" s="29"/>
      <c r="DC2697" s="29"/>
      <c r="DD2697" s="29"/>
      <c r="DE2697" s="29"/>
      <c r="DF2697" s="29"/>
      <c r="DG2697" s="29"/>
      <c r="DH2697" s="29"/>
      <c r="DI2697" s="29"/>
      <c r="DJ2697" s="29"/>
      <c r="DK2697" s="29"/>
      <c r="DL2697" s="29"/>
      <c r="DM2697" s="29"/>
      <c r="DN2697" s="29"/>
      <c r="DO2697" s="29"/>
      <c r="DP2697" s="29"/>
      <c r="DQ2697" s="29"/>
      <c r="DR2697" s="29"/>
      <c r="DS2697" s="29"/>
      <c r="DT2697" s="29"/>
      <c r="DU2697" s="29"/>
      <c r="DV2697" s="29"/>
      <c r="DW2697" s="29"/>
      <c r="DX2697" s="29"/>
      <c r="DY2697" s="29"/>
      <c r="DZ2697" s="29"/>
      <c r="EA2697" s="29"/>
      <c r="EB2697" s="29"/>
      <c r="EC2697" s="29"/>
      <c r="ED2697" s="29"/>
      <c r="EE2697" s="29"/>
      <c r="EF2697" s="29"/>
      <c r="EG2697" s="29"/>
      <c r="EH2697" s="29"/>
      <c r="EI2697" s="29"/>
      <c r="EJ2697" s="29"/>
      <c r="EK2697" s="29"/>
      <c r="EL2697" s="29"/>
      <c r="EM2697" s="29"/>
      <c r="EN2697" s="29"/>
      <c r="EO2697" s="29"/>
      <c r="EP2697" s="29"/>
      <c r="EQ2697" s="29"/>
      <c r="ER2697" s="29"/>
      <c r="ES2697" s="29"/>
      <c r="ET2697" s="29"/>
      <c r="EU2697" s="29"/>
      <c r="EV2697" s="29"/>
      <c r="EW2697" s="29"/>
      <c r="EX2697" s="29"/>
      <c r="EY2697" s="29"/>
      <c r="EZ2697" s="29"/>
      <c r="FA2697" s="29"/>
      <c r="FB2697" s="29"/>
      <c r="FC2697" s="29"/>
      <c r="FD2697" s="29"/>
      <c r="FE2697" s="29"/>
      <c r="FF2697" s="29"/>
      <c r="FG2697" s="29"/>
      <c r="FH2697" s="29"/>
      <c r="FI2697" s="29"/>
      <c r="FJ2697" s="29"/>
      <c r="FK2697" s="29"/>
      <c r="FL2697" s="29"/>
      <c r="FM2697" s="29"/>
      <c r="FN2697" s="29"/>
      <c r="FO2697" s="29"/>
      <c r="FP2697" s="29"/>
      <c r="FQ2697" s="29"/>
      <c r="FR2697" s="29"/>
      <c r="FS2697" s="29"/>
      <c r="FT2697" s="29"/>
      <c r="FU2697" s="29"/>
      <c r="FV2697" s="29"/>
      <c r="FW2697" s="29"/>
      <c r="FX2697" s="29"/>
      <c r="FY2697" s="29"/>
      <c r="FZ2697" s="29"/>
      <c r="GA2697" s="29"/>
      <c r="GB2697" s="29"/>
      <c r="GC2697" s="29"/>
      <c r="GD2697" s="29"/>
      <c r="GE2697" s="29"/>
      <c r="GF2697" s="29"/>
      <c r="GG2697" s="29"/>
      <c r="GH2697" s="29"/>
      <c r="GI2697" s="29"/>
      <c r="GJ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</row>
    <row r="2698" s="1" customFormat="1" customHeight="1" spans="1:12">
      <c r="A2698" s="9">
        <v>2697</v>
      </c>
      <c r="B2698" s="7" t="s">
        <v>3153</v>
      </c>
      <c r="C2698" s="7" t="s">
        <v>13</v>
      </c>
      <c r="D2698" s="7" t="s">
        <v>112</v>
      </c>
      <c r="E2698" s="7">
        <v>1</v>
      </c>
      <c r="F2698" s="11">
        <v>290</v>
      </c>
      <c r="G2698" s="9">
        <f t="shared" si="84"/>
        <v>290</v>
      </c>
      <c r="H2698" s="7"/>
      <c r="I2698" s="9">
        <f t="shared" si="85"/>
        <v>290</v>
      </c>
      <c r="J2698" s="30"/>
      <c r="K2698" s="49" t="s">
        <v>1867</v>
      </c>
      <c r="L2698" s="9" t="s">
        <v>3105</v>
      </c>
    </row>
    <row r="2699" s="1" customFormat="1" customHeight="1" spans="1:206">
      <c r="A2699" s="9">
        <v>2698</v>
      </c>
      <c r="B2699" s="9" t="s">
        <v>3154</v>
      </c>
      <c r="C2699" s="9" t="s">
        <v>22</v>
      </c>
      <c r="D2699" s="9" t="s">
        <v>112</v>
      </c>
      <c r="E2699" s="9">
        <v>1</v>
      </c>
      <c r="F2699" s="11">
        <v>290</v>
      </c>
      <c r="G2699" s="9">
        <f t="shared" si="84"/>
        <v>290</v>
      </c>
      <c r="H2699" s="12"/>
      <c r="I2699" s="9">
        <f t="shared" si="85"/>
        <v>290</v>
      </c>
      <c r="J2699" s="30"/>
      <c r="K2699" s="49" t="s">
        <v>1867</v>
      </c>
      <c r="L2699" s="9" t="s">
        <v>3105</v>
      </c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  <c r="BT2699" s="29"/>
      <c r="BU2699" s="29"/>
      <c r="BV2699" s="29"/>
      <c r="BW2699" s="29"/>
      <c r="BX2699" s="29"/>
      <c r="BY2699" s="29"/>
      <c r="BZ2699" s="29"/>
      <c r="CA2699" s="29"/>
      <c r="CB2699" s="29"/>
      <c r="CC2699" s="29"/>
      <c r="CD2699" s="29"/>
      <c r="CE2699" s="29"/>
      <c r="CF2699" s="29"/>
      <c r="CG2699" s="29"/>
      <c r="CH2699" s="29"/>
      <c r="CI2699" s="29"/>
      <c r="CJ2699" s="29"/>
      <c r="CK2699" s="29"/>
      <c r="CL2699" s="29"/>
      <c r="CM2699" s="29"/>
      <c r="CN2699" s="29"/>
      <c r="CO2699" s="29"/>
      <c r="CP2699" s="29"/>
      <c r="CQ2699" s="29"/>
      <c r="CR2699" s="29"/>
      <c r="CS2699" s="29"/>
      <c r="CT2699" s="29"/>
      <c r="CU2699" s="29"/>
      <c r="CV2699" s="29"/>
      <c r="CW2699" s="29"/>
      <c r="CX2699" s="29"/>
      <c r="CY2699" s="29"/>
      <c r="CZ2699" s="29"/>
      <c r="DA2699" s="29"/>
      <c r="DB2699" s="29"/>
      <c r="DC2699" s="29"/>
      <c r="DD2699" s="29"/>
      <c r="DE2699" s="29"/>
      <c r="DF2699" s="29"/>
      <c r="DG2699" s="29"/>
      <c r="DH2699" s="29"/>
      <c r="DI2699" s="29"/>
      <c r="DJ2699" s="29"/>
      <c r="DK2699" s="29"/>
      <c r="DL2699" s="29"/>
      <c r="DM2699" s="29"/>
      <c r="DN2699" s="29"/>
      <c r="DO2699" s="29"/>
      <c r="DP2699" s="29"/>
      <c r="DQ2699" s="29"/>
      <c r="DR2699" s="29"/>
      <c r="DS2699" s="29"/>
      <c r="DT2699" s="29"/>
      <c r="DU2699" s="29"/>
      <c r="DV2699" s="29"/>
      <c r="DW2699" s="29"/>
      <c r="DX2699" s="29"/>
      <c r="DY2699" s="29"/>
      <c r="DZ2699" s="29"/>
      <c r="EA2699" s="29"/>
      <c r="EB2699" s="29"/>
      <c r="EC2699" s="29"/>
      <c r="ED2699" s="29"/>
      <c r="EE2699" s="29"/>
      <c r="EF2699" s="29"/>
      <c r="EG2699" s="29"/>
      <c r="EH2699" s="29"/>
      <c r="EI2699" s="29"/>
      <c r="EJ2699" s="29"/>
      <c r="EK2699" s="29"/>
      <c r="EL2699" s="29"/>
      <c r="EM2699" s="29"/>
      <c r="EN2699" s="29"/>
      <c r="EO2699" s="29"/>
      <c r="EP2699" s="29"/>
      <c r="EQ2699" s="29"/>
      <c r="ER2699" s="29"/>
      <c r="ES2699" s="29"/>
      <c r="ET2699" s="29"/>
      <c r="EU2699" s="29"/>
      <c r="EV2699" s="29"/>
      <c r="EW2699" s="29"/>
      <c r="EX2699" s="29"/>
      <c r="EY2699" s="29"/>
      <c r="EZ2699" s="29"/>
      <c r="FA2699" s="29"/>
      <c r="FB2699" s="29"/>
      <c r="FC2699" s="29"/>
      <c r="FD2699" s="29"/>
      <c r="FE2699" s="29"/>
      <c r="FF2699" s="29"/>
      <c r="FG2699" s="29"/>
      <c r="FH2699" s="29"/>
      <c r="FI2699" s="29"/>
      <c r="FJ2699" s="29"/>
      <c r="FK2699" s="29"/>
      <c r="FL2699" s="29"/>
      <c r="FM2699" s="29"/>
      <c r="FN2699" s="29"/>
      <c r="FO2699" s="29"/>
      <c r="FP2699" s="29"/>
      <c r="FQ2699" s="29"/>
      <c r="FR2699" s="29"/>
      <c r="FS2699" s="29"/>
      <c r="FT2699" s="29"/>
      <c r="FU2699" s="29"/>
      <c r="FV2699" s="29"/>
      <c r="FW2699" s="29"/>
      <c r="FX2699" s="29"/>
      <c r="FY2699" s="29"/>
      <c r="FZ2699" s="29"/>
      <c r="GA2699" s="29"/>
      <c r="GB2699" s="29"/>
      <c r="GC2699" s="29"/>
      <c r="GD2699" s="29"/>
      <c r="GE2699" s="29"/>
      <c r="GF2699" s="29"/>
      <c r="GG2699" s="29"/>
      <c r="GH2699" s="29"/>
      <c r="GI2699" s="29"/>
      <c r="GJ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</row>
    <row r="2700" s="1" customFormat="1" customHeight="1" spans="1:12">
      <c r="A2700" s="9">
        <v>2699</v>
      </c>
      <c r="B2700" s="9" t="s">
        <v>3155</v>
      </c>
      <c r="C2700" s="9" t="s">
        <v>22</v>
      </c>
      <c r="D2700" s="9" t="s">
        <v>27</v>
      </c>
      <c r="E2700" s="9">
        <v>2</v>
      </c>
      <c r="F2700" s="14">
        <v>410</v>
      </c>
      <c r="G2700" s="9">
        <f t="shared" si="84"/>
        <v>820</v>
      </c>
      <c r="H2700" s="9"/>
      <c r="I2700" s="9">
        <f t="shared" si="85"/>
        <v>820</v>
      </c>
      <c r="J2700" s="30" t="s">
        <v>3156</v>
      </c>
      <c r="K2700" s="9" t="s">
        <v>1867</v>
      </c>
      <c r="L2700" s="9" t="s">
        <v>3105</v>
      </c>
    </row>
    <row r="2701" s="1" customFormat="1" customHeight="1" spans="1:12">
      <c r="A2701" s="9">
        <v>2700</v>
      </c>
      <c r="B2701" s="95" t="s">
        <v>3157</v>
      </c>
      <c r="C2701" s="95" t="s">
        <v>22</v>
      </c>
      <c r="D2701" s="9" t="s">
        <v>27</v>
      </c>
      <c r="E2701" s="95">
        <v>2</v>
      </c>
      <c r="F2701" s="14">
        <v>410</v>
      </c>
      <c r="G2701" s="9">
        <f t="shared" si="84"/>
        <v>820</v>
      </c>
      <c r="H2701" s="12"/>
      <c r="I2701" s="9">
        <f t="shared" si="85"/>
        <v>820</v>
      </c>
      <c r="J2701" s="68" t="s">
        <v>3158</v>
      </c>
      <c r="K2701" s="49" t="s">
        <v>1867</v>
      </c>
      <c r="L2701" s="9" t="s">
        <v>3105</v>
      </c>
    </row>
    <row r="2702" s="1" customFormat="1" customHeight="1" spans="1:206">
      <c r="A2702" s="9">
        <v>2701</v>
      </c>
      <c r="B2702" s="49" t="s">
        <v>3159</v>
      </c>
      <c r="C2702" s="49" t="s">
        <v>22</v>
      </c>
      <c r="D2702" s="9" t="s">
        <v>27</v>
      </c>
      <c r="E2702" s="49">
        <v>1</v>
      </c>
      <c r="F2702" s="14">
        <v>410</v>
      </c>
      <c r="G2702" s="9">
        <f t="shared" si="84"/>
        <v>410</v>
      </c>
      <c r="H2702" s="12"/>
      <c r="I2702" s="9">
        <f t="shared" si="85"/>
        <v>410</v>
      </c>
      <c r="J2702" s="68"/>
      <c r="K2702" s="49" t="s">
        <v>1867</v>
      </c>
      <c r="L2702" s="9" t="s">
        <v>3105</v>
      </c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9"/>
      <c r="AX2702" s="29"/>
      <c r="AY2702" s="29"/>
      <c r="AZ2702" s="29"/>
      <c r="BA2702" s="29"/>
      <c r="BB2702" s="29"/>
      <c r="BC2702" s="29"/>
      <c r="BD2702" s="29"/>
      <c r="BE2702" s="29"/>
      <c r="BF2702" s="29"/>
      <c r="BG2702" s="29"/>
      <c r="BH2702" s="29"/>
      <c r="BI2702" s="29"/>
      <c r="BJ2702" s="29"/>
      <c r="BK2702" s="29"/>
      <c r="BL2702" s="29"/>
      <c r="BM2702" s="29"/>
      <c r="BN2702" s="29"/>
      <c r="BO2702" s="29"/>
      <c r="BP2702" s="29"/>
      <c r="BQ2702" s="29"/>
      <c r="BR2702" s="29"/>
      <c r="BS2702" s="29"/>
      <c r="BT2702" s="29"/>
      <c r="BU2702" s="29"/>
      <c r="BV2702" s="29"/>
      <c r="BW2702" s="29"/>
      <c r="BX2702" s="29"/>
      <c r="BY2702" s="29"/>
      <c r="BZ2702" s="29"/>
      <c r="CA2702" s="29"/>
      <c r="CB2702" s="29"/>
      <c r="CC2702" s="29"/>
      <c r="CD2702" s="29"/>
      <c r="CE2702" s="29"/>
      <c r="CF2702" s="29"/>
      <c r="CG2702" s="29"/>
      <c r="CH2702" s="29"/>
      <c r="CI2702" s="29"/>
      <c r="CJ2702" s="29"/>
      <c r="CK2702" s="29"/>
      <c r="CL2702" s="29"/>
      <c r="CM2702" s="29"/>
      <c r="CN2702" s="29"/>
      <c r="CO2702" s="29"/>
      <c r="CP2702" s="29"/>
      <c r="CQ2702" s="29"/>
      <c r="CR2702" s="29"/>
      <c r="CS2702" s="29"/>
      <c r="CT2702" s="29"/>
      <c r="CU2702" s="29"/>
      <c r="CV2702" s="29"/>
      <c r="CW2702" s="29"/>
      <c r="CX2702" s="29"/>
      <c r="CY2702" s="29"/>
      <c r="CZ2702" s="29"/>
      <c r="DA2702" s="29"/>
      <c r="DB2702" s="29"/>
      <c r="DC2702" s="29"/>
      <c r="DD2702" s="29"/>
      <c r="DE2702" s="29"/>
      <c r="DF2702" s="29"/>
      <c r="DG2702" s="29"/>
      <c r="DH2702" s="29"/>
      <c r="DI2702" s="29"/>
      <c r="DJ2702" s="29"/>
      <c r="DK2702" s="29"/>
      <c r="DL2702" s="29"/>
      <c r="DM2702" s="29"/>
      <c r="DN2702" s="29"/>
      <c r="DO2702" s="29"/>
      <c r="DP2702" s="29"/>
      <c r="DQ2702" s="29"/>
      <c r="DR2702" s="29"/>
      <c r="DS2702" s="29"/>
      <c r="DT2702" s="29"/>
      <c r="DU2702" s="29"/>
      <c r="DV2702" s="29"/>
      <c r="DW2702" s="29"/>
      <c r="DX2702" s="29"/>
      <c r="DY2702" s="29"/>
      <c r="DZ2702" s="29"/>
      <c r="EA2702" s="29"/>
      <c r="EB2702" s="29"/>
      <c r="EC2702" s="29"/>
      <c r="ED2702" s="29"/>
      <c r="EE2702" s="29"/>
      <c r="EF2702" s="29"/>
      <c r="EG2702" s="29"/>
      <c r="EH2702" s="29"/>
      <c r="EI2702" s="29"/>
      <c r="EJ2702" s="29"/>
      <c r="EK2702" s="29"/>
      <c r="EL2702" s="29"/>
      <c r="EM2702" s="29"/>
      <c r="EN2702" s="29"/>
      <c r="EO2702" s="29"/>
      <c r="EP2702" s="29"/>
      <c r="EQ2702" s="29"/>
      <c r="ER2702" s="29"/>
      <c r="ES2702" s="29"/>
      <c r="ET2702" s="29"/>
      <c r="EU2702" s="29"/>
      <c r="EV2702" s="29"/>
      <c r="EW2702" s="29"/>
      <c r="EX2702" s="29"/>
      <c r="EY2702" s="29"/>
      <c r="EZ2702" s="29"/>
      <c r="FA2702" s="29"/>
      <c r="FB2702" s="29"/>
      <c r="FC2702" s="29"/>
      <c r="FD2702" s="29"/>
      <c r="FE2702" s="29"/>
      <c r="FF2702" s="29"/>
      <c r="FG2702" s="29"/>
      <c r="FH2702" s="29"/>
      <c r="FI2702" s="29"/>
      <c r="FJ2702" s="29"/>
      <c r="FK2702" s="29"/>
      <c r="FL2702" s="29"/>
      <c r="FM2702" s="29"/>
      <c r="FN2702" s="29"/>
      <c r="FO2702" s="29"/>
      <c r="FP2702" s="29"/>
      <c r="FQ2702" s="29"/>
      <c r="FR2702" s="29"/>
      <c r="FS2702" s="29"/>
      <c r="FT2702" s="29"/>
      <c r="FU2702" s="29"/>
      <c r="FV2702" s="29"/>
      <c r="FW2702" s="29"/>
      <c r="FX2702" s="29"/>
      <c r="FY2702" s="29"/>
      <c r="FZ2702" s="29"/>
      <c r="GA2702" s="29"/>
      <c r="GB2702" s="29"/>
      <c r="GC2702" s="29"/>
      <c r="GD2702" s="29"/>
      <c r="GE2702" s="29"/>
      <c r="GF2702" s="29"/>
      <c r="GG2702" s="29"/>
      <c r="GH2702" s="29"/>
      <c r="GI2702" s="29"/>
      <c r="GJ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</row>
    <row r="2703" s="1" customFormat="1" customHeight="1" spans="1:206">
      <c r="A2703" s="9">
        <v>2702</v>
      </c>
      <c r="B2703" s="9" t="s">
        <v>3160</v>
      </c>
      <c r="C2703" s="79" t="s">
        <v>22</v>
      </c>
      <c r="D2703" s="128" t="s">
        <v>14</v>
      </c>
      <c r="E2703" s="9">
        <v>3</v>
      </c>
      <c r="F2703" s="9">
        <v>350</v>
      </c>
      <c r="G2703" s="9">
        <f t="shared" si="84"/>
        <v>1050</v>
      </c>
      <c r="H2703" s="9"/>
      <c r="I2703" s="9">
        <f t="shared" si="85"/>
        <v>1050</v>
      </c>
      <c r="J2703" s="30" t="s">
        <v>3161</v>
      </c>
      <c r="K2703" s="49" t="s">
        <v>1867</v>
      </c>
      <c r="L2703" s="9" t="s">
        <v>3105</v>
      </c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W2703" s="29"/>
      <c r="X2703" s="29"/>
      <c r="Y2703" s="29"/>
      <c r="Z2703" s="29"/>
      <c r="AA2703" s="29"/>
      <c r="AB2703" s="29"/>
      <c r="AC2703" s="29"/>
      <c r="AD2703" s="29"/>
      <c r="AE2703" s="29"/>
      <c r="AF2703" s="29"/>
      <c r="AG2703" s="29"/>
      <c r="AH2703" s="29"/>
      <c r="AI2703" s="29"/>
      <c r="AJ2703" s="29"/>
      <c r="AK2703" s="29"/>
      <c r="AL2703" s="29"/>
      <c r="AM2703" s="29"/>
      <c r="AN2703" s="29"/>
      <c r="AO2703" s="29"/>
      <c r="AP2703" s="29"/>
      <c r="AQ2703" s="29"/>
      <c r="AR2703" s="29"/>
      <c r="AS2703" s="29"/>
      <c r="AT2703" s="29"/>
      <c r="AU2703" s="29"/>
      <c r="AV2703" s="29"/>
      <c r="AW2703" s="29"/>
      <c r="AX2703" s="29"/>
      <c r="AY2703" s="29"/>
      <c r="AZ2703" s="29"/>
      <c r="BA2703" s="29"/>
      <c r="BB2703" s="29"/>
      <c r="BC2703" s="29"/>
      <c r="BD2703" s="29"/>
      <c r="BE2703" s="29"/>
      <c r="BF2703" s="29"/>
      <c r="BG2703" s="29"/>
      <c r="BH2703" s="29"/>
      <c r="BI2703" s="29"/>
      <c r="BJ2703" s="29"/>
      <c r="BK2703" s="29"/>
      <c r="BL2703" s="29"/>
      <c r="BM2703" s="29"/>
      <c r="BN2703" s="29"/>
      <c r="BO2703" s="29"/>
      <c r="BP2703" s="29"/>
      <c r="BQ2703" s="29"/>
      <c r="BR2703" s="29"/>
      <c r="BS2703" s="29"/>
      <c r="BT2703" s="29"/>
      <c r="BU2703" s="29"/>
      <c r="BV2703" s="29"/>
      <c r="BW2703" s="29"/>
      <c r="BX2703" s="29"/>
      <c r="BY2703" s="29"/>
      <c r="BZ2703" s="29"/>
      <c r="CA2703" s="29"/>
      <c r="CB2703" s="29"/>
      <c r="CC2703" s="29"/>
      <c r="CD2703" s="29"/>
      <c r="CE2703" s="29"/>
      <c r="CF2703" s="29"/>
      <c r="CG2703" s="29"/>
      <c r="CH2703" s="29"/>
      <c r="CI2703" s="29"/>
      <c r="CJ2703" s="29"/>
      <c r="CK2703" s="29"/>
      <c r="CL2703" s="29"/>
      <c r="CM2703" s="29"/>
      <c r="CN2703" s="29"/>
      <c r="CO2703" s="29"/>
      <c r="CP2703" s="29"/>
      <c r="CQ2703" s="29"/>
      <c r="CR2703" s="29"/>
      <c r="CS2703" s="29"/>
      <c r="CT2703" s="29"/>
      <c r="CU2703" s="29"/>
      <c r="CV2703" s="29"/>
      <c r="CW2703" s="29"/>
      <c r="CX2703" s="29"/>
      <c r="CY2703" s="29"/>
      <c r="CZ2703" s="29"/>
      <c r="DA2703" s="29"/>
      <c r="DB2703" s="29"/>
      <c r="DC2703" s="29"/>
      <c r="DD2703" s="29"/>
      <c r="DE2703" s="29"/>
      <c r="DF2703" s="29"/>
      <c r="DG2703" s="29"/>
      <c r="DH2703" s="29"/>
      <c r="DI2703" s="29"/>
      <c r="DJ2703" s="29"/>
      <c r="DK2703" s="29"/>
      <c r="DL2703" s="29"/>
      <c r="DM2703" s="29"/>
      <c r="DN2703" s="29"/>
      <c r="DO2703" s="29"/>
      <c r="DP2703" s="29"/>
      <c r="DQ2703" s="29"/>
      <c r="DR2703" s="29"/>
      <c r="DS2703" s="29"/>
      <c r="DT2703" s="29"/>
      <c r="DU2703" s="29"/>
      <c r="DV2703" s="29"/>
      <c r="DW2703" s="29"/>
      <c r="DX2703" s="29"/>
      <c r="DY2703" s="29"/>
      <c r="DZ2703" s="29"/>
      <c r="EA2703" s="29"/>
      <c r="EB2703" s="29"/>
      <c r="EC2703" s="29"/>
      <c r="ED2703" s="29"/>
      <c r="EE2703" s="29"/>
      <c r="EF2703" s="29"/>
      <c r="EG2703" s="29"/>
      <c r="EH2703" s="29"/>
      <c r="EI2703" s="29"/>
      <c r="EJ2703" s="29"/>
      <c r="EK2703" s="29"/>
      <c r="EL2703" s="29"/>
      <c r="EM2703" s="29"/>
      <c r="EN2703" s="29"/>
      <c r="EO2703" s="29"/>
      <c r="EP2703" s="29"/>
      <c r="EQ2703" s="29"/>
      <c r="ER2703" s="29"/>
      <c r="ES2703" s="29"/>
      <c r="ET2703" s="29"/>
      <c r="EU2703" s="29"/>
      <c r="EV2703" s="29"/>
      <c r="EW2703" s="29"/>
      <c r="EX2703" s="29"/>
      <c r="EY2703" s="29"/>
      <c r="EZ2703" s="29"/>
      <c r="FA2703" s="29"/>
      <c r="FB2703" s="29"/>
      <c r="FC2703" s="29"/>
      <c r="FD2703" s="29"/>
      <c r="FE2703" s="29"/>
      <c r="FF2703" s="29"/>
      <c r="FG2703" s="29"/>
      <c r="FH2703" s="29"/>
      <c r="FI2703" s="29"/>
      <c r="FJ2703" s="29"/>
      <c r="FK2703" s="29"/>
      <c r="FL2703" s="29"/>
      <c r="FM2703" s="29"/>
      <c r="FN2703" s="29"/>
      <c r="FO2703" s="29"/>
      <c r="FP2703" s="29"/>
      <c r="FQ2703" s="29"/>
      <c r="FR2703" s="29"/>
      <c r="FS2703" s="29"/>
      <c r="FT2703" s="29"/>
      <c r="FU2703" s="29"/>
      <c r="FV2703" s="29"/>
      <c r="FW2703" s="29"/>
      <c r="FX2703" s="29"/>
      <c r="FY2703" s="29"/>
      <c r="FZ2703" s="29"/>
      <c r="GA2703" s="29"/>
      <c r="GB2703" s="29"/>
      <c r="GC2703" s="29"/>
      <c r="GD2703" s="29"/>
      <c r="GE2703" s="29"/>
      <c r="GF2703" s="29"/>
      <c r="GG2703" s="29"/>
      <c r="GH2703" s="29"/>
      <c r="GI2703" s="29"/>
      <c r="GJ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</row>
    <row r="2704" s="1" customFormat="1" customHeight="1" spans="1:206">
      <c r="A2704" s="9">
        <v>2703</v>
      </c>
      <c r="B2704" s="16" t="s">
        <v>3162</v>
      </c>
      <c r="C2704" s="16" t="s">
        <v>13</v>
      </c>
      <c r="D2704" s="9" t="s">
        <v>27</v>
      </c>
      <c r="E2704" s="16">
        <v>2</v>
      </c>
      <c r="F2704" s="14">
        <v>410</v>
      </c>
      <c r="G2704" s="9">
        <f t="shared" si="84"/>
        <v>820</v>
      </c>
      <c r="H2704" s="9"/>
      <c r="I2704" s="9">
        <f t="shared" si="85"/>
        <v>820</v>
      </c>
      <c r="J2704" s="34" t="s">
        <v>3163</v>
      </c>
      <c r="K2704" s="49" t="s">
        <v>1867</v>
      </c>
      <c r="L2704" s="9" t="s">
        <v>3105</v>
      </c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W2704" s="29"/>
      <c r="X2704" s="29"/>
      <c r="Y2704" s="29"/>
      <c r="Z2704" s="29"/>
      <c r="AA2704" s="29"/>
      <c r="AB2704" s="29"/>
      <c r="AC2704" s="29"/>
      <c r="AD2704" s="29"/>
      <c r="AE2704" s="29"/>
      <c r="AF2704" s="29"/>
      <c r="AG2704" s="29"/>
      <c r="AH2704" s="29"/>
      <c r="AI2704" s="29"/>
      <c r="AJ2704" s="29"/>
      <c r="AK2704" s="29"/>
      <c r="AL2704" s="29"/>
      <c r="AM2704" s="29"/>
      <c r="AN2704" s="29"/>
      <c r="AO2704" s="29"/>
      <c r="AP2704" s="29"/>
      <c r="AQ2704" s="29"/>
      <c r="AR2704" s="29"/>
      <c r="AS2704" s="29"/>
      <c r="AT2704" s="29"/>
      <c r="AU2704" s="29"/>
      <c r="AV2704" s="29"/>
      <c r="AW2704" s="29"/>
      <c r="AX2704" s="29"/>
      <c r="AY2704" s="29"/>
      <c r="AZ2704" s="29"/>
      <c r="BA2704" s="29"/>
      <c r="BB2704" s="29"/>
      <c r="BC2704" s="29"/>
      <c r="BD2704" s="29"/>
      <c r="BE2704" s="29"/>
      <c r="BF2704" s="29"/>
      <c r="BG2704" s="29"/>
      <c r="BH2704" s="29"/>
      <c r="BI2704" s="29"/>
      <c r="BJ2704" s="29"/>
      <c r="BK2704" s="29"/>
      <c r="BL2704" s="29"/>
      <c r="BM2704" s="29"/>
      <c r="BN2704" s="29"/>
      <c r="BO2704" s="29"/>
      <c r="BP2704" s="29"/>
      <c r="BQ2704" s="29"/>
      <c r="BR2704" s="29"/>
      <c r="BS2704" s="29"/>
      <c r="BT2704" s="29"/>
      <c r="BU2704" s="29"/>
      <c r="BV2704" s="29"/>
      <c r="BW2704" s="29"/>
      <c r="BX2704" s="29"/>
      <c r="BY2704" s="29"/>
      <c r="BZ2704" s="29"/>
      <c r="CA2704" s="29"/>
      <c r="CB2704" s="29"/>
      <c r="CC2704" s="29"/>
      <c r="CD2704" s="29"/>
      <c r="CE2704" s="29"/>
      <c r="CF2704" s="29"/>
      <c r="CG2704" s="29"/>
      <c r="CH2704" s="29"/>
      <c r="CI2704" s="29"/>
      <c r="CJ2704" s="29"/>
      <c r="CK2704" s="29"/>
      <c r="CL2704" s="29"/>
      <c r="CM2704" s="29"/>
      <c r="CN2704" s="29"/>
      <c r="CO2704" s="29"/>
      <c r="CP2704" s="29"/>
      <c r="CQ2704" s="29"/>
      <c r="CR2704" s="29"/>
      <c r="CS2704" s="29"/>
      <c r="CT2704" s="29"/>
      <c r="CU2704" s="29"/>
      <c r="CV2704" s="29"/>
      <c r="CW2704" s="29"/>
      <c r="CX2704" s="29"/>
      <c r="CY2704" s="29"/>
      <c r="CZ2704" s="29"/>
      <c r="DA2704" s="29"/>
      <c r="DB2704" s="29"/>
      <c r="DC2704" s="29"/>
      <c r="DD2704" s="29"/>
      <c r="DE2704" s="29"/>
      <c r="DF2704" s="29"/>
      <c r="DG2704" s="29"/>
      <c r="DH2704" s="29"/>
      <c r="DI2704" s="29"/>
      <c r="DJ2704" s="29"/>
      <c r="DK2704" s="29"/>
      <c r="DL2704" s="29"/>
      <c r="DM2704" s="29"/>
      <c r="DN2704" s="29"/>
      <c r="DO2704" s="29"/>
      <c r="DP2704" s="29"/>
      <c r="DQ2704" s="29"/>
      <c r="DR2704" s="29"/>
      <c r="DS2704" s="29"/>
      <c r="DT2704" s="29"/>
      <c r="DU2704" s="29"/>
      <c r="DV2704" s="29"/>
      <c r="DW2704" s="29"/>
      <c r="DX2704" s="29"/>
      <c r="DY2704" s="29"/>
      <c r="DZ2704" s="29"/>
      <c r="EA2704" s="29"/>
      <c r="EB2704" s="29"/>
      <c r="EC2704" s="29"/>
      <c r="ED2704" s="29"/>
      <c r="EE2704" s="29"/>
      <c r="EF2704" s="29"/>
      <c r="EG2704" s="29"/>
      <c r="EH2704" s="29"/>
      <c r="EI2704" s="29"/>
      <c r="EJ2704" s="29"/>
      <c r="EK2704" s="29"/>
      <c r="EL2704" s="29"/>
      <c r="EM2704" s="29"/>
      <c r="EN2704" s="29"/>
      <c r="EO2704" s="29"/>
      <c r="EP2704" s="29"/>
      <c r="EQ2704" s="29"/>
      <c r="ER2704" s="29"/>
      <c r="ES2704" s="29"/>
      <c r="ET2704" s="29"/>
      <c r="EU2704" s="29"/>
      <c r="EV2704" s="29"/>
      <c r="EW2704" s="29"/>
      <c r="EX2704" s="29"/>
      <c r="EY2704" s="29"/>
      <c r="EZ2704" s="29"/>
      <c r="FA2704" s="29"/>
      <c r="FB2704" s="29"/>
      <c r="FC2704" s="29"/>
      <c r="FD2704" s="29"/>
      <c r="FE2704" s="29"/>
      <c r="FF2704" s="29"/>
      <c r="FG2704" s="29"/>
      <c r="FH2704" s="29"/>
      <c r="FI2704" s="29"/>
      <c r="FJ2704" s="29"/>
      <c r="FK2704" s="29"/>
      <c r="FL2704" s="29"/>
      <c r="FM2704" s="29"/>
      <c r="FN2704" s="29"/>
      <c r="FO2704" s="29"/>
      <c r="FP2704" s="29"/>
      <c r="FQ2704" s="29"/>
      <c r="FR2704" s="29"/>
      <c r="FS2704" s="29"/>
      <c r="FT2704" s="29"/>
      <c r="FU2704" s="29"/>
      <c r="FV2704" s="29"/>
      <c r="FW2704" s="29"/>
      <c r="FX2704" s="29"/>
      <c r="FY2704" s="29"/>
      <c r="FZ2704" s="29"/>
      <c r="GA2704" s="29"/>
      <c r="GB2704" s="29"/>
      <c r="GC2704" s="29"/>
      <c r="GD2704" s="29"/>
      <c r="GE2704" s="29"/>
      <c r="GF2704" s="29"/>
      <c r="GG2704" s="29"/>
      <c r="GH2704" s="29"/>
      <c r="GI2704" s="29"/>
      <c r="GJ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</row>
    <row r="2705" s="1" customFormat="1" customHeight="1" spans="1:206">
      <c r="A2705" s="9">
        <v>2704</v>
      </c>
      <c r="B2705" s="16" t="s">
        <v>3164</v>
      </c>
      <c r="C2705" s="16" t="s">
        <v>13</v>
      </c>
      <c r="D2705" s="16" t="s">
        <v>112</v>
      </c>
      <c r="E2705" s="16">
        <v>1</v>
      </c>
      <c r="F2705" s="11">
        <v>290</v>
      </c>
      <c r="G2705" s="9">
        <f t="shared" si="84"/>
        <v>290</v>
      </c>
      <c r="H2705" s="12"/>
      <c r="I2705" s="9">
        <f t="shared" si="85"/>
        <v>290</v>
      </c>
      <c r="J2705" s="34"/>
      <c r="K2705" s="49" t="s">
        <v>1867</v>
      </c>
      <c r="L2705" s="9" t="s">
        <v>3105</v>
      </c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W2705" s="29"/>
      <c r="X2705" s="29"/>
      <c r="Y2705" s="29"/>
      <c r="Z2705" s="29"/>
      <c r="AA2705" s="29"/>
      <c r="AB2705" s="29"/>
      <c r="AC2705" s="29"/>
      <c r="AD2705" s="29"/>
      <c r="AE2705" s="29"/>
      <c r="AF2705" s="29"/>
      <c r="AG2705" s="29"/>
      <c r="AH2705" s="29"/>
      <c r="AI2705" s="29"/>
      <c r="AJ2705" s="29"/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9"/>
      <c r="BC2705" s="29"/>
      <c r="BD2705" s="29"/>
      <c r="BE2705" s="29"/>
      <c r="BF2705" s="29"/>
      <c r="BG2705" s="29"/>
      <c r="BH2705" s="29"/>
      <c r="BI2705" s="29"/>
      <c r="BJ2705" s="29"/>
      <c r="BK2705" s="29"/>
      <c r="BL2705" s="29"/>
      <c r="BM2705" s="29"/>
      <c r="BN2705" s="29"/>
      <c r="BO2705" s="29"/>
      <c r="BP2705" s="29"/>
      <c r="BQ2705" s="29"/>
      <c r="BR2705" s="29"/>
      <c r="BS2705" s="29"/>
      <c r="BT2705" s="29"/>
      <c r="BU2705" s="29"/>
      <c r="BV2705" s="29"/>
      <c r="BW2705" s="29"/>
      <c r="BX2705" s="29"/>
      <c r="BY2705" s="29"/>
      <c r="BZ2705" s="29"/>
      <c r="CA2705" s="29"/>
      <c r="CB2705" s="29"/>
      <c r="CC2705" s="29"/>
      <c r="CD2705" s="29"/>
      <c r="CE2705" s="29"/>
      <c r="CF2705" s="29"/>
      <c r="CG2705" s="29"/>
      <c r="CH2705" s="29"/>
      <c r="CI2705" s="29"/>
      <c r="CJ2705" s="29"/>
      <c r="CK2705" s="29"/>
      <c r="CL2705" s="29"/>
      <c r="CM2705" s="29"/>
      <c r="CN2705" s="29"/>
      <c r="CO2705" s="29"/>
      <c r="CP2705" s="29"/>
      <c r="CQ2705" s="29"/>
      <c r="CR2705" s="29"/>
      <c r="CS2705" s="29"/>
      <c r="CT2705" s="29"/>
      <c r="CU2705" s="29"/>
      <c r="CV2705" s="29"/>
      <c r="CW2705" s="29"/>
      <c r="CX2705" s="29"/>
      <c r="CY2705" s="29"/>
      <c r="CZ2705" s="29"/>
      <c r="DA2705" s="29"/>
      <c r="DB2705" s="29"/>
      <c r="DC2705" s="29"/>
      <c r="DD2705" s="29"/>
      <c r="DE2705" s="29"/>
      <c r="DF2705" s="29"/>
      <c r="DG2705" s="29"/>
      <c r="DH2705" s="29"/>
      <c r="DI2705" s="29"/>
      <c r="DJ2705" s="29"/>
      <c r="DK2705" s="29"/>
      <c r="DL2705" s="29"/>
      <c r="DM2705" s="29"/>
      <c r="DN2705" s="29"/>
      <c r="DO2705" s="29"/>
      <c r="DP2705" s="29"/>
      <c r="DQ2705" s="29"/>
      <c r="DR2705" s="29"/>
      <c r="DS2705" s="29"/>
      <c r="DT2705" s="29"/>
      <c r="DU2705" s="29"/>
      <c r="DV2705" s="29"/>
      <c r="DW2705" s="29"/>
      <c r="DX2705" s="29"/>
      <c r="DY2705" s="29"/>
      <c r="DZ2705" s="29"/>
      <c r="EA2705" s="29"/>
      <c r="EB2705" s="29"/>
      <c r="EC2705" s="29"/>
      <c r="ED2705" s="29"/>
      <c r="EE2705" s="29"/>
      <c r="EF2705" s="29"/>
      <c r="EG2705" s="29"/>
      <c r="EH2705" s="29"/>
      <c r="EI2705" s="29"/>
      <c r="EJ2705" s="29"/>
      <c r="EK2705" s="29"/>
      <c r="EL2705" s="29"/>
      <c r="EM2705" s="29"/>
      <c r="EN2705" s="29"/>
      <c r="EO2705" s="29"/>
      <c r="EP2705" s="29"/>
      <c r="EQ2705" s="29"/>
      <c r="ER2705" s="29"/>
      <c r="ES2705" s="29"/>
      <c r="ET2705" s="29"/>
      <c r="EU2705" s="29"/>
      <c r="EV2705" s="29"/>
      <c r="EW2705" s="29"/>
      <c r="EX2705" s="29"/>
      <c r="EY2705" s="29"/>
      <c r="EZ2705" s="29"/>
      <c r="FA2705" s="29"/>
      <c r="FB2705" s="29"/>
      <c r="FC2705" s="29"/>
      <c r="FD2705" s="29"/>
      <c r="FE2705" s="29"/>
      <c r="FF2705" s="29"/>
      <c r="FG2705" s="29"/>
      <c r="FH2705" s="29"/>
      <c r="FI2705" s="29"/>
      <c r="FJ2705" s="29"/>
      <c r="FK2705" s="29"/>
      <c r="FL2705" s="29"/>
      <c r="FM2705" s="29"/>
      <c r="FN2705" s="29"/>
      <c r="FO2705" s="29"/>
      <c r="FP2705" s="29"/>
      <c r="FQ2705" s="29"/>
      <c r="FR2705" s="29"/>
      <c r="FS2705" s="29"/>
      <c r="FT2705" s="29"/>
      <c r="FU2705" s="29"/>
      <c r="FV2705" s="29"/>
      <c r="FW2705" s="29"/>
      <c r="FX2705" s="29"/>
      <c r="FY2705" s="29"/>
      <c r="FZ2705" s="29"/>
      <c r="GA2705" s="29"/>
      <c r="GB2705" s="29"/>
      <c r="GC2705" s="29"/>
      <c r="GD2705" s="29"/>
      <c r="GE2705" s="29"/>
      <c r="GF2705" s="29"/>
      <c r="GG2705" s="29"/>
      <c r="GH2705" s="29"/>
      <c r="GI2705" s="29"/>
      <c r="GJ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</row>
    <row r="2706" s="1" customFormat="1" customHeight="1" spans="1:206">
      <c r="A2706" s="9">
        <v>2705</v>
      </c>
      <c r="B2706" s="9" t="s">
        <v>3165</v>
      </c>
      <c r="C2706" s="9" t="s">
        <v>22</v>
      </c>
      <c r="D2706" s="9" t="s">
        <v>112</v>
      </c>
      <c r="E2706" s="9">
        <v>1</v>
      </c>
      <c r="F2706" s="11">
        <v>290</v>
      </c>
      <c r="G2706" s="9">
        <f t="shared" si="84"/>
        <v>290</v>
      </c>
      <c r="H2706" s="9"/>
      <c r="I2706" s="9">
        <f t="shared" si="85"/>
        <v>290</v>
      </c>
      <c r="J2706" s="30"/>
      <c r="K2706" s="49" t="s">
        <v>1867</v>
      </c>
      <c r="L2706" s="9" t="s">
        <v>3105</v>
      </c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W2706" s="29"/>
      <c r="X2706" s="29"/>
      <c r="Y2706" s="29"/>
      <c r="Z2706" s="29"/>
      <c r="AA2706" s="29"/>
      <c r="AB2706" s="29"/>
      <c r="AC2706" s="29"/>
      <c r="AD2706" s="29"/>
      <c r="AE2706" s="29"/>
      <c r="AF2706" s="29"/>
      <c r="AG2706" s="29"/>
      <c r="AH2706" s="29"/>
      <c r="AI2706" s="29"/>
      <c r="AJ2706" s="29"/>
      <c r="AK2706" s="29"/>
      <c r="AL2706" s="29"/>
      <c r="AM2706" s="29"/>
      <c r="AN2706" s="29"/>
      <c r="AO2706" s="29"/>
      <c r="AP2706" s="29"/>
      <c r="AQ2706" s="29"/>
      <c r="AR2706" s="29"/>
      <c r="AS2706" s="29"/>
      <c r="AT2706" s="29"/>
      <c r="AU2706" s="29"/>
      <c r="AV2706" s="29"/>
      <c r="AW2706" s="29"/>
      <c r="AX2706" s="29"/>
      <c r="AY2706" s="29"/>
      <c r="AZ2706" s="29"/>
      <c r="BA2706" s="29"/>
      <c r="BB2706" s="29"/>
      <c r="BC2706" s="29"/>
      <c r="BD2706" s="29"/>
      <c r="BE2706" s="29"/>
      <c r="BF2706" s="29"/>
      <c r="BG2706" s="29"/>
      <c r="BH2706" s="29"/>
      <c r="BI2706" s="29"/>
      <c r="BJ2706" s="29"/>
      <c r="BK2706" s="29"/>
      <c r="BL2706" s="29"/>
      <c r="BM2706" s="29"/>
      <c r="BN2706" s="29"/>
      <c r="BO2706" s="29"/>
      <c r="BP2706" s="29"/>
      <c r="BQ2706" s="29"/>
      <c r="BR2706" s="29"/>
      <c r="BS2706" s="29"/>
      <c r="BT2706" s="29"/>
      <c r="BU2706" s="29"/>
      <c r="BV2706" s="29"/>
      <c r="BW2706" s="29"/>
      <c r="BX2706" s="29"/>
      <c r="BY2706" s="29"/>
      <c r="BZ2706" s="29"/>
      <c r="CA2706" s="29"/>
      <c r="CB2706" s="29"/>
      <c r="CC2706" s="29"/>
      <c r="CD2706" s="29"/>
      <c r="CE2706" s="29"/>
      <c r="CF2706" s="29"/>
      <c r="CG2706" s="29"/>
      <c r="CH2706" s="29"/>
      <c r="CI2706" s="29"/>
      <c r="CJ2706" s="29"/>
      <c r="CK2706" s="29"/>
      <c r="CL2706" s="29"/>
      <c r="CM2706" s="29"/>
      <c r="CN2706" s="29"/>
      <c r="CO2706" s="29"/>
      <c r="CP2706" s="29"/>
      <c r="CQ2706" s="29"/>
      <c r="CR2706" s="29"/>
      <c r="CS2706" s="29"/>
      <c r="CT2706" s="29"/>
      <c r="CU2706" s="29"/>
      <c r="CV2706" s="29"/>
      <c r="CW2706" s="29"/>
      <c r="CX2706" s="29"/>
      <c r="CY2706" s="29"/>
      <c r="CZ2706" s="29"/>
      <c r="DA2706" s="29"/>
      <c r="DB2706" s="29"/>
      <c r="DC2706" s="29"/>
      <c r="DD2706" s="29"/>
      <c r="DE2706" s="29"/>
      <c r="DF2706" s="29"/>
      <c r="DG2706" s="29"/>
      <c r="DH2706" s="29"/>
      <c r="DI2706" s="29"/>
      <c r="DJ2706" s="29"/>
      <c r="DK2706" s="29"/>
      <c r="DL2706" s="29"/>
      <c r="DM2706" s="29"/>
      <c r="DN2706" s="29"/>
      <c r="DO2706" s="29"/>
      <c r="DP2706" s="29"/>
      <c r="DQ2706" s="29"/>
      <c r="DR2706" s="29"/>
      <c r="DS2706" s="29"/>
      <c r="DT2706" s="29"/>
      <c r="DU2706" s="29"/>
      <c r="DV2706" s="29"/>
      <c r="DW2706" s="29"/>
      <c r="DX2706" s="29"/>
      <c r="DY2706" s="29"/>
      <c r="DZ2706" s="29"/>
      <c r="EA2706" s="29"/>
      <c r="EB2706" s="29"/>
      <c r="EC2706" s="29"/>
      <c r="ED2706" s="29"/>
      <c r="EE2706" s="29"/>
      <c r="EF2706" s="29"/>
      <c r="EG2706" s="29"/>
      <c r="EH2706" s="29"/>
      <c r="EI2706" s="29"/>
      <c r="EJ2706" s="29"/>
      <c r="EK2706" s="29"/>
      <c r="EL2706" s="29"/>
      <c r="EM2706" s="29"/>
      <c r="EN2706" s="29"/>
      <c r="EO2706" s="29"/>
      <c r="EP2706" s="29"/>
      <c r="EQ2706" s="29"/>
      <c r="ER2706" s="29"/>
      <c r="ES2706" s="29"/>
      <c r="ET2706" s="29"/>
      <c r="EU2706" s="29"/>
      <c r="EV2706" s="29"/>
      <c r="EW2706" s="29"/>
      <c r="EX2706" s="29"/>
      <c r="EY2706" s="29"/>
      <c r="EZ2706" s="29"/>
      <c r="FA2706" s="29"/>
      <c r="FB2706" s="29"/>
      <c r="FC2706" s="29"/>
      <c r="FD2706" s="29"/>
      <c r="FE2706" s="29"/>
      <c r="FF2706" s="29"/>
      <c r="FG2706" s="29"/>
      <c r="FH2706" s="29"/>
      <c r="FI2706" s="29"/>
      <c r="FJ2706" s="29"/>
      <c r="FK2706" s="29"/>
      <c r="FL2706" s="29"/>
      <c r="FM2706" s="29"/>
      <c r="FN2706" s="29"/>
      <c r="FO2706" s="29"/>
      <c r="FP2706" s="29"/>
      <c r="FQ2706" s="29"/>
      <c r="FR2706" s="29"/>
      <c r="FS2706" s="29"/>
      <c r="FT2706" s="29"/>
      <c r="FU2706" s="29"/>
      <c r="FV2706" s="29"/>
      <c r="FW2706" s="29"/>
      <c r="FX2706" s="29"/>
      <c r="FY2706" s="29"/>
      <c r="FZ2706" s="29"/>
      <c r="GA2706" s="29"/>
      <c r="GB2706" s="29"/>
      <c r="GC2706" s="29"/>
      <c r="GD2706" s="29"/>
      <c r="GE2706" s="29"/>
      <c r="GF2706" s="29"/>
      <c r="GG2706" s="29"/>
      <c r="GH2706" s="29"/>
      <c r="GI2706" s="29"/>
      <c r="GJ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</row>
    <row r="2707" s="1" customFormat="1" customHeight="1" spans="1:206">
      <c r="A2707" s="9">
        <v>2706</v>
      </c>
      <c r="B2707" s="9" t="s">
        <v>3166</v>
      </c>
      <c r="C2707" s="9" t="s">
        <v>13</v>
      </c>
      <c r="D2707" s="9" t="s">
        <v>19</v>
      </c>
      <c r="E2707" s="9">
        <v>1</v>
      </c>
      <c r="F2707" s="11">
        <v>470</v>
      </c>
      <c r="G2707" s="9">
        <f t="shared" si="84"/>
        <v>470</v>
      </c>
      <c r="H2707" s="12"/>
      <c r="I2707" s="9">
        <f t="shared" si="85"/>
        <v>470</v>
      </c>
      <c r="J2707" s="30"/>
      <c r="K2707" s="72" t="s">
        <v>1867</v>
      </c>
      <c r="L2707" s="9" t="s">
        <v>3167</v>
      </c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  <c r="BT2707" s="29"/>
      <c r="BU2707" s="29"/>
      <c r="BV2707" s="29"/>
      <c r="BW2707" s="29"/>
      <c r="BX2707" s="29"/>
      <c r="BY2707" s="29"/>
      <c r="BZ2707" s="29"/>
      <c r="CA2707" s="29"/>
      <c r="CB2707" s="29"/>
      <c r="CC2707" s="29"/>
      <c r="CD2707" s="29"/>
      <c r="CE2707" s="29"/>
      <c r="CF2707" s="29"/>
      <c r="CG2707" s="29"/>
      <c r="CH2707" s="29"/>
      <c r="CI2707" s="29"/>
      <c r="CJ2707" s="29"/>
      <c r="CK2707" s="29"/>
      <c r="CL2707" s="29"/>
      <c r="CM2707" s="29"/>
      <c r="CN2707" s="29"/>
      <c r="CO2707" s="29"/>
      <c r="CP2707" s="29"/>
      <c r="CQ2707" s="29"/>
      <c r="CR2707" s="29"/>
      <c r="CS2707" s="29"/>
      <c r="CT2707" s="29"/>
      <c r="CU2707" s="29"/>
      <c r="CV2707" s="29"/>
      <c r="CW2707" s="29"/>
      <c r="CX2707" s="29"/>
      <c r="CY2707" s="29"/>
      <c r="CZ2707" s="29"/>
      <c r="DA2707" s="29"/>
      <c r="DB2707" s="29"/>
      <c r="DC2707" s="29"/>
      <c r="DD2707" s="29"/>
      <c r="DE2707" s="29"/>
      <c r="DF2707" s="29"/>
      <c r="DG2707" s="29"/>
      <c r="DH2707" s="29"/>
      <c r="DI2707" s="29"/>
      <c r="DJ2707" s="29"/>
      <c r="DK2707" s="29"/>
      <c r="DL2707" s="29"/>
      <c r="DM2707" s="29"/>
      <c r="DN2707" s="29"/>
      <c r="DO2707" s="29"/>
      <c r="DP2707" s="29"/>
      <c r="DQ2707" s="29"/>
      <c r="DR2707" s="29"/>
      <c r="DS2707" s="29"/>
      <c r="DT2707" s="29"/>
      <c r="DU2707" s="29"/>
      <c r="DV2707" s="29"/>
      <c r="DW2707" s="29"/>
      <c r="DX2707" s="29"/>
      <c r="DY2707" s="29"/>
      <c r="DZ2707" s="29"/>
      <c r="EA2707" s="29"/>
      <c r="EB2707" s="29"/>
      <c r="EC2707" s="29"/>
      <c r="ED2707" s="29"/>
      <c r="EE2707" s="29"/>
      <c r="EF2707" s="29"/>
      <c r="EG2707" s="29"/>
      <c r="EH2707" s="29"/>
      <c r="EI2707" s="29"/>
      <c r="EJ2707" s="29"/>
      <c r="EK2707" s="29"/>
      <c r="EL2707" s="29"/>
      <c r="EM2707" s="29"/>
      <c r="EN2707" s="29"/>
      <c r="EO2707" s="29"/>
      <c r="EP2707" s="29"/>
      <c r="EQ2707" s="29"/>
      <c r="ER2707" s="29"/>
      <c r="ES2707" s="29"/>
      <c r="ET2707" s="29"/>
      <c r="EU2707" s="29"/>
      <c r="EV2707" s="29"/>
      <c r="EW2707" s="29"/>
      <c r="EX2707" s="29"/>
      <c r="EY2707" s="29"/>
      <c r="EZ2707" s="29"/>
      <c r="FA2707" s="29"/>
      <c r="FB2707" s="29"/>
      <c r="FC2707" s="29"/>
      <c r="FD2707" s="29"/>
      <c r="FE2707" s="29"/>
      <c r="FF2707" s="29"/>
      <c r="FG2707" s="29"/>
      <c r="FH2707" s="29"/>
      <c r="FI2707" s="29"/>
      <c r="FJ2707" s="29"/>
      <c r="FK2707" s="29"/>
      <c r="FL2707" s="29"/>
      <c r="FM2707" s="29"/>
      <c r="FN2707" s="29"/>
      <c r="FO2707" s="29"/>
      <c r="FP2707" s="29"/>
      <c r="FQ2707" s="29"/>
      <c r="FR2707" s="29"/>
      <c r="FS2707" s="29"/>
      <c r="FT2707" s="29"/>
      <c r="FU2707" s="29"/>
      <c r="FV2707" s="29"/>
      <c r="FW2707" s="29"/>
      <c r="FX2707" s="29"/>
      <c r="FY2707" s="29"/>
      <c r="FZ2707" s="29"/>
      <c r="GA2707" s="29"/>
      <c r="GB2707" s="29"/>
      <c r="GC2707" s="29"/>
      <c r="GD2707" s="29"/>
      <c r="GE2707" s="29"/>
      <c r="GF2707" s="29"/>
      <c r="GG2707" s="29"/>
      <c r="GH2707" s="29"/>
      <c r="GI2707" s="29"/>
      <c r="GJ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</row>
    <row r="2708" s="1" customFormat="1" customHeight="1" spans="1:206">
      <c r="A2708" s="9">
        <v>2707</v>
      </c>
      <c r="B2708" s="9" t="s">
        <v>3168</v>
      </c>
      <c r="C2708" s="9" t="s">
        <v>22</v>
      </c>
      <c r="D2708" s="9" t="s">
        <v>27</v>
      </c>
      <c r="E2708" s="9">
        <v>2</v>
      </c>
      <c r="F2708" s="14">
        <v>410</v>
      </c>
      <c r="G2708" s="9">
        <f t="shared" si="84"/>
        <v>820</v>
      </c>
      <c r="H2708" s="9"/>
      <c r="I2708" s="9">
        <f t="shared" si="85"/>
        <v>820</v>
      </c>
      <c r="J2708" s="30" t="s">
        <v>3169</v>
      </c>
      <c r="K2708" s="72" t="s">
        <v>1867</v>
      </c>
      <c r="L2708" s="9" t="s">
        <v>3167</v>
      </c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  <c r="BT2708" s="29"/>
      <c r="BU2708" s="29"/>
      <c r="BV2708" s="29"/>
      <c r="BW2708" s="29"/>
      <c r="BX2708" s="29"/>
      <c r="BY2708" s="29"/>
      <c r="BZ2708" s="29"/>
      <c r="CA2708" s="29"/>
      <c r="CB2708" s="29"/>
      <c r="CC2708" s="29"/>
      <c r="CD2708" s="29"/>
      <c r="CE2708" s="29"/>
      <c r="CF2708" s="29"/>
      <c r="CG2708" s="29"/>
      <c r="CH2708" s="29"/>
      <c r="CI2708" s="29"/>
      <c r="CJ2708" s="29"/>
      <c r="CK2708" s="29"/>
      <c r="CL2708" s="29"/>
      <c r="CM2708" s="29"/>
      <c r="CN2708" s="29"/>
      <c r="CO2708" s="29"/>
      <c r="CP2708" s="29"/>
      <c r="CQ2708" s="29"/>
      <c r="CR2708" s="29"/>
      <c r="CS2708" s="29"/>
      <c r="CT2708" s="29"/>
      <c r="CU2708" s="29"/>
      <c r="CV2708" s="29"/>
      <c r="CW2708" s="29"/>
      <c r="CX2708" s="29"/>
      <c r="CY2708" s="29"/>
      <c r="CZ2708" s="29"/>
      <c r="DA2708" s="29"/>
      <c r="DB2708" s="29"/>
      <c r="DC2708" s="29"/>
      <c r="DD2708" s="29"/>
      <c r="DE2708" s="29"/>
      <c r="DF2708" s="29"/>
      <c r="DG2708" s="29"/>
      <c r="DH2708" s="29"/>
      <c r="DI2708" s="29"/>
      <c r="DJ2708" s="29"/>
      <c r="DK2708" s="29"/>
      <c r="DL2708" s="29"/>
      <c r="DM2708" s="29"/>
      <c r="DN2708" s="29"/>
      <c r="DO2708" s="29"/>
      <c r="DP2708" s="29"/>
      <c r="DQ2708" s="29"/>
      <c r="DR2708" s="29"/>
      <c r="DS2708" s="29"/>
      <c r="DT2708" s="29"/>
      <c r="DU2708" s="29"/>
      <c r="DV2708" s="29"/>
      <c r="DW2708" s="29"/>
      <c r="DX2708" s="29"/>
      <c r="DY2708" s="29"/>
      <c r="DZ2708" s="29"/>
      <c r="EA2708" s="29"/>
      <c r="EB2708" s="29"/>
      <c r="EC2708" s="29"/>
      <c r="ED2708" s="29"/>
      <c r="EE2708" s="29"/>
      <c r="EF2708" s="29"/>
      <c r="EG2708" s="29"/>
      <c r="EH2708" s="29"/>
      <c r="EI2708" s="29"/>
      <c r="EJ2708" s="29"/>
      <c r="EK2708" s="29"/>
      <c r="EL2708" s="29"/>
      <c r="EM2708" s="29"/>
      <c r="EN2708" s="29"/>
      <c r="EO2708" s="29"/>
      <c r="EP2708" s="29"/>
      <c r="EQ2708" s="29"/>
      <c r="ER2708" s="29"/>
      <c r="ES2708" s="29"/>
      <c r="ET2708" s="29"/>
      <c r="EU2708" s="29"/>
      <c r="EV2708" s="29"/>
      <c r="EW2708" s="29"/>
      <c r="EX2708" s="29"/>
      <c r="EY2708" s="29"/>
      <c r="EZ2708" s="29"/>
      <c r="FA2708" s="29"/>
      <c r="FB2708" s="29"/>
      <c r="FC2708" s="29"/>
      <c r="FD2708" s="29"/>
      <c r="FE2708" s="29"/>
      <c r="FF2708" s="29"/>
      <c r="FG2708" s="29"/>
      <c r="FH2708" s="29"/>
      <c r="FI2708" s="29"/>
      <c r="FJ2708" s="29"/>
      <c r="FK2708" s="29"/>
      <c r="FL2708" s="29"/>
      <c r="FM2708" s="29"/>
      <c r="FN2708" s="29"/>
      <c r="FO2708" s="29"/>
      <c r="FP2708" s="29"/>
      <c r="FQ2708" s="29"/>
      <c r="FR2708" s="29"/>
      <c r="FS2708" s="29"/>
      <c r="FT2708" s="29"/>
      <c r="FU2708" s="29"/>
      <c r="FV2708" s="29"/>
      <c r="FW2708" s="29"/>
      <c r="FX2708" s="29"/>
      <c r="FY2708" s="29"/>
      <c r="FZ2708" s="29"/>
      <c r="GA2708" s="29"/>
      <c r="GB2708" s="29"/>
      <c r="GC2708" s="29"/>
      <c r="GD2708" s="29"/>
      <c r="GE2708" s="29"/>
      <c r="GF2708" s="29"/>
      <c r="GG2708" s="29"/>
      <c r="GH2708" s="29"/>
      <c r="GI2708" s="29"/>
      <c r="GJ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</row>
    <row r="2709" s="1" customFormat="1" customHeight="1" spans="1:206">
      <c r="A2709" s="9">
        <v>2708</v>
      </c>
      <c r="B2709" s="54" t="s">
        <v>3170</v>
      </c>
      <c r="C2709" s="54" t="s">
        <v>13</v>
      </c>
      <c r="D2709" s="54" t="s">
        <v>14</v>
      </c>
      <c r="E2709" s="54">
        <v>1</v>
      </c>
      <c r="F2709" s="9">
        <v>350</v>
      </c>
      <c r="G2709" s="9">
        <f t="shared" si="84"/>
        <v>350</v>
      </c>
      <c r="H2709" s="12"/>
      <c r="I2709" s="9">
        <f t="shared" si="85"/>
        <v>350</v>
      </c>
      <c r="J2709" s="30"/>
      <c r="K2709" s="72" t="s">
        <v>1867</v>
      </c>
      <c r="L2709" s="9" t="s">
        <v>3167</v>
      </c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  <c r="BT2709" s="29"/>
      <c r="BU2709" s="29"/>
      <c r="BV2709" s="29"/>
      <c r="BW2709" s="29"/>
      <c r="BX2709" s="29"/>
      <c r="BY2709" s="29"/>
      <c r="BZ2709" s="29"/>
      <c r="CA2709" s="29"/>
      <c r="CB2709" s="29"/>
      <c r="CC2709" s="29"/>
      <c r="CD2709" s="29"/>
      <c r="CE2709" s="29"/>
      <c r="CF2709" s="29"/>
      <c r="CG2709" s="29"/>
      <c r="CH2709" s="29"/>
      <c r="CI2709" s="29"/>
      <c r="CJ2709" s="29"/>
      <c r="CK2709" s="29"/>
      <c r="CL2709" s="29"/>
      <c r="CM2709" s="29"/>
      <c r="CN2709" s="29"/>
      <c r="CO2709" s="29"/>
      <c r="CP2709" s="29"/>
      <c r="CQ2709" s="29"/>
      <c r="CR2709" s="29"/>
      <c r="CS2709" s="29"/>
      <c r="CT2709" s="29"/>
      <c r="CU2709" s="29"/>
      <c r="CV2709" s="29"/>
      <c r="CW2709" s="29"/>
      <c r="CX2709" s="29"/>
      <c r="CY2709" s="29"/>
      <c r="CZ2709" s="29"/>
      <c r="DA2709" s="29"/>
      <c r="DB2709" s="29"/>
      <c r="DC2709" s="29"/>
      <c r="DD2709" s="29"/>
      <c r="DE2709" s="29"/>
      <c r="DF2709" s="29"/>
      <c r="DG2709" s="29"/>
      <c r="DH2709" s="29"/>
      <c r="DI2709" s="29"/>
      <c r="DJ2709" s="29"/>
      <c r="DK2709" s="29"/>
      <c r="DL2709" s="29"/>
      <c r="DM2709" s="29"/>
      <c r="DN2709" s="29"/>
      <c r="DO2709" s="29"/>
      <c r="DP2709" s="29"/>
      <c r="DQ2709" s="29"/>
      <c r="DR2709" s="29"/>
      <c r="DS2709" s="29"/>
      <c r="DT2709" s="29"/>
      <c r="DU2709" s="29"/>
      <c r="DV2709" s="29"/>
      <c r="DW2709" s="29"/>
      <c r="DX2709" s="29"/>
      <c r="DY2709" s="29"/>
      <c r="DZ2709" s="29"/>
      <c r="EA2709" s="29"/>
      <c r="EB2709" s="29"/>
      <c r="EC2709" s="29"/>
      <c r="ED2709" s="29"/>
      <c r="EE2709" s="29"/>
      <c r="EF2709" s="29"/>
      <c r="EG2709" s="29"/>
      <c r="EH2709" s="29"/>
      <c r="EI2709" s="29"/>
      <c r="EJ2709" s="29"/>
      <c r="EK2709" s="29"/>
      <c r="EL2709" s="29"/>
      <c r="EM2709" s="29"/>
      <c r="EN2709" s="29"/>
      <c r="EO2709" s="29"/>
      <c r="EP2709" s="29"/>
      <c r="EQ2709" s="29"/>
      <c r="ER2709" s="29"/>
      <c r="ES2709" s="29"/>
      <c r="ET2709" s="29"/>
      <c r="EU2709" s="29"/>
      <c r="EV2709" s="29"/>
      <c r="EW2709" s="29"/>
      <c r="EX2709" s="29"/>
      <c r="EY2709" s="29"/>
      <c r="EZ2709" s="29"/>
      <c r="FA2709" s="29"/>
      <c r="FB2709" s="29"/>
      <c r="FC2709" s="29"/>
      <c r="FD2709" s="29"/>
      <c r="FE2709" s="29"/>
      <c r="FF2709" s="29"/>
      <c r="FG2709" s="29"/>
      <c r="FH2709" s="29"/>
      <c r="FI2709" s="29"/>
      <c r="FJ2709" s="29"/>
      <c r="FK2709" s="29"/>
      <c r="FL2709" s="29"/>
      <c r="FM2709" s="29"/>
      <c r="FN2709" s="29"/>
      <c r="FO2709" s="29"/>
      <c r="FP2709" s="29"/>
      <c r="FQ2709" s="29"/>
      <c r="FR2709" s="29"/>
      <c r="FS2709" s="29"/>
      <c r="FT2709" s="29"/>
      <c r="FU2709" s="29"/>
      <c r="FV2709" s="29"/>
      <c r="FW2709" s="29"/>
      <c r="FX2709" s="29"/>
      <c r="FY2709" s="29"/>
      <c r="FZ2709" s="29"/>
      <c r="GA2709" s="29"/>
      <c r="GB2709" s="29"/>
      <c r="GC2709" s="29"/>
      <c r="GD2709" s="29"/>
      <c r="GE2709" s="29"/>
      <c r="GF2709" s="29"/>
      <c r="GG2709" s="29"/>
      <c r="GH2709" s="29"/>
      <c r="GI2709" s="29"/>
      <c r="GJ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</row>
    <row r="2710" s="1" customFormat="1" customHeight="1" spans="1:12">
      <c r="A2710" s="9">
        <v>2709</v>
      </c>
      <c r="B2710" s="9" t="s">
        <v>3171</v>
      </c>
      <c r="C2710" s="9" t="s">
        <v>13</v>
      </c>
      <c r="D2710" s="9" t="s">
        <v>27</v>
      </c>
      <c r="E2710" s="9">
        <v>1</v>
      </c>
      <c r="F2710" s="14">
        <v>410</v>
      </c>
      <c r="G2710" s="9">
        <f t="shared" si="84"/>
        <v>410</v>
      </c>
      <c r="H2710" s="9"/>
      <c r="I2710" s="9">
        <f t="shared" si="85"/>
        <v>410</v>
      </c>
      <c r="J2710" s="30"/>
      <c r="K2710" s="11" t="s">
        <v>1867</v>
      </c>
      <c r="L2710" s="9" t="s">
        <v>3167</v>
      </c>
    </row>
    <row r="2711" s="1" customFormat="1" customHeight="1" spans="1:206">
      <c r="A2711" s="9">
        <v>2710</v>
      </c>
      <c r="B2711" s="9" t="s">
        <v>3172</v>
      </c>
      <c r="C2711" s="9" t="s">
        <v>22</v>
      </c>
      <c r="D2711" s="9" t="s">
        <v>27</v>
      </c>
      <c r="E2711" s="19">
        <v>2</v>
      </c>
      <c r="F2711" s="14">
        <v>410</v>
      </c>
      <c r="G2711" s="9">
        <f t="shared" si="84"/>
        <v>820</v>
      </c>
      <c r="H2711" s="9"/>
      <c r="I2711" s="9">
        <f t="shared" si="85"/>
        <v>820</v>
      </c>
      <c r="J2711" s="30" t="s">
        <v>3173</v>
      </c>
      <c r="K2711" s="72" t="s">
        <v>1867</v>
      </c>
      <c r="L2711" s="9" t="s">
        <v>3167</v>
      </c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W2711" s="29"/>
      <c r="X2711" s="29"/>
      <c r="Y2711" s="29"/>
      <c r="Z2711" s="29"/>
      <c r="AA2711" s="29"/>
      <c r="AB2711" s="29"/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29"/>
      <c r="AP2711" s="29"/>
      <c r="AQ2711" s="29"/>
      <c r="AR2711" s="29"/>
      <c r="AS2711" s="29"/>
      <c r="AT2711" s="29"/>
      <c r="AU2711" s="29"/>
      <c r="AV2711" s="29"/>
      <c r="AW2711" s="29"/>
      <c r="AX2711" s="29"/>
      <c r="AY2711" s="29"/>
      <c r="AZ2711" s="29"/>
      <c r="BA2711" s="29"/>
      <c r="BB2711" s="29"/>
      <c r="BC2711" s="29"/>
      <c r="BD2711" s="29"/>
      <c r="BE2711" s="29"/>
      <c r="BF2711" s="29"/>
      <c r="BG2711" s="29"/>
      <c r="BH2711" s="29"/>
      <c r="BI2711" s="29"/>
      <c r="BJ2711" s="29"/>
      <c r="BK2711" s="29"/>
      <c r="BL2711" s="29"/>
      <c r="BM2711" s="29"/>
      <c r="BN2711" s="29"/>
      <c r="BO2711" s="29"/>
      <c r="BP2711" s="29"/>
      <c r="BQ2711" s="29"/>
      <c r="BR2711" s="29"/>
      <c r="BS2711" s="29"/>
      <c r="BT2711" s="29"/>
      <c r="BU2711" s="29"/>
      <c r="BV2711" s="29"/>
      <c r="BW2711" s="29"/>
      <c r="BX2711" s="29"/>
      <c r="BY2711" s="29"/>
      <c r="BZ2711" s="29"/>
      <c r="CA2711" s="29"/>
      <c r="CB2711" s="29"/>
      <c r="CC2711" s="29"/>
      <c r="CD2711" s="29"/>
      <c r="CE2711" s="29"/>
      <c r="CF2711" s="29"/>
      <c r="CG2711" s="29"/>
      <c r="CH2711" s="29"/>
      <c r="CI2711" s="29"/>
      <c r="CJ2711" s="29"/>
      <c r="CK2711" s="29"/>
      <c r="CL2711" s="29"/>
      <c r="CM2711" s="29"/>
      <c r="CN2711" s="29"/>
      <c r="CO2711" s="29"/>
      <c r="CP2711" s="29"/>
      <c r="CQ2711" s="29"/>
      <c r="CR2711" s="29"/>
      <c r="CS2711" s="29"/>
      <c r="CT2711" s="29"/>
      <c r="CU2711" s="29"/>
      <c r="CV2711" s="29"/>
      <c r="CW2711" s="29"/>
      <c r="CX2711" s="29"/>
      <c r="CY2711" s="29"/>
      <c r="CZ2711" s="29"/>
      <c r="DA2711" s="29"/>
      <c r="DB2711" s="29"/>
      <c r="DC2711" s="29"/>
      <c r="DD2711" s="29"/>
      <c r="DE2711" s="29"/>
      <c r="DF2711" s="29"/>
      <c r="DG2711" s="29"/>
      <c r="DH2711" s="29"/>
      <c r="DI2711" s="29"/>
      <c r="DJ2711" s="29"/>
      <c r="DK2711" s="29"/>
      <c r="DL2711" s="29"/>
      <c r="DM2711" s="29"/>
      <c r="DN2711" s="29"/>
      <c r="DO2711" s="29"/>
      <c r="DP2711" s="29"/>
      <c r="DQ2711" s="29"/>
      <c r="DR2711" s="29"/>
      <c r="DS2711" s="29"/>
      <c r="DT2711" s="29"/>
      <c r="DU2711" s="29"/>
      <c r="DV2711" s="29"/>
      <c r="DW2711" s="29"/>
      <c r="DX2711" s="29"/>
      <c r="DY2711" s="29"/>
      <c r="DZ2711" s="29"/>
      <c r="EA2711" s="29"/>
      <c r="EB2711" s="29"/>
      <c r="EC2711" s="29"/>
      <c r="ED2711" s="29"/>
      <c r="EE2711" s="29"/>
      <c r="EF2711" s="29"/>
      <c r="EG2711" s="29"/>
      <c r="EH2711" s="29"/>
      <c r="EI2711" s="29"/>
      <c r="EJ2711" s="29"/>
      <c r="EK2711" s="29"/>
      <c r="EL2711" s="29"/>
      <c r="EM2711" s="29"/>
      <c r="EN2711" s="29"/>
      <c r="EO2711" s="29"/>
      <c r="EP2711" s="29"/>
      <c r="EQ2711" s="29"/>
      <c r="ER2711" s="29"/>
      <c r="ES2711" s="29"/>
      <c r="ET2711" s="29"/>
      <c r="EU2711" s="29"/>
      <c r="EV2711" s="29"/>
      <c r="EW2711" s="29"/>
      <c r="EX2711" s="29"/>
      <c r="EY2711" s="29"/>
      <c r="EZ2711" s="29"/>
      <c r="FA2711" s="29"/>
      <c r="FB2711" s="29"/>
      <c r="FC2711" s="29"/>
      <c r="FD2711" s="29"/>
      <c r="FE2711" s="29"/>
      <c r="FF2711" s="29"/>
      <c r="FG2711" s="29"/>
      <c r="FH2711" s="29"/>
      <c r="FI2711" s="29"/>
      <c r="FJ2711" s="29"/>
      <c r="FK2711" s="29"/>
      <c r="FL2711" s="29"/>
      <c r="FM2711" s="29"/>
      <c r="FN2711" s="29"/>
      <c r="FO2711" s="29"/>
      <c r="FP2711" s="29"/>
      <c r="FQ2711" s="29"/>
      <c r="FR2711" s="29"/>
      <c r="FS2711" s="29"/>
      <c r="FT2711" s="29"/>
      <c r="FU2711" s="29"/>
      <c r="FV2711" s="29"/>
      <c r="FW2711" s="29"/>
      <c r="FX2711" s="29"/>
      <c r="FY2711" s="29"/>
      <c r="FZ2711" s="29"/>
      <c r="GA2711" s="29"/>
      <c r="GB2711" s="29"/>
      <c r="GC2711" s="29"/>
      <c r="GD2711" s="29"/>
      <c r="GE2711" s="29"/>
      <c r="GF2711" s="29"/>
      <c r="GG2711" s="29"/>
      <c r="GH2711" s="29"/>
      <c r="GI2711" s="29"/>
      <c r="GJ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</row>
    <row r="2712" s="2" customFormat="1" customHeight="1" spans="1:237">
      <c r="A2712" s="9">
        <v>2711</v>
      </c>
      <c r="B2712" s="77" t="s">
        <v>3174</v>
      </c>
      <c r="C2712" s="77" t="s">
        <v>22</v>
      </c>
      <c r="D2712" s="77" t="s">
        <v>27</v>
      </c>
      <c r="E2712" s="77">
        <v>1</v>
      </c>
      <c r="F2712" s="14">
        <v>410</v>
      </c>
      <c r="G2712" s="9">
        <f t="shared" si="84"/>
        <v>410</v>
      </c>
      <c r="H2712" s="77"/>
      <c r="I2712" s="9">
        <f t="shared" si="85"/>
        <v>410</v>
      </c>
      <c r="J2712" s="30"/>
      <c r="K2712" s="77" t="s">
        <v>1867</v>
      </c>
      <c r="L2712" s="77" t="s">
        <v>3167</v>
      </c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/>
      <c r="DE2712"/>
      <c r="DF2712"/>
      <c r="DG2712"/>
      <c r="DH2712"/>
      <c r="DI2712"/>
      <c r="DJ2712"/>
      <c r="DK2712"/>
      <c r="DL2712"/>
      <c r="DM2712"/>
      <c r="DN2712"/>
      <c r="DO2712"/>
      <c r="DP2712"/>
      <c r="DQ2712"/>
      <c r="DR2712"/>
      <c r="DS2712"/>
      <c r="DT2712"/>
      <c r="DU2712"/>
      <c r="DV2712"/>
      <c r="DW2712"/>
      <c r="DX2712"/>
      <c r="DY2712"/>
      <c r="DZ2712"/>
      <c r="EA2712"/>
      <c r="EB2712"/>
      <c r="EC2712"/>
      <c r="ED2712"/>
      <c r="EE2712"/>
      <c r="EF2712"/>
      <c r="EG2712"/>
      <c r="EH2712"/>
      <c r="EI2712"/>
      <c r="EJ2712"/>
      <c r="EK2712"/>
      <c r="EL2712"/>
      <c r="EM2712"/>
      <c r="EN2712"/>
      <c r="EO2712"/>
      <c r="EP2712"/>
      <c r="EQ2712"/>
      <c r="ER2712"/>
      <c r="ES2712"/>
      <c r="ET2712"/>
      <c r="EU2712"/>
      <c r="EV2712"/>
      <c r="EW2712"/>
      <c r="EX2712"/>
      <c r="EY2712"/>
      <c r="EZ2712"/>
      <c r="FA2712"/>
      <c r="FB2712"/>
      <c r="FC2712"/>
      <c r="FD2712"/>
      <c r="FE2712"/>
      <c r="FF2712"/>
      <c r="FG2712"/>
      <c r="FH2712"/>
      <c r="FI2712"/>
      <c r="FJ2712"/>
      <c r="FK2712"/>
      <c r="FL2712"/>
      <c r="FM2712"/>
      <c r="FN2712"/>
      <c r="FO2712"/>
      <c r="FP2712"/>
      <c r="FQ2712"/>
      <c r="FR2712"/>
      <c r="FS2712"/>
      <c r="FT2712"/>
      <c r="FU2712"/>
      <c r="FV2712"/>
      <c r="FW2712"/>
      <c r="FX2712"/>
      <c r="FY2712"/>
      <c r="FZ2712"/>
      <c r="GA2712"/>
      <c r="GB2712"/>
      <c r="GC2712"/>
      <c r="GD2712"/>
      <c r="GE2712"/>
      <c r="GF2712"/>
      <c r="GG2712"/>
      <c r="GH2712"/>
      <c r="GI2712"/>
      <c r="GJ2712"/>
      <c r="GK2712"/>
      <c r="GL2712"/>
      <c r="GM2712"/>
      <c r="GN2712"/>
      <c r="GO2712"/>
      <c r="GP2712"/>
      <c r="GQ2712"/>
      <c r="GR2712"/>
      <c r="GS2712"/>
      <c r="GT2712"/>
      <c r="GU2712"/>
      <c r="GV2712"/>
      <c r="GW2712"/>
      <c r="GX2712"/>
      <c r="GY2712"/>
      <c r="GZ2712"/>
      <c r="HA2712"/>
      <c r="HB2712"/>
      <c r="HC2712"/>
      <c r="HD2712"/>
      <c r="HE2712"/>
      <c r="HF2712"/>
      <c r="HG2712"/>
      <c r="HH2712"/>
      <c r="HI2712"/>
      <c r="HJ2712"/>
      <c r="HK2712"/>
      <c r="HL2712"/>
      <c r="HM2712"/>
      <c r="HN2712"/>
      <c r="HO2712"/>
      <c r="HP2712"/>
      <c r="HQ2712"/>
      <c r="HR2712"/>
      <c r="HS2712"/>
      <c r="HT2712"/>
      <c r="HU2712"/>
      <c r="HV2712"/>
      <c r="HW2712"/>
      <c r="HX2712"/>
      <c r="HY2712"/>
      <c r="HZ2712"/>
      <c r="IA2712"/>
      <c r="IB2712"/>
      <c r="IC2712"/>
    </row>
    <row r="2713" s="1" customFormat="1" customHeight="1" spans="1:237">
      <c r="A2713" s="9">
        <v>2712</v>
      </c>
      <c r="B2713" s="54" t="s">
        <v>3175</v>
      </c>
      <c r="C2713" s="54" t="s">
        <v>22</v>
      </c>
      <c r="D2713" s="9" t="s">
        <v>112</v>
      </c>
      <c r="E2713" s="9">
        <v>1</v>
      </c>
      <c r="F2713" s="11">
        <v>290</v>
      </c>
      <c r="G2713" s="9">
        <f t="shared" si="84"/>
        <v>290</v>
      </c>
      <c r="H2713" s="12"/>
      <c r="I2713" s="9">
        <f t="shared" si="85"/>
        <v>290</v>
      </c>
      <c r="J2713" s="30"/>
      <c r="K2713" s="72" t="s">
        <v>1867</v>
      </c>
      <c r="L2713" s="9" t="s">
        <v>3167</v>
      </c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W2713" s="29"/>
      <c r="X2713" s="29"/>
      <c r="Y2713" s="29"/>
      <c r="Z2713" s="29"/>
      <c r="AA2713" s="29"/>
      <c r="AB2713" s="29"/>
      <c r="AC2713" s="29"/>
      <c r="AD2713" s="29"/>
      <c r="AE2713" s="29"/>
      <c r="AF2713" s="29"/>
      <c r="AG2713" s="29"/>
      <c r="AH2713" s="29"/>
      <c r="AI2713" s="29"/>
      <c r="AJ2713" s="29"/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9"/>
      <c r="AX2713" s="29"/>
      <c r="AY2713" s="29"/>
      <c r="AZ2713" s="29"/>
      <c r="BA2713" s="29"/>
      <c r="BB2713" s="29"/>
      <c r="BC2713" s="29"/>
      <c r="BD2713" s="29"/>
      <c r="BE2713" s="29"/>
      <c r="BF2713" s="29"/>
      <c r="BG2713" s="29"/>
      <c r="BH2713" s="29"/>
      <c r="BI2713" s="29"/>
      <c r="BJ2713" s="29"/>
      <c r="BK2713" s="29"/>
      <c r="BL2713" s="29"/>
      <c r="BM2713" s="29"/>
      <c r="BN2713" s="29"/>
      <c r="BO2713" s="29"/>
      <c r="BP2713" s="29"/>
      <c r="BQ2713" s="29"/>
      <c r="BR2713" s="29"/>
      <c r="BS2713" s="29"/>
      <c r="BT2713" s="29"/>
      <c r="BU2713" s="29"/>
      <c r="BV2713" s="29"/>
      <c r="BW2713" s="29"/>
      <c r="BX2713" s="29"/>
      <c r="BY2713" s="29"/>
      <c r="BZ2713" s="29"/>
      <c r="CA2713" s="29"/>
      <c r="CB2713" s="29"/>
      <c r="CC2713" s="29"/>
      <c r="CD2713" s="29"/>
      <c r="CE2713" s="29"/>
      <c r="CF2713" s="29"/>
      <c r="CG2713" s="29"/>
      <c r="CH2713" s="29"/>
      <c r="CI2713" s="29"/>
      <c r="CJ2713" s="29"/>
      <c r="CK2713" s="29"/>
      <c r="CL2713" s="29"/>
      <c r="CM2713" s="29"/>
      <c r="CN2713" s="29"/>
      <c r="CO2713" s="29"/>
      <c r="CP2713" s="29"/>
      <c r="CQ2713" s="29"/>
      <c r="CR2713" s="29"/>
      <c r="CS2713" s="29"/>
      <c r="CT2713" s="29"/>
      <c r="CU2713" s="29"/>
      <c r="CV2713" s="29"/>
      <c r="CW2713" s="29"/>
      <c r="CX2713" s="29"/>
      <c r="CY2713" s="29"/>
      <c r="CZ2713" s="29"/>
      <c r="DA2713" s="29"/>
      <c r="DB2713" s="29"/>
      <c r="DC2713" s="29"/>
      <c r="DD2713" s="29"/>
      <c r="DE2713" s="29"/>
      <c r="DF2713" s="29"/>
      <c r="DG2713" s="29"/>
      <c r="DH2713" s="29"/>
      <c r="DI2713" s="29"/>
      <c r="DJ2713" s="29"/>
      <c r="DK2713" s="29"/>
      <c r="DL2713" s="29"/>
      <c r="DM2713" s="29"/>
      <c r="DN2713" s="29"/>
      <c r="DO2713" s="29"/>
      <c r="DP2713" s="29"/>
      <c r="DQ2713" s="29"/>
      <c r="DR2713" s="29"/>
      <c r="DS2713" s="29"/>
      <c r="DT2713" s="29"/>
      <c r="DU2713" s="29"/>
      <c r="DV2713" s="29"/>
      <c r="DW2713" s="29"/>
      <c r="DX2713" s="29"/>
      <c r="DY2713" s="29"/>
      <c r="DZ2713" s="29"/>
      <c r="EA2713" s="29"/>
      <c r="EB2713" s="29"/>
      <c r="EC2713" s="29"/>
      <c r="ED2713" s="29"/>
      <c r="EE2713" s="29"/>
      <c r="EF2713" s="29"/>
      <c r="EG2713" s="29"/>
      <c r="EH2713" s="29"/>
      <c r="EI2713" s="29"/>
      <c r="EJ2713" s="29"/>
      <c r="EK2713" s="29"/>
      <c r="EL2713" s="29"/>
      <c r="EM2713" s="29"/>
      <c r="EN2713" s="29"/>
      <c r="EO2713" s="29"/>
      <c r="EP2713" s="29"/>
      <c r="EQ2713" s="29"/>
      <c r="ER2713" s="29"/>
      <c r="ES2713" s="29"/>
      <c r="ET2713" s="29"/>
      <c r="EU2713" s="29"/>
      <c r="EV2713" s="29"/>
      <c r="EW2713" s="29"/>
      <c r="EX2713" s="29"/>
      <c r="EY2713" s="29"/>
      <c r="EZ2713" s="29"/>
      <c r="FA2713" s="29"/>
      <c r="FB2713" s="29"/>
      <c r="FC2713" s="29"/>
      <c r="FD2713" s="29"/>
      <c r="FE2713" s="29"/>
      <c r="FF2713" s="29"/>
      <c r="FG2713" s="29"/>
      <c r="FH2713" s="29"/>
      <c r="FI2713" s="29"/>
      <c r="FJ2713" s="29"/>
      <c r="FK2713" s="29"/>
      <c r="FL2713" s="29"/>
      <c r="FM2713" s="29"/>
      <c r="FN2713" s="29"/>
      <c r="FO2713" s="29"/>
      <c r="FP2713" s="29"/>
      <c r="FQ2713" s="29"/>
      <c r="FR2713" s="29"/>
      <c r="FS2713" s="29"/>
      <c r="FT2713" s="29"/>
      <c r="FU2713" s="29"/>
      <c r="FV2713" s="29"/>
      <c r="FW2713" s="29"/>
      <c r="FX2713" s="29"/>
      <c r="FY2713" s="29"/>
      <c r="FZ2713" s="29"/>
      <c r="GA2713" s="29"/>
      <c r="GB2713" s="29"/>
      <c r="GC2713" s="29"/>
      <c r="GD2713" s="29"/>
      <c r="GE2713" s="29"/>
      <c r="GF2713" s="29"/>
      <c r="GG2713" s="29"/>
      <c r="GH2713" s="29"/>
      <c r="GI2713" s="29"/>
      <c r="GJ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</row>
    <row r="2714" s="1" customFormat="1" customHeight="1" spans="1:206">
      <c r="A2714" s="9">
        <v>2713</v>
      </c>
      <c r="B2714" s="127" t="s">
        <v>3176</v>
      </c>
      <c r="C2714" s="127" t="s">
        <v>22</v>
      </c>
      <c r="D2714" s="128" t="s">
        <v>14</v>
      </c>
      <c r="E2714" s="128">
        <v>2</v>
      </c>
      <c r="F2714" s="9">
        <v>350</v>
      </c>
      <c r="G2714" s="9">
        <f t="shared" si="84"/>
        <v>700</v>
      </c>
      <c r="H2714" s="127"/>
      <c r="I2714" s="9">
        <f t="shared" si="85"/>
        <v>700</v>
      </c>
      <c r="J2714" s="132" t="s">
        <v>3177</v>
      </c>
      <c r="K2714" s="72" t="s">
        <v>1867</v>
      </c>
      <c r="L2714" s="9" t="s">
        <v>3167</v>
      </c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W2714" s="29"/>
      <c r="X2714" s="29"/>
      <c r="Y2714" s="29"/>
      <c r="Z2714" s="29"/>
      <c r="AA2714" s="29"/>
      <c r="AB2714" s="29"/>
      <c r="AC2714" s="29"/>
      <c r="AD2714" s="29"/>
      <c r="AE2714" s="29"/>
      <c r="AF2714" s="29"/>
      <c r="AG2714" s="29"/>
      <c r="AH2714" s="29"/>
      <c r="AI2714" s="29"/>
      <c r="AJ2714" s="29"/>
      <c r="AK2714" s="29"/>
      <c r="AL2714" s="29"/>
      <c r="AM2714" s="29"/>
      <c r="AN2714" s="29"/>
      <c r="AO2714" s="29"/>
      <c r="AP2714" s="29"/>
      <c r="AQ2714" s="29"/>
      <c r="AR2714" s="29"/>
      <c r="AS2714" s="29"/>
      <c r="AT2714" s="29"/>
      <c r="AU2714" s="29"/>
      <c r="AV2714" s="29"/>
      <c r="AW2714" s="29"/>
      <c r="AX2714" s="29"/>
      <c r="AY2714" s="29"/>
      <c r="AZ2714" s="29"/>
      <c r="BA2714" s="29"/>
      <c r="BB2714" s="29"/>
      <c r="BC2714" s="29"/>
      <c r="BD2714" s="29"/>
      <c r="BE2714" s="29"/>
      <c r="BF2714" s="29"/>
      <c r="BG2714" s="29"/>
      <c r="BH2714" s="29"/>
      <c r="BI2714" s="29"/>
      <c r="BJ2714" s="29"/>
      <c r="BK2714" s="29"/>
      <c r="BL2714" s="29"/>
      <c r="BM2714" s="29"/>
      <c r="BN2714" s="29"/>
      <c r="BO2714" s="29"/>
      <c r="BP2714" s="29"/>
      <c r="BQ2714" s="29"/>
      <c r="BR2714" s="29"/>
      <c r="BS2714" s="29"/>
      <c r="BT2714" s="29"/>
      <c r="BU2714" s="29"/>
      <c r="BV2714" s="29"/>
      <c r="BW2714" s="29"/>
      <c r="BX2714" s="29"/>
      <c r="BY2714" s="29"/>
      <c r="BZ2714" s="29"/>
      <c r="CA2714" s="29"/>
      <c r="CB2714" s="29"/>
      <c r="CC2714" s="29"/>
      <c r="CD2714" s="29"/>
      <c r="CE2714" s="29"/>
      <c r="CF2714" s="29"/>
      <c r="CG2714" s="29"/>
      <c r="CH2714" s="29"/>
      <c r="CI2714" s="29"/>
      <c r="CJ2714" s="29"/>
      <c r="CK2714" s="29"/>
      <c r="CL2714" s="29"/>
      <c r="CM2714" s="29"/>
      <c r="CN2714" s="29"/>
      <c r="CO2714" s="29"/>
      <c r="CP2714" s="29"/>
      <c r="CQ2714" s="29"/>
      <c r="CR2714" s="29"/>
      <c r="CS2714" s="29"/>
      <c r="CT2714" s="29"/>
      <c r="CU2714" s="29"/>
      <c r="CV2714" s="29"/>
      <c r="CW2714" s="29"/>
      <c r="CX2714" s="29"/>
      <c r="CY2714" s="29"/>
      <c r="CZ2714" s="29"/>
      <c r="DA2714" s="29"/>
      <c r="DB2714" s="29"/>
      <c r="DC2714" s="29"/>
      <c r="DD2714" s="29"/>
      <c r="DE2714" s="29"/>
      <c r="DF2714" s="29"/>
      <c r="DG2714" s="29"/>
      <c r="DH2714" s="29"/>
      <c r="DI2714" s="29"/>
      <c r="DJ2714" s="29"/>
      <c r="DK2714" s="29"/>
      <c r="DL2714" s="29"/>
      <c r="DM2714" s="29"/>
      <c r="DN2714" s="29"/>
      <c r="DO2714" s="29"/>
      <c r="DP2714" s="29"/>
      <c r="DQ2714" s="29"/>
      <c r="DR2714" s="29"/>
      <c r="DS2714" s="29"/>
      <c r="DT2714" s="29"/>
      <c r="DU2714" s="29"/>
      <c r="DV2714" s="29"/>
      <c r="DW2714" s="29"/>
      <c r="DX2714" s="29"/>
      <c r="DY2714" s="29"/>
      <c r="DZ2714" s="29"/>
      <c r="EA2714" s="29"/>
      <c r="EB2714" s="29"/>
      <c r="EC2714" s="29"/>
      <c r="ED2714" s="29"/>
      <c r="EE2714" s="29"/>
      <c r="EF2714" s="29"/>
      <c r="EG2714" s="29"/>
      <c r="EH2714" s="29"/>
      <c r="EI2714" s="29"/>
      <c r="EJ2714" s="29"/>
      <c r="EK2714" s="29"/>
      <c r="EL2714" s="29"/>
      <c r="EM2714" s="29"/>
      <c r="EN2714" s="29"/>
      <c r="EO2714" s="29"/>
      <c r="EP2714" s="29"/>
      <c r="EQ2714" s="29"/>
      <c r="ER2714" s="29"/>
      <c r="ES2714" s="29"/>
      <c r="ET2714" s="29"/>
      <c r="EU2714" s="29"/>
      <c r="EV2714" s="29"/>
      <c r="EW2714" s="29"/>
      <c r="EX2714" s="29"/>
      <c r="EY2714" s="29"/>
      <c r="EZ2714" s="29"/>
      <c r="FA2714" s="29"/>
      <c r="FB2714" s="29"/>
      <c r="FC2714" s="29"/>
      <c r="FD2714" s="29"/>
      <c r="FE2714" s="29"/>
      <c r="FF2714" s="29"/>
      <c r="FG2714" s="29"/>
      <c r="FH2714" s="29"/>
      <c r="FI2714" s="29"/>
      <c r="FJ2714" s="29"/>
      <c r="FK2714" s="29"/>
      <c r="FL2714" s="29"/>
      <c r="FM2714" s="29"/>
      <c r="FN2714" s="29"/>
      <c r="FO2714" s="29"/>
      <c r="FP2714" s="29"/>
      <c r="FQ2714" s="29"/>
      <c r="FR2714" s="29"/>
      <c r="FS2714" s="29"/>
      <c r="FT2714" s="29"/>
      <c r="FU2714" s="29"/>
      <c r="FV2714" s="29"/>
      <c r="FW2714" s="29"/>
      <c r="FX2714" s="29"/>
      <c r="FY2714" s="29"/>
      <c r="FZ2714" s="29"/>
      <c r="GA2714" s="29"/>
      <c r="GB2714" s="29"/>
      <c r="GC2714" s="29"/>
      <c r="GD2714" s="29"/>
      <c r="GE2714" s="29"/>
      <c r="GF2714" s="29"/>
      <c r="GG2714" s="29"/>
      <c r="GH2714" s="29"/>
      <c r="GI2714" s="29"/>
      <c r="GJ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</row>
    <row r="2715" s="1" customFormat="1" customHeight="1" spans="1:12">
      <c r="A2715" s="9">
        <v>2714</v>
      </c>
      <c r="B2715" s="134" t="s">
        <v>3178</v>
      </c>
      <c r="C2715" s="134" t="s">
        <v>13</v>
      </c>
      <c r="D2715" s="18" t="s">
        <v>112</v>
      </c>
      <c r="E2715" s="18">
        <v>1</v>
      </c>
      <c r="F2715" s="11">
        <v>290</v>
      </c>
      <c r="G2715" s="9">
        <f t="shared" si="84"/>
        <v>290</v>
      </c>
      <c r="H2715" s="12"/>
      <c r="I2715" s="9">
        <f t="shared" si="85"/>
        <v>290</v>
      </c>
      <c r="J2715" s="36"/>
      <c r="K2715" s="72" t="s">
        <v>1867</v>
      </c>
      <c r="L2715" s="9" t="s">
        <v>3167</v>
      </c>
    </row>
    <row r="2716" s="1" customFormat="1" customHeight="1" spans="1:206">
      <c r="A2716" s="9">
        <v>2715</v>
      </c>
      <c r="B2716" s="9" t="s">
        <v>3179</v>
      </c>
      <c r="C2716" s="9" t="s">
        <v>22</v>
      </c>
      <c r="D2716" s="9" t="s">
        <v>27</v>
      </c>
      <c r="E2716" s="9">
        <v>2</v>
      </c>
      <c r="F2716" s="14">
        <v>410</v>
      </c>
      <c r="G2716" s="9">
        <f t="shared" si="84"/>
        <v>820</v>
      </c>
      <c r="H2716" s="9"/>
      <c r="I2716" s="9">
        <f t="shared" si="85"/>
        <v>820</v>
      </c>
      <c r="J2716" s="30" t="s">
        <v>3180</v>
      </c>
      <c r="K2716" s="11" t="s">
        <v>1867</v>
      </c>
      <c r="L2716" s="9" t="s">
        <v>3167</v>
      </c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29"/>
      <c r="AD2716" s="29"/>
      <c r="AE2716" s="29"/>
      <c r="AF2716" s="29"/>
      <c r="AG2716" s="29"/>
      <c r="AH2716" s="29"/>
      <c r="AI2716" s="29"/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9"/>
      <c r="BC2716" s="29"/>
      <c r="BD2716" s="29"/>
      <c r="BE2716" s="29"/>
      <c r="BF2716" s="29"/>
      <c r="BG2716" s="29"/>
      <c r="BH2716" s="29"/>
      <c r="BI2716" s="29"/>
      <c r="BJ2716" s="29"/>
      <c r="BK2716" s="29"/>
      <c r="BL2716" s="29"/>
      <c r="BM2716" s="29"/>
      <c r="BN2716" s="29"/>
      <c r="BO2716" s="29"/>
      <c r="BP2716" s="29"/>
      <c r="BQ2716" s="29"/>
      <c r="BR2716" s="29"/>
      <c r="BS2716" s="29"/>
      <c r="BT2716" s="29"/>
      <c r="BU2716" s="29"/>
      <c r="BV2716" s="29"/>
      <c r="BW2716" s="29"/>
      <c r="BX2716" s="29"/>
      <c r="BY2716" s="29"/>
      <c r="BZ2716" s="29"/>
      <c r="CA2716" s="29"/>
      <c r="CB2716" s="29"/>
      <c r="CC2716" s="29"/>
      <c r="CD2716" s="29"/>
      <c r="CE2716" s="29"/>
      <c r="CF2716" s="29"/>
      <c r="CG2716" s="29"/>
      <c r="CH2716" s="29"/>
      <c r="CI2716" s="29"/>
      <c r="CJ2716" s="29"/>
      <c r="CK2716" s="29"/>
      <c r="CL2716" s="29"/>
      <c r="CM2716" s="29"/>
      <c r="CN2716" s="29"/>
      <c r="CO2716" s="29"/>
      <c r="CP2716" s="29"/>
      <c r="CQ2716" s="29"/>
      <c r="CR2716" s="29"/>
      <c r="CS2716" s="29"/>
      <c r="CT2716" s="29"/>
      <c r="CU2716" s="29"/>
      <c r="CV2716" s="29"/>
      <c r="CW2716" s="29"/>
      <c r="CX2716" s="29"/>
      <c r="CY2716" s="29"/>
      <c r="CZ2716" s="29"/>
      <c r="DA2716" s="29"/>
      <c r="DB2716" s="29"/>
      <c r="DC2716" s="29"/>
      <c r="DD2716" s="29"/>
      <c r="DE2716" s="29"/>
      <c r="DF2716" s="29"/>
      <c r="DG2716" s="29"/>
      <c r="DH2716" s="29"/>
      <c r="DI2716" s="29"/>
      <c r="DJ2716" s="29"/>
      <c r="DK2716" s="29"/>
      <c r="DL2716" s="29"/>
      <c r="DM2716" s="29"/>
      <c r="DN2716" s="29"/>
      <c r="DO2716" s="29"/>
      <c r="DP2716" s="29"/>
      <c r="DQ2716" s="29"/>
      <c r="DR2716" s="29"/>
      <c r="DS2716" s="29"/>
      <c r="DT2716" s="29"/>
      <c r="DU2716" s="29"/>
      <c r="DV2716" s="29"/>
      <c r="DW2716" s="29"/>
      <c r="DX2716" s="29"/>
      <c r="DY2716" s="29"/>
      <c r="DZ2716" s="29"/>
      <c r="EA2716" s="29"/>
      <c r="EB2716" s="29"/>
      <c r="EC2716" s="29"/>
      <c r="ED2716" s="29"/>
      <c r="EE2716" s="29"/>
      <c r="EF2716" s="29"/>
      <c r="EG2716" s="29"/>
      <c r="EH2716" s="29"/>
      <c r="EI2716" s="29"/>
      <c r="EJ2716" s="29"/>
      <c r="EK2716" s="29"/>
      <c r="EL2716" s="29"/>
      <c r="EM2716" s="29"/>
      <c r="EN2716" s="29"/>
      <c r="EO2716" s="29"/>
      <c r="EP2716" s="29"/>
      <c r="EQ2716" s="29"/>
      <c r="ER2716" s="29"/>
      <c r="ES2716" s="29"/>
      <c r="ET2716" s="29"/>
      <c r="EU2716" s="29"/>
      <c r="EV2716" s="29"/>
      <c r="EW2716" s="29"/>
      <c r="EX2716" s="29"/>
      <c r="EY2716" s="29"/>
      <c r="EZ2716" s="29"/>
      <c r="FA2716" s="29"/>
      <c r="FB2716" s="29"/>
      <c r="FC2716" s="29"/>
      <c r="FD2716" s="29"/>
      <c r="FE2716" s="29"/>
      <c r="FF2716" s="29"/>
      <c r="FG2716" s="29"/>
      <c r="FH2716" s="29"/>
      <c r="FI2716" s="29"/>
      <c r="FJ2716" s="29"/>
      <c r="FK2716" s="29"/>
      <c r="FL2716" s="29"/>
      <c r="FM2716" s="29"/>
      <c r="FN2716" s="29"/>
      <c r="FO2716" s="29"/>
      <c r="FP2716" s="29"/>
      <c r="FQ2716" s="29"/>
      <c r="FR2716" s="29"/>
      <c r="FS2716" s="29"/>
      <c r="FT2716" s="29"/>
      <c r="FU2716" s="29"/>
      <c r="FV2716" s="29"/>
      <c r="FW2716" s="29"/>
      <c r="FX2716" s="29"/>
      <c r="FY2716" s="29"/>
      <c r="FZ2716" s="29"/>
      <c r="GA2716" s="29"/>
      <c r="GB2716" s="29"/>
      <c r="GC2716" s="29"/>
      <c r="GD2716" s="29"/>
      <c r="GE2716" s="29"/>
      <c r="GF2716" s="29"/>
      <c r="GG2716" s="29"/>
      <c r="GH2716" s="29"/>
      <c r="GI2716" s="29"/>
      <c r="GJ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</row>
    <row r="2717" s="1" customFormat="1" customHeight="1" spans="1:206">
      <c r="A2717" s="9">
        <v>2716</v>
      </c>
      <c r="B2717" s="9" t="s">
        <v>3181</v>
      </c>
      <c r="C2717" s="9" t="s">
        <v>22</v>
      </c>
      <c r="D2717" s="9" t="s">
        <v>27</v>
      </c>
      <c r="E2717" s="9">
        <v>2</v>
      </c>
      <c r="F2717" s="14">
        <v>410</v>
      </c>
      <c r="G2717" s="9">
        <f t="shared" si="84"/>
        <v>820</v>
      </c>
      <c r="H2717" s="9"/>
      <c r="I2717" s="9">
        <f t="shared" si="85"/>
        <v>820</v>
      </c>
      <c r="J2717" s="30" t="s">
        <v>3182</v>
      </c>
      <c r="K2717" s="11" t="s">
        <v>1867</v>
      </c>
      <c r="L2717" s="9" t="s">
        <v>3167</v>
      </c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29"/>
      <c r="AR2717" s="29"/>
      <c r="AS2717" s="29"/>
      <c r="AT2717" s="29"/>
      <c r="AU2717" s="29"/>
      <c r="AV2717" s="29"/>
      <c r="AW2717" s="29"/>
      <c r="AX2717" s="29"/>
      <c r="AY2717" s="29"/>
      <c r="AZ2717" s="29"/>
      <c r="BA2717" s="29"/>
      <c r="BB2717" s="29"/>
      <c r="BC2717" s="29"/>
      <c r="BD2717" s="29"/>
      <c r="BE2717" s="29"/>
      <c r="BF2717" s="29"/>
      <c r="BG2717" s="29"/>
      <c r="BH2717" s="29"/>
      <c r="BI2717" s="29"/>
      <c r="BJ2717" s="29"/>
      <c r="BK2717" s="29"/>
      <c r="BL2717" s="29"/>
      <c r="BM2717" s="29"/>
      <c r="BN2717" s="29"/>
      <c r="BO2717" s="29"/>
      <c r="BP2717" s="29"/>
      <c r="BQ2717" s="29"/>
      <c r="BR2717" s="29"/>
      <c r="BS2717" s="29"/>
      <c r="BT2717" s="29"/>
      <c r="BU2717" s="29"/>
      <c r="BV2717" s="29"/>
      <c r="BW2717" s="29"/>
      <c r="BX2717" s="29"/>
      <c r="BY2717" s="29"/>
      <c r="BZ2717" s="29"/>
      <c r="CA2717" s="29"/>
      <c r="CB2717" s="29"/>
      <c r="CC2717" s="29"/>
      <c r="CD2717" s="29"/>
      <c r="CE2717" s="29"/>
      <c r="CF2717" s="29"/>
      <c r="CG2717" s="29"/>
      <c r="CH2717" s="29"/>
      <c r="CI2717" s="29"/>
      <c r="CJ2717" s="29"/>
      <c r="CK2717" s="29"/>
      <c r="CL2717" s="29"/>
      <c r="CM2717" s="29"/>
      <c r="CN2717" s="29"/>
      <c r="CO2717" s="29"/>
      <c r="CP2717" s="29"/>
      <c r="CQ2717" s="29"/>
      <c r="CR2717" s="29"/>
      <c r="CS2717" s="29"/>
      <c r="CT2717" s="29"/>
      <c r="CU2717" s="29"/>
      <c r="CV2717" s="29"/>
      <c r="CW2717" s="29"/>
      <c r="CX2717" s="29"/>
      <c r="CY2717" s="29"/>
      <c r="CZ2717" s="29"/>
      <c r="DA2717" s="29"/>
      <c r="DB2717" s="29"/>
      <c r="DC2717" s="29"/>
      <c r="DD2717" s="29"/>
      <c r="DE2717" s="29"/>
      <c r="DF2717" s="29"/>
      <c r="DG2717" s="29"/>
      <c r="DH2717" s="29"/>
      <c r="DI2717" s="29"/>
      <c r="DJ2717" s="29"/>
      <c r="DK2717" s="29"/>
      <c r="DL2717" s="29"/>
      <c r="DM2717" s="29"/>
      <c r="DN2717" s="29"/>
      <c r="DO2717" s="29"/>
      <c r="DP2717" s="29"/>
      <c r="DQ2717" s="29"/>
      <c r="DR2717" s="29"/>
      <c r="DS2717" s="29"/>
      <c r="DT2717" s="29"/>
      <c r="DU2717" s="29"/>
      <c r="DV2717" s="29"/>
      <c r="DW2717" s="29"/>
      <c r="DX2717" s="29"/>
      <c r="DY2717" s="29"/>
      <c r="DZ2717" s="29"/>
      <c r="EA2717" s="29"/>
      <c r="EB2717" s="29"/>
      <c r="EC2717" s="29"/>
      <c r="ED2717" s="29"/>
      <c r="EE2717" s="29"/>
      <c r="EF2717" s="29"/>
      <c r="EG2717" s="29"/>
      <c r="EH2717" s="29"/>
      <c r="EI2717" s="29"/>
      <c r="EJ2717" s="29"/>
      <c r="EK2717" s="29"/>
      <c r="EL2717" s="29"/>
      <c r="EM2717" s="29"/>
      <c r="EN2717" s="29"/>
      <c r="EO2717" s="29"/>
      <c r="EP2717" s="29"/>
      <c r="EQ2717" s="29"/>
      <c r="ER2717" s="29"/>
      <c r="ES2717" s="29"/>
      <c r="ET2717" s="29"/>
      <c r="EU2717" s="29"/>
      <c r="EV2717" s="29"/>
      <c r="EW2717" s="29"/>
      <c r="EX2717" s="29"/>
      <c r="EY2717" s="29"/>
      <c r="EZ2717" s="29"/>
      <c r="FA2717" s="29"/>
      <c r="FB2717" s="29"/>
      <c r="FC2717" s="29"/>
      <c r="FD2717" s="29"/>
      <c r="FE2717" s="29"/>
      <c r="FF2717" s="29"/>
      <c r="FG2717" s="29"/>
      <c r="FH2717" s="29"/>
      <c r="FI2717" s="29"/>
      <c r="FJ2717" s="29"/>
      <c r="FK2717" s="29"/>
      <c r="FL2717" s="29"/>
      <c r="FM2717" s="29"/>
      <c r="FN2717" s="29"/>
      <c r="FO2717" s="29"/>
      <c r="FP2717" s="29"/>
      <c r="FQ2717" s="29"/>
      <c r="FR2717" s="29"/>
      <c r="FS2717" s="29"/>
      <c r="FT2717" s="29"/>
      <c r="FU2717" s="29"/>
      <c r="FV2717" s="29"/>
      <c r="FW2717" s="29"/>
      <c r="FX2717" s="29"/>
      <c r="FY2717" s="29"/>
      <c r="FZ2717" s="29"/>
      <c r="GA2717" s="29"/>
      <c r="GB2717" s="29"/>
      <c r="GC2717" s="29"/>
      <c r="GD2717" s="29"/>
      <c r="GE2717" s="29"/>
      <c r="GF2717" s="29"/>
      <c r="GG2717" s="29"/>
      <c r="GH2717" s="29"/>
      <c r="GI2717" s="29"/>
      <c r="GJ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</row>
    <row r="2718" s="1" customFormat="1" customHeight="1" spans="1:206">
      <c r="A2718" s="9">
        <v>2717</v>
      </c>
      <c r="B2718" s="83" t="s">
        <v>3183</v>
      </c>
      <c r="C2718" s="83" t="s">
        <v>13</v>
      </c>
      <c r="D2718" s="9" t="s">
        <v>14</v>
      </c>
      <c r="E2718" s="72">
        <v>2</v>
      </c>
      <c r="F2718" s="9">
        <v>350</v>
      </c>
      <c r="G2718" s="9">
        <f t="shared" si="84"/>
        <v>700</v>
      </c>
      <c r="H2718" s="9"/>
      <c r="I2718" s="9">
        <f t="shared" si="85"/>
        <v>700</v>
      </c>
      <c r="J2718" s="106" t="s">
        <v>3184</v>
      </c>
      <c r="K2718" s="72" t="s">
        <v>1867</v>
      </c>
      <c r="L2718" s="9" t="s">
        <v>3167</v>
      </c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9"/>
      <c r="AX2718" s="29"/>
      <c r="AY2718" s="29"/>
      <c r="AZ2718" s="29"/>
      <c r="BA2718" s="29"/>
      <c r="BB2718" s="29"/>
      <c r="BC2718" s="29"/>
      <c r="BD2718" s="29"/>
      <c r="BE2718" s="29"/>
      <c r="BF2718" s="29"/>
      <c r="BG2718" s="29"/>
      <c r="BH2718" s="29"/>
      <c r="BI2718" s="29"/>
      <c r="BJ2718" s="29"/>
      <c r="BK2718" s="29"/>
      <c r="BL2718" s="29"/>
      <c r="BM2718" s="29"/>
      <c r="BN2718" s="29"/>
      <c r="BO2718" s="29"/>
      <c r="BP2718" s="29"/>
      <c r="BQ2718" s="29"/>
      <c r="BR2718" s="29"/>
      <c r="BS2718" s="29"/>
      <c r="BT2718" s="29"/>
      <c r="BU2718" s="29"/>
      <c r="BV2718" s="29"/>
      <c r="BW2718" s="29"/>
      <c r="BX2718" s="29"/>
      <c r="BY2718" s="29"/>
      <c r="BZ2718" s="29"/>
      <c r="CA2718" s="29"/>
      <c r="CB2718" s="29"/>
      <c r="CC2718" s="29"/>
      <c r="CD2718" s="29"/>
      <c r="CE2718" s="29"/>
      <c r="CF2718" s="29"/>
      <c r="CG2718" s="29"/>
      <c r="CH2718" s="29"/>
      <c r="CI2718" s="29"/>
      <c r="CJ2718" s="29"/>
      <c r="CK2718" s="29"/>
      <c r="CL2718" s="29"/>
      <c r="CM2718" s="29"/>
      <c r="CN2718" s="29"/>
      <c r="CO2718" s="29"/>
      <c r="CP2718" s="29"/>
      <c r="CQ2718" s="29"/>
      <c r="CR2718" s="29"/>
      <c r="CS2718" s="29"/>
      <c r="CT2718" s="29"/>
      <c r="CU2718" s="29"/>
      <c r="CV2718" s="29"/>
      <c r="CW2718" s="29"/>
      <c r="CX2718" s="29"/>
      <c r="CY2718" s="29"/>
      <c r="CZ2718" s="29"/>
      <c r="DA2718" s="29"/>
      <c r="DB2718" s="29"/>
      <c r="DC2718" s="29"/>
      <c r="DD2718" s="29"/>
      <c r="DE2718" s="29"/>
      <c r="DF2718" s="29"/>
      <c r="DG2718" s="29"/>
      <c r="DH2718" s="29"/>
      <c r="DI2718" s="29"/>
      <c r="DJ2718" s="29"/>
      <c r="DK2718" s="29"/>
      <c r="DL2718" s="29"/>
      <c r="DM2718" s="29"/>
      <c r="DN2718" s="29"/>
      <c r="DO2718" s="29"/>
      <c r="DP2718" s="29"/>
      <c r="DQ2718" s="29"/>
      <c r="DR2718" s="29"/>
      <c r="DS2718" s="29"/>
      <c r="DT2718" s="29"/>
      <c r="DU2718" s="29"/>
      <c r="DV2718" s="29"/>
      <c r="DW2718" s="29"/>
      <c r="DX2718" s="29"/>
      <c r="DY2718" s="29"/>
      <c r="DZ2718" s="29"/>
      <c r="EA2718" s="29"/>
      <c r="EB2718" s="29"/>
      <c r="EC2718" s="29"/>
      <c r="ED2718" s="29"/>
      <c r="EE2718" s="29"/>
      <c r="EF2718" s="29"/>
      <c r="EG2718" s="29"/>
      <c r="EH2718" s="29"/>
      <c r="EI2718" s="29"/>
      <c r="EJ2718" s="29"/>
      <c r="EK2718" s="29"/>
      <c r="EL2718" s="29"/>
      <c r="EM2718" s="29"/>
      <c r="EN2718" s="29"/>
      <c r="EO2718" s="29"/>
      <c r="EP2718" s="29"/>
      <c r="EQ2718" s="29"/>
      <c r="ER2718" s="29"/>
      <c r="ES2718" s="29"/>
      <c r="ET2718" s="29"/>
      <c r="EU2718" s="29"/>
      <c r="EV2718" s="29"/>
      <c r="EW2718" s="29"/>
      <c r="EX2718" s="29"/>
      <c r="EY2718" s="29"/>
      <c r="EZ2718" s="29"/>
      <c r="FA2718" s="29"/>
      <c r="FB2718" s="29"/>
      <c r="FC2718" s="29"/>
      <c r="FD2718" s="29"/>
      <c r="FE2718" s="29"/>
      <c r="FF2718" s="29"/>
      <c r="FG2718" s="29"/>
      <c r="FH2718" s="29"/>
      <c r="FI2718" s="29"/>
      <c r="FJ2718" s="29"/>
      <c r="FK2718" s="29"/>
      <c r="FL2718" s="29"/>
      <c r="FM2718" s="29"/>
      <c r="FN2718" s="29"/>
      <c r="FO2718" s="29"/>
      <c r="FP2718" s="29"/>
      <c r="FQ2718" s="29"/>
      <c r="FR2718" s="29"/>
      <c r="FS2718" s="29"/>
      <c r="FT2718" s="29"/>
      <c r="FU2718" s="29"/>
      <c r="FV2718" s="29"/>
      <c r="FW2718" s="29"/>
      <c r="FX2718" s="29"/>
      <c r="FY2718" s="29"/>
      <c r="FZ2718" s="29"/>
      <c r="GA2718" s="29"/>
      <c r="GB2718" s="29"/>
      <c r="GC2718" s="29"/>
      <c r="GD2718" s="29"/>
      <c r="GE2718" s="29"/>
      <c r="GF2718" s="29"/>
      <c r="GG2718" s="29"/>
      <c r="GH2718" s="29"/>
      <c r="GI2718" s="29"/>
      <c r="GJ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</row>
    <row r="2719" s="1" customFormat="1" customHeight="1" spans="1:237">
      <c r="A2719" s="9">
        <v>2718</v>
      </c>
      <c r="B2719" s="77" t="s">
        <v>3185</v>
      </c>
      <c r="C2719" s="77" t="s">
        <v>13</v>
      </c>
      <c r="D2719" s="9" t="s">
        <v>14</v>
      </c>
      <c r="E2719" s="77">
        <v>1</v>
      </c>
      <c r="F2719" s="9">
        <v>350</v>
      </c>
      <c r="G2719" s="9">
        <f t="shared" si="84"/>
        <v>350</v>
      </c>
      <c r="H2719" s="77"/>
      <c r="I2719" s="9">
        <f t="shared" si="85"/>
        <v>350</v>
      </c>
      <c r="J2719" s="30"/>
      <c r="K2719" s="77" t="s">
        <v>1867</v>
      </c>
      <c r="L2719" s="77" t="s">
        <v>3167</v>
      </c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  <c r="CX2719"/>
      <c r="CY2719"/>
      <c r="CZ2719"/>
      <c r="DA2719"/>
      <c r="DB2719"/>
      <c r="DC2719"/>
      <c r="DD2719"/>
      <c r="DE2719"/>
      <c r="DF2719"/>
      <c r="DG2719"/>
      <c r="DH2719"/>
      <c r="DI2719"/>
      <c r="DJ2719"/>
      <c r="DK2719"/>
      <c r="DL2719"/>
      <c r="DM2719"/>
      <c r="DN2719"/>
      <c r="DO2719"/>
      <c r="DP2719"/>
      <c r="DQ2719"/>
      <c r="DR2719"/>
      <c r="DS2719"/>
      <c r="DT2719"/>
      <c r="DU2719"/>
      <c r="DV2719"/>
      <c r="DW2719"/>
      <c r="DX2719"/>
      <c r="DY2719"/>
      <c r="DZ2719"/>
      <c r="EA2719"/>
      <c r="EB2719"/>
      <c r="EC2719"/>
      <c r="ED2719"/>
      <c r="EE2719"/>
      <c r="EF2719"/>
      <c r="EG2719"/>
      <c r="EH2719"/>
      <c r="EI2719"/>
      <c r="EJ2719"/>
      <c r="EK2719"/>
      <c r="EL2719"/>
      <c r="EM2719"/>
      <c r="EN2719"/>
      <c r="EO2719"/>
      <c r="EP2719"/>
      <c r="EQ2719"/>
      <c r="ER2719"/>
      <c r="ES2719"/>
      <c r="ET2719"/>
      <c r="EU2719"/>
      <c r="EV2719"/>
      <c r="EW2719"/>
      <c r="EX2719"/>
      <c r="EY2719"/>
      <c r="EZ2719"/>
      <c r="FA2719"/>
      <c r="FB2719"/>
      <c r="FC2719"/>
      <c r="FD2719"/>
      <c r="FE2719"/>
      <c r="FF2719"/>
      <c r="FG2719"/>
      <c r="FH2719"/>
      <c r="FI2719"/>
      <c r="FJ2719"/>
      <c r="FK2719"/>
      <c r="FL2719"/>
      <c r="FM2719"/>
      <c r="FN2719"/>
      <c r="FO2719"/>
      <c r="FP2719"/>
      <c r="FQ2719"/>
      <c r="FR2719"/>
      <c r="FS2719"/>
      <c r="FT2719"/>
      <c r="FU2719"/>
      <c r="FV2719"/>
      <c r="FW2719"/>
      <c r="FX2719"/>
      <c r="FY2719"/>
      <c r="FZ2719"/>
      <c r="GA2719"/>
      <c r="GB2719"/>
      <c r="GC2719"/>
      <c r="GD2719"/>
      <c r="GE2719"/>
      <c r="GF2719"/>
      <c r="GG2719"/>
      <c r="GH2719"/>
      <c r="GI2719"/>
      <c r="GJ2719"/>
      <c r="GK2719"/>
      <c r="GL2719"/>
      <c r="GM2719"/>
      <c r="GN2719"/>
      <c r="GO2719"/>
      <c r="GP2719"/>
      <c r="GQ2719"/>
      <c r="GR2719"/>
      <c r="GS2719"/>
      <c r="GT2719"/>
      <c r="GU2719"/>
      <c r="GV2719"/>
      <c r="GW2719"/>
      <c r="GX2719"/>
      <c r="GY2719"/>
      <c r="GZ2719"/>
      <c r="HA2719"/>
      <c r="HB2719"/>
      <c r="HC2719"/>
      <c r="HD2719"/>
      <c r="HE2719"/>
      <c r="HF2719"/>
      <c r="HG2719"/>
      <c r="HH2719"/>
      <c r="HI2719"/>
      <c r="HJ2719"/>
      <c r="HK2719"/>
      <c r="HL2719"/>
      <c r="HM2719"/>
      <c r="HN2719"/>
      <c r="HO2719"/>
      <c r="HP2719"/>
      <c r="HQ2719"/>
      <c r="HR2719"/>
      <c r="HS2719"/>
      <c r="HT2719"/>
      <c r="HU2719"/>
      <c r="HV2719"/>
      <c r="HW2719"/>
      <c r="HX2719"/>
      <c r="HY2719"/>
      <c r="HZ2719"/>
      <c r="IA2719"/>
      <c r="IB2719"/>
      <c r="IC2719"/>
    </row>
    <row r="2720" s="1" customFormat="1" customHeight="1" spans="1:206">
      <c r="A2720" s="9">
        <v>2719</v>
      </c>
      <c r="B2720" s="7" t="s">
        <v>1151</v>
      </c>
      <c r="C2720" s="7" t="s">
        <v>22</v>
      </c>
      <c r="D2720" s="9" t="s">
        <v>27</v>
      </c>
      <c r="E2720" s="7">
        <v>2</v>
      </c>
      <c r="F2720" s="14">
        <v>410</v>
      </c>
      <c r="G2720" s="9">
        <f t="shared" si="84"/>
        <v>820</v>
      </c>
      <c r="H2720" s="7"/>
      <c r="I2720" s="9">
        <f t="shared" si="85"/>
        <v>820</v>
      </c>
      <c r="J2720" s="30" t="s">
        <v>3186</v>
      </c>
      <c r="K2720" s="9" t="s">
        <v>1867</v>
      </c>
      <c r="L2720" s="9" t="s">
        <v>3187</v>
      </c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W2720" s="29"/>
      <c r="X2720" s="29"/>
      <c r="Y2720" s="29"/>
      <c r="Z2720" s="29"/>
      <c r="AA2720" s="29"/>
      <c r="AB2720" s="29"/>
      <c r="AC2720" s="29"/>
      <c r="AD2720" s="29"/>
      <c r="AE2720" s="29"/>
      <c r="AF2720" s="29"/>
      <c r="AG2720" s="29"/>
      <c r="AH2720" s="29"/>
      <c r="AI2720" s="29"/>
      <c r="AJ2720" s="29"/>
      <c r="AK2720" s="29"/>
      <c r="AL2720" s="29"/>
      <c r="AM2720" s="29"/>
      <c r="AN2720" s="29"/>
      <c r="AO2720" s="29"/>
      <c r="AP2720" s="29"/>
      <c r="AQ2720" s="29"/>
      <c r="AR2720" s="29"/>
      <c r="AS2720" s="29"/>
      <c r="AT2720" s="29"/>
      <c r="AU2720" s="29"/>
      <c r="AV2720" s="29"/>
      <c r="AW2720" s="29"/>
      <c r="AX2720" s="29"/>
      <c r="AY2720" s="29"/>
      <c r="AZ2720" s="29"/>
      <c r="BA2720" s="29"/>
      <c r="BB2720" s="29"/>
      <c r="BC2720" s="29"/>
      <c r="BD2720" s="29"/>
      <c r="BE2720" s="29"/>
      <c r="BF2720" s="29"/>
      <c r="BG2720" s="29"/>
      <c r="BH2720" s="29"/>
      <c r="BI2720" s="29"/>
      <c r="BJ2720" s="29"/>
      <c r="BK2720" s="29"/>
      <c r="BL2720" s="29"/>
      <c r="BM2720" s="29"/>
      <c r="BN2720" s="29"/>
      <c r="BO2720" s="29"/>
      <c r="BP2720" s="29"/>
      <c r="BQ2720" s="29"/>
      <c r="BR2720" s="29"/>
      <c r="BS2720" s="29"/>
      <c r="BT2720" s="29"/>
      <c r="BU2720" s="29"/>
      <c r="BV2720" s="29"/>
      <c r="BW2720" s="29"/>
      <c r="BX2720" s="29"/>
      <c r="BY2720" s="29"/>
      <c r="BZ2720" s="29"/>
      <c r="CA2720" s="29"/>
      <c r="CB2720" s="29"/>
      <c r="CC2720" s="29"/>
      <c r="CD2720" s="29"/>
      <c r="CE2720" s="29"/>
      <c r="CF2720" s="29"/>
      <c r="CG2720" s="29"/>
      <c r="CH2720" s="29"/>
      <c r="CI2720" s="29"/>
      <c r="CJ2720" s="29"/>
      <c r="CK2720" s="29"/>
      <c r="CL2720" s="29"/>
      <c r="CM2720" s="29"/>
      <c r="CN2720" s="29"/>
      <c r="CO2720" s="29"/>
      <c r="CP2720" s="29"/>
      <c r="CQ2720" s="29"/>
      <c r="CR2720" s="29"/>
      <c r="CS2720" s="29"/>
      <c r="CT2720" s="29"/>
      <c r="CU2720" s="29"/>
      <c r="CV2720" s="29"/>
      <c r="CW2720" s="29"/>
      <c r="CX2720" s="29"/>
      <c r="CY2720" s="29"/>
      <c r="CZ2720" s="29"/>
      <c r="DA2720" s="29"/>
      <c r="DB2720" s="29"/>
      <c r="DC2720" s="29"/>
      <c r="DD2720" s="29"/>
      <c r="DE2720" s="29"/>
      <c r="DF2720" s="29"/>
      <c r="DG2720" s="29"/>
      <c r="DH2720" s="29"/>
      <c r="DI2720" s="29"/>
      <c r="DJ2720" s="29"/>
      <c r="DK2720" s="29"/>
      <c r="DL2720" s="29"/>
      <c r="DM2720" s="29"/>
      <c r="DN2720" s="29"/>
      <c r="DO2720" s="29"/>
      <c r="DP2720" s="29"/>
      <c r="DQ2720" s="29"/>
      <c r="DR2720" s="29"/>
      <c r="DS2720" s="29"/>
      <c r="DT2720" s="29"/>
      <c r="DU2720" s="29"/>
      <c r="DV2720" s="29"/>
      <c r="DW2720" s="29"/>
      <c r="DX2720" s="29"/>
      <c r="DY2720" s="29"/>
      <c r="DZ2720" s="29"/>
      <c r="EA2720" s="29"/>
      <c r="EB2720" s="29"/>
      <c r="EC2720" s="29"/>
      <c r="ED2720" s="29"/>
      <c r="EE2720" s="29"/>
      <c r="EF2720" s="29"/>
      <c r="EG2720" s="29"/>
      <c r="EH2720" s="29"/>
      <c r="EI2720" s="29"/>
      <c r="EJ2720" s="29"/>
      <c r="EK2720" s="29"/>
      <c r="EL2720" s="29"/>
      <c r="EM2720" s="29"/>
      <c r="EN2720" s="29"/>
      <c r="EO2720" s="29"/>
      <c r="EP2720" s="29"/>
      <c r="EQ2720" s="29"/>
      <c r="ER2720" s="29"/>
      <c r="ES2720" s="29"/>
      <c r="ET2720" s="29"/>
      <c r="EU2720" s="29"/>
      <c r="EV2720" s="29"/>
      <c r="EW2720" s="29"/>
      <c r="EX2720" s="29"/>
      <c r="EY2720" s="29"/>
      <c r="EZ2720" s="29"/>
      <c r="FA2720" s="29"/>
      <c r="FB2720" s="29"/>
      <c r="FC2720" s="29"/>
      <c r="FD2720" s="29"/>
      <c r="FE2720" s="29"/>
      <c r="FF2720" s="29"/>
      <c r="FG2720" s="29"/>
      <c r="FH2720" s="29"/>
      <c r="FI2720" s="29"/>
      <c r="FJ2720" s="29"/>
      <c r="FK2720" s="29"/>
      <c r="FL2720" s="29"/>
      <c r="FM2720" s="29"/>
      <c r="FN2720" s="29"/>
      <c r="FO2720" s="29"/>
      <c r="FP2720" s="29"/>
      <c r="FQ2720" s="29"/>
      <c r="FR2720" s="29"/>
      <c r="FS2720" s="29"/>
      <c r="FT2720" s="29"/>
      <c r="FU2720" s="29"/>
      <c r="FV2720" s="29"/>
      <c r="FW2720" s="29"/>
      <c r="FX2720" s="29"/>
      <c r="FY2720" s="29"/>
      <c r="FZ2720" s="29"/>
      <c r="GA2720" s="29"/>
      <c r="GB2720" s="29"/>
      <c r="GC2720" s="29"/>
      <c r="GD2720" s="29"/>
      <c r="GE2720" s="29"/>
      <c r="GF2720" s="29"/>
      <c r="GG2720" s="29"/>
      <c r="GH2720" s="29"/>
      <c r="GI2720" s="29"/>
      <c r="GJ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4"/>
    </row>
    <row r="2721" s="1" customFormat="1" customHeight="1" spans="1:12">
      <c r="A2721" s="9">
        <v>2720</v>
      </c>
      <c r="B2721" s="60" t="s">
        <v>3188</v>
      </c>
      <c r="C2721" s="60" t="s">
        <v>13</v>
      </c>
      <c r="D2721" s="60" t="s">
        <v>27</v>
      </c>
      <c r="E2721" s="60">
        <v>1</v>
      </c>
      <c r="F2721" s="14">
        <v>410</v>
      </c>
      <c r="G2721" s="9">
        <f t="shared" si="84"/>
        <v>410</v>
      </c>
      <c r="H2721" s="60"/>
      <c r="I2721" s="9">
        <f t="shared" si="85"/>
        <v>410</v>
      </c>
      <c r="J2721" s="51"/>
      <c r="K2721" s="60" t="s">
        <v>1867</v>
      </c>
      <c r="L2721" s="60" t="s">
        <v>3187</v>
      </c>
    </row>
    <row r="2722" s="1" customFormat="1" customHeight="1" spans="1:206">
      <c r="A2722" s="9">
        <v>2721</v>
      </c>
      <c r="B2722" s="16" t="s">
        <v>3189</v>
      </c>
      <c r="C2722" s="16" t="s">
        <v>22</v>
      </c>
      <c r="D2722" s="16" t="s">
        <v>112</v>
      </c>
      <c r="E2722" s="16">
        <v>1</v>
      </c>
      <c r="F2722" s="11">
        <v>290</v>
      </c>
      <c r="G2722" s="9">
        <f t="shared" si="84"/>
        <v>290</v>
      </c>
      <c r="H2722" s="12"/>
      <c r="I2722" s="9">
        <f t="shared" si="85"/>
        <v>290</v>
      </c>
      <c r="J2722" s="34"/>
      <c r="K2722" s="9" t="s">
        <v>1867</v>
      </c>
      <c r="L2722" s="9" t="s">
        <v>3187</v>
      </c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W2722" s="29"/>
      <c r="X2722" s="29"/>
      <c r="Y2722" s="29"/>
      <c r="Z2722" s="29"/>
      <c r="AA2722" s="29"/>
      <c r="AB2722" s="29"/>
      <c r="AC2722" s="29"/>
      <c r="AD2722" s="29"/>
      <c r="AE2722" s="29"/>
      <c r="AF2722" s="29"/>
      <c r="AG2722" s="29"/>
      <c r="AH2722" s="29"/>
      <c r="AI2722" s="29"/>
      <c r="AJ2722" s="29"/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9"/>
      <c r="AX2722" s="29"/>
      <c r="AY2722" s="29"/>
      <c r="AZ2722" s="29"/>
      <c r="BA2722" s="29"/>
      <c r="BB2722" s="29"/>
      <c r="BC2722" s="29"/>
      <c r="BD2722" s="29"/>
      <c r="BE2722" s="29"/>
      <c r="BF2722" s="29"/>
      <c r="BG2722" s="29"/>
      <c r="BH2722" s="29"/>
      <c r="BI2722" s="29"/>
      <c r="BJ2722" s="29"/>
      <c r="BK2722" s="29"/>
      <c r="BL2722" s="29"/>
      <c r="BM2722" s="29"/>
      <c r="BN2722" s="29"/>
      <c r="BO2722" s="29"/>
      <c r="BP2722" s="29"/>
      <c r="BQ2722" s="29"/>
      <c r="BR2722" s="29"/>
      <c r="BS2722" s="29"/>
      <c r="BT2722" s="29"/>
      <c r="BU2722" s="29"/>
      <c r="BV2722" s="29"/>
      <c r="BW2722" s="29"/>
      <c r="BX2722" s="29"/>
      <c r="BY2722" s="29"/>
      <c r="BZ2722" s="29"/>
      <c r="CA2722" s="29"/>
      <c r="CB2722" s="29"/>
      <c r="CC2722" s="29"/>
      <c r="CD2722" s="29"/>
      <c r="CE2722" s="29"/>
      <c r="CF2722" s="29"/>
      <c r="CG2722" s="29"/>
      <c r="CH2722" s="29"/>
      <c r="CI2722" s="29"/>
      <c r="CJ2722" s="29"/>
      <c r="CK2722" s="29"/>
      <c r="CL2722" s="29"/>
      <c r="CM2722" s="29"/>
      <c r="CN2722" s="29"/>
      <c r="CO2722" s="29"/>
      <c r="CP2722" s="29"/>
      <c r="CQ2722" s="29"/>
      <c r="CR2722" s="29"/>
      <c r="CS2722" s="29"/>
      <c r="CT2722" s="29"/>
      <c r="CU2722" s="29"/>
      <c r="CV2722" s="29"/>
      <c r="CW2722" s="29"/>
      <c r="CX2722" s="29"/>
      <c r="CY2722" s="29"/>
      <c r="CZ2722" s="29"/>
      <c r="DA2722" s="29"/>
      <c r="DB2722" s="29"/>
      <c r="DC2722" s="29"/>
      <c r="DD2722" s="29"/>
      <c r="DE2722" s="29"/>
      <c r="DF2722" s="29"/>
      <c r="DG2722" s="29"/>
      <c r="DH2722" s="29"/>
      <c r="DI2722" s="29"/>
      <c r="DJ2722" s="29"/>
      <c r="DK2722" s="29"/>
      <c r="DL2722" s="29"/>
      <c r="DM2722" s="29"/>
      <c r="DN2722" s="29"/>
      <c r="DO2722" s="29"/>
      <c r="DP2722" s="29"/>
      <c r="DQ2722" s="29"/>
      <c r="DR2722" s="29"/>
      <c r="DS2722" s="29"/>
      <c r="DT2722" s="29"/>
      <c r="DU2722" s="29"/>
      <c r="DV2722" s="29"/>
      <c r="DW2722" s="29"/>
      <c r="DX2722" s="29"/>
      <c r="DY2722" s="29"/>
      <c r="DZ2722" s="29"/>
      <c r="EA2722" s="29"/>
      <c r="EB2722" s="29"/>
      <c r="EC2722" s="29"/>
      <c r="ED2722" s="29"/>
      <c r="EE2722" s="29"/>
      <c r="EF2722" s="29"/>
      <c r="EG2722" s="29"/>
      <c r="EH2722" s="29"/>
      <c r="EI2722" s="29"/>
      <c r="EJ2722" s="29"/>
      <c r="EK2722" s="29"/>
      <c r="EL2722" s="29"/>
      <c r="EM2722" s="29"/>
      <c r="EN2722" s="29"/>
      <c r="EO2722" s="29"/>
      <c r="EP2722" s="29"/>
      <c r="EQ2722" s="29"/>
      <c r="ER2722" s="29"/>
      <c r="ES2722" s="29"/>
      <c r="ET2722" s="29"/>
      <c r="EU2722" s="29"/>
      <c r="EV2722" s="29"/>
      <c r="EW2722" s="29"/>
      <c r="EX2722" s="29"/>
      <c r="EY2722" s="29"/>
      <c r="EZ2722" s="29"/>
      <c r="FA2722" s="29"/>
      <c r="FB2722" s="29"/>
      <c r="FC2722" s="29"/>
      <c r="FD2722" s="29"/>
      <c r="FE2722" s="29"/>
      <c r="FF2722" s="29"/>
      <c r="FG2722" s="29"/>
      <c r="FH2722" s="29"/>
      <c r="FI2722" s="29"/>
      <c r="FJ2722" s="29"/>
      <c r="FK2722" s="29"/>
      <c r="FL2722" s="29"/>
      <c r="FM2722" s="29"/>
      <c r="FN2722" s="29"/>
      <c r="FO2722" s="29"/>
      <c r="FP2722" s="29"/>
      <c r="FQ2722" s="29"/>
      <c r="FR2722" s="29"/>
      <c r="FS2722" s="29"/>
      <c r="FT2722" s="29"/>
      <c r="FU2722" s="29"/>
      <c r="FV2722" s="29"/>
      <c r="FW2722" s="29"/>
      <c r="FX2722" s="29"/>
      <c r="FY2722" s="29"/>
      <c r="FZ2722" s="29"/>
      <c r="GA2722" s="29"/>
      <c r="GB2722" s="29"/>
      <c r="GC2722" s="29"/>
      <c r="GD2722" s="29"/>
      <c r="GE2722" s="29"/>
      <c r="GF2722" s="29"/>
      <c r="GG2722" s="29"/>
      <c r="GH2722" s="29"/>
      <c r="GI2722" s="29"/>
      <c r="GJ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</row>
    <row r="2723" s="1" customFormat="1" customHeight="1" spans="1:12">
      <c r="A2723" s="9">
        <v>2722</v>
      </c>
      <c r="B2723" s="11" t="s">
        <v>3190</v>
      </c>
      <c r="C2723" s="11" t="s">
        <v>22</v>
      </c>
      <c r="D2723" s="9" t="s">
        <v>27</v>
      </c>
      <c r="E2723" s="11">
        <v>1</v>
      </c>
      <c r="F2723" s="14">
        <v>410</v>
      </c>
      <c r="G2723" s="9">
        <f t="shared" si="84"/>
        <v>410</v>
      </c>
      <c r="H2723" s="9"/>
      <c r="I2723" s="9">
        <f t="shared" si="85"/>
        <v>410</v>
      </c>
      <c r="J2723" s="130"/>
      <c r="K2723" s="9" t="s">
        <v>1867</v>
      </c>
      <c r="L2723" s="9" t="s">
        <v>3187</v>
      </c>
    </row>
    <row r="2724" s="1" customFormat="1" customHeight="1" spans="1:206">
      <c r="A2724" s="9">
        <v>2723</v>
      </c>
      <c r="B2724" s="9" t="s">
        <v>3191</v>
      </c>
      <c r="C2724" s="9" t="s">
        <v>22</v>
      </c>
      <c r="D2724" s="7" t="s">
        <v>27</v>
      </c>
      <c r="E2724" s="7">
        <v>1</v>
      </c>
      <c r="F2724" s="14">
        <v>410</v>
      </c>
      <c r="G2724" s="9">
        <f t="shared" si="84"/>
        <v>410</v>
      </c>
      <c r="H2724" s="9"/>
      <c r="I2724" s="9">
        <f t="shared" si="85"/>
        <v>410</v>
      </c>
      <c r="J2724" s="30"/>
      <c r="K2724" s="11" t="s">
        <v>1867</v>
      </c>
      <c r="L2724" s="9" t="s">
        <v>3187</v>
      </c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W2724" s="29"/>
      <c r="X2724" s="29"/>
      <c r="Y2724" s="29"/>
      <c r="Z2724" s="29"/>
      <c r="AA2724" s="29"/>
      <c r="AB2724" s="29"/>
      <c r="AC2724" s="29"/>
      <c r="AD2724" s="29"/>
      <c r="AE2724" s="29"/>
      <c r="AF2724" s="29"/>
      <c r="AG2724" s="29"/>
      <c r="AH2724" s="29"/>
      <c r="AI2724" s="29"/>
      <c r="AJ2724" s="29"/>
      <c r="AK2724" s="29"/>
      <c r="AL2724" s="29"/>
      <c r="AM2724" s="29"/>
      <c r="AN2724" s="29"/>
      <c r="AO2724" s="29"/>
      <c r="AP2724" s="29"/>
      <c r="AQ2724" s="29"/>
      <c r="AR2724" s="29"/>
      <c r="AS2724" s="29"/>
      <c r="AT2724" s="29"/>
      <c r="AU2724" s="29"/>
      <c r="AV2724" s="29"/>
      <c r="AW2724" s="29"/>
      <c r="AX2724" s="29"/>
      <c r="AY2724" s="29"/>
      <c r="AZ2724" s="29"/>
      <c r="BA2724" s="29"/>
      <c r="BB2724" s="29"/>
      <c r="BC2724" s="29"/>
      <c r="BD2724" s="29"/>
      <c r="BE2724" s="29"/>
      <c r="BF2724" s="29"/>
      <c r="BG2724" s="29"/>
      <c r="BH2724" s="29"/>
      <c r="BI2724" s="29"/>
      <c r="BJ2724" s="29"/>
      <c r="BK2724" s="29"/>
      <c r="BL2724" s="29"/>
      <c r="BM2724" s="29"/>
      <c r="BN2724" s="29"/>
      <c r="BO2724" s="29"/>
      <c r="BP2724" s="29"/>
      <c r="BQ2724" s="29"/>
      <c r="BR2724" s="29"/>
      <c r="BS2724" s="29"/>
      <c r="BT2724" s="29"/>
      <c r="BU2724" s="29"/>
      <c r="BV2724" s="29"/>
      <c r="BW2724" s="29"/>
      <c r="BX2724" s="29"/>
      <c r="BY2724" s="29"/>
      <c r="BZ2724" s="29"/>
      <c r="CA2724" s="29"/>
      <c r="CB2724" s="29"/>
      <c r="CC2724" s="29"/>
      <c r="CD2724" s="29"/>
      <c r="CE2724" s="29"/>
      <c r="CF2724" s="29"/>
      <c r="CG2724" s="29"/>
      <c r="CH2724" s="29"/>
      <c r="CI2724" s="29"/>
      <c r="CJ2724" s="29"/>
      <c r="CK2724" s="29"/>
      <c r="CL2724" s="29"/>
      <c r="CM2724" s="29"/>
      <c r="CN2724" s="29"/>
      <c r="CO2724" s="29"/>
      <c r="CP2724" s="29"/>
      <c r="CQ2724" s="29"/>
      <c r="CR2724" s="29"/>
      <c r="CS2724" s="29"/>
      <c r="CT2724" s="29"/>
      <c r="CU2724" s="29"/>
      <c r="CV2724" s="29"/>
      <c r="CW2724" s="29"/>
      <c r="CX2724" s="29"/>
      <c r="CY2724" s="29"/>
      <c r="CZ2724" s="29"/>
      <c r="DA2724" s="29"/>
      <c r="DB2724" s="29"/>
      <c r="DC2724" s="29"/>
      <c r="DD2724" s="29"/>
      <c r="DE2724" s="29"/>
      <c r="DF2724" s="29"/>
      <c r="DG2724" s="29"/>
      <c r="DH2724" s="29"/>
      <c r="DI2724" s="29"/>
      <c r="DJ2724" s="29"/>
      <c r="DK2724" s="29"/>
      <c r="DL2724" s="29"/>
      <c r="DM2724" s="29"/>
      <c r="DN2724" s="29"/>
      <c r="DO2724" s="29"/>
      <c r="DP2724" s="29"/>
      <c r="DQ2724" s="29"/>
      <c r="DR2724" s="29"/>
      <c r="DS2724" s="29"/>
      <c r="DT2724" s="29"/>
      <c r="DU2724" s="29"/>
      <c r="DV2724" s="29"/>
      <c r="DW2724" s="29"/>
      <c r="DX2724" s="29"/>
      <c r="DY2724" s="29"/>
      <c r="DZ2724" s="29"/>
      <c r="EA2724" s="29"/>
      <c r="EB2724" s="29"/>
      <c r="EC2724" s="29"/>
      <c r="ED2724" s="29"/>
      <c r="EE2724" s="29"/>
      <c r="EF2724" s="29"/>
      <c r="EG2724" s="29"/>
      <c r="EH2724" s="29"/>
      <c r="EI2724" s="29"/>
      <c r="EJ2724" s="29"/>
      <c r="EK2724" s="29"/>
      <c r="EL2724" s="29"/>
      <c r="EM2724" s="29"/>
      <c r="EN2724" s="29"/>
      <c r="EO2724" s="29"/>
      <c r="EP2724" s="29"/>
      <c r="EQ2724" s="29"/>
      <c r="ER2724" s="29"/>
      <c r="ES2724" s="29"/>
      <c r="ET2724" s="29"/>
      <c r="EU2724" s="29"/>
      <c r="EV2724" s="29"/>
      <c r="EW2724" s="29"/>
      <c r="EX2724" s="29"/>
      <c r="EY2724" s="29"/>
      <c r="EZ2724" s="29"/>
      <c r="FA2724" s="29"/>
      <c r="FB2724" s="29"/>
      <c r="FC2724" s="29"/>
      <c r="FD2724" s="29"/>
      <c r="FE2724" s="29"/>
      <c r="FF2724" s="29"/>
      <c r="FG2724" s="29"/>
      <c r="FH2724" s="29"/>
      <c r="FI2724" s="29"/>
      <c r="FJ2724" s="29"/>
      <c r="FK2724" s="29"/>
      <c r="FL2724" s="29"/>
      <c r="FM2724" s="29"/>
      <c r="FN2724" s="29"/>
      <c r="FO2724" s="29"/>
      <c r="FP2724" s="29"/>
      <c r="FQ2724" s="29"/>
      <c r="FR2724" s="29"/>
      <c r="FS2724" s="29"/>
      <c r="FT2724" s="29"/>
      <c r="FU2724" s="29"/>
      <c r="FV2724" s="29"/>
      <c r="FW2724" s="29"/>
      <c r="FX2724" s="29"/>
      <c r="FY2724" s="29"/>
      <c r="FZ2724" s="29"/>
      <c r="GA2724" s="29"/>
      <c r="GB2724" s="29"/>
      <c r="GC2724" s="29"/>
      <c r="GD2724" s="29"/>
      <c r="GE2724" s="29"/>
      <c r="GF2724" s="29"/>
      <c r="GG2724" s="29"/>
      <c r="GH2724" s="29"/>
      <c r="GI2724" s="29"/>
      <c r="GJ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</row>
    <row r="2725" s="1" customFormat="1" customHeight="1" spans="1:206">
      <c r="A2725" s="9">
        <v>2724</v>
      </c>
      <c r="B2725" s="9" t="s">
        <v>3192</v>
      </c>
      <c r="C2725" s="9" t="s">
        <v>22</v>
      </c>
      <c r="D2725" s="128" t="s">
        <v>14</v>
      </c>
      <c r="E2725" s="72">
        <v>3</v>
      </c>
      <c r="F2725" s="9">
        <v>350</v>
      </c>
      <c r="G2725" s="9">
        <f t="shared" si="84"/>
        <v>1050</v>
      </c>
      <c r="H2725" s="12"/>
      <c r="I2725" s="9">
        <f t="shared" si="85"/>
        <v>1050</v>
      </c>
      <c r="J2725" s="30" t="s">
        <v>3193</v>
      </c>
      <c r="K2725" s="9" t="s">
        <v>1867</v>
      </c>
      <c r="L2725" s="9" t="s">
        <v>3187</v>
      </c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29"/>
      <c r="AS2725" s="29"/>
      <c r="AT2725" s="29"/>
      <c r="AU2725" s="29"/>
      <c r="AV2725" s="29"/>
      <c r="AW2725" s="29"/>
      <c r="AX2725" s="29"/>
      <c r="AY2725" s="29"/>
      <c r="AZ2725" s="29"/>
      <c r="BA2725" s="29"/>
      <c r="BB2725" s="29"/>
      <c r="BC2725" s="29"/>
      <c r="BD2725" s="29"/>
      <c r="BE2725" s="29"/>
      <c r="BF2725" s="29"/>
      <c r="BG2725" s="29"/>
      <c r="BH2725" s="29"/>
      <c r="BI2725" s="29"/>
      <c r="BJ2725" s="29"/>
      <c r="BK2725" s="29"/>
      <c r="BL2725" s="29"/>
      <c r="BM2725" s="29"/>
      <c r="BN2725" s="29"/>
      <c r="BO2725" s="29"/>
      <c r="BP2725" s="29"/>
      <c r="BQ2725" s="29"/>
      <c r="BR2725" s="29"/>
      <c r="BS2725" s="29"/>
      <c r="BT2725" s="29"/>
      <c r="BU2725" s="29"/>
      <c r="BV2725" s="29"/>
      <c r="BW2725" s="29"/>
      <c r="BX2725" s="29"/>
      <c r="BY2725" s="29"/>
      <c r="BZ2725" s="29"/>
      <c r="CA2725" s="29"/>
      <c r="CB2725" s="29"/>
      <c r="CC2725" s="29"/>
      <c r="CD2725" s="29"/>
      <c r="CE2725" s="29"/>
      <c r="CF2725" s="29"/>
      <c r="CG2725" s="29"/>
      <c r="CH2725" s="29"/>
      <c r="CI2725" s="29"/>
      <c r="CJ2725" s="29"/>
      <c r="CK2725" s="29"/>
      <c r="CL2725" s="29"/>
      <c r="CM2725" s="29"/>
      <c r="CN2725" s="29"/>
      <c r="CO2725" s="29"/>
      <c r="CP2725" s="29"/>
      <c r="CQ2725" s="29"/>
      <c r="CR2725" s="29"/>
      <c r="CS2725" s="29"/>
      <c r="CT2725" s="29"/>
      <c r="CU2725" s="29"/>
      <c r="CV2725" s="29"/>
      <c r="CW2725" s="29"/>
      <c r="CX2725" s="29"/>
      <c r="CY2725" s="29"/>
      <c r="CZ2725" s="29"/>
      <c r="DA2725" s="29"/>
      <c r="DB2725" s="29"/>
      <c r="DC2725" s="29"/>
      <c r="DD2725" s="29"/>
      <c r="DE2725" s="29"/>
      <c r="DF2725" s="29"/>
      <c r="DG2725" s="29"/>
      <c r="DH2725" s="29"/>
      <c r="DI2725" s="29"/>
      <c r="DJ2725" s="29"/>
      <c r="DK2725" s="29"/>
      <c r="DL2725" s="29"/>
      <c r="DM2725" s="29"/>
      <c r="DN2725" s="29"/>
      <c r="DO2725" s="29"/>
      <c r="DP2725" s="29"/>
      <c r="DQ2725" s="29"/>
      <c r="DR2725" s="29"/>
      <c r="DS2725" s="29"/>
      <c r="DT2725" s="29"/>
      <c r="DU2725" s="29"/>
      <c r="DV2725" s="29"/>
      <c r="DW2725" s="29"/>
      <c r="DX2725" s="29"/>
      <c r="DY2725" s="29"/>
      <c r="DZ2725" s="29"/>
      <c r="EA2725" s="29"/>
      <c r="EB2725" s="29"/>
      <c r="EC2725" s="29"/>
      <c r="ED2725" s="29"/>
      <c r="EE2725" s="29"/>
      <c r="EF2725" s="29"/>
      <c r="EG2725" s="29"/>
      <c r="EH2725" s="29"/>
      <c r="EI2725" s="29"/>
      <c r="EJ2725" s="29"/>
      <c r="EK2725" s="29"/>
      <c r="EL2725" s="29"/>
      <c r="EM2725" s="29"/>
      <c r="EN2725" s="29"/>
      <c r="EO2725" s="29"/>
      <c r="EP2725" s="29"/>
      <c r="EQ2725" s="29"/>
      <c r="ER2725" s="29"/>
      <c r="ES2725" s="29"/>
      <c r="ET2725" s="29"/>
      <c r="EU2725" s="29"/>
      <c r="EV2725" s="29"/>
      <c r="EW2725" s="29"/>
      <c r="EX2725" s="29"/>
      <c r="EY2725" s="29"/>
      <c r="EZ2725" s="29"/>
      <c r="FA2725" s="29"/>
      <c r="FB2725" s="29"/>
      <c r="FC2725" s="29"/>
      <c r="FD2725" s="29"/>
      <c r="FE2725" s="29"/>
      <c r="FF2725" s="29"/>
      <c r="FG2725" s="29"/>
      <c r="FH2725" s="29"/>
      <c r="FI2725" s="29"/>
      <c r="FJ2725" s="29"/>
      <c r="FK2725" s="29"/>
      <c r="FL2725" s="29"/>
      <c r="FM2725" s="29"/>
      <c r="FN2725" s="29"/>
      <c r="FO2725" s="29"/>
      <c r="FP2725" s="29"/>
      <c r="FQ2725" s="29"/>
      <c r="FR2725" s="29"/>
      <c r="FS2725" s="29"/>
      <c r="FT2725" s="29"/>
      <c r="FU2725" s="29"/>
      <c r="FV2725" s="29"/>
      <c r="FW2725" s="29"/>
      <c r="FX2725" s="29"/>
      <c r="FY2725" s="29"/>
      <c r="FZ2725" s="29"/>
      <c r="GA2725" s="29"/>
      <c r="GB2725" s="29"/>
      <c r="GC2725" s="29"/>
      <c r="GD2725" s="29"/>
      <c r="GE2725" s="29"/>
      <c r="GF2725" s="29"/>
      <c r="GG2725" s="29"/>
      <c r="GH2725" s="29"/>
      <c r="GI2725" s="29"/>
      <c r="GJ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</row>
    <row r="2726" s="1" customFormat="1" customHeight="1" spans="1:206">
      <c r="A2726" s="9">
        <v>2725</v>
      </c>
      <c r="B2726" s="9" t="s">
        <v>3194</v>
      </c>
      <c r="C2726" s="9" t="s">
        <v>13</v>
      </c>
      <c r="D2726" s="9" t="s">
        <v>112</v>
      </c>
      <c r="E2726" s="9">
        <v>1</v>
      </c>
      <c r="F2726" s="11">
        <v>290</v>
      </c>
      <c r="G2726" s="9">
        <f t="shared" si="84"/>
        <v>290</v>
      </c>
      <c r="H2726" s="9"/>
      <c r="I2726" s="9">
        <f t="shared" si="85"/>
        <v>290</v>
      </c>
      <c r="J2726" s="30"/>
      <c r="K2726" s="11" t="s">
        <v>1867</v>
      </c>
      <c r="L2726" s="9" t="s">
        <v>3187</v>
      </c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W2726" s="29"/>
      <c r="X2726" s="29"/>
      <c r="Y2726" s="29"/>
      <c r="Z2726" s="29"/>
      <c r="AA2726" s="29"/>
      <c r="AB2726" s="29"/>
      <c r="AC2726" s="29"/>
      <c r="AD2726" s="29"/>
      <c r="AE2726" s="29"/>
      <c r="AF2726" s="29"/>
      <c r="AG2726" s="29"/>
      <c r="AH2726" s="29"/>
      <c r="AI2726" s="29"/>
      <c r="AJ2726" s="29"/>
      <c r="AK2726" s="29"/>
      <c r="AL2726" s="29"/>
      <c r="AM2726" s="29"/>
      <c r="AN2726" s="29"/>
      <c r="AO2726" s="29"/>
      <c r="AP2726" s="29"/>
      <c r="AQ2726" s="29"/>
      <c r="AR2726" s="29"/>
      <c r="AS2726" s="29"/>
      <c r="AT2726" s="29"/>
      <c r="AU2726" s="29"/>
      <c r="AV2726" s="29"/>
      <c r="AW2726" s="29"/>
      <c r="AX2726" s="29"/>
      <c r="AY2726" s="29"/>
      <c r="AZ2726" s="29"/>
      <c r="BA2726" s="29"/>
      <c r="BB2726" s="29"/>
      <c r="BC2726" s="29"/>
      <c r="BD2726" s="29"/>
      <c r="BE2726" s="29"/>
      <c r="BF2726" s="29"/>
      <c r="BG2726" s="29"/>
      <c r="BH2726" s="29"/>
      <c r="BI2726" s="29"/>
      <c r="BJ2726" s="29"/>
      <c r="BK2726" s="29"/>
      <c r="BL2726" s="29"/>
      <c r="BM2726" s="29"/>
      <c r="BN2726" s="29"/>
      <c r="BO2726" s="29"/>
      <c r="BP2726" s="29"/>
      <c r="BQ2726" s="29"/>
      <c r="BR2726" s="29"/>
      <c r="BS2726" s="29"/>
      <c r="BT2726" s="29"/>
      <c r="BU2726" s="29"/>
      <c r="BV2726" s="29"/>
      <c r="BW2726" s="29"/>
      <c r="BX2726" s="29"/>
      <c r="BY2726" s="29"/>
      <c r="BZ2726" s="29"/>
      <c r="CA2726" s="29"/>
      <c r="CB2726" s="29"/>
      <c r="CC2726" s="29"/>
      <c r="CD2726" s="29"/>
      <c r="CE2726" s="29"/>
      <c r="CF2726" s="29"/>
      <c r="CG2726" s="29"/>
      <c r="CH2726" s="29"/>
      <c r="CI2726" s="29"/>
      <c r="CJ2726" s="29"/>
      <c r="CK2726" s="29"/>
      <c r="CL2726" s="29"/>
      <c r="CM2726" s="29"/>
      <c r="CN2726" s="29"/>
      <c r="CO2726" s="29"/>
      <c r="CP2726" s="29"/>
      <c r="CQ2726" s="29"/>
      <c r="CR2726" s="29"/>
      <c r="CS2726" s="29"/>
      <c r="CT2726" s="29"/>
      <c r="CU2726" s="29"/>
      <c r="CV2726" s="29"/>
      <c r="CW2726" s="29"/>
      <c r="CX2726" s="29"/>
      <c r="CY2726" s="29"/>
      <c r="CZ2726" s="29"/>
      <c r="DA2726" s="29"/>
      <c r="DB2726" s="29"/>
      <c r="DC2726" s="29"/>
      <c r="DD2726" s="29"/>
      <c r="DE2726" s="29"/>
      <c r="DF2726" s="29"/>
      <c r="DG2726" s="29"/>
      <c r="DH2726" s="29"/>
      <c r="DI2726" s="29"/>
      <c r="DJ2726" s="29"/>
      <c r="DK2726" s="29"/>
      <c r="DL2726" s="29"/>
      <c r="DM2726" s="29"/>
      <c r="DN2726" s="29"/>
      <c r="DO2726" s="29"/>
      <c r="DP2726" s="29"/>
      <c r="DQ2726" s="29"/>
      <c r="DR2726" s="29"/>
      <c r="DS2726" s="29"/>
      <c r="DT2726" s="29"/>
      <c r="DU2726" s="29"/>
      <c r="DV2726" s="29"/>
      <c r="DW2726" s="29"/>
      <c r="DX2726" s="29"/>
      <c r="DY2726" s="29"/>
      <c r="DZ2726" s="29"/>
      <c r="EA2726" s="29"/>
      <c r="EB2726" s="29"/>
      <c r="EC2726" s="29"/>
      <c r="ED2726" s="29"/>
      <c r="EE2726" s="29"/>
      <c r="EF2726" s="29"/>
      <c r="EG2726" s="29"/>
      <c r="EH2726" s="29"/>
      <c r="EI2726" s="29"/>
      <c r="EJ2726" s="29"/>
      <c r="EK2726" s="29"/>
      <c r="EL2726" s="29"/>
      <c r="EM2726" s="29"/>
      <c r="EN2726" s="29"/>
      <c r="EO2726" s="29"/>
      <c r="EP2726" s="29"/>
      <c r="EQ2726" s="29"/>
      <c r="ER2726" s="29"/>
      <c r="ES2726" s="29"/>
      <c r="ET2726" s="29"/>
      <c r="EU2726" s="29"/>
      <c r="EV2726" s="29"/>
      <c r="EW2726" s="29"/>
      <c r="EX2726" s="29"/>
      <c r="EY2726" s="29"/>
      <c r="EZ2726" s="29"/>
      <c r="FA2726" s="29"/>
      <c r="FB2726" s="29"/>
      <c r="FC2726" s="29"/>
      <c r="FD2726" s="29"/>
      <c r="FE2726" s="29"/>
      <c r="FF2726" s="29"/>
      <c r="FG2726" s="29"/>
      <c r="FH2726" s="29"/>
      <c r="FI2726" s="29"/>
      <c r="FJ2726" s="29"/>
      <c r="FK2726" s="29"/>
      <c r="FL2726" s="29"/>
      <c r="FM2726" s="29"/>
      <c r="FN2726" s="29"/>
      <c r="FO2726" s="29"/>
      <c r="FP2726" s="29"/>
      <c r="FQ2726" s="29"/>
      <c r="FR2726" s="29"/>
      <c r="FS2726" s="29"/>
      <c r="FT2726" s="29"/>
      <c r="FU2726" s="29"/>
      <c r="FV2726" s="29"/>
      <c r="FW2726" s="29"/>
      <c r="FX2726" s="29"/>
      <c r="FY2726" s="29"/>
      <c r="FZ2726" s="29"/>
      <c r="GA2726" s="29"/>
      <c r="GB2726" s="29"/>
      <c r="GC2726" s="29"/>
      <c r="GD2726" s="29"/>
      <c r="GE2726" s="29"/>
      <c r="GF2726" s="29"/>
      <c r="GG2726" s="29"/>
      <c r="GH2726" s="29"/>
      <c r="GI2726" s="29"/>
      <c r="GJ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</row>
    <row r="2727" s="1" customFormat="1" customHeight="1" spans="1:206">
      <c r="A2727" s="9">
        <v>2726</v>
      </c>
      <c r="B2727" s="9" t="s">
        <v>3195</v>
      </c>
      <c r="C2727" s="9" t="s">
        <v>22</v>
      </c>
      <c r="D2727" s="9" t="s">
        <v>27</v>
      </c>
      <c r="E2727" s="9">
        <v>2</v>
      </c>
      <c r="F2727" s="14">
        <v>410</v>
      </c>
      <c r="G2727" s="9">
        <f t="shared" si="84"/>
        <v>820</v>
      </c>
      <c r="H2727" s="9"/>
      <c r="I2727" s="9">
        <f t="shared" si="85"/>
        <v>820</v>
      </c>
      <c r="J2727" s="30" t="s">
        <v>3196</v>
      </c>
      <c r="K2727" s="7" t="s">
        <v>1867</v>
      </c>
      <c r="L2727" s="9" t="s">
        <v>3187</v>
      </c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W2727" s="29"/>
      <c r="X2727" s="29"/>
      <c r="Y2727" s="29"/>
      <c r="Z2727" s="29"/>
      <c r="AA2727" s="29"/>
      <c r="AB2727" s="29"/>
      <c r="AC2727" s="29"/>
      <c r="AD2727" s="29"/>
      <c r="AE2727" s="29"/>
      <c r="AF2727" s="29"/>
      <c r="AG2727" s="29"/>
      <c r="AH2727" s="29"/>
      <c r="AI2727" s="29"/>
      <c r="AJ2727" s="29"/>
      <c r="AK2727" s="29"/>
      <c r="AL2727" s="29"/>
      <c r="AM2727" s="29"/>
      <c r="AN2727" s="29"/>
      <c r="AO2727" s="29"/>
      <c r="AP2727" s="29"/>
      <c r="AQ2727" s="29"/>
      <c r="AR2727" s="29"/>
      <c r="AS2727" s="29"/>
      <c r="AT2727" s="29"/>
      <c r="AU2727" s="29"/>
      <c r="AV2727" s="29"/>
      <c r="AW2727" s="29"/>
      <c r="AX2727" s="29"/>
      <c r="AY2727" s="29"/>
      <c r="AZ2727" s="29"/>
      <c r="BA2727" s="29"/>
      <c r="BB2727" s="29"/>
      <c r="BC2727" s="29"/>
      <c r="BD2727" s="29"/>
      <c r="BE2727" s="29"/>
      <c r="BF2727" s="29"/>
      <c r="BG2727" s="29"/>
      <c r="BH2727" s="29"/>
      <c r="BI2727" s="29"/>
      <c r="BJ2727" s="29"/>
      <c r="BK2727" s="29"/>
      <c r="BL2727" s="29"/>
      <c r="BM2727" s="29"/>
      <c r="BN2727" s="29"/>
      <c r="BO2727" s="29"/>
      <c r="BP2727" s="29"/>
      <c r="BQ2727" s="29"/>
      <c r="BR2727" s="29"/>
      <c r="BS2727" s="29"/>
      <c r="BT2727" s="29"/>
      <c r="BU2727" s="29"/>
      <c r="BV2727" s="29"/>
      <c r="BW2727" s="29"/>
      <c r="BX2727" s="29"/>
      <c r="BY2727" s="29"/>
      <c r="BZ2727" s="29"/>
      <c r="CA2727" s="29"/>
      <c r="CB2727" s="29"/>
      <c r="CC2727" s="29"/>
      <c r="CD2727" s="29"/>
      <c r="CE2727" s="29"/>
      <c r="CF2727" s="29"/>
      <c r="CG2727" s="29"/>
      <c r="CH2727" s="29"/>
      <c r="CI2727" s="29"/>
      <c r="CJ2727" s="29"/>
      <c r="CK2727" s="29"/>
      <c r="CL2727" s="29"/>
      <c r="CM2727" s="29"/>
      <c r="CN2727" s="29"/>
      <c r="CO2727" s="29"/>
      <c r="CP2727" s="29"/>
      <c r="CQ2727" s="29"/>
      <c r="CR2727" s="29"/>
      <c r="CS2727" s="29"/>
      <c r="CT2727" s="29"/>
      <c r="CU2727" s="29"/>
      <c r="CV2727" s="29"/>
      <c r="CW2727" s="29"/>
      <c r="CX2727" s="29"/>
      <c r="CY2727" s="29"/>
      <c r="CZ2727" s="29"/>
      <c r="DA2727" s="29"/>
      <c r="DB2727" s="29"/>
      <c r="DC2727" s="29"/>
      <c r="DD2727" s="29"/>
      <c r="DE2727" s="29"/>
      <c r="DF2727" s="29"/>
      <c r="DG2727" s="29"/>
      <c r="DH2727" s="29"/>
      <c r="DI2727" s="29"/>
      <c r="DJ2727" s="29"/>
      <c r="DK2727" s="29"/>
      <c r="DL2727" s="29"/>
      <c r="DM2727" s="29"/>
      <c r="DN2727" s="29"/>
      <c r="DO2727" s="29"/>
      <c r="DP2727" s="29"/>
      <c r="DQ2727" s="29"/>
      <c r="DR2727" s="29"/>
      <c r="DS2727" s="29"/>
      <c r="DT2727" s="29"/>
      <c r="DU2727" s="29"/>
      <c r="DV2727" s="29"/>
      <c r="DW2727" s="29"/>
      <c r="DX2727" s="29"/>
      <c r="DY2727" s="29"/>
      <c r="DZ2727" s="29"/>
      <c r="EA2727" s="29"/>
      <c r="EB2727" s="29"/>
      <c r="EC2727" s="29"/>
      <c r="ED2727" s="29"/>
      <c r="EE2727" s="29"/>
      <c r="EF2727" s="29"/>
      <c r="EG2727" s="29"/>
      <c r="EH2727" s="29"/>
      <c r="EI2727" s="29"/>
      <c r="EJ2727" s="29"/>
      <c r="EK2727" s="29"/>
      <c r="EL2727" s="29"/>
      <c r="EM2727" s="29"/>
      <c r="EN2727" s="29"/>
      <c r="EO2727" s="29"/>
      <c r="EP2727" s="29"/>
      <c r="EQ2727" s="29"/>
      <c r="ER2727" s="29"/>
      <c r="ES2727" s="29"/>
      <c r="ET2727" s="29"/>
      <c r="EU2727" s="29"/>
      <c r="EV2727" s="29"/>
      <c r="EW2727" s="29"/>
      <c r="EX2727" s="29"/>
      <c r="EY2727" s="29"/>
      <c r="EZ2727" s="29"/>
      <c r="FA2727" s="29"/>
      <c r="FB2727" s="29"/>
      <c r="FC2727" s="29"/>
      <c r="FD2727" s="29"/>
      <c r="FE2727" s="29"/>
      <c r="FF2727" s="29"/>
      <c r="FG2727" s="29"/>
      <c r="FH2727" s="29"/>
      <c r="FI2727" s="29"/>
      <c r="FJ2727" s="29"/>
      <c r="FK2727" s="29"/>
      <c r="FL2727" s="29"/>
      <c r="FM2727" s="29"/>
      <c r="FN2727" s="29"/>
      <c r="FO2727" s="29"/>
      <c r="FP2727" s="29"/>
      <c r="FQ2727" s="29"/>
      <c r="FR2727" s="29"/>
      <c r="FS2727" s="29"/>
      <c r="FT2727" s="29"/>
      <c r="FU2727" s="29"/>
      <c r="FV2727" s="29"/>
      <c r="FW2727" s="29"/>
      <c r="FX2727" s="29"/>
      <c r="FY2727" s="29"/>
      <c r="FZ2727" s="29"/>
      <c r="GA2727" s="29"/>
      <c r="GB2727" s="29"/>
      <c r="GC2727" s="29"/>
      <c r="GD2727" s="29"/>
      <c r="GE2727" s="29"/>
      <c r="GF2727" s="29"/>
      <c r="GG2727" s="29"/>
      <c r="GH2727" s="29"/>
      <c r="GI2727" s="29"/>
      <c r="GJ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</row>
    <row r="2728" s="1" customFormat="1" customHeight="1" spans="1:206">
      <c r="A2728" s="9">
        <v>2727</v>
      </c>
      <c r="B2728" s="9" t="s">
        <v>3197</v>
      </c>
      <c r="C2728" s="9" t="s">
        <v>22</v>
      </c>
      <c r="D2728" s="9" t="s">
        <v>27</v>
      </c>
      <c r="E2728" s="9">
        <v>2</v>
      </c>
      <c r="F2728" s="14">
        <v>410</v>
      </c>
      <c r="G2728" s="9">
        <f t="shared" si="84"/>
        <v>820</v>
      </c>
      <c r="H2728" s="9"/>
      <c r="I2728" s="9">
        <f t="shared" si="85"/>
        <v>820</v>
      </c>
      <c r="J2728" s="30" t="s">
        <v>3198</v>
      </c>
      <c r="K2728" s="9" t="s">
        <v>1867</v>
      </c>
      <c r="L2728" s="9" t="s">
        <v>3187</v>
      </c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W2728" s="29"/>
      <c r="X2728" s="29"/>
      <c r="Y2728" s="29"/>
      <c r="Z2728" s="29"/>
      <c r="AA2728" s="29"/>
      <c r="AB2728" s="29"/>
      <c r="AC2728" s="29"/>
      <c r="AD2728" s="29"/>
      <c r="AE2728" s="29"/>
      <c r="AF2728" s="29"/>
      <c r="AG2728" s="29"/>
      <c r="AH2728" s="29"/>
      <c r="AI2728" s="29"/>
      <c r="AJ2728" s="29"/>
      <c r="AK2728" s="29"/>
      <c r="AL2728" s="29"/>
      <c r="AM2728" s="29"/>
      <c r="AN2728" s="29"/>
      <c r="AO2728" s="29"/>
      <c r="AP2728" s="29"/>
      <c r="AQ2728" s="29"/>
      <c r="AR2728" s="29"/>
      <c r="AS2728" s="29"/>
      <c r="AT2728" s="29"/>
      <c r="AU2728" s="29"/>
      <c r="AV2728" s="29"/>
      <c r="AW2728" s="29"/>
      <c r="AX2728" s="29"/>
      <c r="AY2728" s="29"/>
      <c r="AZ2728" s="29"/>
      <c r="BA2728" s="29"/>
      <c r="BB2728" s="29"/>
      <c r="BC2728" s="29"/>
      <c r="BD2728" s="29"/>
      <c r="BE2728" s="29"/>
      <c r="BF2728" s="29"/>
      <c r="BG2728" s="29"/>
      <c r="BH2728" s="29"/>
      <c r="BI2728" s="29"/>
      <c r="BJ2728" s="29"/>
      <c r="BK2728" s="29"/>
      <c r="BL2728" s="29"/>
      <c r="BM2728" s="29"/>
      <c r="BN2728" s="29"/>
      <c r="BO2728" s="29"/>
      <c r="BP2728" s="29"/>
      <c r="BQ2728" s="29"/>
      <c r="BR2728" s="29"/>
      <c r="BS2728" s="29"/>
      <c r="BT2728" s="29"/>
      <c r="BU2728" s="29"/>
      <c r="BV2728" s="29"/>
      <c r="BW2728" s="29"/>
      <c r="BX2728" s="29"/>
      <c r="BY2728" s="29"/>
      <c r="BZ2728" s="29"/>
      <c r="CA2728" s="29"/>
      <c r="CB2728" s="29"/>
      <c r="CC2728" s="29"/>
      <c r="CD2728" s="29"/>
      <c r="CE2728" s="29"/>
      <c r="CF2728" s="29"/>
      <c r="CG2728" s="29"/>
      <c r="CH2728" s="29"/>
      <c r="CI2728" s="29"/>
      <c r="CJ2728" s="29"/>
      <c r="CK2728" s="29"/>
      <c r="CL2728" s="29"/>
      <c r="CM2728" s="29"/>
      <c r="CN2728" s="29"/>
      <c r="CO2728" s="29"/>
      <c r="CP2728" s="29"/>
      <c r="CQ2728" s="29"/>
      <c r="CR2728" s="29"/>
      <c r="CS2728" s="29"/>
      <c r="CT2728" s="29"/>
      <c r="CU2728" s="29"/>
      <c r="CV2728" s="29"/>
      <c r="CW2728" s="29"/>
      <c r="CX2728" s="29"/>
      <c r="CY2728" s="29"/>
      <c r="CZ2728" s="29"/>
      <c r="DA2728" s="29"/>
      <c r="DB2728" s="29"/>
      <c r="DC2728" s="29"/>
      <c r="DD2728" s="29"/>
      <c r="DE2728" s="29"/>
      <c r="DF2728" s="29"/>
      <c r="DG2728" s="29"/>
      <c r="DH2728" s="29"/>
      <c r="DI2728" s="29"/>
      <c r="DJ2728" s="29"/>
      <c r="DK2728" s="29"/>
      <c r="DL2728" s="29"/>
      <c r="DM2728" s="29"/>
      <c r="DN2728" s="29"/>
      <c r="DO2728" s="29"/>
      <c r="DP2728" s="29"/>
      <c r="DQ2728" s="29"/>
      <c r="DR2728" s="29"/>
      <c r="DS2728" s="29"/>
      <c r="DT2728" s="29"/>
      <c r="DU2728" s="29"/>
      <c r="DV2728" s="29"/>
      <c r="DW2728" s="29"/>
      <c r="DX2728" s="29"/>
      <c r="DY2728" s="29"/>
      <c r="DZ2728" s="29"/>
      <c r="EA2728" s="29"/>
      <c r="EB2728" s="29"/>
      <c r="EC2728" s="29"/>
      <c r="ED2728" s="29"/>
      <c r="EE2728" s="29"/>
      <c r="EF2728" s="29"/>
      <c r="EG2728" s="29"/>
      <c r="EH2728" s="29"/>
      <c r="EI2728" s="29"/>
      <c r="EJ2728" s="29"/>
      <c r="EK2728" s="29"/>
      <c r="EL2728" s="29"/>
      <c r="EM2728" s="29"/>
      <c r="EN2728" s="29"/>
      <c r="EO2728" s="29"/>
      <c r="EP2728" s="29"/>
      <c r="EQ2728" s="29"/>
      <c r="ER2728" s="29"/>
      <c r="ES2728" s="29"/>
      <c r="ET2728" s="29"/>
      <c r="EU2728" s="29"/>
      <c r="EV2728" s="29"/>
      <c r="EW2728" s="29"/>
      <c r="EX2728" s="29"/>
      <c r="EY2728" s="29"/>
      <c r="EZ2728" s="29"/>
      <c r="FA2728" s="29"/>
      <c r="FB2728" s="29"/>
      <c r="FC2728" s="29"/>
      <c r="FD2728" s="29"/>
      <c r="FE2728" s="29"/>
      <c r="FF2728" s="29"/>
      <c r="FG2728" s="29"/>
      <c r="FH2728" s="29"/>
      <c r="FI2728" s="29"/>
      <c r="FJ2728" s="29"/>
      <c r="FK2728" s="29"/>
      <c r="FL2728" s="29"/>
      <c r="FM2728" s="29"/>
      <c r="FN2728" s="29"/>
      <c r="FO2728" s="29"/>
      <c r="FP2728" s="29"/>
      <c r="FQ2728" s="29"/>
      <c r="FR2728" s="29"/>
      <c r="FS2728" s="29"/>
      <c r="FT2728" s="29"/>
      <c r="FU2728" s="29"/>
      <c r="FV2728" s="29"/>
      <c r="FW2728" s="29"/>
      <c r="FX2728" s="29"/>
      <c r="FY2728" s="29"/>
      <c r="FZ2728" s="29"/>
      <c r="GA2728" s="29"/>
      <c r="GB2728" s="29"/>
      <c r="GC2728" s="29"/>
      <c r="GD2728" s="29"/>
      <c r="GE2728" s="29"/>
      <c r="GF2728" s="29"/>
      <c r="GG2728" s="29"/>
      <c r="GH2728" s="29"/>
      <c r="GI2728" s="29"/>
      <c r="GJ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</row>
    <row r="2729" customFormat="1" customHeight="1" spans="1:237">
      <c r="A2729" s="9">
        <v>2728</v>
      </c>
      <c r="B2729" s="9" t="s">
        <v>3199</v>
      </c>
      <c r="C2729" s="9" t="s">
        <v>22</v>
      </c>
      <c r="D2729" s="9" t="s">
        <v>27</v>
      </c>
      <c r="E2729" s="9">
        <v>1</v>
      </c>
      <c r="F2729" s="14">
        <v>410</v>
      </c>
      <c r="G2729" s="9">
        <f t="shared" si="84"/>
        <v>410</v>
      </c>
      <c r="H2729" s="9"/>
      <c r="I2729" s="9">
        <f t="shared" si="85"/>
        <v>410</v>
      </c>
      <c r="J2729" s="30"/>
      <c r="K2729" s="9" t="s">
        <v>1867</v>
      </c>
      <c r="L2729" s="9" t="s">
        <v>3187</v>
      </c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  <c r="FT2729" s="1"/>
      <c r="FU2729" s="1"/>
      <c r="FV2729" s="1"/>
      <c r="FW2729" s="1"/>
      <c r="FX2729" s="1"/>
      <c r="FY2729" s="1"/>
      <c r="FZ2729" s="1"/>
      <c r="GA2729" s="1"/>
      <c r="GB2729" s="1"/>
      <c r="GC2729" s="1"/>
      <c r="GD2729" s="1"/>
      <c r="GE2729" s="1"/>
      <c r="GF2729" s="1"/>
      <c r="GG2729" s="1"/>
      <c r="GH2729" s="1"/>
      <c r="GI2729" s="1"/>
      <c r="GJ2729" s="1"/>
      <c r="GK2729" s="1"/>
      <c r="GL2729" s="1"/>
      <c r="GM2729" s="1"/>
      <c r="GN2729" s="1"/>
      <c r="GO2729" s="1"/>
      <c r="GP2729" s="1"/>
      <c r="GQ2729" s="1"/>
      <c r="GR2729" s="1"/>
      <c r="GS2729" s="1"/>
      <c r="GT2729" s="1"/>
      <c r="GU2729" s="1"/>
      <c r="GV2729" s="1"/>
      <c r="GW2729" s="1"/>
      <c r="GX2729" s="1"/>
      <c r="GY2729" s="1"/>
      <c r="GZ2729" s="1"/>
      <c r="HA2729" s="1"/>
      <c r="HB2729" s="1"/>
      <c r="HC2729" s="1"/>
      <c r="HD2729" s="1"/>
      <c r="HE2729" s="1"/>
      <c r="HF2729" s="1"/>
      <c r="HG2729" s="1"/>
      <c r="HH2729" s="1"/>
      <c r="HI2729" s="1"/>
      <c r="HJ2729" s="1"/>
      <c r="HK2729" s="1"/>
      <c r="HL2729" s="1"/>
      <c r="HM2729" s="1"/>
      <c r="HN2729" s="1"/>
      <c r="HO2729" s="1"/>
      <c r="HP2729" s="1"/>
      <c r="HQ2729" s="1"/>
      <c r="HR2729" s="1"/>
      <c r="HS2729" s="1"/>
      <c r="HT2729" s="1"/>
      <c r="HU2729" s="1"/>
      <c r="HV2729" s="1"/>
      <c r="HW2729" s="1"/>
      <c r="HX2729" s="1"/>
      <c r="HY2729" s="1"/>
      <c r="HZ2729" s="1"/>
      <c r="IA2729" s="1"/>
      <c r="IB2729" s="1"/>
      <c r="IC2729" s="1"/>
    </row>
    <row r="2730" s="1" customFormat="1" customHeight="1" spans="1:12">
      <c r="A2730" s="9">
        <v>2729</v>
      </c>
      <c r="B2730" s="9" t="s">
        <v>3200</v>
      </c>
      <c r="C2730" s="9" t="s">
        <v>22</v>
      </c>
      <c r="D2730" s="9" t="s">
        <v>112</v>
      </c>
      <c r="E2730" s="9">
        <v>1</v>
      </c>
      <c r="F2730" s="11">
        <v>290</v>
      </c>
      <c r="G2730" s="9">
        <f t="shared" si="84"/>
        <v>290</v>
      </c>
      <c r="H2730" s="12"/>
      <c r="I2730" s="9">
        <f t="shared" si="85"/>
        <v>290</v>
      </c>
      <c r="J2730" s="30"/>
      <c r="K2730" s="9" t="s">
        <v>1867</v>
      </c>
      <c r="L2730" s="9" t="s">
        <v>3187</v>
      </c>
    </row>
    <row r="2731" customFormat="1" customHeight="1" spans="1:237">
      <c r="A2731" s="9">
        <v>2730</v>
      </c>
      <c r="B2731" s="9" t="s">
        <v>3201</v>
      </c>
      <c r="C2731" s="60" t="s">
        <v>13</v>
      </c>
      <c r="D2731" s="60" t="s">
        <v>27</v>
      </c>
      <c r="E2731" s="60">
        <v>1</v>
      </c>
      <c r="F2731" s="14">
        <v>410</v>
      </c>
      <c r="G2731" s="9">
        <f t="shared" si="84"/>
        <v>410</v>
      </c>
      <c r="H2731" s="60"/>
      <c r="I2731" s="9">
        <f t="shared" si="85"/>
        <v>410</v>
      </c>
      <c r="J2731" s="51"/>
      <c r="K2731" s="9" t="s">
        <v>1867</v>
      </c>
      <c r="L2731" s="9" t="s">
        <v>3187</v>
      </c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  <c r="FT2731" s="1"/>
      <c r="FU2731" s="1"/>
      <c r="FV2731" s="1"/>
      <c r="FW2731" s="1"/>
      <c r="FX2731" s="1"/>
      <c r="FY2731" s="1"/>
      <c r="FZ2731" s="1"/>
      <c r="GA2731" s="1"/>
      <c r="GB2731" s="1"/>
      <c r="GC2731" s="1"/>
      <c r="GD2731" s="1"/>
      <c r="GE2731" s="1"/>
      <c r="GF2731" s="1"/>
      <c r="GG2731" s="1"/>
      <c r="GH2731" s="1"/>
      <c r="GI2731" s="1"/>
      <c r="GJ2731" s="1"/>
      <c r="GK2731" s="1"/>
      <c r="GL2731" s="1"/>
      <c r="GM2731" s="1"/>
      <c r="GN2731" s="1"/>
      <c r="GO2731" s="1"/>
      <c r="GP2731" s="1"/>
      <c r="GQ2731" s="1"/>
      <c r="GR2731" s="1"/>
      <c r="GS2731" s="1"/>
      <c r="GT2731" s="1"/>
      <c r="GU2731" s="1"/>
      <c r="GV2731" s="1"/>
      <c r="GW2731" s="1"/>
      <c r="GX2731" s="1"/>
      <c r="GY2731" s="1"/>
      <c r="GZ2731" s="1"/>
      <c r="HA2731" s="1"/>
      <c r="HB2731" s="1"/>
      <c r="HC2731" s="1"/>
      <c r="HD2731" s="1"/>
      <c r="HE2731" s="1"/>
      <c r="HF2731" s="1"/>
      <c r="HG2731" s="1"/>
      <c r="HH2731" s="1"/>
      <c r="HI2731" s="1"/>
      <c r="HJ2731" s="1"/>
      <c r="HK2731" s="1"/>
      <c r="HL2731" s="1"/>
      <c r="HM2731" s="1"/>
      <c r="HN2731" s="1"/>
      <c r="HO2731" s="1"/>
      <c r="HP2731" s="1"/>
      <c r="HQ2731" s="1"/>
      <c r="HR2731" s="1"/>
      <c r="HS2731" s="1"/>
      <c r="HT2731" s="1"/>
      <c r="HU2731" s="1"/>
      <c r="HV2731" s="1"/>
      <c r="HW2731" s="1"/>
      <c r="HX2731" s="1"/>
      <c r="HY2731" s="1"/>
      <c r="HZ2731" s="1"/>
      <c r="IA2731" s="1"/>
      <c r="IB2731" s="1"/>
      <c r="IC2731" s="1"/>
    </row>
    <row r="2732" s="1" customFormat="1" customHeight="1" spans="1:12">
      <c r="A2732" s="9">
        <v>2731</v>
      </c>
      <c r="B2732" s="194" t="s">
        <v>3202</v>
      </c>
      <c r="C2732" s="194" t="s">
        <v>13</v>
      </c>
      <c r="D2732" s="195" t="s">
        <v>112</v>
      </c>
      <c r="E2732" s="195">
        <v>1</v>
      </c>
      <c r="F2732" s="11">
        <v>290</v>
      </c>
      <c r="G2732" s="9">
        <f t="shared" si="84"/>
        <v>290</v>
      </c>
      <c r="H2732" s="12"/>
      <c r="I2732" s="9">
        <f t="shared" si="85"/>
        <v>290</v>
      </c>
      <c r="J2732" s="197"/>
      <c r="K2732" s="11" t="s">
        <v>1867</v>
      </c>
      <c r="L2732" s="9" t="s">
        <v>3203</v>
      </c>
    </row>
    <row r="2733" s="1" customFormat="1" customHeight="1" spans="1:12">
      <c r="A2733" s="9">
        <v>2732</v>
      </c>
      <c r="B2733" s="7" t="s">
        <v>3204</v>
      </c>
      <c r="C2733" s="7" t="s">
        <v>13</v>
      </c>
      <c r="D2733" s="195" t="s">
        <v>112</v>
      </c>
      <c r="E2733" s="9">
        <v>2</v>
      </c>
      <c r="F2733" s="11">
        <v>290</v>
      </c>
      <c r="G2733" s="9">
        <f t="shared" si="84"/>
        <v>580</v>
      </c>
      <c r="H2733" s="7"/>
      <c r="I2733" s="9">
        <f t="shared" si="85"/>
        <v>580</v>
      </c>
      <c r="J2733" s="30" t="s">
        <v>3205</v>
      </c>
      <c r="K2733" s="11" t="s">
        <v>1867</v>
      </c>
      <c r="L2733" s="9" t="s">
        <v>3203</v>
      </c>
    </row>
    <row r="2734" customFormat="1" customHeight="1" spans="1:237">
      <c r="A2734" s="9">
        <v>2733</v>
      </c>
      <c r="B2734" s="112" t="s">
        <v>3206</v>
      </c>
      <c r="C2734" s="112" t="s">
        <v>13</v>
      </c>
      <c r="D2734" s="9" t="s">
        <v>112</v>
      </c>
      <c r="E2734" s="112">
        <v>1</v>
      </c>
      <c r="F2734" s="11">
        <v>290</v>
      </c>
      <c r="G2734" s="9">
        <f t="shared" si="84"/>
        <v>290</v>
      </c>
      <c r="H2734" s="9"/>
      <c r="I2734" s="9">
        <f t="shared" si="85"/>
        <v>290</v>
      </c>
      <c r="J2734" s="30"/>
      <c r="K2734" s="112" t="s">
        <v>1867</v>
      </c>
      <c r="L2734" s="9" t="s">
        <v>3203</v>
      </c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  <c r="FW2734" s="1"/>
      <c r="FX2734" s="1"/>
      <c r="FY2734" s="1"/>
      <c r="FZ2734" s="1"/>
      <c r="GA2734" s="1"/>
      <c r="GB2734" s="1"/>
      <c r="GC2734" s="1"/>
      <c r="GD2734" s="1"/>
      <c r="GE2734" s="1"/>
      <c r="GF2734" s="1"/>
      <c r="GG2734" s="1"/>
      <c r="GH2734" s="1"/>
      <c r="GI2734" s="1"/>
      <c r="GJ2734" s="1"/>
      <c r="GK2734" s="1"/>
      <c r="GL2734" s="1"/>
      <c r="GM2734" s="1"/>
      <c r="GN2734" s="1"/>
      <c r="GO2734" s="1"/>
      <c r="GP2734" s="1"/>
      <c r="GQ2734" s="1"/>
      <c r="GR2734" s="1"/>
      <c r="GS2734" s="1"/>
      <c r="GT2734" s="1"/>
      <c r="GU2734" s="1"/>
      <c r="GV2734" s="1"/>
      <c r="GW2734" s="1"/>
      <c r="GX2734" s="1"/>
      <c r="GY2734" s="1"/>
      <c r="GZ2734" s="1"/>
      <c r="HA2734" s="1"/>
      <c r="HB2734" s="1"/>
      <c r="HC2734" s="1"/>
      <c r="HD2734" s="1"/>
      <c r="HE2734" s="1"/>
      <c r="HF2734" s="1"/>
      <c r="HG2734" s="1"/>
      <c r="HH2734" s="1"/>
      <c r="HI2734" s="1"/>
      <c r="HJ2734" s="1"/>
      <c r="HK2734" s="1"/>
      <c r="HL2734" s="1"/>
      <c r="HM2734" s="1"/>
      <c r="HN2734" s="1"/>
      <c r="HO2734" s="1"/>
      <c r="HP2734" s="1"/>
      <c r="HQ2734" s="1"/>
      <c r="HR2734" s="1"/>
      <c r="HS2734" s="1"/>
      <c r="HT2734" s="1"/>
      <c r="HU2734" s="1"/>
      <c r="HV2734" s="1"/>
      <c r="HW2734" s="1"/>
      <c r="HX2734" s="1"/>
      <c r="HY2734" s="1"/>
      <c r="HZ2734" s="1"/>
      <c r="IA2734" s="1"/>
      <c r="IB2734" s="1"/>
      <c r="IC2734" s="1"/>
    </row>
    <row r="2735" s="1" customFormat="1" customHeight="1" spans="1:202">
      <c r="A2735" s="9">
        <v>2734</v>
      </c>
      <c r="B2735" s="9" t="s">
        <v>3207</v>
      </c>
      <c r="C2735" s="9" t="s">
        <v>22</v>
      </c>
      <c r="D2735" s="9" t="s">
        <v>27</v>
      </c>
      <c r="E2735" s="9">
        <v>2</v>
      </c>
      <c r="F2735" s="14">
        <v>410</v>
      </c>
      <c r="G2735" s="9">
        <f t="shared" si="84"/>
        <v>820</v>
      </c>
      <c r="H2735" s="9"/>
      <c r="I2735" s="9">
        <f t="shared" si="85"/>
        <v>820</v>
      </c>
      <c r="J2735" s="30" t="s">
        <v>3208</v>
      </c>
      <c r="K2735" s="7" t="s">
        <v>1867</v>
      </c>
      <c r="L2735" s="9" t="s">
        <v>3203</v>
      </c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W2735" s="29"/>
      <c r="X2735" s="29"/>
      <c r="Y2735" s="29"/>
      <c r="Z2735" s="29"/>
      <c r="AA2735" s="29"/>
      <c r="AB2735" s="29"/>
      <c r="AC2735" s="29"/>
      <c r="AD2735" s="29"/>
      <c r="AE2735" s="29"/>
      <c r="AF2735" s="29"/>
      <c r="AG2735" s="29"/>
      <c r="AH2735" s="29"/>
      <c r="AI2735" s="29"/>
      <c r="AJ2735" s="29"/>
      <c r="AK2735" s="29"/>
      <c r="AL2735" s="29"/>
      <c r="AM2735" s="29"/>
      <c r="AN2735" s="29"/>
      <c r="AO2735" s="29"/>
      <c r="AP2735" s="29"/>
      <c r="AQ2735" s="29"/>
      <c r="AR2735" s="29"/>
      <c r="AS2735" s="29"/>
      <c r="AT2735" s="29"/>
      <c r="AU2735" s="29"/>
      <c r="AV2735" s="29"/>
      <c r="AW2735" s="29"/>
      <c r="AX2735" s="29"/>
      <c r="AY2735" s="29"/>
      <c r="AZ2735" s="29"/>
      <c r="BA2735" s="29"/>
      <c r="BB2735" s="29"/>
      <c r="BC2735" s="29"/>
      <c r="BD2735" s="29"/>
      <c r="BE2735" s="29"/>
      <c r="BF2735" s="29"/>
      <c r="BG2735" s="29"/>
      <c r="BH2735" s="29"/>
      <c r="BI2735" s="29"/>
      <c r="BJ2735" s="29"/>
      <c r="BK2735" s="29"/>
      <c r="BL2735" s="29"/>
      <c r="BM2735" s="29"/>
      <c r="BN2735" s="29"/>
      <c r="BO2735" s="29"/>
      <c r="BP2735" s="29"/>
      <c r="BQ2735" s="29"/>
      <c r="BR2735" s="29"/>
      <c r="BS2735" s="29"/>
      <c r="BT2735" s="29"/>
      <c r="BU2735" s="29"/>
      <c r="BV2735" s="29"/>
      <c r="BW2735" s="29"/>
      <c r="BX2735" s="29"/>
      <c r="BY2735" s="29"/>
      <c r="BZ2735" s="29"/>
      <c r="CA2735" s="29"/>
      <c r="CB2735" s="29"/>
      <c r="CC2735" s="29"/>
      <c r="CD2735" s="29"/>
      <c r="CE2735" s="29"/>
      <c r="CF2735" s="29"/>
      <c r="CG2735" s="29"/>
      <c r="CH2735" s="29"/>
      <c r="CI2735" s="29"/>
      <c r="CJ2735" s="29"/>
      <c r="CK2735" s="29"/>
      <c r="CL2735" s="29"/>
      <c r="CM2735" s="29"/>
      <c r="CN2735" s="29"/>
      <c r="CO2735" s="29"/>
      <c r="CP2735" s="29"/>
      <c r="CQ2735" s="29"/>
      <c r="CR2735" s="29"/>
      <c r="CS2735" s="29"/>
      <c r="CT2735" s="29"/>
      <c r="CU2735" s="29"/>
      <c r="CV2735" s="29"/>
      <c r="CW2735" s="29"/>
      <c r="CX2735" s="29"/>
      <c r="CY2735" s="29"/>
      <c r="CZ2735" s="29"/>
      <c r="DA2735" s="29"/>
      <c r="DB2735" s="29"/>
      <c r="DC2735" s="29"/>
      <c r="DD2735" s="29"/>
      <c r="DE2735" s="29"/>
      <c r="DF2735" s="29"/>
      <c r="DG2735" s="29"/>
      <c r="DH2735" s="29"/>
      <c r="DI2735" s="29"/>
      <c r="DJ2735" s="29"/>
      <c r="DK2735" s="29"/>
      <c r="DL2735" s="29"/>
      <c r="DM2735" s="29"/>
      <c r="DN2735" s="29"/>
      <c r="DO2735" s="29"/>
      <c r="DP2735" s="29"/>
      <c r="DQ2735" s="29"/>
      <c r="DR2735" s="29"/>
      <c r="DS2735" s="29"/>
      <c r="DT2735" s="29"/>
      <c r="DU2735" s="29"/>
      <c r="DV2735" s="29"/>
      <c r="DW2735" s="29"/>
      <c r="DX2735" s="29"/>
      <c r="DY2735" s="29"/>
      <c r="DZ2735" s="29"/>
      <c r="EA2735" s="29"/>
      <c r="EB2735" s="29"/>
      <c r="EC2735" s="29"/>
      <c r="ED2735" s="29"/>
      <c r="EE2735" s="29"/>
      <c r="EF2735" s="29"/>
      <c r="EG2735" s="29"/>
      <c r="EH2735" s="29"/>
      <c r="EI2735" s="29"/>
      <c r="EJ2735" s="29"/>
      <c r="EK2735" s="29"/>
      <c r="EL2735" s="29"/>
      <c r="EM2735" s="29"/>
      <c r="EN2735" s="29"/>
      <c r="EO2735" s="29"/>
      <c r="EP2735" s="29"/>
      <c r="EQ2735" s="29"/>
      <c r="ER2735" s="29"/>
      <c r="ES2735" s="29"/>
      <c r="ET2735" s="29"/>
      <c r="EU2735" s="29"/>
      <c r="EV2735" s="29"/>
      <c r="EW2735" s="29"/>
      <c r="EX2735" s="29"/>
      <c r="EY2735" s="29"/>
      <c r="EZ2735" s="29"/>
      <c r="FA2735" s="29"/>
      <c r="FB2735" s="29"/>
      <c r="FC2735" s="29"/>
      <c r="FD2735" s="29"/>
      <c r="FE2735" s="29"/>
      <c r="FF2735" s="29"/>
      <c r="FG2735" s="29"/>
      <c r="FH2735" s="29"/>
      <c r="FI2735" s="29"/>
      <c r="FJ2735" s="29"/>
      <c r="FK2735" s="29"/>
      <c r="FL2735" s="29"/>
      <c r="FM2735" s="29"/>
      <c r="FN2735" s="29"/>
      <c r="FO2735" s="29"/>
      <c r="FP2735" s="29"/>
      <c r="FQ2735" s="29"/>
      <c r="FR2735" s="29"/>
      <c r="FS2735" s="29"/>
      <c r="FT2735" s="29"/>
      <c r="FU2735" s="29"/>
      <c r="FV2735" s="29"/>
      <c r="FW2735" s="29"/>
      <c r="FX2735" s="29"/>
      <c r="FY2735" s="29"/>
      <c r="FZ2735" s="29"/>
      <c r="GA2735" s="29"/>
      <c r="GB2735" s="29"/>
      <c r="GC2735" s="29"/>
      <c r="GD2735" s="29"/>
      <c r="GE2735" s="29"/>
      <c r="GF2735" s="29"/>
      <c r="GG2735" s="29"/>
      <c r="GH2735" s="29"/>
      <c r="GI2735" s="29"/>
      <c r="GJ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</row>
    <row r="2736" s="1" customFormat="1" customHeight="1" spans="1:206">
      <c r="A2736" s="9">
        <v>2735</v>
      </c>
      <c r="B2736" s="16" t="s">
        <v>3209</v>
      </c>
      <c r="C2736" s="16" t="s">
        <v>13</v>
      </c>
      <c r="D2736" s="16" t="s">
        <v>112</v>
      </c>
      <c r="E2736" s="16">
        <v>1</v>
      </c>
      <c r="F2736" s="11">
        <v>290</v>
      </c>
      <c r="G2736" s="9">
        <f t="shared" si="84"/>
        <v>290</v>
      </c>
      <c r="H2736" s="12"/>
      <c r="I2736" s="9">
        <f t="shared" si="85"/>
        <v>290</v>
      </c>
      <c r="J2736" s="34"/>
      <c r="K2736" s="11" t="s">
        <v>1867</v>
      </c>
      <c r="L2736" s="9" t="s">
        <v>3203</v>
      </c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W2736" s="29"/>
      <c r="X2736" s="29"/>
      <c r="Y2736" s="29"/>
      <c r="Z2736" s="29"/>
      <c r="AA2736" s="29"/>
      <c r="AB2736" s="29"/>
      <c r="AC2736" s="29"/>
      <c r="AD2736" s="29"/>
      <c r="AE2736" s="29"/>
      <c r="AF2736" s="29"/>
      <c r="AG2736" s="29"/>
      <c r="AH2736" s="29"/>
      <c r="AI2736" s="29"/>
      <c r="AJ2736" s="29"/>
      <c r="AK2736" s="29"/>
      <c r="AL2736" s="29"/>
      <c r="AM2736" s="29"/>
      <c r="AN2736" s="29"/>
      <c r="AO2736" s="29"/>
      <c r="AP2736" s="29"/>
      <c r="AQ2736" s="29"/>
      <c r="AR2736" s="29"/>
      <c r="AS2736" s="29"/>
      <c r="AT2736" s="29"/>
      <c r="AU2736" s="29"/>
      <c r="AV2736" s="29"/>
      <c r="AW2736" s="29"/>
      <c r="AX2736" s="29"/>
      <c r="AY2736" s="29"/>
      <c r="AZ2736" s="29"/>
      <c r="BA2736" s="29"/>
      <c r="BB2736" s="29"/>
      <c r="BC2736" s="29"/>
      <c r="BD2736" s="29"/>
      <c r="BE2736" s="29"/>
      <c r="BF2736" s="29"/>
      <c r="BG2736" s="29"/>
      <c r="BH2736" s="29"/>
      <c r="BI2736" s="29"/>
      <c r="BJ2736" s="29"/>
      <c r="BK2736" s="29"/>
      <c r="BL2736" s="29"/>
      <c r="BM2736" s="29"/>
      <c r="BN2736" s="29"/>
      <c r="BO2736" s="29"/>
      <c r="BP2736" s="29"/>
      <c r="BQ2736" s="29"/>
      <c r="BR2736" s="29"/>
      <c r="BS2736" s="29"/>
      <c r="BT2736" s="29"/>
      <c r="BU2736" s="29"/>
      <c r="BV2736" s="29"/>
      <c r="BW2736" s="29"/>
      <c r="BX2736" s="29"/>
      <c r="BY2736" s="29"/>
      <c r="BZ2736" s="29"/>
      <c r="CA2736" s="29"/>
      <c r="CB2736" s="29"/>
      <c r="CC2736" s="29"/>
      <c r="CD2736" s="29"/>
      <c r="CE2736" s="29"/>
      <c r="CF2736" s="29"/>
      <c r="CG2736" s="29"/>
      <c r="CH2736" s="29"/>
      <c r="CI2736" s="29"/>
      <c r="CJ2736" s="29"/>
      <c r="CK2736" s="29"/>
      <c r="CL2736" s="29"/>
      <c r="CM2736" s="29"/>
      <c r="CN2736" s="29"/>
      <c r="CO2736" s="29"/>
      <c r="CP2736" s="29"/>
      <c r="CQ2736" s="29"/>
      <c r="CR2736" s="29"/>
      <c r="CS2736" s="29"/>
      <c r="CT2736" s="29"/>
      <c r="CU2736" s="29"/>
      <c r="CV2736" s="29"/>
      <c r="CW2736" s="29"/>
      <c r="CX2736" s="29"/>
      <c r="CY2736" s="29"/>
      <c r="CZ2736" s="29"/>
      <c r="DA2736" s="29"/>
      <c r="DB2736" s="29"/>
      <c r="DC2736" s="29"/>
      <c r="DD2736" s="29"/>
      <c r="DE2736" s="29"/>
      <c r="DF2736" s="29"/>
      <c r="DG2736" s="29"/>
      <c r="DH2736" s="29"/>
      <c r="DI2736" s="29"/>
      <c r="DJ2736" s="29"/>
      <c r="DK2736" s="29"/>
      <c r="DL2736" s="29"/>
      <c r="DM2736" s="29"/>
      <c r="DN2736" s="29"/>
      <c r="DO2736" s="29"/>
      <c r="DP2736" s="29"/>
      <c r="DQ2736" s="29"/>
      <c r="DR2736" s="29"/>
      <c r="DS2736" s="29"/>
      <c r="DT2736" s="29"/>
      <c r="DU2736" s="29"/>
      <c r="DV2736" s="29"/>
      <c r="DW2736" s="29"/>
      <c r="DX2736" s="29"/>
      <c r="DY2736" s="29"/>
      <c r="DZ2736" s="29"/>
      <c r="EA2736" s="29"/>
      <c r="EB2736" s="29"/>
      <c r="EC2736" s="29"/>
      <c r="ED2736" s="29"/>
      <c r="EE2736" s="29"/>
      <c r="EF2736" s="29"/>
      <c r="EG2736" s="29"/>
      <c r="EH2736" s="29"/>
      <c r="EI2736" s="29"/>
      <c r="EJ2736" s="29"/>
      <c r="EK2736" s="29"/>
      <c r="EL2736" s="29"/>
      <c r="EM2736" s="29"/>
      <c r="EN2736" s="29"/>
      <c r="EO2736" s="29"/>
      <c r="EP2736" s="29"/>
      <c r="EQ2736" s="29"/>
      <c r="ER2736" s="29"/>
      <c r="ES2736" s="29"/>
      <c r="ET2736" s="29"/>
      <c r="EU2736" s="29"/>
      <c r="EV2736" s="29"/>
      <c r="EW2736" s="29"/>
      <c r="EX2736" s="29"/>
      <c r="EY2736" s="29"/>
      <c r="EZ2736" s="29"/>
      <c r="FA2736" s="29"/>
      <c r="FB2736" s="29"/>
      <c r="FC2736" s="29"/>
      <c r="FD2736" s="29"/>
      <c r="FE2736" s="29"/>
      <c r="FF2736" s="29"/>
      <c r="FG2736" s="29"/>
      <c r="FH2736" s="29"/>
      <c r="FI2736" s="29"/>
      <c r="FJ2736" s="29"/>
      <c r="FK2736" s="29"/>
      <c r="FL2736" s="29"/>
      <c r="FM2736" s="29"/>
      <c r="FN2736" s="29"/>
      <c r="FO2736" s="29"/>
      <c r="FP2736" s="29"/>
      <c r="FQ2736" s="29"/>
      <c r="FR2736" s="29"/>
      <c r="FS2736" s="29"/>
      <c r="FT2736" s="29"/>
      <c r="FU2736" s="29"/>
      <c r="FV2736" s="29"/>
      <c r="FW2736" s="29"/>
      <c r="FX2736" s="29"/>
      <c r="FY2736" s="29"/>
      <c r="FZ2736" s="29"/>
      <c r="GA2736" s="29"/>
      <c r="GB2736" s="29"/>
      <c r="GC2736" s="29"/>
      <c r="GD2736" s="29"/>
      <c r="GE2736" s="29"/>
      <c r="GF2736" s="29"/>
      <c r="GG2736" s="29"/>
      <c r="GH2736" s="29"/>
      <c r="GI2736" s="29"/>
      <c r="GJ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</row>
    <row r="2737" customFormat="1" customHeight="1" spans="1:237">
      <c r="A2737" s="9">
        <v>2736</v>
      </c>
      <c r="B2737" s="9" t="s">
        <v>3210</v>
      </c>
      <c r="C2737" s="9" t="s">
        <v>13</v>
      </c>
      <c r="D2737" s="9" t="s">
        <v>112</v>
      </c>
      <c r="E2737" s="9">
        <v>2</v>
      </c>
      <c r="F2737" s="11">
        <v>290</v>
      </c>
      <c r="G2737" s="9">
        <f t="shared" si="84"/>
        <v>580</v>
      </c>
      <c r="H2737" s="9"/>
      <c r="I2737" s="9">
        <f t="shared" si="85"/>
        <v>580</v>
      </c>
      <c r="J2737" s="30" t="s">
        <v>655</v>
      </c>
      <c r="K2737" s="11" t="s">
        <v>1867</v>
      </c>
      <c r="L2737" s="9" t="s">
        <v>3203</v>
      </c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W2737" s="29"/>
      <c r="X2737" s="29"/>
      <c r="Y2737" s="29"/>
      <c r="Z2737" s="29"/>
      <c r="AA2737" s="29"/>
      <c r="AB2737" s="29"/>
      <c r="AC2737" s="29"/>
      <c r="AD2737" s="29"/>
      <c r="AE2737" s="29"/>
      <c r="AF2737" s="29"/>
      <c r="AG2737" s="29"/>
      <c r="AH2737" s="29"/>
      <c r="AI2737" s="29"/>
      <c r="AJ2737" s="29"/>
      <c r="AK2737" s="29"/>
      <c r="AL2737" s="29"/>
      <c r="AM2737" s="29"/>
      <c r="AN2737" s="29"/>
      <c r="AO2737" s="29"/>
      <c r="AP2737" s="29"/>
      <c r="AQ2737" s="29"/>
      <c r="AR2737" s="29"/>
      <c r="AS2737" s="29"/>
      <c r="AT2737" s="29"/>
      <c r="AU2737" s="29"/>
      <c r="AV2737" s="29"/>
      <c r="AW2737" s="29"/>
      <c r="AX2737" s="29"/>
      <c r="AY2737" s="29"/>
      <c r="AZ2737" s="29"/>
      <c r="BA2737" s="29"/>
      <c r="BB2737" s="29"/>
      <c r="BC2737" s="29"/>
      <c r="BD2737" s="29"/>
      <c r="BE2737" s="29"/>
      <c r="BF2737" s="29"/>
      <c r="BG2737" s="29"/>
      <c r="BH2737" s="29"/>
      <c r="BI2737" s="29"/>
      <c r="BJ2737" s="29"/>
      <c r="BK2737" s="29"/>
      <c r="BL2737" s="29"/>
      <c r="BM2737" s="29"/>
      <c r="BN2737" s="29"/>
      <c r="BO2737" s="29"/>
      <c r="BP2737" s="29"/>
      <c r="BQ2737" s="29"/>
      <c r="BR2737" s="29"/>
      <c r="BS2737" s="29"/>
      <c r="BT2737" s="29"/>
      <c r="BU2737" s="29"/>
      <c r="BV2737" s="29"/>
      <c r="BW2737" s="29"/>
      <c r="BX2737" s="29"/>
      <c r="BY2737" s="29"/>
      <c r="BZ2737" s="29"/>
      <c r="CA2737" s="29"/>
      <c r="CB2737" s="29"/>
      <c r="CC2737" s="29"/>
      <c r="CD2737" s="29"/>
      <c r="CE2737" s="29"/>
      <c r="CF2737" s="29"/>
      <c r="CG2737" s="29"/>
      <c r="CH2737" s="29"/>
      <c r="CI2737" s="29"/>
      <c r="CJ2737" s="29"/>
      <c r="CK2737" s="29"/>
      <c r="CL2737" s="29"/>
      <c r="CM2737" s="29"/>
      <c r="CN2737" s="29"/>
      <c r="CO2737" s="29"/>
      <c r="CP2737" s="29"/>
      <c r="CQ2737" s="29"/>
      <c r="CR2737" s="29"/>
      <c r="CS2737" s="29"/>
      <c r="CT2737" s="29"/>
      <c r="CU2737" s="29"/>
      <c r="CV2737" s="29"/>
      <c r="CW2737" s="29"/>
      <c r="CX2737" s="29"/>
      <c r="CY2737" s="29"/>
      <c r="CZ2737" s="29"/>
      <c r="DA2737" s="29"/>
      <c r="DB2737" s="29"/>
      <c r="DC2737" s="29"/>
      <c r="DD2737" s="29"/>
      <c r="DE2737" s="29"/>
      <c r="DF2737" s="29"/>
      <c r="DG2737" s="29"/>
      <c r="DH2737" s="29"/>
      <c r="DI2737" s="29"/>
      <c r="DJ2737" s="29"/>
      <c r="DK2737" s="29"/>
      <c r="DL2737" s="29"/>
      <c r="DM2737" s="29"/>
      <c r="DN2737" s="29"/>
      <c r="DO2737" s="29"/>
      <c r="DP2737" s="29"/>
      <c r="DQ2737" s="29"/>
      <c r="DR2737" s="29"/>
      <c r="DS2737" s="29"/>
      <c r="DT2737" s="29"/>
      <c r="DU2737" s="29"/>
      <c r="DV2737" s="29"/>
      <c r="DW2737" s="29"/>
      <c r="DX2737" s="29"/>
      <c r="DY2737" s="29"/>
      <c r="DZ2737" s="29"/>
      <c r="EA2737" s="29"/>
      <c r="EB2737" s="29"/>
      <c r="EC2737" s="29"/>
      <c r="ED2737" s="29"/>
      <c r="EE2737" s="29"/>
      <c r="EF2737" s="29"/>
      <c r="EG2737" s="29"/>
      <c r="EH2737" s="29"/>
      <c r="EI2737" s="29"/>
      <c r="EJ2737" s="29"/>
      <c r="EK2737" s="29"/>
      <c r="EL2737" s="29"/>
      <c r="EM2737" s="29"/>
      <c r="EN2737" s="29"/>
      <c r="EO2737" s="29"/>
      <c r="EP2737" s="29"/>
      <c r="EQ2737" s="29"/>
      <c r="ER2737" s="29"/>
      <c r="ES2737" s="29"/>
      <c r="ET2737" s="29"/>
      <c r="EU2737" s="29"/>
      <c r="EV2737" s="29"/>
      <c r="EW2737" s="29"/>
      <c r="EX2737" s="29"/>
      <c r="EY2737" s="29"/>
      <c r="EZ2737" s="29"/>
      <c r="FA2737" s="29"/>
      <c r="FB2737" s="29"/>
      <c r="FC2737" s="29"/>
      <c r="FD2737" s="29"/>
      <c r="FE2737" s="29"/>
      <c r="FF2737" s="29"/>
      <c r="FG2737" s="29"/>
      <c r="FH2737" s="29"/>
      <c r="FI2737" s="29"/>
      <c r="FJ2737" s="29"/>
      <c r="FK2737" s="29"/>
      <c r="FL2737" s="29"/>
      <c r="FM2737" s="29"/>
      <c r="FN2737" s="29"/>
      <c r="FO2737" s="29"/>
      <c r="FP2737" s="29"/>
      <c r="FQ2737" s="29"/>
      <c r="FR2737" s="29"/>
      <c r="FS2737" s="29"/>
      <c r="FT2737" s="29"/>
      <c r="FU2737" s="29"/>
      <c r="FV2737" s="29"/>
      <c r="FW2737" s="29"/>
      <c r="FX2737" s="29"/>
      <c r="FY2737" s="29"/>
      <c r="FZ2737" s="29"/>
      <c r="GA2737" s="29"/>
      <c r="GB2737" s="29"/>
      <c r="GC2737" s="29"/>
      <c r="GD2737" s="29"/>
      <c r="GE2737" s="29"/>
      <c r="GF2737" s="29"/>
      <c r="GG2737" s="29"/>
      <c r="GH2737" s="29"/>
      <c r="GI2737" s="29"/>
      <c r="GJ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  <c r="HY2737" s="1"/>
      <c r="HZ2737" s="1"/>
      <c r="IA2737" s="1"/>
      <c r="IB2737" s="1"/>
      <c r="IC2737" s="1"/>
    </row>
    <row r="2738" customFormat="1" customHeight="1" spans="1:237">
      <c r="A2738" s="9">
        <v>2737</v>
      </c>
      <c r="B2738" s="192" t="s">
        <v>3211</v>
      </c>
      <c r="C2738" s="192" t="s">
        <v>13</v>
      </c>
      <c r="D2738" s="192" t="s">
        <v>112</v>
      </c>
      <c r="E2738" s="192">
        <v>1</v>
      </c>
      <c r="F2738" s="11">
        <v>290</v>
      </c>
      <c r="G2738" s="9">
        <f t="shared" si="84"/>
        <v>290</v>
      </c>
      <c r="H2738" s="12"/>
      <c r="I2738" s="9">
        <f t="shared" si="85"/>
        <v>290</v>
      </c>
      <c r="J2738" s="68"/>
      <c r="K2738" s="11" t="s">
        <v>1867</v>
      </c>
      <c r="L2738" s="9" t="s">
        <v>3203</v>
      </c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9"/>
      <c r="AX2738" s="29"/>
      <c r="AY2738" s="29"/>
      <c r="AZ2738" s="29"/>
      <c r="BA2738" s="29"/>
      <c r="BB2738" s="29"/>
      <c r="BC2738" s="29"/>
      <c r="BD2738" s="29"/>
      <c r="BE2738" s="29"/>
      <c r="BF2738" s="29"/>
      <c r="BG2738" s="29"/>
      <c r="BH2738" s="29"/>
      <c r="BI2738" s="29"/>
      <c r="BJ2738" s="29"/>
      <c r="BK2738" s="29"/>
      <c r="BL2738" s="29"/>
      <c r="BM2738" s="29"/>
      <c r="BN2738" s="29"/>
      <c r="BO2738" s="29"/>
      <c r="BP2738" s="29"/>
      <c r="BQ2738" s="29"/>
      <c r="BR2738" s="29"/>
      <c r="BS2738" s="29"/>
      <c r="BT2738" s="29"/>
      <c r="BU2738" s="29"/>
      <c r="BV2738" s="29"/>
      <c r="BW2738" s="29"/>
      <c r="BX2738" s="29"/>
      <c r="BY2738" s="29"/>
      <c r="BZ2738" s="29"/>
      <c r="CA2738" s="29"/>
      <c r="CB2738" s="29"/>
      <c r="CC2738" s="29"/>
      <c r="CD2738" s="29"/>
      <c r="CE2738" s="29"/>
      <c r="CF2738" s="29"/>
      <c r="CG2738" s="29"/>
      <c r="CH2738" s="29"/>
      <c r="CI2738" s="29"/>
      <c r="CJ2738" s="29"/>
      <c r="CK2738" s="29"/>
      <c r="CL2738" s="29"/>
      <c r="CM2738" s="29"/>
      <c r="CN2738" s="29"/>
      <c r="CO2738" s="29"/>
      <c r="CP2738" s="29"/>
      <c r="CQ2738" s="29"/>
      <c r="CR2738" s="29"/>
      <c r="CS2738" s="29"/>
      <c r="CT2738" s="29"/>
      <c r="CU2738" s="29"/>
      <c r="CV2738" s="29"/>
      <c r="CW2738" s="29"/>
      <c r="CX2738" s="29"/>
      <c r="CY2738" s="29"/>
      <c r="CZ2738" s="29"/>
      <c r="DA2738" s="29"/>
      <c r="DB2738" s="29"/>
      <c r="DC2738" s="29"/>
      <c r="DD2738" s="29"/>
      <c r="DE2738" s="29"/>
      <c r="DF2738" s="29"/>
      <c r="DG2738" s="29"/>
      <c r="DH2738" s="29"/>
      <c r="DI2738" s="29"/>
      <c r="DJ2738" s="29"/>
      <c r="DK2738" s="29"/>
      <c r="DL2738" s="29"/>
      <c r="DM2738" s="29"/>
      <c r="DN2738" s="29"/>
      <c r="DO2738" s="29"/>
      <c r="DP2738" s="29"/>
      <c r="DQ2738" s="29"/>
      <c r="DR2738" s="29"/>
      <c r="DS2738" s="29"/>
      <c r="DT2738" s="29"/>
      <c r="DU2738" s="29"/>
      <c r="DV2738" s="29"/>
      <c r="DW2738" s="29"/>
      <c r="DX2738" s="29"/>
      <c r="DY2738" s="29"/>
      <c r="DZ2738" s="29"/>
      <c r="EA2738" s="29"/>
      <c r="EB2738" s="29"/>
      <c r="EC2738" s="29"/>
      <c r="ED2738" s="29"/>
      <c r="EE2738" s="29"/>
      <c r="EF2738" s="29"/>
      <c r="EG2738" s="29"/>
      <c r="EH2738" s="29"/>
      <c r="EI2738" s="29"/>
      <c r="EJ2738" s="29"/>
      <c r="EK2738" s="29"/>
      <c r="EL2738" s="29"/>
      <c r="EM2738" s="29"/>
      <c r="EN2738" s="29"/>
      <c r="EO2738" s="29"/>
      <c r="EP2738" s="29"/>
      <c r="EQ2738" s="29"/>
      <c r="ER2738" s="29"/>
      <c r="ES2738" s="29"/>
      <c r="ET2738" s="29"/>
      <c r="EU2738" s="29"/>
      <c r="EV2738" s="29"/>
      <c r="EW2738" s="29"/>
      <c r="EX2738" s="29"/>
      <c r="EY2738" s="29"/>
      <c r="EZ2738" s="29"/>
      <c r="FA2738" s="29"/>
      <c r="FB2738" s="29"/>
      <c r="FC2738" s="29"/>
      <c r="FD2738" s="29"/>
      <c r="FE2738" s="29"/>
      <c r="FF2738" s="29"/>
      <c r="FG2738" s="29"/>
      <c r="FH2738" s="29"/>
      <c r="FI2738" s="29"/>
      <c r="FJ2738" s="29"/>
      <c r="FK2738" s="29"/>
      <c r="FL2738" s="29"/>
      <c r="FM2738" s="29"/>
      <c r="FN2738" s="29"/>
      <c r="FO2738" s="29"/>
      <c r="FP2738" s="29"/>
      <c r="FQ2738" s="29"/>
      <c r="FR2738" s="29"/>
      <c r="FS2738" s="29"/>
      <c r="FT2738" s="29"/>
      <c r="FU2738" s="29"/>
      <c r="FV2738" s="29"/>
      <c r="FW2738" s="29"/>
      <c r="FX2738" s="29"/>
      <c r="FY2738" s="29"/>
      <c r="FZ2738" s="29"/>
      <c r="GA2738" s="29"/>
      <c r="GB2738" s="29"/>
      <c r="GC2738" s="29"/>
      <c r="GD2738" s="29"/>
      <c r="GE2738" s="29"/>
      <c r="GF2738" s="29"/>
      <c r="GG2738" s="29"/>
      <c r="GH2738" s="29"/>
      <c r="GI2738" s="29"/>
      <c r="GJ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1"/>
      <c r="GZ2738" s="1"/>
      <c r="HA2738" s="1"/>
      <c r="HB2738" s="1"/>
      <c r="HC2738" s="1"/>
      <c r="HD2738" s="1"/>
      <c r="HE2738" s="1"/>
      <c r="HF2738" s="1"/>
      <c r="HG2738" s="1"/>
      <c r="HH2738" s="1"/>
      <c r="HI2738" s="1"/>
      <c r="HJ2738" s="1"/>
      <c r="HK2738" s="1"/>
      <c r="HL2738" s="1"/>
      <c r="HM2738" s="1"/>
      <c r="HN2738" s="1"/>
      <c r="HO2738" s="1"/>
      <c r="HP2738" s="1"/>
      <c r="HQ2738" s="1"/>
      <c r="HR2738" s="1"/>
      <c r="HS2738" s="1"/>
      <c r="HT2738" s="1"/>
      <c r="HU2738" s="1"/>
      <c r="HV2738" s="1"/>
      <c r="HW2738" s="1"/>
      <c r="HX2738" s="1"/>
      <c r="HY2738" s="1"/>
      <c r="HZ2738" s="1"/>
      <c r="IA2738" s="1"/>
      <c r="IB2738" s="1"/>
      <c r="IC2738" s="1"/>
    </row>
    <row r="2739" s="1" customFormat="1" customHeight="1" spans="1:12">
      <c r="A2739" s="9">
        <v>2738</v>
      </c>
      <c r="B2739" s="9" t="s">
        <v>3212</v>
      </c>
      <c r="C2739" s="9" t="s">
        <v>13</v>
      </c>
      <c r="D2739" s="11" t="s">
        <v>112</v>
      </c>
      <c r="E2739" s="11">
        <v>1</v>
      </c>
      <c r="F2739" s="11">
        <v>290</v>
      </c>
      <c r="G2739" s="9">
        <f t="shared" si="84"/>
        <v>290</v>
      </c>
      <c r="H2739" s="9"/>
      <c r="I2739" s="9">
        <f t="shared" si="85"/>
        <v>290</v>
      </c>
      <c r="J2739" s="30"/>
      <c r="K2739" s="7" t="s">
        <v>1867</v>
      </c>
      <c r="L2739" s="9" t="s">
        <v>3203</v>
      </c>
    </row>
    <row r="2740" s="1" customFormat="1" customHeight="1" spans="1:237">
      <c r="A2740" s="9">
        <v>2739</v>
      </c>
      <c r="B2740" s="9" t="s">
        <v>3213</v>
      </c>
      <c r="C2740" s="9" t="s">
        <v>13</v>
      </c>
      <c r="D2740" s="9" t="s">
        <v>112</v>
      </c>
      <c r="E2740" s="9">
        <v>1</v>
      </c>
      <c r="F2740" s="11">
        <v>290</v>
      </c>
      <c r="G2740" s="9">
        <f t="shared" si="84"/>
        <v>290</v>
      </c>
      <c r="H2740" s="9"/>
      <c r="I2740" s="9">
        <f t="shared" si="85"/>
        <v>290</v>
      </c>
      <c r="J2740" s="30"/>
      <c r="K2740" s="11" t="s">
        <v>1867</v>
      </c>
      <c r="L2740" s="9" t="s">
        <v>3203</v>
      </c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W2740" s="29"/>
      <c r="X2740" s="29"/>
      <c r="Y2740" s="29"/>
      <c r="Z2740" s="29"/>
      <c r="AA2740" s="29"/>
      <c r="AB2740" s="29"/>
      <c r="AC2740" s="29"/>
      <c r="AD2740" s="29"/>
      <c r="AE2740" s="29"/>
      <c r="AF2740" s="29"/>
      <c r="AG2740" s="29"/>
      <c r="AH2740" s="29"/>
      <c r="AI2740" s="29"/>
      <c r="AJ2740" s="29"/>
      <c r="AK2740" s="29"/>
      <c r="AL2740" s="29"/>
      <c r="AM2740" s="29"/>
      <c r="AN2740" s="29"/>
      <c r="AO2740" s="29"/>
      <c r="AP2740" s="29"/>
      <c r="AQ2740" s="29"/>
      <c r="AR2740" s="29"/>
      <c r="AS2740" s="29"/>
      <c r="AT2740" s="29"/>
      <c r="AU2740" s="29"/>
      <c r="AV2740" s="29"/>
      <c r="AW2740" s="29"/>
      <c r="AX2740" s="29"/>
      <c r="AY2740" s="29"/>
      <c r="AZ2740" s="29"/>
      <c r="BA2740" s="29"/>
      <c r="BB2740" s="29"/>
      <c r="BC2740" s="29"/>
      <c r="BD2740" s="29"/>
      <c r="BE2740" s="29"/>
      <c r="BF2740" s="29"/>
      <c r="BG2740" s="29"/>
      <c r="BH2740" s="29"/>
      <c r="BI2740" s="29"/>
      <c r="BJ2740" s="29"/>
      <c r="BK2740" s="29"/>
      <c r="BL2740" s="29"/>
      <c r="BM2740" s="29"/>
      <c r="BN2740" s="29"/>
      <c r="BO2740" s="29"/>
      <c r="BP2740" s="29"/>
      <c r="BQ2740" s="29"/>
      <c r="BR2740" s="29"/>
      <c r="BS2740" s="29"/>
      <c r="BT2740" s="29"/>
      <c r="BU2740" s="29"/>
      <c r="BV2740" s="29"/>
      <c r="BW2740" s="29"/>
      <c r="BX2740" s="29"/>
      <c r="BY2740" s="29"/>
      <c r="BZ2740" s="29"/>
      <c r="CA2740" s="29"/>
      <c r="CB2740" s="29"/>
      <c r="CC2740" s="29"/>
      <c r="CD2740" s="29"/>
      <c r="CE2740" s="29"/>
      <c r="CF2740" s="29"/>
      <c r="CG2740" s="29"/>
      <c r="CH2740" s="29"/>
      <c r="CI2740" s="29"/>
      <c r="CJ2740" s="29"/>
      <c r="CK2740" s="29"/>
      <c r="CL2740" s="29"/>
      <c r="CM2740" s="29"/>
      <c r="CN2740" s="29"/>
      <c r="CO2740" s="29"/>
      <c r="CP2740" s="29"/>
      <c r="CQ2740" s="29"/>
      <c r="CR2740" s="29"/>
      <c r="CS2740" s="29"/>
      <c r="CT2740" s="29"/>
      <c r="CU2740" s="29"/>
      <c r="CV2740" s="29"/>
      <c r="CW2740" s="29"/>
      <c r="CX2740" s="29"/>
      <c r="CY2740" s="29"/>
      <c r="CZ2740" s="29"/>
      <c r="DA2740" s="29"/>
      <c r="DB2740" s="29"/>
      <c r="DC2740" s="29"/>
      <c r="DD2740" s="29"/>
      <c r="DE2740" s="29"/>
      <c r="DF2740" s="29"/>
      <c r="DG2740" s="29"/>
      <c r="DH2740" s="29"/>
      <c r="DI2740" s="29"/>
      <c r="DJ2740" s="29"/>
      <c r="DK2740" s="29"/>
      <c r="DL2740" s="29"/>
      <c r="DM2740" s="29"/>
      <c r="DN2740" s="29"/>
      <c r="DO2740" s="29"/>
      <c r="DP2740" s="29"/>
      <c r="DQ2740" s="29"/>
      <c r="DR2740" s="29"/>
      <c r="DS2740" s="29"/>
      <c r="DT2740" s="29"/>
      <c r="DU2740" s="29"/>
      <c r="DV2740" s="29"/>
      <c r="DW2740" s="29"/>
      <c r="DX2740" s="29"/>
      <c r="DY2740" s="29"/>
      <c r="DZ2740" s="29"/>
      <c r="EA2740" s="29"/>
      <c r="EB2740" s="29"/>
      <c r="EC2740" s="29"/>
      <c r="ED2740" s="29"/>
      <c r="EE2740" s="29"/>
      <c r="EF2740" s="29"/>
      <c r="EG2740" s="29"/>
      <c r="EH2740" s="29"/>
      <c r="EI2740" s="29"/>
      <c r="EJ2740" s="29"/>
      <c r="EK2740" s="29"/>
      <c r="EL2740" s="29"/>
      <c r="EM2740" s="29"/>
      <c r="EN2740" s="29"/>
      <c r="EO2740" s="29"/>
      <c r="EP2740" s="29"/>
      <c r="EQ2740" s="29"/>
      <c r="ER2740" s="29"/>
      <c r="ES2740" s="29"/>
      <c r="ET2740" s="29"/>
      <c r="EU2740" s="29"/>
      <c r="EV2740" s="29"/>
      <c r="EW2740" s="29"/>
      <c r="EX2740" s="29"/>
      <c r="EY2740" s="29"/>
      <c r="EZ2740" s="29"/>
      <c r="FA2740" s="29"/>
      <c r="FB2740" s="29"/>
      <c r="FC2740" s="29"/>
      <c r="FD2740" s="29"/>
      <c r="FE2740" s="29"/>
      <c r="FF2740" s="29"/>
      <c r="FG2740" s="29"/>
      <c r="FH2740" s="29"/>
      <c r="FI2740" s="29"/>
      <c r="FJ2740" s="29"/>
      <c r="FK2740" s="29"/>
      <c r="FL2740" s="29"/>
      <c r="FM2740" s="29"/>
      <c r="FN2740" s="29"/>
      <c r="FO2740" s="29"/>
      <c r="FP2740" s="29"/>
      <c r="FQ2740" s="29"/>
      <c r="FR2740" s="29"/>
      <c r="FS2740" s="29"/>
      <c r="FT2740" s="29"/>
      <c r="FU2740" s="29"/>
      <c r="FV2740" s="29"/>
      <c r="FW2740" s="29"/>
      <c r="FX2740" s="29"/>
      <c r="FY2740" s="29"/>
      <c r="FZ2740" s="29"/>
      <c r="GA2740" s="29"/>
      <c r="GB2740" s="29"/>
      <c r="GC2740" s="29"/>
      <c r="GD2740" s="29"/>
      <c r="GE2740" s="29"/>
      <c r="GF2740" s="29"/>
      <c r="GG2740" s="29"/>
      <c r="GH2740" s="29"/>
      <c r="GI2740" s="29"/>
      <c r="GJ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1"/>
      <c r="GZ2740" s="1"/>
      <c r="HA2740" s="1"/>
      <c r="HB2740" s="1"/>
      <c r="HC2740" s="1"/>
      <c r="HD2740" s="1"/>
      <c r="HE2740" s="1"/>
      <c r="HF2740" s="1"/>
      <c r="HG2740" s="1"/>
      <c r="HH2740" s="1"/>
      <c r="HI2740" s="1"/>
      <c r="HJ2740" s="1"/>
      <c r="HK2740" s="1"/>
      <c r="HL2740" s="1"/>
      <c r="HM2740" s="1"/>
      <c r="HN2740" s="1"/>
      <c r="HO2740" s="1"/>
      <c r="HP2740" s="1"/>
      <c r="HQ2740" s="1"/>
      <c r="HR2740" s="1"/>
      <c r="HS2740" s="1"/>
      <c r="HT2740" s="1"/>
      <c r="HU2740" s="1"/>
      <c r="HV2740" s="1"/>
      <c r="HW2740" s="1"/>
      <c r="HX2740" s="1"/>
      <c r="HY2740" s="1"/>
      <c r="HZ2740" s="1"/>
      <c r="IA2740" s="1"/>
      <c r="IB2740" s="1"/>
      <c r="IC2740" s="3"/>
    </row>
    <row r="2741" s="1" customFormat="1" customHeight="1" spans="1:12">
      <c r="A2741" s="9">
        <v>2740</v>
      </c>
      <c r="B2741" s="9" t="s">
        <v>3214</v>
      </c>
      <c r="C2741" s="96" t="s">
        <v>22</v>
      </c>
      <c r="D2741" s="46" t="s">
        <v>159</v>
      </c>
      <c r="E2741" s="46">
        <v>1</v>
      </c>
      <c r="F2741" s="9">
        <v>585</v>
      </c>
      <c r="G2741" s="9">
        <f t="shared" si="84"/>
        <v>585</v>
      </c>
      <c r="H2741" s="46"/>
      <c r="I2741" s="9">
        <f t="shared" si="85"/>
        <v>585</v>
      </c>
      <c r="J2741" s="73"/>
      <c r="K2741" s="30" t="s">
        <v>1867</v>
      </c>
      <c r="L2741" s="30" t="s">
        <v>3203</v>
      </c>
    </row>
    <row r="2742" customFormat="1" customHeight="1" spans="1:237">
      <c r="A2742" s="9">
        <v>2741</v>
      </c>
      <c r="B2742" s="49" t="s">
        <v>3215</v>
      </c>
      <c r="C2742" s="49" t="s">
        <v>22</v>
      </c>
      <c r="D2742" s="49" t="s">
        <v>112</v>
      </c>
      <c r="E2742" s="49">
        <v>1</v>
      </c>
      <c r="F2742" s="11">
        <v>290</v>
      </c>
      <c r="G2742" s="9">
        <f t="shared" si="84"/>
        <v>290</v>
      </c>
      <c r="H2742" s="12"/>
      <c r="I2742" s="9">
        <f t="shared" si="85"/>
        <v>290</v>
      </c>
      <c r="J2742" s="68"/>
      <c r="K2742" s="11" t="s">
        <v>1867</v>
      </c>
      <c r="L2742" s="9" t="s">
        <v>3203</v>
      </c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  <c r="IB2742" s="1"/>
      <c r="IC2742" s="1"/>
    </row>
    <row r="2743" s="1" customFormat="1" customHeight="1" spans="1:12">
      <c r="A2743" s="9">
        <v>2742</v>
      </c>
      <c r="B2743" s="11" t="s">
        <v>3216</v>
      </c>
      <c r="C2743" s="11" t="s">
        <v>22</v>
      </c>
      <c r="D2743" s="49" t="s">
        <v>112</v>
      </c>
      <c r="E2743" s="11">
        <v>2</v>
      </c>
      <c r="F2743" s="11">
        <v>290</v>
      </c>
      <c r="G2743" s="9">
        <f t="shared" si="84"/>
        <v>580</v>
      </c>
      <c r="H2743" s="12"/>
      <c r="I2743" s="9">
        <f t="shared" si="85"/>
        <v>580</v>
      </c>
      <c r="J2743" s="38" t="s">
        <v>3217</v>
      </c>
      <c r="K2743" s="11" t="s">
        <v>1867</v>
      </c>
      <c r="L2743" s="9" t="s">
        <v>3203</v>
      </c>
    </row>
    <row r="2744" s="1" customFormat="1" customHeight="1" spans="1:206">
      <c r="A2744" s="9">
        <v>2743</v>
      </c>
      <c r="B2744" s="11" t="s">
        <v>3218</v>
      </c>
      <c r="C2744" s="11" t="s">
        <v>22</v>
      </c>
      <c r="D2744" s="11" t="s">
        <v>112</v>
      </c>
      <c r="E2744" s="11">
        <v>1</v>
      </c>
      <c r="F2744" s="11">
        <v>290</v>
      </c>
      <c r="G2744" s="9">
        <f t="shared" si="84"/>
        <v>290</v>
      </c>
      <c r="H2744" s="12"/>
      <c r="I2744" s="9">
        <f t="shared" si="85"/>
        <v>290</v>
      </c>
      <c r="J2744" s="30"/>
      <c r="K2744" s="11" t="s">
        <v>1867</v>
      </c>
      <c r="L2744" s="9" t="s">
        <v>3203</v>
      </c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W2744" s="29"/>
      <c r="X2744" s="29"/>
      <c r="Y2744" s="29"/>
      <c r="Z2744" s="29"/>
      <c r="AA2744" s="29"/>
      <c r="AB2744" s="29"/>
      <c r="AC2744" s="29"/>
      <c r="AD2744" s="29"/>
      <c r="AE2744" s="29"/>
      <c r="AF2744" s="29"/>
      <c r="AG2744" s="29"/>
      <c r="AH2744" s="29"/>
      <c r="AI2744" s="29"/>
      <c r="AJ2744" s="29"/>
      <c r="AK2744" s="29"/>
      <c r="AL2744" s="29"/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9"/>
      <c r="AX2744" s="29"/>
      <c r="AY2744" s="29"/>
      <c r="AZ2744" s="29"/>
      <c r="BA2744" s="29"/>
      <c r="BB2744" s="29"/>
      <c r="BC2744" s="29"/>
      <c r="BD2744" s="29"/>
      <c r="BE2744" s="29"/>
      <c r="BF2744" s="29"/>
      <c r="BG2744" s="29"/>
      <c r="BH2744" s="29"/>
      <c r="BI2744" s="29"/>
      <c r="BJ2744" s="29"/>
      <c r="BK2744" s="29"/>
      <c r="BL2744" s="29"/>
      <c r="BM2744" s="29"/>
      <c r="BN2744" s="29"/>
      <c r="BO2744" s="29"/>
      <c r="BP2744" s="29"/>
      <c r="BQ2744" s="29"/>
      <c r="BR2744" s="29"/>
      <c r="BS2744" s="29"/>
      <c r="BT2744" s="29"/>
      <c r="BU2744" s="29"/>
      <c r="BV2744" s="29"/>
      <c r="BW2744" s="29"/>
      <c r="BX2744" s="29"/>
      <c r="BY2744" s="29"/>
      <c r="BZ2744" s="29"/>
      <c r="CA2744" s="29"/>
      <c r="CB2744" s="29"/>
      <c r="CC2744" s="29"/>
      <c r="CD2744" s="29"/>
      <c r="CE2744" s="29"/>
      <c r="CF2744" s="29"/>
      <c r="CG2744" s="29"/>
      <c r="CH2744" s="29"/>
      <c r="CI2744" s="29"/>
      <c r="CJ2744" s="29"/>
      <c r="CK2744" s="29"/>
      <c r="CL2744" s="29"/>
      <c r="CM2744" s="29"/>
      <c r="CN2744" s="29"/>
      <c r="CO2744" s="29"/>
      <c r="CP2744" s="29"/>
      <c r="CQ2744" s="29"/>
      <c r="CR2744" s="29"/>
      <c r="CS2744" s="29"/>
      <c r="CT2744" s="29"/>
      <c r="CU2744" s="29"/>
      <c r="CV2744" s="29"/>
      <c r="CW2744" s="29"/>
      <c r="CX2744" s="29"/>
      <c r="CY2744" s="29"/>
      <c r="CZ2744" s="29"/>
      <c r="DA2744" s="29"/>
      <c r="DB2744" s="29"/>
      <c r="DC2744" s="29"/>
      <c r="DD2744" s="29"/>
      <c r="DE2744" s="29"/>
      <c r="DF2744" s="29"/>
      <c r="DG2744" s="29"/>
      <c r="DH2744" s="29"/>
      <c r="DI2744" s="29"/>
      <c r="DJ2744" s="29"/>
      <c r="DK2744" s="29"/>
      <c r="DL2744" s="29"/>
      <c r="DM2744" s="29"/>
      <c r="DN2744" s="29"/>
      <c r="DO2744" s="29"/>
      <c r="DP2744" s="29"/>
      <c r="DQ2744" s="29"/>
      <c r="DR2744" s="29"/>
      <c r="DS2744" s="29"/>
      <c r="DT2744" s="29"/>
      <c r="DU2744" s="29"/>
      <c r="DV2744" s="29"/>
      <c r="DW2744" s="29"/>
      <c r="DX2744" s="29"/>
      <c r="DY2744" s="29"/>
      <c r="DZ2744" s="29"/>
      <c r="EA2744" s="29"/>
      <c r="EB2744" s="29"/>
      <c r="EC2744" s="29"/>
      <c r="ED2744" s="29"/>
      <c r="EE2744" s="29"/>
      <c r="EF2744" s="29"/>
      <c r="EG2744" s="29"/>
      <c r="EH2744" s="29"/>
      <c r="EI2744" s="29"/>
      <c r="EJ2744" s="29"/>
      <c r="EK2744" s="29"/>
      <c r="EL2744" s="29"/>
      <c r="EM2744" s="29"/>
      <c r="EN2744" s="29"/>
      <c r="EO2744" s="29"/>
      <c r="EP2744" s="29"/>
      <c r="EQ2744" s="29"/>
      <c r="ER2744" s="29"/>
      <c r="ES2744" s="29"/>
      <c r="ET2744" s="29"/>
      <c r="EU2744" s="29"/>
      <c r="EV2744" s="29"/>
      <c r="EW2744" s="29"/>
      <c r="EX2744" s="29"/>
      <c r="EY2744" s="29"/>
      <c r="EZ2744" s="29"/>
      <c r="FA2744" s="29"/>
      <c r="FB2744" s="29"/>
      <c r="FC2744" s="29"/>
      <c r="FD2744" s="29"/>
      <c r="FE2744" s="29"/>
      <c r="FF2744" s="29"/>
      <c r="FG2744" s="29"/>
      <c r="FH2744" s="29"/>
      <c r="FI2744" s="29"/>
      <c r="FJ2744" s="29"/>
      <c r="FK2744" s="29"/>
      <c r="FL2744" s="29"/>
      <c r="FM2744" s="29"/>
      <c r="FN2744" s="29"/>
      <c r="FO2744" s="29"/>
      <c r="FP2744" s="29"/>
      <c r="FQ2744" s="29"/>
      <c r="FR2744" s="29"/>
      <c r="FS2744" s="29"/>
      <c r="FT2744" s="29"/>
      <c r="FU2744" s="29"/>
      <c r="FV2744" s="29"/>
      <c r="FW2744" s="29"/>
      <c r="FX2744" s="29"/>
      <c r="FY2744" s="29"/>
      <c r="FZ2744" s="29"/>
      <c r="GA2744" s="29"/>
      <c r="GB2744" s="29"/>
      <c r="GC2744" s="29"/>
      <c r="GD2744" s="29"/>
      <c r="GE2744" s="29"/>
      <c r="GF2744" s="29"/>
      <c r="GG2744" s="29"/>
      <c r="GH2744" s="29"/>
      <c r="GI2744" s="29"/>
      <c r="GJ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</row>
    <row r="2745" customFormat="1" customHeight="1" spans="1:237">
      <c r="A2745" s="9">
        <v>2744</v>
      </c>
      <c r="B2745" s="9" t="s">
        <v>3219</v>
      </c>
      <c r="C2745" s="9" t="s">
        <v>22</v>
      </c>
      <c r="D2745" s="9" t="s">
        <v>14</v>
      </c>
      <c r="E2745" s="9">
        <v>1</v>
      </c>
      <c r="F2745" s="9">
        <v>350</v>
      </c>
      <c r="G2745" s="9">
        <f t="shared" si="84"/>
        <v>350</v>
      </c>
      <c r="H2745" s="9"/>
      <c r="I2745" s="9">
        <f t="shared" si="85"/>
        <v>350</v>
      </c>
      <c r="J2745" s="30"/>
      <c r="K2745" s="11" t="s">
        <v>1867</v>
      </c>
      <c r="L2745" s="9" t="s">
        <v>3203</v>
      </c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W2745" s="29"/>
      <c r="X2745" s="29"/>
      <c r="Y2745" s="29"/>
      <c r="Z2745" s="29"/>
      <c r="AA2745" s="29"/>
      <c r="AB2745" s="29"/>
      <c r="AC2745" s="29"/>
      <c r="AD2745" s="29"/>
      <c r="AE2745" s="29"/>
      <c r="AF2745" s="29"/>
      <c r="AG2745" s="29"/>
      <c r="AH2745" s="29"/>
      <c r="AI2745" s="29"/>
      <c r="AJ2745" s="29"/>
      <c r="AK2745" s="29"/>
      <c r="AL2745" s="29"/>
      <c r="AM2745" s="29"/>
      <c r="AN2745" s="29"/>
      <c r="AO2745" s="29"/>
      <c r="AP2745" s="29"/>
      <c r="AQ2745" s="29"/>
      <c r="AR2745" s="29"/>
      <c r="AS2745" s="29"/>
      <c r="AT2745" s="29"/>
      <c r="AU2745" s="29"/>
      <c r="AV2745" s="29"/>
      <c r="AW2745" s="29"/>
      <c r="AX2745" s="29"/>
      <c r="AY2745" s="29"/>
      <c r="AZ2745" s="29"/>
      <c r="BA2745" s="29"/>
      <c r="BB2745" s="29"/>
      <c r="BC2745" s="29"/>
      <c r="BD2745" s="29"/>
      <c r="BE2745" s="29"/>
      <c r="BF2745" s="29"/>
      <c r="BG2745" s="29"/>
      <c r="BH2745" s="29"/>
      <c r="BI2745" s="29"/>
      <c r="BJ2745" s="29"/>
      <c r="BK2745" s="29"/>
      <c r="BL2745" s="29"/>
      <c r="BM2745" s="29"/>
      <c r="BN2745" s="29"/>
      <c r="BO2745" s="29"/>
      <c r="BP2745" s="29"/>
      <c r="BQ2745" s="29"/>
      <c r="BR2745" s="29"/>
      <c r="BS2745" s="29"/>
      <c r="BT2745" s="29"/>
      <c r="BU2745" s="29"/>
      <c r="BV2745" s="29"/>
      <c r="BW2745" s="29"/>
      <c r="BX2745" s="29"/>
      <c r="BY2745" s="29"/>
      <c r="BZ2745" s="29"/>
      <c r="CA2745" s="29"/>
      <c r="CB2745" s="29"/>
      <c r="CC2745" s="29"/>
      <c r="CD2745" s="29"/>
      <c r="CE2745" s="29"/>
      <c r="CF2745" s="29"/>
      <c r="CG2745" s="29"/>
      <c r="CH2745" s="29"/>
      <c r="CI2745" s="29"/>
      <c r="CJ2745" s="29"/>
      <c r="CK2745" s="29"/>
      <c r="CL2745" s="29"/>
      <c r="CM2745" s="29"/>
      <c r="CN2745" s="29"/>
      <c r="CO2745" s="29"/>
      <c r="CP2745" s="29"/>
      <c r="CQ2745" s="29"/>
      <c r="CR2745" s="29"/>
      <c r="CS2745" s="29"/>
      <c r="CT2745" s="29"/>
      <c r="CU2745" s="29"/>
      <c r="CV2745" s="29"/>
      <c r="CW2745" s="29"/>
      <c r="CX2745" s="29"/>
      <c r="CY2745" s="29"/>
      <c r="CZ2745" s="29"/>
      <c r="DA2745" s="29"/>
      <c r="DB2745" s="29"/>
      <c r="DC2745" s="29"/>
      <c r="DD2745" s="29"/>
      <c r="DE2745" s="29"/>
      <c r="DF2745" s="29"/>
      <c r="DG2745" s="29"/>
      <c r="DH2745" s="29"/>
      <c r="DI2745" s="29"/>
      <c r="DJ2745" s="29"/>
      <c r="DK2745" s="29"/>
      <c r="DL2745" s="29"/>
      <c r="DM2745" s="29"/>
      <c r="DN2745" s="29"/>
      <c r="DO2745" s="29"/>
      <c r="DP2745" s="29"/>
      <c r="DQ2745" s="29"/>
      <c r="DR2745" s="29"/>
      <c r="DS2745" s="29"/>
      <c r="DT2745" s="29"/>
      <c r="DU2745" s="29"/>
      <c r="DV2745" s="29"/>
      <c r="DW2745" s="29"/>
      <c r="DX2745" s="29"/>
      <c r="DY2745" s="29"/>
      <c r="DZ2745" s="29"/>
      <c r="EA2745" s="29"/>
      <c r="EB2745" s="29"/>
      <c r="EC2745" s="29"/>
      <c r="ED2745" s="29"/>
      <c r="EE2745" s="29"/>
      <c r="EF2745" s="29"/>
      <c r="EG2745" s="29"/>
      <c r="EH2745" s="29"/>
      <c r="EI2745" s="29"/>
      <c r="EJ2745" s="29"/>
      <c r="EK2745" s="29"/>
      <c r="EL2745" s="29"/>
      <c r="EM2745" s="29"/>
      <c r="EN2745" s="29"/>
      <c r="EO2745" s="29"/>
      <c r="EP2745" s="29"/>
      <c r="EQ2745" s="29"/>
      <c r="ER2745" s="29"/>
      <c r="ES2745" s="29"/>
      <c r="ET2745" s="29"/>
      <c r="EU2745" s="29"/>
      <c r="EV2745" s="29"/>
      <c r="EW2745" s="29"/>
      <c r="EX2745" s="29"/>
      <c r="EY2745" s="29"/>
      <c r="EZ2745" s="29"/>
      <c r="FA2745" s="29"/>
      <c r="FB2745" s="29"/>
      <c r="FC2745" s="29"/>
      <c r="FD2745" s="29"/>
      <c r="FE2745" s="29"/>
      <c r="FF2745" s="29"/>
      <c r="FG2745" s="29"/>
      <c r="FH2745" s="29"/>
      <c r="FI2745" s="29"/>
      <c r="FJ2745" s="29"/>
      <c r="FK2745" s="29"/>
      <c r="FL2745" s="29"/>
      <c r="FM2745" s="29"/>
      <c r="FN2745" s="29"/>
      <c r="FO2745" s="29"/>
      <c r="FP2745" s="29"/>
      <c r="FQ2745" s="29"/>
      <c r="FR2745" s="29"/>
      <c r="FS2745" s="29"/>
      <c r="FT2745" s="29"/>
      <c r="FU2745" s="29"/>
      <c r="FV2745" s="29"/>
      <c r="FW2745" s="29"/>
      <c r="FX2745" s="29"/>
      <c r="FY2745" s="29"/>
      <c r="FZ2745" s="29"/>
      <c r="GA2745" s="29"/>
      <c r="GB2745" s="29"/>
      <c r="GC2745" s="29"/>
      <c r="GD2745" s="29"/>
      <c r="GE2745" s="29"/>
      <c r="GF2745" s="29"/>
      <c r="GG2745" s="29"/>
      <c r="GH2745" s="29"/>
      <c r="GI2745" s="29"/>
      <c r="GJ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</row>
    <row r="2746" s="1" customFormat="1" customHeight="1" spans="1:206">
      <c r="A2746" s="9">
        <v>2745</v>
      </c>
      <c r="B2746" s="9" t="s">
        <v>3220</v>
      </c>
      <c r="C2746" s="9" t="s">
        <v>22</v>
      </c>
      <c r="D2746" s="9" t="s">
        <v>112</v>
      </c>
      <c r="E2746" s="9">
        <v>1</v>
      </c>
      <c r="F2746" s="11">
        <v>290</v>
      </c>
      <c r="G2746" s="9">
        <f t="shared" si="84"/>
        <v>290</v>
      </c>
      <c r="H2746" s="9"/>
      <c r="I2746" s="9">
        <f t="shared" si="85"/>
        <v>290</v>
      </c>
      <c r="J2746" s="30"/>
      <c r="K2746" s="11" t="s">
        <v>1867</v>
      </c>
      <c r="L2746" s="9" t="s">
        <v>3203</v>
      </c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W2746" s="29"/>
      <c r="X2746" s="29"/>
      <c r="Y2746" s="29"/>
      <c r="Z2746" s="29"/>
      <c r="AA2746" s="29"/>
      <c r="AB2746" s="29"/>
      <c r="AC2746" s="29"/>
      <c r="AD2746" s="29"/>
      <c r="AE2746" s="29"/>
      <c r="AF2746" s="29"/>
      <c r="AG2746" s="29"/>
      <c r="AH2746" s="29"/>
      <c r="AI2746" s="29"/>
      <c r="AJ2746" s="29"/>
      <c r="AK2746" s="29"/>
      <c r="AL2746" s="29"/>
      <c r="AM2746" s="29"/>
      <c r="AN2746" s="29"/>
      <c r="AO2746" s="29"/>
      <c r="AP2746" s="29"/>
      <c r="AQ2746" s="29"/>
      <c r="AR2746" s="29"/>
      <c r="AS2746" s="29"/>
      <c r="AT2746" s="29"/>
      <c r="AU2746" s="29"/>
      <c r="AV2746" s="29"/>
      <c r="AW2746" s="29"/>
      <c r="AX2746" s="29"/>
      <c r="AY2746" s="29"/>
      <c r="AZ2746" s="29"/>
      <c r="BA2746" s="29"/>
      <c r="BB2746" s="29"/>
      <c r="BC2746" s="29"/>
      <c r="BD2746" s="29"/>
      <c r="BE2746" s="29"/>
      <c r="BF2746" s="29"/>
      <c r="BG2746" s="29"/>
      <c r="BH2746" s="29"/>
      <c r="BI2746" s="29"/>
      <c r="BJ2746" s="29"/>
      <c r="BK2746" s="29"/>
      <c r="BL2746" s="29"/>
      <c r="BM2746" s="29"/>
      <c r="BN2746" s="29"/>
      <c r="BO2746" s="29"/>
      <c r="BP2746" s="29"/>
      <c r="BQ2746" s="29"/>
      <c r="BR2746" s="29"/>
      <c r="BS2746" s="29"/>
      <c r="BT2746" s="29"/>
      <c r="BU2746" s="29"/>
      <c r="BV2746" s="29"/>
      <c r="BW2746" s="29"/>
      <c r="BX2746" s="29"/>
      <c r="BY2746" s="29"/>
      <c r="BZ2746" s="29"/>
      <c r="CA2746" s="29"/>
      <c r="CB2746" s="29"/>
      <c r="CC2746" s="29"/>
      <c r="CD2746" s="29"/>
      <c r="CE2746" s="29"/>
      <c r="CF2746" s="29"/>
      <c r="CG2746" s="29"/>
      <c r="CH2746" s="29"/>
      <c r="CI2746" s="29"/>
      <c r="CJ2746" s="29"/>
      <c r="CK2746" s="29"/>
      <c r="CL2746" s="29"/>
      <c r="CM2746" s="29"/>
      <c r="CN2746" s="29"/>
      <c r="CO2746" s="29"/>
      <c r="CP2746" s="29"/>
      <c r="CQ2746" s="29"/>
      <c r="CR2746" s="29"/>
      <c r="CS2746" s="29"/>
      <c r="CT2746" s="29"/>
      <c r="CU2746" s="29"/>
      <c r="CV2746" s="29"/>
      <c r="CW2746" s="29"/>
      <c r="CX2746" s="29"/>
      <c r="CY2746" s="29"/>
      <c r="CZ2746" s="29"/>
      <c r="DA2746" s="29"/>
      <c r="DB2746" s="29"/>
      <c r="DC2746" s="29"/>
      <c r="DD2746" s="29"/>
      <c r="DE2746" s="29"/>
      <c r="DF2746" s="29"/>
      <c r="DG2746" s="29"/>
      <c r="DH2746" s="29"/>
      <c r="DI2746" s="29"/>
      <c r="DJ2746" s="29"/>
      <c r="DK2746" s="29"/>
      <c r="DL2746" s="29"/>
      <c r="DM2746" s="29"/>
      <c r="DN2746" s="29"/>
      <c r="DO2746" s="29"/>
      <c r="DP2746" s="29"/>
      <c r="DQ2746" s="29"/>
      <c r="DR2746" s="29"/>
      <c r="DS2746" s="29"/>
      <c r="DT2746" s="29"/>
      <c r="DU2746" s="29"/>
      <c r="DV2746" s="29"/>
      <c r="DW2746" s="29"/>
      <c r="DX2746" s="29"/>
      <c r="DY2746" s="29"/>
      <c r="DZ2746" s="29"/>
      <c r="EA2746" s="29"/>
      <c r="EB2746" s="29"/>
      <c r="EC2746" s="29"/>
      <c r="ED2746" s="29"/>
      <c r="EE2746" s="29"/>
      <c r="EF2746" s="29"/>
      <c r="EG2746" s="29"/>
      <c r="EH2746" s="29"/>
      <c r="EI2746" s="29"/>
      <c r="EJ2746" s="29"/>
      <c r="EK2746" s="29"/>
      <c r="EL2746" s="29"/>
      <c r="EM2746" s="29"/>
      <c r="EN2746" s="29"/>
      <c r="EO2746" s="29"/>
      <c r="EP2746" s="29"/>
      <c r="EQ2746" s="29"/>
      <c r="ER2746" s="29"/>
      <c r="ES2746" s="29"/>
      <c r="ET2746" s="29"/>
      <c r="EU2746" s="29"/>
      <c r="EV2746" s="29"/>
      <c r="EW2746" s="29"/>
      <c r="EX2746" s="29"/>
      <c r="EY2746" s="29"/>
      <c r="EZ2746" s="29"/>
      <c r="FA2746" s="29"/>
      <c r="FB2746" s="29"/>
      <c r="FC2746" s="29"/>
      <c r="FD2746" s="29"/>
      <c r="FE2746" s="29"/>
      <c r="FF2746" s="29"/>
      <c r="FG2746" s="29"/>
      <c r="FH2746" s="29"/>
      <c r="FI2746" s="29"/>
      <c r="FJ2746" s="29"/>
      <c r="FK2746" s="29"/>
      <c r="FL2746" s="29"/>
      <c r="FM2746" s="29"/>
      <c r="FN2746" s="29"/>
      <c r="FO2746" s="29"/>
      <c r="FP2746" s="29"/>
      <c r="FQ2746" s="29"/>
      <c r="FR2746" s="29"/>
      <c r="FS2746" s="29"/>
      <c r="FT2746" s="29"/>
      <c r="FU2746" s="29"/>
      <c r="FV2746" s="29"/>
      <c r="FW2746" s="29"/>
      <c r="FX2746" s="29"/>
      <c r="FY2746" s="29"/>
      <c r="FZ2746" s="29"/>
      <c r="GA2746" s="29"/>
      <c r="GB2746" s="29"/>
      <c r="GC2746" s="29"/>
      <c r="GD2746" s="29"/>
      <c r="GE2746" s="29"/>
      <c r="GF2746" s="29"/>
      <c r="GG2746" s="29"/>
      <c r="GH2746" s="29"/>
      <c r="GI2746" s="29"/>
      <c r="GJ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</row>
    <row r="2747" s="1" customFormat="1" customHeight="1" spans="1:12">
      <c r="A2747" s="9">
        <v>2746</v>
      </c>
      <c r="B2747" s="15" t="s">
        <v>3221</v>
      </c>
      <c r="C2747" s="15" t="s">
        <v>22</v>
      </c>
      <c r="D2747" s="15" t="s">
        <v>27</v>
      </c>
      <c r="E2747" s="15">
        <v>1</v>
      </c>
      <c r="F2747" s="14">
        <v>410</v>
      </c>
      <c r="G2747" s="9">
        <f t="shared" si="84"/>
        <v>410</v>
      </c>
      <c r="H2747" s="12"/>
      <c r="I2747" s="9">
        <f t="shared" si="85"/>
        <v>410</v>
      </c>
      <c r="J2747" s="33"/>
      <c r="K2747" s="11" t="s">
        <v>1867</v>
      </c>
      <c r="L2747" s="9" t="s">
        <v>3203</v>
      </c>
    </row>
    <row r="2748" s="1" customFormat="1" customHeight="1" spans="1:206">
      <c r="A2748" s="9">
        <v>2747</v>
      </c>
      <c r="B2748" s="11" t="s">
        <v>3222</v>
      </c>
      <c r="C2748" s="11" t="s">
        <v>22</v>
      </c>
      <c r="D2748" s="128" t="s">
        <v>14</v>
      </c>
      <c r="E2748" s="11">
        <v>3</v>
      </c>
      <c r="F2748" s="9">
        <v>350</v>
      </c>
      <c r="G2748" s="9">
        <f t="shared" si="84"/>
        <v>1050</v>
      </c>
      <c r="H2748" s="12"/>
      <c r="I2748" s="9">
        <f t="shared" si="85"/>
        <v>1050</v>
      </c>
      <c r="J2748" s="30" t="s">
        <v>3223</v>
      </c>
      <c r="K2748" s="11" t="s">
        <v>1867</v>
      </c>
      <c r="L2748" s="9" t="s">
        <v>3203</v>
      </c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W2748" s="29"/>
      <c r="X2748" s="29"/>
      <c r="Y2748" s="29"/>
      <c r="Z2748" s="29"/>
      <c r="AA2748" s="29"/>
      <c r="AB2748" s="29"/>
      <c r="AC2748" s="29"/>
      <c r="AD2748" s="29"/>
      <c r="AE2748" s="29"/>
      <c r="AF2748" s="29"/>
      <c r="AG2748" s="29"/>
      <c r="AH2748" s="29"/>
      <c r="AI2748" s="29"/>
      <c r="AJ2748" s="29"/>
      <c r="AK2748" s="29"/>
      <c r="AL2748" s="29"/>
      <c r="AM2748" s="29"/>
      <c r="AN2748" s="29"/>
      <c r="AO2748" s="29"/>
      <c r="AP2748" s="29"/>
      <c r="AQ2748" s="29"/>
      <c r="AR2748" s="29"/>
      <c r="AS2748" s="29"/>
      <c r="AT2748" s="29"/>
      <c r="AU2748" s="29"/>
      <c r="AV2748" s="29"/>
      <c r="AW2748" s="29"/>
      <c r="AX2748" s="29"/>
      <c r="AY2748" s="29"/>
      <c r="AZ2748" s="29"/>
      <c r="BA2748" s="29"/>
      <c r="BB2748" s="29"/>
      <c r="BC2748" s="29"/>
      <c r="BD2748" s="29"/>
      <c r="BE2748" s="29"/>
      <c r="BF2748" s="29"/>
      <c r="BG2748" s="29"/>
      <c r="BH2748" s="29"/>
      <c r="BI2748" s="29"/>
      <c r="BJ2748" s="29"/>
      <c r="BK2748" s="29"/>
      <c r="BL2748" s="29"/>
      <c r="BM2748" s="29"/>
      <c r="BN2748" s="29"/>
      <c r="BO2748" s="29"/>
      <c r="BP2748" s="29"/>
      <c r="BQ2748" s="29"/>
      <c r="BR2748" s="29"/>
      <c r="BS2748" s="29"/>
      <c r="BT2748" s="29"/>
      <c r="BU2748" s="29"/>
      <c r="BV2748" s="29"/>
      <c r="BW2748" s="29"/>
      <c r="BX2748" s="29"/>
      <c r="BY2748" s="29"/>
      <c r="BZ2748" s="29"/>
      <c r="CA2748" s="29"/>
      <c r="CB2748" s="29"/>
      <c r="CC2748" s="29"/>
      <c r="CD2748" s="29"/>
      <c r="CE2748" s="29"/>
      <c r="CF2748" s="29"/>
      <c r="CG2748" s="29"/>
      <c r="CH2748" s="29"/>
      <c r="CI2748" s="29"/>
      <c r="CJ2748" s="29"/>
      <c r="CK2748" s="29"/>
      <c r="CL2748" s="29"/>
      <c r="CM2748" s="29"/>
      <c r="CN2748" s="29"/>
      <c r="CO2748" s="29"/>
      <c r="CP2748" s="29"/>
      <c r="CQ2748" s="29"/>
      <c r="CR2748" s="29"/>
      <c r="CS2748" s="29"/>
      <c r="CT2748" s="29"/>
      <c r="CU2748" s="29"/>
      <c r="CV2748" s="29"/>
      <c r="CW2748" s="29"/>
      <c r="CX2748" s="29"/>
      <c r="CY2748" s="29"/>
      <c r="CZ2748" s="29"/>
      <c r="DA2748" s="29"/>
      <c r="DB2748" s="29"/>
      <c r="DC2748" s="29"/>
      <c r="DD2748" s="29"/>
      <c r="DE2748" s="29"/>
      <c r="DF2748" s="29"/>
      <c r="DG2748" s="29"/>
      <c r="DH2748" s="29"/>
      <c r="DI2748" s="29"/>
      <c r="DJ2748" s="29"/>
      <c r="DK2748" s="29"/>
      <c r="DL2748" s="29"/>
      <c r="DM2748" s="29"/>
      <c r="DN2748" s="29"/>
      <c r="DO2748" s="29"/>
      <c r="DP2748" s="29"/>
      <c r="DQ2748" s="29"/>
      <c r="DR2748" s="29"/>
      <c r="DS2748" s="29"/>
      <c r="DT2748" s="29"/>
      <c r="DU2748" s="29"/>
      <c r="DV2748" s="29"/>
      <c r="DW2748" s="29"/>
      <c r="DX2748" s="29"/>
      <c r="DY2748" s="29"/>
      <c r="DZ2748" s="29"/>
      <c r="EA2748" s="29"/>
      <c r="EB2748" s="29"/>
      <c r="EC2748" s="29"/>
      <c r="ED2748" s="29"/>
      <c r="EE2748" s="29"/>
      <c r="EF2748" s="29"/>
      <c r="EG2748" s="29"/>
      <c r="EH2748" s="29"/>
      <c r="EI2748" s="29"/>
      <c r="EJ2748" s="29"/>
      <c r="EK2748" s="29"/>
      <c r="EL2748" s="29"/>
      <c r="EM2748" s="29"/>
      <c r="EN2748" s="29"/>
      <c r="EO2748" s="29"/>
      <c r="EP2748" s="29"/>
      <c r="EQ2748" s="29"/>
      <c r="ER2748" s="29"/>
      <c r="ES2748" s="29"/>
      <c r="ET2748" s="29"/>
      <c r="EU2748" s="29"/>
      <c r="EV2748" s="29"/>
      <c r="EW2748" s="29"/>
      <c r="EX2748" s="29"/>
      <c r="EY2748" s="29"/>
      <c r="EZ2748" s="29"/>
      <c r="FA2748" s="29"/>
      <c r="FB2748" s="29"/>
      <c r="FC2748" s="29"/>
      <c r="FD2748" s="29"/>
      <c r="FE2748" s="29"/>
      <c r="FF2748" s="29"/>
      <c r="FG2748" s="29"/>
      <c r="FH2748" s="29"/>
      <c r="FI2748" s="29"/>
      <c r="FJ2748" s="29"/>
      <c r="FK2748" s="29"/>
      <c r="FL2748" s="29"/>
      <c r="FM2748" s="29"/>
      <c r="FN2748" s="29"/>
      <c r="FO2748" s="29"/>
      <c r="FP2748" s="29"/>
      <c r="FQ2748" s="29"/>
      <c r="FR2748" s="29"/>
      <c r="FS2748" s="29"/>
      <c r="FT2748" s="29"/>
      <c r="FU2748" s="29"/>
      <c r="FV2748" s="29"/>
      <c r="FW2748" s="29"/>
      <c r="FX2748" s="29"/>
      <c r="FY2748" s="29"/>
      <c r="FZ2748" s="29"/>
      <c r="GA2748" s="29"/>
      <c r="GB2748" s="29"/>
      <c r="GC2748" s="29"/>
      <c r="GD2748" s="29"/>
      <c r="GE2748" s="29"/>
      <c r="GF2748" s="29"/>
      <c r="GG2748" s="29"/>
      <c r="GH2748" s="29"/>
      <c r="GI2748" s="29"/>
      <c r="GJ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</row>
    <row r="2749" s="1" customFormat="1" customHeight="1" spans="1:206">
      <c r="A2749" s="9">
        <v>2748</v>
      </c>
      <c r="B2749" s="127" t="s">
        <v>3224</v>
      </c>
      <c r="C2749" s="127" t="s">
        <v>22</v>
      </c>
      <c r="D2749" s="9" t="s">
        <v>112</v>
      </c>
      <c r="E2749" s="9">
        <v>1</v>
      </c>
      <c r="F2749" s="11">
        <v>290</v>
      </c>
      <c r="G2749" s="9">
        <f t="shared" si="84"/>
        <v>290</v>
      </c>
      <c r="H2749" s="9"/>
      <c r="I2749" s="9">
        <f t="shared" si="85"/>
        <v>290</v>
      </c>
      <c r="J2749" s="30"/>
      <c r="K2749" s="11" t="s">
        <v>1867</v>
      </c>
      <c r="L2749" s="9" t="s">
        <v>3203</v>
      </c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W2749" s="29"/>
      <c r="X2749" s="29"/>
      <c r="Y2749" s="29"/>
      <c r="Z2749" s="29"/>
      <c r="AA2749" s="29"/>
      <c r="AB2749" s="29"/>
      <c r="AC2749" s="29"/>
      <c r="AD2749" s="29"/>
      <c r="AE2749" s="29"/>
      <c r="AF2749" s="29"/>
      <c r="AG2749" s="29"/>
      <c r="AH2749" s="29"/>
      <c r="AI2749" s="29"/>
      <c r="AJ2749" s="29"/>
      <c r="AK2749" s="29"/>
      <c r="AL2749" s="29"/>
      <c r="AM2749" s="29"/>
      <c r="AN2749" s="29"/>
      <c r="AO2749" s="29"/>
      <c r="AP2749" s="29"/>
      <c r="AQ2749" s="29"/>
      <c r="AR2749" s="29"/>
      <c r="AS2749" s="29"/>
      <c r="AT2749" s="29"/>
      <c r="AU2749" s="29"/>
      <c r="AV2749" s="29"/>
      <c r="AW2749" s="29"/>
      <c r="AX2749" s="29"/>
      <c r="AY2749" s="29"/>
      <c r="AZ2749" s="29"/>
      <c r="BA2749" s="29"/>
      <c r="BB2749" s="29"/>
      <c r="BC2749" s="29"/>
      <c r="BD2749" s="29"/>
      <c r="BE2749" s="29"/>
      <c r="BF2749" s="29"/>
      <c r="BG2749" s="29"/>
      <c r="BH2749" s="29"/>
      <c r="BI2749" s="29"/>
      <c r="BJ2749" s="29"/>
      <c r="BK2749" s="29"/>
      <c r="BL2749" s="29"/>
      <c r="BM2749" s="29"/>
      <c r="BN2749" s="29"/>
      <c r="BO2749" s="29"/>
      <c r="BP2749" s="29"/>
      <c r="BQ2749" s="29"/>
      <c r="BR2749" s="29"/>
      <c r="BS2749" s="29"/>
      <c r="BT2749" s="29"/>
      <c r="BU2749" s="29"/>
      <c r="BV2749" s="29"/>
      <c r="BW2749" s="29"/>
      <c r="BX2749" s="29"/>
      <c r="BY2749" s="29"/>
      <c r="BZ2749" s="29"/>
      <c r="CA2749" s="29"/>
      <c r="CB2749" s="29"/>
      <c r="CC2749" s="29"/>
      <c r="CD2749" s="29"/>
      <c r="CE2749" s="29"/>
      <c r="CF2749" s="29"/>
      <c r="CG2749" s="29"/>
      <c r="CH2749" s="29"/>
      <c r="CI2749" s="29"/>
      <c r="CJ2749" s="29"/>
      <c r="CK2749" s="29"/>
      <c r="CL2749" s="29"/>
      <c r="CM2749" s="29"/>
      <c r="CN2749" s="29"/>
      <c r="CO2749" s="29"/>
      <c r="CP2749" s="29"/>
      <c r="CQ2749" s="29"/>
      <c r="CR2749" s="29"/>
      <c r="CS2749" s="29"/>
      <c r="CT2749" s="29"/>
      <c r="CU2749" s="29"/>
      <c r="CV2749" s="29"/>
      <c r="CW2749" s="29"/>
      <c r="CX2749" s="29"/>
      <c r="CY2749" s="29"/>
      <c r="CZ2749" s="29"/>
      <c r="DA2749" s="29"/>
      <c r="DB2749" s="29"/>
      <c r="DC2749" s="29"/>
      <c r="DD2749" s="29"/>
      <c r="DE2749" s="29"/>
      <c r="DF2749" s="29"/>
      <c r="DG2749" s="29"/>
      <c r="DH2749" s="29"/>
      <c r="DI2749" s="29"/>
      <c r="DJ2749" s="29"/>
      <c r="DK2749" s="29"/>
      <c r="DL2749" s="29"/>
      <c r="DM2749" s="29"/>
      <c r="DN2749" s="29"/>
      <c r="DO2749" s="29"/>
      <c r="DP2749" s="29"/>
      <c r="DQ2749" s="29"/>
      <c r="DR2749" s="29"/>
      <c r="DS2749" s="29"/>
      <c r="DT2749" s="29"/>
      <c r="DU2749" s="29"/>
      <c r="DV2749" s="29"/>
      <c r="DW2749" s="29"/>
      <c r="DX2749" s="29"/>
      <c r="DY2749" s="29"/>
      <c r="DZ2749" s="29"/>
      <c r="EA2749" s="29"/>
      <c r="EB2749" s="29"/>
      <c r="EC2749" s="29"/>
      <c r="ED2749" s="29"/>
      <c r="EE2749" s="29"/>
      <c r="EF2749" s="29"/>
      <c r="EG2749" s="29"/>
      <c r="EH2749" s="29"/>
      <c r="EI2749" s="29"/>
      <c r="EJ2749" s="29"/>
      <c r="EK2749" s="29"/>
      <c r="EL2749" s="29"/>
      <c r="EM2749" s="29"/>
      <c r="EN2749" s="29"/>
      <c r="EO2749" s="29"/>
      <c r="EP2749" s="29"/>
      <c r="EQ2749" s="29"/>
      <c r="ER2749" s="29"/>
      <c r="ES2749" s="29"/>
      <c r="ET2749" s="29"/>
      <c r="EU2749" s="29"/>
      <c r="EV2749" s="29"/>
      <c r="EW2749" s="29"/>
      <c r="EX2749" s="29"/>
      <c r="EY2749" s="29"/>
      <c r="EZ2749" s="29"/>
      <c r="FA2749" s="29"/>
      <c r="FB2749" s="29"/>
      <c r="FC2749" s="29"/>
      <c r="FD2749" s="29"/>
      <c r="FE2749" s="29"/>
      <c r="FF2749" s="29"/>
      <c r="FG2749" s="29"/>
      <c r="FH2749" s="29"/>
      <c r="FI2749" s="29"/>
      <c r="FJ2749" s="29"/>
      <c r="FK2749" s="29"/>
      <c r="FL2749" s="29"/>
      <c r="FM2749" s="29"/>
      <c r="FN2749" s="29"/>
      <c r="FO2749" s="29"/>
      <c r="FP2749" s="29"/>
      <c r="FQ2749" s="29"/>
      <c r="FR2749" s="29"/>
      <c r="FS2749" s="29"/>
      <c r="FT2749" s="29"/>
      <c r="FU2749" s="29"/>
      <c r="FV2749" s="29"/>
      <c r="FW2749" s="29"/>
      <c r="FX2749" s="29"/>
      <c r="FY2749" s="29"/>
      <c r="FZ2749" s="29"/>
      <c r="GA2749" s="29"/>
      <c r="GB2749" s="29"/>
      <c r="GC2749" s="29"/>
      <c r="GD2749" s="29"/>
      <c r="GE2749" s="29"/>
      <c r="GF2749" s="29"/>
      <c r="GG2749" s="29"/>
      <c r="GH2749" s="29"/>
      <c r="GI2749" s="29"/>
      <c r="GJ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</row>
    <row r="2750" s="1" customFormat="1" customHeight="1" spans="1:206">
      <c r="A2750" s="9">
        <v>2749</v>
      </c>
      <c r="B2750" s="9" t="s">
        <v>3225</v>
      </c>
      <c r="C2750" s="9" t="s">
        <v>22</v>
      </c>
      <c r="D2750" s="9" t="s">
        <v>112</v>
      </c>
      <c r="E2750" s="9">
        <v>1</v>
      </c>
      <c r="F2750" s="11">
        <v>290</v>
      </c>
      <c r="G2750" s="9">
        <f t="shared" si="84"/>
        <v>290</v>
      </c>
      <c r="H2750" s="12"/>
      <c r="I2750" s="9">
        <f t="shared" si="85"/>
        <v>290</v>
      </c>
      <c r="J2750" s="30"/>
      <c r="K2750" s="11" t="s">
        <v>1867</v>
      </c>
      <c r="L2750" s="9" t="s">
        <v>3203</v>
      </c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W2750" s="29"/>
      <c r="X2750" s="29"/>
      <c r="Y2750" s="29"/>
      <c r="Z2750" s="29"/>
      <c r="AA2750" s="29"/>
      <c r="AB2750" s="29"/>
      <c r="AC2750" s="29"/>
      <c r="AD2750" s="29"/>
      <c r="AE2750" s="29"/>
      <c r="AF2750" s="29"/>
      <c r="AG2750" s="29"/>
      <c r="AH2750" s="29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29"/>
      <c r="CB2750" s="29"/>
      <c r="CC2750" s="29"/>
      <c r="CD2750" s="29"/>
      <c r="CE2750" s="29"/>
      <c r="CF2750" s="29"/>
      <c r="CG2750" s="29"/>
      <c r="CH2750" s="29"/>
      <c r="CI2750" s="29"/>
      <c r="CJ2750" s="29"/>
      <c r="CK2750" s="29"/>
      <c r="CL2750" s="29"/>
      <c r="CM2750" s="29"/>
      <c r="CN2750" s="29"/>
      <c r="CO2750" s="29"/>
      <c r="CP2750" s="29"/>
      <c r="CQ2750" s="29"/>
      <c r="CR2750" s="29"/>
      <c r="CS2750" s="29"/>
      <c r="CT2750" s="29"/>
      <c r="CU2750" s="29"/>
      <c r="CV2750" s="29"/>
      <c r="CW2750" s="29"/>
      <c r="CX2750" s="29"/>
      <c r="CY2750" s="29"/>
      <c r="CZ2750" s="29"/>
      <c r="DA2750" s="29"/>
      <c r="DB2750" s="29"/>
      <c r="DC2750" s="29"/>
      <c r="DD2750" s="29"/>
      <c r="DE2750" s="29"/>
      <c r="DF2750" s="29"/>
      <c r="DG2750" s="29"/>
      <c r="DH2750" s="29"/>
      <c r="DI2750" s="29"/>
      <c r="DJ2750" s="29"/>
      <c r="DK2750" s="29"/>
      <c r="DL2750" s="29"/>
      <c r="DM2750" s="29"/>
      <c r="DN2750" s="29"/>
      <c r="DO2750" s="29"/>
      <c r="DP2750" s="29"/>
      <c r="DQ2750" s="29"/>
      <c r="DR2750" s="29"/>
      <c r="DS2750" s="29"/>
      <c r="DT2750" s="29"/>
      <c r="DU2750" s="29"/>
      <c r="DV2750" s="29"/>
      <c r="DW2750" s="29"/>
      <c r="DX2750" s="29"/>
      <c r="DY2750" s="29"/>
      <c r="DZ2750" s="29"/>
      <c r="EA2750" s="29"/>
      <c r="EB2750" s="29"/>
      <c r="EC2750" s="29"/>
      <c r="ED2750" s="29"/>
      <c r="EE2750" s="29"/>
      <c r="EF2750" s="29"/>
      <c r="EG2750" s="29"/>
      <c r="EH2750" s="29"/>
      <c r="EI2750" s="29"/>
      <c r="EJ2750" s="29"/>
      <c r="EK2750" s="29"/>
      <c r="EL2750" s="29"/>
      <c r="EM2750" s="29"/>
      <c r="EN2750" s="29"/>
      <c r="EO2750" s="29"/>
      <c r="EP2750" s="29"/>
      <c r="EQ2750" s="29"/>
      <c r="ER2750" s="29"/>
      <c r="ES2750" s="29"/>
      <c r="ET2750" s="29"/>
      <c r="EU2750" s="29"/>
      <c r="EV2750" s="29"/>
      <c r="EW2750" s="29"/>
      <c r="EX2750" s="29"/>
      <c r="EY2750" s="29"/>
      <c r="EZ2750" s="29"/>
      <c r="FA2750" s="29"/>
      <c r="FB2750" s="29"/>
      <c r="FC2750" s="29"/>
      <c r="FD2750" s="29"/>
      <c r="FE2750" s="29"/>
      <c r="FF2750" s="29"/>
      <c r="FG2750" s="29"/>
      <c r="FH2750" s="29"/>
      <c r="FI2750" s="29"/>
      <c r="FJ2750" s="29"/>
      <c r="FK2750" s="29"/>
      <c r="FL2750" s="29"/>
      <c r="FM2750" s="29"/>
      <c r="FN2750" s="29"/>
      <c r="FO2750" s="29"/>
      <c r="FP2750" s="29"/>
      <c r="FQ2750" s="29"/>
      <c r="FR2750" s="29"/>
      <c r="FS2750" s="29"/>
      <c r="FT2750" s="29"/>
      <c r="FU2750" s="29"/>
      <c r="FV2750" s="29"/>
      <c r="FW2750" s="29"/>
      <c r="FX2750" s="29"/>
      <c r="FY2750" s="29"/>
      <c r="FZ2750" s="29"/>
      <c r="GA2750" s="29"/>
      <c r="GB2750" s="29"/>
      <c r="GC2750" s="29"/>
      <c r="GD2750" s="29"/>
      <c r="GE2750" s="29"/>
      <c r="GF2750" s="29"/>
      <c r="GG2750" s="29"/>
      <c r="GH2750" s="29"/>
      <c r="GI2750" s="29"/>
      <c r="GJ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</row>
    <row r="2751" s="1" customFormat="1" customHeight="1" spans="1:12">
      <c r="A2751" s="9">
        <v>2750</v>
      </c>
      <c r="B2751" s="9" t="s">
        <v>3226</v>
      </c>
      <c r="C2751" s="9" t="s">
        <v>13</v>
      </c>
      <c r="D2751" s="11" t="s">
        <v>14</v>
      </c>
      <c r="E2751" s="11">
        <v>1</v>
      </c>
      <c r="F2751" s="9">
        <v>350</v>
      </c>
      <c r="G2751" s="9">
        <f t="shared" si="84"/>
        <v>350</v>
      </c>
      <c r="H2751" s="9"/>
      <c r="I2751" s="9">
        <f t="shared" si="85"/>
        <v>350</v>
      </c>
      <c r="J2751" s="30"/>
      <c r="K2751" s="7" t="s">
        <v>1867</v>
      </c>
      <c r="L2751" s="9" t="s">
        <v>3203</v>
      </c>
    </row>
    <row r="2752" s="1" customFormat="1" customHeight="1" spans="1:206">
      <c r="A2752" s="9">
        <v>2751</v>
      </c>
      <c r="B2752" s="11" t="s">
        <v>3227</v>
      </c>
      <c r="C2752" s="11" t="s">
        <v>13</v>
      </c>
      <c r="D2752" s="11" t="s">
        <v>112</v>
      </c>
      <c r="E2752" s="11">
        <v>1</v>
      </c>
      <c r="F2752" s="11">
        <v>290</v>
      </c>
      <c r="G2752" s="9">
        <f t="shared" si="84"/>
        <v>290</v>
      </c>
      <c r="H2752" s="12"/>
      <c r="I2752" s="9">
        <f t="shared" si="85"/>
        <v>290</v>
      </c>
      <c r="J2752" s="38"/>
      <c r="K2752" s="11" t="s">
        <v>1867</v>
      </c>
      <c r="L2752" s="9" t="s">
        <v>3203</v>
      </c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W2752" s="29"/>
      <c r="X2752" s="29"/>
      <c r="Y2752" s="29"/>
      <c r="Z2752" s="29"/>
      <c r="AA2752" s="29"/>
      <c r="AB2752" s="29"/>
      <c r="AC2752" s="29"/>
      <c r="AD2752" s="29"/>
      <c r="AE2752" s="29"/>
      <c r="AF2752" s="29"/>
      <c r="AG2752" s="29"/>
      <c r="AH2752" s="29"/>
      <c r="AI2752" s="29"/>
      <c r="AJ2752" s="29"/>
      <c r="AK2752" s="29"/>
      <c r="AL2752" s="29"/>
      <c r="AM2752" s="29"/>
      <c r="AN2752" s="29"/>
      <c r="AO2752" s="29"/>
      <c r="AP2752" s="29"/>
      <c r="AQ2752" s="29"/>
      <c r="AR2752" s="29"/>
      <c r="AS2752" s="29"/>
      <c r="AT2752" s="29"/>
      <c r="AU2752" s="29"/>
      <c r="AV2752" s="29"/>
      <c r="AW2752" s="29"/>
      <c r="AX2752" s="29"/>
      <c r="AY2752" s="29"/>
      <c r="AZ2752" s="29"/>
      <c r="BA2752" s="29"/>
      <c r="BB2752" s="29"/>
      <c r="BC2752" s="29"/>
      <c r="BD2752" s="29"/>
      <c r="BE2752" s="29"/>
      <c r="BF2752" s="29"/>
      <c r="BG2752" s="29"/>
      <c r="BH2752" s="29"/>
      <c r="BI2752" s="29"/>
      <c r="BJ2752" s="29"/>
      <c r="BK2752" s="29"/>
      <c r="BL2752" s="29"/>
      <c r="BM2752" s="29"/>
      <c r="BN2752" s="29"/>
      <c r="BO2752" s="29"/>
      <c r="BP2752" s="29"/>
      <c r="BQ2752" s="29"/>
      <c r="BR2752" s="29"/>
      <c r="BS2752" s="29"/>
      <c r="BT2752" s="29"/>
      <c r="BU2752" s="29"/>
      <c r="BV2752" s="29"/>
      <c r="BW2752" s="29"/>
      <c r="BX2752" s="29"/>
      <c r="BY2752" s="29"/>
      <c r="BZ2752" s="29"/>
      <c r="CA2752" s="29"/>
      <c r="CB2752" s="29"/>
      <c r="CC2752" s="29"/>
      <c r="CD2752" s="29"/>
      <c r="CE2752" s="29"/>
      <c r="CF2752" s="29"/>
      <c r="CG2752" s="29"/>
      <c r="CH2752" s="29"/>
      <c r="CI2752" s="29"/>
      <c r="CJ2752" s="29"/>
      <c r="CK2752" s="29"/>
      <c r="CL2752" s="29"/>
      <c r="CM2752" s="29"/>
      <c r="CN2752" s="29"/>
      <c r="CO2752" s="29"/>
      <c r="CP2752" s="29"/>
      <c r="CQ2752" s="29"/>
      <c r="CR2752" s="29"/>
      <c r="CS2752" s="29"/>
      <c r="CT2752" s="29"/>
      <c r="CU2752" s="29"/>
      <c r="CV2752" s="29"/>
      <c r="CW2752" s="29"/>
      <c r="CX2752" s="29"/>
      <c r="CY2752" s="29"/>
      <c r="CZ2752" s="29"/>
      <c r="DA2752" s="29"/>
      <c r="DB2752" s="29"/>
      <c r="DC2752" s="29"/>
      <c r="DD2752" s="29"/>
      <c r="DE2752" s="29"/>
      <c r="DF2752" s="29"/>
      <c r="DG2752" s="29"/>
      <c r="DH2752" s="29"/>
      <c r="DI2752" s="29"/>
      <c r="DJ2752" s="29"/>
      <c r="DK2752" s="29"/>
      <c r="DL2752" s="29"/>
      <c r="DM2752" s="29"/>
      <c r="DN2752" s="29"/>
      <c r="DO2752" s="29"/>
      <c r="DP2752" s="29"/>
      <c r="DQ2752" s="29"/>
      <c r="DR2752" s="29"/>
      <c r="DS2752" s="29"/>
      <c r="DT2752" s="29"/>
      <c r="DU2752" s="29"/>
      <c r="DV2752" s="29"/>
      <c r="DW2752" s="29"/>
      <c r="DX2752" s="29"/>
      <c r="DY2752" s="29"/>
      <c r="DZ2752" s="29"/>
      <c r="EA2752" s="29"/>
      <c r="EB2752" s="29"/>
      <c r="EC2752" s="29"/>
      <c r="ED2752" s="29"/>
      <c r="EE2752" s="29"/>
      <c r="EF2752" s="29"/>
      <c r="EG2752" s="29"/>
      <c r="EH2752" s="29"/>
      <c r="EI2752" s="29"/>
      <c r="EJ2752" s="29"/>
      <c r="EK2752" s="29"/>
      <c r="EL2752" s="29"/>
      <c r="EM2752" s="29"/>
      <c r="EN2752" s="29"/>
      <c r="EO2752" s="29"/>
      <c r="EP2752" s="29"/>
      <c r="EQ2752" s="29"/>
      <c r="ER2752" s="29"/>
      <c r="ES2752" s="29"/>
      <c r="ET2752" s="29"/>
      <c r="EU2752" s="29"/>
      <c r="EV2752" s="29"/>
      <c r="EW2752" s="29"/>
      <c r="EX2752" s="29"/>
      <c r="EY2752" s="29"/>
      <c r="EZ2752" s="29"/>
      <c r="FA2752" s="29"/>
      <c r="FB2752" s="29"/>
      <c r="FC2752" s="29"/>
      <c r="FD2752" s="29"/>
      <c r="FE2752" s="29"/>
      <c r="FF2752" s="29"/>
      <c r="FG2752" s="29"/>
      <c r="FH2752" s="29"/>
      <c r="FI2752" s="29"/>
      <c r="FJ2752" s="29"/>
      <c r="FK2752" s="29"/>
      <c r="FL2752" s="29"/>
      <c r="FM2752" s="29"/>
      <c r="FN2752" s="29"/>
      <c r="FO2752" s="29"/>
      <c r="FP2752" s="29"/>
      <c r="FQ2752" s="29"/>
      <c r="FR2752" s="29"/>
      <c r="FS2752" s="29"/>
      <c r="FT2752" s="29"/>
      <c r="FU2752" s="29"/>
      <c r="FV2752" s="29"/>
      <c r="FW2752" s="29"/>
      <c r="FX2752" s="29"/>
      <c r="FY2752" s="29"/>
      <c r="FZ2752" s="29"/>
      <c r="GA2752" s="29"/>
      <c r="GB2752" s="29"/>
      <c r="GC2752" s="29"/>
      <c r="GD2752" s="29"/>
      <c r="GE2752" s="29"/>
      <c r="GF2752" s="29"/>
      <c r="GG2752" s="29"/>
      <c r="GH2752" s="29"/>
      <c r="GI2752" s="29"/>
      <c r="GJ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</row>
    <row r="2753" customFormat="1" customHeight="1" spans="1:237">
      <c r="A2753" s="9">
        <v>2752</v>
      </c>
      <c r="B2753" s="9" t="s">
        <v>3228</v>
      </c>
      <c r="C2753" s="9" t="s">
        <v>22</v>
      </c>
      <c r="D2753" s="9" t="s">
        <v>112</v>
      </c>
      <c r="E2753" s="9">
        <v>1</v>
      </c>
      <c r="F2753" s="11">
        <v>290</v>
      </c>
      <c r="G2753" s="9">
        <f t="shared" si="84"/>
        <v>290</v>
      </c>
      <c r="H2753" s="9"/>
      <c r="I2753" s="9">
        <f t="shared" si="85"/>
        <v>290</v>
      </c>
      <c r="J2753" s="30"/>
      <c r="K2753" s="11" t="s">
        <v>1867</v>
      </c>
      <c r="L2753" s="9" t="s">
        <v>3203</v>
      </c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W2753" s="29"/>
      <c r="X2753" s="29"/>
      <c r="Y2753" s="29"/>
      <c r="Z2753" s="29"/>
      <c r="AA2753" s="29"/>
      <c r="AB2753" s="29"/>
      <c r="AC2753" s="29"/>
      <c r="AD2753" s="29"/>
      <c r="AE2753" s="29"/>
      <c r="AF2753" s="29"/>
      <c r="AG2753" s="29"/>
      <c r="AH2753" s="29"/>
      <c r="AI2753" s="29"/>
      <c r="AJ2753" s="29"/>
      <c r="AK2753" s="29"/>
      <c r="AL2753" s="29"/>
      <c r="AM2753" s="29"/>
      <c r="AN2753" s="29"/>
      <c r="AO2753" s="29"/>
      <c r="AP2753" s="29"/>
      <c r="AQ2753" s="29"/>
      <c r="AR2753" s="29"/>
      <c r="AS2753" s="29"/>
      <c r="AT2753" s="29"/>
      <c r="AU2753" s="29"/>
      <c r="AV2753" s="29"/>
      <c r="AW2753" s="29"/>
      <c r="AX2753" s="29"/>
      <c r="AY2753" s="29"/>
      <c r="AZ2753" s="29"/>
      <c r="BA2753" s="29"/>
      <c r="BB2753" s="29"/>
      <c r="BC2753" s="29"/>
      <c r="BD2753" s="29"/>
      <c r="BE2753" s="29"/>
      <c r="BF2753" s="29"/>
      <c r="BG2753" s="29"/>
      <c r="BH2753" s="29"/>
      <c r="BI2753" s="29"/>
      <c r="BJ2753" s="29"/>
      <c r="BK2753" s="29"/>
      <c r="BL2753" s="29"/>
      <c r="BM2753" s="29"/>
      <c r="BN2753" s="29"/>
      <c r="BO2753" s="29"/>
      <c r="BP2753" s="29"/>
      <c r="BQ2753" s="29"/>
      <c r="BR2753" s="29"/>
      <c r="BS2753" s="29"/>
      <c r="BT2753" s="29"/>
      <c r="BU2753" s="29"/>
      <c r="BV2753" s="29"/>
      <c r="BW2753" s="29"/>
      <c r="BX2753" s="29"/>
      <c r="BY2753" s="29"/>
      <c r="BZ2753" s="29"/>
      <c r="CA2753" s="29"/>
      <c r="CB2753" s="29"/>
      <c r="CC2753" s="29"/>
      <c r="CD2753" s="29"/>
      <c r="CE2753" s="29"/>
      <c r="CF2753" s="29"/>
      <c r="CG2753" s="29"/>
      <c r="CH2753" s="29"/>
      <c r="CI2753" s="29"/>
      <c r="CJ2753" s="29"/>
      <c r="CK2753" s="29"/>
      <c r="CL2753" s="29"/>
      <c r="CM2753" s="29"/>
      <c r="CN2753" s="29"/>
      <c r="CO2753" s="29"/>
      <c r="CP2753" s="29"/>
      <c r="CQ2753" s="29"/>
      <c r="CR2753" s="29"/>
      <c r="CS2753" s="29"/>
      <c r="CT2753" s="29"/>
      <c r="CU2753" s="29"/>
      <c r="CV2753" s="29"/>
      <c r="CW2753" s="29"/>
      <c r="CX2753" s="29"/>
      <c r="CY2753" s="29"/>
      <c r="CZ2753" s="29"/>
      <c r="DA2753" s="29"/>
      <c r="DB2753" s="29"/>
      <c r="DC2753" s="29"/>
      <c r="DD2753" s="29"/>
      <c r="DE2753" s="29"/>
      <c r="DF2753" s="29"/>
      <c r="DG2753" s="29"/>
      <c r="DH2753" s="29"/>
      <c r="DI2753" s="29"/>
      <c r="DJ2753" s="29"/>
      <c r="DK2753" s="29"/>
      <c r="DL2753" s="29"/>
      <c r="DM2753" s="29"/>
      <c r="DN2753" s="29"/>
      <c r="DO2753" s="29"/>
      <c r="DP2753" s="29"/>
      <c r="DQ2753" s="29"/>
      <c r="DR2753" s="29"/>
      <c r="DS2753" s="29"/>
      <c r="DT2753" s="29"/>
      <c r="DU2753" s="29"/>
      <c r="DV2753" s="29"/>
      <c r="DW2753" s="29"/>
      <c r="DX2753" s="29"/>
      <c r="DY2753" s="29"/>
      <c r="DZ2753" s="29"/>
      <c r="EA2753" s="29"/>
      <c r="EB2753" s="29"/>
      <c r="EC2753" s="29"/>
      <c r="ED2753" s="29"/>
      <c r="EE2753" s="29"/>
      <c r="EF2753" s="29"/>
      <c r="EG2753" s="29"/>
      <c r="EH2753" s="29"/>
      <c r="EI2753" s="29"/>
      <c r="EJ2753" s="29"/>
      <c r="EK2753" s="29"/>
      <c r="EL2753" s="29"/>
      <c r="EM2753" s="29"/>
      <c r="EN2753" s="29"/>
      <c r="EO2753" s="29"/>
      <c r="EP2753" s="29"/>
      <c r="EQ2753" s="29"/>
      <c r="ER2753" s="29"/>
      <c r="ES2753" s="29"/>
      <c r="ET2753" s="29"/>
      <c r="EU2753" s="29"/>
      <c r="EV2753" s="29"/>
      <c r="EW2753" s="29"/>
      <c r="EX2753" s="29"/>
      <c r="EY2753" s="29"/>
      <c r="EZ2753" s="29"/>
      <c r="FA2753" s="29"/>
      <c r="FB2753" s="29"/>
      <c r="FC2753" s="29"/>
      <c r="FD2753" s="29"/>
      <c r="FE2753" s="29"/>
      <c r="FF2753" s="29"/>
      <c r="FG2753" s="29"/>
      <c r="FH2753" s="29"/>
      <c r="FI2753" s="29"/>
      <c r="FJ2753" s="29"/>
      <c r="FK2753" s="29"/>
      <c r="FL2753" s="29"/>
      <c r="FM2753" s="29"/>
      <c r="FN2753" s="29"/>
      <c r="FO2753" s="29"/>
      <c r="FP2753" s="29"/>
      <c r="FQ2753" s="29"/>
      <c r="FR2753" s="29"/>
      <c r="FS2753" s="29"/>
      <c r="FT2753" s="29"/>
      <c r="FU2753" s="29"/>
      <c r="FV2753" s="29"/>
      <c r="FW2753" s="29"/>
      <c r="FX2753" s="29"/>
      <c r="FY2753" s="29"/>
      <c r="FZ2753" s="29"/>
      <c r="GA2753" s="29"/>
      <c r="GB2753" s="29"/>
      <c r="GC2753" s="29"/>
      <c r="GD2753" s="29"/>
      <c r="GE2753" s="29"/>
      <c r="GF2753" s="29"/>
      <c r="GG2753" s="29"/>
      <c r="GH2753" s="29"/>
      <c r="GI2753" s="29"/>
      <c r="GJ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1"/>
      <c r="GZ2753" s="1"/>
      <c r="HA2753" s="1"/>
      <c r="HB2753" s="1"/>
      <c r="HC2753" s="1"/>
      <c r="HD2753" s="1"/>
      <c r="HE2753" s="1"/>
      <c r="HF2753" s="1"/>
      <c r="HG2753" s="1"/>
      <c r="HH2753" s="1"/>
      <c r="HI2753" s="1"/>
      <c r="HJ2753" s="1"/>
      <c r="HK2753" s="1"/>
      <c r="HL2753" s="1"/>
      <c r="HM2753" s="1"/>
      <c r="HN2753" s="1"/>
      <c r="HO2753" s="1"/>
      <c r="HP2753" s="1"/>
      <c r="HQ2753" s="1"/>
      <c r="HR2753" s="1"/>
      <c r="HS2753" s="1"/>
      <c r="HT2753" s="1"/>
      <c r="HU2753" s="1"/>
      <c r="HV2753" s="1"/>
      <c r="HW2753" s="1"/>
      <c r="HX2753" s="1"/>
      <c r="HY2753" s="1"/>
      <c r="HZ2753" s="1"/>
      <c r="IA2753" s="1"/>
      <c r="IB2753" s="1"/>
      <c r="IC2753" s="1"/>
    </row>
    <row r="2754" s="1" customFormat="1" customHeight="1" spans="1:206">
      <c r="A2754" s="9">
        <v>2753</v>
      </c>
      <c r="B2754" s="11" t="s">
        <v>3229</v>
      </c>
      <c r="C2754" s="11" t="s">
        <v>13</v>
      </c>
      <c r="D2754" s="11" t="s">
        <v>112</v>
      </c>
      <c r="E2754" s="11">
        <v>1</v>
      </c>
      <c r="F2754" s="11">
        <v>290</v>
      </c>
      <c r="G2754" s="9">
        <f t="shared" si="84"/>
        <v>290</v>
      </c>
      <c r="H2754" s="12"/>
      <c r="I2754" s="9">
        <f t="shared" si="85"/>
        <v>290</v>
      </c>
      <c r="J2754" s="38"/>
      <c r="K2754" s="11" t="s">
        <v>1867</v>
      </c>
      <c r="L2754" s="9" t="s">
        <v>3203</v>
      </c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W2754" s="29"/>
      <c r="X2754" s="29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29"/>
      <c r="CB2754" s="29"/>
      <c r="CC2754" s="29"/>
      <c r="CD2754" s="29"/>
      <c r="CE2754" s="29"/>
      <c r="CF2754" s="29"/>
      <c r="CG2754" s="29"/>
      <c r="CH2754" s="29"/>
      <c r="CI2754" s="29"/>
      <c r="CJ2754" s="29"/>
      <c r="CK2754" s="29"/>
      <c r="CL2754" s="29"/>
      <c r="CM2754" s="29"/>
      <c r="CN2754" s="29"/>
      <c r="CO2754" s="29"/>
      <c r="CP2754" s="29"/>
      <c r="CQ2754" s="29"/>
      <c r="CR2754" s="29"/>
      <c r="CS2754" s="29"/>
      <c r="CT2754" s="29"/>
      <c r="CU2754" s="29"/>
      <c r="CV2754" s="29"/>
      <c r="CW2754" s="29"/>
      <c r="CX2754" s="29"/>
      <c r="CY2754" s="29"/>
      <c r="CZ2754" s="29"/>
      <c r="DA2754" s="29"/>
      <c r="DB2754" s="29"/>
      <c r="DC2754" s="29"/>
      <c r="DD2754" s="29"/>
      <c r="DE2754" s="29"/>
      <c r="DF2754" s="29"/>
      <c r="DG2754" s="29"/>
      <c r="DH2754" s="29"/>
      <c r="DI2754" s="29"/>
      <c r="DJ2754" s="29"/>
      <c r="DK2754" s="29"/>
      <c r="DL2754" s="29"/>
      <c r="DM2754" s="29"/>
      <c r="DN2754" s="29"/>
      <c r="DO2754" s="29"/>
      <c r="DP2754" s="29"/>
      <c r="DQ2754" s="29"/>
      <c r="DR2754" s="29"/>
      <c r="DS2754" s="29"/>
      <c r="DT2754" s="29"/>
      <c r="DU2754" s="29"/>
      <c r="DV2754" s="29"/>
      <c r="DW2754" s="29"/>
      <c r="DX2754" s="29"/>
      <c r="DY2754" s="29"/>
      <c r="DZ2754" s="29"/>
      <c r="EA2754" s="29"/>
      <c r="EB2754" s="29"/>
      <c r="EC2754" s="29"/>
      <c r="ED2754" s="29"/>
      <c r="EE2754" s="29"/>
      <c r="EF2754" s="29"/>
      <c r="EG2754" s="29"/>
      <c r="EH2754" s="29"/>
      <c r="EI2754" s="29"/>
      <c r="EJ2754" s="29"/>
      <c r="EK2754" s="29"/>
      <c r="EL2754" s="29"/>
      <c r="EM2754" s="29"/>
      <c r="EN2754" s="29"/>
      <c r="EO2754" s="29"/>
      <c r="EP2754" s="29"/>
      <c r="EQ2754" s="29"/>
      <c r="ER2754" s="29"/>
      <c r="ES2754" s="29"/>
      <c r="ET2754" s="29"/>
      <c r="EU2754" s="29"/>
      <c r="EV2754" s="29"/>
      <c r="EW2754" s="29"/>
      <c r="EX2754" s="29"/>
      <c r="EY2754" s="29"/>
      <c r="EZ2754" s="29"/>
      <c r="FA2754" s="29"/>
      <c r="FB2754" s="29"/>
      <c r="FC2754" s="29"/>
      <c r="FD2754" s="29"/>
      <c r="FE2754" s="29"/>
      <c r="FF2754" s="29"/>
      <c r="FG2754" s="29"/>
      <c r="FH2754" s="29"/>
      <c r="FI2754" s="29"/>
      <c r="FJ2754" s="29"/>
      <c r="FK2754" s="29"/>
      <c r="FL2754" s="29"/>
      <c r="FM2754" s="29"/>
      <c r="FN2754" s="29"/>
      <c r="FO2754" s="29"/>
      <c r="FP2754" s="29"/>
      <c r="FQ2754" s="29"/>
      <c r="FR2754" s="29"/>
      <c r="FS2754" s="29"/>
      <c r="FT2754" s="29"/>
      <c r="FU2754" s="29"/>
      <c r="FV2754" s="29"/>
      <c r="FW2754" s="29"/>
      <c r="FX2754" s="29"/>
      <c r="FY2754" s="29"/>
      <c r="FZ2754" s="29"/>
      <c r="GA2754" s="29"/>
      <c r="GB2754" s="29"/>
      <c r="GC2754" s="29"/>
      <c r="GD2754" s="29"/>
      <c r="GE2754" s="29"/>
      <c r="GF2754" s="29"/>
      <c r="GG2754" s="29"/>
      <c r="GH2754" s="29"/>
      <c r="GI2754" s="29"/>
      <c r="GJ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</row>
    <row r="2755" s="2" customFormat="1" customHeight="1" spans="1:237">
      <c r="A2755" s="9">
        <v>2754</v>
      </c>
      <c r="B2755" s="11" t="s">
        <v>3230</v>
      </c>
      <c r="C2755" s="11" t="s">
        <v>22</v>
      </c>
      <c r="D2755" s="11" t="s">
        <v>112</v>
      </c>
      <c r="E2755" s="11">
        <v>2</v>
      </c>
      <c r="F2755" s="11">
        <v>290</v>
      </c>
      <c r="G2755" s="9">
        <f t="shared" ref="G2755:G2818" si="86">F2755*E2755</f>
        <v>580</v>
      </c>
      <c r="H2755" s="12"/>
      <c r="I2755" s="9">
        <f t="shared" ref="I2755:I2818" si="87">H2755+G2755</f>
        <v>580</v>
      </c>
      <c r="J2755" s="130" t="s">
        <v>3231</v>
      </c>
      <c r="K2755" s="11" t="s">
        <v>1867</v>
      </c>
      <c r="L2755" s="9" t="s">
        <v>3203</v>
      </c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/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  <c r="BY2755" s="3"/>
      <c r="BZ2755" s="3"/>
      <c r="CA2755" s="3"/>
      <c r="CB2755" s="3"/>
      <c r="CC2755" s="3"/>
      <c r="CD2755" s="3"/>
      <c r="CE2755" s="3"/>
      <c r="CF2755" s="3"/>
      <c r="CG2755" s="3"/>
      <c r="CH2755" s="3"/>
      <c r="CI2755" s="3"/>
      <c r="CJ2755" s="3"/>
      <c r="CK2755" s="3"/>
      <c r="CL2755" s="3"/>
      <c r="CM2755" s="3"/>
      <c r="CN2755" s="3"/>
      <c r="CO2755" s="3"/>
      <c r="CP2755" s="3"/>
      <c r="CQ2755" s="3"/>
      <c r="CR2755" s="3"/>
      <c r="CS2755" s="3"/>
      <c r="CT2755" s="3"/>
      <c r="CU2755" s="3"/>
      <c r="CV2755" s="3"/>
      <c r="CW2755" s="3"/>
      <c r="CX2755" s="3"/>
      <c r="CY2755" s="3"/>
      <c r="CZ2755" s="3"/>
      <c r="DA2755" s="3"/>
      <c r="DB2755" s="3"/>
      <c r="DC2755" s="3"/>
      <c r="DD2755" s="3"/>
      <c r="DE2755" s="3"/>
      <c r="DF2755" s="3"/>
      <c r="DG2755" s="3"/>
      <c r="DH2755" s="3"/>
      <c r="DI2755" s="3"/>
      <c r="DJ2755" s="3"/>
      <c r="DK2755" s="3"/>
      <c r="DL2755" s="3"/>
      <c r="DM2755" s="3"/>
      <c r="DN2755" s="3"/>
      <c r="DO2755" s="3"/>
      <c r="DP2755" s="3"/>
      <c r="DQ2755" s="3"/>
      <c r="DR2755" s="3"/>
      <c r="DS2755" s="3"/>
      <c r="DT2755" s="3"/>
      <c r="DU2755" s="3"/>
      <c r="DV2755" s="3"/>
      <c r="DW2755" s="3"/>
      <c r="DX2755" s="3"/>
      <c r="DY2755" s="3"/>
      <c r="DZ2755" s="3"/>
      <c r="EA2755" s="3"/>
      <c r="EB2755" s="3"/>
      <c r="EC2755" s="3"/>
      <c r="ED2755" s="3"/>
      <c r="EE2755" s="3"/>
      <c r="EF2755" s="3"/>
      <c r="EG2755" s="3"/>
      <c r="EH2755" s="3"/>
      <c r="EI2755" s="3"/>
      <c r="EJ2755" s="3"/>
      <c r="EK2755" s="3"/>
      <c r="EL2755" s="3"/>
      <c r="EM2755" s="3"/>
      <c r="EN2755" s="3"/>
      <c r="EO2755" s="3"/>
      <c r="EP2755" s="3"/>
      <c r="EQ2755" s="3"/>
      <c r="ER2755" s="3"/>
      <c r="ES2755" s="3"/>
      <c r="ET2755" s="3"/>
      <c r="EU2755" s="3"/>
      <c r="EV2755" s="3"/>
      <c r="EW2755" s="3"/>
      <c r="EX2755" s="3"/>
      <c r="EY2755" s="3"/>
      <c r="EZ2755" s="3"/>
      <c r="FA2755" s="3"/>
      <c r="FB2755" s="3"/>
      <c r="FC2755" s="3"/>
      <c r="FD2755" s="3"/>
      <c r="FE2755" s="3"/>
      <c r="FF2755" s="3"/>
      <c r="FG2755" s="3"/>
      <c r="FH2755" s="3"/>
      <c r="FI2755" s="3"/>
      <c r="FJ2755" s="3"/>
      <c r="FK2755" s="3"/>
      <c r="FL2755" s="3"/>
      <c r="FM2755" s="3"/>
      <c r="FN2755" s="3"/>
      <c r="FO2755" s="3"/>
      <c r="FP2755" s="3"/>
      <c r="FQ2755" s="3"/>
      <c r="FR2755" s="3"/>
      <c r="FS2755" s="3"/>
      <c r="FT2755" s="3"/>
      <c r="FU2755" s="3"/>
      <c r="FV2755" s="3"/>
      <c r="FW2755" s="3"/>
      <c r="FX2755" s="3"/>
      <c r="FY2755" s="3"/>
      <c r="FZ2755" s="3"/>
      <c r="GA2755" s="3"/>
      <c r="GB2755" s="3"/>
      <c r="GC2755" s="3"/>
      <c r="GD2755" s="3"/>
      <c r="GE2755" s="3"/>
      <c r="GF2755" s="3"/>
      <c r="GG2755" s="3"/>
      <c r="GH2755" s="3"/>
      <c r="GI2755" s="3"/>
      <c r="GJ2755" s="3"/>
      <c r="GK2755" s="3"/>
      <c r="GL2755" s="3"/>
      <c r="GM2755" s="3"/>
      <c r="GN2755" s="3"/>
      <c r="GO2755" s="3"/>
      <c r="GP2755" s="3"/>
      <c r="GQ2755" s="3"/>
      <c r="GR2755" s="3"/>
      <c r="GS2755" s="3"/>
      <c r="GT2755" s="3"/>
      <c r="GU2755" s="3"/>
      <c r="GV2755" s="3"/>
      <c r="GW2755" s="3"/>
      <c r="GX2755" s="3"/>
      <c r="GY2755" s="3"/>
      <c r="GZ2755" s="3"/>
      <c r="HA2755" s="3"/>
      <c r="HB2755" s="3"/>
      <c r="HC2755" s="3"/>
      <c r="HD2755" s="3"/>
      <c r="HE2755" s="3"/>
      <c r="HF2755" s="3"/>
      <c r="HG2755" s="3"/>
      <c r="HH2755" s="3"/>
      <c r="HI2755" s="3"/>
      <c r="HJ2755" s="3"/>
      <c r="HK2755" s="3"/>
      <c r="HL2755" s="3"/>
      <c r="HM2755" s="3"/>
      <c r="HN2755" s="3"/>
      <c r="HO2755" s="3"/>
      <c r="HP2755" s="3"/>
      <c r="HQ2755" s="3"/>
      <c r="HR2755" s="3"/>
      <c r="HS2755" s="3"/>
      <c r="HT2755" s="3"/>
      <c r="HU2755" s="3"/>
      <c r="HV2755" s="3"/>
      <c r="HW2755" s="3"/>
      <c r="HX2755" s="3"/>
      <c r="HY2755" s="3"/>
      <c r="HZ2755" s="3"/>
      <c r="IA2755" s="3"/>
      <c r="IB2755" s="3"/>
      <c r="IC2755" s="3"/>
    </row>
    <row r="2756" customFormat="1" customHeight="1" spans="1:237">
      <c r="A2756" s="9">
        <v>2755</v>
      </c>
      <c r="B2756" s="9" t="s">
        <v>3232</v>
      </c>
      <c r="C2756" s="9" t="s">
        <v>22</v>
      </c>
      <c r="D2756" s="9" t="s">
        <v>112</v>
      </c>
      <c r="E2756" s="9">
        <v>1</v>
      </c>
      <c r="F2756" s="11">
        <v>290</v>
      </c>
      <c r="G2756" s="9">
        <f t="shared" si="86"/>
        <v>290</v>
      </c>
      <c r="H2756" s="9"/>
      <c r="I2756" s="9">
        <f t="shared" si="87"/>
        <v>290</v>
      </c>
      <c r="J2756" s="30"/>
      <c r="K2756" s="9" t="s">
        <v>1867</v>
      </c>
      <c r="L2756" s="9" t="s">
        <v>3203</v>
      </c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  <c r="FT2756" s="1"/>
      <c r="FU2756" s="1"/>
      <c r="FV2756" s="1"/>
      <c r="FW2756" s="1"/>
      <c r="FX2756" s="1"/>
      <c r="FY2756" s="1"/>
      <c r="FZ2756" s="1"/>
      <c r="GA2756" s="1"/>
      <c r="GB2756" s="1"/>
      <c r="GC2756" s="1"/>
      <c r="GD2756" s="1"/>
      <c r="GE2756" s="1"/>
      <c r="GF2756" s="1"/>
      <c r="GG2756" s="1"/>
      <c r="GH2756" s="1"/>
      <c r="GI2756" s="1"/>
      <c r="GJ2756" s="1"/>
      <c r="GK2756" s="1"/>
      <c r="GL2756" s="1"/>
      <c r="GM2756" s="1"/>
      <c r="GN2756" s="1"/>
      <c r="GO2756" s="1"/>
      <c r="GP2756" s="1"/>
      <c r="GQ2756" s="1"/>
      <c r="GR2756" s="1"/>
      <c r="GS2756" s="1"/>
      <c r="GT2756" s="1"/>
      <c r="GU2756" s="1"/>
      <c r="GV2756" s="1"/>
      <c r="GW2756" s="1"/>
      <c r="GX2756" s="1"/>
      <c r="GY2756" s="1"/>
      <c r="GZ2756" s="1"/>
      <c r="HA2756" s="1"/>
      <c r="HB2756" s="1"/>
      <c r="HC2756" s="1"/>
      <c r="HD2756" s="1"/>
      <c r="HE2756" s="1"/>
      <c r="HF2756" s="1"/>
      <c r="HG2756" s="1"/>
      <c r="HH2756" s="1"/>
      <c r="HI2756" s="1"/>
      <c r="HJ2756" s="1"/>
      <c r="HK2756" s="1"/>
      <c r="HL2756" s="1"/>
      <c r="HM2756" s="1"/>
      <c r="HN2756" s="1"/>
      <c r="HO2756" s="1"/>
      <c r="HP2756" s="1"/>
      <c r="HQ2756" s="1"/>
      <c r="HR2756" s="1"/>
      <c r="HS2756" s="1"/>
      <c r="HT2756" s="1"/>
      <c r="HU2756" s="1"/>
      <c r="HV2756" s="1"/>
      <c r="HW2756" s="1"/>
      <c r="HX2756" s="1"/>
      <c r="HY2756" s="1"/>
      <c r="HZ2756" s="1"/>
      <c r="IA2756" s="1"/>
      <c r="IB2756" s="1"/>
      <c r="IC2756" s="1"/>
    </row>
    <row r="2757" s="1" customFormat="1" customHeight="1" spans="1:206">
      <c r="A2757" s="9">
        <v>2756</v>
      </c>
      <c r="B2757" s="9" t="s">
        <v>3233</v>
      </c>
      <c r="C2757" s="9" t="s">
        <v>13</v>
      </c>
      <c r="D2757" s="9" t="s">
        <v>14</v>
      </c>
      <c r="E2757" s="9">
        <v>1</v>
      </c>
      <c r="F2757" s="9">
        <v>350</v>
      </c>
      <c r="G2757" s="9">
        <f t="shared" si="86"/>
        <v>350</v>
      </c>
      <c r="H2757" s="9"/>
      <c r="I2757" s="9">
        <f t="shared" si="87"/>
        <v>350</v>
      </c>
      <c r="J2757" s="30"/>
      <c r="K2757" s="11" t="s">
        <v>1867</v>
      </c>
      <c r="L2757" s="9" t="s">
        <v>3203</v>
      </c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W2757" s="29"/>
      <c r="X2757" s="29"/>
      <c r="Y2757" s="29"/>
      <c r="Z2757" s="29"/>
      <c r="AA2757" s="29"/>
      <c r="AB2757" s="29"/>
      <c r="AC2757" s="29"/>
      <c r="AD2757" s="29"/>
      <c r="AE2757" s="29"/>
      <c r="AF2757" s="29"/>
      <c r="AG2757" s="29"/>
      <c r="AH2757" s="29"/>
      <c r="AI2757" s="29"/>
      <c r="AJ2757" s="29"/>
      <c r="AK2757" s="29"/>
      <c r="AL2757" s="29"/>
      <c r="AM2757" s="29"/>
      <c r="AN2757" s="29"/>
      <c r="AO2757" s="29"/>
      <c r="AP2757" s="29"/>
      <c r="AQ2757" s="29"/>
      <c r="AR2757" s="29"/>
      <c r="AS2757" s="29"/>
      <c r="AT2757" s="29"/>
      <c r="AU2757" s="29"/>
      <c r="AV2757" s="29"/>
      <c r="AW2757" s="29"/>
      <c r="AX2757" s="29"/>
      <c r="AY2757" s="29"/>
      <c r="AZ2757" s="29"/>
      <c r="BA2757" s="29"/>
      <c r="BB2757" s="29"/>
      <c r="BC2757" s="29"/>
      <c r="BD2757" s="29"/>
      <c r="BE2757" s="29"/>
      <c r="BF2757" s="29"/>
      <c r="BG2757" s="29"/>
      <c r="BH2757" s="29"/>
      <c r="BI2757" s="29"/>
      <c r="BJ2757" s="29"/>
      <c r="BK2757" s="29"/>
      <c r="BL2757" s="29"/>
      <c r="BM2757" s="29"/>
      <c r="BN2757" s="29"/>
      <c r="BO2757" s="29"/>
      <c r="BP2757" s="29"/>
      <c r="BQ2757" s="29"/>
      <c r="BR2757" s="29"/>
      <c r="BS2757" s="29"/>
      <c r="BT2757" s="29"/>
      <c r="BU2757" s="29"/>
      <c r="BV2757" s="29"/>
      <c r="BW2757" s="29"/>
      <c r="BX2757" s="29"/>
      <c r="BY2757" s="29"/>
      <c r="BZ2757" s="29"/>
      <c r="CA2757" s="29"/>
      <c r="CB2757" s="29"/>
      <c r="CC2757" s="29"/>
      <c r="CD2757" s="29"/>
      <c r="CE2757" s="29"/>
      <c r="CF2757" s="29"/>
      <c r="CG2757" s="29"/>
      <c r="CH2757" s="29"/>
      <c r="CI2757" s="29"/>
      <c r="CJ2757" s="29"/>
      <c r="CK2757" s="29"/>
      <c r="CL2757" s="29"/>
      <c r="CM2757" s="29"/>
      <c r="CN2757" s="29"/>
      <c r="CO2757" s="29"/>
      <c r="CP2757" s="29"/>
      <c r="CQ2757" s="29"/>
      <c r="CR2757" s="29"/>
      <c r="CS2757" s="29"/>
      <c r="CT2757" s="29"/>
      <c r="CU2757" s="29"/>
      <c r="CV2757" s="29"/>
      <c r="CW2757" s="29"/>
      <c r="CX2757" s="29"/>
      <c r="CY2757" s="29"/>
      <c r="CZ2757" s="29"/>
      <c r="DA2757" s="29"/>
      <c r="DB2757" s="29"/>
      <c r="DC2757" s="29"/>
      <c r="DD2757" s="29"/>
      <c r="DE2757" s="29"/>
      <c r="DF2757" s="29"/>
      <c r="DG2757" s="29"/>
      <c r="DH2757" s="29"/>
      <c r="DI2757" s="29"/>
      <c r="DJ2757" s="29"/>
      <c r="DK2757" s="29"/>
      <c r="DL2757" s="29"/>
      <c r="DM2757" s="29"/>
      <c r="DN2757" s="29"/>
      <c r="DO2757" s="29"/>
      <c r="DP2757" s="29"/>
      <c r="DQ2757" s="29"/>
      <c r="DR2757" s="29"/>
      <c r="DS2757" s="29"/>
      <c r="DT2757" s="29"/>
      <c r="DU2757" s="29"/>
      <c r="DV2757" s="29"/>
      <c r="DW2757" s="29"/>
      <c r="DX2757" s="29"/>
      <c r="DY2757" s="29"/>
      <c r="DZ2757" s="29"/>
      <c r="EA2757" s="29"/>
      <c r="EB2757" s="29"/>
      <c r="EC2757" s="29"/>
      <c r="ED2757" s="29"/>
      <c r="EE2757" s="29"/>
      <c r="EF2757" s="29"/>
      <c r="EG2757" s="29"/>
      <c r="EH2757" s="29"/>
      <c r="EI2757" s="29"/>
      <c r="EJ2757" s="29"/>
      <c r="EK2757" s="29"/>
      <c r="EL2757" s="29"/>
      <c r="EM2757" s="29"/>
      <c r="EN2757" s="29"/>
      <c r="EO2757" s="29"/>
      <c r="EP2757" s="29"/>
      <c r="EQ2757" s="29"/>
      <c r="ER2757" s="29"/>
      <c r="ES2757" s="29"/>
      <c r="ET2757" s="29"/>
      <c r="EU2757" s="29"/>
      <c r="EV2757" s="29"/>
      <c r="EW2757" s="29"/>
      <c r="EX2757" s="29"/>
      <c r="EY2757" s="29"/>
      <c r="EZ2757" s="29"/>
      <c r="FA2757" s="29"/>
      <c r="FB2757" s="29"/>
      <c r="FC2757" s="29"/>
      <c r="FD2757" s="29"/>
      <c r="FE2757" s="29"/>
      <c r="FF2757" s="29"/>
      <c r="FG2757" s="29"/>
      <c r="FH2757" s="29"/>
      <c r="FI2757" s="29"/>
      <c r="FJ2757" s="29"/>
      <c r="FK2757" s="29"/>
      <c r="FL2757" s="29"/>
      <c r="FM2757" s="29"/>
      <c r="FN2757" s="29"/>
      <c r="FO2757" s="29"/>
      <c r="FP2757" s="29"/>
      <c r="FQ2757" s="29"/>
      <c r="FR2757" s="29"/>
      <c r="FS2757" s="29"/>
      <c r="FT2757" s="29"/>
      <c r="FU2757" s="29"/>
      <c r="FV2757" s="29"/>
      <c r="FW2757" s="29"/>
      <c r="FX2757" s="29"/>
      <c r="FY2757" s="29"/>
      <c r="FZ2757" s="29"/>
      <c r="GA2757" s="29"/>
      <c r="GB2757" s="29"/>
      <c r="GC2757" s="29"/>
      <c r="GD2757" s="29"/>
      <c r="GE2757" s="29"/>
      <c r="GF2757" s="29"/>
      <c r="GG2757" s="29"/>
      <c r="GH2757" s="29"/>
      <c r="GI2757" s="29"/>
      <c r="GJ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</row>
    <row r="2758" s="1" customFormat="1" customHeight="1" spans="1:206">
      <c r="A2758" s="9">
        <v>2757</v>
      </c>
      <c r="B2758" s="9" t="s">
        <v>3234</v>
      </c>
      <c r="C2758" s="9" t="s">
        <v>22</v>
      </c>
      <c r="D2758" s="9" t="s">
        <v>14</v>
      </c>
      <c r="E2758" s="9">
        <v>1</v>
      </c>
      <c r="F2758" s="9">
        <v>350</v>
      </c>
      <c r="G2758" s="9">
        <f t="shared" si="86"/>
        <v>350</v>
      </c>
      <c r="H2758" s="12"/>
      <c r="I2758" s="9">
        <f t="shared" si="87"/>
        <v>350</v>
      </c>
      <c r="J2758" s="30"/>
      <c r="K2758" s="11" t="s">
        <v>1867</v>
      </c>
      <c r="L2758" s="9" t="s">
        <v>3203</v>
      </c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W2758" s="29"/>
      <c r="X2758" s="29"/>
      <c r="Y2758" s="29"/>
      <c r="Z2758" s="29"/>
      <c r="AA2758" s="29"/>
      <c r="AB2758" s="29"/>
      <c r="AC2758" s="29"/>
      <c r="AD2758" s="29"/>
      <c r="AE2758" s="29"/>
      <c r="AF2758" s="29"/>
      <c r="AG2758" s="29"/>
      <c r="AH2758" s="29"/>
      <c r="AI2758" s="29"/>
      <c r="AJ2758" s="29"/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29"/>
      <c r="AU2758" s="29"/>
      <c r="AV2758" s="29"/>
      <c r="AW2758" s="29"/>
      <c r="AX2758" s="29"/>
      <c r="AY2758" s="29"/>
      <c r="AZ2758" s="29"/>
      <c r="BA2758" s="29"/>
      <c r="BB2758" s="29"/>
      <c r="BC2758" s="29"/>
      <c r="BD2758" s="29"/>
      <c r="BE2758" s="29"/>
      <c r="BF2758" s="29"/>
      <c r="BG2758" s="29"/>
      <c r="BH2758" s="29"/>
      <c r="BI2758" s="29"/>
      <c r="BJ2758" s="29"/>
      <c r="BK2758" s="29"/>
      <c r="BL2758" s="29"/>
      <c r="BM2758" s="29"/>
      <c r="BN2758" s="29"/>
      <c r="BO2758" s="29"/>
      <c r="BP2758" s="29"/>
      <c r="BQ2758" s="29"/>
      <c r="BR2758" s="29"/>
      <c r="BS2758" s="29"/>
      <c r="BT2758" s="29"/>
      <c r="BU2758" s="29"/>
      <c r="BV2758" s="29"/>
      <c r="BW2758" s="29"/>
      <c r="BX2758" s="29"/>
      <c r="BY2758" s="29"/>
      <c r="BZ2758" s="29"/>
      <c r="CA2758" s="29"/>
      <c r="CB2758" s="29"/>
      <c r="CC2758" s="29"/>
      <c r="CD2758" s="29"/>
      <c r="CE2758" s="29"/>
      <c r="CF2758" s="29"/>
      <c r="CG2758" s="29"/>
      <c r="CH2758" s="29"/>
      <c r="CI2758" s="29"/>
      <c r="CJ2758" s="29"/>
      <c r="CK2758" s="29"/>
      <c r="CL2758" s="29"/>
      <c r="CM2758" s="29"/>
      <c r="CN2758" s="29"/>
      <c r="CO2758" s="29"/>
      <c r="CP2758" s="29"/>
      <c r="CQ2758" s="29"/>
      <c r="CR2758" s="29"/>
      <c r="CS2758" s="29"/>
      <c r="CT2758" s="29"/>
      <c r="CU2758" s="29"/>
      <c r="CV2758" s="29"/>
      <c r="CW2758" s="29"/>
      <c r="CX2758" s="29"/>
      <c r="CY2758" s="29"/>
      <c r="CZ2758" s="29"/>
      <c r="DA2758" s="29"/>
      <c r="DB2758" s="29"/>
      <c r="DC2758" s="29"/>
      <c r="DD2758" s="29"/>
      <c r="DE2758" s="29"/>
      <c r="DF2758" s="29"/>
      <c r="DG2758" s="29"/>
      <c r="DH2758" s="29"/>
      <c r="DI2758" s="29"/>
      <c r="DJ2758" s="29"/>
      <c r="DK2758" s="29"/>
      <c r="DL2758" s="29"/>
      <c r="DM2758" s="29"/>
      <c r="DN2758" s="29"/>
      <c r="DO2758" s="29"/>
      <c r="DP2758" s="29"/>
      <c r="DQ2758" s="29"/>
      <c r="DR2758" s="29"/>
      <c r="DS2758" s="29"/>
      <c r="DT2758" s="29"/>
      <c r="DU2758" s="29"/>
      <c r="DV2758" s="29"/>
      <c r="DW2758" s="29"/>
      <c r="DX2758" s="29"/>
      <c r="DY2758" s="29"/>
      <c r="DZ2758" s="29"/>
      <c r="EA2758" s="29"/>
      <c r="EB2758" s="29"/>
      <c r="EC2758" s="29"/>
      <c r="ED2758" s="29"/>
      <c r="EE2758" s="29"/>
      <c r="EF2758" s="29"/>
      <c r="EG2758" s="29"/>
      <c r="EH2758" s="29"/>
      <c r="EI2758" s="29"/>
      <c r="EJ2758" s="29"/>
      <c r="EK2758" s="29"/>
      <c r="EL2758" s="29"/>
      <c r="EM2758" s="29"/>
      <c r="EN2758" s="29"/>
      <c r="EO2758" s="29"/>
      <c r="EP2758" s="29"/>
      <c r="EQ2758" s="29"/>
      <c r="ER2758" s="29"/>
      <c r="ES2758" s="29"/>
      <c r="ET2758" s="29"/>
      <c r="EU2758" s="29"/>
      <c r="EV2758" s="29"/>
      <c r="EW2758" s="29"/>
      <c r="EX2758" s="29"/>
      <c r="EY2758" s="29"/>
      <c r="EZ2758" s="29"/>
      <c r="FA2758" s="29"/>
      <c r="FB2758" s="29"/>
      <c r="FC2758" s="29"/>
      <c r="FD2758" s="29"/>
      <c r="FE2758" s="29"/>
      <c r="FF2758" s="29"/>
      <c r="FG2758" s="29"/>
      <c r="FH2758" s="29"/>
      <c r="FI2758" s="29"/>
      <c r="FJ2758" s="29"/>
      <c r="FK2758" s="29"/>
      <c r="FL2758" s="29"/>
      <c r="FM2758" s="29"/>
      <c r="FN2758" s="29"/>
      <c r="FO2758" s="29"/>
      <c r="FP2758" s="29"/>
      <c r="FQ2758" s="29"/>
      <c r="FR2758" s="29"/>
      <c r="FS2758" s="29"/>
      <c r="FT2758" s="29"/>
      <c r="FU2758" s="29"/>
      <c r="FV2758" s="29"/>
      <c r="FW2758" s="29"/>
      <c r="FX2758" s="29"/>
      <c r="FY2758" s="29"/>
      <c r="FZ2758" s="29"/>
      <c r="GA2758" s="29"/>
      <c r="GB2758" s="29"/>
      <c r="GC2758" s="29"/>
      <c r="GD2758" s="29"/>
      <c r="GE2758" s="29"/>
      <c r="GF2758" s="29"/>
      <c r="GG2758" s="29"/>
      <c r="GH2758" s="29"/>
      <c r="GI2758" s="29"/>
      <c r="GJ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</row>
    <row r="2759" s="1" customFormat="1" customHeight="1" spans="1:12">
      <c r="A2759" s="9">
        <v>2758</v>
      </c>
      <c r="B2759" s="95" t="s">
        <v>3235</v>
      </c>
      <c r="C2759" s="9" t="s">
        <v>22</v>
      </c>
      <c r="D2759" s="9" t="s">
        <v>14</v>
      </c>
      <c r="E2759" s="9">
        <v>1</v>
      </c>
      <c r="F2759" s="9">
        <v>350</v>
      </c>
      <c r="G2759" s="9">
        <f t="shared" si="86"/>
        <v>350</v>
      </c>
      <c r="H2759" s="9"/>
      <c r="I2759" s="9">
        <f t="shared" si="87"/>
        <v>350</v>
      </c>
      <c r="J2759" s="30"/>
      <c r="K2759" s="11" t="s">
        <v>1867</v>
      </c>
      <c r="L2759" s="9" t="s">
        <v>3203</v>
      </c>
    </row>
    <row r="2760" s="1" customFormat="1" customHeight="1" spans="1:206">
      <c r="A2760" s="9">
        <v>2759</v>
      </c>
      <c r="B2760" s="9" t="s">
        <v>3236</v>
      </c>
      <c r="C2760" s="9" t="s">
        <v>13</v>
      </c>
      <c r="D2760" s="9" t="s">
        <v>112</v>
      </c>
      <c r="E2760" s="9">
        <v>1</v>
      </c>
      <c r="F2760" s="11">
        <v>290</v>
      </c>
      <c r="G2760" s="9">
        <f t="shared" si="86"/>
        <v>290</v>
      </c>
      <c r="H2760" s="9"/>
      <c r="I2760" s="9">
        <f t="shared" si="87"/>
        <v>290</v>
      </c>
      <c r="J2760" s="30"/>
      <c r="K2760" s="11" t="s">
        <v>1867</v>
      </c>
      <c r="L2760" s="9" t="s">
        <v>3203</v>
      </c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W2760" s="29"/>
      <c r="X2760" s="29"/>
      <c r="Y2760" s="29"/>
      <c r="Z2760" s="29"/>
      <c r="AA2760" s="29"/>
      <c r="AB2760" s="29"/>
      <c r="AC2760" s="29"/>
      <c r="AD2760" s="29"/>
      <c r="AE2760" s="29"/>
      <c r="AF2760" s="29"/>
      <c r="AG2760" s="29"/>
      <c r="AH2760" s="29"/>
      <c r="AI2760" s="29"/>
      <c r="AJ2760" s="29"/>
      <c r="AK2760" s="29"/>
      <c r="AL2760" s="29"/>
      <c r="AM2760" s="29"/>
      <c r="AN2760" s="29"/>
      <c r="AO2760" s="29"/>
      <c r="AP2760" s="29"/>
      <c r="AQ2760" s="29"/>
      <c r="AR2760" s="29"/>
      <c r="AS2760" s="29"/>
      <c r="AT2760" s="29"/>
      <c r="AU2760" s="29"/>
      <c r="AV2760" s="29"/>
      <c r="AW2760" s="29"/>
      <c r="AX2760" s="29"/>
      <c r="AY2760" s="29"/>
      <c r="AZ2760" s="29"/>
      <c r="BA2760" s="29"/>
      <c r="BB2760" s="29"/>
      <c r="BC2760" s="29"/>
      <c r="BD2760" s="29"/>
      <c r="BE2760" s="29"/>
      <c r="BF2760" s="29"/>
      <c r="BG2760" s="29"/>
      <c r="BH2760" s="29"/>
      <c r="BI2760" s="29"/>
      <c r="BJ2760" s="29"/>
      <c r="BK2760" s="29"/>
      <c r="BL2760" s="29"/>
      <c r="BM2760" s="29"/>
      <c r="BN2760" s="29"/>
      <c r="BO2760" s="29"/>
      <c r="BP2760" s="29"/>
      <c r="BQ2760" s="29"/>
      <c r="BR2760" s="29"/>
      <c r="BS2760" s="29"/>
      <c r="BT2760" s="29"/>
      <c r="BU2760" s="29"/>
      <c r="BV2760" s="29"/>
      <c r="BW2760" s="29"/>
      <c r="BX2760" s="29"/>
      <c r="BY2760" s="29"/>
      <c r="BZ2760" s="29"/>
      <c r="CA2760" s="29"/>
      <c r="CB2760" s="29"/>
      <c r="CC2760" s="29"/>
      <c r="CD2760" s="29"/>
      <c r="CE2760" s="29"/>
      <c r="CF2760" s="29"/>
      <c r="CG2760" s="29"/>
      <c r="CH2760" s="29"/>
      <c r="CI2760" s="29"/>
      <c r="CJ2760" s="29"/>
      <c r="CK2760" s="29"/>
      <c r="CL2760" s="29"/>
      <c r="CM2760" s="29"/>
      <c r="CN2760" s="29"/>
      <c r="CO2760" s="29"/>
      <c r="CP2760" s="29"/>
      <c r="CQ2760" s="29"/>
      <c r="CR2760" s="29"/>
      <c r="CS2760" s="29"/>
      <c r="CT2760" s="29"/>
      <c r="CU2760" s="29"/>
      <c r="CV2760" s="29"/>
      <c r="CW2760" s="29"/>
      <c r="CX2760" s="29"/>
      <c r="CY2760" s="29"/>
      <c r="CZ2760" s="29"/>
      <c r="DA2760" s="29"/>
      <c r="DB2760" s="29"/>
      <c r="DC2760" s="29"/>
      <c r="DD2760" s="29"/>
      <c r="DE2760" s="29"/>
      <c r="DF2760" s="29"/>
      <c r="DG2760" s="29"/>
      <c r="DH2760" s="29"/>
      <c r="DI2760" s="29"/>
      <c r="DJ2760" s="29"/>
      <c r="DK2760" s="29"/>
      <c r="DL2760" s="29"/>
      <c r="DM2760" s="29"/>
      <c r="DN2760" s="29"/>
      <c r="DO2760" s="29"/>
      <c r="DP2760" s="29"/>
      <c r="DQ2760" s="29"/>
      <c r="DR2760" s="29"/>
      <c r="DS2760" s="29"/>
      <c r="DT2760" s="29"/>
      <c r="DU2760" s="29"/>
      <c r="DV2760" s="29"/>
      <c r="DW2760" s="29"/>
      <c r="DX2760" s="29"/>
      <c r="DY2760" s="29"/>
      <c r="DZ2760" s="29"/>
      <c r="EA2760" s="29"/>
      <c r="EB2760" s="29"/>
      <c r="EC2760" s="29"/>
      <c r="ED2760" s="29"/>
      <c r="EE2760" s="29"/>
      <c r="EF2760" s="29"/>
      <c r="EG2760" s="29"/>
      <c r="EH2760" s="29"/>
      <c r="EI2760" s="29"/>
      <c r="EJ2760" s="29"/>
      <c r="EK2760" s="29"/>
      <c r="EL2760" s="29"/>
      <c r="EM2760" s="29"/>
      <c r="EN2760" s="29"/>
      <c r="EO2760" s="29"/>
      <c r="EP2760" s="29"/>
      <c r="EQ2760" s="29"/>
      <c r="ER2760" s="29"/>
      <c r="ES2760" s="29"/>
      <c r="ET2760" s="29"/>
      <c r="EU2760" s="29"/>
      <c r="EV2760" s="29"/>
      <c r="EW2760" s="29"/>
      <c r="EX2760" s="29"/>
      <c r="EY2760" s="29"/>
      <c r="EZ2760" s="29"/>
      <c r="FA2760" s="29"/>
      <c r="FB2760" s="29"/>
      <c r="FC2760" s="29"/>
      <c r="FD2760" s="29"/>
      <c r="FE2760" s="29"/>
      <c r="FF2760" s="29"/>
      <c r="FG2760" s="29"/>
      <c r="FH2760" s="29"/>
      <c r="FI2760" s="29"/>
      <c r="FJ2760" s="29"/>
      <c r="FK2760" s="29"/>
      <c r="FL2760" s="29"/>
      <c r="FM2760" s="29"/>
      <c r="FN2760" s="29"/>
      <c r="FO2760" s="29"/>
      <c r="FP2760" s="29"/>
      <c r="FQ2760" s="29"/>
      <c r="FR2760" s="29"/>
      <c r="FS2760" s="29"/>
      <c r="FT2760" s="29"/>
      <c r="FU2760" s="29"/>
      <c r="FV2760" s="29"/>
      <c r="FW2760" s="29"/>
      <c r="FX2760" s="29"/>
      <c r="FY2760" s="29"/>
      <c r="FZ2760" s="29"/>
      <c r="GA2760" s="29"/>
      <c r="GB2760" s="29"/>
      <c r="GC2760" s="29"/>
      <c r="GD2760" s="29"/>
      <c r="GE2760" s="29"/>
      <c r="GF2760" s="29"/>
      <c r="GG2760" s="29"/>
      <c r="GH2760" s="29"/>
      <c r="GI2760" s="29"/>
      <c r="GJ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</row>
    <row r="2761" s="1" customFormat="1" customHeight="1" spans="1:12">
      <c r="A2761" s="9">
        <v>2760</v>
      </c>
      <c r="B2761" s="112" t="s">
        <v>3237</v>
      </c>
      <c r="C2761" s="112" t="s">
        <v>13</v>
      </c>
      <c r="D2761" s="9" t="s">
        <v>112</v>
      </c>
      <c r="E2761" s="112">
        <v>1</v>
      </c>
      <c r="F2761" s="11">
        <v>290</v>
      </c>
      <c r="G2761" s="9">
        <f t="shared" si="86"/>
        <v>290</v>
      </c>
      <c r="H2761" s="12"/>
      <c r="I2761" s="9">
        <f t="shared" si="87"/>
        <v>290</v>
      </c>
      <c r="J2761" s="30"/>
      <c r="K2761" s="112" t="s">
        <v>1867</v>
      </c>
      <c r="L2761" s="9" t="s">
        <v>3203</v>
      </c>
    </row>
    <row r="2762" s="1" customFormat="1" customHeight="1" spans="1:206">
      <c r="A2762" s="9">
        <v>2761</v>
      </c>
      <c r="B2762" s="11" t="s">
        <v>3238</v>
      </c>
      <c r="C2762" s="11" t="s">
        <v>13</v>
      </c>
      <c r="D2762" s="11" t="s">
        <v>112</v>
      </c>
      <c r="E2762" s="11">
        <v>1</v>
      </c>
      <c r="F2762" s="11">
        <v>290</v>
      </c>
      <c r="G2762" s="9">
        <f t="shared" si="86"/>
        <v>290</v>
      </c>
      <c r="H2762" s="12"/>
      <c r="I2762" s="9">
        <f t="shared" si="87"/>
        <v>290</v>
      </c>
      <c r="J2762" s="30"/>
      <c r="K2762" s="11" t="s">
        <v>1867</v>
      </c>
      <c r="L2762" s="9" t="s">
        <v>3203</v>
      </c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W2762" s="29"/>
      <c r="X2762" s="29"/>
      <c r="Y2762" s="29"/>
      <c r="Z2762" s="29"/>
      <c r="AA2762" s="29"/>
      <c r="AB2762" s="29"/>
      <c r="AC2762" s="29"/>
      <c r="AD2762" s="29"/>
      <c r="AE2762" s="29"/>
      <c r="AF2762" s="29"/>
      <c r="AG2762" s="29"/>
      <c r="AH2762" s="29"/>
      <c r="AI2762" s="29"/>
      <c r="AJ2762" s="29"/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9"/>
      <c r="AX2762" s="29"/>
      <c r="AY2762" s="29"/>
      <c r="AZ2762" s="29"/>
      <c r="BA2762" s="29"/>
      <c r="BB2762" s="29"/>
      <c r="BC2762" s="29"/>
      <c r="BD2762" s="29"/>
      <c r="BE2762" s="29"/>
      <c r="BF2762" s="29"/>
      <c r="BG2762" s="29"/>
      <c r="BH2762" s="29"/>
      <c r="BI2762" s="29"/>
      <c r="BJ2762" s="29"/>
      <c r="BK2762" s="29"/>
      <c r="BL2762" s="29"/>
      <c r="BM2762" s="29"/>
      <c r="BN2762" s="29"/>
      <c r="BO2762" s="29"/>
      <c r="BP2762" s="29"/>
      <c r="BQ2762" s="29"/>
      <c r="BR2762" s="29"/>
      <c r="BS2762" s="29"/>
      <c r="BT2762" s="29"/>
      <c r="BU2762" s="29"/>
      <c r="BV2762" s="29"/>
      <c r="BW2762" s="29"/>
      <c r="BX2762" s="29"/>
      <c r="BY2762" s="29"/>
      <c r="BZ2762" s="29"/>
      <c r="CA2762" s="29"/>
      <c r="CB2762" s="29"/>
      <c r="CC2762" s="29"/>
      <c r="CD2762" s="29"/>
      <c r="CE2762" s="29"/>
      <c r="CF2762" s="29"/>
      <c r="CG2762" s="29"/>
      <c r="CH2762" s="29"/>
      <c r="CI2762" s="29"/>
      <c r="CJ2762" s="29"/>
      <c r="CK2762" s="29"/>
      <c r="CL2762" s="29"/>
      <c r="CM2762" s="29"/>
      <c r="CN2762" s="29"/>
      <c r="CO2762" s="29"/>
      <c r="CP2762" s="29"/>
      <c r="CQ2762" s="29"/>
      <c r="CR2762" s="29"/>
      <c r="CS2762" s="29"/>
      <c r="CT2762" s="29"/>
      <c r="CU2762" s="29"/>
      <c r="CV2762" s="29"/>
      <c r="CW2762" s="29"/>
      <c r="CX2762" s="29"/>
      <c r="CY2762" s="29"/>
      <c r="CZ2762" s="29"/>
      <c r="DA2762" s="29"/>
      <c r="DB2762" s="29"/>
      <c r="DC2762" s="29"/>
      <c r="DD2762" s="29"/>
      <c r="DE2762" s="29"/>
      <c r="DF2762" s="29"/>
      <c r="DG2762" s="29"/>
      <c r="DH2762" s="29"/>
      <c r="DI2762" s="29"/>
      <c r="DJ2762" s="29"/>
      <c r="DK2762" s="29"/>
      <c r="DL2762" s="29"/>
      <c r="DM2762" s="29"/>
      <c r="DN2762" s="29"/>
      <c r="DO2762" s="29"/>
      <c r="DP2762" s="29"/>
      <c r="DQ2762" s="29"/>
      <c r="DR2762" s="29"/>
      <c r="DS2762" s="29"/>
      <c r="DT2762" s="29"/>
      <c r="DU2762" s="29"/>
      <c r="DV2762" s="29"/>
      <c r="DW2762" s="29"/>
      <c r="DX2762" s="29"/>
      <c r="DY2762" s="29"/>
      <c r="DZ2762" s="29"/>
      <c r="EA2762" s="29"/>
      <c r="EB2762" s="29"/>
      <c r="EC2762" s="29"/>
      <c r="ED2762" s="29"/>
      <c r="EE2762" s="29"/>
      <c r="EF2762" s="29"/>
      <c r="EG2762" s="29"/>
      <c r="EH2762" s="29"/>
      <c r="EI2762" s="29"/>
      <c r="EJ2762" s="29"/>
      <c r="EK2762" s="29"/>
      <c r="EL2762" s="29"/>
      <c r="EM2762" s="29"/>
      <c r="EN2762" s="29"/>
      <c r="EO2762" s="29"/>
      <c r="EP2762" s="29"/>
      <c r="EQ2762" s="29"/>
      <c r="ER2762" s="29"/>
      <c r="ES2762" s="29"/>
      <c r="ET2762" s="29"/>
      <c r="EU2762" s="29"/>
      <c r="EV2762" s="29"/>
      <c r="EW2762" s="29"/>
      <c r="EX2762" s="29"/>
      <c r="EY2762" s="29"/>
      <c r="EZ2762" s="29"/>
      <c r="FA2762" s="29"/>
      <c r="FB2762" s="29"/>
      <c r="FC2762" s="29"/>
      <c r="FD2762" s="29"/>
      <c r="FE2762" s="29"/>
      <c r="FF2762" s="29"/>
      <c r="FG2762" s="29"/>
      <c r="FH2762" s="29"/>
      <c r="FI2762" s="29"/>
      <c r="FJ2762" s="29"/>
      <c r="FK2762" s="29"/>
      <c r="FL2762" s="29"/>
      <c r="FM2762" s="29"/>
      <c r="FN2762" s="29"/>
      <c r="FO2762" s="29"/>
      <c r="FP2762" s="29"/>
      <c r="FQ2762" s="29"/>
      <c r="FR2762" s="29"/>
      <c r="FS2762" s="29"/>
      <c r="FT2762" s="29"/>
      <c r="FU2762" s="29"/>
      <c r="FV2762" s="29"/>
      <c r="FW2762" s="29"/>
      <c r="FX2762" s="29"/>
      <c r="FY2762" s="29"/>
      <c r="FZ2762" s="29"/>
      <c r="GA2762" s="29"/>
      <c r="GB2762" s="29"/>
      <c r="GC2762" s="29"/>
      <c r="GD2762" s="29"/>
      <c r="GE2762" s="29"/>
      <c r="GF2762" s="29"/>
      <c r="GG2762" s="29"/>
      <c r="GH2762" s="29"/>
      <c r="GI2762" s="29"/>
      <c r="GJ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</row>
    <row r="2763" s="1" customFormat="1" customHeight="1" spans="1:206">
      <c r="A2763" s="9">
        <v>2762</v>
      </c>
      <c r="B2763" s="194" t="s">
        <v>3239</v>
      </c>
      <c r="C2763" s="194" t="s">
        <v>13</v>
      </c>
      <c r="D2763" s="195" t="s">
        <v>112</v>
      </c>
      <c r="E2763" s="195">
        <v>1</v>
      </c>
      <c r="F2763" s="11">
        <v>290</v>
      </c>
      <c r="G2763" s="9">
        <f t="shared" si="86"/>
        <v>290</v>
      </c>
      <c r="H2763" s="12"/>
      <c r="I2763" s="9">
        <f t="shared" si="87"/>
        <v>290</v>
      </c>
      <c r="J2763" s="197"/>
      <c r="K2763" s="11" t="s">
        <v>1867</v>
      </c>
      <c r="L2763" s="9" t="s">
        <v>3203</v>
      </c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W2763" s="29"/>
      <c r="X2763" s="29"/>
      <c r="Y2763" s="29"/>
      <c r="Z2763" s="29"/>
      <c r="AA2763" s="29"/>
      <c r="AB2763" s="29"/>
      <c r="AC2763" s="29"/>
      <c r="AD2763" s="29"/>
      <c r="AE2763" s="29"/>
      <c r="AF2763" s="29"/>
      <c r="AG2763" s="29"/>
      <c r="AH2763" s="29"/>
      <c r="AI2763" s="29"/>
      <c r="AJ2763" s="29"/>
      <c r="AK2763" s="29"/>
      <c r="AL2763" s="29"/>
      <c r="AM2763" s="29"/>
      <c r="AN2763" s="29"/>
      <c r="AO2763" s="29"/>
      <c r="AP2763" s="29"/>
      <c r="AQ2763" s="29"/>
      <c r="AR2763" s="29"/>
      <c r="AS2763" s="29"/>
      <c r="AT2763" s="29"/>
      <c r="AU2763" s="29"/>
      <c r="AV2763" s="29"/>
      <c r="AW2763" s="29"/>
      <c r="AX2763" s="29"/>
      <c r="AY2763" s="29"/>
      <c r="AZ2763" s="29"/>
      <c r="BA2763" s="29"/>
      <c r="BB2763" s="29"/>
      <c r="BC2763" s="29"/>
      <c r="BD2763" s="29"/>
      <c r="BE2763" s="29"/>
      <c r="BF2763" s="29"/>
      <c r="BG2763" s="29"/>
      <c r="BH2763" s="29"/>
      <c r="BI2763" s="29"/>
      <c r="BJ2763" s="29"/>
      <c r="BK2763" s="29"/>
      <c r="BL2763" s="29"/>
      <c r="BM2763" s="29"/>
      <c r="BN2763" s="29"/>
      <c r="BO2763" s="29"/>
      <c r="BP2763" s="29"/>
      <c r="BQ2763" s="29"/>
      <c r="BR2763" s="29"/>
      <c r="BS2763" s="29"/>
      <c r="BT2763" s="29"/>
      <c r="BU2763" s="29"/>
      <c r="BV2763" s="29"/>
      <c r="BW2763" s="29"/>
      <c r="BX2763" s="29"/>
      <c r="BY2763" s="29"/>
      <c r="BZ2763" s="29"/>
      <c r="CA2763" s="29"/>
      <c r="CB2763" s="29"/>
      <c r="CC2763" s="29"/>
      <c r="CD2763" s="29"/>
      <c r="CE2763" s="29"/>
      <c r="CF2763" s="29"/>
      <c r="CG2763" s="29"/>
      <c r="CH2763" s="29"/>
      <c r="CI2763" s="29"/>
      <c r="CJ2763" s="29"/>
      <c r="CK2763" s="29"/>
      <c r="CL2763" s="29"/>
      <c r="CM2763" s="29"/>
      <c r="CN2763" s="29"/>
      <c r="CO2763" s="29"/>
      <c r="CP2763" s="29"/>
      <c r="CQ2763" s="29"/>
      <c r="CR2763" s="29"/>
      <c r="CS2763" s="29"/>
      <c r="CT2763" s="29"/>
      <c r="CU2763" s="29"/>
      <c r="CV2763" s="29"/>
      <c r="CW2763" s="29"/>
      <c r="CX2763" s="29"/>
      <c r="CY2763" s="29"/>
      <c r="CZ2763" s="29"/>
      <c r="DA2763" s="29"/>
      <c r="DB2763" s="29"/>
      <c r="DC2763" s="29"/>
      <c r="DD2763" s="29"/>
      <c r="DE2763" s="29"/>
      <c r="DF2763" s="29"/>
      <c r="DG2763" s="29"/>
      <c r="DH2763" s="29"/>
      <c r="DI2763" s="29"/>
      <c r="DJ2763" s="29"/>
      <c r="DK2763" s="29"/>
      <c r="DL2763" s="29"/>
      <c r="DM2763" s="29"/>
      <c r="DN2763" s="29"/>
      <c r="DO2763" s="29"/>
      <c r="DP2763" s="29"/>
      <c r="DQ2763" s="29"/>
      <c r="DR2763" s="29"/>
      <c r="DS2763" s="29"/>
      <c r="DT2763" s="29"/>
      <c r="DU2763" s="29"/>
      <c r="DV2763" s="29"/>
      <c r="DW2763" s="29"/>
      <c r="DX2763" s="29"/>
      <c r="DY2763" s="29"/>
      <c r="DZ2763" s="29"/>
      <c r="EA2763" s="29"/>
      <c r="EB2763" s="29"/>
      <c r="EC2763" s="29"/>
      <c r="ED2763" s="29"/>
      <c r="EE2763" s="29"/>
      <c r="EF2763" s="29"/>
      <c r="EG2763" s="29"/>
      <c r="EH2763" s="29"/>
      <c r="EI2763" s="29"/>
      <c r="EJ2763" s="29"/>
      <c r="EK2763" s="29"/>
      <c r="EL2763" s="29"/>
      <c r="EM2763" s="29"/>
      <c r="EN2763" s="29"/>
      <c r="EO2763" s="29"/>
      <c r="EP2763" s="29"/>
      <c r="EQ2763" s="29"/>
      <c r="ER2763" s="29"/>
      <c r="ES2763" s="29"/>
      <c r="ET2763" s="29"/>
      <c r="EU2763" s="29"/>
      <c r="EV2763" s="29"/>
      <c r="EW2763" s="29"/>
      <c r="EX2763" s="29"/>
      <c r="EY2763" s="29"/>
      <c r="EZ2763" s="29"/>
      <c r="FA2763" s="29"/>
      <c r="FB2763" s="29"/>
      <c r="FC2763" s="29"/>
      <c r="FD2763" s="29"/>
      <c r="FE2763" s="29"/>
      <c r="FF2763" s="29"/>
      <c r="FG2763" s="29"/>
      <c r="FH2763" s="29"/>
      <c r="FI2763" s="29"/>
      <c r="FJ2763" s="29"/>
      <c r="FK2763" s="29"/>
      <c r="FL2763" s="29"/>
      <c r="FM2763" s="29"/>
      <c r="FN2763" s="29"/>
      <c r="FO2763" s="29"/>
      <c r="FP2763" s="29"/>
      <c r="FQ2763" s="29"/>
      <c r="FR2763" s="29"/>
      <c r="FS2763" s="29"/>
      <c r="FT2763" s="29"/>
      <c r="FU2763" s="29"/>
      <c r="FV2763" s="29"/>
      <c r="FW2763" s="29"/>
      <c r="FX2763" s="29"/>
      <c r="FY2763" s="29"/>
      <c r="FZ2763" s="29"/>
      <c r="GA2763" s="29"/>
      <c r="GB2763" s="29"/>
      <c r="GC2763" s="29"/>
      <c r="GD2763" s="29"/>
      <c r="GE2763" s="29"/>
      <c r="GF2763" s="29"/>
      <c r="GG2763" s="29"/>
      <c r="GH2763" s="29"/>
      <c r="GI2763" s="29"/>
      <c r="GJ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</row>
    <row r="2764" customFormat="1" customHeight="1" spans="1:237">
      <c r="A2764" s="9">
        <v>2763</v>
      </c>
      <c r="B2764" s="25" t="s">
        <v>3240</v>
      </c>
      <c r="C2764" s="25" t="s">
        <v>13</v>
      </c>
      <c r="D2764" s="25" t="s">
        <v>112</v>
      </c>
      <c r="E2764" s="25">
        <v>1</v>
      </c>
      <c r="F2764" s="11">
        <v>290</v>
      </c>
      <c r="G2764" s="9">
        <f t="shared" si="86"/>
        <v>290</v>
      </c>
      <c r="H2764" s="12"/>
      <c r="I2764" s="9">
        <f t="shared" si="87"/>
        <v>290</v>
      </c>
      <c r="J2764" s="59"/>
      <c r="K2764" s="11" t="s">
        <v>1867</v>
      </c>
      <c r="L2764" s="9" t="s">
        <v>3203</v>
      </c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W2764" s="29"/>
      <c r="X2764" s="29"/>
      <c r="Y2764" s="29"/>
      <c r="Z2764" s="29"/>
      <c r="AA2764" s="29"/>
      <c r="AB2764" s="29"/>
      <c r="AC2764" s="29"/>
      <c r="AD2764" s="29"/>
      <c r="AE2764" s="29"/>
      <c r="AF2764" s="29"/>
      <c r="AG2764" s="29"/>
      <c r="AH2764" s="29"/>
      <c r="AI2764" s="29"/>
      <c r="AJ2764" s="29"/>
      <c r="AK2764" s="29"/>
      <c r="AL2764" s="29"/>
      <c r="AM2764" s="29"/>
      <c r="AN2764" s="29"/>
      <c r="AO2764" s="29"/>
      <c r="AP2764" s="29"/>
      <c r="AQ2764" s="29"/>
      <c r="AR2764" s="29"/>
      <c r="AS2764" s="29"/>
      <c r="AT2764" s="29"/>
      <c r="AU2764" s="29"/>
      <c r="AV2764" s="29"/>
      <c r="AW2764" s="29"/>
      <c r="AX2764" s="29"/>
      <c r="AY2764" s="29"/>
      <c r="AZ2764" s="29"/>
      <c r="BA2764" s="29"/>
      <c r="BB2764" s="29"/>
      <c r="BC2764" s="29"/>
      <c r="BD2764" s="29"/>
      <c r="BE2764" s="29"/>
      <c r="BF2764" s="29"/>
      <c r="BG2764" s="29"/>
      <c r="BH2764" s="29"/>
      <c r="BI2764" s="29"/>
      <c r="BJ2764" s="29"/>
      <c r="BK2764" s="29"/>
      <c r="BL2764" s="29"/>
      <c r="BM2764" s="29"/>
      <c r="BN2764" s="29"/>
      <c r="BO2764" s="29"/>
      <c r="BP2764" s="29"/>
      <c r="BQ2764" s="29"/>
      <c r="BR2764" s="29"/>
      <c r="BS2764" s="29"/>
      <c r="BT2764" s="29"/>
      <c r="BU2764" s="29"/>
      <c r="BV2764" s="29"/>
      <c r="BW2764" s="29"/>
      <c r="BX2764" s="29"/>
      <c r="BY2764" s="29"/>
      <c r="BZ2764" s="29"/>
      <c r="CA2764" s="29"/>
      <c r="CB2764" s="29"/>
      <c r="CC2764" s="29"/>
      <c r="CD2764" s="29"/>
      <c r="CE2764" s="29"/>
      <c r="CF2764" s="29"/>
      <c r="CG2764" s="29"/>
      <c r="CH2764" s="29"/>
      <c r="CI2764" s="29"/>
      <c r="CJ2764" s="29"/>
      <c r="CK2764" s="29"/>
      <c r="CL2764" s="29"/>
      <c r="CM2764" s="29"/>
      <c r="CN2764" s="29"/>
      <c r="CO2764" s="29"/>
      <c r="CP2764" s="29"/>
      <c r="CQ2764" s="29"/>
      <c r="CR2764" s="29"/>
      <c r="CS2764" s="29"/>
      <c r="CT2764" s="29"/>
      <c r="CU2764" s="29"/>
      <c r="CV2764" s="29"/>
      <c r="CW2764" s="29"/>
      <c r="CX2764" s="29"/>
      <c r="CY2764" s="29"/>
      <c r="CZ2764" s="29"/>
      <c r="DA2764" s="29"/>
      <c r="DB2764" s="29"/>
      <c r="DC2764" s="29"/>
      <c r="DD2764" s="29"/>
      <c r="DE2764" s="29"/>
      <c r="DF2764" s="29"/>
      <c r="DG2764" s="29"/>
      <c r="DH2764" s="29"/>
      <c r="DI2764" s="29"/>
      <c r="DJ2764" s="29"/>
      <c r="DK2764" s="29"/>
      <c r="DL2764" s="29"/>
      <c r="DM2764" s="29"/>
      <c r="DN2764" s="29"/>
      <c r="DO2764" s="29"/>
      <c r="DP2764" s="29"/>
      <c r="DQ2764" s="29"/>
      <c r="DR2764" s="29"/>
      <c r="DS2764" s="29"/>
      <c r="DT2764" s="29"/>
      <c r="DU2764" s="29"/>
      <c r="DV2764" s="29"/>
      <c r="DW2764" s="29"/>
      <c r="DX2764" s="29"/>
      <c r="DY2764" s="29"/>
      <c r="DZ2764" s="29"/>
      <c r="EA2764" s="29"/>
      <c r="EB2764" s="29"/>
      <c r="EC2764" s="29"/>
      <c r="ED2764" s="29"/>
      <c r="EE2764" s="29"/>
      <c r="EF2764" s="29"/>
      <c r="EG2764" s="29"/>
      <c r="EH2764" s="29"/>
      <c r="EI2764" s="29"/>
      <c r="EJ2764" s="29"/>
      <c r="EK2764" s="29"/>
      <c r="EL2764" s="29"/>
      <c r="EM2764" s="29"/>
      <c r="EN2764" s="29"/>
      <c r="EO2764" s="29"/>
      <c r="EP2764" s="29"/>
      <c r="EQ2764" s="29"/>
      <c r="ER2764" s="29"/>
      <c r="ES2764" s="29"/>
      <c r="ET2764" s="29"/>
      <c r="EU2764" s="29"/>
      <c r="EV2764" s="29"/>
      <c r="EW2764" s="29"/>
      <c r="EX2764" s="29"/>
      <c r="EY2764" s="29"/>
      <c r="EZ2764" s="29"/>
      <c r="FA2764" s="29"/>
      <c r="FB2764" s="29"/>
      <c r="FC2764" s="29"/>
      <c r="FD2764" s="29"/>
      <c r="FE2764" s="29"/>
      <c r="FF2764" s="29"/>
      <c r="FG2764" s="29"/>
      <c r="FH2764" s="29"/>
      <c r="FI2764" s="29"/>
      <c r="FJ2764" s="29"/>
      <c r="FK2764" s="29"/>
      <c r="FL2764" s="29"/>
      <c r="FM2764" s="29"/>
      <c r="FN2764" s="29"/>
      <c r="FO2764" s="29"/>
      <c r="FP2764" s="29"/>
      <c r="FQ2764" s="29"/>
      <c r="FR2764" s="29"/>
      <c r="FS2764" s="29"/>
      <c r="FT2764" s="29"/>
      <c r="FU2764" s="29"/>
      <c r="FV2764" s="29"/>
      <c r="FW2764" s="29"/>
      <c r="FX2764" s="29"/>
      <c r="FY2764" s="29"/>
      <c r="FZ2764" s="29"/>
      <c r="GA2764" s="29"/>
      <c r="GB2764" s="29"/>
      <c r="GC2764" s="29"/>
      <c r="GD2764" s="29"/>
      <c r="GE2764" s="29"/>
      <c r="GF2764" s="29"/>
      <c r="GG2764" s="29"/>
      <c r="GH2764" s="29"/>
      <c r="GI2764" s="29"/>
      <c r="GJ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  <c r="IA2764" s="1"/>
      <c r="IB2764" s="1"/>
      <c r="IC2764" s="1"/>
    </row>
    <row r="2765" s="1" customFormat="1" customHeight="1" spans="1:206">
      <c r="A2765" s="9">
        <v>2764</v>
      </c>
      <c r="B2765" s="9" t="s">
        <v>3241</v>
      </c>
      <c r="C2765" s="9" t="s">
        <v>13</v>
      </c>
      <c r="D2765" s="9" t="s">
        <v>112</v>
      </c>
      <c r="E2765" s="9">
        <v>1</v>
      </c>
      <c r="F2765" s="11">
        <v>290</v>
      </c>
      <c r="G2765" s="9">
        <f t="shared" si="86"/>
        <v>290</v>
      </c>
      <c r="H2765" s="9"/>
      <c r="I2765" s="9">
        <f t="shared" si="87"/>
        <v>290</v>
      </c>
      <c r="J2765" s="30"/>
      <c r="K2765" s="11" t="s">
        <v>1867</v>
      </c>
      <c r="L2765" s="9" t="s">
        <v>3203</v>
      </c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29"/>
      <c r="AS2765" s="29"/>
      <c r="AT2765" s="29"/>
      <c r="AU2765" s="29"/>
      <c r="AV2765" s="29"/>
      <c r="AW2765" s="29"/>
      <c r="AX2765" s="29"/>
      <c r="AY2765" s="29"/>
      <c r="AZ2765" s="29"/>
      <c r="BA2765" s="29"/>
      <c r="BB2765" s="29"/>
      <c r="BC2765" s="29"/>
      <c r="BD2765" s="29"/>
      <c r="BE2765" s="29"/>
      <c r="BF2765" s="29"/>
      <c r="BG2765" s="29"/>
      <c r="BH2765" s="29"/>
      <c r="BI2765" s="29"/>
      <c r="BJ2765" s="29"/>
      <c r="BK2765" s="29"/>
      <c r="BL2765" s="29"/>
      <c r="BM2765" s="29"/>
      <c r="BN2765" s="29"/>
      <c r="BO2765" s="29"/>
      <c r="BP2765" s="29"/>
      <c r="BQ2765" s="29"/>
      <c r="BR2765" s="29"/>
      <c r="BS2765" s="29"/>
      <c r="BT2765" s="29"/>
      <c r="BU2765" s="29"/>
      <c r="BV2765" s="29"/>
      <c r="BW2765" s="29"/>
      <c r="BX2765" s="29"/>
      <c r="BY2765" s="29"/>
      <c r="BZ2765" s="29"/>
      <c r="CA2765" s="29"/>
      <c r="CB2765" s="29"/>
      <c r="CC2765" s="29"/>
      <c r="CD2765" s="29"/>
      <c r="CE2765" s="29"/>
      <c r="CF2765" s="29"/>
      <c r="CG2765" s="29"/>
      <c r="CH2765" s="29"/>
      <c r="CI2765" s="29"/>
      <c r="CJ2765" s="29"/>
      <c r="CK2765" s="29"/>
      <c r="CL2765" s="29"/>
      <c r="CM2765" s="29"/>
      <c r="CN2765" s="29"/>
      <c r="CO2765" s="29"/>
      <c r="CP2765" s="29"/>
      <c r="CQ2765" s="29"/>
      <c r="CR2765" s="29"/>
      <c r="CS2765" s="29"/>
      <c r="CT2765" s="29"/>
      <c r="CU2765" s="29"/>
      <c r="CV2765" s="29"/>
      <c r="CW2765" s="29"/>
      <c r="CX2765" s="29"/>
      <c r="CY2765" s="29"/>
      <c r="CZ2765" s="29"/>
      <c r="DA2765" s="29"/>
      <c r="DB2765" s="29"/>
      <c r="DC2765" s="29"/>
      <c r="DD2765" s="29"/>
      <c r="DE2765" s="29"/>
      <c r="DF2765" s="29"/>
      <c r="DG2765" s="29"/>
      <c r="DH2765" s="29"/>
      <c r="DI2765" s="29"/>
      <c r="DJ2765" s="29"/>
      <c r="DK2765" s="29"/>
      <c r="DL2765" s="29"/>
      <c r="DM2765" s="29"/>
      <c r="DN2765" s="29"/>
      <c r="DO2765" s="29"/>
      <c r="DP2765" s="29"/>
      <c r="DQ2765" s="29"/>
      <c r="DR2765" s="29"/>
      <c r="DS2765" s="29"/>
      <c r="DT2765" s="29"/>
      <c r="DU2765" s="29"/>
      <c r="DV2765" s="29"/>
      <c r="DW2765" s="29"/>
      <c r="DX2765" s="29"/>
      <c r="DY2765" s="29"/>
      <c r="DZ2765" s="29"/>
      <c r="EA2765" s="29"/>
      <c r="EB2765" s="29"/>
      <c r="EC2765" s="29"/>
      <c r="ED2765" s="29"/>
      <c r="EE2765" s="29"/>
      <c r="EF2765" s="29"/>
      <c r="EG2765" s="29"/>
      <c r="EH2765" s="29"/>
      <c r="EI2765" s="29"/>
      <c r="EJ2765" s="29"/>
      <c r="EK2765" s="29"/>
      <c r="EL2765" s="29"/>
      <c r="EM2765" s="29"/>
      <c r="EN2765" s="29"/>
      <c r="EO2765" s="29"/>
      <c r="EP2765" s="29"/>
      <c r="EQ2765" s="29"/>
      <c r="ER2765" s="29"/>
      <c r="ES2765" s="29"/>
      <c r="ET2765" s="29"/>
      <c r="EU2765" s="29"/>
      <c r="EV2765" s="29"/>
      <c r="EW2765" s="29"/>
      <c r="EX2765" s="29"/>
      <c r="EY2765" s="29"/>
      <c r="EZ2765" s="29"/>
      <c r="FA2765" s="29"/>
      <c r="FB2765" s="29"/>
      <c r="FC2765" s="29"/>
      <c r="FD2765" s="29"/>
      <c r="FE2765" s="29"/>
      <c r="FF2765" s="29"/>
      <c r="FG2765" s="29"/>
      <c r="FH2765" s="29"/>
      <c r="FI2765" s="29"/>
      <c r="FJ2765" s="29"/>
      <c r="FK2765" s="29"/>
      <c r="FL2765" s="29"/>
      <c r="FM2765" s="29"/>
      <c r="FN2765" s="29"/>
      <c r="FO2765" s="29"/>
      <c r="FP2765" s="29"/>
      <c r="FQ2765" s="29"/>
      <c r="FR2765" s="29"/>
      <c r="FS2765" s="29"/>
      <c r="FT2765" s="29"/>
      <c r="FU2765" s="29"/>
      <c r="FV2765" s="29"/>
      <c r="FW2765" s="29"/>
      <c r="FX2765" s="29"/>
      <c r="FY2765" s="29"/>
      <c r="FZ2765" s="29"/>
      <c r="GA2765" s="29"/>
      <c r="GB2765" s="29"/>
      <c r="GC2765" s="29"/>
      <c r="GD2765" s="29"/>
      <c r="GE2765" s="29"/>
      <c r="GF2765" s="29"/>
      <c r="GG2765" s="29"/>
      <c r="GH2765" s="29"/>
      <c r="GI2765" s="29"/>
      <c r="GJ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</row>
    <row r="2766" s="1" customFormat="1" customHeight="1" spans="1:206">
      <c r="A2766" s="9">
        <v>2765</v>
      </c>
      <c r="B2766" s="9" t="s">
        <v>1502</v>
      </c>
      <c r="C2766" s="9" t="s">
        <v>13</v>
      </c>
      <c r="D2766" s="9" t="s">
        <v>14</v>
      </c>
      <c r="E2766" s="9">
        <v>1</v>
      </c>
      <c r="F2766" s="9">
        <v>350</v>
      </c>
      <c r="G2766" s="9">
        <f t="shared" si="86"/>
        <v>350</v>
      </c>
      <c r="H2766" s="9"/>
      <c r="I2766" s="9">
        <f t="shared" si="87"/>
        <v>350</v>
      </c>
      <c r="J2766" s="30"/>
      <c r="K2766" s="11" t="s">
        <v>1867</v>
      </c>
      <c r="L2766" s="9" t="s">
        <v>3242</v>
      </c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W2766" s="29"/>
      <c r="X2766" s="29"/>
      <c r="Y2766" s="29"/>
      <c r="Z2766" s="29"/>
      <c r="AA2766" s="29"/>
      <c r="AB2766" s="29"/>
      <c r="AC2766" s="29"/>
      <c r="AD2766" s="29"/>
      <c r="AE2766" s="29"/>
      <c r="AF2766" s="29"/>
      <c r="AG2766" s="29"/>
      <c r="AH2766" s="29"/>
      <c r="AI2766" s="29"/>
      <c r="AJ2766" s="29"/>
      <c r="AK2766" s="29"/>
      <c r="AL2766" s="29"/>
      <c r="AM2766" s="29"/>
      <c r="AN2766" s="29"/>
      <c r="AO2766" s="29"/>
      <c r="AP2766" s="29"/>
      <c r="AQ2766" s="29"/>
      <c r="AR2766" s="29"/>
      <c r="AS2766" s="29"/>
      <c r="AT2766" s="29"/>
      <c r="AU2766" s="29"/>
      <c r="AV2766" s="29"/>
      <c r="AW2766" s="29"/>
      <c r="AX2766" s="29"/>
      <c r="AY2766" s="29"/>
      <c r="AZ2766" s="29"/>
      <c r="BA2766" s="29"/>
      <c r="BB2766" s="29"/>
      <c r="BC2766" s="29"/>
      <c r="BD2766" s="29"/>
      <c r="BE2766" s="29"/>
      <c r="BF2766" s="29"/>
      <c r="BG2766" s="29"/>
      <c r="BH2766" s="29"/>
      <c r="BI2766" s="29"/>
      <c r="BJ2766" s="29"/>
      <c r="BK2766" s="29"/>
      <c r="BL2766" s="29"/>
      <c r="BM2766" s="29"/>
      <c r="BN2766" s="29"/>
      <c r="BO2766" s="29"/>
      <c r="BP2766" s="29"/>
      <c r="BQ2766" s="29"/>
      <c r="BR2766" s="29"/>
      <c r="BS2766" s="29"/>
      <c r="BT2766" s="29"/>
      <c r="BU2766" s="29"/>
      <c r="BV2766" s="29"/>
      <c r="BW2766" s="29"/>
      <c r="BX2766" s="29"/>
      <c r="BY2766" s="29"/>
      <c r="BZ2766" s="29"/>
      <c r="CA2766" s="29"/>
      <c r="CB2766" s="29"/>
      <c r="CC2766" s="29"/>
      <c r="CD2766" s="29"/>
      <c r="CE2766" s="29"/>
      <c r="CF2766" s="29"/>
      <c r="CG2766" s="29"/>
      <c r="CH2766" s="29"/>
      <c r="CI2766" s="29"/>
      <c r="CJ2766" s="29"/>
      <c r="CK2766" s="29"/>
      <c r="CL2766" s="29"/>
      <c r="CM2766" s="29"/>
      <c r="CN2766" s="29"/>
      <c r="CO2766" s="29"/>
      <c r="CP2766" s="29"/>
      <c r="CQ2766" s="29"/>
      <c r="CR2766" s="29"/>
      <c r="CS2766" s="29"/>
      <c r="CT2766" s="29"/>
      <c r="CU2766" s="29"/>
      <c r="CV2766" s="29"/>
      <c r="CW2766" s="29"/>
      <c r="CX2766" s="29"/>
      <c r="CY2766" s="29"/>
      <c r="CZ2766" s="29"/>
      <c r="DA2766" s="29"/>
      <c r="DB2766" s="29"/>
      <c r="DC2766" s="29"/>
      <c r="DD2766" s="29"/>
      <c r="DE2766" s="29"/>
      <c r="DF2766" s="29"/>
      <c r="DG2766" s="29"/>
      <c r="DH2766" s="29"/>
      <c r="DI2766" s="29"/>
      <c r="DJ2766" s="29"/>
      <c r="DK2766" s="29"/>
      <c r="DL2766" s="29"/>
      <c r="DM2766" s="29"/>
      <c r="DN2766" s="29"/>
      <c r="DO2766" s="29"/>
      <c r="DP2766" s="29"/>
      <c r="DQ2766" s="29"/>
      <c r="DR2766" s="29"/>
      <c r="DS2766" s="29"/>
      <c r="DT2766" s="29"/>
      <c r="DU2766" s="29"/>
      <c r="DV2766" s="29"/>
      <c r="DW2766" s="29"/>
      <c r="DX2766" s="29"/>
      <c r="DY2766" s="29"/>
      <c r="DZ2766" s="29"/>
      <c r="EA2766" s="29"/>
      <c r="EB2766" s="29"/>
      <c r="EC2766" s="29"/>
      <c r="ED2766" s="29"/>
      <c r="EE2766" s="29"/>
      <c r="EF2766" s="29"/>
      <c r="EG2766" s="29"/>
      <c r="EH2766" s="29"/>
      <c r="EI2766" s="29"/>
      <c r="EJ2766" s="29"/>
      <c r="EK2766" s="29"/>
      <c r="EL2766" s="29"/>
      <c r="EM2766" s="29"/>
      <c r="EN2766" s="29"/>
      <c r="EO2766" s="29"/>
      <c r="EP2766" s="29"/>
      <c r="EQ2766" s="29"/>
      <c r="ER2766" s="29"/>
      <c r="ES2766" s="29"/>
      <c r="ET2766" s="29"/>
      <c r="EU2766" s="29"/>
      <c r="EV2766" s="29"/>
      <c r="EW2766" s="29"/>
      <c r="EX2766" s="29"/>
      <c r="EY2766" s="29"/>
      <c r="EZ2766" s="29"/>
      <c r="FA2766" s="29"/>
      <c r="FB2766" s="29"/>
      <c r="FC2766" s="29"/>
      <c r="FD2766" s="29"/>
      <c r="FE2766" s="29"/>
      <c r="FF2766" s="29"/>
      <c r="FG2766" s="29"/>
      <c r="FH2766" s="29"/>
      <c r="FI2766" s="29"/>
      <c r="FJ2766" s="29"/>
      <c r="FK2766" s="29"/>
      <c r="FL2766" s="29"/>
      <c r="FM2766" s="29"/>
      <c r="FN2766" s="29"/>
      <c r="FO2766" s="29"/>
      <c r="FP2766" s="29"/>
      <c r="FQ2766" s="29"/>
      <c r="FR2766" s="29"/>
      <c r="FS2766" s="29"/>
      <c r="FT2766" s="29"/>
      <c r="FU2766" s="29"/>
      <c r="FV2766" s="29"/>
      <c r="FW2766" s="29"/>
      <c r="FX2766" s="29"/>
      <c r="FY2766" s="29"/>
      <c r="FZ2766" s="29"/>
      <c r="GA2766" s="29"/>
      <c r="GB2766" s="29"/>
      <c r="GC2766" s="29"/>
      <c r="GD2766" s="29"/>
      <c r="GE2766" s="29"/>
      <c r="GF2766" s="29"/>
      <c r="GG2766" s="29"/>
      <c r="GH2766" s="29"/>
      <c r="GI2766" s="29"/>
      <c r="GJ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</row>
    <row r="2767" s="1" customFormat="1" customHeight="1" spans="1:206">
      <c r="A2767" s="9">
        <v>2766</v>
      </c>
      <c r="B2767" s="49" t="s">
        <v>3243</v>
      </c>
      <c r="C2767" s="9" t="s">
        <v>13</v>
      </c>
      <c r="D2767" s="9" t="s">
        <v>112</v>
      </c>
      <c r="E2767" s="9">
        <v>1</v>
      </c>
      <c r="F2767" s="11">
        <v>290</v>
      </c>
      <c r="G2767" s="9">
        <f t="shared" si="86"/>
        <v>290</v>
      </c>
      <c r="H2767" s="9"/>
      <c r="I2767" s="9">
        <f t="shared" si="87"/>
        <v>290</v>
      </c>
      <c r="J2767" s="30"/>
      <c r="K2767" s="11" t="s">
        <v>1867</v>
      </c>
      <c r="L2767" s="9" t="s">
        <v>3242</v>
      </c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9"/>
      <c r="BC2767" s="29"/>
      <c r="BD2767" s="29"/>
      <c r="BE2767" s="29"/>
      <c r="BF2767" s="29"/>
      <c r="BG2767" s="29"/>
      <c r="BH2767" s="29"/>
      <c r="BI2767" s="29"/>
      <c r="BJ2767" s="29"/>
      <c r="BK2767" s="29"/>
      <c r="BL2767" s="29"/>
      <c r="BM2767" s="29"/>
      <c r="BN2767" s="29"/>
      <c r="BO2767" s="29"/>
      <c r="BP2767" s="29"/>
      <c r="BQ2767" s="29"/>
      <c r="BR2767" s="29"/>
      <c r="BS2767" s="29"/>
      <c r="BT2767" s="29"/>
      <c r="BU2767" s="29"/>
      <c r="BV2767" s="29"/>
      <c r="BW2767" s="29"/>
      <c r="BX2767" s="29"/>
      <c r="BY2767" s="29"/>
      <c r="BZ2767" s="29"/>
      <c r="CA2767" s="29"/>
      <c r="CB2767" s="29"/>
      <c r="CC2767" s="29"/>
      <c r="CD2767" s="29"/>
      <c r="CE2767" s="29"/>
      <c r="CF2767" s="29"/>
      <c r="CG2767" s="29"/>
      <c r="CH2767" s="29"/>
      <c r="CI2767" s="29"/>
      <c r="CJ2767" s="29"/>
      <c r="CK2767" s="29"/>
      <c r="CL2767" s="29"/>
      <c r="CM2767" s="29"/>
      <c r="CN2767" s="29"/>
      <c r="CO2767" s="29"/>
      <c r="CP2767" s="29"/>
      <c r="CQ2767" s="29"/>
      <c r="CR2767" s="29"/>
      <c r="CS2767" s="29"/>
      <c r="CT2767" s="29"/>
      <c r="CU2767" s="29"/>
      <c r="CV2767" s="29"/>
      <c r="CW2767" s="29"/>
      <c r="CX2767" s="29"/>
      <c r="CY2767" s="29"/>
      <c r="CZ2767" s="29"/>
      <c r="DA2767" s="29"/>
      <c r="DB2767" s="29"/>
      <c r="DC2767" s="29"/>
      <c r="DD2767" s="29"/>
      <c r="DE2767" s="29"/>
      <c r="DF2767" s="29"/>
      <c r="DG2767" s="29"/>
      <c r="DH2767" s="29"/>
      <c r="DI2767" s="29"/>
      <c r="DJ2767" s="29"/>
      <c r="DK2767" s="29"/>
      <c r="DL2767" s="29"/>
      <c r="DM2767" s="29"/>
      <c r="DN2767" s="29"/>
      <c r="DO2767" s="29"/>
      <c r="DP2767" s="29"/>
      <c r="DQ2767" s="29"/>
      <c r="DR2767" s="29"/>
      <c r="DS2767" s="29"/>
      <c r="DT2767" s="29"/>
      <c r="DU2767" s="29"/>
      <c r="DV2767" s="29"/>
      <c r="DW2767" s="29"/>
      <c r="DX2767" s="29"/>
      <c r="DY2767" s="29"/>
      <c r="DZ2767" s="29"/>
      <c r="EA2767" s="29"/>
      <c r="EB2767" s="29"/>
      <c r="EC2767" s="29"/>
      <c r="ED2767" s="29"/>
      <c r="EE2767" s="29"/>
      <c r="EF2767" s="29"/>
      <c r="EG2767" s="29"/>
      <c r="EH2767" s="29"/>
      <c r="EI2767" s="29"/>
      <c r="EJ2767" s="29"/>
      <c r="EK2767" s="29"/>
      <c r="EL2767" s="29"/>
      <c r="EM2767" s="29"/>
      <c r="EN2767" s="29"/>
      <c r="EO2767" s="29"/>
      <c r="EP2767" s="29"/>
      <c r="EQ2767" s="29"/>
      <c r="ER2767" s="29"/>
      <c r="ES2767" s="29"/>
      <c r="ET2767" s="29"/>
      <c r="EU2767" s="29"/>
      <c r="EV2767" s="29"/>
      <c r="EW2767" s="29"/>
      <c r="EX2767" s="29"/>
      <c r="EY2767" s="29"/>
      <c r="EZ2767" s="29"/>
      <c r="FA2767" s="29"/>
      <c r="FB2767" s="29"/>
      <c r="FC2767" s="29"/>
      <c r="FD2767" s="29"/>
      <c r="FE2767" s="29"/>
      <c r="FF2767" s="29"/>
      <c r="FG2767" s="29"/>
      <c r="FH2767" s="29"/>
      <c r="FI2767" s="29"/>
      <c r="FJ2767" s="29"/>
      <c r="FK2767" s="29"/>
      <c r="FL2767" s="29"/>
      <c r="FM2767" s="29"/>
      <c r="FN2767" s="29"/>
      <c r="FO2767" s="29"/>
      <c r="FP2767" s="29"/>
      <c r="FQ2767" s="29"/>
      <c r="FR2767" s="29"/>
      <c r="FS2767" s="29"/>
      <c r="FT2767" s="29"/>
      <c r="FU2767" s="29"/>
      <c r="FV2767" s="29"/>
      <c r="FW2767" s="29"/>
      <c r="FX2767" s="29"/>
      <c r="FY2767" s="29"/>
      <c r="FZ2767" s="29"/>
      <c r="GA2767" s="29"/>
      <c r="GB2767" s="29"/>
      <c r="GC2767" s="29"/>
      <c r="GD2767" s="29"/>
      <c r="GE2767" s="29"/>
      <c r="GF2767" s="29"/>
      <c r="GG2767" s="29"/>
      <c r="GH2767" s="29"/>
      <c r="GI2767" s="29"/>
      <c r="GJ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</row>
    <row r="2768" s="1" customFormat="1" customHeight="1" spans="1:206">
      <c r="A2768" s="9">
        <v>2767</v>
      </c>
      <c r="B2768" s="11" t="s">
        <v>3244</v>
      </c>
      <c r="C2768" s="11" t="s">
        <v>13</v>
      </c>
      <c r="D2768" s="11" t="s">
        <v>112</v>
      </c>
      <c r="E2768" s="11">
        <v>1</v>
      </c>
      <c r="F2768" s="11">
        <v>290</v>
      </c>
      <c r="G2768" s="9">
        <f t="shared" si="86"/>
        <v>290</v>
      </c>
      <c r="H2768" s="12"/>
      <c r="I2768" s="9">
        <f t="shared" si="87"/>
        <v>290</v>
      </c>
      <c r="J2768" s="30"/>
      <c r="K2768" s="11" t="s">
        <v>1867</v>
      </c>
      <c r="L2768" s="9" t="s">
        <v>3242</v>
      </c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W2768" s="29"/>
      <c r="X2768" s="29"/>
      <c r="Y2768" s="29"/>
      <c r="Z2768" s="29"/>
      <c r="AA2768" s="29"/>
      <c r="AB2768" s="29"/>
      <c r="AC2768" s="29"/>
      <c r="AD2768" s="29"/>
      <c r="AE2768" s="29"/>
      <c r="AF2768" s="29"/>
      <c r="AG2768" s="29"/>
      <c r="AH2768" s="29"/>
      <c r="AI2768" s="29"/>
      <c r="AJ2768" s="29"/>
      <c r="AK2768" s="29"/>
      <c r="AL2768" s="29"/>
      <c r="AM2768" s="29"/>
      <c r="AN2768" s="29"/>
      <c r="AO2768" s="29"/>
      <c r="AP2768" s="29"/>
      <c r="AQ2768" s="29"/>
      <c r="AR2768" s="29"/>
      <c r="AS2768" s="29"/>
      <c r="AT2768" s="29"/>
      <c r="AU2768" s="29"/>
      <c r="AV2768" s="29"/>
      <c r="AW2768" s="29"/>
      <c r="AX2768" s="29"/>
      <c r="AY2768" s="29"/>
      <c r="AZ2768" s="29"/>
      <c r="BA2768" s="29"/>
      <c r="BB2768" s="29"/>
      <c r="BC2768" s="29"/>
      <c r="BD2768" s="29"/>
      <c r="BE2768" s="29"/>
      <c r="BF2768" s="29"/>
      <c r="BG2768" s="29"/>
      <c r="BH2768" s="29"/>
      <c r="BI2768" s="29"/>
      <c r="BJ2768" s="29"/>
      <c r="BK2768" s="29"/>
      <c r="BL2768" s="29"/>
      <c r="BM2768" s="29"/>
      <c r="BN2768" s="29"/>
      <c r="BO2768" s="29"/>
      <c r="BP2768" s="29"/>
      <c r="BQ2768" s="29"/>
      <c r="BR2768" s="29"/>
      <c r="BS2768" s="29"/>
      <c r="BT2768" s="29"/>
      <c r="BU2768" s="29"/>
      <c r="BV2768" s="29"/>
      <c r="BW2768" s="29"/>
      <c r="BX2768" s="29"/>
      <c r="BY2768" s="29"/>
      <c r="BZ2768" s="29"/>
      <c r="CA2768" s="29"/>
      <c r="CB2768" s="29"/>
      <c r="CC2768" s="29"/>
      <c r="CD2768" s="29"/>
      <c r="CE2768" s="29"/>
      <c r="CF2768" s="29"/>
      <c r="CG2768" s="29"/>
      <c r="CH2768" s="29"/>
      <c r="CI2768" s="29"/>
      <c r="CJ2768" s="29"/>
      <c r="CK2768" s="29"/>
      <c r="CL2768" s="29"/>
      <c r="CM2768" s="29"/>
      <c r="CN2768" s="29"/>
      <c r="CO2768" s="29"/>
      <c r="CP2768" s="29"/>
      <c r="CQ2768" s="29"/>
      <c r="CR2768" s="29"/>
      <c r="CS2768" s="29"/>
      <c r="CT2768" s="29"/>
      <c r="CU2768" s="29"/>
      <c r="CV2768" s="29"/>
      <c r="CW2768" s="29"/>
      <c r="CX2768" s="29"/>
      <c r="CY2768" s="29"/>
      <c r="CZ2768" s="29"/>
      <c r="DA2768" s="29"/>
      <c r="DB2768" s="29"/>
      <c r="DC2768" s="29"/>
      <c r="DD2768" s="29"/>
      <c r="DE2768" s="29"/>
      <c r="DF2768" s="29"/>
      <c r="DG2768" s="29"/>
      <c r="DH2768" s="29"/>
      <c r="DI2768" s="29"/>
      <c r="DJ2768" s="29"/>
      <c r="DK2768" s="29"/>
      <c r="DL2768" s="29"/>
      <c r="DM2768" s="29"/>
      <c r="DN2768" s="29"/>
      <c r="DO2768" s="29"/>
      <c r="DP2768" s="29"/>
      <c r="DQ2768" s="29"/>
      <c r="DR2768" s="29"/>
      <c r="DS2768" s="29"/>
      <c r="DT2768" s="29"/>
      <c r="DU2768" s="29"/>
      <c r="DV2768" s="29"/>
      <c r="DW2768" s="29"/>
      <c r="DX2768" s="29"/>
      <c r="DY2768" s="29"/>
      <c r="DZ2768" s="29"/>
      <c r="EA2768" s="29"/>
      <c r="EB2768" s="29"/>
      <c r="EC2768" s="29"/>
      <c r="ED2768" s="29"/>
      <c r="EE2768" s="29"/>
      <c r="EF2768" s="29"/>
      <c r="EG2768" s="29"/>
      <c r="EH2768" s="29"/>
      <c r="EI2768" s="29"/>
      <c r="EJ2768" s="29"/>
      <c r="EK2768" s="29"/>
      <c r="EL2768" s="29"/>
      <c r="EM2768" s="29"/>
      <c r="EN2768" s="29"/>
      <c r="EO2768" s="29"/>
      <c r="EP2768" s="29"/>
      <c r="EQ2768" s="29"/>
      <c r="ER2768" s="29"/>
      <c r="ES2768" s="29"/>
      <c r="ET2768" s="29"/>
      <c r="EU2768" s="29"/>
      <c r="EV2768" s="29"/>
      <c r="EW2768" s="29"/>
      <c r="EX2768" s="29"/>
      <c r="EY2768" s="29"/>
      <c r="EZ2768" s="29"/>
      <c r="FA2768" s="29"/>
      <c r="FB2768" s="29"/>
      <c r="FC2768" s="29"/>
      <c r="FD2768" s="29"/>
      <c r="FE2768" s="29"/>
      <c r="FF2768" s="29"/>
      <c r="FG2768" s="29"/>
      <c r="FH2768" s="29"/>
      <c r="FI2768" s="29"/>
      <c r="FJ2768" s="29"/>
      <c r="FK2768" s="29"/>
      <c r="FL2768" s="29"/>
      <c r="FM2768" s="29"/>
      <c r="FN2768" s="29"/>
      <c r="FO2768" s="29"/>
      <c r="FP2768" s="29"/>
      <c r="FQ2768" s="29"/>
      <c r="FR2768" s="29"/>
      <c r="FS2768" s="29"/>
      <c r="FT2768" s="29"/>
      <c r="FU2768" s="29"/>
      <c r="FV2768" s="29"/>
      <c r="FW2768" s="29"/>
      <c r="FX2768" s="29"/>
      <c r="FY2768" s="29"/>
      <c r="FZ2768" s="29"/>
      <c r="GA2768" s="29"/>
      <c r="GB2768" s="29"/>
      <c r="GC2768" s="29"/>
      <c r="GD2768" s="29"/>
      <c r="GE2768" s="29"/>
      <c r="GF2768" s="29"/>
      <c r="GG2768" s="29"/>
      <c r="GH2768" s="29"/>
      <c r="GI2768" s="29"/>
      <c r="GJ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</row>
    <row r="2769" customFormat="1" customHeight="1" spans="1:237">
      <c r="A2769" s="9">
        <v>2768</v>
      </c>
      <c r="B2769" s="194" t="s">
        <v>3245</v>
      </c>
      <c r="C2769" s="194" t="s">
        <v>22</v>
      </c>
      <c r="D2769" s="9" t="s">
        <v>27</v>
      </c>
      <c r="E2769" s="195">
        <v>2</v>
      </c>
      <c r="F2769" s="14">
        <v>410</v>
      </c>
      <c r="G2769" s="9">
        <f t="shared" si="86"/>
        <v>820</v>
      </c>
      <c r="H2769" s="9"/>
      <c r="I2769" s="9">
        <f t="shared" si="87"/>
        <v>820</v>
      </c>
      <c r="J2769" s="197" t="s">
        <v>3246</v>
      </c>
      <c r="K2769" s="11" t="s">
        <v>1867</v>
      </c>
      <c r="L2769" s="9" t="s">
        <v>3242</v>
      </c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29"/>
      <c r="AQ2769" s="29"/>
      <c r="AR2769" s="29"/>
      <c r="AS2769" s="29"/>
      <c r="AT2769" s="29"/>
      <c r="AU2769" s="29"/>
      <c r="AV2769" s="29"/>
      <c r="AW2769" s="29"/>
      <c r="AX2769" s="29"/>
      <c r="AY2769" s="29"/>
      <c r="AZ2769" s="29"/>
      <c r="BA2769" s="29"/>
      <c r="BB2769" s="29"/>
      <c r="BC2769" s="29"/>
      <c r="BD2769" s="29"/>
      <c r="BE2769" s="29"/>
      <c r="BF2769" s="29"/>
      <c r="BG2769" s="29"/>
      <c r="BH2769" s="29"/>
      <c r="BI2769" s="29"/>
      <c r="BJ2769" s="29"/>
      <c r="BK2769" s="29"/>
      <c r="BL2769" s="29"/>
      <c r="BM2769" s="29"/>
      <c r="BN2769" s="29"/>
      <c r="BO2769" s="29"/>
      <c r="BP2769" s="29"/>
      <c r="BQ2769" s="29"/>
      <c r="BR2769" s="29"/>
      <c r="BS2769" s="29"/>
      <c r="BT2769" s="29"/>
      <c r="BU2769" s="29"/>
      <c r="BV2769" s="29"/>
      <c r="BW2769" s="29"/>
      <c r="BX2769" s="29"/>
      <c r="BY2769" s="29"/>
      <c r="BZ2769" s="29"/>
      <c r="CA2769" s="29"/>
      <c r="CB2769" s="29"/>
      <c r="CC2769" s="29"/>
      <c r="CD2769" s="29"/>
      <c r="CE2769" s="29"/>
      <c r="CF2769" s="29"/>
      <c r="CG2769" s="29"/>
      <c r="CH2769" s="29"/>
      <c r="CI2769" s="29"/>
      <c r="CJ2769" s="29"/>
      <c r="CK2769" s="29"/>
      <c r="CL2769" s="29"/>
      <c r="CM2769" s="29"/>
      <c r="CN2769" s="29"/>
      <c r="CO2769" s="29"/>
      <c r="CP2769" s="29"/>
      <c r="CQ2769" s="29"/>
      <c r="CR2769" s="29"/>
      <c r="CS2769" s="29"/>
      <c r="CT2769" s="29"/>
      <c r="CU2769" s="29"/>
      <c r="CV2769" s="29"/>
      <c r="CW2769" s="29"/>
      <c r="CX2769" s="29"/>
      <c r="CY2769" s="29"/>
      <c r="CZ2769" s="29"/>
      <c r="DA2769" s="29"/>
      <c r="DB2769" s="29"/>
      <c r="DC2769" s="29"/>
      <c r="DD2769" s="29"/>
      <c r="DE2769" s="29"/>
      <c r="DF2769" s="29"/>
      <c r="DG2769" s="29"/>
      <c r="DH2769" s="29"/>
      <c r="DI2769" s="29"/>
      <c r="DJ2769" s="29"/>
      <c r="DK2769" s="29"/>
      <c r="DL2769" s="29"/>
      <c r="DM2769" s="29"/>
      <c r="DN2769" s="29"/>
      <c r="DO2769" s="29"/>
      <c r="DP2769" s="29"/>
      <c r="DQ2769" s="29"/>
      <c r="DR2769" s="29"/>
      <c r="DS2769" s="29"/>
      <c r="DT2769" s="29"/>
      <c r="DU2769" s="29"/>
      <c r="DV2769" s="29"/>
      <c r="DW2769" s="29"/>
      <c r="DX2769" s="29"/>
      <c r="DY2769" s="29"/>
      <c r="DZ2769" s="29"/>
      <c r="EA2769" s="29"/>
      <c r="EB2769" s="29"/>
      <c r="EC2769" s="29"/>
      <c r="ED2769" s="29"/>
      <c r="EE2769" s="29"/>
      <c r="EF2769" s="29"/>
      <c r="EG2769" s="29"/>
      <c r="EH2769" s="29"/>
      <c r="EI2769" s="29"/>
      <c r="EJ2769" s="29"/>
      <c r="EK2769" s="29"/>
      <c r="EL2769" s="29"/>
      <c r="EM2769" s="29"/>
      <c r="EN2769" s="29"/>
      <c r="EO2769" s="29"/>
      <c r="EP2769" s="29"/>
      <c r="EQ2769" s="29"/>
      <c r="ER2769" s="29"/>
      <c r="ES2769" s="29"/>
      <c r="ET2769" s="29"/>
      <c r="EU2769" s="29"/>
      <c r="EV2769" s="29"/>
      <c r="EW2769" s="29"/>
      <c r="EX2769" s="29"/>
      <c r="EY2769" s="29"/>
      <c r="EZ2769" s="29"/>
      <c r="FA2769" s="29"/>
      <c r="FB2769" s="29"/>
      <c r="FC2769" s="29"/>
      <c r="FD2769" s="29"/>
      <c r="FE2769" s="29"/>
      <c r="FF2769" s="29"/>
      <c r="FG2769" s="29"/>
      <c r="FH2769" s="29"/>
      <c r="FI2769" s="29"/>
      <c r="FJ2769" s="29"/>
      <c r="FK2769" s="29"/>
      <c r="FL2769" s="29"/>
      <c r="FM2769" s="29"/>
      <c r="FN2769" s="29"/>
      <c r="FO2769" s="29"/>
      <c r="FP2769" s="29"/>
      <c r="FQ2769" s="29"/>
      <c r="FR2769" s="29"/>
      <c r="FS2769" s="29"/>
      <c r="FT2769" s="29"/>
      <c r="FU2769" s="29"/>
      <c r="FV2769" s="29"/>
      <c r="FW2769" s="29"/>
      <c r="FX2769" s="29"/>
      <c r="FY2769" s="29"/>
      <c r="FZ2769" s="29"/>
      <c r="GA2769" s="29"/>
      <c r="GB2769" s="29"/>
      <c r="GC2769" s="29"/>
      <c r="GD2769" s="29"/>
      <c r="GE2769" s="29"/>
      <c r="GF2769" s="29"/>
      <c r="GG2769" s="29"/>
      <c r="GH2769" s="29"/>
      <c r="GI2769" s="29"/>
      <c r="GJ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1"/>
      <c r="GZ2769" s="1"/>
      <c r="HA2769" s="1"/>
      <c r="HB2769" s="1"/>
      <c r="HC2769" s="1"/>
      <c r="HD2769" s="1"/>
      <c r="HE2769" s="1"/>
      <c r="HF2769" s="1"/>
      <c r="HG2769" s="1"/>
      <c r="HH2769" s="1"/>
      <c r="HI2769" s="1"/>
      <c r="HJ2769" s="1"/>
      <c r="HK2769" s="1"/>
      <c r="HL2769" s="1"/>
      <c r="HM2769" s="1"/>
      <c r="HN2769" s="1"/>
      <c r="HO2769" s="1"/>
      <c r="HP2769" s="1"/>
      <c r="HQ2769" s="1"/>
      <c r="HR2769" s="1"/>
      <c r="HS2769" s="1"/>
      <c r="HT2769" s="1"/>
      <c r="HU2769" s="1"/>
      <c r="HV2769" s="1"/>
      <c r="HW2769" s="1"/>
      <c r="HX2769" s="1"/>
      <c r="HY2769" s="1"/>
      <c r="HZ2769" s="1"/>
      <c r="IA2769" s="1"/>
      <c r="IB2769" s="1"/>
      <c r="IC2769" s="1"/>
    </row>
    <row r="2770" s="1" customFormat="1" customHeight="1" spans="1:12">
      <c r="A2770" s="9">
        <v>2769</v>
      </c>
      <c r="B2770" s="16" t="s">
        <v>3247</v>
      </c>
      <c r="C2770" s="16" t="s">
        <v>13</v>
      </c>
      <c r="D2770" s="16" t="s">
        <v>112</v>
      </c>
      <c r="E2770" s="16">
        <v>1</v>
      </c>
      <c r="F2770" s="11">
        <v>290</v>
      </c>
      <c r="G2770" s="9">
        <f t="shared" si="86"/>
        <v>290</v>
      </c>
      <c r="H2770" s="12"/>
      <c r="I2770" s="9">
        <f t="shared" si="87"/>
        <v>290</v>
      </c>
      <c r="J2770" s="34"/>
      <c r="K2770" s="11" t="s">
        <v>1867</v>
      </c>
      <c r="L2770" s="9" t="s">
        <v>3242</v>
      </c>
    </row>
    <row r="2771" s="1" customFormat="1" customHeight="1" spans="1:12">
      <c r="A2771" s="9">
        <v>2770</v>
      </c>
      <c r="B2771" s="9" t="s">
        <v>3248</v>
      </c>
      <c r="C2771" s="9" t="s">
        <v>22</v>
      </c>
      <c r="D2771" s="9" t="s">
        <v>112</v>
      </c>
      <c r="E2771" s="9">
        <v>1</v>
      </c>
      <c r="F2771" s="11">
        <v>290</v>
      </c>
      <c r="G2771" s="9">
        <f t="shared" si="86"/>
        <v>290</v>
      </c>
      <c r="H2771" s="9"/>
      <c r="I2771" s="9">
        <f t="shared" si="87"/>
        <v>290</v>
      </c>
      <c r="J2771" s="30"/>
      <c r="K2771" s="9" t="s">
        <v>1867</v>
      </c>
      <c r="L2771" s="9" t="s">
        <v>3242</v>
      </c>
    </row>
    <row r="2772" s="1" customFormat="1" customHeight="1" spans="1:12">
      <c r="A2772" s="9">
        <v>2771</v>
      </c>
      <c r="B2772" s="9" t="s">
        <v>3249</v>
      </c>
      <c r="C2772" s="190" t="s">
        <v>13</v>
      </c>
      <c r="D2772" s="9" t="s">
        <v>27</v>
      </c>
      <c r="E2772" s="9">
        <v>1</v>
      </c>
      <c r="F2772" s="14">
        <v>410</v>
      </c>
      <c r="G2772" s="9">
        <f t="shared" si="86"/>
        <v>410</v>
      </c>
      <c r="H2772" s="9"/>
      <c r="I2772" s="9">
        <f t="shared" si="87"/>
        <v>410</v>
      </c>
      <c r="J2772" s="30"/>
      <c r="K2772" s="11" t="s">
        <v>1867</v>
      </c>
      <c r="L2772" s="9" t="s">
        <v>3242</v>
      </c>
    </row>
    <row r="2773" customFormat="1" customHeight="1" spans="1:237">
      <c r="A2773" s="9">
        <v>2772</v>
      </c>
      <c r="B2773" s="9" t="s">
        <v>3250</v>
      </c>
      <c r="C2773" s="190" t="s">
        <v>22</v>
      </c>
      <c r="D2773" s="9" t="s">
        <v>27</v>
      </c>
      <c r="E2773" s="9">
        <v>1</v>
      </c>
      <c r="F2773" s="14">
        <v>410</v>
      </c>
      <c r="G2773" s="9">
        <f t="shared" si="86"/>
        <v>410</v>
      </c>
      <c r="H2773" s="9"/>
      <c r="I2773" s="9">
        <f t="shared" si="87"/>
        <v>410</v>
      </c>
      <c r="J2773" s="30"/>
      <c r="K2773" s="11" t="s">
        <v>1867</v>
      </c>
      <c r="L2773" s="9" t="s">
        <v>3242</v>
      </c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  <c r="FO2773" s="1"/>
      <c r="FP2773" s="1"/>
      <c r="FQ2773" s="1"/>
      <c r="FR2773" s="1"/>
      <c r="FS2773" s="1"/>
      <c r="FT2773" s="1"/>
      <c r="FU2773" s="1"/>
      <c r="FV2773" s="1"/>
      <c r="FW2773" s="1"/>
      <c r="FX2773" s="1"/>
      <c r="FY2773" s="1"/>
      <c r="FZ2773" s="1"/>
      <c r="GA2773" s="1"/>
      <c r="GB2773" s="1"/>
      <c r="GC2773" s="1"/>
      <c r="GD2773" s="1"/>
      <c r="GE2773" s="1"/>
      <c r="GF2773" s="1"/>
      <c r="GG2773" s="1"/>
      <c r="GH2773" s="1"/>
      <c r="GI2773" s="1"/>
      <c r="GJ2773" s="1"/>
      <c r="GK2773" s="1"/>
      <c r="GL2773" s="1"/>
      <c r="GM2773" s="1"/>
      <c r="GN2773" s="1"/>
      <c r="GO2773" s="1"/>
      <c r="GP2773" s="1"/>
      <c r="GQ2773" s="1"/>
      <c r="GR2773" s="1"/>
      <c r="GS2773" s="1"/>
      <c r="GT2773" s="1"/>
      <c r="GU2773" s="1"/>
      <c r="GV2773" s="1"/>
      <c r="GW2773" s="1"/>
      <c r="GX2773" s="1"/>
      <c r="GY2773" s="1"/>
      <c r="GZ2773" s="1"/>
      <c r="HA2773" s="1"/>
      <c r="HB2773" s="1"/>
      <c r="HC2773" s="1"/>
      <c r="HD2773" s="1"/>
      <c r="HE2773" s="1"/>
      <c r="HF2773" s="1"/>
      <c r="HG2773" s="1"/>
      <c r="HH2773" s="1"/>
      <c r="HI2773" s="1"/>
      <c r="HJ2773" s="1"/>
      <c r="HK2773" s="1"/>
      <c r="HL2773" s="1"/>
      <c r="HM2773" s="1"/>
      <c r="HN2773" s="1"/>
      <c r="HO2773" s="1"/>
      <c r="HP2773" s="1"/>
      <c r="HQ2773" s="1"/>
      <c r="HR2773" s="1"/>
      <c r="HS2773" s="1"/>
      <c r="HT2773" s="1"/>
      <c r="HU2773" s="1"/>
      <c r="HV2773" s="1"/>
      <c r="HW2773" s="1"/>
      <c r="HX2773" s="1"/>
      <c r="HY2773" s="1"/>
      <c r="HZ2773" s="1"/>
      <c r="IA2773" s="1"/>
      <c r="IB2773" s="1"/>
      <c r="IC2773" s="1"/>
    </row>
    <row r="2774" customFormat="1" customHeight="1" spans="1:237">
      <c r="A2774" s="9">
        <v>2773</v>
      </c>
      <c r="B2774" s="9" t="s">
        <v>3251</v>
      </c>
      <c r="C2774" s="9" t="s">
        <v>22</v>
      </c>
      <c r="D2774" s="19" t="s">
        <v>112</v>
      </c>
      <c r="E2774" s="19">
        <v>1</v>
      </c>
      <c r="F2774" s="11">
        <v>290</v>
      </c>
      <c r="G2774" s="9">
        <f t="shared" si="86"/>
        <v>290</v>
      </c>
      <c r="H2774" s="12"/>
      <c r="I2774" s="9">
        <f t="shared" si="87"/>
        <v>290</v>
      </c>
      <c r="J2774" s="30"/>
      <c r="K2774" s="71" t="s">
        <v>1867</v>
      </c>
      <c r="L2774" s="9" t="s">
        <v>3252</v>
      </c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W2774" s="29"/>
      <c r="X2774" s="29"/>
      <c r="Y2774" s="29"/>
      <c r="Z2774" s="29"/>
      <c r="AA2774" s="29"/>
      <c r="AB2774" s="29"/>
      <c r="AC2774" s="29"/>
      <c r="AD2774" s="29"/>
      <c r="AE2774" s="29"/>
      <c r="AF2774" s="29"/>
      <c r="AG2774" s="29"/>
      <c r="AH2774" s="29"/>
      <c r="AI2774" s="29"/>
      <c r="AJ2774" s="29"/>
      <c r="AK2774" s="29"/>
      <c r="AL2774" s="29"/>
      <c r="AM2774" s="29"/>
      <c r="AN2774" s="29"/>
      <c r="AO2774" s="29"/>
      <c r="AP2774" s="29"/>
      <c r="AQ2774" s="29"/>
      <c r="AR2774" s="29"/>
      <c r="AS2774" s="29"/>
      <c r="AT2774" s="29"/>
      <c r="AU2774" s="29"/>
      <c r="AV2774" s="29"/>
      <c r="AW2774" s="29"/>
      <c r="AX2774" s="29"/>
      <c r="AY2774" s="29"/>
      <c r="AZ2774" s="29"/>
      <c r="BA2774" s="29"/>
      <c r="BB2774" s="29"/>
      <c r="BC2774" s="29"/>
      <c r="BD2774" s="29"/>
      <c r="BE2774" s="29"/>
      <c r="BF2774" s="29"/>
      <c r="BG2774" s="29"/>
      <c r="BH2774" s="29"/>
      <c r="BI2774" s="29"/>
      <c r="BJ2774" s="29"/>
      <c r="BK2774" s="29"/>
      <c r="BL2774" s="29"/>
      <c r="BM2774" s="29"/>
      <c r="BN2774" s="29"/>
      <c r="BO2774" s="29"/>
      <c r="BP2774" s="29"/>
      <c r="BQ2774" s="29"/>
      <c r="BR2774" s="29"/>
      <c r="BS2774" s="29"/>
      <c r="BT2774" s="29"/>
      <c r="BU2774" s="29"/>
      <c r="BV2774" s="29"/>
      <c r="BW2774" s="29"/>
      <c r="BX2774" s="29"/>
      <c r="BY2774" s="29"/>
      <c r="BZ2774" s="29"/>
      <c r="CA2774" s="29"/>
      <c r="CB2774" s="29"/>
      <c r="CC2774" s="29"/>
      <c r="CD2774" s="29"/>
      <c r="CE2774" s="29"/>
      <c r="CF2774" s="29"/>
      <c r="CG2774" s="29"/>
      <c r="CH2774" s="29"/>
      <c r="CI2774" s="29"/>
      <c r="CJ2774" s="29"/>
      <c r="CK2774" s="29"/>
      <c r="CL2774" s="29"/>
      <c r="CM2774" s="29"/>
      <c r="CN2774" s="29"/>
      <c r="CO2774" s="29"/>
      <c r="CP2774" s="29"/>
      <c r="CQ2774" s="29"/>
      <c r="CR2774" s="29"/>
      <c r="CS2774" s="29"/>
      <c r="CT2774" s="29"/>
      <c r="CU2774" s="29"/>
      <c r="CV2774" s="29"/>
      <c r="CW2774" s="29"/>
      <c r="CX2774" s="29"/>
      <c r="CY2774" s="29"/>
      <c r="CZ2774" s="29"/>
      <c r="DA2774" s="29"/>
      <c r="DB2774" s="29"/>
      <c r="DC2774" s="29"/>
      <c r="DD2774" s="29"/>
      <c r="DE2774" s="29"/>
      <c r="DF2774" s="29"/>
      <c r="DG2774" s="29"/>
      <c r="DH2774" s="29"/>
      <c r="DI2774" s="29"/>
      <c r="DJ2774" s="29"/>
      <c r="DK2774" s="29"/>
      <c r="DL2774" s="29"/>
      <c r="DM2774" s="29"/>
      <c r="DN2774" s="29"/>
      <c r="DO2774" s="29"/>
      <c r="DP2774" s="29"/>
      <c r="DQ2774" s="29"/>
      <c r="DR2774" s="29"/>
      <c r="DS2774" s="29"/>
      <c r="DT2774" s="29"/>
      <c r="DU2774" s="29"/>
      <c r="DV2774" s="29"/>
      <c r="DW2774" s="29"/>
      <c r="DX2774" s="29"/>
      <c r="DY2774" s="29"/>
      <c r="DZ2774" s="29"/>
      <c r="EA2774" s="29"/>
      <c r="EB2774" s="29"/>
      <c r="EC2774" s="29"/>
      <c r="ED2774" s="29"/>
      <c r="EE2774" s="29"/>
      <c r="EF2774" s="29"/>
      <c r="EG2774" s="29"/>
      <c r="EH2774" s="29"/>
      <c r="EI2774" s="29"/>
      <c r="EJ2774" s="29"/>
      <c r="EK2774" s="29"/>
      <c r="EL2774" s="29"/>
      <c r="EM2774" s="29"/>
      <c r="EN2774" s="29"/>
      <c r="EO2774" s="29"/>
      <c r="EP2774" s="29"/>
      <c r="EQ2774" s="29"/>
      <c r="ER2774" s="29"/>
      <c r="ES2774" s="29"/>
      <c r="ET2774" s="29"/>
      <c r="EU2774" s="29"/>
      <c r="EV2774" s="29"/>
      <c r="EW2774" s="29"/>
      <c r="EX2774" s="29"/>
      <c r="EY2774" s="29"/>
      <c r="EZ2774" s="29"/>
      <c r="FA2774" s="29"/>
      <c r="FB2774" s="29"/>
      <c r="FC2774" s="29"/>
      <c r="FD2774" s="29"/>
      <c r="FE2774" s="29"/>
      <c r="FF2774" s="29"/>
      <c r="FG2774" s="29"/>
      <c r="FH2774" s="29"/>
      <c r="FI2774" s="29"/>
      <c r="FJ2774" s="29"/>
      <c r="FK2774" s="29"/>
      <c r="FL2774" s="29"/>
      <c r="FM2774" s="29"/>
      <c r="FN2774" s="29"/>
      <c r="FO2774" s="29"/>
      <c r="FP2774" s="29"/>
      <c r="FQ2774" s="29"/>
      <c r="FR2774" s="29"/>
      <c r="FS2774" s="29"/>
      <c r="FT2774" s="29"/>
      <c r="FU2774" s="29"/>
      <c r="FV2774" s="29"/>
      <c r="FW2774" s="29"/>
      <c r="FX2774" s="29"/>
      <c r="FY2774" s="29"/>
      <c r="FZ2774" s="29"/>
      <c r="GA2774" s="29"/>
      <c r="GB2774" s="29"/>
      <c r="GC2774" s="29"/>
      <c r="GD2774" s="29"/>
      <c r="GE2774" s="29"/>
      <c r="GF2774" s="29"/>
      <c r="GG2774" s="29"/>
      <c r="GH2774" s="29"/>
      <c r="GI2774" s="29"/>
      <c r="GJ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1"/>
      <c r="GZ2774" s="1"/>
      <c r="HA2774" s="1"/>
      <c r="HB2774" s="1"/>
      <c r="HC2774" s="1"/>
      <c r="HD2774" s="1"/>
      <c r="HE2774" s="1"/>
      <c r="HF2774" s="1"/>
      <c r="HG2774" s="1"/>
      <c r="HH2774" s="1"/>
      <c r="HI2774" s="1"/>
      <c r="HJ2774" s="1"/>
      <c r="HK2774" s="1"/>
      <c r="HL2774" s="1"/>
      <c r="HM2774" s="1"/>
      <c r="HN2774" s="1"/>
      <c r="HO2774" s="1"/>
      <c r="HP2774" s="1"/>
      <c r="HQ2774" s="1"/>
      <c r="HR2774" s="1"/>
      <c r="HS2774" s="1"/>
      <c r="HT2774" s="1"/>
      <c r="HU2774" s="1"/>
      <c r="HV2774" s="1"/>
      <c r="HW2774" s="1"/>
      <c r="HX2774" s="1"/>
      <c r="HY2774" s="1"/>
      <c r="HZ2774" s="1"/>
      <c r="IA2774" s="1"/>
      <c r="IB2774" s="1"/>
      <c r="IC2774" s="1"/>
    </row>
    <row r="2775" s="1" customFormat="1" customHeight="1" spans="1:236">
      <c r="A2775" s="9">
        <v>2774</v>
      </c>
      <c r="B2775" s="67" t="s">
        <v>3253</v>
      </c>
      <c r="C2775" s="67" t="s">
        <v>13</v>
      </c>
      <c r="D2775" s="67" t="s">
        <v>27</v>
      </c>
      <c r="E2775" s="67">
        <v>1</v>
      </c>
      <c r="F2775" s="14">
        <v>410</v>
      </c>
      <c r="G2775" s="9">
        <f t="shared" si="86"/>
        <v>410</v>
      </c>
      <c r="H2775" s="9"/>
      <c r="I2775" s="9">
        <f t="shared" si="87"/>
        <v>410</v>
      </c>
      <c r="J2775" s="74"/>
      <c r="K2775" s="71" t="s">
        <v>1867</v>
      </c>
      <c r="L2775" s="9" t="s">
        <v>3252</v>
      </c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W2775" s="29"/>
      <c r="X2775" s="29"/>
      <c r="Y2775" s="29"/>
      <c r="Z2775" s="29"/>
      <c r="AA2775" s="29"/>
      <c r="AB2775" s="29"/>
      <c r="AC2775" s="29"/>
      <c r="AD2775" s="29"/>
      <c r="AE2775" s="29"/>
      <c r="AF2775" s="29"/>
      <c r="AG2775" s="29"/>
      <c r="AH2775" s="29"/>
      <c r="AI2775" s="29"/>
      <c r="AJ2775" s="29"/>
      <c r="AK2775" s="29"/>
      <c r="AL2775" s="29"/>
      <c r="AM2775" s="29"/>
      <c r="AN2775" s="29"/>
      <c r="AO2775" s="29"/>
      <c r="AP2775" s="29"/>
      <c r="AQ2775" s="29"/>
      <c r="AR2775" s="29"/>
      <c r="AS2775" s="29"/>
      <c r="AT2775" s="29"/>
      <c r="AU2775" s="29"/>
      <c r="AV2775" s="29"/>
      <c r="AW2775" s="29"/>
      <c r="AX2775" s="29"/>
      <c r="AY2775" s="29"/>
      <c r="AZ2775" s="29"/>
      <c r="BA2775" s="29"/>
      <c r="BB2775" s="29"/>
      <c r="BC2775" s="29"/>
      <c r="BD2775" s="29"/>
      <c r="BE2775" s="29"/>
      <c r="BF2775" s="29"/>
      <c r="BG2775" s="29"/>
      <c r="BH2775" s="29"/>
      <c r="BI2775" s="29"/>
      <c r="BJ2775" s="29"/>
      <c r="BK2775" s="29"/>
      <c r="BL2775" s="29"/>
      <c r="BM2775" s="29"/>
      <c r="BN2775" s="29"/>
      <c r="BO2775" s="29"/>
      <c r="BP2775" s="29"/>
      <c r="BQ2775" s="29"/>
      <c r="BR2775" s="29"/>
      <c r="BS2775" s="29"/>
      <c r="BT2775" s="29"/>
      <c r="BU2775" s="29"/>
      <c r="BV2775" s="29"/>
      <c r="BW2775" s="29"/>
      <c r="BX2775" s="29"/>
      <c r="BY2775" s="29"/>
      <c r="BZ2775" s="29"/>
      <c r="CA2775" s="29"/>
      <c r="CB2775" s="29"/>
      <c r="CC2775" s="29"/>
      <c r="CD2775" s="29"/>
      <c r="CE2775" s="29"/>
      <c r="CF2775" s="29"/>
      <c r="CG2775" s="29"/>
      <c r="CH2775" s="29"/>
      <c r="CI2775" s="29"/>
      <c r="CJ2775" s="29"/>
      <c r="CK2775" s="29"/>
      <c r="CL2775" s="29"/>
      <c r="CM2775" s="29"/>
      <c r="CN2775" s="29"/>
      <c r="CO2775" s="29"/>
      <c r="CP2775" s="29"/>
      <c r="CQ2775" s="29"/>
      <c r="CR2775" s="29"/>
      <c r="CS2775" s="29"/>
      <c r="CT2775" s="29"/>
      <c r="CU2775" s="29"/>
      <c r="CV2775" s="29"/>
      <c r="CW2775" s="29"/>
      <c r="CX2775" s="29"/>
      <c r="CY2775" s="29"/>
      <c r="CZ2775" s="29"/>
      <c r="DA2775" s="29"/>
      <c r="DB2775" s="29"/>
      <c r="DC2775" s="29"/>
      <c r="DD2775" s="29"/>
      <c r="DE2775" s="29"/>
      <c r="DF2775" s="29"/>
      <c r="DG2775" s="29"/>
      <c r="DH2775" s="29"/>
      <c r="DI2775" s="29"/>
      <c r="DJ2775" s="29"/>
      <c r="DK2775" s="29"/>
      <c r="DL2775" s="29"/>
      <c r="DM2775" s="29"/>
      <c r="DN2775" s="29"/>
      <c r="DO2775" s="29"/>
      <c r="DP2775" s="29"/>
      <c r="DQ2775" s="29"/>
      <c r="DR2775" s="29"/>
      <c r="DS2775" s="29"/>
      <c r="DT2775" s="29"/>
      <c r="DU2775" s="29"/>
      <c r="DV2775" s="29"/>
      <c r="DW2775" s="29"/>
      <c r="DX2775" s="29"/>
      <c r="DY2775" s="29"/>
      <c r="DZ2775" s="29"/>
      <c r="EA2775" s="29"/>
      <c r="EB2775" s="29"/>
      <c r="EC2775" s="29"/>
      <c r="ED2775" s="29"/>
      <c r="EE2775" s="29"/>
      <c r="EF2775" s="29"/>
      <c r="EG2775" s="29"/>
      <c r="EH2775" s="29"/>
      <c r="EI2775" s="29"/>
      <c r="EJ2775" s="29"/>
      <c r="EK2775" s="29"/>
      <c r="EL2775" s="29"/>
      <c r="EM2775" s="29"/>
      <c r="EN2775" s="29"/>
      <c r="EO2775" s="29"/>
      <c r="EP2775" s="29"/>
      <c r="EQ2775" s="29"/>
      <c r="ER2775" s="29"/>
      <c r="ES2775" s="29"/>
      <c r="ET2775" s="29"/>
      <c r="EU2775" s="29"/>
      <c r="EV2775" s="29"/>
      <c r="EW2775" s="29"/>
      <c r="EX2775" s="29"/>
      <c r="EY2775" s="29"/>
      <c r="EZ2775" s="29"/>
      <c r="FA2775" s="29"/>
      <c r="FB2775" s="29"/>
      <c r="FC2775" s="29"/>
      <c r="FD2775" s="29"/>
      <c r="FE2775" s="29"/>
      <c r="FF2775" s="29"/>
      <c r="FG2775" s="29"/>
      <c r="FH2775" s="29"/>
      <c r="FI2775" s="29"/>
      <c r="FJ2775" s="29"/>
      <c r="FK2775" s="29"/>
      <c r="FL2775" s="29"/>
      <c r="FM2775" s="29"/>
      <c r="FN2775" s="29"/>
      <c r="FO2775" s="29"/>
      <c r="FP2775" s="29"/>
      <c r="FQ2775" s="29"/>
      <c r="FR2775" s="29"/>
      <c r="FS2775" s="29"/>
      <c r="FT2775" s="29"/>
      <c r="FU2775" s="29"/>
      <c r="FV2775" s="29"/>
      <c r="FW2775" s="29"/>
      <c r="FX2775" s="29"/>
      <c r="FY2775" s="29"/>
      <c r="FZ2775" s="29"/>
      <c r="GA2775" s="29"/>
      <c r="GB2775" s="29"/>
      <c r="GC2775" s="29"/>
      <c r="GD2775" s="29"/>
      <c r="GE2775" s="29"/>
      <c r="GF2775" s="29"/>
      <c r="GG2775" s="29"/>
      <c r="GH2775" s="29"/>
      <c r="GI2775" s="29"/>
      <c r="GJ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</row>
    <row r="2776" s="1" customFormat="1" customHeight="1" spans="1:12">
      <c r="A2776" s="9">
        <v>2775</v>
      </c>
      <c r="B2776" s="9" t="s">
        <v>12</v>
      </c>
      <c r="C2776" s="9" t="s">
        <v>13</v>
      </c>
      <c r="D2776" s="9" t="s">
        <v>14</v>
      </c>
      <c r="E2776" s="9">
        <v>1</v>
      </c>
      <c r="F2776" s="9">
        <v>350</v>
      </c>
      <c r="G2776" s="9">
        <f t="shared" si="86"/>
        <v>350</v>
      </c>
      <c r="H2776" s="9"/>
      <c r="I2776" s="9">
        <f t="shared" si="87"/>
        <v>350</v>
      </c>
      <c r="J2776" s="30"/>
      <c r="K2776" s="9" t="s">
        <v>1867</v>
      </c>
      <c r="L2776" s="9" t="s">
        <v>3252</v>
      </c>
    </row>
    <row r="2777" s="1" customFormat="1" customHeight="1" spans="1:12">
      <c r="A2777" s="9">
        <v>2776</v>
      </c>
      <c r="B2777" s="9" t="s">
        <v>3254</v>
      </c>
      <c r="C2777" s="9" t="s">
        <v>13</v>
      </c>
      <c r="D2777" s="9" t="s">
        <v>27</v>
      </c>
      <c r="E2777" s="110">
        <v>2</v>
      </c>
      <c r="F2777" s="14">
        <v>410</v>
      </c>
      <c r="G2777" s="9">
        <f t="shared" si="86"/>
        <v>820</v>
      </c>
      <c r="H2777" s="9"/>
      <c r="I2777" s="9">
        <f t="shared" si="87"/>
        <v>820</v>
      </c>
      <c r="J2777" s="30" t="s">
        <v>3255</v>
      </c>
      <c r="K2777" s="9" t="s">
        <v>1867</v>
      </c>
      <c r="L2777" s="9" t="s">
        <v>3252</v>
      </c>
    </row>
    <row r="2778" s="1" customFormat="1" customHeight="1" spans="1:237">
      <c r="A2778" s="9">
        <v>2777</v>
      </c>
      <c r="B2778" s="72" t="s">
        <v>3256</v>
      </c>
      <c r="C2778" s="71" t="s">
        <v>22</v>
      </c>
      <c r="D2778" s="72" t="s">
        <v>112</v>
      </c>
      <c r="E2778" s="72">
        <v>1</v>
      </c>
      <c r="F2778" s="11">
        <v>290</v>
      </c>
      <c r="G2778" s="9">
        <f t="shared" si="86"/>
        <v>290</v>
      </c>
      <c r="H2778" s="12"/>
      <c r="I2778" s="9">
        <f t="shared" si="87"/>
        <v>290</v>
      </c>
      <c r="J2778" s="133"/>
      <c r="K2778" s="71" t="s">
        <v>1867</v>
      </c>
      <c r="L2778" s="9" t="s">
        <v>3252</v>
      </c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/>
      <c r="BO2778" s="3"/>
      <c r="BP2778" s="3"/>
      <c r="BQ2778" s="3"/>
      <c r="BR2778" s="3"/>
      <c r="BS2778" s="3"/>
      <c r="BT2778" s="3"/>
      <c r="BU2778" s="3"/>
      <c r="BV2778" s="3"/>
      <c r="BW2778" s="3"/>
      <c r="BX2778" s="3"/>
      <c r="BY2778" s="3"/>
      <c r="BZ2778" s="3"/>
      <c r="CA2778" s="3"/>
      <c r="CB2778" s="3"/>
      <c r="CC2778" s="3"/>
      <c r="CD2778" s="3"/>
      <c r="CE2778" s="3"/>
      <c r="CF2778" s="3"/>
      <c r="CG2778" s="3"/>
      <c r="CH2778" s="3"/>
      <c r="CI2778" s="3"/>
      <c r="CJ2778" s="3"/>
      <c r="CK2778" s="3"/>
      <c r="CL2778" s="3"/>
      <c r="CM2778" s="3"/>
      <c r="CN2778" s="3"/>
      <c r="CO2778" s="3"/>
      <c r="CP2778" s="3"/>
      <c r="CQ2778" s="3"/>
      <c r="CR2778" s="3"/>
      <c r="CS2778" s="3"/>
      <c r="CT2778" s="3"/>
      <c r="CU2778" s="3"/>
      <c r="CV2778" s="3"/>
      <c r="CW2778" s="3"/>
      <c r="CX2778" s="3"/>
      <c r="CY2778" s="3"/>
      <c r="CZ2778" s="3"/>
      <c r="DA2778" s="3"/>
      <c r="DB2778" s="3"/>
      <c r="DC2778" s="3"/>
      <c r="DD2778" s="3"/>
      <c r="DE2778" s="3"/>
      <c r="DF2778" s="3"/>
      <c r="DG2778" s="3"/>
      <c r="DH2778" s="3"/>
      <c r="DI2778" s="3"/>
      <c r="DJ2778" s="3"/>
      <c r="DK2778" s="3"/>
      <c r="DL2778" s="3"/>
      <c r="DM2778" s="3"/>
      <c r="DN2778" s="3"/>
      <c r="DO2778" s="3"/>
      <c r="DP2778" s="3"/>
      <c r="DQ2778" s="3"/>
      <c r="DR2778" s="3"/>
      <c r="DS2778" s="3"/>
      <c r="DT2778" s="3"/>
      <c r="DU2778" s="3"/>
      <c r="DV2778" s="3"/>
      <c r="DW2778" s="3"/>
      <c r="DX2778" s="3"/>
      <c r="DY2778" s="3"/>
      <c r="DZ2778" s="3"/>
      <c r="EA2778" s="3"/>
      <c r="EB2778" s="3"/>
      <c r="EC2778" s="3"/>
      <c r="ED2778" s="3"/>
      <c r="EE2778" s="3"/>
      <c r="EF2778" s="3"/>
      <c r="EG2778" s="3"/>
      <c r="EH2778" s="3"/>
      <c r="EI2778" s="3"/>
      <c r="EJ2778" s="3"/>
      <c r="EK2778" s="3"/>
      <c r="EL2778" s="3"/>
      <c r="EM2778" s="3"/>
      <c r="EN2778" s="3"/>
      <c r="EO2778" s="3"/>
      <c r="EP2778" s="3"/>
      <c r="EQ2778" s="3"/>
      <c r="ER2778" s="3"/>
      <c r="ES2778" s="3"/>
      <c r="ET2778" s="3"/>
      <c r="EU2778" s="3"/>
      <c r="EV2778" s="3"/>
      <c r="EW2778" s="3"/>
      <c r="EX2778" s="3"/>
      <c r="EY2778" s="3"/>
      <c r="EZ2778" s="3"/>
      <c r="FA2778" s="3"/>
      <c r="FB2778" s="3"/>
      <c r="FC2778" s="3"/>
      <c r="FD2778" s="3"/>
      <c r="FE2778" s="3"/>
      <c r="FF2778" s="3"/>
      <c r="FG2778" s="3"/>
      <c r="FH2778" s="3"/>
      <c r="FI2778" s="3"/>
      <c r="FJ2778" s="3"/>
      <c r="FK2778" s="3"/>
      <c r="FL2778" s="3"/>
      <c r="FM2778" s="3"/>
      <c r="FN2778" s="3"/>
      <c r="FO2778" s="3"/>
      <c r="FP2778" s="3"/>
      <c r="FQ2778" s="3"/>
      <c r="FR2778" s="3"/>
      <c r="FS2778" s="3"/>
      <c r="FT2778" s="3"/>
      <c r="FU2778" s="3"/>
      <c r="FV2778" s="3"/>
      <c r="FW2778" s="3"/>
      <c r="FX2778" s="3"/>
      <c r="FY2778" s="3"/>
      <c r="FZ2778" s="3"/>
      <c r="GA2778" s="3"/>
      <c r="GB2778" s="3"/>
      <c r="GC2778" s="3"/>
      <c r="GD2778" s="3"/>
      <c r="GE2778" s="3"/>
      <c r="GF2778" s="3"/>
      <c r="GG2778" s="3"/>
      <c r="GH2778" s="3"/>
      <c r="GI2778" s="3"/>
      <c r="GJ2778" s="3"/>
      <c r="GK2778" s="3"/>
      <c r="GL2778" s="3"/>
      <c r="GM2778" s="3"/>
      <c r="GN2778" s="3"/>
      <c r="GO2778" s="3"/>
      <c r="GP2778" s="3"/>
      <c r="GQ2778" s="3"/>
      <c r="GR2778" s="3"/>
      <c r="GS2778" s="3"/>
      <c r="GT2778" s="3"/>
      <c r="GU2778" s="3"/>
      <c r="GV2778" s="3"/>
      <c r="GW2778" s="3"/>
      <c r="GX2778" s="3"/>
      <c r="GY2778" s="3"/>
      <c r="GZ2778" s="3"/>
      <c r="HA2778" s="3"/>
      <c r="HB2778" s="3"/>
      <c r="HC2778" s="3"/>
      <c r="HD2778" s="3"/>
      <c r="HE2778" s="3"/>
      <c r="HF2778" s="3"/>
      <c r="HG2778" s="3"/>
      <c r="HH2778" s="3"/>
      <c r="HI2778" s="3"/>
      <c r="HJ2778" s="3"/>
      <c r="HK2778" s="3"/>
      <c r="HL2778" s="3"/>
      <c r="HM2778" s="3"/>
      <c r="HN2778" s="3"/>
      <c r="HO2778" s="3"/>
      <c r="HP2778" s="3"/>
      <c r="HQ2778" s="3"/>
      <c r="HR2778" s="3"/>
      <c r="HS2778" s="3"/>
      <c r="HT2778" s="3"/>
      <c r="HU2778" s="3"/>
      <c r="HV2778" s="3"/>
      <c r="HW2778" s="3"/>
      <c r="HX2778" s="3"/>
      <c r="HY2778" s="3"/>
      <c r="HZ2778" s="3"/>
      <c r="IA2778" s="3"/>
      <c r="IB2778" s="3"/>
      <c r="IC2778" s="3"/>
    </row>
    <row r="2779" s="1" customFormat="1" customHeight="1" spans="1:236">
      <c r="A2779" s="9">
        <v>2778</v>
      </c>
      <c r="B2779" s="9" t="s">
        <v>3257</v>
      </c>
      <c r="C2779" s="9" t="s">
        <v>13</v>
      </c>
      <c r="D2779" s="9" t="s">
        <v>159</v>
      </c>
      <c r="E2779" s="9">
        <v>1</v>
      </c>
      <c r="F2779" s="7">
        <v>585</v>
      </c>
      <c r="G2779" s="9">
        <f t="shared" si="86"/>
        <v>585</v>
      </c>
      <c r="H2779" s="9"/>
      <c r="I2779" s="9">
        <f t="shared" si="87"/>
        <v>585</v>
      </c>
      <c r="J2779" s="30"/>
      <c r="K2779" s="9" t="s">
        <v>1867</v>
      </c>
      <c r="L2779" s="9" t="s">
        <v>3252</v>
      </c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W2779" s="29"/>
      <c r="X2779" s="29"/>
      <c r="Y2779" s="29"/>
      <c r="Z2779" s="29"/>
      <c r="AA2779" s="29"/>
      <c r="AB2779" s="29"/>
      <c r="AC2779" s="29"/>
      <c r="AD2779" s="29"/>
      <c r="AE2779" s="29"/>
      <c r="AF2779" s="29"/>
      <c r="AG2779" s="29"/>
      <c r="AH2779" s="29"/>
      <c r="AI2779" s="29"/>
      <c r="AJ2779" s="29"/>
      <c r="AK2779" s="29"/>
      <c r="AL2779" s="29"/>
      <c r="AM2779" s="29"/>
      <c r="AN2779" s="29"/>
      <c r="AO2779" s="29"/>
      <c r="AP2779" s="29"/>
      <c r="AQ2779" s="29"/>
      <c r="AR2779" s="29"/>
      <c r="AS2779" s="29"/>
      <c r="AT2779" s="29"/>
      <c r="AU2779" s="29"/>
      <c r="AV2779" s="29"/>
      <c r="AW2779" s="29"/>
      <c r="AX2779" s="29"/>
      <c r="AY2779" s="29"/>
      <c r="AZ2779" s="29"/>
      <c r="BA2779" s="29"/>
      <c r="BB2779" s="29"/>
      <c r="BC2779" s="29"/>
      <c r="BD2779" s="29"/>
      <c r="BE2779" s="29"/>
      <c r="BF2779" s="29"/>
      <c r="BG2779" s="29"/>
      <c r="BH2779" s="29"/>
      <c r="BI2779" s="29"/>
      <c r="BJ2779" s="29"/>
      <c r="BK2779" s="29"/>
      <c r="BL2779" s="29"/>
      <c r="BM2779" s="29"/>
      <c r="BN2779" s="29"/>
      <c r="BO2779" s="29"/>
      <c r="BP2779" s="29"/>
      <c r="BQ2779" s="29"/>
      <c r="BR2779" s="29"/>
      <c r="BS2779" s="29"/>
      <c r="BT2779" s="29"/>
      <c r="BU2779" s="29"/>
      <c r="BV2779" s="29"/>
      <c r="BW2779" s="29"/>
      <c r="BX2779" s="29"/>
      <c r="BY2779" s="29"/>
      <c r="BZ2779" s="29"/>
      <c r="CA2779" s="29"/>
      <c r="CB2779" s="29"/>
      <c r="CC2779" s="29"/>
      <c r="CD2779" s="29"/>
      <c r="CE2779" s="29"/>
      <c r="CF2779" s="29"/>
      <c r="CG2779" s="29"/>
      <c r="CH2779" s="29"/>
      <c r="CI2779" s="29"/>
      <c r="CJ2779" s="29"/>
      <c r="CK2779" s="29"/>
      <c r="CL2779" s="29"/>
      <c r="CM2779" s="29"/>
      <c r="CN2779" s="29"/>
      <c r="CO2779" s="29"/>
      <c r="CP2779" s="29"/>
      <c r="CQ2779" s="29"/>
      <c r="CR2779" s="29"/>
      <c r="CS2779" s="29"/>
      <c r="CT2779" s="29"/>
      <c r="CU2779" s="29"/>
      <c r="CV2779" s="29"/>
      <c r="CW2779" s="29"/>
      <c r="CX2779" s="29"/>
      <c r="CY2779" s="29"/>
      <c r="CZ2779" s="29"/>
      <c r="DA2779" s="29"/>
      <c r="DB2779" s="29"/>
      <c r="DC2779" s="29"/>
      <c r="DD2779" s="29"/>
      <c r="DE2779" s="29"/>
      <c r="DF2779" s="29"/>
      <c r="DG2779" s="29"/>
      <c r="DH2779" s="29"/>
      <c r="DI2779" s="29"/>
      <c r="DJ2779" s="29"/>
      <c r="DK2779" s="29"/>
      <c r="DL2779" s="29"/>
      <c r="DM2779" s="29"/>
      <c r="DN2779" s="29"/>
      <c r="DO2779" s="29"/>
      <c r="DP2779" s="29"/>
      <c r="DQ2779" s="29"/>
      <c r="DR2779" s="29"/>
      <c r="DS2779" s="29"/>
      <c r="DT2779" s="29"/>
      <c r="DU2779" s="29"/>
      <c r="DV2779" s="29"/>
      <c r="DW2779" s="29"/>
      <c r="DX2779" s="29"/>
      <c r="DY2779" s="29"/>
      <c r="DZ2779" s="29"/>
      <c r="EA2779" s="29"/>
      <c r="EB2779" s="29"/>
      <c r="EC2779" s="29"/>
      <c r="ED2779" s="29"/>
      <c r="EE2779" s="29"/>
      <c r="EF2779" s="29"/>
      <c r="EG2779" s="29"/>
      <c r="EH2779" s="29"/>
      <c r="EI2779" s="29"/>
      <c r="EJ2779" s="29"/>
      <c r="EK2779" s="29"/>
      <c r="EL2779" s="29"/>
      <c r="EM2779" s="29"/>
      <c r="EN2779" s="29"/>
      <c r="EO2779" s="29"/>
      <c r="EP2779" s="29"/>
      <c r="EQ2779" s="29"/>
      <c r="ER2779" s="29"/>
      <c r="ES2779" s="29"/>
      <c r="ET2779" s="29"/>
      <c r="EU2779" s="29"/>
      <c r="EV2779" s="29"/>
      <c r="EW2779" s="29"/>
      <c r="EX2779" s="29"/>
      <c r="EY2779" s="29"/>
      <c r="EZ2779" s="29"/>
      <c r="FA2779" s="29"/>
      <c r="FB2779" s="29"/>
      <c r="FC2779" s="29"/>
      <c r="FD2779" s="29"/>
      <c r="FE2779" s="29"/>
      <c r="FF2779" s="29"/>
      <c r="FG2779" s="29"/>
      <c r="FH2779" s="29"/>
      <c r="FI2779" s="29"/>
      <c r="FJ2779" s="29"/>
      <c r="FK2779" s="29"/>
      <c r="FL2779" s="29"/>
      <c r="FM2779" s="29"/>
      <c r="FN2779" s="29"/>
      <c r="FO2779" s="29"/>
      <c r="FP2779" s="29"/>
      <c r="FQ2779" s="29"/>
      <c r="FR2779" s="29"/>
      <c r="FS2779" s="29"/>
      <c r="FT2779" s="29"/>
      <c r="FU2779" s="29"/>
      <c r="FV2779" s="29"/>
      <c r="FW2779" s="29"/>
      <c r="FX2779" s="29"/>
      <c r="FY2779" s="29"/>
      <c r="FZ2779" s="29"/>
      <c r="GA2779" s="29"/>
      <c r="GB2779" s="29"/>
      <c r="GC2779" s="29"/>
      <c r="GD2779" s="29"/>
      <c r="GE2779" s="29"/>
      <c r="GF2779" s="29"/>
      <c r="GG2779" s="29"/>
      <c r="GH2779" s="29"/>
      <c r="GI2779" s="29"/>
      <c r="GJ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</row>
    <row r="2780" s="1" customFormat="1" customHeight="1" spans="1:236">
      <c r="A2780" s="9">
        <v>2779</v>
      </c>
      <c r="B2780" s="9" t="s">
        <v>3258</v>
      </c>
      <c r="C2780" s="9" t="s">
        <v>22</v>
      </c>
      <c r="D2780" s="19" t="s">
        <v>112</v>
      </c>
      <c r="E2780" s="19">
        <v>1</v>
      </c>
      <c r="F2780" s="11">
        <v>290</v>
      </c>
      <c r="G2780" s="9">
        <f t="shared" si="86"/>
        <v>290</v>
      </c>
      <c r="H2780" s="12"/>
      <c r="I2780" s="9">
        <f t="shared" si="87"/>
        <v>290</v>
      </c>
      <c r="J2780" s="30"/>
      <c r="K2780" s="71" t="s">
        <v>1867</v>
      </c>
      <c r="L2780" s="9" t="s">
        <v>3252</v>
      </c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W2780" s="29"/>
      <c r="X2780" s="29"/>
      <c r="Y2780" s="29"/>
      <c r="Z2780" s="29"/>
      <c r="AA2780" s="29"/>
      <c r="AB2780" s="29"/>
      <c r="AC2780" s="29"/>
      <c r="AD2780" s="29"/>
      <c r="AE2780" s="29"/>
      <c r="AF2780" s="29"/>
      <c r="AG2780" s="29"/>
      <c r="AH2780" s="29"/>
      <c r="AI2780" s="29"/>
      <c r="AJ2780" s="29"/>
      <c r="AK2780" s="29"/>
      <c r="AL2780" s="29"/>
      <c r="AM2780" s="29"/>
      <c r="AN2780" s="29"/>
      <c r="AO2780" s="29"/>
      <c r="AP2780" s="29"/>
      <c r="AQ2780" s="29"/>
      <c r="AR2780" s="29"/>
      <c r="AS2780" s="29"/>
      <c r="AT2780" s="29"/>
      <c r="AU2780" s="29"/>
      <c r="AV2780" s="29"/>
      <c r="AW2780" s="29"/>
      <c r="AX2780" s="29"/>
      <c r="AY2780" s="29"/>
      <c r="AZ2780" s="29"/>
      <c r="BA2780" s="29"/>
      <c r="BB2780" s="29"/>
      <c r="BC2780" s="29"/>
      <c r="BD2780" s="29"/>
      <c r="BE2780" s="29"/>
      <c r="BF2780" s="29"/>
      <c r="BG2780" s="29"/>
      <c r="BH2780" s="29"/>
      <c r="BI2780" s="29"/>
      <c r="BJ2780" s="29"/>
      <c r="BK2780" s="29"/>
      <c r="BL2780" s="29"/>
      <c r="BM2780" s="29"/>
      <c r="BN2780" s="29"/>
      <c r="BO2780" s="29"/>
      <c r="BP2780" s="29"/>
      <c r="BQ2780" s="29"/>
      <c r="BR2780" s="29"/>
      <c r="BS2780" s="29"/>
      <c r="BT2780" s="29"/>
      <c r="BU2780" s="29"/>
      <c r="BV2780" s="29"/>
      <c r="BW2780" s="29"/>
      <c r="BX2780" s="29"/>
      <c r="BY2780" s="29"/>
      <c r="BZ2780" s="29"/>
      <c r="CA2780" s="29"/>
      <c r="CB2780" s="29"/>
      <c r="CC2780" s="29"/>
      <c r="CD2780" s="29"/>
      <c r="CE2780" s="29"/>
      <c r="CF2780" s="29"/>
      <c r="CG2780" s="29"/>
      <c r="CH2780" s="29"/>
      <c r="CI2780" s="29"/>
      <c r="CJ2780" s="29"/>
      <c r="CK2780" s="29"/>
      <c r="CL2780" s="29"/>
      <c r="CM2780" s="29"/>
      <c r="CN2780" s="29"/>
      <c r="CO2780" s="29"/>
      <c r="CP2780" s="29"/>
      <c r="CQ2780" s="29"/>
      <c r="CR2780" s="29"/>
      <c r="CS2780" s="29"/>
      <c r="CT2780" s="29"/>
      <c r="CU2780" s="29"/>
      <c r="CV2780" s="29"/>
      <c r="CW2780" s="29"/>
      <c r="CX2780" s="29"/>
      <c r="CY2780" s="29"/>
      <c r="CZ2780" s="29"/>
      <c r="DA2780" s="29"/>
      <c r="DB2780" s="29"/>
      <c r="DC2780" s="29"/>
      <c r="DD2780" s="29"/>
      <c r="DE2780" s="29"/>
      <c r="DF2780" s="29"/>
      <c r="DG2780" s="29"/>
      <c r="DH2780" s="29"/>
      <c r="DI2780" s="29"/>
      <c r="DJ2780" s="29"/>
      <c r="DK2780" s="29"/>
      <c r="DL2780" s="29"/>
      <c r="DM2780" s="29"/>
      <c r="DN2780" s="29"/>
      <c r="DO2780" s="29"/>
      <c r="DP2780" s="29"/>
      <c r="DQ2780" s="29"/>
      <c r="DR2780" s="29"/>
      <c r="DS2780" s="29"/>
      <c r="DT2780" s="29"/>
      <c r="DU2780" s="29"/>
      <c r="DV2780" s="29"/>
      <c r="DW2780" s="29"/>
      <c r="DX2780" s="29"/>
      <c r="DY2780" s="29"/>
      <c r="DZ2780" s="29"/>
      <c r="EA2780" s="29"/>
      <c r="EB2780" s="29"/>
      <c r="EC2780" s="29"/>
      <c r="ED2780" s="29"/>
      <c r="EE2780" s="29"/>
      <c r="EF2780" s="29"/>
      <c r="EG2780" s="29"/>
      <c r="EH2780" s="29"/>
      <c r="EI2780" s="29"/>
      <c r="EJ2780" s="29"/>
      <c r="EK2780" s="29"/>
      <c r="EL2780" s="29"/>
      <c r="EM2780" s="29"/>
      <c r="EN2780" s="29"/>
      <c r="EO2780" s="29"/>
      <c r="EP2780" s="29"/>
      <c r="EQ2780" s="29"/>
      <c r="ER2780" s="29"/>
      <c r="ES2780" s="29"/>
      <c r="ET2780" s="29"/>
      <c r="EU2780" s="29"/>
      <c r="EV2780" s="29"/>
      <c r="EW2780" s="29"/>
      <c r="EX2780" s="29"/>
      <c r="EY2780" s="29"/>
      <c r="EZ2780" s="29"/>
      <c r="FA2780" s="29"/>
      <c r="FB2780" s="29"/>
      <c r="FC2780" s="29"/>
      <c r="FD2780" s="29"/>
      <c r="FE2780" s="29"/>
      <c r="FF2780" s="29"/>
      <c r="FG2780" s="29"/>
      <c r="FH2780" s="29"/>
      <c r="FI2780" s="29"/>
      <c r="FJ2780" s="29"/>
      <c r="FK2780" s="29"/>
      <c r="FL2780" s="29"/>
      <c r="FM2780" s="29"/>
      <c r="FN2780" s="29"/>
      <c r="FO2780" s="29"/>
      <c r="FP2780" s="29"/>
      <c r="FQ2780" s="29"/>
      <c r="FR2780" s="29"/>
      <c r="FS2780" s="29"/>
      <c r="FT2780" s="29"/>
      <c r="FU2780" s="29"/>
      <c r="FV2780" s="29"/>
      <c r="FW2780" s="29"/>
      <c r="FX2780" s="29"/>
      <c r="FY2780" s="29"/>
      <c r="FZ2780" s="29"/>
      <c r="GA2780" s="29"/>
      <c r="GB2780" s="29"/>
      <c r="GC2780" s="29"/>
      <c r="GD2780" s="29"/>
      <c r="GE2780" s="29"/>
      <c r="GF2780" s="29"/>
      <c r="GG2780" s="29"/>
      <c r="GH2780" s="29"/>
      <c r="GI2780" s="29"/>
      <c r="GJ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</row>
    <row r="2781" s="1" customFormat="1" customHeight="1" spans="1:236">
      <c r="A2781" s="9">
        <v>2780</v>
      </c>
      <c r="B2781" s="9" t="s">
        <v>3259</v>
      </c>
      <c r="C2781" s="9" t="s">
        <v>22</v>
      </c>
      <c r="D2781" s="9" t="s">
        <v>112</v>
      </c>
      <c r="E2781" s="9">
        <v>1</v>
      </c>
      <c r="F2781" s="11">
        <v>290</v>
      </c>
      <c r="G2781" s="9">
        <f t="shared" si="86"/>
        <v>290</v>
      </c>
      <c r="H2781" s="9"/>
      <c r="I2781" s="9">
        <f t="shared" si="87"/>
        <v>290</v>
      </c>
      <c r="J2781" s="30"/>
      <c r="K2781" s="71" t="s">
        <v>1867</v>
      </c>
      <c r="L2781" s="9" t="s">
        <v>3252</v>
      </c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W2781" s="29"/>
      <c r="X2781" s="29"/>
      <c r="Y2781" s="29"/>
      <c r="Z2781" s="29"/>
      <c r="AA2781" s="29"/>
      <c r="AB2781" s="29"/>
      <c r="AC2781" s="29"/>
      <c r="AD2781" s="29"/>
      <c r="AE2781" s="29"/>
      <c r="AF2781" s="29"/>
      <c r="AG2781" s="29"/>
      <c r="AH2781" s="29"/>
      <c r="AI2781" s="29"/>
      <c r="AJ2781" s="29"/>
      <c r="AK2781" s="29"/>
      <c r="AL2781" s="29"/>
      <c r="AM2781" s="29"/>
      <c r="AN2781" s="29"/>
      <c r="AO2781" s="29"/>
      <c r="AP2781" s="29"/>
      <c r="AQ2781" s="29"/>
      <c r="AR2781" s="29"/>
      <c r="AS2781" s="29"/>
      <c r="AT2781" s="29"/>
      <c r="AU2781" s="29"/>
      <c r="AV2781" s="29"/>
      <c r="AW2781" s="29"/>
      <c r="AX2781" s="29"/>
      <c r="AY2781" s="29"/>
      <c r="AZ2781" s="29"/>
      <c r="BA2781" s="29"/>
      <c r="BB2781" s="29"/>
      <c r="BC2781" s="29"/>
      <c r="BD2781" s="29"/>
      <c r="BE2781" s="29"/>
      <c r="BF2781" s="29"/>
      <c r="BG2781" s="29"/>
      <c r="BH2781" s="29"/>
      <c r="BI2781" s="29"/>
      <c r="BJ2781" s="29"/>
      <c r="BK2781" s="29"/>
      <c r="BL2781" s="29"/>
      <c r="BM2781" s="29"/>
      <c r="BN2781" s="29"/>
      <c r="BO2781" s="29"/>
      <c r="BP2781" s="29"/>
      <c r="BQ2781" s="29"/>
      <c r="BR2781" s="29"/>
      <c r="BS2781" s="29"/>
      <c r="BT2781" s="29"/>
      <c r="BU2781" s="29"/>
      <c r="BV2781" s="29"/>
      <c r="BW2781" s="29"/>
      <c r="BX2781" s="29"/>
      <c r="BY2781" s="29"/>
      <c r="BZ2781" s="29"/>
      <c r="CA2781" s="29"/>
      <c r="CB2781" s="29"/>
      <c r="CC2781" s="29"/>
      <c r="CD2781" s="29"/>
      <c r="CE2781" s="29"/>
      <c r="CF2781" s="29"/>
      <c r="CG2781" s="29"/>
      <c r="CH2781" s="29"/>
      <c r="CI2781" s="29"/>
      <c r="CJ2781" s="29"/>
      <c r="CK2781" s="29"/>
      <c r="CL2781" s="29"/>
      <c r="CM2781" s="29"/>
      <c r="CN2781" s="29"/>
      <c r="CO2781" s="29"/>
      <c r="CP2781" s="29"/>
      <c r="CQ2781" s="29"/>
      <c r="CR2781" s="29"/>
      <c r="CS2781" s="29"/>
      <c r="CT2781" s="29"/>
      <c r="CU2781" s="29"/>
      <c r="CV2781" s="29"/>
      <c r="CW2781" s="29"/>
      <c r="CX2781" s="29"/>
      <c r="CY2781" s="29"/>
      <c r="CZ2781" s="29"/>
      <c r="DA2781" s="29"/>
      <c r="DB2781" s="29"/>
      <c r="DC2781" s="29"/>
      <c r="DD2781" s="29"/>
      <c r="DE2781" s="29"/>
      <c r="DF2781" s="29"/>
      <c r="DG2781" s="29"/>
      <c r="DH2781" s="29"/>
      <c r="DI2781" s="29"/>
      <c r="DJ2781" s="29"/>
      <c r="DK2781" s="29"/>
      <c r="DL2781" s="29"/>
      <c r="DM2781" s="29"/>
      <c r="DN2781" s="29"/>
      <c r="DO2781" s="29"/>
      <c r="DP2781" s="29"/>
      <c r="DQ2781" s="29"/>
      <c r="DR2781" s="29"/>
      <c r="DS2781" s="29"/>
      <c r="DT2781" s="29"/>
      <c r="DU2781" s="29"/>
      <c r="DV2781" s="29"/>
      <c r="DW2781" s="29"/>
      <c r="DX2781" s="29"/>
      <c r="DY2781" s="29"/>
      <c r="DZ2781" s="29"/>
      <c r="EA2781" s="29"/>
      <c r="EB2781" s="29"/>
      <c r="EC2781" s="29"/>
      <c r="ED2781" s="29"/>
      <c r="EE2781" s="29"/>
      <c r="EF2781" s="29"/>
      <c r="EG2781" s="29"/>
      <c r="EH2781" s="29"/>
      <c r="EI2781" s="29"/>
      <c r="EJ2781" s="29"/>
      <c r="EK2781" s="29"/>
      <c r="EL2781" s="29"/>
      <c r="EM2781" s="29"/>
      <c r="EN2781" s="29"/>
      <c r="EO2781" s="29"/>
      <c r="EP2781" s="29"/>
      <c r="EQ2781" s="29"/>
      <c r="ER2781" s="29"/>
      <c r="ES2781" s="29"/>
      <c r="ET2781" s="29"/>
      <c r="EU2781" s="29"/>
      <c r="EV2781" s="29"/>
      <c r="EW2781" s="29"/>
      <c r="EX2781" s="29"/>
      <c r="EY2781" s="29"/>
      <c r="EZ2781" s="29"/>
      <c r="FA2781" s="29"/>
      <c r="FB2781" s="29"/>
      <c r="FC2781" s="29"/>
      <c r="FD2781" s="29"/>
      <c r="FE2781" s="29"/>
      <c r="FF2781" s="29"/>
      <c r="FG2781" s="29"/>
      <c r="FH2781" s="29"/>
      <c r="FI2781" s="29"/>
      <c r="FJ2781" s="29"/>
      <c r="FK2781" s="29"/>
      <c r="FL2781" s="29"/>
      <c r="FM2781" s="29"/>
      <c r="FN2781" s="29"/>
      <c r="FO2781" s="29"/>
      <c r="FP2781" s="29"/>
      <c r="FQ2781" s="29"/>
      <c r="FR2781" s="29"/>
      <c r="FS2781" s="29"/>
      <c r="FT2781" s="29"/>
      <c r="FU2781" s="29"/>
      <c r="FV2781" s="29"/>
      <c r="FW2781" s="29"/>
      <c r="FX2781" s="29"/>
      <c r="FY2781" s="29"/>
      <c r="FZ2781" s="29"/>
      <c r="GA2781" s="29"/>
      <c r="GB2781" s="29"/>
      <c r="GC2781" s="29"/>
      <c r="GD2781" s="29"/>
      <c r="GE2781" s="29"/>
      <c r="GF2781" s="29"/>
      <c r="GG2781" s="29"/>
      <c r="GH2781" s="29"/>
      <c r="GI2781" s="29"/>
      <c r="GJ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</row>
    <row r="2782" s="1" customFormat="1" customHeight="1" spans="1:12">
      <c r="A2782" s="9">
        <v>2781</v>
      </c>
      <c r="B2782" s="9" t="s">
        <v>3260</v>
      </c>
      <c r="C2782" s="9" t="s">
        <v>13</v>
      </c>
      <c r="D2782" s="9" t="s">
        <v>27</v>
      </c>
      <c r="E2782" s="9">
        <v>1</v>
      </c>
      <c r="F2782" s="14">
        <v>410</v>
      </c>
      <c r="G2782" s="9">
        <f t="shared" si="86"/>
        <v>410</v>
      </c>
      <c r="H2782" s="9"/>
      <c r="I2782" s="9">
        <f t="shared" si="87"/>
        <v>410</v>
      </c>
      <c r="J2782" s="30"/>
      <c r="K2782" s="9" t="s">
        <v>1867</v>
      </c>
      <c r="L2782" s="9" t="s">
        <v>3252</v>
      </c>
    </row>
    <row r="2783" s="1" customFormat="1" customHeight="1" spans="1:206">
      <c r="A2783" s="9">
        <v>2782</v>
      </c>
      <c r="B2783" s="9" t="s">
        <v>1736</v>
      </c>
      <c r="C2783" s="9" t="s">
        <v>13</v>
      </c>
      <c r="D2783" s="19" t="s">
        <v>112</v>
      </c>
      <c r="E2783" s="19">
        <v>1</v>
      </c>
      <c r="F2783" s="11">
        <v>290</v>
      </c>
      <c r="G2783" s="9">
        <f t="shared" si="86"/>
        <v>290</v>
      </c>
      <c r="H2783" s="12"/>
      <c r="I2783" s="9">
        <f t="shared" si="87"/>
        <v>290</v>
      </c>
      <c r="J2783" s="30"/>
      <c r="K2783" s="71" t="s">
        <v>1867</v>
      </c>
      <c r="L2783" s="9" t="s">
        <v>3252</v>
      </c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W2783" s="29"/>
      <c r="X2783" s="29"/>
      <c r="Y2783" s="29"/>
      <c r="Z2783" s="29"/>
      <c r="AA2783" s="29"/>
      <c r="AB2783" s="29"/>
      <c r="AC2783" s="29"/>
      <c r="AD2783" s="29"/>
      <c r="AE2783" s="29"/>
      <c r="AF2783" s="29"/>
      <c r="AG2783" s="29"/>
      <c r="AH2783" s="29"/>
      <c r="AI2783" s="29"/>
      <c r="AJ2783" s="29"/>
      <c r="AK2783" s="29"/>
      <c r="AL2783" s="29"/>
      <c r="AM2783" s="29"/>
      <c r="AN2783" s="29"/>
      <c r="AO2783" s="29"/>
      <c r="AP2783" s="29"/>
      <c r="AQ2783" s="29"/>
      <c r="AR2783" s="29"/>
      <c r="AS2783" s="29"/>
      <c r="AT2783" s="29"/>
      <c r="AU2783" s="29"/>
      <c r="AV2783" s="29"/>
      <c r="AW2783" s="29"/>
      <c r="AX2783" s="29"/>
      <c r="AY2783" s="29"/>
      <c r="AZ2783" s="29"/>
      <c r="BA2783" s="29"/>
      <c r="BB2783" s="29"/>
      <c r="BC2783" s="29"/>
      <c r="BD2783" s="29"/>
      <c r="BE2783" s="29"/>
      <c r="BF2783" s="29"/>
      <c r="BG2783" s="29"/>
      <c r="BH2783" s="29"/>
      <c r="BI2783" s="29"/>
      <c r="BJ2783" s="29"/>
      <c r="BK2783" s="29"/>
      <c r="BL2783" s="29"/>
      <c r="BM2783" s="29"/>
      <c r="BN2783" s="29"/>
      <c r="BO2783" s="29"/>
      <c r="BP2783" s="29"/>
      <c r="BQ2783" s="29"/>
      <c r="BR2783" s="29"/>
      <c r="BS2783" s="29"/>
      <c r="BT2783" s="29"/>
      <c r="BU2783" s="29"/>
      <c r="BV2783" s="29"/>
      <c r="BW2783" s="29"/>
      <c r="BX2783" s="29"/>
      <c r="BY2783" s="29"/>
      <c r="BZ2783" s="29"/>
      <c r="CA2783" s="29"/>
      <c r="CB2783" s="29"/>
      <c r="CC2783" s="29"/>
      <c r="CD2783" s="29"/>
      <c r="CE2783" s="29"/>
      <c r="CF2783" s="29"/>
      <c r="CG2783" s="29"/>
      <c r="CH2783" s="29"/>
      <c r="CI2783" s="29"/>
      <c r="CJ2783" s="29"/>
      <c r="CK2783" s="29"/>
      <c r="CL2783" s="29"/>
      <c r="CM2783" s="29"/>
      <c r="CN2783" s="29"/>
      <c r="CO2783" s="29"/>
      <c r="CP2783" s="29"/>
      <c r="CQ2783" s="29"/>
      <c r="CR2783" s="29"/>
      <c r="CS2783" s="29"/>
      <c r="CT2783" s="29"/>
      <c r="CU2783" s="29"/>
      <c r="CV2783" s="29"/>
      <c r="CW2783" s="29"/>
      <c r="CX2783" s="29"/>
      <c r="CY2783" s="29"/>
      <c r="CZ2783" s="29"/>
      <c r="DA2783" s="29"/>
      <c r="DB2783" s="29"/>
      <c r="DC2783" s="29"/>
      <c r="DD2783" s="29"/>
      <c r="DE2783" s="29"/>
      <c r="DF2783" s="29"/>
      <c r="DG2783" s="29"/>
      <c r="DH2783" s="29"/>
      <c r="DI2783" s="29"/>
      <c r="DJ2783" s="29"/>
      <c r="DK2783" s="29"/>
      <c r="DL2783" s="29"/>
      <c r="DM2783" s="29"/>
      <c r="DN2783" s="29"/>
      <c r="DO2783" s="29"/>
      <c r="DP2783" s="29"/>
      <c r="DQ2783" s="29"/>
      <c r="DR2783" s="29"/>
      <c r="DS2783" s="29"/>
      <c r="DT2783" s="29"/>
      <c r="DU2783" s="29"/>
      <c r="DV2783" s="29"/>
      <c r="DW2783" s="29"/>
      <c r="DX2783" s="29"/>
      <c r="DY2783" s="29"/>
      <c r="DZ2783" s="29"/>
      <c r="EA2783" s="29"/>
      <c r="EB2783" s="29"/>
      <c r="EC2783" s="29"/>
      <c r="ED2783" s="29"/>
      <c r="EE2783" s="29"/>
      <c r="EF2783" s="29"/>
      <c r="EG2783" s="29"/>
      <c r="EH2783" s="29"/>
      <c r="EI2783" s="29"/>
      <c r="EJ2783" s="29"/>
      <c r="EK2783" s="29"/>
      <c r="EL2783" s="29"/>
      <c r="EM2783" s="29"/>
      <c r="EN2783" s="29"/>
      <c r="EO2783" s="29"/>
      <c r="EP2783" s="29"/>
      <c r="EQ2783" s="29"/>
      <c r="ER2783" s="29"/>
      <c r="ES2783" s="29"/>
      <c r="ET2783" s="29"/>
      <c r="EU2783" s="29"/>
      <c r="EV2783" s="29"/>
      <c r="EW2783" s="29"/>
      <c r="EX2783" s="29"/>
      <c r="EY2783" s="29"/>
      <c r="EZ2783" s="29"/>
      <c r="FA2783" s="29"/>
      <c r="FB2783" s="29"/>
      <c r="FC2783" s="29"/>
      <c r="FD2783" s="29"/>
      <c r="FE2783" s="29"/>
      <c r="FF2783" s="29"/>
      <c r="FG2783" s="29"/>
      <c r="FH2783" s="29"/>
      <c r="FI2783" s="29"/>
      <c r="FJ2783" s="29"/>
      <c r="FK2783" s="29"/>
      <c r="FL2783" s="29"/>
      <c r="FM2783" s="29"/>
      <c r="FN2783" s="29"/>
      <c r="FO2783" s="29"/>
      <c r="FP2783" s="29"/>
      <c r="FQ2783" s="29"/>
      <c r="FR2783" s="29"/>
      <c r="FS2783" s="29"/>
      <c r="FT2783" s="29"/>
      <c r="FU2783" s="29"/>
      <c r="FV2783" s="29"/>
      <c r="FW2783" s="29"/>
      <c r="FX2783" s="29"/>
      <c r="FY2783" s="29"/>
      <c r="FZ2783" s="29"/>
      <c r="GA2783" s="29"/>
      <c r="GB2783" s="29"/>
      <c r="GC2783" s="29"/>
      <c r="GD2783" s="29"/>
      <c r="GE2783" s="29"/>
      <c r="GF2783" s="29"/>
      <c r="GG2783" s="29"/>
      <c r="GH2783" s="29"/>
      <c r="GI2783" s="29"/>
      <c r="GJ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</row>
    <row r="2784" s="1" customFormat="1" customHeight="1" spans="1:236">
      <c r="A2784" s="9">
        <v>2783</v>
      </c>
      <c r="B2784" s="127" t="s">
        <v>3261</v>
      </c>
      <c r="C2784" s="9" t="s">
        <v>22</v>
      </c>
      <c r="D2784" s="9" t="s">
        <v>112</v>
      </c>
      <c r="E2784" s="9">
        <v>1</v>
      </c>
      <c r="F2784" s="11">
        <v>290</v>
      </c>
      <c r="G2784" s="9">
        <f t="shared" si="86"/>
        <v>290</v>
      </c>
      <c r="H2784" s="9"/>
      <c r="I2784" s="9">
        <f t="shared" si="87"/>
        <v>290</v>
      </c>
      <c r="J2784" s="30"/>
      <c r="K2784" s="71" t="s">
        <v>1867</v>
      </c>
      <c r="L2784" s="9" t="s">
        <v>3252</v>
      </c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W2784" s="29"/>
      <c r="X2784" s="29"/>
      <c r="Y2784" s="29"/>
      <c r="Z2784" s="29"/>
      <c r="AA2784" s="29"/>
      <c r="AB2784" s="29"/>
      <c r="AC2784" s="29"/>
      <c r="AD2784" s="29"/>
      <c r="AE2784" s="29"/>
      <c r="AF2784" s="29"/>
      <c r="AG2784" s="29"/>
      <c r="AH2784" s="29"/>
      <c r="AI2784" s="29"/>
      <c r="AJ2784" s="29"/>
      <c r="AK2784" s="29"/>
      <c r="AL2784" s="29"/>
      <c r="AM2784" s="29"/>
      <c r="AN2784" s="29"/>
      <c r="AO2784" s="29"/>
      <c r="AP2784" s="29"/>
      <c r="AQ2784" s="29"/>
      <c r="AR2784" s="29"/>
      <c r="AS2784" s="29"/>
      <c r="AT2784" s="29"/>
      <c r="AU2784" s="29"/>
      <c r="AV2784" s="29"/>
      <c r="AW2784" s="29"/>
      <c r="AX2784" s="29"/>
      <c r="AY2784" s="29"/>
      <c r="AZ2784" s="29"/>
      <c r="BA2784" s="29"/>
      <c r="BB2784" s="29"/>
      <c r="BC2784" s="29"/>
      <c r="BD2784" s="29"/>
      <c r="BE2784" s="29"/>
      <c r="BF2784" s="29"/>
      <c r="BG2784" s="29"/>
      <c r="BH2784" s="29"/>
      <c r="BI2784" s="29"/>
      <c r="BJ2784" s="29"/>
      <c r="BK2784" s="29"/>
      <c r="BL2784" s="29"/>
      <c r="BM2784" s="29"/>
      <c r="BN2784" s="29"/>
      <c r="BO2784" s="29"/>
      <c r="BP2784" s="29"/>
      <c r="BQ2784" s="29"/>
      <c r="BR2784" s="29"/>
      <c r="BS2784" s="29"/>
      <c r="BT2784" s="29"/>
      <c r="BU2784" s="29"/>
      <c r="BV2784" s="29"/>
      <c r="BW2784" s="29"/>
      <c r="BX2784" s="29"/>
      <c r="BY2784" s="29"/>
      <c r="BZ2784" s="29"/>
      <c r="CA2784" s="29"/>
      <c r="CB2784" s="29"/>
      <c r="CC2784" s="29"/>
      <c r="CD2784" s="29"/>
      <c r="CE2784" s="29"/>
      <c r="CF2784" s="29"/>
      <c r="CG2784" s="29"/>
      <c r="CH2784" s="29"/>
      <c r="CI2784" s="29"/>
      <c r="CJ2784" s="29"/>
      <c r="CK2784" s="29"/>
      <c r="CL2784" s="29"/>
      <c r="CM2784" s="29"/>
      <c r="CN2784" s="29"/>
      <c r="CO2784" s="29"/>
      <c r="CP2784" s="29"/>
      <c r="CQ2784" s="29"/>
      <c r="CR2784" s="29"/>
      <c r="CS2784" s="29"/>
      <c r="CT2784" s="29"/>
      <c r="CU2784" s="29"/>
      <c r="CV2784" s="29"/>
      <c r="CW2784" s="29"/>
      <c r="CX2784" s="29"/>
      <c r="CY2784" s="29"/>
      <c r="CZ2784" s="29"/>
      <c r="DA2784" s="29"/>
      <c r="DB2784" s="29"/>
      <c r="DC2784" s="29"/>
      <c r="DD2784" s="29"/>
      <c r="DE2784" s="29"/>
      <c r="DF2784" s="29"/>
      <c r="DG2784" s="29"/>
      <c r="DH2784" s="29"/>
      <c r="DI2784" s="29"/>
      <c r="DJ2784" s="29"/>
      <c r="DK2784" s="29"/>
      <c r="DL2784" s="29"/>
      <c r="DM2784" s="29"/>
      <c r="DN2784" s="29"/>
      <c r="DO2784" s="29"/>
      <c r="DP2784" s="29"/>
      <c r="DQ2784" s="29"/>
      <c r="DR2784" s="29"/>
      <c r="DS2784" s="29"/>
      <c r="DT2784" s="29"/>
      <c r="DU2784" s="29"/>
      <c r="DV2784" s="29"/>
      <c r="DW2784" s="29"/>
      <c r="DX2784" s="29"/>
      <c r="DY2784" s="29"/>
      <c r="DZ2784" s="29"/>
      <c r="EA2784" s="29"/>
      <c r="EB2784" s="29"/>
      <c r="EC2784" s="29"/>
      <c r="ED2784" s="29"/>
      <c r="EE2784" s="29"/>
      <c r="EF2784" s="29"/>
      <c r="EG2784" s="29"/>
      <c r="EH2784" s="29"/>
      <c r="EI2784" s="29"/>
      <c r="EJ2784" s="29"/>
      <c r="EK2784" s="29"/>
      <c r="EL2784" s="29"/>
      <c r="EM2784" s="29"/>
      <c r="EN2784" s="29"/>
      <c r="EO2784" s="29"/>
      <c r="EP2784" s="29"/>
      <c r="EQ2784" s="29"/>
      <c r="ER2784" s="29"/>
      <c r="ES2784" s="29"/>
      <c r="ET2784" s="29"/>
      <c r="EU2784" s="29"/>
      <c r="EV2784" s="29"/>
      <c r="EW2784" s="29"/>
      <c r="EX2784" s="29"/>
      <c r="EY2784" s="29"/>
      <c r="EZ2784" s="29"/>
      <c r="FA2784" s="29"/>
      <c r="FB2784" s="29"/>
      <c r="FC2784" s="29"/>
      <c r="FD2784" s="29"/>
      <c r="FE2784" s="29"/>
      <c r="FF2784" s="29"/>
      <c r="FG2784" s="29"/>
      <c r="FH2784" s="29"/>
      <c r="FI2784" s="29"/>
      <c r="FJ2784" s="29"/>
      <c r="FK2784" s="29"/>
      <c r="FL2784" s="29"/>
      <c r="FM2784" s="29"/>
      <c r="FN2784" s="29"/>
      <c r="FO2784" s="29"/>
      <c r="FP2784" s="29"/>
      <c r="FQ2784" s="29"/>
      <c r="FR2784" s="29"/>
      <c r="FS2784" s="29"/>
      <c r="FT2784" s="29"/>
      <c r="FU2784" s="29"/>
      <c r="FV2784" s="29"/>
      <c r="FW2784" s="29"/>
      <c r="FX2784" s="29"/>
      <c r="FY2784" s="29"/>
      <c r="FZ2784" s="29"/>
      <c r="GA2784" s="29"/>
      <c r="GB2784" s="29"/>
      <c r="GC2784" s="29"/>
      <c r="GD2784" s="29"/>
      <c r="GE2784" s="29"/>
      <c r="GF2784" s="29"/>
      <c r="GG2784" s="29"/>
      <c r="GH2784" s="29"/>
      <c r="GI2784" s="29"/>
      <c r="GJ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</row>
    <row r="2785" s="1" customFormat="1" customHeight="1" spans="1:236">
      <c r="A2785" s="9">
        <v>2784</v>
      </c>
      <c r="B2785" s="67" t="s">
        <v>3262</v>
      </c>
      <c r="C2785" s="67" t="s">
        <v>22</v>
      </c>
      <c r="D2785" s="67" t="s">
        <v>112</v>
      </c>
      <c r="E2785" s="67">
        <v>1</v>
      </c>
      <c r="F2785" s="11">
        <v>290</v>
      </c>
      <c r="G2785" s="9">
        <f t="shared" si="86"/>
        <v>290</v>
      </c>
      <c r="H2785" s="9"/>
      <c r="I2785" s="9">
        <f t="shared" si="87"/>
        <v>290</v>
      </c>
      <c r="J2785" s="74"/>
      <c r="K2785" s="71" t="s">
        <v>1867</v>
      </c>
      <c r="L2785" s="9" t="s">
        <v>3252</v>
      </c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29"/>
      <c r="AS2785" s="29"/>
      <c r="AT2785" s="29"/>
      <c r="AU2785" s="29"/>
      <c r="AV2785" s="29"/>
      <c r="AW2785" s="29"/>
      <c r="AX2785" s="29"/>
      <c r="AY2785" s="29"/>
      <c r="AZ2785" s="29"/>
      <c r="BA2785" s="29"/>
      <c r="BB2785" s="29"/>
      <c r="BC2785" s="29"/>
      <c r="BD2785" s="29"/>
      <c r="BE2785" s="29"/>
      <c r="BF2785" s="29"/>
      <c r="BG2785" s="29"/>
      <c r="BH2785" s="29"/>
      <c r="BI2785" s="29"/>
      <c r="BJ2785" s="29"/>
      <c r="BK2785" s="29"/>
      <c r="BL2785" s="29"/>
      <c r="BM2785" s="29"/>
      <c r="BN2785" s="29"/>
      <c r="BO2785" s="29"/>
      <c r="BP2785" s="29"/>
      <c r="BQ2785" s="29"/>
      <c r="BR2785" s="29"/>
      <c r="BS2785" s="29"/>
      <c r="BT2785" s="29"/>
      <c r="BU2785" s="29"/>
      <c r="BV2785" s="29"/>
      <c r="BW2785" s="29"/>
      <c r="BX2785" s="29"/>
      <c r="BY2785" s="29"/>
      <c r="BZ2785" s="29"/>
      <c r="CA2785" s="29"/>
      <c r="CB2785" s="29"/>
      <c r="CC2785" s="29"/>
      <c r="CD2785" s="29"/>
      <c r="CE2785" s="29"/>
      <c r="CF2785" s="29"/>
      <c r="CG2785" s="29"/>
      <c r="CH2785" s="29"/>
      <c r="CI2785" s="29"/>
      <c r="CJ2785" s="29"/>
      <c r="CK2785" s="29"/>
      <c r="CL2785" s="29"/>
      <c r="CM2785" s="29"/>
      <c r="CN2785" s="29"/>
      <c r="CO2785" s="29"/>
      <c r="CP2785" s="29"/>
      <c r="CQ2785" s="29"/>
      <c r="CR2785" s="29"/>
      <c r="CS2785" s="29"/>
      <c r="CT2785" s="29"/>
      <c r="CU2785" s="29"/>
      <c r="CV2785" s="29"/>
      <c r="CW2785" s="29"/>
      <c r="CX2785" s="29"/>
      <c r="CY2785" s="29"/>
      <c r="CZ2785" s="29"/>
      <c r="DA2785" s="29"/>
      <c r="DB2785" s="29"/>
      <c r="DC2785" s="29"/>
      <c r="DD2785" s="29"/>
      <c r="DE2785" s="29"/>
      <c r="DF2785" s="29"/>
      <c r="DG2785" s="29"/>
      <c r="DH2785" s="29"/>
      <c r="DI2785" s="29"/>
      <c r="DJ2785" s="29"/>
      <c r="DK2785" s="29"/>
      <c r="DL2785" s="29"/>
      <c r="DM2785" s="29"/>
      <c r="DN2785" s="29"/>
      <c r="DO2785" s="29"/>
      <c r="DP2785" s="29"/>
      <c r="DQ2785" s="29"/>
      <c r="DR2785" s="29"/>
      <c r="DS2785" s="29"/>
      <c r="DT2785" s="29"/>
      <c r="DU2785" s="29"/>
      <c r="DV2785" s="29"/>
      <c r="DW2785" s="29"/>
      <c r="DX2785" s="29"/>
      <c r="DY2785" s="29"/>
      <c r="DZ2785" s="29"/>
      <c r="EA2785" s="29"/>
      <c r="EB2785" s="29"/>
      <c r="EC2785" s="29"/>
      <c r="ED2785" s="29"/>
      <c r="EE2785" s="29"/>
      <c r="EF2785" s="29"/>
      <c r="EG2785" s="29"/>
      <c r="EH2785" s="29"/>
      <c r="EI2785" s="29"/>
      <c r="EJ2785" s="29"/>
      <c r="EK2785" s="29"/>
      <c r="EL2785" s="29"/>
      <c r="EM2785" s="29"/>
      <c r="EN2785" s="29"/>
      <c r="EO2785" s="29"/>
      <c r="EP2785" s="29"/>
      <c r="EQ2785" s="29"/>
      <c r="ER2785" s="29"/>
      <c r="ES2785" s="29"/>
      <c r="ET2785" s="29"/>
      <c r="EU2785" s="29"/>
      <c r="EV2785" s="29"/>
      <c r="EW2785" s="29"/>
      <c r="EX2785" s="29"/>
      <c r="EY2785" s="29"/>
      <c r="EZ2785" s="29"/>
      <c r="FA2785" s="29"/>
      <c r="FB2785" s="29"/>
      <c r="FC2785" s="29"/>
      <c r="FD2785" s="29"/>
      <c r="FE2785" s="29"/>
      <c r="FF2785" s="29"/>
      <c r="FG2785" s="29"/>
      <c r="FH2785" s="29"/>
      <c r="FI2785" s="29"/>
      <c r="FJ2785" s="29"/>
      <c r="FK2785" s="29"/>
      <c r="FL2785" s="29"/>
      <c r="FM2785" s="29"/>
      <c r="FN2785" s="29"/>
      <c r="FO2785" s="29"/>
      <c r="FP2785" s="29"/>
      <c r="FQ2785" s="29"/>
      <c r="FR2785" s="29"/>
      <c r="FS2785" s="29"/>
      <c r="FT2785" s="29"/>
      <c r="FU2785" s="29"/>
      <c r="FV2785" s="29"/>
      <c r="FW2785" s="29"/>
      <c r="FX2785" s="29"/>
      <c r="FY2785" s="29"/>
      <c r="FZ2785" s="29"/>
      <c r="GA2785" s="29"/>
      <c r="GB2785" s="29"/>
      <c r="GC2785" s="29"/>
      <c r="GD2785" s="29"/>
      <c r="GE2785" s="29"/>
      <c r="GF2785" s="29"/>
      <c r="GG2785" s="29"/>
      <c r="GH2785" s="29"/>
      <c r="GI2785" s="29"/>
      <c r="GJ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</row>
    <row r="2786" s="2" customFormat="1" customHeight="1" spans="1:237">
      <c r="A2786" s="9">
        <v>2785</v>
      </c>
      <c r="B2786" s="9" t="s">
        <v>3263</v>
      </c>
      <c r="C2786" s="9" t="s">
        <v>13</v>
      </c>
      <c r="D2786" s="9" t="s">
        <v>27</v>
      </c>
      <c r="E2786" s="19">
        <v>2</v>
      </c>
      <c r="F2786" s="14">
        <v>410</v>
      </c>
      <c r="G2786" s="9">
        <f t="shared" si="86"/>
        <v>820</v>
      </c>
      <c r="H2786" s="12"/>
      <c r="I2786" s="9">
        <f t="shared" si="87"/>
        <v>820</v>
      </c>
      <c r="J2786" s="30" t="s">
        <v>1141</v>
      </c>
      <c r="K2786" s="71" t="s">
        <v>1867</v>
      </c>
      <c r="L2786" s="9" t="s">
        <v>3252</v>
      </c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W2786" s="29"/>
      <c r="X2786" s="29"/>
      <c r="Y2786" s="29"/>
      <c r="Z2786" s="29"/>
      <c r="AA2786" s="29"/>
      <c r="AB2786" s="29"/>
      <c r="AC2786" s="29"/>
      <c r="AD2786" s="29"/>
      <c r="AE2786" s="29"/>
      <c r="AF2786" s="29"/>
      <c r="AG2786" s="29"/>
      <c r="AH2786" s="29"/>
      <c r="AI2786" s="29"/>
      <c r="AJ2786" s="29"/>
      <c r="AK2786" s="29"/>
      <c r="AL2786" s="29"/>
      <c r="AM2786" s="29"/>
      <c r="AN2786" s="29"/>
      <c r="AO2786" s="29"/>
      <c r="AP2786" s="29"/>
      <c r="AQ2786" s="29"/>
      <c r="AR2786" s="29"/>
      <c r="AS2786" s="29"/>
      <c r="AT2786" s="29"/>
      <c r="AU2786" s="29"/>
      <c r="AV2786" s="29"/>
      <c r="AW2786" s="29"/>
      <c r="AX2786" s="29"/>
      <c r="AY2786" s="29"/>
      <c r="AZ2786" s="29"/>
      <c r="BA2786" s="29"/>
      <c r="BB2786" s="29"/>
      <c r="BC2786" s="29"/>
      <c r="BD2786" s="29"/>
      <c r="BE2786" s="29"/>
      <c r="BF2786" s="29"/>
      <c r="BG2786" s="29"/>
      <c r="BH2786" s="29"/>
      <c r="BI2786" s="29"/>
      <c r="BJ2786" s="29"/>
      <c r="BK2786" s="29"/>
      <c r="BL2786" s="29"/>
      <c r="BM2786" s="29"/>
      <c r="BN2786" s="29"/>
      <c r="BO2786" s="29"/>
      <c r="BP2786" s="29"/>
      <c r="BQ2786" s="29"/>
      <c r="BR2786" s="29"/>
      <c r="BS2786" s="29"/>
      <c r="BT2786" s="29"/>
      <c r="BU2786" s="29"/>
      <c r="BV2786" s="29"/>
      <c r="BW2786" s="29"/>
      <c r="BX2786" s="29"/>
      <c r="BY2786" s="29"/>
      <c r="BZ2786" s="29"/>
      <c r="CA2786" s="29"/>
      <c r="CB2786" s="29"/>
      <c r="CC2786" s="29"/>
      <c r="CD2786" s="29"/>
      <c r="CE2786" s="29"/>
      <c r="CF2786" s="29"/>
      <c r="CG2786" s="29"/>
      <c r="CH2786" s="29"/>
      <c r="CI2786" s="29"/>
      <c r="CJ2786" s="29"/>
      <c r="CK2786" s="29"/>
      <c r="CL2786" s="29"/>
      <c r="CM2786" s="29"/>
      <c r="CN2786" s="29"/>
      <c r="CO2786" s="29"/>
      <c r="CP2786" s="29"/>
      <c r="CQ2786" s="29"/>
      <c r="CR2786" s="29"/>
      <c r="CS2786" s="29"/>
      <c r="CT2786" s="29"/>
      <c r="CU2786" s="29"/>
      <c r="CV2786" s="29"/>
      <c r="CW2786" s="29"/>
      <c r="CX2786" s="29"/>
      <c r="CY2786" s="29"/>
      <c r="CZ2786" s="29"/>
      <c r="DA2786" s="29"/>
      <c r="DB2786" s="29"/>
      <c r="DC2786" s="29"/>
      <c r="DD2786" s="29"/>
      <c r="DE2786" s="29"/>
      <c r="DF2786" s="29"/>
      <c r="DG2786" s="29"/>
      <c r="DH2786" s="29"/>
      <c r="DI2786" s="29"/>
      <c r="DJ2786" s="29"/>
      <c r="DK2786" s="29"/>
      <c r="DL2786" s="29"/>
      <c r="DM2786" s="29"/>
      <c r="DN2786" s="29"/>
      <c r="DO2786" s="29"/>
      <c r="DP2786" s="29"/>
      <c r="DQ2786" s="29"/>
      <c r="DR2786" s="29"/>
      <c r="DS2786" s="29"/>
      <c r="DT2786" s="29"/>
      <c r="DU2786" s="29"/>
      <c r="DV2786" s="29"/>
      <c r="DW2786" s="29"/>
      <c r="DX2786" s="29"/>
      <c r="DY2786" s="29"/>
      <c r="DZ2786" s="29"/>
      <c r="EA2786" s="29"/>
      <c r="EB2786" s="29"/>
      <c r="EC2786" s="29"/>
      <c r="ED2786" s="29"/>
      <c r="EE2786" s="29"/>
      <c r="EF2786" s="29"/>
      <c r="EG2786" s="29"/>
      <c r="EH2786" s="29"/>
      <c r="EI2786" s="29"/>
      <c r="EJ2786" s="29"/>
      <c r="EK2786" s="29"/>
      <c r="EL2786" s="29"/>
      <c r="EM2786" s="29"/>
      <c r="EN2786" s="29"/>
      <c r="EO2786" s="29"/>
      <c r="EP2786" s="29"/>
      <c r="EQ2786" s="29"/>
      <c r="ER2786" s="29"/>
      <c r="ES2786" s="29"/>
      <c r="ET2786" s="29"/>
      <c r="EU2786" s="29"/>
      <c r="EV2786" s="29"/>
      <c r="EW2786" s="29"/>
      <c r="EX2786" s="29"/>
      <c r="EY2786" s="29"/>
      <c r="EZ2786" s="29"/>
      <c r="FA2786" s="29"/>
      <c r="FB2786" s="29"/>
      <c r="FC2786" s="29"/>
      <c r="FD2786" s="29"/>
      <c r="FE2786" s="29"/>
      <c r="FF2786" s="29"/>
      <c r="FG2786" s="29"/>
      <c r="FH2786" s="29"/>
      <c r="FI2786" s="29"/>
      <c r="FJ2786" s="29"/>
      <c r="FK2786" s="29"/>
      <c r="FL2786" s="29"/>
      <c r="FM2786" s="29"/>
      <c r="FN2786" s="29"/>
      <c r="FO2786" s="29"/>
      <c r="FP2786" s="29"/>
      <c r="FQ2786" s="29"/>
      <c r="FR2786" s="29"/>
      <c r="FS2786" s="29"/>
      <c r="FT2786" s="29"/>
      <c r="FU2786" s="29"/>
      <c r="FV2786" s="29"/>
      <c r="FW2786" s="29"/>
      <c r="FX2786" s="29"/>
      <c r="FY2786" s="29"/>
      <c r="FZ2786" s="29"/>
      <c r="GA2786" s="29"/>
      <c r="GB2786" s="29"/>
      <c r="GC2786" s="29"/>
      <c r="GD2786" s="29"/>
      <c r="GE2786" s="29"/>
      <c r="GF2786" s="29"/>
      <c r="GG2786" s="29"/>
      <c r="GH2786" s="29"/>
      <c r="GI2786" s="29"/>
      <c r="GJ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1"/>
      <c r="GZ2786" s="1"/>
      <c r="HA2786" s="1"/>
      <c r="HB2786" s="1"/>
      <c r="HC2786" s="1"/>
      <c r="HD2786" s="1"/>
      <c r="HE2786" s="1"/>
      <c r="HF2786" s="1"/>
      <c r="HG2786" s="1"/>
      <c r="HH2786" s="1"/>
      <c r="HI2786" s="1"/>
      <c r="HJ2786" s="1"/>
      <c r="HK2786" s="1"/>
      <c r="HL2786" s="1"/>
      <c r="HM2786" s="1"/>
      <c r="HN2786" s="1"/>
      <c r="HO2786" s="1"/>
      <c r="HP2786" s="1"/>
      <c r="HQ2786" s="1"/>
      <c r="HR2786" s="1"/>
      <c r="HS2786" s="1"/>
      <c r="HT2786" s="1"/>
      <c r="HU2786" s="1"/>
      <c r="HV2786" s="1"/>
      <c r="HW2786" s="1"/>
      <c r="HX2786" s="1"/>
      <c r="HY2786" s="1"/>
      <c r="HZ2786" s="1"/>
      <c r="IA2786" s="1"/>
      <c r="IB2786" s="1"/>
      <c r="IC2786" s="1"/>
    </row>
    <row r="2787" customFormat="1" customHeight="1" spans="1:237">
      <c r="A2787" s="9">
        <v>2786</v>
      </c>
      <c r="B2787" s="9" t="s">
        <v>3264</v>
      </c>
      <c r="C2787" s="9" t="s">
        <v>13</v>
      </c>
      <c r="D2787" s="9" t="s">
        <v>112</v>
      </c>
      <c r="E2787" s="9">
        <v>1</v>
      </c>
      <c r="F2787" s="11">
        <v>290</v>
      </c>
      <c r="G2787" s="9">
        <f t="shared" si="86"/>
        <v>290</v>
      </c>
      <c r="H2787" s="12"/>
      <c r="I2787" s="9">
        <f t="shared" si="87"/>
        <v>290</v>
      </c>
      <c r="J2787" s="30"/>
      <c r="K2787" s="71" t="s">
        <v>1867</v>
      </c>
      <c r="L2787" s="9" t="s">
        <v>3252</v>
      </c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W2787" s="29"/>
      <c r="X2787" s="29"/>
      <c r="Y2787" s="29"/>
      <c r="Z2787" s="29"/>
      <c r="AA2787" s="29"/>
      <c r="AB2787" s="29"/>
      <c r="AC2787" s="29"/>
      <c r="AD2787" s="29"/>
      <c r="AE2787" s="29"/>
      <c r="AF2787" s="29"/>
      <c r="AG2787" s="29"/>
      <c r="AH2787" s="29"/>
      <c r="AI2787" s="29"/>
      <c r="AJ2787" s="29"/>
      <c r="AK2787" s="29"/>
      <c r="AL2787" s="29"/>
      <c r="AM2787" s="29"/>
      <c r="AN2787" s="29"/>
      <c r="AO2787" s="29"/>
      <c r="AP2787" s="29"/>
      <c r="AQ2787" s="29"/>
      <c r="AR2787" s="29"/>
      <c r="AS2787" s="29"/>
      <c r="AT2787" s="29"/>
      <c r="AU2787" s="29"/>
      <c r="AV2787" s="29"/>
      <c r="AW2787" s="29"/>
      <c r="AX2787" s="29"/>
      <c r="AY2787" s="29"/>
      <c r="AZ2787" s="29"/>
      <c r="BA2787" s="29"/>
      <c r="BB2787" s="29"/>
      <c r="BC2787" s="29"/>
      <c r="BD2787" s="29"/>
      <c r="BE2787" s="29"/>
      <c r="BF2787" s="29"/>
      <c r="BG2787" s="29"/>
      <c r="BH2787" s="29"/>
      <c r="BI2787" s="29"/>
      <c r="BJ2787" s="29"/>
      <c r="BK2787" s="29"/>
      <c r="BL2787" s="29"/>
      <c r="BM2787" s="29"/>
      <c r="BN2787" s="29"/>
      <c r="BO2787" s="29"/>
      <c r="BP2787" s="29"/>
      <c r="BQ2787" s="29"/>
      <c r="BR2787" s="29"/>
      <c r="BS2787" s="29"/>
      <c r="BT2787" s="29"/>
      <c r="BU2787" s="29"/>
      <c r="BV2787" s="29"/>
      <c r="BW2787" s="29"/>
      <c r="BX2787" s="29"/>
      <c r="BY2787" s="29"/>
      <c r="BZ2787" s="29"/>
      <c r="CA2787" s="29"/>
      <c r="CB2787" s="29"/>
      <c r="CC2787" s="29"/>
      <c r="CD2787" s="29"/>
      <c r="CE2787" s="29"/>
      <c r="CF2787" s="29"/>
      <c r="CG2787" s="29"/>
      <c r="CH2787" s="29"/>
      <c r="CI2787" s="29"/>
      <c r="CJ2787" s="29"/>
      <c r="CK2787" s="29"/>
      <c r="CL2787" s="29"/>
      <c r="CM2787" s="29"/>
      <c r="CN2787" s="29"/>
      <c r="CO2787" s="29"/>
      <c r="CP2787" s="29"/>
      <c r="CQ2787" s="29"/>
      <c r="CR2787" s="29"/>
      <c r="CS2787" s="29"/>
      <c r="CT2787" s="29"/>
      <c r="CU2787" s="29"/>
      <c r="CV2787" s="29"/>
      <c r="CW2787" s="29"/>
      <c r="CX2787" s="29"/>
      <c r="CY2787" s="29"/>
      <c r="CZ2787" s="29"/>
      <c r="DA2787" s="29"/>
      <c r="DB2787" s="29"/>
      <c r="DC2787" s="29"/>
      <c r="DD2787" s="29"/>
      <c r="DE2787" s="29"/>
      <c r="DF2787" s="29"/>
      <c r="DG2787" s="29"/>
      <c r="DH2787" s="29"/>
      <c r="DI2787" s="29"/>
      <c r="DJ2787" s="29"/>
      <c r="DK2787" s="29"/>
      <c r="DL2787" s="29"/>
      <c r="DM2787" s="29"/>
      <c r="DN2787" s="29"/>
      <c r="DO2787" s="29"/>
      <c r="DP2787" s="29"/>
      <c r="DQ2787" s="29"/>
      <c r="DR2787" s="29"/>
      <c r="DS2787" s="29"/>
      <c r="DT2787" s="29"/>
      <c r="DU2787" s="29"/>
      <c r="DV2787" s="29"/>
      <c r="DW2787" s="29"/>
      <c r="DX2787" s="29"/>
      <c r="DY2787" s="29"/>
      <c r="DZ2787" s="29"/>
      <c r="EA2787" s="29"/>
      <c r="EB2787" s="29"/>
      <c r="EC2787" s="29"/>
      <c r="ED2787" s="29"/>
      <c r="EE2787" s="29"/>
      <c r="EF2787" s="29"/>
      <c r="EG2787" s="29"/>
      <c r="EH2787" s="29"/>
      <c r="EI2787" s="29"/>
      <c r="EJ2787" s="29"/>
      <c r="EK2787" s="29"/>
      <c r="EL2787" s="29"/>
      <c r="EM2787" s="29"/>
      <c r="EN2787" s="29"/>
      <c r="EO2787" s="29"/>
      <c r="EP2787" s="29"/>
      <c r="EQ2787" s="29"/>
      <c r="ER2787" s="29"/>
      <c r="ES2787" s="29"/>
      <c r="ET2787" s="29"/>
      <c r="EU2787" s="29"/>
      <c r="EV2787" s="29"/>
      <c r="EW2787" s="29"/>
      <c r="EX2787" s="29"/>
      <c r="EY2787" s="29"/>
      <c r="EZ2787" s="29"/>
      <c r="FA2787" s="29"/>
      <c r="FB2787" s="29"/>
      <c r="FC2787" s="29"/>
      <c r="FD2787" s="29"/>
      <c r="FE2787" s="29"/>
      <c r="FF2787" s="29"/>
      <c r="FG2787" s="29"/>
      <c r="FH2787" s="29"/>
      <c r="FI2787" s="29"/>
      <c r="FJ2787" s="29"/>
      <c r="FK2787" s="29"/>
      <c r="FL2787" s="29"/>
      <c r="FM2787" s="29"/>
      <c r="FN2787" s="29"/>
      <c r="FO2787" s="29"/>
      <c r="FP2787" s="29"/>
      <c r="FQ2787" s="29"/>
      <c r="FR2787" s="29"/>
      <c r="FS2787" s="29"/>
      <c r="FT2787" s="29"/>
      <c r="FU2787" s="29"/>
      <c r="FV2787" s="29"/>
      <c r="FW2787" s="29"/>
      <c r="FX2787" s="29"/>
      <c r="FY2787" s="29"/>
      <c r="FZ2787" s="29"/>
      <c r="GA2787" s="29"/>
      <c r="GB2787" s="29"/>
      <c r="GC2787" s="29"/>
      <c r="GD2787" s="29"/>
      <c r="GE2787" s="29"/>
      <c r="GF2787" s="29"/>
      <c r="GG2787" s="29"/>
      <c r="GH2787" s="29"/>
      <c r="GI2787" s="29"/>
      <c r="GJ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1"/>
      <c r="GZ2787" s="1"/>
      <c r="HA2787" s="1"/>
      <c r="HB2787" s="1"/>
      <c r="HC2787" s="1"/>
      <c r="HD2787" s="1"/>
      <c r="HE2787" s="1"/>
      <c r="HF2787" s="1"/>
      <c r="HG2787" s="1"/>
      <c r="HH2787" s="1"/>
      <c r="HI2787" s="1"/>
      <c r="HJ2787" s="1"/>
      <c r="HK2787" s="1"/>
      <c r="HL2787" s="1"/>
      <c r="HM2787" s="1"/>
      <c r="HN2787" s="1"/>
      <c r="HO2787" s="1"/>
      <c r="HP2787" s="1"/>
      <c r="HQ2787" s="1"/>
      <c r="HR2787" s="1"/>
      <c r="HS2787" s="1"/>
      <c r="HT2787" s="1"/>
      <c r="HU2787" s="1"/>
      <c r="HV2787" s="1"/>
      <c r="HW2787" s="1"/>
      <c r="HX2787" s="1"/>
      <c r="HY2787" s="1"/>
      <c r="HZ2787" s="1"/>
      <c r="IA2787" s="1"/>
      <c r="IB2787" s="1"/>
      <c r="IC2787" s="1"/>
    </row>
    <row r="2788" s="3" customFormat="1" customHeight="1" spans="1:237">
      <c r="A2788" s="9">
        <v>2787</v>
      </c>
      <c r="B2788" s="67" t="s">
        <v>3265</v>
      </c>
      <c r="C2788" s="67" t="s">
        <v>13</v>
      </c>
      <c r="D2788" s="9" t="s">
        <v>27</v>
      </c>
      <c r="E2788" s="9">
        <v>2</v>
      </c>
      <c r="F2788" s="14">
        <v>410</v>
      </c>
      <c r="G2788" s="9">
        <f t="shared" si="86"/>
        <v>820</v>
      </c>
      <c r="H2788" s="9"/>
      <c r="I2788" s="9">
        <f t="shared" si="87"/>
        <v>820</v>
      </c>
      <c r="J2788" s="74" t="s">
        <v>3266</v>
      </c>
      <c r="K2788" s="71" t="s">
        <v>1867</v>
      </c>
      <c r="L2788" s="9" t="s">
        <v>3252</v>
      </c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29"/>
      <c r="AC2788" s="29"/>
      <c r="AD2788" s="29"/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29"/>
      <c r="AP2788" s="29"/>
      <c r="AQ2788" s="29"/>
      <c r="AR2788" s="29"/>
      <c r="AS2788" s="29"/>
      <c r="AT2788" s="29"/>
      <c r="AU2788" s="29"/>
      <c r="AV2788" s="29"/>
      <c r="AW2788" s="29"/>
      <c r="AX2788" s="29"/>
      <c r="AY2788" s="29"/>
      <c r="AZ2788" s="29"/>
      <c r="BA2788" s="29"/>
      <c r="BB2788" s="29"/>
      <c r="BC2788" s="29"/>
      <c r="BD2788" s="29"/>
      <c r="BE2788" s="29"/>
      <c r="BF2788" s="29"/>
      <c r="BG2788" s="29"/>
      <c r="BH2788" s="29"/>
      <c r="BI2788" s="29"/>
      <c r="BJ2788" s="29"/>
      <c r="BK2788" s="29"/>
      <c r="BL2788" s="29"/>
      <c r="BM2788" s="29"/>
      <c r="BN2788" s="29"/>
      <c r="BO2788" s="29"/>
      <c r="BP2788" s="29"/>
      <c r="BQ2788" s="29"/>
      <c r="BR2788" s="29"/>
      <c r="BS2788" s="29"/>
      <c r="BT2788" s="29"/>
      <c r="BU2788" s="29"/>
      <c r="BV2788" s="29"/>
      <c r="BW2788" s="29"/>
      <c r="BX2788" s="29"/>
      <c r="BY2788" s="29"/>
      <c r="BZ2788" s="29"/>
      <c r="CA2788" s="29"/>
      <c r="CB2788" s="29"/>
      <c r="CC2788" s="29"/>
      <c r="CD2788" s="29"/>
      <c r="CE2788" s="29"/>
      <c r="CF2788" s="29"/>
      <c r="CG2788" s="29"/>
      <c r="CH2788" s="29"/>
      <c r="CI2788" s="29"/>
      <c r="CJ2788" s="29"/>
      <c r="CK2788" s="29"/>
      <c r="CL2788" s="29"/>
      <c r="CM2788" s="29"/>
      <c r="CN2788" s="29"/>
      <c r="CO2788" s="29"/>
      <c r="CP2788" s="29"/>
      <c r="CQ2788" s="29"/>
      <c r="CR2788" s="29"/>
      <c r="CS2788" s="29"/>
      <c r="CT2788" s="29"/>
      <c r="CU2788" s="29"/>
      <c r="CV2788" s="29"/>
      <c r="CW2788" s="29"/>
      <c r="CX2788" s="29"/>
      <c r="CY2788" s="29"/>
      <c r="CZ2788" s="29"/>
      <c r="DA2788" s="29"/>
      <c r="DB2788" s="29"/>
      <c r="DC2788" s="29"/>
      <c r="DD2788" s="29"/>
      <c r="DE2788" s="29"/>
      <c r="DF2788" s="29"/>
      <c r="DG2788" s="29"/>
      <c r="DH2788" s="29"/>
      <c r="DI2788" s="29"/>
      <c r="DJ2788" s="29"/>
      <c r="DK2788" s="29"/>
      <c r="DL2788" s="29"/>
      <c r="DM2788" s="29"/>
      <c r="DN2788" s="29"/>
      <c r="DO2788" s="29"/>
      <c r="DP2788" s="29"/>
      <c r="DQ2788" s="29"/>
      <c r="DR2788" s="29"/>
      <c r="DS2788" s="29"/>
      <c r="DT2788" s="29"/>
      <c r="DU2788" s="29"/>
      <c r="DV2788" s="29"/>
      <c r="DW2788" s="29"/>
      <c r="DX2788" s="29"/>
      <c r="DY2788" s="29"/>
      <c r="DZ2788" s="29"/>
      <c r="EA2788" s="29"/>
      <c r="EB2788" s="29"/>
      <c r="EC2788" s="29"/>
      <c r="ED2788" s="29"/>
      <c r="EE2788" s="29"/>
      <c r="EF2788" s="29"/>
      <c r="EG2788" s="29"/>
      <c r="EH2788" s="29"/>
      <c r="EI2788" s="29"/>
      <c r="EJ2788" s="29"/>
      <c r="EK2788" s="29"/>
      <c r="EL2788" s="29"/>
      <c r="EM2788" s="29"/>
      <c r="EN2788" s="29"/>
      <c r="EO2788" s="29"/>
      <c r="EP2788" s="29"/>
      <c r="EQ2788" s="29"/>
      <c r="ER2788" s="29"/>
      <c r="ES2788" s="29"/>
      <c r="ET2788" s="29"/>
      <c r="EU2788" s="29"/>
      <c r="EV2788" s="29"/>
      <c r="EW2788" s="29"/>
      <c r="EX2788" s="29"/>
      <c r="EY2788" s="29"/>
      <c r="EZ2788" s="29"/>
      <c r="FA2788" s="29"/>
      <c r="FB2788" s="29"/>
      <c r="FC2788" s="29"/>
      <c r="FD2788" s="29"/>
      <c r="FE2788" s="29"/>
      <c r="FF2788" s="29"/>
      <c r="FG2788" s="29"/>
      <c r="FH2788" s="29"/>
      <c r="FI2788" s="29"/>
      <c r="FJ2788" s="29"/>
      <c r="FK2788" s="29"/>
      <c r="FL2788" s="29"/>
      <c r="FM2788" s="29"/>
      <c r="FN2788" s="29"/>
      <c r="FO2788" s="29"/>
      <c r="FP2788" s="29"/>
      <c r="FQ2788" s="29"/>
      <c r="FR2788" s="29"/>
      <c r="FS2788" s="29"/>
      <c r="FT2788" s="29"/>
      <c r="FU2788" s="29"/>
      <c r="FV2788" s="29"/>
      <c r="FW2788" s="29"/>
      <c r="FX2788" s="29"/>
      <c r="FY2788" s="29"/>
      <c r="FZ2788" s="29"/>
      <c r="GA2788" s="29"/>
      <c r="GB2788" s="29"/>
      <c r="GC2788" s="29"/>
      <c r="GD2788" s="29"/>
      <c r="GE2788" s="29"/>
      <c r="GF2788" s="29"/>
      <c r="GG2788" s="29"/>
      <c r="GH2788" s="29"/>
      <c r="GI2788" s="29"/>
      <c r="GJ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1"/>
      <c r="GZ2788" s="1"/>
      <c r="HA2788" s="1"/>
      <c r="HB2788" s="1"/>
      <c r="HC2788" s="1"/>
      <c r="HD2788" s="1"/>
      <c r="HE2788" s="1"/>
      <c r="HF2788" s="1"/>
      <c r="HG2788" s="1"/>
      <c r="HH2788" s="1"/>
      <c r="HI2788" s="1"/>
      <c r="HJ2788" s="1"/>
      <c r="HK2788" s="1"/>
      <c r="HL2788" s="1"/>
      <c r="HM2788" s="1"/>
      <c r="HN2788" s="1"/>
      <c r="HO2788" s="1"/>
      <c r="HP2788" s="1"/>
      <c r="HQ2788" s="1"/>
      <c r="HR2788" s="1"/>
      <c r="HS2788" s="1"/>
      <c r="HT2788" s="1"/>
      <c r="HU2788" s="1"/>
      <c r="HV2788" s="1"/>
      <c r="HW2788" s="1"/>
      <c r="HX2788" s="1"/>
      <c r="HY2788" s="1"/>
      <c r="HZ2788" s="1"/>
      <c r="IA2788" s="1"/>
      <c r="IB2788" s="1"/>
      <c r="IC2788" s="1"/>
    </row>
    <row r="2789" s="1" customFormat="1" customHeight="1" spans="1:12">
      <c r="A2789" s="9">
        <v>2788</v>
      </c>
      <c r="B2789" s="67" t="s">
        <v>3267</v>
      </c>
      <c r="C2789" s="67" t="s">
        <v>13</v>
      </c>
      <c r="D2789" s="67" t="s">
        <v>112</v>
      </c>
      <c r="E2789" s="67">
        <v>1</v>
      </c>
      <c r="F2789" s="11">
        <v>290</v>
      </c>
      <c r="G2789" s="9">
        <f t="shared" si="86"/>
        <v>290</v>
      </c>
      <c r="H2789" s="12"/>
      <c r="I2789" s="9">
        <f t="shared" si="87"/>
        <v>290</v>
      </c>
      <c r="J2789" s="74"/>
      <c r="K2789" s="71" t="s">
        <v>1867</v>
      </c>
      <c r="L2789" s="9" t="s">
        <v>3252</v>
      </c>
    </row>
    <row r="2790" s="1" customFormat="1" customHeight="1" spans="1:206">
      <c r="A2790" s="9">
        <v>2789</v>
      </c>
      <c r="B2790" s="67" t="s">
        <v>3268</v>
      </c>
      <c r="C2790" s="67" t="s">
        <v>13</v>
      </c>
      <c r="D2790" s="67" t="s">
        <v>112</v>
      </c>
      <c r="E2790" s="67">
        <v>1</v>
      </c>
      <c r="F2790" s="11">
        <v>290</v>
      </c>
      <c r="G2790" s="9">
        <f t="shared" si="86"/>
        <v>290</v>
      </c>
      <c r="H2790" s="12"/>
      <c r="I2790" s="9">
        <f t="shared" si="87"/>
        <v>290</v>
      </c>
      <c r="J2790" s="74"/>
      <c r="K2790" s="71" t="s">
        <v>1867</v>
      </c>
      <c r="L2790" s="9" t="s">
        <v>3252</v>
      </c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W2790" s="29"/>
      <c r="X2790" s="29"/>
      <c r="Y2790" s="29"/>
      <c r="Z2790" s="29"/>
      <c r="AA2790" s="29"/>
      <c r="AB2790" s="29"/>
      <c r="AC2790" s="29"/>
      <c r="AD2790" s="29"/>
      <c r="AE2790" s="29"/>
      <c r="AF2790" s="29"/>
      <c r="AG2790" s="29"/>
      <c r="AH2790" s="29"/>
      <c r="AI2790" s="29"/>
      <c r="AJ2790" s="29"/>
      <c r="AK2790" s="29"/>
      <c r="AL2790" s="29"/>
      <c r="AM2790" s="29"/>
      <c r="AN2790" s="29"/>
      <c r="AO2790" s="29"/>
      <c r="AP2790" s="29"/>
      <c r="AQ2790" s="29"/>
      <c r="AR2790" s="29"/>
      <c r="AS2790" s="29"/>
      <c r="AT2790" s="29"/>
      <c r="AU2790" s="29"/>
      <c r="AV2790" s="29"/>
      <c r="AW2790" s="29"/>
      <c r="AX2790" s="29"/>
      <c r="AY2790" s="29"/>
      <c r="AZ2790" s="29"/>
      <c r="BA2790" s="29"/>
      <c r="BB2790" s="29"/>
      <c r="BC2790" s="29"/>
      <c r="BD2790" s="29"/>
      <c r="BE2790" s="29"/>
      <c r="BF2790" s="29"/>
      <c r="BG2790" s="29"/>
      <c r="BH2790" s="29"/>
      <c r="BI2790" s="29"/>
      <c r="BJ2790" s="29"/>
      <c r="BK2790" s="29"/>
      <c r="BL2790" s="29"/>
      <c r="BM2790" s="29"/>
      <c r="BN2790" s="29"/>
      <c r="BO2790" s="29"/>
      <c r="BP2790" s="29"/>
      <c r="BQ2790" s="29"/>
      <c r="BR2790" s="29"/>
      <c r="BS2790" s="29"/>
      <c r="BT2790" s="29"/>
      <c r="BU2790" s="29"/>
      <c r="BV2790" s="29"/>
      <c r="BW2790" s="29"/>
      <c r="BX2790" s="29"/>
      <c r="BY2790" s="29"/>
      <c r="BZ2790" s="29"/>
      <c r="CA2790" s="29"/>
      <c r="CB2790" s="29"/>
      <c r="CC2790" s="29"/>
      <c r="CD2790" s="29"/>
      <c r="CE2790" s="29"/>
      <c r="CF2790" s="29"/>
      <c r="CG2790" s="29"/>
      <c r="CH2790" s="29"/>
      <c r="CI2790" s="29"/>
      <c r="CJ2790" s="29"/>
      <c r="CK2790" s="29"/>
      <c r="CL2790" s="29"/>
      <c r="CM2790" s="29"/>
      <c r="CN2790" s="29"/>
      <c r="CO2790" s="29"/>
      <c r="CP2790" s="29"/>
      <c r="CQ2790" s="29"/>
      <c r="CR2790" s="29"/>
      <c r="CS2790" s="29"/>
      <c r="CT2790" s="29"/>
      <c r="CU2790" s="29"/>
      <c r="CV2790" s="29"/>
      <c r="CW2790" s="29"/>
      <c r="CX2790" s="29"/>
      <c r="CY2790" s="29"/>
      <c r="CZ2790" s="29"/>
      <c r="DA2790" s="29"/>
      <c r="DB2790" s="29"/>
      <c r="DC2790" s="29"/>
      <c r="DD2790" s="29"/>
      <c r="DE2790" s="29"/>
      <c r="DF2790" s="29"/>
      <c r="DG2790" s="29"/>
      <c r="DH2790" s="29"/>
      <c r="DI2790" s="29"/>
      <c r="DJ2790" s="29"/>
      <c r="DK2790" s="29"/>
      <c r="DL2790" s="29"/>
      <c r="DM2790" s="29"/>
      <c r="DN2790" s="29"/>
      <c r="DO2790" s="29"/>
      <c r="DP2790" s="29"/>
      <c r="DQ2790" s="29"/>
      <c r="DR2790" s="29"/>
      <c r="DS2790" s="29"/>
      <c r="DT2790" s="29"/>
      <c r="DU2790" s="29"/>
      <c r="DV2790" s="29"/>
      <c r="DW2790" s="29"/>
      <c r="DX2790" s="29"/>
      <c r="DY2790" s="29"/>
      <c r="DZ2790" s="29"/>
      <c r="EA2790" s="29"/>
      <c r="EB2790" s="29"/>
      <c r="EC2790" s="29"/>
      <c r="ED2790" s="29"/>
      <c r="EE2790" s="29"/>
      <c r="EF2790" s="29"/>
      <c r="EG2790" s="29"/>
      <c r="EH2790" s="29"/>
      <c r="EI2790" s="29"/>
      <c r="EJ2790" s="29"/>
      <c r="EK2790" s="29"/>
      <c r="EL2790" s="29"/>
      <c r="EM2790" s="29"/>
      <c r="EN2790" s="29"/>
      <c r="EO2790" s="29"/>
      <c r="EP2790" s="29"/>
      <c r="EQ2790" s="29"/>
      <c r="ER2790" s="29"/>
      <c r="ES2790" s="29"/>
      <c r="ET2790" s="29"/>
      <c r="EU2790" s="29"/>
      <c r="EV2790" s="29"/>
      <c r="EW2790" s="29"/>
      <c r="EX2790" s="29"/>
      <c r="EY2790" s="29"/>
      <c r="EZ2790" s="29"/>
      <c r="FA2790" s="29"/>
      <c r="FB2790" s="29"/>
      <c r="FC2790" s="29"/>
      <c r="FD2790" s="29"/>
      <c r="FE2790" s="29"/>
      <c r="FF2790" s="29"/>
      <c r="FG2790" s="29"/>
      <c r="FH2790" s="29"/>
      <c r="FI2790" s="29"/>
      <c r="FJ2790" s="29"/>
      <c r="FK2790" s="29"/>
      <c r="FL2790" s="29"/>
      <c r="FM2790" s="29"/>
      <c r="FN2790" s="29"/>
      <c r="FO2790" s="29"/>
      <c r="FP2790" s="29"/>
      <c r="FQ2790" s="29"/>
      <c r="FR2790" s="29"/>
      <c r="FS2790" s="29"/>
      <c r="FT2790" s="29"/>
      <c r="FU2790" s="29"/>
      <c r="FV2790" s="29"/>
      <c r="FW2790" s="29"/>
      <c r="FX2790" s="29"/>
      <c r="FY2790" s="29"/>
      <c r="FZ2790" s="29"/>
      <c r="GA2790" s="29"/>
      <c r="GB2790" s="29"/>
      <c r="GC2790" s="29"/>
      <c r="GD2790" s="29"/>
      <c r="GE2790" s="29"/>
      <c r="GF2790" s="29"/>
      <c r="GG2790" s="29"/>
      <c r="GH2790" s="29"/>
      <c r="GI2790" s="29"/>
      <c r="GJ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</row>
    <row r="2791" s="2" customFormat="1" customHeight="1" spans="1:237">
      <c r="A2791" s="9">
        <v>2790</v>
      </c>
      <c r="B2791" s="67" t="s">
        <v>3269</v>
      </c>
      <c r="C2791" s="67" t="s">
        <v>13</v>
      </c>
      <c r="D2791" s="67" t="s">
        <v>112</v>
      </c>
      <c r="E2791" s="67">
        <v>1</v>
      </c>
      <c r="F2791" s="11">
        <v>290</v>
      </c>
      <c r="G2791" s="9">
        <f t="shared" si="86"/>
        <v>290</v>
      </c>
      <c r="H2791" s="12"/>
      <c r="I2791" s="9">
        <f t="shared" si="87"/>
        <v>290</v>
      </c>
      <c r="J2791" s="74"/>
      <c r="K2791" s="71" t="s">
        <v>1867</v>
      </c>
      <c r="L2791" s="9" t="s">
        <v>3252</v>
      </c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W2791" s="29"/>
      <c r="X2791" s="29"/>
      <c r="Y2791" s="29"/>
      <c r="Z2791" s="29"/>
      <c r="AA2791" s="29"/>
      <c r="AB2791" s="29"/>
      <c r="AC2791" s="29"/>
      <c r="AD2791" s="29"/>
      <c r="AE2791" s="29"/>
      <c r="AF2791" s="29"/>
      <c r="AG2791" s="29"/>
      <c r="AH2791" s="29"/>
      <c r="AI2791" s="29"/>
      <c r="AJ2791" s="29"/>
      <c r="AK2791" s="29"/>
      <c r="AL2791" s="29"/>
      <c r="AM2791" s="29"/>
      <c r="AN2791" s="29"/>
      <c r="AO2791" s="29"/>
      <c r="AP2791" s="29"/>
      <c r="AQ2791" s="29"/>
      <c r="AR2791" s="29"/>
      <c r="AS2791" s="29"/>
      <c r="AT2791" s="29"/>
      <c r="AU2791" s="29"/>
      <c r="AV2791" s="29"/>
      <c r="AW2791" s="29"/>
      <c r="AX2791" s="29"/>
      <c r="AY2791" s="29"/>
      <c r="AZ2791" s="29"/>
      <c r="BA2791" s="29"/>
      <c r="BB2791" s="29"/>
      <c r="BC2791" s="29"/>
      <c r="BD2791" s="29"/>
      <c r="BE2791" s="29"/>
      <c r="BF2791" s="29"/>
      <c r="BG2791" s="29"/>
      <c r="BH2791" s="29"/>
      <c r="BI2791" s="29"/>
      <c r="BJ2791" s="29"/>
      <c r="BK2791" s="29"/>
      <c r="BL2791" s="29"/>
      <c r="BM2791" s="29"/>
      <c r="BN2791" s="29"/>
      <c r="BO2791" s="29"/>
      <c r="BP2791" s="29"/>
      <c r="BQ2791" s="29"/>
      <c r="BR2791" s="29"/>
      <c r="BS2791" s="29"/>
      <c r="BT2791" s="29"/>
      <c r="BU2791" s="29"/>
      <c r="BV2791" s="29"/>
      <c r="BW2791" s="29"/>
      <c r="BX2791" s="29"/>
      <c r="BY2791" s="29"/>
      <c r="BZ2791" s="29"/>
      <c r="CA2791" s="29"/>
      <c r="CB2791" s="29"/>
      <c r="CC2791" s="29"/>
      <c r="CD2791" s="29"/>
      <c r="CE2791" s="29"/>
      <c r="CF2791" s="29"/>
      <c r="CG2791" s="29"/>
      <c r="CH2791" s="29"/>
      <c r="CI2791" s="29"/>
      <c r="CJ2791" s="29"/>
      <c r="CK2791" s="29"/>
      <c r="CL2791" s="29"/>
      <c r="CM2791" s="29"/>
      <c r="CN2791" s="29"/>
      <c r="CO2791" s="29"/>
      <c r="CP2791" s="29"/>
      <c r="CQ2791" s="29"/>
      <c r="CR2791" s="29"/>
      <c r="CS2791" s="29"/>
      <c r="CT2791" s="29"/>
      <c r="CU2791" s="29"/>
      <c r="CV2791" s="29"/>
      <c r="CW2791" s="29"/>
      <c r="CX2791" s="29"/>
      <c r="CY2791" s="29"/>
      <c r="CZ2791" s="29"/>
      <c r="DA2791" s="29"/>
      <c r="DB2791" s="29"/>
      <c r="DC2791" s="29"/>
      <c r="DD2791" s="29"/>
      <c r="DE2791" s="29"/>
      <c r="DF2791" s="29"/>
      <c r="DG2791" s="29"/>
      <c r="DH2791" s="29"/>
      <c r="DI2791" s="29"/>
      <c r="DJ2791" s="29"/>
      <c r="DK2791" s="29"/>
      <c r="DL2791" s="29"/>
      <c r="DM2791" s="29"/>
      <c r="DN2791" s="29"/>
      <c r="DO2791" s="29"/>
      <c r="DP2791" s="29"/>
      <c r="DQ2791" s="29"/>
      <c r="DR2791" s="29"/>
      <c r="DS2791" s="29"/>
      <c r="DT2791" s="29"/>
      <c r="DU2791" s="29"/>
      <c r="DV2791" s="29"/>
      <c r="DW2791" s="29"/>
      <c r="DX2791" s="29"/>
      <c r="DY2791" s="29"/>
      <c r="DZ2791" s="29"/>
      <c r="EA2791" s="29"/>
      <c r="EB2791" s="29"/>
      <c r="EC2791" s="29"/>
      <c r="ED2791" s="29"/>
      <c r="EE2791" s="29"/>
      <c r="EF2791" s="29"/>
      <c r="EG2791" s="29"/>
      <c r="EH2791" s="29"/>
      <c r="EI2791" s="29"/>
      <c r="EJ2791" s="29"/>
      <c r="EK2791" s="29"/>
      <c r="EL2791" s="29"/>
      <c r="EM2791" s="29"/>
      <c r="EN2791" s="29"/>
      <c r="EO2791" s="29"/>
      <c r="EP2791" s="29"/>
      <c r="EQ2791" s="29"/>
      <c r="ER2791" s="29"/>
      <c r="ES2791" s="29"/>
      <c r="ET2791" s="29"/>
      <c r="EU2791" s="29"/>
      <c r="EV2791" s="29"/>
      <c r="EW2791" s="29"/>
      <c r="EX2791" s="29"/>
      <c r="EY2791" s="29"/>
      <c r="EZ2791" s="29"/>
      <c r="FA2791" s="29"/>
      <c r="FB2791" s="29"/>
      <c r="FC2791" s="29"/>
      <c r="FD2791" s="29"/>
      <c r="FE2791" s="29"/>
      <c r="FF2791" s="29"/>
      <c r="FG2791" s="29"/>
      <c r="FH2791" s="29"/>
      <c r="FI2791" s="29"/>
      <c r="FJ2791" s="29"/>
      <c r="FK2791" s="29"/>
      <c r="FL2791" s="29"/>
      <c r="FM2791" s="29"/>
      <c r="FN2791" s="29"/>
      <c r="FO2791" s="29"/>
      <c r="FP2791" s="29"/>
      <c r="FQ2791" s="29"/>
      <c r="FR2791" s="29"/>
      <c r="FS2791" s="29"/>
      <c r="FT2791" s="29"/>
      <c r="FU2791" s="29"/>
      <c r="FV2791" s="29"/>
      <c r="FW2791" s="29"/>
      <c r="FX2791" s="29"/>
      <c r="FY2791" s="29"/>
      <c r="FZ2791" s="29"/>
      <c r="GA2791" s="29"/>
      <c r="GB2791" s="29"/>
      <c r="GC2791" s="29"/>
      <c r="GD2791" s="29"/>
      <c r="GE2791" s="29"/>
      <c r="GF2791" s="29"/>
      <c r="GG2791" s="29"/>
      <c r="GH2791" s="29"/>
      <c r="GI2791" s="29"/>
      <c r="GJ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1"/>
    </row>
    <row r="2792" s="1" customFormat="1" customHeight="1" spans="1:206">
      <c r="A2792" s="9">
        <v>2791</v>
      </c>
      <c r="B2792" s="67" t="s">
        <v>3270</v>
      </c>
      <c r="C2792" s="67" t="s">
        <v>13</v>
      </c>
      <c r="D2792" s="9" t="s">
        <v>27</v>
      </c>
      <c r="E2792" s="67">
        <v>2</v>
      </c>
      <c r="F2792" s="14">
        <v>410</v>
      </c>
      <c r="G2792" s="9">
        <f t="shared" si="86"/>
        <v>820</v>
      </c>
      <c r="H2792" s="12"/>
      <c r="I2792" s="9">
        <f t="shared" si="87"/>
        <v>820</v>
      </c>
      <c r="J2792" s="74" t="s">
        <v>3271</v>
      </c>
      <c r="K2792" s="71" t="s">
        <v>1867</v>
      </c>
      <c r="L2792" s="9" t="s">
        <v>3252</v>
      </c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W2792" s="29"/>
      <c r="X2792" s="29"/>
      <c r="Y2792" s="29"/>
      <c r="Z2792" s="29"/>
      <c r="AA2792" s="29"/>
      <c r="AB2792" s="29"/>
      <c r="AC2792" s="29"/>
      <c r="AD2792" s="29"/>
      <c r="AE2792" s="29"/>
      <c r="AF2792" s="29"/>
      <c r="AG2792" s="29"/>
      <c r="AH2792" s="29"/>
      <c r="AI2792" s="29"/>
      <c r="AJ2792" s="29"/>
      <c r="AK2792" s="29"/>
      <c r="AL2792" s="29"/>
      <c r="AM2792" s="29"/>
      <c r="AN2792" s="29"/>
      <c r="AO2792" s="29"/>
      <c r="AP2792" s="29"/>
      <c r="AQ2792" s="29"/>
      <c r="AR2792" s="29"/>
      <c r="AS2792" s="29"/>
      <c r="AT2792" s="29"/>
      <c r="AU2792" s="29"/>
      <c r="AV2792" s="29"/>
      <c r="AW2792" s="29"/>
      <c r="AX2792" s="29"/>
      <c r="AY2792" s="29"/>
      <c r="AZ2792" s="29"/>
      <c r="BA2792" s="29"/>
      <c r="BB2792" s="29"/>
      <c r="BC2792" s="29"/>
      <c r="BD2792" s="29"/>
      <c r="BE2792" s="29"/>
      <c r="BF2792" s="29"/>
      <c r="BG2792" s="29"/>
      <c r="BH2792" s="29"/>
      <c r="BI2792" s="29"/>
      <c r="BJ2792" s="29"/>
      <c r="BK2792" s="29"/>
      <c r="BL2792" s="29"/>
      <c r="BM2792" s="29"/>
      <c r="BN2792" s="29"/>
      <c r="BO2792" s="29"/>
      <c r="BP2792" s="29"/>
      <c r="BQ2792" s="29"/>
      <c r="BR2792" s="29"/>
      <c r="BS2792" s="29"/>
      <c r="BT2792" s="29"/>
      <c r="BU2792" s="29"/>
      <c r="BV2792" s="29"/>
      <c r="BW2792" s="29"/>
      <c r="BX2792" s="29"/>
      <c r="BY2792" s="29"/>
      <c r="BZ2792" s="29"/>
      <c r="CA2792" s="29"/>
      <c r="CB2792" s="29"/>
      <c r="CC2792" s="29"/>
      <c r="CD2792" s="29"/>
      <c r="CE2792" s="29"/>
      <c r="CF2792" s="29"/>
      <c r="CG2792" s="29"/>
      <c r="CH2792" s="29"/>
      <c r="CI2792" s="29"/>
      <c r="CJ2792" s="29"/>
      <c r="CK2792" s="29"/>
      <c r="CL2792" s="29"/>
      <c r="CM2792" s="29"/>
      <c r="CN2792" s="29"/>
      <c r="CO2792" s="29"/>
      <c r="CP2792" s="29"/>
      <c r="CQ2792" s="29"/>
      <c r="CR2792" s="29"/>
      <c r="CS2792" s="29"/>
      <c r="CT2792" s="29"/>
      <c r="CU2792" s="29"/>
      <c r="CV2792" s="29"/>
      <c r="CW2792" s="29"/>
      <c r="CX2792" s="29"/>
      <c r="CY2792" s="29"/>
      <c r="CZ2792" s="29"/>
      <c r="DA2792" s="29"/>
      <c r="DB2792" s="29"/>
      <c r="DC2792" s="29"/>
      <c r="DD2792" s="29"/>
      <c r="DE2792" s="29"/>
      <c r="DF2792" s="29"/>
      <c r="DG2792" s="29"/>
      <c r="DH2792" s="29"/>
      <c r="DI2792" s="29"/>
      <c r="DJ2792" s="29"/>
      <c r="DK2792" s="29"/>
      <c r="DL2792" s="29"/>
      <c r="DM2792" s="29"/>
      <c r="DN2792" s="29"/>
      <c r="DO2792" s="29"/>
      <c r="DP2792" s="29"/>
      <c r="DQ2792" s="29"/>
      <c r="DR2792" s="29"/>
      <c r="DS2792" s="29"/>
      <c r="DT2792" s="29"/>
      <c r="DU2792" s="29"/>
      <c r="DV2792" s="29"/>
      <c r="DW2792" s="29"/>
      <c r="DX2792" s="29"/>
      <c r="DY2792" s="29"/>
      <c r="DZ2792" s="29"/>
      <c r="EA2792" s="29"/>
      <c r="EB2792" s="29"/>
      <c r="EC2792" s="29"/>
      <c r="ED2792" s="29"/>
      <c r="EE2792" s="29"/>
      <c r="EF2792" s="29"/>
      <c r="EG2792" s="29"/>
      <c r="EH2792" s="29"/>
      <c r="EI2792" s="29"/>
      <c r="EJ2792" s="29"/>
      <c r="EK2792" s="29"/>
      <c r="EL2792" s="29"/>
      <c r="EM2792" s="29"/>
      <c r="EN2792" s="29"/>
      <c r="EO2792" s="29"/>
      <c r="EP2792" s="29"/>
      <c r="EQ2792" s="29"/>
      <c r="ER2792" s="29"/>
      <c r="ES2792" s="29"/>
      <c r="ET2792" s="29"/>
      <c r="EU2792" s="29"/>
      <c r="EV2792" s="29"/>
      <c r="EW2792" s="29"/>
      <c r="EX2792" s="29"/>
      <c r="EY2792" s="29"/>
      <c r="EZ2792" s="29"/>
      <c r="FA2792" s="29"/>
      <c r="FB2792" s="29"/>
      <c r="FC2792" s="29"/>
      <c r="FD2792" s="29"/>
      <c r="FE2792" s="29"/>
      <c r="FF2792" s="29"/>
      <c r="FG2792" s="29"/>
      <c r="FH2792" s="29"/>
      <c r="FI2792" s="29"/>
      <c r="FJ2792" s="29"/>
      <c r="FK2792" s="29"/>
      <c r="FL2792" s="29"/>
      <c r="FM2792" s="29"/>
      <c r="FN2792" s="29"/>
      <c r="FO2792" s="29"/>
      <c r="FP2792" s="29"/>
      <c r="FQ2792" s="29"/>
      <c r="FR2792" s="29"/>
      <c r="FS2792" s="29"/>
      <c r="FT2792" s="29"/>
      <c r="FU2792" s="29"/>
      <c r="FV2792" s="29"/>
      <c r="FW2792" s="29"/>
      <c r="FX2792" s="29"/>
      <c r="FY2792" s="29"/>
      <c r="FZ2792" s="29"/>
      <c r="GA2792" s="29"/>
      <c r="GB2792" s="29"/>
      <c r="GC2792" s="29"/>
      <c r="GD2792" s="29"/>
      <c r="GE2792" s="29"/>
      <c r="GF2792" s="29"/>
      <c r="GG2792" s="29"/>
      <c r="GH2792" s="29"/>
      <c r="GI2792" s="29"/>
      <c r="GJ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</row>
    <row r="2793" s="1" customFormat="1" customHeight="1" spans="1:12">
      <c r="A2793" s="9">
        <v>2792</v>
      </c>
      <c r="B2793" s="127" t="s">
        <v>3272</v>
      </c>
      <c r="C2793" s="127" t="s">
        <v>13</v>
      </c>
      <c r="D2793" s="128" t="s">
        <v>112</v>
      </c>
      <c r="E2793" s="128">
        <v>1</v>
      </c>
      <c r="F2793" s="11">
        <v>290</v>
      </c>
      <c r="G2793" s="9">
        <f t="shared" si="86"/>
        <v>290</v>
      </c>
      <c r="H2793" s="127"/>
      <c r="I2793" s="9">
        <f t="shared" si="87"/>
        <v>290</v>
      </c>
      <c r="J2793" s="30"/>
      <c r="K2793" s="71" t="s">
        <v>1867</v>
      </c>
      <c r="L2793" s="9" t="s">
        <v>3252</v>
      </c>
    </row>
    <row r="2794" s="1" customFormat="1" customHeight="1" spans="1:236">
      <c r="A2794" s="9">
        <v>2793</v>
      </c>
      <c r="B2794" s="54" t="s">
        <v>3273</v>
      </c>
      <c r="C2794" s="54" t="s">
        <v>22</v>
      </c>
      <c r="D2794" s="9" t="s">
        <v>27</v>
      </c>
      <c r="E2794" s="9">
        <v>2</v>
      </c>
      <c r="F2794" s="14">
        <v>410</v>
      </c>
      <c r="G2794" s="9">
        <f t="shared" si="86"/>
        <v>820</v>
      </c>
      <c r="H2794" s="12"/>
      <c r="I2794" s="9">
        <f t="shared" si="87"/>
        <v>820</v>
      </c>
      <c r="J2794" s="30" t="s">
        <v>3274</v>
      </c>
      <c r="K2794" s="71" t="s">
        <v>1867</v>
      </c>
      <c r="L2794" s="9" t="s">
        <v>3252</v>
      </c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W2794" s="29"/>
      <c r="X2794" s="29"/>
      <c r="Y2794" s="29"/>
      <c r="Z2794" s="29"/>
      <c r="AA2794" s="29"/>
      <c r="AB2794" s="29"/>
      <c r="AC2794" s="29"/>
      <c r="AD2794" s="29"/>
      <c r="AE2794" s="29"/>
      <c r="AF2794" s="29"/>
      <c r="AG2794" s="29"/>
      <c r="AH2794" s="29"/>
      <c r="AI2794" s="29"/>
      <c r="AJ2794" s="29"/>
      <c r="AK2794" s="29"/>
      <c r="AL2794" s="29"/>
      <c r="AM2794" s="29"/>
      <c r="AN2794" s="29"/>
      <c r="AO2794" s="29"/>
      <c r="AP2794" s="29"/>
      <c r="AQ2794" s="29"/>
      <c r="AR2794" s="29"/>
      <c r="AS2794" s="29"/>
      <c r="AT2794" s="29"/>
      <c r="AU2794" s="29"/>
      <c r="AV2794" s="29"/>
      <c r="AW2794" s="29"/>
      <c r="AX2794" s="29"/>
      <c r="AY2794" s="29"/>
      <c r="AZ2794" s="29"/>
      <c r="BA2794" s="29"/>
      <c r="BB2794" s="29"/>
      <c r="BC2794" s="29"/>
      <c r="BD2794" s="29"/>
      <c r="BE2794" s="29"/>
      <c r="BF2794" s="29"/>
      <c r="BG2794" s="29"/>
      <c r="BH2794" s="29"/>
      <c r="BI2794" s="29"/>
      <c r="BJ2794" s="29"/>
      <c r="BK2794" s="29"/>
      <c r="BL2794" s="29"/>
      <c r="BM2794" s="29"/>
      <c r="BN2794" s="29"/>
      <c r="BO2794" s="29"/>
      <c r="BP2794" s="29"/>
      <c r="BQ2794" s="29"/>
      <c r="BR2794" s="29"/>
      <c r="BS2794" s="29"/>
      <c r="BT2794" s="29"/>
      <c r="BU2794" s="29"/>
      <c r="BV2794" s="29"/>
      <c r="BW2794" s="29"/>
      <c r="BX2794" s="29"/>
      <c r="BY2794" s="29"/>
      <c r="BZ2794" s="29"/>
      <c r="CA2794" s="29"/>
      <c r="CB2794" s="29"/>
      <c r="CC2794" s="29"/>
      <c r="CD2794" s="29"/>
      <c r="CE2794" s="29"/>
      <c r="CF2794" s="29"/>
      <c r="CG2794" s="29"/>
      <c r="CH2794" s="29"/>
      <c r="CI2794" s="29"/>
      <c r="CJ2794" s="29"/>
      <c r="CK2794" s="29"/>
      <c r="CL2794" s="29"/>
      <c r="CM2794" s="29"/>
      <c r="CN2794" s="29"/>
      <c r="CO2794" s="29"/>
      <c r="CP2794" s="29"/>
      <c r="CQ2794" s="29"/>
      <c r="CR2794" s="29"/>
      <c r="CS2794" s="29"/>
      <c r="CT2794" s="29"/>
      <c r="CU2794" s="29"/>
      <c r="CV2794" s="29"/>
      <c r="CW2794" s="29"/>
      <c r="CX2794" s="29"/>
      <c r="CY2794" s="29"/>
      <c r="CZ2794" s="29"/>
      <c r="DA2794" s="29"/>
      <c r="DB2794" s="29"/>
      <c r="DC2794" s="29"/>
      <c r="DD2794" s="29"/>
      <c r="DE2794" s="29"/>
      <c r="DF2794" s="29"/>
      <c r="DG2794" s="29"/>
      <c r="DH2794" s="29"/>
      <c r="DI2794" s="29"/>
      <c r="DJ2794" s="29"/>
      <c r="DK2794" s="29"/>
      <c r="DL2794" s="29"/>
      <c r="DM2794" s="29"/>
      <c r="DN2794" s="29"/>
      <c r="DO2794" s="29"/>
      <c r="DP2794" s="29"/>
      <c r="DQ2794" s="29"/>
      <c r="DR2794" s="29"/>
      <c r="DS2794" s="29"/>
      <c r="DT2794" s="29"/>
      <c r="DU2794" s="29"/>
      <c r="DV2794" s="29"/>
      <c r="DW2794" s="29"/>
      <c r="DX2794" s="29"/>
      <c r="DY2794" s="29"/>
      <c r="DZ2794" s="29"/>
      <c r="EA2794" s="29"/>
      <c r="EB2794" s="29"/>
      <c r="EC2794" s="29"/>
      <c r="ED2794" s="29"/>
      <c r="EE2794" s="29"/>
      <c r="EF2794" s="29"/>
      <c r="EG2794" s="29"/>
      <c r="EH2794" s="29"/>
      <c r="EI2794" s="29"/>
      <c r="EJ2794" s="29"/>
      <c r="EK2794" s="29"/>
      <c r="EL2794" s="29"/>
      <c r="EM2794" s="29"/>
      <c r="EN2794" s="29"/>
      <c r="EO2794" s="29"/>
      <c r="EP2794" s="29"/>
      <c r="EQ2794" s="29"/>
      <c r="ER2794" s="29"/>
      <c r="ES2794" s="29"/>
      <c r="ET2794" s="29"/>
      <c r="EU2794" s="29"/>
      <c r="EV2794" s="29"/>
      <c r="EW2794" s="29"/>
      <c r="EX2794" s="29"/>
      <c r="EY2794" s="29"/>
      <c r="EZ2794" s="29"/>
      <c r="FA2794" s="29"/>
      <c r="FB2794" s="29"/>
      <c r="FC2794" s="29"/>
      <c r="FD2794" s="29"/>
      <c r="FE2794" s="29"/>
      <c r="FF2794" s="29"/>
      <c r="FG2794" s="29"/>
      <c r="FH2794" s="29"/>
      <c r="FI2794" s="29"/>
      <c r="FJ2794" s="29"/>
      <c r="FK2794" s="29"/>
      <c r="FL2794" s="29"/>
      <c r="FM2794" s="29"/>
      <c r="FN2794" s="29"/>
      <c r="FO2794" s="29"/>
      <c r="FP2794" s="29"/>
      <c r="FQ2794" s="29"/>
      <c r="FR2794" s="29"/>
      <c r="FS2794" s="29"/>
      <c r="FT2794" s="29"/>
      <c r="FU2794" s="29"/>
      <c r="FV2794" s="29"/>
      <c r="FW2794" s="29"/>
      <c r="FX2794" s="29"/>
      <c r="FY2794" s="29"/>
      <c r="FZ2794" s="29"/>
      <c r="GA2794" s="29"/>
      <c r="GB2794" s="29"/>
      <c r="GC2794" s="29"/>
      <c r="GD2794" s="29"/>
      <c r="GE2794" s="29"/>
      <c r="GF2794" s="29"/>
      <c r="GG2794" s="29"/>
      <c r="GH2794" s="29"/>
      <c r="GI2794" s="29"/>
      <c r="GJ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</row>
    <row r="2795" customFormat="1" customHeight="1" spans="1:237">
      <c r="A2795" s="9">
        <v>2794</v>
      </c>
      <c r="B2795" s="67" t="s">
        <v>2292</v>
      </c>
      <c r="C2795" s="67" t="s">
        <v>22</v>
      </c>
      <c r="D2795" s="67" t="s">
        <v>112</v>
      </c>
      <c r="E2795" s="67">
        <v>1</v>
      </c>
      <c r="F2795" s="11">
        <v>290</v>
      </c>
      <c r="G2795" s="9">
        <f t="shared" si="86"/>
        <v>290</v>
      </c>
      <c r="H2795" s="12"/>
      <c r="I2795" s="9">
        <f t="shared" si="87"/>
        <v>290</v>
      </c>
      <c r="J2795" s="74"/>
      <c r="K2795" s="71" t="s">
        <v>1867</v>
      </c>
      <c r="L2795" s="9" t="s">
        <v>3252</v>
      </c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29"/>
      <c r="BA2795" s="29"/>
      <c r="BB2795" s="29"/>
      <c r="BC2795" s="29"/>
      <c r="BD2795" s="29"/>
      <c r="BE2795" s="29"/>
      <c r="BF2795" s="29"/>
      <c r="BG2795" s="29"/>
      <c r="BH2795" s="29"/>
      <c r="BI2795" s="29"/>
      <c r="BJ2795" s="29"/>
      <c r="BK2795" s="29"/>
      <c r="BL2795" s="29"/>
      <c r="BM2795" s="29"/>
      <c r="BN2795" s="29"/>
      <c r="BO2795" s="29"/>
      <c r="BP2795" s="29"/>
      <c r="BQ2795" s="29"/>
      <c r="BR2795" s="29"/>
      <c r="BS2795" s="29"/>
      <c r="BT2795" s="29"/>
      <c r="BU2795" s="29"/>
      <c r="BV2795" s="29"/>
      <c r="BW2795" s="29"/>
      <c r="BX2795" s="29"/>
      <c r="BY2795" s="29"/>
      <c r="BZ2795" s="29"/>
      <c r="CA2795" s="29"/>
      <c r="CB2795" s="29"/>
      <c r="CC2795" s="29"/>
      <c r="CD2795" s="29"/>
      <c r="CE2795" s="29"/>
      <c r="CF2795" s="29"/>
      <c r="CG2795" s="29"/>
      <c r="CH2795" s="29"/>
      <c r="CI2795" s="29"/>
      <c r="CJ2795" s="29"/>
      <c r="CK2795" s="29"/>
      <c r="CL2795" s="29"/>
      <c r="CM2795" s="29"/>
      <c r="CN2795" s="29"/>
      <c r="CO2795" s="29"/>
      <c r="CP2795" s="29"/>
      <c r="CQ2795" s="29"/>
      <c r="CR2795" s="29"/>
      <c r="CS2795" s="29"/>
      <c r="CT2795" s="29"/>
      <c r="CU2795" s="29"/>
      <c r="CV2795" s="29"/>
      <c r="CW2795" s="29"/>
      <c r="CX2795" s="29"/>
      <c r="CY2795" s="29"/>
      <c r="CZ2795" s="29"/>
      <c r="DA2795" s="29"/>
      <c r="DB2795" s="29"/>
      <c r="DC2795" s="29"/>
      <c r="DD2795" s="29"/>
      <c r="DE2795" s="29"/>
      <c r="DF2795" s="29"/>
      <c r="DG2795" s="29"/>
      <c r="DH2795" s="29"/>
      <c r="DI2795" s="29"/>
      <c r="DJ2795" s="29"/>
      <c r="DK2795" s="29"/>
      <c r="DL2795" s="29"/>
      <c r="DM2795" s="29"/>
      <c r="DN2795" s="29"/>
      <c r="DO2795" s="29"/>
      <c r="DP2795" s="29"/>
      <c r="DQ2795" s="29"/>
      <c r="DR2795" s="29"/>
      <c r="DS2795" s="29"/>
      <c r="DT2795" s="29"/>
      <c r="DU2795" s="29"/>
      <c r="DV2795" s="29"/>
      <c r="DW2795" s="29"/>
      <c r="DX2795" s="29"/>
      <c r="DY2795" s="29"/>
      <c r="DZ2795" s="29"/>
      <c r="EA2795" s="29"/>
      <c r="EB2795" s="29"/>
      <c r="EC2795" s="29"/>
      <c r="ED2795" s="29"/>
      <c r="EE2795" s="29"/>
      <c r="EF2795" s="29"/>
      <c r="EG2795" s="29"/>
      <c r="EH2795" s="29"/>
      <c r="EI2795" s="29"/>
      <c r="EJ2795" s="29"/>
      <c r="EK2795" s="29"/>
      <c r="EL2795" s="29"/>
      <c r="EM2795" s="29"/>
      <c r="EN2795" s="29"/>
      <c r="EO2795" s="29"/>
      <c r="EP2795" s="29"/>
      <c r="EQ2795" s="29"/>
      <c r="ER2795" s="29"/>
      <c r="ES2795" s="29"/>
      <c r="ET2795" s="29"/>
      <c r="EU2795" s="29"/>
      <c r="EV2795" s="29"/>
      <c r="EW2795" s="29"/>
      <c r="EX2795" s="29"/>
      <c r="EY2795" s="29"/>
      <c r="EZ2795" s="29"/>
      <c r="FA2795" s="29"/>
      <c r="FB2795" s="29"/>
      <c r="FC2795" s="29"/>
      <c r="FD2795" s="29"/>
      <c r="FE2795" s="29"/>
      <c r="FF2795" s="29"/>
      <c r="FG2795" s="29"/>
      <c r="FH2795" s="29"/>
      <c r="FI2795" s="29"/>
      <c r="FJ2795" s="29"/>
      <c r="FK2795" s="29"/>
      <c r="FL2795" s="29"/>
      <c r="FM2795" s="29"/>
      <c r="FN2795" s="29"/>
      <c r="FO2795" s="29"/>
      <c r="FP2795" s="29"/>
      <c r="FQ2795" s="29"/>
      <c r="FR2795" s="29"/>
      <c r="FS2795" s="29"/>
      <c r="FT2795" s="29"/>
      <c r="FU2795" s="29"/>
      <c r="FV2795" s="29"/>
      <c r="FW2795" s="29"/>
      <c r="FX2795" s="29"/>
      <c r="FY2795" s="29"/>
      <c r="FZ2795" s="29"/>
      <c r="GA2795" s="29"/>
      <c r="GB2795" s="29"/>
      <c r="GC2795" s="29"/>
      <c r="GD2795" s="29"/>
      <c r="GE2795" s="29"/>
      <c r="GF2795" s="29"/>
      <c r="GG2795" s="29"/>
      <c r="GH2795" s="29"/>
      <c r="GI2795" s="29"/>
      <c r="GJ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1"/>
      <c r="GZ2795" s="1"/>
      <c r="HA2795" s="1"/>
      <c r="HB2795" s="1"/>
      <c r="HC2795" s="1"/>
      <c r="HD2795" s="1"/>
      <c r="HE2795" s="1"/>
      <c r="HF2795" s="1"/>
      <c r="HG2795" s="1"/>
      <c r="HH2795" s="1"/>
      <c r="HI2795" s="1"/>
      <c r="HJ2795" s="1"/>
      <c r="HK2795" s="1"/>
      <c r="HL2795" s="1"/>
      <c r="HM2795" s="1"/>
      <c r="HN2795" s="1"/>
      <c r="HO2795" s="1"/>
      <c r="HP2795" s="1"/>
      <c r="HQ2795" s="1"/>
      <c r="HR2795" s="1"/>
      <c r="HS2795" s="1"/>
      <c r="HT2795" s="1"/>
      <c r="HU2795" s="1"/>
      <c r="HV2795" s="1"/>
      <c r="HW2795" s="1"/>
      <c r="HX2795" s="1"/>
      <c r="HY2795" s="1"/>
      <c r="HZ2795" s="1"/>
      <c r="IA2795" s="1"/>
      <c r="IB2795" s="1"/>
      <c r="IC2795" s="1"/>
    </row>
    <row r="2796" s="1" customFormat="1" customHeight="1" spans="1:206">
      <c r="A2796" s="9">
        <v>2795</v>
      </c>
      <c r="B2796" s="9" t="s">
        <v>3275</v>
      </c>
      <c r="C2796" s="9" t="s">
        <v>22</v>
      </c>
      <c r="D2796" s="9" t="s">
        <v>112</v>
      </c>
      <c r="E2796" s="9">
        <v>1</v>
      </c>
      <c r="F2796" s="11">
        <v>290</v>
      </c>
      <c r="G2796" s="9">
        <f t="shared" si="86"/>
        <v>290</v>
      </c>
      <c r="H2796" s="154"/>
      <c r="I2796" s="9">
        <f t="shared" si="87"/>
        <v>290</v>
      </c>
      <c r="J2796" s="30"/>
      <c r="K2796" s="71" t="s">
        <v>1867</v>
      </c>
      <c r="L2796" s="9" t="s">
        <v>3252</v>
      </c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29"/>
      <c r="AF2796" s="29"/>
      <c r="AG2796" s="29"/>
      <c r="AH2796" s="29"/>
      <c r="AI2796" s="29"/>
      <c r="AJ2796" s="29"/>
      <c r="AK2796" s="29"/>
      <c r="AL2796" s="29"/>
      <c r="AM2796" s="29"/>
      <c r="AN2796" s="29"/>
      <c r="AO2796" s="29"/>
      <c r="AP2796" s="29"/>
      <c r="AQ2796" s="29"/>
      <c r="AR2796" s="29"/>
      <c r="AS2796" s="29"/>
      <c r="AT2796" s="29"/>
      <c r="AU2796" s="29"/>
      <c r="AV2796" s="29"/>
      <c r="AW2796" s="29"/>
      <c r="AX2796" s="29"/>
      <c r="AY2796" s="29"/>
      <c r="AZ2796" s="29"/>
      <c r="BA2796" s="29"/>
      <c r="BB2796" s="29"/>
      <c r="BC2796" s="29"/>
      <c r="BD2796" s="29"/>
      <c r="BE2796" s="29"/>
      <c r="BF2796" s="29"/>
      <c r="BG2796" s="29"/>
      <c r="BH2796" s="29"/>
      <c r="BI2796" s="29"/>
      <c r="BJ2796" s="29"/>
      <c r="BK2796" s="29"/>
      <c r="BL2796" s="29"/>
      <c r="BM2796" s="29"/>
      <c r="BN2796" s="29"/>
      <c r="BO2796" s="29"/>
      <c r="BP2796" s="29"/>
      <c r="BQ2796" s="29"/>
      <c r="BR2796" s="29"/>
      <c r="BS2796" s="29"/>
      <c r="BT2796" s="29"/>
      <c r="BU2796" s="29"/>
      <c r="BV2796" s="29"/>
      <c r="BW2796" s="29"/>
      <c r="BX2796" s="29"/>
      <c r="BY2796" s="29"/>
      <c r="BZ2796" s="29"/>
      <c r="CA2796" s="29"/>
      <c r="CB2796" s="29"/>
      <c r="CC2796" s="29"/>
      <c r="CD2796" s="29"/>
      <c r="CE2796" s="29"/>
      <c r="CF2796" s="29"/>
      <c r="CG2796" s="29"/>
      <c r="CH2796" s="29"/>
      <c r="CI2796" s="29"/>
      <c r="CJ2796" s="29"/>
      <c r="CK2796" s="29"/>
      <c r="CL2796" s="29"/>
      <c r="CM2796" s="29"/>
      <c r="CN2796" s="29"/>
      <c r="CO2796" s="29"/>
      <c r="CP2796" s="29"/>
      <c r="CQ2796" s="29"/>
      <c r="CR2796" s="29"/>
      <c r="CS2796" s="29"/>
      <c r="CT2796" s="29"/>
      <c r="CU2796" s="29"/>
      <c r="CV2796" s="29"/>
      <c r="CW2796" s="29"/>
      <c r="CX2796" s="29"/>
      <c r="CY2796" s="29"/>
      <c r="CZ2796" s="29"/>
      <c r="DA2796" s="29"/>
      <c r="DB2796" s="29"/>
      <c r="DC2796" s="29"/>
      <c r="DD2796" s="29"/>
      <c r="DE2796" s="29"/>
      <c r="DF2796" s="29"/>
      <c r="DG2796" s="29"/>
      <c r="DH2796" s="29"/>
      <c r="DI2796" s="29"/>
      <c r="DJ2796" s="29"/>
      <c r="DK2796" s="29"/>
      <c r="DL2796" s="29"/>
      <c r="DM2796" s="29"/>
      <c r="DN2796" s="29"/>
      <c r="DO2796" s="29"/>
      <c r="DP2796" s="29"/>
      <c r="DQ2796" s="29"/>
      <c r="DR2796" s="29"/>
      <c r="DS2796" s="29"/>
      <c r="DT2796" s="29"/>
      <c r="DU2796" s="29"/>
      <c r="DV2796" s="29"/>
      <c r="DW2796" s="29"/>
      <c r="DX2796" s="29"/>
      <c r="DY2796" s="29"/>
      <c r="DZ2796" s="29"/>
      <c r="EA2796" s="29"/>
      <c r="EB2796" s="29"/>
      <c r="EC2796" s="29"/>
      <c r="ED2796" s="29"/>
      <c r="EE2796" s="29"/>
      <c r="EF2796" s="29"/>
      <c r="EG2796" s="29"/>
      <c r="EH2796" s="29"/>
      <c r="EI2796" s="29"/>
      <c r="EJ2796" s="29"/>
      <c r="EK2796" s="29"/>
      <c r="EL2796" s="29"/>
      <c r="EM2796" s="29"/>
      <c r="EN2796" s="29"/>
      <c r="EO2796" s="29"/>
      <c r="EP2796" s="29"/>
      <c r="EQ2796" s="29"/>
      <c r="ER2796" s="29"/>
      <c r="ES2796" s="29"/>
      <c r="ET2796" s="29"/>
      <c r="EU2796" s="29"/>
      <c r="EV2796" s="29"/>
      <c r="EW2796" s="29"/>
      <c r="EX2796" s="29"/>
      <c r="EY2796" s="29"/>
      <c r="EZ2796" s="29"/>
      <c r="FA2796" s="29"/>
      <c r="FB2796" s="29"/>
      <c r="FC2796" s="29"/>
      <c r="FD2796" s="29"/>
      <c r="FE2796" s="29"/>
      <c r="FF2796" s="29"/>
      <c r="FG2796" s="29"/>
      <c r="FH2796" s="29"/>
      <c r="FI2796" s="29"/>
      <c r="FJ2796" s="29"/>
      <c r="FK2796" s="29"/>
      <c r="FL2796" s="29"/>
      <c r="FM2796" s="29"/>
      <c r="FN2796" s="29"/>
      <c r="FO2796" s="29"/>
      <c r="FP2796" s="29"/>
      <c r="FQ2796" s="29"/>
      <c r="FR2796" s="29"/>
      <c r="FS2796" s="29"/>
      <c r="FT2796" s="29"/>
      <c r="FU2796" s="29"/>
      <c r="FV2796" s="29"/>
      <c r="FW2796" s="29"/>
      <c r="FX2796" s="29"/>
      <c r="FY2796" s="29"/>
      <c r="FZ2796" s="29"/>
      <c r="GA2796" s="29"/>
      <c r="GB2796" s="29"/>
      <c r="GC2796" s="29"/>
      <c r="GD2796" s="29"/>
      <c r="GE2796" s="29"/>
      <c r="GF2796" s="29"/>
      <c r="GG2796" s="29"/>
      <c r="GH2796" s="29"/>
      <c r="GI2796" s="29"/>
      <c r="GJ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</row>
    <row r="2797" s="1" customFormat="1" customHeight="1" spans="1:206">
      <c r="A2797" s="9">
        <v>2796</v>
      </c>
      <c r="B2797" s="9" t="s">
        <v>3276</v>
      </c>
      <c r="C2797" s="127" t="s">
        <v>22</v>
      </c>
      <c r="D2797" s="9" t="s">
        <v>27</v>
      </c>
      <c r="E2797" s="9">
        <v>2</v>
      </c>
      <c r="F2797" s="14">
        <v>410</v>
      </c>
      <c r="G2797" s="9">
        <f t="shared" si="86"/>
        <v>820</v>
      </c>
      <c r="H2797" s="9"/>
      <c r="I2797" s="9">
        <f t="shared" si="87"/>
        <v>820</v>
      </c>
      <c r="J2797" s="30" t="s">
        <v>2430</v>
      </c>
      <c r="K2797" s="71" t="s">
        <v>1867</v>
      </c>
      <c r="L2797" s="9" t="s">
        <v>3252</v>
      </c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W2797" s="29"/>
      <c r="X2797" s="29"/>
      <c r="Y2797" s="29"/>
      <c r="Z2797" s="29"/>
      <c r="AA2797" s="29"/>
      <c r="AB2797" s="29"/>
      <c r="AC2797" s="29"/>
      <c r="AD2797" s="29"/>
      <c r="AE2797" s="29"/>
      <c r="AF2797" s="29"/>
      <c r="AG2797" s="29"/>
      <c r="AH2797" s="29"/>
      <c r="AI2797" s="29"/>
      <c r="AJ2797" s="29"/>
      <c r="AK2797" s="29"/>
      <c r="AL2797" s="29"/>
      <c r="AM2797" s="29"/>
      <c r="AN2797" s="29"/>
      <c r="AO2797" s="29"/>
      <c r="AP2797" s="29"/>
      <c r="AQ2797" s="29"/>
      <c r="AR2797" s="29"/>
      <c r="AS2797" s="29"/>
      <c r="AT2797" s="29"/>
      <c r="AU2797" s="29"/>
      <c r="AV2797" s="29"/>
      <c r="AW2797" s="29"/>
      <c r="AX2797" s="29"/>
      <c r="AY2797" s="29"/>
      <c r="AZ2797" s="29"/>
      <c r="BA2797" s="29"/>
      <c r="BB2797" s="29"/>
      <c r="BC2797" s="29"/>
      <c r="BD2797" s="29"/>
      <c r="BE2797" s="29"/>
      <c r="BF2797" s="29"/>
      <c r="BG2797" s="29"/>
      <c r="BH2797" s="29"/>
      <c r="BI2797" s="29"/>
      <c r="BJ2797" s="29"/>
      <c r="BK2797" s="29"/>
      <c r="BL2797" s="29"/>
      <c r="BM2797" s="29"/>
      <c r="BN2797" s="29"/>
      <c r="BO2797" s="29"/>
      <c r="BP2797" s="29"/>
      <c r="BQ2797" s="29"/>
      <c r="BR2797" s="29"/>
      <c r="BS2797" s="29"/>
      <c r="BT2797" s="29"/>
      <c r="BU2797" s="29"/>
      <c r="BV2797" s="29"/>
      <c r="BW2797" s="29"/>
      <c r="BX2797" s="29"/>
      <c r="BY2797" s="29"/>
      <c r="BZ2797" s="29"/>
      <c r="CA2797" s="29"/>
      <c r="CB2797" s="29"/>
      <c r="CC2797" s="29"/>
      <c r="CD2797" s="29"/>
      <c r="CE2797" s="29"/>
      <c r="CF2797" s="29"/>
      <c r="CG2797" s="29"/>
      <c r="CH2797" s="29"/>
      <c r="CI2797" s="29"/>
      <c r="CJ2797" s="29"/>
      <c r="CK2797" s="29"/>
      <c r="CL2797" s="29"/>
      <c r="CM2797" s="29"/>
      <c r="CN2797" s="29"/>
      <c r="CO2797" s="29"/>
      <c r="CP2797" s="29"/>
      <c r="CQ2797" s="29"/>
      <c r="CR2797" s="29"/>
      <c r="CS2797" s="29"/>
      <c r="CT2797" s="29"/>
      <c r="CU2797" s="29"/>
      <c r="CV2797" s="29"/>
      <c r="CW2797" s="29"/>
      <c r="CX2797" s="29"/>
      <c r="CY2797" s="29"/>
      <c r="CZ2797" s="29"/>
      <c r="DA2797" s="29"/>
      <c r="DB2797" s="29"/>
      <c r="DC2797" s="29"/>
      <c r="DD2797" s="29"/>
      <c r="DE2797" s="29"/>
      <c r="DF2797" s="29"/>
      <c r="DG2797" s="29"/>
      <c r="DH2797" s="29"/>
      <c r="DI2797" s="29"/>
      <c r="DJ2797" s="29"/>
      <c r="DK2797" s="29"/>
      <c r="DL2797" s="29"/>
      <c r="DM2797" s="29"/>
      <c r="DN2797" s="29"/>
      <c r="DO2797" s="29"/>
      <c r="DP2797" s="29"/>
      <c r="DQ2797" s="29"/>
      <c r="DR2797" s="29"/>
      <c r="DS2797" s="29"/>
      <c r="DT2797" s="29"/>
      <c r="DU2797" s="29"/>
      <c r="DV2797" s="29"/>
      <c r="DW2797" s="29"/>
      <c r="DX2797" s="29"/>
      <c r="DY2797" s="29"/>
      <c r="DZ2797" s="29"/>
      <c r="EA2797" s="29"/>
      <c r="EB2797" s="29"/>
      <c r="EC2797" s="29"/>
      <c r="ED2797" s="29"/>
      <c r="EE2797" s="29"/>
      <c r="EF2797" s="29"/>
      <c r="EG2797" s="29"/>
      <c r="EH2797" s="29"/>
      <c r="EI2797" s="29"/>
      <c r="EJ2797" s="29"/>
      <c r="EK2797" s="29"/>
      <c r="EL2797" s="29"/>
      <c r="EM2797" s="29"/>
      <c r="EN2797" s="29"/>
      <c r="EO2797" s="29"/>
      <c r="EP2797" s="29"/>
      <c r="EQ2797" s="29"/>
      <c r="ER2797" s="29"/>
      <c r="ES2797" s="29"/>
      <c r="ET2797" s="29"/>
      <c r="EU2797" s="29"/>
      <c r="EV2797" s="29"/>
      <c r="EW2797" s="29"/>
      <c r="EX2797" s="29"/>
      <c r="EY2797" s="29"/>
      <c r="EZ2797" s="29"/>
      <c r="FA2797" s="29"/>
      <c r="FB2797" s="29"/>
      <c r="FC2797" s="29"/>
      <c r="FD2797" s="29"/>
      <c r="FE2797" s="29"/>
      <c r="FF2797" s="29"/>
      <c r="FG2797" s="29"/>
      <c r="FH2797" s="29"/>
      <c r="FI2797" s="29"/>
      <c r="FJ2797" s="29"/>
      <c r="FK2797" s="29"/>
      <c r="FL2797" s="29"/>
      <c r="FM2797" s="29"/>
      <c r="FN2797" s="29"/>
      <c r="FO2797" s="29"/>
      <c r="FP2797" s="29"/>
      <c r="FQ2797" s="29"/>
      <c r="FR2797" s="29"/>
      <c r="FS2797" s="29"/>
      <c r="FT2797" s="29"/>
      <c r="FU2797" s="29"/>
      <c r="FV2797" s="29"/>
      <c r="FW2797" s="29"/>
      <c r="FX2797" s="29"/>
      <c r="FY2797" s="29"/>
      <c r="FZ2797" s="29"/>
      <c r="GA2797" s="29"/>
      <c r="GB2797" s="29"/>
      <c r="GC2797" s="29"/>
      <c r="GD2797" s="29"/>
      <c r="GE2797" s="29"/>
      <c r="GF2797" s="29"/>
      <c r="GG2797" s="29"/>
      <c r="GH2797" s="29"/>
      <c r="GI2797" s="29"/>
      <c r="GJ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</row>
    <row r="2798" s="1" customFormat="1" customHeight="1" spans="1:234">
      <c r="A2798" s="9">
        <v>2797</v>
      </c>
      <c r="B2798" s="107" t="s">
        <v>3277</v>
      </c>
      <c r="C2798" s="20" t="s">
        <v>22</v>
      </c>
      <c r="D2798" s="20" t="s">
        <v>112</v>
      </c>
      <c r="E2798" s="20">
        <v>1</v>
      </c>
      <c r="F2798" s="11">
        <v>290</v>
      </c>
      <c r="G2798" s="9">
        <f t="shared" si="86"/>
        <v>290</v>
      </c>
      <c r="H2798" s="9"/>
      <c r="I2798" s="9">
        <f t="shared" si="87"/>
        <v>290</v>
      </c>
      <c r="J2798" s="75"/>
      <c r="K2798" s="71" t="s">
        <v>1867</v>
      </c>
      <c r="L2798" s="9" t="s">
        <v>3252</v>
      </c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9"/>
      <c r="BC2798" s="29"/>
      <c r="BD2798" s="29"/>
      <c r="BE2798" s="29"/>
      <c r="BF2798" s="29"/>
      <c r="BG2798" s="29"/>
      <c r="BH2798" s="29"/>
      <c r="BI2798" s="29"/>
      <c r="BJ2798" s="29"/>
      <c r="BK2798" s="29"/>
      <c r="BL2798" s="29"/>
      <c r="BM2798" s="29"/>
      <c r="BN2798" s="29"/>
      <c r="BO2798" s="29"/>
      <c r="BP2798" s="29"/>
      <c r="BQ2798" s="29"/>
      <c r="BR2798" s="29"/>
      <c r="BS2798" s="29"/>
      <c r="BT2798" s="29"/>
      <c r="BU2798" s="29"/>
      <c r="BV2798" s="29"/>
      <c r="BW2798" s="29"/>
      <c r="BX2798" s="29"/>
      <c r="BY2798" s="29"/>
      <c r="BZ2798" s="29"/>
      <c r="CA2798" s="29"/>
      <c r="CB2798" s="29"/>
      <c r="CC2798" s="29"/>
      <c r="CD2798" s="29"/>
      <c r="CE2798" s="29"/>
      <c r="CF2798" s="29"/>
      <c r="CG2798" s="29"/>
      <c r="CH2798" s="29"/>
      <c r="CI2798" s="29"/>
      <c r="CJ2798" s="29"/>
      <c r="CK2798" s="29"/>
      <c r="CL2798" s="29"/>
      <c r="CM2798" s="29"/>
      <c r="CN2798" s="29"/>
      <c r="CO2798" s="29"/>
      <c r="CP2798" s="29"/>
      <c r="CQ2798" s="29"/>
      <c r="CR2798" s="29"/>
      <c r="CS2798" s="29"/>
      <c r="CT2798" s="29"/>
      <c r="CU2798" s="29"/>
      <c r="CV2798" s="29"/>
      <c r="CW2798" s="29"/>
      <c r="CX2798" s="29"/>
      <c r="CY2798" s="29"/>
      <c r="CZ2798" s="29"/>
      <c r="DA2798" s="29"/>
      <c r="DB2798" s="29"/>
      <c r="DC2798" s="29"/>
      <c r="DD2798" s="29"/>
      <c r="DE2798" s="29"/>
      <c r="DF2798" s="29"/>
      <c r="DG2798" s="29"/>
      <c r="DH2798" s="29"/>
      <c r="DI2798" s="29"/>
      <c r="DJ2798" s="29"/>
      <c r="DK2798" s="29"/>
      <c r="DL2798" s="29"/>
      <c r="DM2798" s="29"/>
      <c r="DN2798" s="29"/>
      <c r="DO2798" s="29"/>
      <c r="DP2798" s="29"/>
      <c r="DQ2798" s="29"/>
      <c r="DR2798" s="29"/>
      <c r="DS2798" s="29"/>
      <c r="DT2798" s="29"/>
      <c r="DU2798" s="29"/>
      <c r="DV2798" s="29"/>
      <c r="DW2798" s="29"/>
      <c r="DX2798" s="29"/>
      <c r="DY2798" s="29"/>
      <c r="DZ2798" s="29"/>
      <c r="EA2798" s="29"/>
      <c r="EB2798" s="29"/>
      <c r="EC2798" s="29"/>
      <c r="ED2798" s="29"/>
      <c r="EE2798" s="29"/>
      <c r="EF2798" s="29"/>
      <c r="EG2798" s="29"/>
      <c r="EH2798" s="29"/>
      <c r="EI2798" s="29"/>
      <c r="EJ2798" s="29"/>
      <c r="EK2798" s="29"/>
      <c r="EL2798" s="29"/>
      <c r="EM2798" s="29"/>
      <c r="EN2798" s="29"/>
      <c r="EO2798" s="29"/>
      <c r="EP2798" s="29"/>
      <c r="EQ2798" s="29"/>
      <c r="ER2798" s="29"/>
      <c r="ES2798" s="29"/>
      <c r="ET2798" s="29"/>
      <c r="EU2798" s="29"/>
      <c r="EV2798" s="29"/>
      <c r="EW2798" s="29"/>
      <c r="EX2798" s="29"/>
      <c r="EY2798" s="29"/>
      <c r="EZ2798" s="29"/>
      <c r="FA2798" s="29"/>
      <c r="FB2798" s="29"/>
      <c r="FC2798" s="29"/>
      <c r="FD2798" s="29"/>
      <c r="FE2798" s="29"/>
      <c r="FF2798" s="29"/>
      <c r="FG2798" s="29"/>
      <c r="FH2798" s="29"/>
      <c r="FI2798" s="29"/>
      <c r="FJ2798" s="29"/>
      <c r="FK2798" s="29"/>
      <c r="FL2798" s="29"/>
      <c r="FM2798" s="29"/>
      <c r="FN2798" s="29"/>
      <c r="FO2798" s="29"/>
      <c r="FP2798" s="29"/>
      <c r="FQ2798" s="29"/>
      <c r="FR2798" s="29"/>
      <c r="FS2798" s="29"/>
      <c r="FT2798" s="29"/>
      <c r="FU2798" s="29"/>
      <c r="FV2798" s="29"/>
      <c r="FW2798" s="29"/>
      <c r="FX2798" s="29"/>
      <c r="FY2798" s="29"/>
      <c r="FZ2798" s="29"/>
      <c r="GA2798" s="29"/>
      <c r="GB2798" s="29"/>
      <c r="GC2798" s="29"/>
      <c r="GD2798" s="29"/>
      <c r="GE2798" s="29"/>
      <c r="GF2798" s="29"/>
      <c r="GG2798" s="29"/>
      <c r="GH2798" s="29"/>
      <c r="GI2798" s="29"/>
      <c r="GJ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4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</row>
    <row r="2799" s="1" customFormat="1" customHeight="1" spans="1:206">
      <c r="A2799" s="9">
        <v>2798</v>
      </c>
      <c r="B2799" s="67" t="s">
        <v>3278</v>
      </c>
      <c r="C2799" s="67" t="s">
        <v>22</v>
      </c>
      <c r="D2799" s="67" t="s">
        <v>27</v>
      </c>
      <c r="E2799" s="67">
        <v>1</v>
      </c>
      <c r="F2799" s="14">
        <v>410</v>
      </c>
      <c r="G2799" s="9">
        <f t="shared" si="86"/>
        <v>410</v>
      </c>
      <c r="H2799" s="12"/>
      <c r="I2799" s="9">
        <f t="shared" si="87"/>
        <v>410</v>
      </c>
      <c r="J2799" s="74"/>
      <c r="K2799" s="71" t="s">
        <v>1867</v>
      </c>
      <c r="L2799" s="9" t="s">
        <v>3252</v>
      </c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9"/>
      <c r="BC2799" s="29"/>
      <c r="BD2799" s="29"/>
      <c r="BE2799" s="29"/>
      <c r="BF2799" s="29"/>
      <c r="BG2799" s="29"/>
      <c r="BH2799" s="29"/>
      <c r="BI2799" s="29"/>
      <c r="BJ2799" s="29"/>
      <c r="BK2799" s="29"/>
      <c r="BL2799" s="29"/>
      <c r="BM2799" s="29"/>
      <c r="BN2799" s="29"/>
      <c r="BO2799" s="29"/>
      <c r="BP2799" s="29"/>
      <c r="BQ2799" s="29"/>
      <c r="BR2799" s="29"/>
      <c r="BS2799" s="29"/>
      <c r="BT2799" s="29"/>
      <c r="BU2799" s="29"/>
      <c r="BV2799" s="29"/>
      <c r="BW2799" s="29"/>
      <c r="BX2799" s="29"/>
      <c r="BY2799" s="29"/>
      <c r="BZ2799" s="29"/>
      <c r="CA2799" s="29"/>
      <c r="CB2799" s="29"/>
      <c r="CC2799" s="29"/>
      <c r="CD2799" s="29"/>
      <c r="CE2799" s="29"/>
      <c r="CF2799" s="29"/>
      <c r="CG2799" s="29"/>
      <c r="CH2799" s="29"/>
      <c r="CI2799" s="29"/>
      <c r="CJ2799" s="29"/>
      <c r="CK2799" s="29"/>
      <c r="CL2799" s="29"/>
      <c r="CM2799" s="29"/>
      <c r="CN2799" s="29"/>
      <c r="CO2799" s="29"/>
      <c r="CP2799" s="29"/>
      <c r="CQ2799" s="29"/>
      <c r="CR2799" s="29"/>
      <c r="CS2799" s="29"/>
      <c r="CT2799" s="29"/>
      <c r="CU2799" s="29"/>
      <c r="CV2799" s="29"/>
      <c r="CW2799" s="29"/>
      <c r="CX2799" s="29"/>
      <c r="CY2799" s="29"/>
      <c r="CZ2799" s="29"/>
      <c r="DA2799" s="29"/>
      <c r="DB2799" s="29"/>
      <c r="DC2799" s="29"/>
      <c r="DD2799" s="29"/>
      <c r="DE2799" s="29"/>
      <c r="DF2799" s="29"/>
      <c r="DG2799" s="29"/>
      <c r="DH2799" s="29"/>
      <c r="DI2799" s="29"/>
      <c r="DJ2799" s="29"/>
      <c r="DK2799" s="29"/>
      <c r="DL2799" s="29"/>
      <c r="DM2799" s="29"/>
      <c r="DN2799" s="29"/>
      <c r="DO2799" s="29"/>
      <c r="DP2799" s="29"/>
      <c r="DQ2799" s="29"/>
      <c r="DR2799" s="29"/>
      <c r="DS2799" s="29"/>
      <c r="DT2799" s="29"/>
      <c r="DU2799" s="29"/>
      <c r="DV2799" s="29"/>
      <c r="DW2799" s="29"/>
      <c r="DX2799" s="29"/>
      <c r="DY2799" s="29"/>
      <c r="DZ2799" s="29"/>
      <c r="EA2799" s="29"/>
      <c r="EB2799" s="29"/>
      <c r="EC2799" s="29"/>
      <c r="ED2799" s="29"/>
      <c r="EE2799" s="29"/>
      <c r="EF2799" s="29"/>
      <c r="EG2799" s="29"/>
      <c r="EH2799" s="29"/>
      <c r="EI2799" s="29"/>
      <c r="EJ2799" s="29"/>
      <c r="EK2799" s="29"/>
      <c r="EL2799" s="29"/>
      <c r="EM2799" s="29"/>
      <c r="EN2799" s="29"/>
      <c r="EO2799" s="29"/>
      <c r="EP2799" s="29"/>
      <c r="EQ2799" s="29"/>
      <c r="ER2799" s="29"/>
      <c r="ES2799" s="29"/>
      <c r="ET2799" s="29"/>
      <c r="EU2799" s="29"/>
      <c r="EV2799" s="29"/>
      <c r="EW2799" s="29"/>
      <c r="EX2799" s="29"/>
      <c r="EY2799" s="29"/>
      <c r="EZ2799" s="29"/>
      <c r="FA2799" s="29"/>
      <c r="FB2799" s="29"/>
      <c r="FC2799" s="29"/>
      <c r="FD2799" s="29"/>
      <c r="FE2799" s="29"/>
      <c r="FF2799" s="29"/>
      <c r="FG2799" s="29"/>
      <c r="FH2799" s="29"/>
      <c r="FI2799" s="29"/>
      <c r="FJ2799" s="29"/>
      <c r="FK2799" s="29"/>
      <c r="FL2799" s="29"/>
      <c r="FM2799" s="29"/>
      <c r="FN2799" s="29"/>
      <c r="FO2799" s="29"/>
      <c r="FP2799" s="29"/>
      <c r="FQ2799" s="29"/>
      <c r="FR2799" s="29"/>
      <c r="FS2799" s="29"/>
      <c r="FT2799" s="29"/>
      <c r="FU2799" s="29"/>
      <c r="FV2799" s="29"/>
      <c r="FW2799" s="29"/>
      <c r="FX2799" s="29"/>
      <c r="FY2799" s="29"/>
      <c r="FZ2799" s="29"/>
      <c r="GA2799" s="29"/>
      <c r="GB2799" s="29"/>
      <c r="GC2799" s="29"/>
      <c r="GD2799" s="29"/>
      <c r="GE2799" s="29"/>
      <c r="GF2799" s="29"/>
      <c r="GG2799" s="29"/>
      <c r="GH2799" s="29"/>
      <c r="GI2799" s="29"/>
      <c r="GJ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</row>
    <row r="2800" s="1" customFormat="1" customHeight="1" spans="1:206">
      <c r="A2800" s="9">
        <v>2799</v>
      </c>
      <c r="B2800" s="67" t="s">
        <v>3279</v>
      </c>
      <c r="C2800" s="67" t="s">
        <v>22</v>
      </c>
      <c r="D2800" s="67" t="s">
        <v>112</v>
      </c>
      <c r="E2800" s="67">
        <v>1</v>
      </c>
      <c r="F2800" s="11">
        <v>290</v>
      </c>
      <c r="G2800" s="9">
        <f t="shared" si="86"/>
        <v>290</v>
      </c>
      <c r="H2800" s="12"/>
      <c r="I2800" s="9">
        <f t="shared" si="87"/>
        <v>290</v>
      </c>
      <c r="J2800" s="74"/>
      <c r="K2800" s="71" t="s">
        <v>1867</v>
      </c>
      <c r="L2800" s="9" t="s">
        <v>3252</v>
      </c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  <c r="BT2800" s="29"/>
      <c r="BU2800" s="29"/>
      <c r="BV2800" s="29"/>
      <c r="BW2800" s="29"/>
      <c r="BX2800" s="29"/>
      <c r="BY2800" s="29"/>
      <c r="BZ2800" s="29"/>
      <c r="CA2800" s="29"/>
      <c r="CB2800" s="29"/>
      <c r="CC2800" s="29"/>
      <c r="CD2800" s="29"/>
      <c r="CE2800" s="29"/>
      <c r="CF2800" s="29"/>
      <c r="CG2800" s="29"/>
      <c r="CH2800" s="29"/>
      <c r="CI2800" s="29"/>
      <c r="CJ2800" s="29"/>
      <c r="CK2800" s="29"/>
      <c r="CL2800" s="29"/>
      <c r="CM2800" s="29"/>
      <c r="CN2800" s="29"/>
      <c r="CO2800" s="29"/>
      <c r="CP2800" s="29"/>
      <c r="CQ2800" s="29"/>
      <c r="CR2800" s="29"/>
      <c r="CS2800" s="29"/>
      <c r="CT2800" s="29"/>
      <c r="CU2800" s="29"/>
      <c r="CV2800" s="29"/>
      <c r="CW2800" s="29"/>
      <c r="CX2800" s="29"/>
      <c r="CY2800" s="29"/>
      <c r="CZ2800" s="29"/>
      <c r="DA2800" s="29"/>
      <c r="DB2800" s="29"/>
      <c r="DC2800" s="29"/>
      <c r="DD2800" s="29"/>
      <c r="DE2800" s="29"/>
      <c r="DF2800" s="29"/>
      <c r="DG2800" s="29"/>
      <c r="DH2800" s="29"/>
      <c r="DI2800" s="29"/>
      <c r="DJ2800" s="29"/>
      <c r="DK2800" s="29"/>
      <c r="DL2800" s="29"/>
      <c r="DM2800" s="29"/>
      <c r="DN2800" s="29"/>
      <c r="DO2800" s="29"/>
      <c r="DP2800" s="29"/>
      <c r="DQ2800" s="29"/>
      <c r="DR2800" s="29"/>
      <c r="DS2800" s="29"/>
      <c r="DT2800" s="29"/>
      <c r="DU2800" s="29"/>
      <c r="DV2800" s="29"/>
      <c r="DW2800" s="29"/>
      <c r="DX2800" s="29"/>
      <c r="DY2800" s="29"/>
      <c r="DZ2800" s="29"/>
      <c r="EA2800" s="29"/>
      <c r="EB2800" s="29"/>
      <c r="EC2800" s="29"/>
      <c r="ED2800" s="29"/>
      <c r="EE2800" s="29"/>
      <c r="EF2800" s="29"/>
      <c r="EG2800" s="29"/>
      <c r="EH2800" s="29"/>
      <c r="EI2800" s="29"/>
      <c r="EJ2800" s="29"/>
      <c r="EK2800" s="29"/>
      <c r="EL2800" s="29"/>
      <c r="EM2800" s="29"/>
      <c r="EN2800" s="29"/>
      <c r="EO2800" s="29"/>
      <c r="EP2800" s="29"/>
      <c r="EQ2800" s="29"/>
      <c r="ER2800" s="29"/>
      <c r="ES2800" s="29"/>
      <c r="ET2800" s="29"/>
      <c r="EU2800" s="29"/>
      <c r="EV2800" s="29"/>
      <c r="EW2800" s="29"/>
      <c r="EX2800" s="29"/>
      <c r="EY2800" s="29"/>
      <c r="EZ2800" s="29"/>
      <c r="FA2800" s="29"/>
      <c r="FB2800" s="29"/>
      <c r="FC2800" s="29"/>
      <c r="FD2800" s="29"/>
      <c r="FE2800" s="29"/>
      <c r="FF2800" s="29"/>
      <c r="FG2800" s="29"/>
      <c r="FH2800" s="29"/>
      <c r="FI2800" s="29"/>
      <c r="FJ2800" s="29"/>
      <c r="FK2800" s="29"/>
      <c r="FL2800" s="29"/>
      <c r="FM2800" s="29"/>
      <c r="FN2800" s="29"/>
      <c r="FO2800" s="29"/>
      <c r="FP2800" s="29"/>
      <c r="FQ2800" s="29"/>
      <c r="FR2800" s="29"/>
      <c r="FS2800" s="29"/>
      <c r="FT2800" s="29"/>
      <c r="FU2800" s="29"/>
      <c r="FV2800" s="29"/>
      <c r="FW2800" s="29"/>
      <c r="FX2800" s="29"/>
      <c r="FY2800" s="29"/>
      <c r="FZ2800" s="29"/>
      <c r="GA2800" s="29"/>
      <c r="GB2800" s="29"/>
      <c r="GC2800" s="29"/>
      <c r="GD2800" s="29"/>
      <c r="GE2800" s="29"/>
      <c r="GF2800" s="29"/>
      <c r="GG2800" s="29"/>
      <c r="GH2800" s="29"/>
      <c r="GI2800" s="29"/>
      <c r="GJ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</row>
    <row r="2801" s="1" customFormat="1" customHeight="1" spans="1:206">
      <c r="A2801" s="9">
        <v>2800</v>
      </c>
      <c r="B2801" s="9" t="s">
        <v>3280</v>
      </c>
      <c r="C2801" s="9" t="s">
        <v>22</v>
      </c>
      <c r="D2801" s="9" t="s">
        <v>112</v>
      </c>
      <c r="E2801" s="9">
        <v>1</v>
      </c>
      <c r="F2801" s="11">
        <v>290</v>
      </c>
      <c r="G2801" s="9">
        <f t="shared" si="86"/>
        <v>290</v>
      </c>
      <c r="H2801" s="9"/>
      <c r="I2801" s="9">
        <f t="shared" si="87"/>
        <v>290</v>
      </c>
      <c r="J2801" s="30"/>
      <c r="K2801" s="71" t="s">
        <v>1867</v>
      </c>
      <c r="L2801" s="9" t="s">
        <v>3252</v>
      </c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  <c r="BT2801" s="29"/>
      <c r="BU2801" s="29"/>
      <c r="BV2801" s="29"/>
      <c r="BW2801" s="29"/>
      <c r="BX2801" s="29"/>
      <c r="BY2801" s="29"/>
      <c r="BZ2801" s="29"/>
      <c r="CA2801" s="29"/>
      <c r="CB2801" s="29"/>
      <c r="CC2801" s="29"/>
      <c r="CD2801" s="29"/>
      <c r="CE2801" s="29"/>
      <c r="CF2801" s="29"/>
      <c r="CG2801" s="29"/>
      <c r="CH2801" s="29"/>
      <c r="CI2801" s="29"/>
      <c r="CJ2801" s="29"/>
      <c r="CK2801" s="29"/>
      <c r="CL2801" s="29"/>
      <c r="CM2801" s="29"/>
      <c r="CN2801" s="29"/>
      <c r="CO2801" s="29"/>
      <c r="CP2801" s="29"/>
      <c r="CQ2801" s="29"/>
      <c r="CR2801" s="29"/>
      <c r="CS2801" s="29"/>
      <c r="CT2801" s="29"/>
      <c r="CU2801" s="29"/>
      <c r="CV2801" s="29"/>
      <c r="CW2801" s="29"/>
      <c r="CX2801" s="29"/>
      <c r="CY2801" s="29"/>
      <c r="CZ2801" s="29"/>
      <c r="DA2801" s="29"/>
      <c r="DB2801" s="29"/>
      <c r="DC2801" s="29"/>
      <c r="DD2801" s="29"/>
      <c r="DE2801" s="29"/>
      <c r="DF2801" s="29"/>
      <c r="DG2801" s="29"/>
      <c r="DH2801" s="29"/>
      <c r="DI2801" s="29"/>
      <c r="DJ2801" s="29"/>
      <c r="DK2801" s="29"/>
      <c r="DL2801" s="29"/>
      <c r="DM2801" s="29"/>
      <c r="DN2801" s="29"/>
      <c r="DO2801" s="29"/>
      <c r="DP2801" s="29"/>
      <c r="DQ2801" s="29"/>
      <c r="DR2801" s="29"/>
      <c r="DS2801" s="29"/>
      <c r="DT2801" s="29"/>
      <c r="DU2801" s="29"/>
      <c r="DV2801" s="29"/>
      <c r="DW2801" s="29"/>
      <c r="DX2801" s="29"/>
      <c r="DY2801" s="29"/>
      <c r="DZ2801" s="29"/>
      <c r="EA2801" s="29"/>
      <c r="EB2801" s="29"/>
      <c r="EC2801" s="29"/>
      <c r="ED2801" s="29"/>
      <c r="EE2801" s="29"/>
      <c r="EF2801" s="29"/>
      <c r="EG2801" s="29"/>
      <c r="EH2801" s="29"/>
      <c r="EI2801" s="29"/>
      <c r="EJ2801" s="29"/>
      <c r="EK2801" s="29"/>
      <c r="EL2801" s="29"/>
      <c r="EM2801" s="29"/>
      <c r="EN2801" s="29"/>
      <c r="EO2801" s="29"/>
      <c r="EP2801" s="29"/>
      <c r="EQ2801" s="29"/>
      <c r="ER2801" s="29"/>
      <c r="ES2801" s="29"/>
      <c r="ET2801" s="29"/>
      <c r="EU2801" s="29"/>
      <c r="EV2801" s="29"/>
      <c r="EW2801" s="29"/>
      <c r="EX2801" s="29"/>
      <c r="EY2801" s="29"/>
      <c r="EZ2801" s="29"/>
      <c r="FA2801" s="29"/>
      <c r="FB2801" s="29"/>
      <c r="FC2801" s="29"/>
      <c r="FD2801" s="29"/>
      <c r="FE2801" s="29"/>
      <c r="FF2801" s="29"/>
      <c r="FG2801" s="29"/>
      <c r="FH2801" s="29"/>
      <c r="FI2801" s="29"/>
      <c r="FJ2801" s="29"/>
      <c r="FK2801" s="29"/>
      <c r="FL2801" s="29"/>
      <c r="FM2801" s="29"/>
      <c r="FN2801" s="29"/>
      <c r="FO2801" s="29"/>
      <c r="FP2801" s="29"/>
      <c r="FQ2801" s="29"/>
      <c r="FR2801" s="29"/>
      <c r="FS2801" s="29"/>
      <c r="FT2801" s="29"/>
      <c r="FU2801" s="29"/>
      <c r="FV2801" s="29"/>
      <c r="FW2801" s="29"/>
      <c r="FX2801" s="29"/>
      <c r="FY2801" s="29"/>
      <c r="FZ2801" s="29"/>
      <c r="GA2801" s="29"/>
      <c r="GB2801" s="29"/>
      <c r="GC2801" s="29"/>
      <c r="GD2801" s="29"/>
      <c r="GE2801" s="29"/>
      <c r="GF2801" s="29"/>
      <c r="GG2801" s="29"/>
      <c r="GH2801" s="29"/>
      <c r="GI2801" s="29"/>
      <c r="GJ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</row>
    <row r="2802" customFormat="1" customHeight="1" spans="1:237">
      <c r="A2802" s="9">
        <v>2801</v>
      </c>
      <c r="B2802" s="67" t="s">
        <v>3249</v>
      </c>
      <c r="C2802" s="67" t="s">
        <v>13</v>
      </c>
      <c r="D2802" s="9" t="s">
        <v>27</v>
      </c>
      <c r="E2802" s="9">
        <v>2</v>
      </c>
      <c r="F2802" s="14">
        <v>410</v>
      </c>
      <c r="G2802" s="9">
        <f t="shared" si="86"/>
        <v>820</v>
      </c>
      <c r="H2802" s="12"/>
      <c r="I2802" s="9">
        <f t="shared" si="87"/>
        <v>820</v>
      </c>
      <c r="J2802" s="74" t="s">
        <v>3281</v>
      </c>
      <c r="K2802" s="71" t="s">
        <v>1867</v>
      </c>
      <c r="L2802" s="9" t="s">
        <v>3252</v>
      </c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  <c r="BT2802" s="29"/>
      <c r="BU2802" s="29"/>
      <c r="BV2802" s="29"/>
      <c r="BW2802" s="29"/>
      <c r="BX2802" s="29"/>
      <c r="BY2802" s="29"/>
      <c r="BZ2802" s="29"/>
      <c r="CA2802" s="29"/>
      <c r="CB2802" s="29"/>
      <c r="CC2802" s="29"/>
      <c r="CD2802" s="29"/>
      <c r="CE2802" s="29"/>
      <c r="CF2802" s="29"/>
      <c r="CG2802" s="29"/>
      <c r="CH2802" s="29"/>
      <c r="CI2802" s="29"/>
      <c r="CJ2802" s="29"/>
      <c r="CK2802" s="29"/>
      <c r="CL2802" s="29"/>
      <c r="CM2802" s="29"/>
      <c r="CN2802" s="29"/>
      <c r="CO2802" s="29"/>
      <c r="CP2802" s="29"/>
      <c r="CQ2802" s="29"/>
      <c r="CR2802" s="29"/>
      <c r="CS2802" s="29"/>
      <c r="CT2802" s="29"/>
      <c r="CU2802" s="29"/>
      <c r="CV2802" s="29"/>
      <c r="CW2802" s="29"/>
      <c r="CX2802" s="29"/>
      <c r="CY2802" s="29"/>
      <c r="CZ2802" s="29"/>
      <c r="DA2802" s="29"/>
      <c r="DB2802" s="29"/>
      <c r="DC2802" s="29"/>
      <c r="DD2802" s="29"/>
      <c r="DE2802" s="29"/>
      <c r="DF2802" s="29"/>
      <c r="DG2802" s="29"/>
      <c r="DH2802" s="29"/>
      <c r="DI2802" s="29"/>
      <c r="DJ2802" s="29"/>
      <c r="DK2802" s="29"/>
      <c r="DL2802" s="29"/>
      <c r="DM2802" s="29"/>
      <c r="DN2802" s="29"/>
      <c r="DO2802" s="29"/>
      <c r="DP2802" s="29"/>
      <c r="DQ2802" s="29"/>
      <c r="DR2802" s="29"/>
      <c r="DS2802" s="29"/>
      <c r="DT2802" s="29"/>
      <c r="DU2802" s="29"/>
      <c r="DV2802" s="29"/>
      <c r="DW2802" s="29"/>
      <c r="DX2802" s="29"/>
      <c r="DY2802" s="29"/>
      <c r="DZ2802" s="29"/>
      <c r="EA2802" s="29"/>
      <c r="EB2802" s="29"/>
      <c r="EC2802" s="29"/>
      <c r="ED2802" s="29"/>
      <c r="EE2802" s="29"/>
      <c r="EF2802" s="29"/>
      <c r="EG2802" s="29"/>
      <c r="EH2802" s="29"/>
      <c r="EI2802" s="29"/>
      <c r="EJ2802" s="29"/>
      <c r="EK2802" s="29"/>
      <c r="EL2802" s="29"/>
      <c r="EM2802" s="29"/>
      <c r="EN2802" s="29"/>
      <c r="EO2802" s="29"/>
      <c r="EP2802" s="29"/>
      <c r="EQ2802" s="29"/>
      <c r="ER2802" s="29"/>
      <c r="ES2802" s="29"/>
      <c r="ET2802" s="29"/>
      <c r="EU2802" s="29"/>
      <c r="EV2802" s="29"/>
      <c r="EW2802" s="29"/>
      <c r="EX2802" s="29"/>
      <c r="EY2802" s="29"/>
      <c r="EZ2802" s="29"/>
      <c r="FA2802" s="29"/>
      <c r="FB2802" s="29"/>
      <c r="FC2802" s="29"/>
      <c r="FD2802" s="29"/>
      <c r="FE2802" s="29"/>
      <c r="FF2802" s="29"/>
      <c r="FG2802" s="29"/>
      <c r="FH2802" s="29"/>
      <c r="FI2802" s="29"/>
      <c r="FJ2802" s="29"/>
      <c r="FK2802" s="29"/>
      <c r="FL2802" s="29"/>
      <c r="FM2802" s="29"/>
      <c r="FN2802" s="29"/>
      <c r="FO2802" s="29"/>
      <c r="FP2802" s="29"/>
      <c r="FQ2802" s="29"/>
      <c r="FR2802" s="29"/>
      <c r="FS2802" s="29"/>
      <c r="FT2802" s="29"/>
      <c r="FU2802" s="29"/>
      <c r="FV2802" s="29"/>
      <c r="FW2802" s="29"/>
      <c r="FX2802" s="29"/>
      <c r="FY2802" s="29"/>
      <c r="FZ2802" s="29"/>
      <c r="GA2802" s="29"/>
      <c r="GB2802" s="29"/>
      <c r="GC2802" s="29"/>
      <c r="GD2802" s="29"/>
      <c r="GE2802" s="29"/>
      <c r="GF2802" s="29"/>
      <c r="GG2802" s="29"/>
      <c r="GH2802" s="29"/>
      <c r="GI2802" s="29"/>
      <c r="GJ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1"/>
      <c r="GZ2802" s="1"/>
      <c r="HA2802" s="1"/>
      <c r="HB2802" s="1"/>
      <c r="HC2802" s="1"/>
      <c r="HD2802" s="1"/>
      <c r="HE2802" s="1"/>
      <c r="HF2802" s="1"/>
      <c r="HG2802" s="1"/>
      <c r="HH2802" s="1"/>
      <c r="HI2802" s="1"/>
      <c r="HJ2802" s="1"/>
      <c r="HK2802" s="1"/>
      <c r="HL2802" s="1"/>
      <c r="HM2802" s="1"/>
      <c r="HN2802" s="1"/>
      <c r="HO2802" s="1"/>
      <c r="HP2802" s="1"/>
      <c r="HQ2802" s="1"/>
      <c r="HR2802" s="1"/>
      <c r="HS2802" s="1"/>
      <c r="HT2802" s="1"/>
      <c r="HU2802" s="1"/>
      <c r="HV2802" s="1"/>
      <c r="HW2802" s="1"/>
      <c r="HX2802" s="1"/>
      <c r="HY2802" s="1"/>
      <c r="HZ2802" s="1"/>
      <c r="IA2802" s="1"/>
      <c r="IB2802" s="1"/>
      <c r="IC2802" s="1"/>
    </row>
    <row r="2803" s="3" customFormat="1" customHeight="1" spans="1:237">
      <c r="A2803" s="9">
        <v>2802</v>
      </c>
      <c r="B2803" s="9" t="s">
        <v>3118</v>
      </c>
      <c r="C2803" s="9" t="s">
        <v>22</v>
      </c>
      <c r="D2803" s="9" t="s">
        <v>112</v>
      </c>
      <c r="E2803" s="9">
        <v>1</v>
      </c>
      <c r="F2803" s="11">
        <v>290</v>
      </c>
      <c r="G2803" s="9">
        <f t="shared" si="86"/>
        <v>290</v>
      </c>
      <c r="H2803" s="154"/>
      <c r="I2803" s="9">
        <f t="shared" si="87"/>
        <v>290</v>
      </c>
      <c r="J2803" s="30"/>
      <c r="K2803" s="71" t="s">
        <v>1867</v>
      </c>
      <c r="L2803" s="9" t="s">
        <v>3252</v>
      </c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  <c r="BT2803" s="29"/>
      <c r="BU2803" s="29"/>
      <c r="BV2803" s="29"/>
      <c r="BW2803" s="29"/>
      <c r="BX2803" s="29"/>
      <c r="BY2803" s="29"/>
      <c r="BZ2803" s="29"/>
      <c r="CA2803" s="29"/>
      <c r="CB2803" s="29"/>
      <c r="CC2803" s="29"/>
      <c r="CD2803" s="29"/>
      <c r="CE2803" s="29"/>
      <c r="CF2803" s="29"/>
      <c r="CG2803" s="29"/>
      <c r="CH2803" s="29"/>
      <c r="CI2803" s="29"/>
      <c r="CJ2803" s="29"/>
      <c r="CK2803" s="29"/>
      <c r="CL2803" s="29"/>
      <c r="CM2803" s="29"/>
      <c r="CN2803" s="29"/>
      <c r="CO2803" s="29"/>
      <c r="CP2803" s="29"/>
      <c r="CQ2803" s="29"/>
      <c r="CR2803" s="29"/>
      <c r="CS2803" s="29"/>
      <c r="CT2803" s="29"/>
      <c r="CU2803" s="29"/>
      <c r="CV2803" s="29"/>
      <c r="CW2803" s="29"/>
      <c r="CX2803" s="29"/>
      <c r="CY2803" s="29"/>
      <c r="CZ2803" s="29"/>
      <c r="DA2803" s="29"/>
      <c r="DB2803" s="29"/>
      <c r="DC2803" s="29"/>
      <c r="DD2803" s="29"/>
      <c r="DE2803" s="29"/>
      <c r="DF2803" s="29"/>
      <c r="DG2803" s="29"/>
      <c r="DH2803" s="29"/>
      <c r="DI2803" s="29"/>
      <c r="DJ2803" s="29"/>
      <c r="DK2803" s="29"/>
      <c r="DL2803" s="29"/>
      <c r="DM2803" s="29"/>
      <c r="DN2803" s="29"/>
      <c r="DO2803" s="29"/>
      <c r="DP2803" s="29"/>
      <c r="DQ2803" s="29"/>
      <c r="DR2803" s="29"/>
      <c r="DS2803" s="29"/>
      <c r="DT2803" s="29"/>
      <c r="DU2803" s="29"/>
      <c r="DV2803" s="29"/>
      <c r="DW2803" s="29"/>
      <c r="DX2803" s="29"/>
      <c r="DY2803" s="29"/>
      <c r="DZ2803" s="29"/>
      <c r="EA2803" s="29"/>
      <c r="EB2803" s="29"/>
      <c r="EC2803" s="29"/>
      <c r="ED2803" s="29"/>
      <c r="EE2803" s="29"/>
      <c r="EF2803" s="29"/>
      <c r="EG2803" s="29"/>
      <c r="EH2803" s="29"/>
      <c r="EI2803" s="29"/>
      <c r="EJ2803" s="29"/>
      <c r="EK2803" s="29"/>
      <c r="EL2803" s="29"/>
      <c r="EM2803" s="29"/>
      <c r="EN2803" s="29"/>
      <c r="EO2803" s="29"/>
      <c r="EP2803" s="29"/>
      <c r="EQ2803" s="29"/>
      <c r="ER2803" s="29"/>
      <c r="ES2803" s="29"/>
      <c r="ET2803" s="29"/>
      <c r="EU2803" s="29"/>
      <c r="EV2803" s="29"/>
      <c r="EW2803" s="29"/>
      <c r="EX2803" s="29"/>
      <c r="EY2803" s="29"/>
      <c r="EZ2803" s="29"/>
      <c r="FA2803" s="29"/>
      <c r="FB2803" s="29"/>
      <c r="FC2803" s="29"/>
      <c r="FD2803" s="29"/>
      <c r="FE2803" s="29"/>
      <c r="FF2803" s="29"/>
      <c r="FG2803" s="29"/>
      <c r="FH2803" s="29"/>
      <c r="FI2803" s="29"/>
      <c r="FJ2803" s="29"/>
      <c r="FK2803" s="29"/>
      <c r="FL2803" s="29"/>
      <c r="FM2803" s="29"/>
      <c r="FN2803" s="29"/>
      <c r="FO2803" s="29"/>
      <c r="FP2803" s="29"/>
      <c r="FQ2803" s="29"/>
      <c r="FR2803" s="29"/>
      <c r="FS2803" s="29"/>
      <c r="FT2803" s="29"/>
      <c r="FU2803" s="29"/>
      <c r="FV2803" s="29"/>
      <c r="FW2803" s="29"/>
      <c r="FX2803" s="29"/>
      <c r="FY2803" s="29"/>
      <c r="FZ2803" s="29"/>
      <c r="GA2803" s="29"/>
      <c r="GB2803" s="29"/>
      <c r="GC2803" s="29"/>
      <c r="GD2803" s="29"/>
      <c r="GE2803" s="29"/>
      <c r="GF2803" s="29"/>
      <c r="GG2803" s="29"/>
      <c r="GH2803" s="29"/>
      <c r="GI2803" s="29"/>
      <c r="GJ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  <c r="HY2803" s="1"/>
      <c r="HZ2803" s="1"/>
      <c r="IA2803" s="1"/>
      <c r="IB2803" s="1"/>
      <c r="IC2803" s="1"/>
    </row>
    <row r="2804" s="1" customFormat="1" customHeight="1" spans="1:206">
      <c r="A2804" s="9">
        <v>2803</v>
      </c>
      <c r="B2804" s="127" t="s">
        <v>3282</v>
      </c>
      <c r="C2804" s="127" t="s">
        <v>13</v>
      </c>
      <c r="D2804" s="128" t="s">
        <v>14</v>
      </c>
      <c r="E2804" s="128">
        <v>1</v>
      </c>
      <c r="F2804" s="9">
        <v>350</v>
      </c>
      <c r="G2804" s="9">
        <f t="shared" si="86"/>
        <v>350</v>
      </c>
      <c r="H2804" s="127"/>
      <c r="I2804" s="9">
        <f t="shared" si="87"/>
        <v>350</v>
      </c>
      <c r="J2804" s="132"/>
      <c r="K2804" s="71" t="s">
        <v>1867</v>
      </c>
      <c r="L2804" s="9" t="s">
        <v>3252</v>
      </c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  <c r="BT2804" s="29"/>
      <c r="BU2804" s="29"/>
      <c r="BV2804" s="29"/>
      <c r="BW2804" s="29"/>
      <c r="BX2804" s="29"/>
      <c r="BY2804" s="29"/>
      <c r="BZ2804" s="29"/>
      <c r="CA2804" s="29"/>
      <c r="CB2804" s="29"/>
      <c r="CC2804" s="29"/>
      <c r="CD2804" s="29"/>
      <c r="CE2804" s="29"/>
      <c r="CF2804" s="29"/>
      <c r="CG2804" s="29"/>
      <c r="CH2804" s="29"/>
      <c r="CI2804" s="29"/>
      <c r="CJ2804" s="29"/>
      <c r="CK2804" s="29"/>
      <c r="CL2804" s="29"/>
      <c r="CM2804" s="29"/>
      <c r="CN2804" s="29"/>
      <c r="CO2804" s="29"/>
      <c r="CP2804" s="29"/>
      <c r="CQ2804" s="29"/>
      <c r="CR2804" s="29"/>
      <c r="CS2804" s="29"/>
      <c r="CT2804" s="29"/>
      <c r="CU2804" s="29"/>
      <c r="CV2804" s="29"/>
      <c r="CW2804" s="29"/>
      <c r="CX2804" s="29"/>
      <c r="CY2804" s="29"/>
      <c r="CZ2804" s="29"/>
      <c r="DA2804" s="29"/>
      <c r="DB2804" s="29"/>
      <c r="DC2804" s="29"/>
      <c r="DD2804" s="29"/>
      <c r="DE2804" s="29"/>
      <c r="DF2804" s="29"/>
      <c r="DG2804" s="29"/>
      <c r="DH2804" s="29"/>
      <c r="DI2804" s="29"/>
      <c r="DJ2804" s="29"/>
      <c r="DK2804" s="29"/>
      <c r="DL2804" s="29"/>
      <c r="DM2804" s="29"/>
      <c r="DN2804" s="29"/>
      <c r="DO2804" s="29"/>
      <c r="DP2804" s="29"/>
      <c r="DQ2804" s="29"/>
      <c r="DR2804" s="29"/>
      <c r="DS2804" s="29"/>
      <c r="DT2804" s="29"/>
      <c r="DU2804" s="29"/>
      <c r="DV2804" s="29"/>
      <c r="DW2804" s="29"/>
      <c r="DX2804" s="29"/>
      <c r="DY2804" s="29"/>
      <c r="DZ2804" s="29"/>
      <c r="EA2804" s="29"/>
      <c r="EB2804" s="29"/>
      <c r="EC2804" s="29"/>
      <c r="ED2804" s="29"/>
      <c r="EE2804" s="29"/>
      <c r="EF2804" s="29"/>
      <c r="EG2804" s="29"/>
      <c r="EH2804" s="29"/>
      <c r="EI2804" s="29"/>
      <c r="EJ2804" s="29"/>
      <c r="EK2804" s="29"/>
      <c r="EL2804" s="29"/>
      <c r="EM2804" s="29"/>
      <c r="EN2804" s="29"/>
      <c r="EO2804" s="29"/>
      <c r="EP2804" s="29"/>
      <c r="EQ2804" s="29"/>
      <c r="ER2804" s="29"/>
      <c r="ES2804" s="29"/>
      <c r="ET2804" s="29"/>
      <c r="EU2804" s="29"/>
      <c r="EV2804" s="29"/>
      <c r="EW2804" s="29"/>
      <c r="EX2804" s="29"/>
      <c r="EY2804" s="29"/>
      <c r="EZ2804" s="29"/>
      <c r="FA2804" s="29"/>
      <c r="FB2804" s="29"/>
      <c r="FC2804" s="29"/>
      <c r="FD2804" s="29"/>
      <c r="FE2804" s="29"/>
      <c r="FF2804" s="29"/>
      <c r="FG2804" s="29"/>
      <c r="FH2804" s="29"/>
      <c r="FI2804" s="29"/>
      <c r="FJ2804" s="29"/>
      <c r="FK2804" s="29"/>
      <c r="FL2804" s="29"/>
      <c r="FM2804" s="29"/>
      <c r="FN2804" s="29"/>
      <c r="FO2804" s="29"/>
      <c r="FP2804" s="29"/>
      <c r="FQ2804" s="29"/>
      <c r="FR2804" s="29"/>
      <c r="FS2804" s="29"/>
      <c r="FT2804" s="29"/>
      <c r="FU2804" s="29"/>
      <c r="FV2804" s="29"/>
      <c r="FW2804" s="29"/>
      <c r="FX2804" s="29"/>
      <c r="FY2804" s="29"/>
      <c r="FZ2804" s="29"/>
      <c r="GA2804" s="29"/>
      <c r="GB2804" s="29"/>
      <c r="GC2804" s="29"/>
      <c r="GD2804" s="29"/>
      <c r="GE2804" s="29"/>
      <c r="GF2804" s="29"/>
      <c r="GG2804" s="29"/>
      <c r="GH2804" s="29"/>
      <c r="GI2804" s="29"/>
      <c r="GJ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</row>
    <row r="2805" customFormat="1" customHeight="1" spans="1:237">
      <c r="A2805" s="9">
        <v>2804</v>
      </c>
      <c r="B2805" s="54" t="s">
        <v>3283</v>
      </c>
      <c r="C2805" s="54" t="s">
        <v>22</v>
      </c>
      <c r="D2805" s="9" t="s">
        <v>27</v>
      </c>
      <c r="E2805" s="54">
        <v>2</v>
      </c>
      <c r="F2805" s="14">
        <v>410</v>
      </c>
      <c r="G2805" s="9">
        <f t="shared" si="86"/>
        <v>820</v>
      </c>
      <c r="H2805" s="9"/>
      <c r="I2805" s="9">
        <f t="shared" si="87"/>
        <v>820</v>
      </c>
      <c r="J2805" s="30" t="s">
        <v>3284</v>
      </c>
      <c r="K2805" s="71" t="s">
        <v>1867</v>
      </c>
      <c r="L2805" s="9" t="s">
        <v>3252</v>
      </c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  <c r="BT2805" s="29"/>
      <c r="BU2805" s="29"/>
      <c r="BV2805" s="29"/>
      <c r="BW2805" s="29"/>
      <c r="BX2805" s="29"/>
      <c r="BY2805" s="29"/>
      <c r="BZ2805" s="29"/>
      <c r="CA2805" s="29"/>
      <c r="CB2805" s="29"/>
      <c r="CC2805" s="29"/>
      <c r="CD2805" s="29"/>
      <c r="CE2805" s="29"/>
      <c r="CF2805" s="29"/>
      <c r="CG2805" s="29"/>
      <c r="CH2805" s="29"/>
      <c r="CI2805" s="29"/>
      <c r="CJ2805" s="29"/>
      <c r="CK2805" s="29"/>
      <c r="CL2805" s="29"/>
      <c r="CM2805" s="29"/>
      <c r="CN2805" s="29"/>
      <c r="CO2805" s="29"/>
      <c r="CP2805" s="29"/>
      <c r="CQ2805" s="29"/>
      <c r="CR2805" s="29"/>
      <c r="CS2805" s="29"/>
      <c r="CT2805" s="29"/>
      <c r="CU2805" s="29"/>
      <c r="CV2805" s="29"/>
      <c r="CW2805" s="29"/>
      <c r="CX2805" s="29"/>
      <c r="CY2805" s="29"/>
      <c r="CZ2805" s="29"/>
      <c r="DA2805" s="29"/>
      <c r="DB2805" s="29"/>
      <c r="DC2805" s="29"/>
      <c r="DD2805" s="29"/>
      <c r="DE2805" s="29"/>
      <c r="DF2805" s="29"/>
      <c r="DG2805" s="29"/>
      <c r="DH2805" s="29"/>
      <c r="DI2805" s="29"/>
      <c r="DJ2805" s="29"/>
      <c r="DK2805" s="29"/>
      <c r="DL2805" s="29"/>
      <c r="DM2805" s="29"/>
      <c r="DN2805" s="29"/>
      <c r="DO2805" s="29"/>
      <c r="DP2805" s="29"/>
      <c r="DQ2805" s="29"/>
      <c r="DR2805" s="29"/>
      <c r="DS2805" s="29"/>
      <c r="DT2805" s="29"/>
      <c r="DU2805" s="29"/>
      <c r="DV2805" s="29"/>
      <c r="DW2805" s="29"/>
      <c r="DX2805" s="29"/>
      <c r="DY2805" s="29"/>
      <c r="DZ2805" s="29"/>
      <c r="EA2805" s="29"/>
      <c r="EB2805" s="29"/>
      <c r="EC2805" s="29"/>
      <c r="ED2805" s="29"/>
      <c r="EE2805" s="29"/>
      <c r="EF2805" s="29"/>
      <c r="EG2805" s="29"/>
      <c r="EH2805" s="29"/>
      <c r="EI2805" s="29"/>
      <c r="EJ2805" s="29"/>
      <c r="EK2805" s="29"/>
      <c r="EL2805" s="29"/>
      <c r="EM2805" s="29"/>
      <c r="EN2805" s="29"/>
      <c r="EO2805" s="29"/>
      <c r="EP2805" s="29"/>
      <c r="EQ2805" s="29"/>
      <c r="ER2805" s="29"/>
      <c r="ES2805" s="29"/>
      <c r="ET2805" s="29"/>
      <c r="EU2805" s="29"/>
      <c r="EV2805" s="29"/>
      <c r="EW2805" s="29"/>
      <c r="EX2805" s="29"/>
      <c r="EY2805" s="29"/>
      <c r="EZ2805" s="29"/>
      <c r="FA2805" s="29"/>
      <c r="FB2805" s="29"/>
      <c r="FC2805" s="29"/>
      <c r="FD2805" s="29"/>
      <c r="FE2805" s="29"/>
      <c r="FF2805" s="29"/>
      <c r="FG2805" s="29"/>
      <c r="FH2805" s="29"/>
      <c r="FI2805" s="29"/>
      <c r="FJ2805" s="29"/>
      <c r="FK2805" s="29"/>
      <c r="FL2805" s="29"/>
      <c r="FM2805" s="29"/>
      <c r="FN2805" s="29"/>
      <c r="FO2805" s="29"/>
      <c r="FP2805" s="29"/>
      <c r="FQ2805" s="29"/>
      <c r="FR2805" s="29"/>
      <c r="FS2805" s="29"/>
      <c r="FT2805" s="29"/>
      <c r="FU2805" s="29"/>
      <c r="FV2805" s="29"/>
      <c r="FW2805" s="29"/>
      <c r="FX2805" s="29"/>
      <c r="FY2805" s="29"/>
      <c r="FZ2805" s="29"/>
      <c r="GA2805" s="29"/>
      <c r="GB2805" s="29"/>
      <c r="GC2805" s="29"/>
      <c r="GD2805" s="29"/>
      <c r="GE2805" s="29"/>
      <c r="GF2805" s="29"/>
      <c r="GG2805" s="29"/>
      <c r="GH2805" s="29"/>
      <c r="GI2805" s="29"/>
      <c r="GJ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1"/>
      <c r="GZ2805" s="1"/>
      <c r="HA2805" s="1"/>
      <c r="HB2805" s="1"/>
      <c r="HC2805" s="1"/>
      <c r="HD2805" s="1"/>
      <c r="HE2805" s="1"/>
      <c r="HF2805" s="1"/>
      <c r="HG2805" s="1"/>
      <c r="HH2805" s="1"/>
      <c r="HI2805" s="1"/>
      <c r="HJ2805" s="1"/>
      <c r="HK2805" s="1"/>
      <c r="HL2805" s="1"/>
      <c r="HM2805" s="1"/>
      <c r="HN2805" s="1"/>
      <c r="HO2805" s="1"/>
      <c r="HP2805" s="1"/>
      <c r="HQ2805" s="1"/>
      <c r="HR2805" s="1"/>
      <c r="HS2805" s="1"/>
      <c r="HT2805" s="1"/>
      <c r="HU2805" s="1"/>
      <c r="HV2805" s="1"/>
      <c r="HW2805" s="1"/>
      <c r="HX2805" s="1"/>
      <c r="HY2805" s="1"/>
      <c r="HZ2805" s="1"/>
      <c r="IA2805" s="1"/>
      <c r="IB2805" s="1"/>
      <c r="IC2805" s="1"/>
    </row>
    <row r="2806" s="1" customFormat="1" customHeight="1" spans="1:206">
      <c r="A2806" s="9">
        <v>2805</v>
      </c>
      <c r="B2806" s="20" t="s">
        <v>3285</v>
      </c>
      <c r="C2806" s="20" t="s">
        <v>22</v>
      </c>
      <c r="D2806" s="20" t="s">
        <v>27</v>
      </c>
      <c r="E2806" s="20">
        <v>1</v>
      </c>
      <c r="F2806" s="14">
        <v>410</v>
      </c>
      <c r="G2806" s="9">
        <f t="shared" si="86"/>
        <v>410</v>
      </c>
      <c r="H2806" s="12"/>
      <c r="I2806" s="9">
        <f t="shared" si="87"/>
        <v>410</v>
      </c>
      <c r="J2806" s="75"/>
      <c r="K2806" s="71" t="s">
        <v>1867</v>
      </c>
      <c r="L2806" s="9" t="s">
        <v>3252</v>
      </c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  <c r="BT2806" s="29"/>
      <c r="BU2806" s="29"/>
      <c r="BV2806" s="29"/>
      <c r="BW2806" s="29"/>
      <c r="BX2806" s="29"/>
      <c r="BY2806" s="29"/>
      <c r="BZ2806" s="29"/>
      <c r="CA2806" s="29"/>
      <c r="CB2806" s="29"/>
      <c r="CC2806" s="29"/>
      <c r="CD2806" s="29"/>
      <c r="CE2806" s="29"/>
      <c r="CF2806" s="29"/>
      <c r="CG2806" s="29"/>
      <c r="CH2806" s="29"/>
      <c r="CI2806" s="29"/>
      <c r="CJ2806" s="29"/>
      <c r="CK2806" s="29"/>
      <c r="CL2806" s="29"/>
      <c r="CM2806" s="29"/>
      <c r="CN2806" s="29"/>
      <c r="CO2806" s="29"/>
      <c r="CP2806" s="29"/>
      <c r="CQ2806" s="29"/>
      <c r="CR2806" s="29"/>
      <c r="CS2806" s="29"/>
      <c r="CT2806" s="29"/>
      <c r="CU2806" s="29"/>
      <c r="CV2806" s="29"/>
      <c r="CW2806" s="29"/>
      <c r="CX2806" s="29"/>
      <c r="CY2806" s="29"/>
      <c r="CZ2806" s="29"/>
      <c r="DA2806" s="29"/>
      <c r="DB2806" s="29"/>
      <c r="DC2806" s="29"/>
      <c r="DD2806" s="29"/>
      <c r="DE2806" s="29"/>
      <c r="DF2806" s="29"/>
      <c r="DG2806" s="29"/>
      <c r="DH2806" s="29"/>
      <c r="DI2806" s="29"/>
      <c r="DJ2806" s="29"/>
      <c r="DK2806" s="29"/>
      <c r="DL2806" s="29"/>
      <c r="DM2806" s="29"/>
      <c r="DN2806" s="29"/>
      <c r="DO2806" s="29"/>
      <c r="DP2806" s="29"/>
      <c r="DQ2806" s="29"/>
      <c r="DR2806" s="29"/>
      <c r="DS2806" s="29"/>
      <c r="DT2806" s="29"/>
      <c r="DU2806" s="29"/>
      <c r="DV2806" s="29"/>
      <c r="DW2806" s="29"/>
      <c r="DX2806" s="29"/>
      <c r="DY2806" s="29"/>
      <c r="DZ2806" s="29"/>
      <c r="EA2806" s="29"/>
      <c r="EB2806" s="29"/>
      <c r="EC2806" s="29"/>
      <c r="ED2806" s="29"/>
      <c r="EE2806" s="29"/>
      <c r="EF2806" s="29"/>
      <c r="EG2806" s="29"/>
      <c r="EH2806" s="29"/>
      <c r="EI2806" s="29"/>
      <c r="EJ2806" s="29"/>
      <c r="EK2806" s="29"/>
      <c r="EL2806" s="29"/>
      <c r="EM2806" s="29"/>
      <c r="EN2806" s="29"/>
      <c r="EO2806" s="29"/>
      <c r="EP2806" s="29"/>
      <c r="EQ2806" s="29"/>
      <c r="ER2806" s="29"/>
      <c r="ES2806" s="29"/>
      <c r="ET2806" s="29"/>
      <c r="EU2806" s="29"/>
      <c r="EV2806" s="29"/>
      <c r="EW2806" s="29"/>
      <c r="EX2806" s="29"/>
      <c r="EY2806" s="29"/>
      <c r="EZ2806" s="29"/>
      <c r="FA2806" s="29"/>
      <c r="FB2806" s="29"/>
      <c r="FC2806" s="29"/>
      <c r="FD2806" s="29"/>
      <c r="FE2806" s="29"/>
      <c r="FF2806" s="29"/>
      <c r="FG2806" s="29"/>
      <c r="FH2806" s="29"/>
      <c r="FI2806" s="29"/>
      <c r="FJ2806" s="29"/>
      <c r="FK2806" s="29"/>
      <c r="FL2806" s="29"/>
      <c r="FM2806" s="29"/>
      <c r="FN2806" s="29"/>
      <c r="FO2806" s="29"/>
      <c r="FP2806" s="29"/>
      <c r="FQ2806" s="29"/>
      <c r="FR2806" s="29"/>
      <c r="FS2806" s="29"/>
      <c r="FT2806" s="29"/>
      <c r="FU2806" s="29"/>
      <c r="FV2806" s="29"/>
      <c r="FW2806" s="29"/>
      <c r="FX2806" s="29"/>
      <c r="FY2806" s="29"/>
      <c r="FZ2806" s="29"/>
      <c r="GA2806" s="29"/>
      <c r="GB2806" s="29"/>
      <c r="GC2806" s="29"/>
      <c r="GD2806" s="29"/>
      <c r="GE2806" s="29"/>
      <c r="GF2806" s="29"/>
      <c r="GG2806" s="29"/>
      <c r="GH2806" s="29"/>
      <c r="GI2806" s="29"/>
      <c r="GJ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</row>
    <row r="2807" s="2" customFormat="1" customHeight="1" spans="1:237">
      <c r="A2807" s="9">
        <v>2806</v>
      </c>
      <c r="B2807" s="9" t="s">
        <v>3286</v>
      </c>
      <c r="C2807" s="9" t="s">
        <v>22</v>
      </c>
      <c r="D2807" s="9" t="s">
        <v>27</v>
      </c>
      <c r="E2807" s="9">
        <v>2</v>
      </c>
      <c r="F2807" s="14">
        <v>410</v>
      </c>
      <c r="G2807" s="9">
        <f t="shared" si="86"/>
        <v>820</v>
      </c>
      <c r="H2807" s="9"/>
      <c r="I2807" s="9">
        <f t="shared" si="87"/>
        <v>820</v>
      </c>
      <c r="J2807" s="30" t="s">
        <v>3287</v>
      </c>
      <c r="K2807" s="71" t="s">
        <v>1867</v>
      </c>
      <c r="L2807" s="9" t="s">
        <v>3252</v>
      </c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  <c r="BT2807" s="29"/>
      <c r="BU2807" s="29"/>
      <c r="BV2807" s="29"/>
      <c r="BW2807" s="29"/>
      <c r="BX2807" s="29"/>
      <c r="BY2807" s="29"/>
      <c r="BZ2807" s="29"/>
      <c r="CA2807" s="29"/>
      <c r="CB2807" s="29"/>
      <c r="CC2807" s="29"/>
      <c r="CD2807" s="29"/>
      <c r="CE2807" s="29"/>
      <c r="CF2807" s="29"/>
      <c r="CG2807" s="29"/>
      <c r="CH2807" s="29"/>
      <c r="CI2807" s="29"/>
      <c r="CJ2807" s="29"/>
      <c r="CK2807" s="29"/>
      <c r="CL2807" s="29"/>
      <c r="CM2807" s="29"/>
      <c r="CN2807" s="29"/>
      <c r="CO2807" s="29"/>
      <c r="CP2807" s="29"/>
      <c r="CQ2807" s="29"/>
      <c r="CR2807" s="29"/>
      <c r="CS2807" s="29"/>
      <c r="CT2807" s="29"/>
      <c r="CU2807" s="29"/>
      <c r="CV2807" s="29"/>
      <c r="CW2807" s="29"/>
      <c r="CX2807" s="29"/>
      <c r="CY2807" s="29"/>
      <c r="CZ2807" s="29"/>
      <c r="DA2807" s="29"/>
      <c r="DB2807" s="29"/>
      <c r="DC2807" s="29"/>
      <c r="DD2807" s="29"/>
      <c r="DE2807" s="29"/>
      <c r="DF2807" s="29"/>
      <c r="DG2807" s="29"/>
      <c r="DH2807" s="29"/>
      <c r="DI2807" s="29"/>
      <c r="DJ2807" s="29"/>
      <c r="DK2807" s="29"/>
      <c r="DL2807" s="29"/>
      <c r="DM2807" s="29"/>
      <c r="DN2807" s="29"/>
      <c r="DO2807" s="29"/>
      <c r="DP2807" s="29"/>
      <c r="DQ2807" s="29"/>
      <c r="DR2807" s="29"/>
      <c r="DS2807" s="29"/>
      <c r="DT2807" s="29"/>
      <c r="DU2807" s="29"/>
      <c r="DV2807" s="29"/>
      <c r="DW2807" s="29"/>
      <c r="DX2807" s="29"/>
      <c r="DY2807" s="29"/>
      <c r="DZ2807" s="29"/>
      <c r="EA2807" s="29"/>
      <c r="EB2807" s="29"/>
      <c r="EC2807" s="29"/>
      <c r="ED2807" s="29"/>
      <c r="EE2807" s="29"/>
      <c r="EF2807" s="29"/>
      <c r="EG2807" s="29"/>
      <c r="EH2807" s="29"/>
      <c r="EI2807" s="29"/>
      <c r="EJ2807" s="29"/>
      <c r="EK2807" s="29"/>
      <c r="EL2807" s="29"/>
      <c r="EM2807" s="29"/>
      <c r="EN2807" s="29"/>
      <c r="EO2807" s="29"/>
      <c r="EP2807" s="29"/>
      <c r="EQ2807" s="29"/>
      <c r="ER2807" s="29"/>
      <c r="ES2807" s="29"/>
      <c r="ET2807" s="29"/>
      <c r="EU2807" s="29"/>
      <c r="EV2807" s="29"/>
      <c r="EW2807" s="29"/>
      <c r="EX2807" s="29"/>
      <c r="EY2807" s="29"/>
      <c r="EZ2807" s="29"/>
      <c r="FA2807" s="29"/>
      <c r="FB2807" s="29"/>
      <c r="FC2807" s="29"/>
      <c r="FD2807" s="29"/>
      <c r="FE2807" s="29"/>
      <c r="FF2807" s="29"/>
      <c r="FG2807" s="29"/>
      <c r="FH2807" s="29"/>
      <c r="FI2807" s="29"/>
      <c r="FJ2807" s="29"/>
      <c r="FK2807" s="29"/>
      <c r="FL2807" s="29"/>
      <c r="FM2807" s="29"/>
      <c r="FN2807" s="29"/>
      <c r="FO2807" s="29"/>
      <c r="FP2807" s="29"/>
      <c r="FQ2807" s="29"/>
      <c r="FR2807" s="29"/>
      <c r="FS2807" s="29"/>
      <c r="FT2807" s="29"/>
      <c r="FU2807" s="29"/>
      <c r="FV2807" s="29"/>
      <c r="FW2807" s="29"/>
      <c r="FX2807" s="29"/>
      <c r="FY2807" s="29"/>
      <c r="FZ2807" s="29"/>
      <c r="GA2807" s="29"/>
      <c r="GB2807" s="29"/>
      <c r="GC2807" s="29"/>
      <c r="GD2807" s="29"/>
      <c r="GE2807" s="29"/>
      <c r="GF2807" s="29"/>
      <c r="GG2807" s="29"/>
      <c r="GH2807" s="29"/>
      <c r="GI2807" s="29"/>
      <c r="GJ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1"/>
      <c r="GZ2807" s="1"/>
      <c r="HA2807" s="1"/>
      <c r="HB2807" s="1"/>
      <c r="HC2807" s="1"/>
      <c r="HD2807" s="1"/>
      <c r="HE2807" s="1"/>
      <c r="HF2807" s="1"/>
      <c r="HG2807" s="1"/>
      <c r="HH2807" s="1"/>
      <c r="HI2807" s="1"/>
      <c r="HJ2807" s="1"/>
      <c r="HK2807" s="1"/>
      <c r="HL2807" s="1"/>
      <c r="HM2807" s="1"/>
      <c r="HN2807" s="1"/>
      <c r="HO2807" s="1"/>
      <c r="HP2807" s="1"/>
      <c r="HQ2807" s="1"/>
      <c r="HR2807" s="1"/>
      <c r="HS2807" s="1"/>
      <c r="HT2807" s="1"/>
      <c r="HU2807" s="1"/>
      <c r="HV2807" s="1"/>
      <c r="HW2807" s="1"/>
      <c r="HX2807" s="1"/>
      <c r="HY2807" s="1"/>
      <c r="HZ2807" s="1"/>
      <c r="IA2807" s="1"/>
      <c r="IB2807" s="1"/>
      <c r="IC2807" s="1"/>
    </row>
    <row r="2808" s="1" customFormat="1" customHeight="1" spans="1:206">
      <c r="A2808" s="9">
        <v>2807</v>
      </c>
      <c r="B2808" s="9" t="s">
        <v>3288</v>
      </c>
      <c r="C2808" s="9" t="s">
        <v>22</v>
      </c>
      <c r="D2808" s="9" t="s">
        <v>14</v>
      </c>
      <c r="E2808" s="9">
        <v>1</v>
      </c>
      <c r="F2808" s="9">
        <v>350</v>
      </c>
      <c r="G2808" s="9">
        <f t="shared" si="86"/>
        <v>350</v>
      </c>
      <c r="H2808" s="9"/>
      <c r="I2808" s="9">
        <f t="shared" si="87"/>
        <v>350</v>
      </c>
      <c r="J2808" s="30"/>
      <c r="K2808" s="11" t="s">
        <v>1867</v>
      </c>
      <c r="L2808" s="9" t="s">
        <v>3252</v>
      </c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W2808" s="29"/>
      <c r="X2808" s="29"/>
      <c r="Y2808" s="29"/>
      <c r="Z2808" s="29"/>
      <c r="AA2808" s="29"/>
      <c r="AB2808" s="29"/>
      <c r="AC2808" s="29"/>
      <c r="AD2808" s="29"/>
      <c r="AE2808" s="29"/>
      <c r="AF2808" s="29"/>
      <c r="AG2808" s="29"/>
      <c r="AH2808" s="29"/>
      <c r="AI2808" s="29"/>
      <c r="AJ2808" s="29"/>
      <c r="AK2808" s="29"/>
      <c r="AL2808" s="29"/>
      <c r="AM2808" s="29"/>
      <c r="AN2808" s="29"/>
      <c r="AO2808" s="29"/>
      <c r="AP2808" s="29"/>
      <c r="AQ2808" s="29"/>
      <c r="AR2808" s="29"/>
      <c r="AS2808" s="29"/>
      <c r="AT2808" s="29"/>
      <c r="AU2808" s="29"/>
      <c r="AV2808" s="29"/>
      <c r="AW2808" s="29"/>
      <c r="AX2808" s="29"/>
      <c r="AY2808" s="29"/>
      <c r="AZ2808" s="29"/>
      <c r="BA2808" s="29"/>
      <c r="BB2808" s="29"/>
      <c r="BC2808" s="29"/>
      <c r="BD2808" s="29"/>
      <c r="BE2808" s="29"/>
      <c r="BF2808" s="29"/>
      <c r="BG2808" s="29"/>
      <c r="BH2808" s="29"/>
      <c r="BI2808" s="29"/>
      <c r="BJ2808" s="29"/>
      <c r="BK2808" s="29"/>
      <c r="BL2808" s="29"/>
      <c r="BM2808" s="29"/>
      <c r="BN2808" s="29"/>
      <c r="BO2808" s="29"/>
      <c r="BP2808" s="29"/>
      <c r="BQ2808" s="29"/>
      <c r="BR2808" s="29"/>
      <c r="BS2808" s="29"/>
      <c r="BT2808" s="29"/>
      <c r="BU2808" s="29"/>
      <c r="BV2808" s="29"/>
      <c r="BW2808" s="29"/>
      <c r="BX2808" s="29"/>
      <c r="BY2808" s="29"/>
      <c r="BZ2808" s="29"/>
      <c r="CA2808" s="29"/>
      <c r="CB2808" s="29"/>
      <c r="CC2808" s="29"/>
      <c r="CD2808" s="29"/>
      <c r="CE2808" s="29"/>
      <c r="CF2808" s="29"/>
      <c r="CG2808" s="29"/>
      <c r="CH2808" s="29"/>
      <c r="CI2808" s="29"/>
      <c r="CJ2808" s="29"/>
      <c r="CK2808" s="29"/>
      <c r="CL2808" s="29"/>
      <c r="CM2808" s="29"/>
      <c r="CN2808" s="29"/>
      <c r="CO2808" s="29"/>
      <c r="CP2808" s="29"/>
      <c r="CQ2808" s="29"/>
      <c r="CR2808" s="29"/>
      <c r="CS2808" s="29"/>
      <c r="CT2808" s="29"/>
      <c r="CU2808" s="29"/>
      <c r="CV2808" s="29"/>
      <c r="CW2808" s="29"/>
      <c r="CX2808" s="29"/>
      <c r="CY2808" s="29"/>
      <c r="CZ2808" s="29"/>
      <c r="DA2808" s="29"/>
      <c r="DB2808" s="29"/>
      <c r="DC2808" s="29"/>
      <c r="DD2808" s="29"/>
      <c r="DE2808" s="29"/>
      <c r="DF2808" s="29"/>
      <c r="DG2808" s="29"/>
      <c r="DH2808" s="29"/>
      <c r="DI2808" s="29"/>
      <c r="DJ2808" s="29"/>
      <c r="DK2808" s="29"/>
      <c r="DL2808" s="29"/>
      <c r="DM2808" s="29"/>
      <c r="DN2808" s="29"/>
      <c r="DO2808" s="29"/>
      <c r="DP2808" s="29"/>
      <c r="DQ2808" s="29"/>
      <c r="DR2808" s="29"/>
      <c r="DS2808" s="29"/>
      <c r="DT2808" s="29"/>
      <c r="DU2808" s="29"/>
      <c r="DV2808" s="29"/>
      <c r="DW2808" s="29"/>
      <c r="DX2808" s="29"/>
      <c r="DY2808" s="29"/>
      <c r="DZ2808" s="29"/>
      <c r="EA2808" s="29"/>
      <c r="EB2808" s="29"/>
      <c r="EC2808" s="29"/>
      <c r="ED2808" s="29"/>
      <c r="EE2808" s="29"/>
      <c r="EF2808" s="29"/>
      <c r="EG2808" s="29"/>
      <c r="EH2808" s="29"/>
      <c r="EI2808" s="29"/>
      <c r="EJ2808" s="29"/>
      <c r="EK2808" s="29"/>
      <c r="EL2808" s="29"/>
      <c r="EM2808" s="29"/>
      <c r="EN2808" s="29"/>
      <c r="EO2808" s="29"/>
      <c r="EP2808" s="29"/>
      <c r="EQ2808" s="29"/>
      <c r="ER2808" s="29"/>
      <c r="ES2808" s="29"/>
      <c r="ET2808" s="29"/>
      <c r="EU2808" s="29"/>
      <c r="EV2808" s="29"/>
      <c r="EW2808" s="29"/>
      <c r="EX2808" s="29"/>
      <c r="EY2808" s="29"/>
      <c r="EZ2808" s="29"/>
      <c r="FA2808" s="29"/>
      <c r="FB2808" s="29"/>
      <c r="FC2808" s="29"/>
      <c r="FD2808" s="29"/>
      <c r="FE2808" s="29"/>
      <c r="FF2808" s="29"/>
      <c r="FG2808" s="29"/>
      <c r="FH2808" s="29"/>
      <c r="FI2808" s="29"/>
      <c r="FJ2808" s="29"/>
      <c r="FK2808" s="29"/>
      <c r="FL2808" s="29"/>
      <c r="FM2808" s="29"/>
      <c r="FN2808" s="29"/>
      <c r="FO2808" s="29"/>
      <c r="FP2808" s="29"/>
      <c r="FQ2808" s="29"/>
      <c r="FR2808" s="29"/>
      <c r="FS2808" s="29"/>
      <c r="FT2808" s="29"/>
      <c r="FU2808" s="29"/>
      <c r="FV2808" s="29"/>
      <c r="FW2808" s="29"/>
      <c r="FX2808" s="29"/>
      <c r="FY2808" s="29"/>
      <c r="FZ2808" s="29"/>
      <c r="GA2808" s="29"/>
      <c r="GB2808" s="29"/>
      <c r="GC2808" s="29"/>
      <c r="GD2808" s="29"/>
      <c r="GE2808" s="29"/>
      <c r="GF2808" s="29"/>
      <c r="GG2808" s="29"/>
      <c r="GH2808" s="29"/>
      <c r="GI2808" s="29"/>
      <c r="GJ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</row>
    <row r="2809" s="1" customFormat="1" customHeight="1" spans="1:206">
      <c r="A2809" s="9">
        <v>2808</v>
      </c>
      <c r="B2809" s="9" t="s">
        <v>3289</v>
      </c>
      <c r="C2809" s="9" t="s">
        <v>13</v>
      </c>
      <c r="D2809" s="9" t="s">
        <v>14</v>
      </c>
      <c r="E2809" s="9">
        <v>1</v>
      </c>
      <c r="F2809" s="9">
        <v>350</v>
      </c>
      <c r="G2809" s="9">
        <f t="shared" si="86"/>
        <v>350</v>
      </c>
      <c r="H2809" s="9"/>
      <c r="I2809" s="9">
        <f t="shared" si="87"/>
        <v>350</v>
      </c>
      <c r="J2809" s="30"/>
      <c r="K2809" s="71" t="s">
        <v>1867</v>
      </c>
      <c r="L2809" s="9" t="s">
        <v>3252</v>
      </c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W2809" s="29"/>
      <c r="X2809" s="29"/>
      <c r="Y2809" s="29"/>
      <c r="Z2809" s="29"/>
      <c r="AA2809" s="29"/>
      <c r="AB2809" s="29"/>
      <c r="AC2809" s="29"/>
      <c r="AD2809" s="29"/>
      <c r="AE2809" s="29"/>
      <c r="AF2809" s="29"/>
      <c r="AG2809" s="29"/>
      <c r="AH2809" s="29"/>
      <c r="AI2809" s="29"/>
      <c r="AJ2809" s="29"/>
      <c r="AK2809" s="29"/>
      <c r="AL2809" s="29"/>
      <c r="AM2809" s="29"/>
      <c r="AN2809" s="29"/>
      <c r="AO2809" s="29"/>
      <c r="AP2809" s="29"/>
      <c r="AQ2809" s="29"/>
      <c r="AR2809" s="29"/>
      <c r="AS2809" s="29"/>
      <c r="AT2809" s="29"/>
      <c r="AU2809" s="29"/>
      <c r="AV2809" s="29"/>
      <c r="AW2809" s="29"/>
      <c r="AX2809" s="29"/>
      <c r="AY2809" s="29"/>
      <c r="AZ2809" s="29"/>
      <c r="BA2809" s="29"/>
      <c r="BB2809" s="29"/>
      <c r="BC2809" s="29"/>
      <c r="BD2809" s="29"/>
      <c r="BE2809" s="29"/>
      <c r="BF2809" s="29"/>
      <c r="BG2809" s="29"/>
      <c r="BH2809" s="29"/>
      <c r="BI2809" s="29"/>
      <c r="BJ2809" s="29"/>
      <c r="BK2809" s="29"/>
      <c r="BL2809" s="29"/>
      <c r="BM2809" s="29"/>
      <c r="BN2809" s="29"/>
      <c r="BO2809" s="29"/>
      <c r="BP2809" s="29"/>
      <c r="BQ2809" s="29"/>
      <c r="BR2809" s="29"/>
      <c r="BS2809" s="29"/>
      <c r="BT2809" s="29"/>
      <c r="BU2809" s="29"/>
      <c r="BV2809" s="29"/>
      <c r="BW2809" s="29"/>
      <c r="BX2809" s="29"/>
      <c r="BY2809" s="29"/>
      <c r="BZ2809" s="29"/>
      <c r="CA2809" s="29"/>
      <c r="CB2809" s="29"/>
      <c r="CC2809" s="29"/>
      <c r="CD2809" s="29"/>
      <c r="CE2809" s="29"/>
      <c r="CF2809" s="29"/>
      <c r="CG2809" s="29"/>
      <c r="CH2809" s="29"/>
      <c r="CI2809" s="29"/>
      <c r="CJ2809" s="29"/>
      <c r="CK2809" s="29"/>
      <c r="CL2809" s="29"/>
      <c r="CM2809" s="29"/>
      <c r="CN2809" s="29"/>
      <c r="CO2809" s="29"/>
      <c r="CP2809" s="29"/>
      <c r="CQ2809" s="29"/>
      <c r="CR2809" s="29"/>
      <c r="CS2809" s="29"/>
      <c r="CT2809" s="29"/>
      <c r="CU2809" s="29"/>
      <c r="CV2809" s="29"/>
      <c r="CW2809" s="29"/>
      <c r="CX2809" s="29"/>
      <c r="CY2809" s="29"/>
      <c r="CZ2809" s="29"/>
      <c r="DA2809" s="29"/>
      <c r="DB2809" s="29"/>
      <c r="DC2809" s="29"/>
      <c r="DD2809" s="29"/>
      <c r="DE2809" s="29"/>
      <c r="DF2809" s="29"/>
      <c r="DG2809" s="29"/>
      <c r="DH2809" s="29"/>
      <c r="DI2809" s="29"/>
      <c r="DJ2809" s="29"/>
      <c r="DK2809" s="29"/>
      <c r="DL2809" s="29"/>
      <c r="DM2809" s="29"/>
      <c r="DN2809" s="29"/>
      <c r="DO2809" s="29"/>
      <c r="DP2809" s="29"/>
      <c r="DQ2809" s="29"/>
      <c r="DR2809" s="29"/>
      <c r="DS2809" s="29"/>
      <c r="DT2809" s="29"/>
      <c r="DU2809" s="29"/>
      <c r="DV2809" s="29"/>
      <c r="DW2809" s="29"/>
      <c r="DX2809" s="29"/>
      <c r="DY2809" s="29"/>
      <c r="DZ2809" s="29"/>
      <c r="EA2809" s="29"/>
      <c r="EB2809" s="29"/>
      <c r="EC2809" s="29"/>
      <c r="ED2809" s="29"/>
      <c r="EE2809" s="29"/>
      <c r="EF2809" s="29"/>
      <c r="EG2809" s="29"/>
      <c r="EH2809" s="29"/>
      <c r="EI2809" s="29"/>
      <c r="EJ2809" s="29"/>
      <c r="EK2809" s="29"/>
      <c r="EL2809" s="29"/>
      <c r="EM2809" s="29"/>
      <c r="EN2809" s="29"/>
      <c r="EO2809" s="29"/>
      <c r="EP2809" s="29"/>
      <c r="EQ2809" s="29"/>
      <c r="ER2809" s="29"/>
      <c r="ES2809" s="29"/>
      <c r="ET2809" s="29"/>
      <c r="EU2809" s="29"/>
      <c r="EV2809" s="29"/>
      <c r="EW2809" s="29"/>
      <c r="EX2809" s="29"/>
      <c r="EY2809" s="29"/>
      <c r="EZ2809" s="29"/>
      <c r="FA2809" s="29"/>
      <c r="FB2809" s="29"/>
      <c r="FC2809" s="29"/>
      <c r="FD2809" s="29"/>
      <c r="FE2809" s="29"/>
      <c r="FF2809" s="29"/>
      <c r="FG2809" s="29"/>
      <c r="FH2809" s="29"/>
      <c r="FI2809" s="29"/>
      <c r="FJ2809" s="29"/>
      <c r="FK2809" s="29"/>
      <c r="FL2809" s="29"/>
      <c r="FM2809" s="29"/>
      <c r="FN2809" s="29"/>
      <c r="FO2809" s="29"/>
      <c r="FP2809" s="29"/>
      <c r="FQ2809" s="29"/>
      <c r="FR2809" s="29"/>
      <c r="FS2809" s="29"/>
      <c r="FT2809" s="29"/>
      <c r="FU2809" s="29"/>
      <c r="FV2809" s="29"/>
      <c r="FW2809" s="29"/>
      <c r="FX2809" s="29"/>
      <c r="FY2809" s="29"/>
      <c r="FZ2809" s="29"/>
      <c r="GA2809" s="29"/>
      <c r="GB2809" s="29"/>
      <c r="GC2809" s="29"/>
      <c r="GD2809" s="29"/>
      <c r="GE2809" s="29"/>
      <c r="GF2809" s="29"/>
      <c r="GG2809" s="29"/>
      <c r="GH2809" s="29"/>
      <c r="GI2809" s="29"/>
      <c r="GJ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</row>
    <row r="2810" s="1" customFormat="1" customHeight="1" spans="1:206">
      <c r="A2810" s="9">
        <v>2809</v>
      </c>
      <c r="B2810" s="9" t="s">
        <v>3290</v>
      </c>
      <c r="C2810" s="9" t="s">
        <v>13</v>
      </c>
      <c r="D2810" s="9" t="s">
        <v>112</v>
      </c>
      <c r="E2810" s="9">
        <v>1</v>
      </c>
      <c r="F2810" s="11">
        <v>290</v>
      </c>
      <c r="G2810" s="9">
        <f t="shared" si="86"/>
        <v>290</v>
      </c>
      <c r="H2810" s="9"/>
      <c r="I2810" s="9">
        <f t="shared" si="87"/>
        <v>290</v>
      </c>
      <c r="J2810" s="30"/>
      <c r="K2810" s="71" t="s">
        <v>1867</v>
      </c>
      <c r="L2810" s="9" t="s">
        <v>3252</v>
      </c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29"/>
      <c r="AT2810" s="29"/>
      <c r="AU2810" s="29"/>
      <c r="AV2810" s="29"/>
      <c r="AW2810" s="29"/>
      <c r="AX2810" s="29"/>
      <c r="AY2810" s="29"/>
      <c r="AZ2810" s="29"/>
      <c r="BA2810" s="29"/>
      <c r="BB2810" s="29"/>
      <c r="BC2810" s="29"/>
      <c r="BD2810" s="29"/>
      <c r="BE2810" s="29"/>
      <c r="BF2810" s="29"/>
      <c r="BG2810" s="29"/>
      <c r="BH2810" s="29"/>
      <c r="BI2810" s="29"/>
      <c r="BJ2810" s="29"/>
      <c r="BK2810" s="29"/>
      <c r="BL2810" s="29"/>
      <c r="BM2810" s="29"/>
      <c r="BN2810" s="29"/>
      <c r="BO2810" s="29"/>
      <c r="BP2810" s="29"/>
      <c r="BQ2810" s="29"/>
      <c r="BR2810" s="29"/>
      <c r="BS2810" s="29"/>
      <c r="BT2810" s="29"/>
      <c r="BU2810" s="29"/>
      <c r="BV2810" s="29"/>
      <c r="BW2810" s="29"/>
      <c r="BX2810" s="29"/>
      <c r="BY2810" s="29"/>
      <c r="BZ2810" s="29"/>
      <c r="CA2810" s="29"/>
      <c r="CB2810" s="29"/>
      <c r="CC2810" s="29"/>
      <c r="CD2810" s="29"/>
      <c r="CE2810" s="29"/>
      <c r="CF2810" s="29"/>
      <c r="CG2810" s="29"/>
      <c r="CH2810" s="29"/>
      <c r="CI2810" s="29"/>
      <c r="CJ2810" s="29"/>
      <c r="CK2810" s="29"/>
      <c r="CL2810" s="29"/>
      <c r="CM2810" s="29"/>
      <c r="CN2810" s="29"/>
      <c r="CO2810" s="29"/>
      <c r="CP2810" s="29"/>
      <c r="CQ2810" s="29"/>
      <c r="CR2810" s="29"/>
      <c r="CS2810" s="29"/>
      <c r="CT2810" s="29"/>
      <c r="CU2810" s="29"/>
      <c r="CV2810" s="29"/>
      <c r="CW2810" s="29"/>
      <c r="CX2810" s="29"/>
      <c r="CY2810" s="29"/>
      <c r="CZ2810" s="29"/>
      <c r="DA2810" s="29"/>
      <c r="DB2810" s="29"/>
      <c r="DC2810" s="29"/>
      <c r="DD2810" s="29"/>
      <c r="DE2810" s="29"/>
      <c r="DF2810" s="29"/>
      <c r="DG2810" s="29"/>
      <c r="DH2810" s="29"/>
      <c r="DI2810" s="29"/>
      <c r="DJ2810" s="29"/>
      <c r="DK2810" s="29"/>
      <c r="DL2810" s="29"/>
      <c r="DM2810" s="29"/>
      <c r="DN2810" s="29"/>
      <c r="DO2810" s="29"/>
      <c r="DP2810" s="29"/>
      <c r="DQ2810" s="29"/>
      <c r="DR2810" s="29"/>
      <c r="DS2810" s="29"/>
      <c r="DT2810" s="29"/>
      <c r="DU2810" s="29"/>
      <c r="DV2810" s="29"/>
      <c r="DW2810" s="29"/>
      <c r="DX2810" s="29"/>
      <c r="DY2810" s="29"/>
      <c r="DZ2810" s="29"/>
      <c r="EA2810" s="29"/>
      <c r="EB2810" s="29"/>
      <c r="EC2810" s="29"/>
      <c r="ED2810" s="29"/>
      <c r="EE2810" s="29"/>
      <c r="EF2810" s="29"/>
      <c r="EG2810" s="29"/>
      <c r="EH2810" s="29"/>
      <c r="EI2810" s="29"/>
      <c r="EJ2810" s="29"/>
      <c r="EK2810" s="29"/>
      <c r="EL2810" s="29"/>
      <c r="EM2810" s="29"/>
      <c r="EN2810" s="29"/>
      <c r="EO2810" s="29"/>
      <c r="EP2810" s="29"/>
      <c r="EQ2810" s="29"/>
      <c r="ER2810" s="29"/>
      <c r="ES2810" s="29"/>
      <c r="ET2810" s="29"/>
      <c r="EU2810" s="29"/>
      <c r="EV2810" s="29"/>
      <c r="EW2810" s="29"/>
      <c r="EX2810" s="29"/>
      <c r="EY2810" s="29"/>
      <c r="EZ2810" s="29"/>
      <c r="FA2810" s="29"/>
      <c r="FB2810" s="29"/>
      <c r="FC2810" s="29"/>
      <c r="FD2810" s="29"/>
      <c r="FE2810" s="29"/>
      <c r="FF2810" s="29"/>
      <c r="FG2810" s="29"/>
      <c r="FH2810" s="29"/>
      <c r="FI2810" s="29"/>
      <c r="FJ2810" s="29"/>
      <c r="FK2810" s="29"/>
      <c r="FL2810" s="29"/>
      <c r="FM2810" s="29"/>
      <c r="FN2810" s="29"/>
      <c r="FO2810" s="29"/>
      <c r="FP2810" s="29"/>
      <c r="FQ2810" s="29"/>
      <c r="FR2810" s="29"/>
      <c r="FS2810" s="29"/>
      <c r="FT2810" s="29"/>
      <c r="FU2810" s="29"/>
      <c r="FV2810" s="29"/>
      <c r="FW2810" s="29"/>
      <c r="FX2810" s="29"/>
      <c r="FY2810" s="29"/>
      <c r="FZ2810" s="29"/>
      <c r="GA2810" s="29"/>
      <c r="GB2810" s="29"/>
      <c r="GC2810" s="29"/>
      <c r="GD2810" s="29"/>
      <c r="GE2810" s="29"/>
      <c r="GF2810" s="29"/>
      <c r="GG2810" s="29"/>
      <c r="GH2810" s="29"/>
      <c r="GI2810" s="29"/>
      <c r="GJ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</row>
    <row r="2811" s="1" customFormat="1" customHeight="1" spans="1:206">
      <c r="A2811" s="9">
        <v>2810</v>
      </c>
      <c r="B2811" s="67" t="s">
        <v>3291</v>
      </c>
      <c r="C2811" s="67" t="s">
        <v>13</v>
      </c>
      <c r="D2811" s="67" t="s">
        <v>112</v>
      </c>
      <c r="E2811" s="67">
        <v>1</v>
      </c>
      <c r="F2811" s="11">
        <v>290</v>
      </c>
      <c r="G2811" s="9">
        <f t="shared" si="86"/>
        <v>290</v>
      </c>
      <c r="H2811" s="12"/>
      <c r="I2811" s="9">
        <f t="shared" si="87"/>
        <v>290</v>
      </c>
      <c r="J2811" s="74"/>
      <c r="K2811" s="71" t="s">
        <v>1867</v>
      </c>
      <c r="L2811" s="9" t="s">
        <v>3252</v>
      </c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W2811" s="29"/>
      <c r="X2811" s="29"/>
      <c r="Y2811" s="29"/>
      <c r="Z2811" s="29"/>
      <c r="AA2811" s="29"/>
      <c r="AB2811" s="29"/>
      <c r="AC2811" s="29"/>
      <c r="AD2811" s="29"/>
      <c r="AE2811" s="29"/>
      <c r="AF2811" s="29"/>
      <c r="AG2811" s="29"/>
      <c r="AH2811" s="29"/>
      <c r="AI2811" s="29"/>
      <c r="AJ2811" s="29"/>
      <c r="AK2811" s="29"/>
      <c r="AL2811" s="29"/>
      <c r="AM2811" s="29"/>
      <c r="AN2811" s="29"/>
      <c r="AO2811" s="29"/>
      <c r="AP2811" s="29"/>
      <c r="AQ2811" s="29"/>
      <c r="AR2811" s="29"/>
      <c r="AS2811" s="29"/>
      <c r="AT2811" s="29"/>
      <c r="AU2811" s="29"/>
      <c r="AV2811" s="29"/>
      <c r="AW2811" s="29"/>
      <c r="AX2811" s="29"/>
      <c r="AY2811" s="29"/>
      <c r="AZ2811" s="29"/>
      <c r="BA2811" s="29"/>
      <c r="BB2811" s="29"/>
      <c r="BC2811" s="29"/>
      <c r="BD2811" s="29"/>
      <c r="BE2811" s="29"/>
      <c r="BF2811" s="29"/>
      <c r="BG2811" s="29"/>
      <c r="BH2811" s="29"/>
      <c r="BI2811" s="29"/>
      <c r="BJ2811" s="29"/>
      <c r="BK2811" s="29"/>
      <c r="BL2811" s="29"/>
      <c r="BM2811" s="29"/>
      <c r="BN2811" s="29"/>
      <c r="BO2811" s="29"/>
      <c r="BP2811" s="29"/>
      <c r="BQ2811" s="29"/>
      <c r="BR2811" s="29"/>
      <c r="BS2811" s="29"/>
      <c r="BT2811" s="29"/>
      <c r="BU2811" s="29"/>
      <c r="BV2811" s="29"/>
      <c r="BW2811" s="29"/>
      <c r="BX2811" s="29"/>
      <c r="BY2811" s="29"/>
      <c r="BZ2811" s="29"/>
      <c r="CA2811" s="29"/>
      <c r="CB2811" s="29"/>
      <c r="CC2811" s="29"/>
      <c r="CD2811" s="29"/>
      <c r="CE2811" s="29"/>
      <c r="CF2811" s="29"/>
      <c r="CG2811" s="29"/>
      <c r="CH2811" s="29"/>
      <c r="CI2811" s="29"/>
      <c r="CJ2811" s="29"/>
      <c r="CK2811" s="29"/>
      <c r="CL2811" s="29"/>
      <c r="CM2811" s="29"/>
      <c r="CN2811" s="29"/>
      <c r="CO2811" s="29"/>
      <c r="CP2811" s="29"/>
      <c r="CQ2811" s="29"/>
      <c r="CR2811" s="29"/>
      <c r="CS2811" s="29"/>
      <c r="CT2811" s="29"/>
      <c r="CU2811" s="29"/>
      <c r="CV2811" s="29"/>
      <c r="CW2811" s="29"/>
      <c r="CX2811" s="29"/>
      <c r="CY2811" s="29"/>
      <c r="CZ2811" s="29"/>
      <c r="DA2811" s="29"/>
      <c r="DB2811" s="29"/>
      <c r="DC2811" s="29"/>
      <c r="DD2811" s="29"/>
      <c r="DE2811" s="29"/>
      <c r="DF2811" s="29"/>
      <c r="DG2811" s="29"/>
      <c r="DH2811" s="29"/>
      <c r="DI2811" s="29"/>
      <c r="DJ2811" s="29"/>
      <c r="DK2811" s="29"/>
      <c r="DL2811" s="29"/>
      <c r="DM2811" s="29"/>
      <c r="DN2811" s="29"/>
      <c r="DO2811" s="29"/>
      <c r="DP2811" s="29"/>
      <c r="DQ2811" s="29"/>
      <c r="DR2811" s="29"/>
      <c r="DS2811" s="29"/>
      <c r="DT2811" s="29"/>
      <c r="DU2811" s="29"/>
      <c r="DV2811" s="29"/>
      <c r="DW2811" s="29"/>
      <c r="DX2811" s="29"/>
      <c r="DY2811" s="29"/>
      <c r="DZ2811" s="29"/>
      <c r="EA2811" s="29"/>
      <c r="EB2811" s="29"/>
      <c r="EC2811" s="29"/>
      <c r="ED2811" s="29"/>
      <c r="EE2811" s="29"/>
      <c r="EF2811" s="29"/>
      <c r="EG2811" s="29"/>
      <c r="EH2811" s="29"/>
      <c r="EI2811" s="29"/>
      <c r="EJ2811" s="29"/>
      <c r="EK2811" s="29"/>
      <c r="EL2811" s="29"/>
      <c r="EM2811" s="29"/>
      <c r="EN2811" s="29"/>
      <c r="EO2811" s="29"/>
      <c r="EP2811" s="29"/>
      <c r="EQ2811" s="29"/>
      <c r="ER2811" s="29"/>
      <c r="ES2811" s="29"/>
      <c r="ET2811" s="29"/>
      <c r="EU2811" s="29"/>
      <c r="EV2811" s="29"/>
      <c r="EW2811" s="29"/>
      <c r="EX2811" s="29"/>
      <c r="EY2811" s="29"/>
      <c r="EZ2811" s="29"/>
      <c r="FA2811" s="29"/>
      <c r="FB2811" s="29"/>
      <c r="FC2811" s="29"/>
      <c r="FD2811" s="29"/>
      <c r="FE2811" s="29"/>
      <c r="FF2811" s="29"/>
      <c r="FG2811" s="29"/>
      <c r="FH2811" s="29"/>
      <c r="FI2811" s="29"/>
      <c r="FJ2811" s="29"/>
      <c r="FK2811" s="29"/>
      <c r="FL2811" s="29"/>
      <c r="FM2811" s="29"/>
      <c r="FN2811" s="29"/>
      <c r="FO2811" s="29"/>
      <c r="FP2811" s="29"/>
      <c r="FQ2811" s="29"/>
      <c r="FR2811" s="29"/>
      <c r="FS2811" s="29"/>
      <c r="FT2811" s="29"/>
      <c r="FU2811" s="29"/>
      <c r="FV2811" s="29"/>
      <c r="FW2811" s="29"/>
      <c r="FX2811" s="29"/>
      <c r="FY2811" s="29"/>
      <c r="FZ2811" s="29"/>
      <c r="GA2811" s="29"/>
      <c r="GB2811" s="29"/>
      <c r="GC2811" s="29"/>
      <c r="GD2811" s="29"/>
      <c r="GE2811" s="29"/>
      <c r="GF2811" s="29"/>
      <c r="GG2811" s="29"/>
      <c r="GH2811" s="29"/>
      <c r="GI2811" s="29"/>
      <c r="GJ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</row>
    <row r="2812" s="1" customFormat="1" customHeight="1" spans="1:206">
      <c r="A2812" s="9">
        <v>2811</v>
      </c>
      <c r="B2812" s="9" t="s">
        <v>3292</v>
      </c>
      <c r="C2812" s="9" t="s">
        <v>13</v>
      </c>
      <c r="D2812" s="9" t="s">
        <v>112</v>
      </c>
      <c r="E2812" s="9">
        <v>1</v>
      </c>
      <c r="F2812" s="11">
        <v>290</v>
      </c>
      <c r="G2812" s="9">
        <f t="shared" si="86"/>
        <v>290</v>
      </c>
      <c r="H2812" s="9"/>
      <c r="I2812" s="9">
        <f t="shared" si="87"/>
        <v>290</v>
      </c>
      <c r="J2812" s="30"/>
      <c r="K2812" s="71" t="s">
        <v>1867</v>
      </c>
      <c r="L2812" s="9" t="s">
        <v>3252</v>
      </c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9"/>
      <c r="BC2812" s="29"/>
      <c r="BD2812" s="29"/>
      <c r="BE2812" s="29"/>
      <c r="BF2812" s="29"/>
      <c r="BG2812" s="29"/>
      <c r="BH2812" s="29"/>
      <c r="BI2812" s="29"/>
      <c r="BJ2812" s="29"/>
      <c r="BK2812" s="29"/>
      <c r="BL2812" s="29"/>
      <c r="BM2812" s="29"/>
      <c r="BN2812" s="29"/>
      <c r="BO2812" s="29"/>
      <c r="BP2812" s="29"/>
      <c r="BQ2812" s="29"/>
      <c r="BR2812" s="29"/>
      <c r="BS2812" s="29"/>
      <c r="BT2812" s="29"/>
      <c r="BU2812" s="29"/>
      <c r="BV2812" s="29"/>
      <c r="BW2812" s="29"/>
      <c r="BX2812" s="29"/>
      <c r="BY2812" s="29"/>
      <c r="BZ2812" s="29"/>
      <c r="CA2812" s="29"/>
      <c r="CB2812" s="29"/>
      <c r="CC2812" s="29"/>
      <c r="CD2812" s="29"/>
      <c r="CE2812" s="29"/>
      <c r="CF2812" s="29"/>
      <c r="CG2812" s="29"/>
      <c r="CH2812" s="29"/>
      <c r="CI2812" s="29"/>
      <c r="CJ2812" s="29"/>
      <c r="CK2812" s="29"/>
      <c r="CL2812" s="29"/>
      <c r="CM2812" s="29"/>
      <c r="CN2812" s="29"/>
      <c r="CO2812" s="29"/>
      <c r="CP2812" s="29"/>
      <c r="CQ2812" s="29"/>
      <c r="CR2812" s="29"/>
      <c r="CS2812" s="29"/>
      <c r="CT2812" s="29"/>
      <c r="CU2812" s="29"/>
      <c r="CV2812" s="29"/>
      <c r="CW2812" s="29"/>
      <c r="CX2812" s="29"/>
      <c r="CY2812" s="29"/>
      <c r="CZ2812" s="29"/>
      <c r="DA2812" s="29"/>
      <c r="DB2812" s="29"/>
      <c r="DC2812" s="29"/>
      <c r="DD2812" s="29"/>
      <c r="DE2812" s="29"/>
      <c r="DF2812" s="29"/>
      <c r="DG2812" s="29"/>
      <c r="DH2812" s="29"/>
      <c r="DI2812" s="29"/>
      <c r="DJ2812" s="29"/>
      <c r="DK2812" s="29"/>
      <c r="DL2812" s="29"/>
      <c r="DM2812" s="29"/>
      <c r="DN2812" s="29"/>
      <c r="DO2812" s="29"/>
      <c r="DP2812" s="29"/>
      <c r="DQ2812" s="29"/>
      <c r="DR2812" s="29"/>
      <c r="DS2812" s="29"/>
      <c r="DT2812" s="29"/>
      <c r="DU2812" s="29"/>
      <c r="DV2812" s="29"/>
      <c r="DW2812" s="29"/>
      <c r="DX2812" s="29"/>
      <c r="DY2812" s="29"/>
      <c r="DZ2812" s="29"/>
      <c r="EA2812" s="29"/>
      <c r="EB2812" s="29"/>
      <c r="EC2812" s="29"/>
      <c r="ED2812" s="29"/>
      <c r="EE2812" s="29"/>
      <c r="EF2812" s="29"/>
      <c r="EG2812" s="29"/>
      <c r="EH2812" s="29"/>
      <c r="EI2812" s="29"/>
      <c r="EJ2812" s="29"/>
      <c r="EK2812" s="29"/>
      <c r="EL2812" s="29"/>
      <c r="EM2812" s="29"/>
      <c r="EN2812" s="29"/>
      <c r="EO2812" s="29"/>
      <c r="EP2812" s="29"/>
      <c r="EQ2812" s="29"/>
      <c r="ER2812" s="29"/>
      <c r="ES2812" s="29"/>
      <c r="ET2812" s="29"/>
      <c r="EU2812" s="29"/>
      <c r="EV2812" s="29"/>
      <c r="EW2812" s="29"/>
      <c r="EX2812" s="29"/>
      <c r="EY2812" s="29"/>
      <c r="EZ2812" s="29"/>
      <c r="FA2812" s="29"/>
      <c r="FB2812" s="29"/>
      <c r="FC2812" s="29"/>
      <c r="FD2812" s="29"/>
      <c r="FE2812" s="29"/>
      <c r="FF2812" s="29"/>
      <c r="FG2812" s="29"/>
      <c r="FH2812" s="29"/>
      <c r="FI2812" s="29"/>
      <c r="FJ2812" s="29"/>
      <c r="FK2812" s="29"/>
      <c r="FL2812" s="29"/>
      <c r="FM2812" s="29"/>
      <c r="FN2812" s="29"/>
      <c r="FO2812" s="29"/>
      <c r="FP2812" s="29"/>
      <c r="FQ2812" s="29"/>
      <c r="FR2812" s="29"/>
      <c r="FS2812" s="29"/>
      <c r="FT2812" s="29"/>
      <c r="FU2812" s="29"/>
      <c r="FV2812" s="29"/>
      <c r="FW2812" s="29"/>
      <c r="FX2812" s="29"/>
      <c r="FY2812" s="29"/>
      <c r="FZ2812" s="29"/>
      <c r="GA2812" s="29"/>
      <c r="GB2812" s="29"/>
      <c r="GC2812" s="29"/>
      <c r="GD2812" s="29"/>
      <c r="GE2812" s="29"/>
      <c r="GF2812" s="29"/>
      <c r="GG2812" s="29"/>
      <c r="GH2812" s="29"/>
      <c r="GI2812" s="29"/>
      <c r="GJ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</row>
    <row r="2813" s="1" customFormat="1" customHeight="1" spans="1:206">
      <c r="A2813" s="9">
        <v>2812</v>
      </c>
      <c r="B2813" s="9" t="s">
        <v>3293</v>
      </c>
      <c r="C2813" s="9" t="s">
        <v>22</v>
      </c>
      <c r="D2813" s="9" t="s">
        <v>27</v>
      </c>
      <c r="E2813" s="9">
        <v>2</v>
      </c>
      <c r="F2813" s="14">
        <v>410</v>
      </c>
      <c r="G2813" s="9">
        <f t="shared" si="86"/>
        <v>820</v>
      </c>
      <c r="H2813" s="9"/>
      <c r="I2813" s="9">
        <f t="shared" si="87"/>
        <v>820</v>
      </c>
      <c r="J2813" s="30" t="s">
        <v>3294</v>
      </c>
      <c r="K2813" s="71" t="s">
        <v>1867</v>
      </c>
      <c r="L2813" s="9" t="s">
        <v>3252</v>
      </c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W2813" s="29"/>
      <c r="X2813" s="29"/>
      <c r="Y2813" s="29"/>
      <c r="Z2813" s="29"/>
      <c r="AA2813" s="29"/>
      <c r="AB2813" s="29"/>
      <c r="AC2813" s="29"/>
      <c r="AD2813" s="29"/>
      <c r="AE2813" s="29"/>
      <c r="AF2813" s="29"/>
      <c r="AG2813" s="29"/>
      <c r="AH2813" s="29"/>
      <c r="AI2813" s="29"/>
      <c r="AJ2813" s="29"/>
      <c r="AK2813" s="29"/>
      <c r="AL2813" s="29"/>
      <c r="AM2813" s="29"/>
      <c r="AN2813" s="29"/>
      <c r="AO2813" s="29"/>
      <c r="AP2813" s="29"/>
      <c r="AQ2813" s="29"/>
      <c r="AR2813" s="29"/>
      <c r="AS2813" s="29"/>
      <c r="AT2813" s="29"/>
      <c r="AU2813" s="29"/>
      <c r="AV2813" s="29"/>
      <c r="AW2813" s="29"/>
      <c r="AX2813" s="29"/>
      <c r="AY2813" s="29"/>
      <c r="AZ2813" s="29"/>
      <c r="BA2813" s="29"/>
      <c r="BB2813" s="29"/>
      <c r="BC2813" s="29"/>
      <c r="BD2813" s="29"/>
      <c r="BE2813" s="29"/>
      <c r="BF2813" s="29"/>
      <c r="BG2813" s="29"/>
      <c r="BH2813" s="29"/>
      <c r="BI2813" s="29"/>
      <c r="BJ2813" s="29"/>
      <c r="BK2813" s="29"/>
      <c r="BL2813" s="29"/>
      <c r="BM2813" s="29"/>
      <c r="BN2813" s="29"/>
      <c r="BO2813" s="29"/>
      <c r="BP2813" s="29"/>
      <c r="BQ2813" s="29"/>
      <c r="BR2813" s="29"/>
      <c r="BS2813" s="29"/>
      <c r="BT2813" s="29"/>
      <c r="BU2813" s="29"/>
      <c r="BV2813" s="29"/>
      <c r="BW2813" s="29"/>
      <c r="BX2813" s="29"/>
      <c r="BY2813" s="29"/>
      <c r="BZ2813" s="29"/>
      <c r="CA2813" s="29"/>
      <c r="CB2813" s="29"/>
      <c r="CC2813" s="29"/>
      <c r="CD2813" s="29"/>
      <c r="CE2813" s="29"/>
      <c r="CF2813" s="29"/>
      <c r="CG2813" s="29"/>
      <c r="CH2813" s="29"/>
      <c r="CI2813" s="29"/>
      <c r="CJ2813" s="29"/>
      <c r="CK2813" s="29"/>
      <c r="CL2813" s="29"/>
      <c r="CM2813" s="29"/>
      <c r="CN2813" s="29"/>
      <c r="CO2813" s="29"/>
      <c r="CP2813" s="29"/>
      <c r="CQ2813" s="29"/>
      <c r="CR2813" s="29"/>
      <c r="CS2813" s="29"/>
      <c r="CT2813" s="29"/>
      <c r="CU2813" s="29"/>
      <c r="CV2813" s="29"/>
      <c r="CW2813" s="29"/>
      <c r="CX2813" s="29"/>
      <c r="CY2813" s="29"/>
      <c r="CZ2813" s="29"/>
      <c r="DA2813" s="29"/>
      <c r="DB2813" s="29"/>
      <c r="DC2813" s="29"/>
      <c r="DD2813" s="29"/>
      <c r="DE2813" s="29"/>
      <c r="DF2813" s="29"/>
      <c r="DG2813" s="29"/>
      <c r="DH2813" s="29"/>
      <c r="DI2813" s="29"/>
      <c r="DJ2813" s="29"/>
      <c r="DK2813" s="29"/>
      <c r="DL2813" s="29"/>
      <c r="DM2813" s="29"/>
      <c r="DN2813" s="29"/>
      <c r="DO2813" s="29"/>
      <c r="DP2813" s="29"/>
      <c r="DQ2813" s="29"/>
      <c r="DR2813" s="29"/>
      <c r="DS2813" s="29"/>
      <c r="DT2813" s="29"/>
      <c r="DU2813" s="29"/>
      <c r="DV2813" s="29"/>
      <c r="DW2813" s="29"/>
      <c r="DX2813" s="29"/>
      <c r="DY2813" s="29"/>
      <c r="DZ2813" s="29"/>
      <c r="EA2813" s="29"/>
      <c r="EB2813" s="29"/>
      <c r="EC2813" s="29"/>
      <c r="ED2813" s="29"/>
      <c r="EE2813" s="29"/>
      <c r="EF2813" s="29"/>
      <c r="EG2813" s="29"/>
      <c r="EH2813" s="29"/>
      <c r="EI2813" s="29"/>
      <c r="EJ2813" s="29"/>
      <c r="EK2813" s="29"/>
      <c r="EL2813" s="29"/>
      <c r="EM2813" s="29"/>
      <c r="EN2813" s="29"/>
      <c r="EO2813" s="29"/>
      <c r="EP2813" s="29"/>
      <c r="EQ2813" s="29"/>
      <c r="ER2813" s="29"/>
      <c r="ES2813" s="29"/>
      <c r="ET2813" s="29"/>
      <c r="EU2813" s="29"/>
      <c r="EV2813" s="29"/>
      <c r="EW2813" s="29"/>
      <c r="EX2813" s="29"/>
      <c r="EY2813" s="29"/>
      <c r="EZ2813" s="29"/>
      <c r="FA2813" s="29"/>
      <c r="FB2813" s="29"/>
      <c r="FC2813" s="29"/>
      <c r="FD2813" s="29"/>
      <c r="FE2813" s="29"/>
      <c r="FF2813" s="29"/>
      <c r="FG2813" s="29"/>
      <c r="FH2813" s="29"/>
      <c r="FI2813" s="29"/>
      <c r="FJ2813" s="29"/>
      <c r="FK2813" s="29"/>
      <c r="FL2813" s="29"/>
      <c r="FM2813" s="29"/>
      <c r="FN2813" s="29"/>
      <c r="FO2813" s="29"/>
      <c r="FP2813" s="29"/>
      <c r="FQ2813" s="29"/>
      <c r="FR2813" s="29"/>
      <c r="FS2813" s="29"/>
      <c r="FT2813" s="29"/>
      <c r="FU2813" s="29"/>
      <c r="FV2813" s="29"/>
      <c r="FW2813" s="29"/>
      <c r="FX2813" s="29"/>
      <c r="FY2813" s="29"/>
      <c r="FZ2813" s="29"/>
      <c r="GA2813" s="29"/>
      <c r="GB2813" s="29"/>
      <c r="GC2813" s="29"/>
      <c r="GD2813" s="29"/>
      <c r="GE2813" s="29"/>
      <c r="GF2813" s="29"/>
      <c r="GG2813" s="29"/>
      <c r="GH2813" s="29"/>
      <c r="GI2813" s="29"/>
      <c r="GJ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</row>
    <row r="2814" s="1" customFormat="1" customHeight="1" spans="1:206">
      <c r="A2814" s="9">
        <v>2813</v>
      </c>
      <c r="B2814" s="84" t="s">
        <v>3295</v>
      </c>
      <c r="C2814" s="9" t="s">
        <v>13</v>
      </c>
      <c r="D2814" s="9" t="s">
        <v>27</v>
      </c>
      <c r="E2814" s="9">
        <v>1</v>
      </c>
      <c r="F2814" s="14">
        <v>410</v>
      </c>
      <c r="G2814" s="9">
        <f t="shared" si="86"/>
        <v>410</v>
      </c>
      <c r="H2814" s="12"/>
      <c r="I2814" s="9">
        <f t="shared" si="87"/>
        <v>410</v>
      </c>
      <c r="J2814" s="30"/>
      <c r="K2814" s="71" t="s">
        <v>1867</v>
      </c>
      <c r="L2814" s="9" t="s">
        <v>3252</v>
      </c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9"/>
      <c r="BC2814" s="29"/>
      <c r="BD2814" s="29"/>
      <c r="BE2814" s="29"/>
      <c r="BF2814" s="29"/>
      <c r="BG2814" s="29"/>
      <c r="BH2814" s="29"/>
      <c r="BI2814" s="29"/>
      <c r="BJ2814" s="29"/>
      <c r="BK2814" s="29"/>
      <c r="BL2814" s="29"/>
      <c r="BM2814" s="29"/>
      <c r="BN2814" s="29"/>
      <c r="BO2814" s="29"/>
      <c r="BP2814" s="29"/>
      <c r="BQ2814" s="29"/>
      <c r="BR2814" s="29"/>
      <c r="BS2814" s="29"/>
      <c r="BT2814" s="29"/>
      <c r="BU2814" s="29"/>
      <c r="BV2814" s="29"/>
      <c r="BW2814" s="29"/>
      <c r="BX2814" s="29"/>
      <c r="BY2814" s="29"/>
      <c r="BZ2814" s="29"/>
      <c r="CA2814" s="29"/>
      <c r="CB2814" s="29"/>
      <c r="CC2814" s="29"/>
      <c r="CD2814" s="29"/>
      <c r="CE2814" s="29"/>
      <c r="CF2814" s="29"/>
      <c r="CG2814" s="29"/>
      <c r="CH2814" s="29"/>
      <c r="CI2814" s="29"/>
      <c r="CJ2814" s="29"/>
      <c r="CK2814" s="29"/>
      <c r="CL2814" s="29"/>
      <c r="CM2814" s="29"/>
      <c r="CN2814" s="29"/>
      <c r="CO2814" s="29"/>
      <c r="CP2814" s="29"/>
      <c r="CQ2814" s="29"/>
      <c r="CR2814" s="29"/>
      <c r="CS2814" s="29"/>
      <c r="CT2814" s="29"/>
      <c r="CU2814" s="29"/>
      <c r="CV2814" s="29"/>
      <c r="CW2814" s="29"/>
      <c r="CX2814" s="29"/>
      <c r="CY2814" s="29"/>
      <c r="CZ2814" s="29"/>
      <c r="DA2814" s="29"/>
      <c r="DB2814" s="29"/>
      <c r="DC2814" s="29"/>
      <c r="DD2814" s="29"/>
      <c r="DE2814" s="29"/>
      <c r="DF2814" s="29"/>
      <c r="DG2814" s="29"/>
      <c r="DH2814" s="29"/>
      <c r="DI2814" s="29"/>
      <c r="DJ2814" s="29"/>
      <c r="DK2814" s="29"/>
      <c r="DL2814" s="29"/>
      <c r="DM2814" s="29"/>
      <c r="DN2814" s="29"/>
      <c r="DO2814" s="29"/>
      <c r="DP2814" s="29"/>
      <c r="DQ2814" s="29"/>
      <c r="DR2814" s="29"/>
      <c r="DS2814" s="29"/>
      <c r="DT2814" s="29"/>
      <c r="DU2814" s="29"/>
      <c r="DV2814" s="29"/>
      <c r="DW2814" s="29"/>
      <c r="DX2814" s="29"/>
      <c r="DY2814" s="29"/>
      <c r="DZ2814" s="29"/>
      <c r="EA2814" s="29"/>
      <c r="EB2814" s="29"/>
      <c r="EC2814" s="29"/>
      <c r="ED2814" s="29"/>
      <c r="EE2814" s="29"/>
      <c r="EF2814" s="29"/>
      <c r="EG2814" s="29"/>
      <c r="EH2814" s="29"/>
      <c r="EI2814" s="29"/>
      <c r="EJ2814" s="29"/>
      <c r="EK2814" s="29"/>
      <c r="EL2814" s="29"/>
      <c r="EM2814" s="29"/>
      <c r="EN2814" s="29"/>
      <c r="EO2814" s="29"/>
      <c r="EP2814" s="29"/>
      <c r="EQ2814" s="29"/>
      <c r="ER2814" s="29"/>
      <c r="ES2814" s="29"/>
      <c r="ET2814" s="29"/>
      <c r="EU2814" s="29"/>
      <c r="EV2814" s="29"/>
      <c r="EW2814" s="29"/>
      <c r="EX2814" s="29"/>
      <c r="EY2814" s="29"/>
      <c r="EZ2814" s="29"/>
      <c r="FA2814" s="29"/>
      <c r="FB2814" s="29"/>
      <c r="FC2814" s="29"/>
      <c r="FD2814" s="29"/>
      <c r="FE2814" s="29"/>
      <c r="FF2814" s="29"/>
      <c r="FG2814" s="29"/>
      <c r="FH2814" s="29"/>
      <c r="FI2814" s="29"/>
      <c r="FJ2814" s="29"/>
      <c r="FK2814" s="29"/>
      <c r="FL2814" s="29"/>
      <c r="FM2814" s="29"/>
      <c r="FN2814" s="29"/>
      <c r="FO2814" s="29"/>
      <c r="FP2814" s="29"/>
      <c r="FQ2814" s="29"/>
      <c r="FR2814" s="29"/>
      <c r="FS2814" s="29"/>
      <c r="FT2814" s="29"/>
      <c r="FU2814" s="29"/>
      <c r="FV2814" s="29"/>
      <c r="FW2814" s="29"/>
      <c r="FX2814" s="29"/>
      <c r="FY2814" s="29"/>
      <c r="FZ2814" s="29"/>
      <c r="GA2814" s="29"/>
      <c r="GB2814" s="29"/>
      <c r="GC2814" s="29"/>
      <c r="GD2814" s="29"/>
      <c r="GE2814" s="29"/>
      <c r="GF2814" s="29"/>
      <c r="GG2814" s="29"/>
      <c r="GH2814" s="29"/>
      <c r="GI2814" s="29"/>
      <c r="GJ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</row>
    <row r="2815" s="1" customFormat="1" customHeight="1" spans="1:206">
      <c r="A2815" s="9">
        <v>2814</v>
      </c>
      <c r="B2815" s="9" t="s">
        <v>3296</v>
      </c>
      <c r="C2815" s="9" t="s">
        <v>13</v>
      </c>
      <c r="D2815" s="9" t="s">
        <v>159</v>
      </c>
      <c r="E2815" s="9">
        <v>3</v>
      </c>
      <c r="F2815" s="9">
        <v>585</v>
      </c>
      <c r="G2815" s="9">
        <f t="shared" si="86"/>
        <v>1755</v>
      </c>
      <c r="H2815" s="9"/>
      <c r="I2815" s="9">
        <f t="shared" si="87"/>
        <v>1755</v>
      </c>
      <c r="J2815" s="30" t="s">
        <v>3297</v>
      </c>
      <c r="K2815" s="9" t="s">
        <v>1867</v>
      </c>
      <c r="L2815" s="9" t="s">
        <v>3252</v>
      </c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W2815" s="29"/>
      <c r="X2815" s="29"/>
      <c r="Y2815" s="29"/>
      <c r="Z2815" s="29"/>
      <c r="AA2815" s="29"/>
      <c r="AB2815" s="29"/>
      <c r="AC2815" s="29"/>
      <c r="AD2815" s="29"/>
      <c r="AE2815" s="29"/>
      <c r="AF2815" s="29"/>
      <c r="AG2815" s="29"/>
      <c r="AH2815" s="29"/>
      <c r="AI2815" s="29"/>
      <c r="AJ2815" s="29"/>
      <c r="AK2815" s="29"/>
      <c r="AL2815" s="29"/>
      <c r="AM2815" s="29"/>
      <c r="AN2815" s="29"/>
      <c r="AO2815" s="29"/>
      <c r="AP2815" s="29"/>
      <c r="AQ2815" s="29"/>
      <c r="AR2815" s="29"/>
      <c r="AS2815" s="29"/>
      <c r="AT2815" s="29"/>
      <c r="AU2815" s="29"/>
      <c r="AV2815" s="29"/>
      <c r="AW2815" s="29"/>
      <c r="AX2815" s="29"/>
      <c r="AY2815" s="29"/>
      <c r="AZ2815" s="29"/>
      <c r="BA2815" s="29"/>
      <c r="BB2815" s="29"/>
      <c r="BC2815" s="29"/>
      <c r="BD2815" s="29"/>
      <c r="BE2815" s="29"/>
      <c r="BF2815" s="29"/>
      <c r="BG2815" s="29"/>
      <c r="BH2815" s="29"/>
      <c r="BI2815" s="29"/>
      <c r="BJ2815" s="29"/>
      <c r="BK2815" s="29"/>
      <c r="BL2815" s="29"/>
      <c r="BM2815" s="29"/>
      <c r="BN2815" s="29"/>
      <c r="BO2815" s="29"/>
      <c r="BP2815" s="29"/>
      <c r="BQ2815" s="29"/>
      <c r="BR2815" s="29"/>
      <c r="BS2815" s="29"/>
      <c r="BT2815" s="29"/>
      <c r="BU2815" s="29"/>
      <c r="BV2815" s="29"/>
      <c r="BW2815" s="29"/>
      <c r="BX2815" s="29"/>
      <c r="BY2815" s="29"/>
      <c r="BZ2815" s="29"/>
      <c r="CA2815" s="29"/>
      <c r="CB2815" s="29"/>
      <c r="CC2815" s="29"/>
      <c r="CD2815" s="29"/>
      <c r="CE2815" s="29"/>
      <c r="CF2815" s="29"/>
      <c r="CG2815" s="29"/>
      <c r="CH2815" s="29"/>
      <c r="CI2815" s="29"/>
      <c r="CJ2815" s="29"/>
      <c r="CK2815" s="29"/>
      <c r="CL2815" s="29"/>
      <c r="CM2815" s="29"/>
      <c r="CN2815" s="29"/>
      <c r="CO2815" s="29"/>
      <c r="CP2815" s="29"/>
      <c r="CQ2815" s="29"/>
      <c r="CR2815" s="29"/>
      <c r="CS2815" s="29"/>
      <c r="CT2815" s="29"/>
      <c r="CU2815" s="29"/>
      <c r="CV2815" s="29"/>
      <c r="CW2815" s="29"/>
      <c r="CX2815" s="29"/>
      <c r="CY2815" s="29"/>
      <c r="CZ2815" s="29"/>
      <c r="DA2815" s="29"/>
      <c r="DB2815" s="29"/>
      <c r="DC2815" s="29"/>
      <c r="DD2815" s="29"/>
      <c r="DE2815" s="29"/>
      <c r="DF2815" s="29"/>
      <c r="DG2815" s="29"/>
      <c r="DH2815" s="29"/>
      <c r="DI2815" s="29"/>
      <c r="DJ2815" s="29"/>
      <c r="DK2815" s="29"/>
      <c r="DL2815" s="29"/>
      <c r="DM2815" s="29"/>
      <c r="DN2815" s="29"/>
      <c r="DO2815" s="29"/>
      <c r="DP2815" s="29"/>
      <c r="DQ2815" s="29"/>
      <c r="DR2815" s="29"/>
      <c r="DS2815" s="29"/>
      <c r="DT2815" s="29"/>
      <c r="DU2815" s="29"/>
      <c r="DV2815" s="29"/>
      <c r="DW2815" s="29"/>
      <c r="DX2815" s="29"/>
      <c r="DY2815" s="29"/>
      <c r="DZ2815" s="29"/>
      <c r="EA2815" s="29"/>
      <c r="EB2815" s="29"/>
      <c r="EC2815" s="29"/>
      <c r="ED2815" s="29"/>
      <c r="EE2815" s="29"/>
      <c r="EF2815" s="29"/>
      <c r="EG2815" s="29"/>
      <c r="EH2815" s="29"/>
      <c r="EI2815" s="29"/>
      <c r="EJ2815" s="29"/>
      <c r="EK2815" s="29"/>
      <c r="EL2815" s="29"/>
      <c r="EM2815" s="29"/>
      <c r="EN2815" s="29"/>
      <c r="EO2815" s="29"/>
      <c r="EP2815" s="29"/>
      <c r="EQ2815" s="29"/>
      <c r="ER2815" s="29"/>
      <c r="ES2815" s="29"/>
      <c r="ET2815" s="29"/>
      <c r="EU2815" s="29"/>
      <c r="EV2815" s="29"/>
      <c r="EW2815" s="29"/>
      <c r="EX2815" s="29"/>
      <c r="EY2815" s="29"/>
      <c r="EZ2815" s="29"/>
      <c r="FA2815" s="29"/>
      <c r="FB2815" s="29"/>
      <c r="FC2815" s="29"/>
      <c r="FD2815" s="29"/>
      <c r="FE2815" s="29"/>
      <c r="FF2815" s="29"/>
      <c r="FG2815" s="29"/>
      <c r="FH2815" s="29"/>
      <c r="FI2815" s="29"/>
      <c r="FJ2815" s="29"/>
      <c r="FK2815" s="29"/>
      <c r="FL2815" s="29"/>
      <c r="FM2815" s="29"/>
      <c r="FN2815" s="29"/>
      <c r="FO2815" s="29"/>
      <c r="FP2815" s="29"/>
      <c r="FQ2815" s="29"/>
      <c r="FR2815" s="29"/>
      <c r="FS2815" s="29"/>
      <c r="FT2815" s="29"/>
      <c r="FU2815" s="29"/>
      <c r="FV2815" s="29"/>
      <c r="FW2815" s="29"/>
      <c r="FX2815" s="29"/>
      <c r="FY2815" s="29"/>
      <c r="FZ2815" s="29"/>
      <c r="GA2815" s="29"/>
      <c r="GB2815" s="29"/>
      <c r="GC2815" s="29"/>
      <c r="GD2815" s="29"/>
      <c r="GE2815" s="29"/>
      <c r="GF2815" s="29"/>
      <c r="GG2815" s="29"/>
      <c r="GH2815" s="29"/>
      <c r="GI2815" s="29"/>
      <c r="GJ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</row>
    <row r="2816" s="1" customFormat="1" customHeight="1" spans="1:206">
      <c r="A2816" s="9">
        <v>2815</v>
      </c>
      <c r="B2816" s="67" t="s">
        <v>1062</v>
      </c>
      <c r="C2816" s="67" t="s">
        <v>22</v>
      </c>
      <c r="D2816" s="67" t="s">
        <v>112</v>
      </c>
      <c r="E2816" s="67">
        <v>1</v>
      </c>
      <c r="F2816" s="11">
        <v>290</v>
      </c>
      <c r="G2816" s="9">
        <f t="shared" si="86"/>
        <v>290</v>
      </c>
      <c r="H2816" s="12"/>
      <c r="I2816" s="9">
        <f t="shared" si="87"/>
        <v>290</v>
      </c>
      <c r="J2816" s="74"/>
      <c r="K2816" s="71" t="s">
        <v>1867</v>
      </c>
      <c r="L2816" s="9" t="s">
        <v>3252</v>
      </c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W2816" s="29"/>
      <c r="X2816" s="29"/>
      <c r="Y2816" s="29"/>
      <c r="Z2816" s="29"/>
      <c r="AA2816" s="29"/>
      <c r="AB2816" s="29"/>
      <c r="AC2816" s="29"/>
      <c r="AD2816" s="29"/>
      <c r="AE2816" s="29"/>
      <c r="AF2816" s="29"/>
      <c r="AG2816" s="29"/>
      <c r="AH2816" s="29"/>
      <c r="AI2816" s="29"/>
      <c r="AJ2816" s="29"/>
      <c r="AK2816" s="29"/>
      <c r="AL2816" s="29"/>
      <c r="AM2816" s="29"/>
      <c r="AN2816" s="29"/>
      <c r="AO2816" s="29"/>
      <c r="AP2816" s="29"/>
      <c r="AQ2816" s="29"/>
      <c r="AR2816" s="29"/>
      <c r="AS2816" s="29"/>
      <c r="AT2816" s="29"/>
      <c r="AU2816" s="29"/>
      <c r="AV2816" s="29"/>
      <c r="AW2816" s="29"/>
      <c r="AX2816" s="29"/>
      <c r="AY2816" s="29"/>
      <c r="AZ2816" s="29"/>
      <c r="BA2816" s="29"/>
      <c r="BB2816" s="29"/>
      <c r="BC2816" s="29"/>
      <c r="BD2816" s="29"/>
      <c r="BE2816" s="29"/>
      <c r="BF2816" s="29"/>
      <c r="BG2816" s="29"/>
      <c r="BH2816" s="29"/>
      <c r="BI2816" s="29"/>
      <c r="BJ2816" s="29"/>
      <c r="BK2816" s="29"/>
      <c r="BL2816" s="29"/>
      <c r="BM2816" s="29"/>
      <c r="BN2816" s="29"/>
      <c r="BO2816" s="29"/>
      <c r="BP2816" s="29"/>
      <c r="BQ2816" s="29"/>
      <c r="BR2816" s="29"/>
      <c r="BS2816" s="29"/>
      <c r="BT2816" s="29"/>
      <c r="BU2816" s="29"/>
      <c r="BV2816" s="29"/>
      <c r="BW2816" s="29"/>
      <c r="BX2816" s="29"/>
      <c r="BY2816" s="29"/>
      <c r="BZ2816" s="29"/>
      <c r="CA2816" s="29"/>
      <c r="CB2816" s="29"/>
      <c r="CC2816" s="29"/>
      <c r="CD2816" s="29"/>
      <c r="CE2816" s="29"/>
      <c r="CF2816" s="29"/>
      <c r="CG2816" s="29"/>
      <c r="CH2816" s="29"/>
      <c r="CI2816" s="29"/>
      <c r="CJ2816" s="29"/>
      <c r="CK2816" s="29"/>
      <c r="CL2816" s="29"/>
      <c r="CM2816" s="29"/>
      <c r="CN2816" s="29"/>
      <c r="CO2816" s="29"/>
      <c r="CP2816" s="29"/>
      <c r="CQ2816" s="29"/>
      <c r="CR2816" s="29"/>
      <c r="CS2816" s="29"/>
      <c r="CT2816" s="29"/>
      <c r="CU2816" s="29"/>
      <c r="CV2816" s="29"/>
      <c r="CW2816" s="29"/>
      <c r="CX2816" s="29"/>
      <c r="CY2816" s="29"/>
      <c r="CZ2816" s="29"/>
      <c r="DA2816" s="29"/>
      <c r="DB2816" s="29"/>
      <c r="DC2816" s="29"/>
      <c r="DD2816" s="29"/>
      <c r="DE2816" s="29"/>
      <c r="DF2816" s="29"/>
      <c r="DG2816" s="29"/>
      <c r="DH2816" s="29"/>
      <c r="DI2816" s="29"/>
      <c r="DJ2816" s="29"/>
      <c r="DK2816" s="29"/>
      <c r="DL2816" s="29"/>
      <c r="DM2816" s="29"/>
      <c r="DN2816" s="29"/>
      <c r="DO2816" s="29"/>
      <c r="DP2816" s="29"/>
      <c r="DQ2816" s="29"/>
      <c r="DR2816" s="29"/>
      <c r="DS2816" s="29"/>
      <c r="DT2816" s="29"/>
      <c r="DU2816" s="29"/>
      <c r="DV2816" s="29"/>
      <c r="DW2816" s="29"/>
      <c r="DX2816" s="29"/>
      <c r="DY2816" s="29"/>
      <c r="DZ2816" s="29"/>
      <c r="EA2816" s="29"/>
      <c r="EB2816" s="29"/>
      <c r="EC2816" s="29"/>
      <c r="ED2816" s="29"/>
      <c r="EE2816" s="29"/>
      <c r="EF2816" s="29"/>
      <c r="EG2816" s="29"/>
      <c r="EH2816" s="29"/>
      <c r="EI2816" s="29"/>
      <c r="EJ2816" s="29"/>
      <c r="EK2816" s="29"/>
      <c r="EL2816" s="29"/>
      <c r="EM2816" s="29"/>
      <c r="EN2816" s="29"/>
      <c r="EO2816" s="29"/>
      <c r="EP2816" s="29"/>
      <c r="EQ2816" s="29"/>
      <c r="ER2816" s="29"/>
      <c r="ES2816" s="29"/>
      <c r="ET2816" s="29"/>
      <c r="EU2816" s="29"/>
      <c r="EV2816" s="29"/>
      <c r="EW2816" s="29"/>
      <c r="EX2816" s="29"/>
      <c r="EY2816" s="29"/>
      <c r="EZ2816" s="29"/>
      <c r="FA2816" s="29"/>
      <c r="FB2816" s="29"/>
      <c r="FC2816" s="29"/>
      <c r="FD2816" s="29"/>
      <c r="FE2816" s="29"/>
      <c r="FF2816" s="29"/>
      <c r="FG2816" s="29"/>
      <c r="FH2816" s="29"/>
      <c r="FI2816" s="29"/>
      <c r="FJ2816" s="29"/>
      <c r="FK2816" s="29"/>
      <c r="FL2816" s="29"/>
      <c r="FM2816" s="29"/>
      <c r="FN2816" s="29"/>
      <c r="FO2816" s="29"/>
      <c r="FP2816" s="29"/>
      <c r="FQ2816" s="29"/>
      <c r="FR2816" s="29"/>
      <c r="FS2816" s="29"/>
      <c r="FT2816" s="29"/>
      <c r="FU2816" s="29"/>
      <c r="FV2816" s="29"/>
      <c r="FW2816" s="29"/>
      <c r="FX2816" s="29"/>
      <c r="FY2816" s="29"/>
      <c r="FZ2816" s="29"/>
      <c r="GA2816" s="29"/>
      <c r="GB2816" s="29"/>
      <c r="GC2816" s="29"/>
      <c r="GD2816" s="29"/>
      <c r="GE2816" s="29"/>
      <c r="GF2816" s="29"/>
      <c r="GG2816" s="29"/>
      <c r="GH2816" s="29"/>
      <c r="GI2816" s="29"/>
      <c r="GJ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</row>
    <row r="2817" s="1" customFormat="1" customHeight="1" spans="1:206">
      <c r="A2817" s="9">
        <v>2816</v>
      </c>
      <c r="B2817" s="54" t="s">
        <v>3298</v>
      </c>
      <c r="C2817" s="54" t="s">
        <v>13</v>
      </c>
      <c r="D2817" s="54" t="s">
        <v>112</v>
      </c>
      <c r="E2817" s="54">
        <v>1</v>
      </c>
      <c r="F2817" s="11">
        <v>290</v>
      </c>
      <c r="G2817" s="9">
        <f t="shared" si="86"/>
        <v>290</v>
      </c>
      <c r="H2817" s="12"/>
      <c r="I2817" s="9">
        <f t="shared" si="87"/>
        <v>290</v>
      </c>
      <c r="J2817" s="30"/>
      <c r="K2817" s="71" t="s">
        <v>1867</v>
      </c>
      <c r="L2817" s="9" t="s">
        <v>3252</v>
      </c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W2817" s="29"/>
      <c r="X2817" s="29"/>
      <c r="Y2817" s="29"/>
      <c r="Z2817" s="29"/>
      <c r="AA2817" s="29"/>
      <c r="AB2817" s="29"/>
      <c r="AC2817" s="29"/>
      <c r="AD2817" s="29"/>
      <c r="AE2817" s="29"/>
      <c r="AF2817" s="29"/>
      <c r="AG2817" s="29"/>
      <c r="AH2817" s="29"/>
      <c r="AI2817" s="29"/>
      <c r="AJ2817" s="29"/>
      <c r="AK2817" s="29"/>
      <c r="AL2817" s="29"/>
      <c r="AM2817" s="29"/>
      <c r="AN2817" s="29"/>
      <c r="AO2817" s="29"/>
      <c r="AP2817" s="29"/>
      <c r="AQ2817" s="29"/>
      <c r="AR2817" s="29"/>
      <c r="AS2817" s="29"/>
      <c r="AT2817" s="29"/>
      <c r="AU2817" s="29"/>
      <c r="AV2817" s="29"/>
      <c r="AW2817" s="29"/>
      <c r="AX2817" s="29"/>
      <c r="AY2817" s="29"/>
      <c r="AZ2817" s="29"/>
      <c r="BA2817" s="29"/>
      <c r="BB2817" s="29"/>
      <c r="BC2817" s="29"/>
      <c r="BD2817" s="29"/>
      <c r="BE2817" s="29"/>
      <c r="BF2817" s="29"/>
      <c r="BG2817" s="29"/>
      <c r="BH2817" s="29"/>
      <c r="BI2817" s="29"/>
      <c r="BJ2817" s="29"/>
      <c r="BK2817" s="29"/>
      <c r="BL2817" s="29"/>
      <c r="BM2817" s="29"/>
      <c r="BN2817" s="29"/>
      <c r="BO2817" s="29"/>
      <c r="BP2817" s="29"/>
      <c r="BQ2817" s="29"/>
      <c r="BR2817" s="29"/>
      <c r="BS2817" s="29"/>
      <c r="BT2817" s="29"/>
      <c r="BU2817" s="29"/>
      <c r="BV2817" s="29"/>
      <c r="BW2817" s="29"/>
      <c r="BX2817" s="29"/>
      <c r="BY2817" s="29"/>
      <c r="BZ2817" s="29"/>
      <c r="CA2817" s="29"/>
      <c r="CB2817" s="29"/>
      <c r="CC2817" s="29"/>
      <c r="CD2817" s="29"/>
      <c r="CE2817" s="29"/>
      <c r="CF2817" s="29"/>
      <c r="CG2817" s="29"/>
      <c r="CH2817" s="29"/>
      <c r="CI2817" s="29"/>
      <c r="CJ2817" s="29"/>
      <c r="CK2817" s="29"/>
      <c r="CL2817" s="29"/>
      <c r="CM2817" s="29"/>
      <c r="CN2817" s="29"/>
      <c r="CO2817" s="29"/>
      <c r="CP2817" s="29"/>
      <c r="CQ2817" s="29"/>
      <c r="CR2817" s="29"/>
      <c r="CS2817" s="29"/>
      <c r="CT2817" s="29"/>
      <c r="CU2817" s="29"/>
      <c r="CV2817" s="29"/>
      <c r="CW2817" s="29"/>
      <c r="CX2817" s="29"/>
      <c r="CY2817" s="29"/>
      <c r="CZ2817" s="29"/>
      <c r="DA2817" s="29"/>
      <c r="DB2817" s="29"/>
      <c r="DC2817" s="29"/>
      <c r="DD2817" s="29"/>
      <c r="DE2817" s="29"/>
      <c r="DF2817" s="29"/>
      <c r="DG2817" s="29"/>
      <c r="DH2817" s="29"/>
      <c r="DI2817" s="29"/>
      <c r="DJ2817" s="29"/>
      <c r="DK2817" s="29"/>
      <c r="DL2817" s="29"/>
      <c r="DM2817" s="29"/>
      <c r="DN2817" s="29"/>
      <c r="DO2817" s="29"/>
      <c r="DP2817" s="29"/>
      <c r="DQ2817" s="29"/>
      <c r="DR2817" s="29"/>
      <c r="DS2817" s="29"/>
      <c r="DT2817" s="29"/>
      <c r="DU2817" s="29"/>
      <c r="DV2817" s="29"/>
      <c r="DW2817" s="29"/>
      <c r="DX2817" s="29"/>
      <c r="DY2817" s="29"/>
      <c r="DZ2817" s="29"/>
      <c r="EA2817" s="29"/>
      <c r="EB2817" s="29"/>
      <c r="EC2817" s="29"/>
      <c r="ED2817" s="29"/>
      <c r="EE2817" s="29"/>
      <c r="EF2817" s="29"/>
      <c r="EG2817" s="29"/>
      <c r="EH2817" s="29"/>
      <c r="EI2817" s="29"/>
      <c r="EJ2817" s="29"/>
      <c r="EK2817" s="29"/>
      <c r="EL2817" s="29"/>
      <c r="EM2817" s="29"/>
      <c r="EN2817" s="29"/>
      <c r="EO2817" s="29"/>
      <c r="EP2817" s="29"/>
      <c r="EQ2817" s="29"/>
      <c r="ER2817" s="29"/>
      <c r="ES2817" s="29"/>
      <c r="ET2817" s="29"/>
      <c r="EU2817" s="29"/>
      <c r="EV2817" s="29"/>
      <c r="EW2817" s="29"/>
      <c r="EX2817" s="29"/>
      <c r="EY2817" s="29"/>
      <c r="EZ2817" s="29"/>
      <c r="FA2817" s="29"/>
      <c r="FB2817" s="29"/>
      <c r="FC2817" s="29"/>
      <c r="FD2817" s="29"/>
      <c r="FE2817" s="29"/>
      <c r="FF2817" s="29"/>
      <c r="FG2817" s="29"/>
      <c r="FH2817" s="29"/>
      <c r="FI2817" s="29"/>
      <c r="FJ2817" s="29"/>
      <c r="FK2817" s="29"/>
      <c r="FL2817" s="29"/>
      <c r="FM2817" s="29"/>
      <c r="FN2817" s="29"/>
      <c r="FO2817" s="29"/>
      <c r="FP2817" s="29"/>
      <c r="FQ2817" s="29"/>
      <c r="FR2817" s="29"/>
      <c r="FS2817" s="29"/>
      <c r="FT2817" s="29"/>
      <c r="FU2817" s="29"/>
      <c r="FV2817" s="29"/>
      <c r="FW2817" s="29"/>
      <c r="FX2817" s="29"/>
      <c r="FY2817" s="29"/>
      <c r="FZ2817" s="29"/>
      <c r="GA2817" s="29"/>
      <c r="GB2817" s="29"/>
      <c r="GC2817" s="29"/>
      <c r="GD2817" s="29"/>
      <c r="GE2817" s="29"/>
      <c r="GF2817" s="29"/>
      <c r="GG2817" s="29"/>
      <c r="GH2817" s="29"/>
      <c r="GI2817" s="29"/>
      <c r="GJ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</row>
    <row r="2818" s="1" customFormat="1" customHeight="1" spans="1:206">
      <c r="A2818" s="9">
        <v>2817</v>
      </c>
      <c r="B2818" s="67" t="s">
        <v>1841</v>
      </c>
      <c r="C2818" s="67" t="s">
        <v>22</v>
      </c>
      <c r="D2818" s="67" t="s">
        <v>112</v>
      </c>
      <c r="E2818" s="67">
        <v>1</v>
      </c>
      <c r="F2818" s="11">
        <v>290</v>
      </c>
      <c r="G2818" s="9">
        <f t="shared" si="86"/>
        <v>290</v>
      </c>
      <c r="H2818" s="12"/>
      <c r="I2818" s="9">
        <f t="shared" si="87"/>
        <v>290</v>
      </c>
      <c r="J2818" s="74"/>
      <c r="K2818" s="71" t="s">
        <v>1867</v>
      </c>
      <c r="L2818" s="9" t="s">
        <v>3252</v>
      </c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W2818" s="29"/>
      <c r="X2818" s="29"/>
      <c r="Y2818" s="29"/>
      <c r="Z2818" s="29"/>
      <c r="AA2818" s="29"/>
      <c r="AB2818" s="29"/>
      <c r="AC2818" s="29"/>
      <c r="AD2818" s="29"/>
      <c r="AE2818" s="29"/>
      <c r="AF2818" s="29"/>
      <c r="AG2818" s="29"/>
      <c r="AH2818" s="29"/>
      <c r="AI2818" s="29"/>
      <c r="AJ2818" s="29"/>
      <c r="AK2818" s="29"/>
      <c r="AL2818" s="29"/>
      <c r="AM2818" s="29"/>
      <c r="AN2818" s="29"/>
      <c r="AO2818" s="29"/>
      <c r="AP2818" s="29"/>
      <c r="AQ2818" s="29"/>
      <c r="AR2818" s="29"/>
      <c r="AS2818" s="29"/>
      <c r="AT2818" s="29"/>
      <c r="AU2818" s="29"/>
      <c r="AV2818" s="29"/>
      <c r="AW2818" s="29"/>
      <c r="AX2818" s="29"/>
      <c r="AY2818" s="29"/>
      <c r="AZ2818" s="29"/>
      <c r="BA2818" s="29"/>
      <c r="BB2818" s="29"/>
      <c r="BC2818" s="29"/>
      <c r="BD2818" s="29"/>
      <c r="BE2818" s="29"/>
      <c r="BF2818" s="29"/>
      <c r="BG2818" s="29"/>
      <c r="BH2818" s="29"/>
      <c r="BI2818" s="29"/>
      <c r="BJ2818" s="29"/>
      <c r="BK2818" s="29"/>
      <c r="BL2818" s="29"/>
      <c r="BM2818" s="29"/>
      <c r="BN2818" s="29"/>
      <c r="BO2818" s="29"/>
      <c r="BP2818" s="29"/>
      <c r="BQ2818" s="29"/>
      <c r="BR2818" s="29"/>
      <c r="BS2818" s="29"/>
      <c r="BT2818" s="29"/>
      <c r="BU2818" s="29"/>
      <c r="BV2818" s="29"/>
      <c r="BW2818" s="29"/>
      <c r="BX2818" s="29"/>
      <c r="BY2818" s="29"/>
      <c r="BZ2818" s="29"/>
      <c r="CA2818" s="29"/>
      <c r="CB2818" s="29"/>
      <c r="CC2818" s="29"/>
      <c r="CD2818" s="29"/>
      <c r="CE2818" s="29"/>
      <c r="CF2818" s="29"/>
      <c r="CG2818" s="29"/>
      <c r="CH2818" s="29"/>
      <c r="CI2818" s="29"/>
      <c r="CJ2818" s="29"/>
      <c r="CK2818" s="29"/>
      <c r="CL2818" s="29"/>
      <c r="CM2818" s="29"/>
      <c r="CN2818" s="29"/>
      <c r="CO2818" s="29"/>
      <c r="CP2818" s="29"/>
      <c r="CQ2818" s="29"/>
      <c r="CR2818" s="29"/>
      <c r="CS2818" s="29"/>
      <c r="CT2818" s="29"/>
      <c r="CU2818" s="29"/>
      <c r="CV2818" s="29"/>
      <c r="CW2818" s="29"/>
      <c r="CX2818" s="29"/>
      <c r="CY2818" s="29"/>
      <c r="CZ2818" s="29"/>
      <c r="DA2818" s="29"/>
      <c r="DB2818" s="29"/>
      <c r="DC2818" s="29"/>
      <c r="DD2818" s="29"/>
      <c r="DE2818" s="29"/>
      <c r="DF2818" s="29"/>
      <c r="DG2818" s="29"/>
      <c r="DH2818" s="29"/>
      <c r="DI2818" s="29"/>
      <c r="DJ2818" s="29"/>
      <c r="DK2818" s="29"/>
      <c r="DL2818" s="29"/>
      <c r="DM2818" s="29"/>
      <c r="DN2818" s="29"/>
      <c r="DO2818" s="29"/>
      <c r="DP2818" s="29"/>
      <c r="DQ2818" s="29"/>
      <c r="DR2818" s="29"/>
      <c r="DS2818" s="29"/>
      <c r="DT2818" s="29"/>
      <c r="DU2818" s="29"/>
      <c r="DV2818" s="29"/>
      <c r="DW2818" s="29"/>
      <c r="DX2818" s="29"/>
      <c r="DY2818" s="29"/>
      <c r="DZ2818" s="29"/>
      <c r="EA2818" s="29"/>
      <c r="EB2818" s="29"/>
      <c r="EC2818" s="29"/>
      <c r="ED2818" s="29"/>
      <c r="EE2818" s="29"/>
      <c r="EF2818" s="29"/>
      <c r="EG2818" s="29"/>
      <c r="EH2818" s="29"/>
      <c r="EI2818" s="29"/>
      <c r="EJ2818" s="29"/>
      <c r="EK2818" s="29"/>
      <c r="EL2818" s="29"/>
      <c r="EM2818" s="29"/>
      <c r="EN2818" s="29"/>
      <c r="EO2818" s="29"/>
      <c r="EP2818" s="29"/>
      <c r="EQ2818" s="29"/>
      <c r="ER2818" s="29"/>
      <c r="ES2818" s="29"/>
      <c r="ET2818" s="29"/>
      <c r="EU2818" s="29"/>
      <c r="EV2818" s="29"/>
      <c r="EW2818" s="29"/>
      <c r="EX2818" s="29"/>
      <c r="EY2818" s="29"/>
      <c r="EZ2818" s="29"/>
      <c r="FA2818" s="29"/>
      <c r="FB2818" s="29"/>
      <c r="FC2818" s="29"/>
      <c r="FD2818" s="29"/>
      <c r="FE2818" s="29"/>
      <c r="FF2818" s="29"/>
      <c r="FG2818" s="29"/>
      <c r="FH2818" s="29"/>
      <c r="FI2818" s="29"/>
      <c r="FJ2818" s="29"/>
      <c r="FK2818" s="29"/>
      <c r="FL2818" s="29"/>
      <c r="FM2818" s="29"/>
      <c r="FN2818" s="29"/>
      <c r="FO2818" s="29"/>
      <c r="FP2818" s="29"/>
      <c r="FQ2818" s="29"/>
      <c r="FR2818" s="29"/>
      <c r="FS2818" s="29"/>
      <c r="FT2818" s="29"/>
      <c r="FU2818" s="29"/>
      <c r="FV2818" s="29"/>
      <c r="FW2818" s="29"/>
      <c r="FX2818" s="29"/>
      <c r="FY2818" s="29"/>
      <c r="FZ2818" s="29"/>
      <c r="GA2818" s="29"/>
      <c r="GB2818" s="29"/>
      <c r="GC2818" s="29"/>
      <c r="GD2818" s="29"/>
      <c r="GE2818" s="29"/>
      <c r="GF2818" s="29"/>
      <c r="GG2818" s="29"/>
      <c r="GH2818" s="29"/>
      <c r="GI2818" s="29"/>
      <c r="GJ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</row>
    <row r="2819" s="1" customFormat="1" customHeight="1" spans="1:237">
      <c r="A2819" s="9">
        <v>2818</v>
      </c>
      <c r="B2819" s="67" t="s">
        <v>386</v>
      </c>
      <c r="C2819" s="67" t="s">
        <v>22</v>
      </c>
      <c r="D2819" s="67" t="s">
        <v>27</v>
      </c>
      <c r="E2819" s="67">
        <v>1</v>
      </c>
      <c r="F2819" s="14">
        <v>410</v>
      </c>
      <c r="G2819" s="9">
        <f t="shared" ref="G2819:G2882" si="88">F2819*E2819</f>
        <v>410</v>
      </c>
      <c r="H2819" s="9"/>
      <c r="I2819" s="9">
        <f t="shared" ref="I2819:I2882" si="89">H2819+G2819</f>
        <v>410</v>
      </c>
      <c r="J2819" s="74"/>
      <c r="K2819" s="71" t="s">
        <v>1867</v>
      </c>
      <c r="L2819" s="9" t="s">
        <v>3252</v>
      </c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W2819" s="29"/>
      <c r="X2819" s="29"/>
      <c r="Y2819" s="29"/>
      <c r="Z2819" s="29"/>
      <c r="AA2819" s="29"/>
      <c r="AB2819" s="29"/>
      <c r="AC2819" s="29"/>
      <c r="AD2819" s="29"/>
      <c r="AE2819" s="29"/>
      <c r="AF2819" s="29"/>
      <c r="AG2819" s="29"/>
      <c r="AH2819" s="29"/>
      <c r="AI2819" s="29"/>
      <c r="AJ2819" s="29"/>
      <c r="AK2819" s="29"/>
      <c r="AL2819" s="29"/>
      <c r="AM2819" s="29"/>
      <c r="AN2819" s="29"/>
      <c r="AO2819" s="29"/>
      <c r="AP2819" s="29"/>
      <c r="AQ2819" s="29"/>
      <c r="AR2819" s="29"/>
      <c r="AS2819" s="29"/>
      <c r="AT2819" s="29"/>
      <c r="AU2819" s="29"/>
      <c r="AV2819" s="29"/>
      <c r="AW2819" s="29"/>
      <c r="AX2819" s="29"/>
      <c r="AY2819" s="29"/>
      <c r="AZ2819" s="29"/>
      <c r="BA2819" s="29"/>
      <c r="BB2819" s="29"/>
      <c r="BC2819" s="29"/>
      <c r="BD2819" s="29"/>
      <c r="BE2819" s="29"/>
      <c r="BF2819" s="29"/>
      <c r="BG2819" s="29"/>
      <c r="BH2819" s="29"/>
      <c r="BI2819" s="29"/>
      <c r="BJ2819" s="29"/>
      <c r="BK2819" s="29"/>
      <c r="BL2819" s="29"/>
      <c r="BM2819" s="29"/>
      <c r="BN2819" s="29"/>
      <c r="BO2819" s="29"/>
      <c r="BP2819" s="29"/>
      <c r="BQ2819" s="29"/>
      <c r="BR2819" s="29"/>
      <c r="BS2819" s="29"/>
      <c r="BT2819" s="29"/>
      <c r="BU2819" s="29"/>
      <c r="BV2819" s="29"/>
      <c r="BW2819" s="29"/>
      <c r="BX2819" s="29"/>
      <c r="BY2819" s="29"/>
      <c r="BZ2819" s="29"/>
      <c r="CA2819" s="29"/>
      <c r="CB2819" s="29"/>
      <c r="CC2819" s="29"/>
      <c r="CD2819" s="29"/>
      <c r="CE2819" s="29"/>
      <c r="CF2819" s="29"/>
      <c r="CG2819" s="29"/>
      <c r="CH2819" s="29"/>
      <c r="CI2819" s="29"/>
      <c r="CJ2819" s="29"/>
      <c r="CK2819" s="29"/>
      <c r="CL2819" s="29"/>
      <c r="CM2819" s="29"/>
      <c r="CN2819" s="29"/>
      <c r="CO2819" s="29"/>
      <c r="CP2819" s="29"/>
      <c r="CQ2819" s="29"/>
      <c r="CR2819" s="29"/>
      <c r="CS2819" s="29"/>
      <c r="CT2819" s="29"/>
      <c r="CU2819" s="29"/>
      <c r="CV2819" s="29"/>
      <c r="CW2819" s="29"/>
      <c r="CX2819" s="29"/>
      <c r="CY2819" s="29"/>
      <c r="CZ2819" s="29"/>
      <c r="DA2819" s="29"/>
      <c r="DB2819" s="29"/>
      <c r="DC2819" s="29"/>
      <c r="DD2819" s="29"/>
      <c r="DE2819" s="29"/>
      <c r="DF2819" s="29"/>
      <c r="DG2819" s="29"/>
      <c r="DH2819" s="29"/>
      <c r="DI2819" s="29"/>
      <c r="DJ2819" s="29"/>
      <c r="DK2819" s="29"/>
      <c r="DL2819" s="29"/>
      <c r="DM2819" s="29"/>
      <c r="DN2819" s="29"/>
      <c r="DO2819" s="29"/>
      <c r="DP2819" s="29"/>
      <c r="DQ2819" s="29"/>
      <c r="DR2819" s="29"/>
      <c r="DS2819" s="29"/>
      <c r="DT2819" s="29"/>
      <c r="DU2819" s="29"/>
      <c r="DV2819" s="29"/>
      <c r="DW2819" s="29"/>
      <c r="DX2819" s="29"/>
      <c r="DY2819" s="29"/>
      <c r="DZ2819" s="29"/>
      <c r="EA2819" s="29"/>
      <c r="EB2819" s="29"/>
      <c r="EC2819" s="29"/>
      <c r="ED2819" s="29"/>
      <c r="EE2819" s="29"/>
      <c r="EF2819" s="29"/>
      <c r="EG2819" s="29"/>
      <c r="EH2819" s="29"/>
      <c r="EI2819" s="29"/>
      <c r="EJ2819" s="29"/>
      <c r="EK2819" s="29"/>
      <c r="EL2819" s="29"/>
      <c r="EM2819" s="29"/>
      <c r="EN2819" s="29"/>
      <c r="EO2819" s="29"/>
      <c r="EP2819" s="29"/>
      <c r="EQ2819" s="29"/>
      <c r="ER2819" s="29"/>
      <c r="ES2819" s="29"/>
      <c r="ET2819" s="29"/>
      <c r="EU2819" s="29"/>
      <c r="EV2819" s="29"/>
      <c r="EW2819" s="29"/>
      <c r="EX2819" s="29"/>
      <c r="EY2819" s="29"/>
      <c r="EZ2819" s="29"/>
      <c r="FA2819" s="29"/>
      <c r="FB2819" s="29"/>
      <c r="FC2819" s="29"/>
      <c r="FD2819" s="29"/>
      <c r="FE2819" s="29"/>
      <c r="FF2819" s="29"/>
      <c r="FG2819" s="29"/>
      <c r="FH2819" s="29"/>
      <c r="FI2819" s="29"/>
      <c r="FJ2819" s="29"/>
      <c r="FK2819" s="29"/>
      <c r="FL2819" s="29"/>
      <c r="FM2819" s="29"/>
      <c r="FN2819" s="29"/>
      <c r="FO2819" s="29"/>
      <c r="FP2819" s="29"/>
      <c r="FQ2819" s="29"/>
      <c r="FR2819" s="29"/>
      <c r="FS2819" s="29"/>
      <c r="FT2819" s="29"/>
      <c r="FU2819" s="29"/>
      <c r="FV2819" s="29"/>
      <c r="FW2819" s="29"/>
      <c r="FX2819" s="29"/>
      <c r="FY2819" s="29"/>
      <c r="FZ2819" s="29"/>
      <c r="GA2819" s="29"/>
      <c r="GB2819" s="29"/>
      <c r="GC2819" s="29"/>
      <c r="GD2819" s="29"/>
      <c r="GE2819" s="29"/>
      <c r="GF2819" s="29"/>
      <c r="GG2819" s="29"/>
      <c r="GH2819" s="29"/>
      <c r="GI2819" s="29"/>
      <c r="GJ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</row>
    <row r="2820" s="1" customFormat="1" customHeight="1" spans="1:236">
      <c r="A2820" s="9">
        <v>2819</v>
      </c>
      <c r="B2820" s="84" t="s">
        <v>3299</v>
      </c>
      <c r="C2820" s="84" t="s">
        <v>13</v>
      </c>
      <c r="D2820" s="84" t="s">
        <v>27</v>
      </c>
      <c r="E2820" s="84">
        <v>1</v>
      </c>
      <c r="F2820" s="14">
        <v>410</v>
      </c>
      <c r="G2820" s="9">
        <f t="shared" si="88"/>
        <v>410</v>
      </c>
      <c r="H2820" s="12"/>
      <c r="I2820" s="9">
        <f t="shared" si="89"/>
        <v>410</v>
      </c>
      <c r="J2820" s="89"/>
      <c r="K2820" s="71" t="s">
        <v>1867</v>
      </c>
      <c r="L2820" s="9" t="s">
        <v>3252</v>
      </c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W2820" s="29"/>
      <c r="X2820" s="29"/>
      <c r="Y2820" s="29"/>
      <c r="Z2820" s="29"/>
      <c r="AA2820" s="29"/>
      <c r="AB2820" s="29"/>
      <c r="AC2820" s="29"/>
      <c r="AD2820" s="29"/>
      <c r="AE2820" s="29"/>
      <c r="AF2820" s="29"/>
      <c r="AG2820" s="29"/>
      <c r="AH2820" s="29"/>
      <c r="AI2820" s="29"/>
      <c r="AJ2820" s="29"/>
      <c r="AK2820" s="29"/>
      <c r="AL2820" s="29"/>
      <c r="AM2820" s="29"/>
      <c r="AN2820" s="29"/>
      <c r="AO2820" s="29"/>
      <c r="AP2820" s="29"/>
      <c r="AQ2820" s="29"/>
      <c r="AR2820" s="29"/>
      <c r="AS2820" s="29"/>
      <c r="AT2820" s="29"/>
      <c r="AU2820" s="29"/>
      <c r="AV2820" s="29"/>
      <c r="AW2820" s="29"/>
      <c r="AX2820" s="29"/>
      <c r="AY2820" s="29"/>
      <c r="AZ2820" s="29"/>
      <c r="BA2820" s="29"/>
      <c r="BB2820" s="29"/>
      <c r="BC2820" s="29"/>
      <c r="BD2820" s="29"/>
      <c r="BE2820" s="29"/>
      <c r="BF2820" s="29"/>
      <c r="BG2820" s="29"/>
      <c r="BH2820" s="29"/>
      <c r="BI2820" s="29"/>
      <c r="BJ2820" s="29"/>
      <c r="BK2820" s="29"/>
      <c r="BL2820" s="29"/>
      <c r="BM2820" s="29"/>
      <c r="BN2820" s="29"/>
      <c r="BO2820" s="29"/>
      <c r="BP2820" s="29"/>
      <c r="BQ2820" s="29"/>
      <c r="BR2820" s="29"/>
      <c r="BS2820" s="29"/>
      <c r="BT2820" s="29"/>
      <c r="BU2820" s="29"/>
      <c r="BV2820" s="29"/>
      <c r="BW2820" s="29"/>
      <c r="BX2820" s="29"/>
      <c r="BY2820" s="29"/>
      <c r="BZ2820" s="29"/>
      <c r="CA2820" s="29"/>
      <c r="CB2820" s="29"/>
      <c r="CC2820" s="29"/>
      <c r="CD2820" s="29"/>
      <c r="CE2820" s="29"/>
      <c r="CF2820" s="29"/>
      <c r="CG2820" s="29"/>
      <c r="CH2820" s="29"/>
      <c r="CI2820" s="29"/>
      <c r="CJ2820" s="29"/>
      <c r="CK2820" s="29"/>
      <c r="CL2820" s="29"/>
      <c r="CM2820" s="29"/>
      <c r="CN2820" s="29"/>
      <c r="CO2820" s="29"/>
      <c r="CP2820" s="29"/>
      <c r="CQ2820" s="29"/>
      <c r="CR2820" s="29"/>
      <c r="CS2820" s="29"/>
      <c r="CT2820" s="29"/>
      <c r="CU2820" s="29"/>
      <c r="CV2820" s="29"/>
      <c r="CW2820" s="29"/>
      <c r="CX2820" s="29"/>
      <c r="CY2820" s="29"/>
      <c r="CZ2820" s="29"/>
      <c r="DA2820" s="29"/>
      <c r="DB2820" s="29"/>
      <c r="DC2820" s="29"/>
      <c r="DD2820" s="29"/>
      <c r="DE2820" s="29"/>
      <c r="DF2820" s="29"/>
      <c r="DG2820" s="29"/>
      <c r="DH2820" s="29"/>
      <c r="DI2820" s="29"/>
      <c r="DJ2820" s="29"/>
      <c r="DK2820" s="29"/>
      <c r="DL2820" s="29"/>
      <c r="DM2820" s="29"/>
      <c r="DN2820" s="29"/>
      <c r="DO2820" s="29"/>
      <c r="DP2820" s="29"/>
      <c r="DQ2820" s="29"/>
      <c r="DR2820" s="29"/>
      <c r="DS2820" s="29"/>
      <c r="DT2820" s="29"/>
      <c r="DU2820" s="29"/>
      <c r="DV2820" s="29"/>
      <c r="DW2820" s="29"/>
      <c r="DX2820" s="29"/>
      <c r="DY2820" s="29"/>
      <c r="DZ2820" s="29"/>
      <c r="EA2820" s="29"/>
      <c r="EB2820" s="29"/>
      <c r="EC2820" s="29"/>
      <c r="ED2820" s="29"/>
      <c r="EE2820" s="29"/>
      <c r="EF2820" s="29"/>
      <c r="EG2820" s="29"/>
      <c r="EH2820" s="29"/>
      <c r="EI2820" s="29"/>
      <c r="EJ2820" s="29"/>
      <c r="EK2820" s="29"/>
      <c r="EL2820" s="29"/>
      <c r="EM2820" s="29"/>
      <c r="EN2820" s="29"/>
      <c r="EO2820" s="29"/>
      <c r="EP2820" s="29"/>
      <c r="EQ2820" s="29"/>
      <c r="ER2820" s="29"/>
      <c r="ES2820" s="29"/>
      <c r="ET2820" s="29"/>
      <c r="EU2820" s="29"/>
      <c r="EV2820" s="29"/>
      <c r="EW2820" s="29"/>
      <c r="EX2820" s="29"/>
      <c r="EY2820" s="29"/>
      <c r="EZ2820" s="29"/>
      <c r="FA2820" s="29"/>
      <c r="FB2820" s="29"/>
      <c r="FC2820" s="29"/>
      <c r="FD2820" s="29"/>
      <c r="FE2820" s="29"/>
      <c r="FF2820" s="29"/>
      <c r="FG2820" s="29"/>
      <c r="FH2820" s="29"/>
      <c r="FI2820" s="29"/>
      <c r="FJ2820" s="29"/>
      <c r="FK2820" s="29"/>
      <c r="FL2820" s="29"/>
      <c r="FM2820" s="29"/>
      <c r="FN2820" s="29"/>
      <c r="FO2820" s="29"/>
      <c r="FP2820" s="29"/>
      <c r="FQ2820" s="29"/>
      <c r="FR2820" s="29"/>
      <c r="FS2820" s="29"/>
      <c r="FT2820" s="29"/>
      <c r="FU2820" s="29"/>
      <c r="FV2820" s="29"/>
      <c r="FW2820" s="29"/>
      <c r="FX2820" s="29"/>
      <c r="FY2820" s="29"/>
      <c r="FZ2820" s="29"/>
      <c r="GA2820" s="29"/>
      <c r="GB2820" s="29"/>
      <c r="GC2820" s="29"/>
      <c r="GD2820" s="29"/>
      <c r="GE2820" s="29"/>
      <c r="GF2820" s="29"/>
      <c r="GG2820" s="29"/>
      <c r="GH2820" s="29"/>
      <c r="GI2820" s="29"/>
      <c r="GJ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4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</row>
    <row r="2821" s="1" customFormat="1" customHeight="1" spans="1:206">
      <c r="A2821" s="9">
        <v>2820</v>
      </c>
      <c r="B2821" s="67" t="s">
        <v>44</v>
      </c>
      <c r="C2821" s="67" t="s">
        <v>22</v>
      </c>
      <c r="D2821" s="9" t="s">
        <v>27</v>
      </c>
      <c r="E2821" s="67">
        <v>2</v>
      </c>
      <c r="F2821" s="14">
        <v>410</v>
      </c>
      <c r="G2821" s="9">
        <f t="shared" si="88"/>
        <v>820</v>
      </c>
      <c r="H2821" s="12"/>
      <c r="I2821" s="9">
        <f t="shared" si="89"/>
        <v>820</v>
      </c>
      <c r="J2821" s="74" t="s">
        <v>3300</v>
      </c>
      <c r="K2821" s="71" t="s">
        <v>1867</v>
      </c>
      <c r="L2821" s="9" t="s">
        <v>3252</v>
      </c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W2821" s="29"/>
      <c r="X2821" s="29"/>
      <c r="Y2821" s="29"/>
      <c r="Z2821" s="29"/>
      <c r="AA2821" s="29"/>
      <c r="AB2821" s="29"/>
      <c r="AC2821" s="29"/>
      <c r="AD2821" s="29"/>
      <c r="AE2821" s="29"/>
      <c r="AF2821" s="29"/>
      <c r="AG2821" s="29"/>
      <c r="AH2821" s="29"/>
      <c r="AI2821" s="29"/>
      <c r="AJ2821" s="29"/>
      <c r="AK2821" s="29"/>
      <c r="AL2821" s="29"/>
      <c r="AM2821" s="29"/>
      <c r="AN2821" s="29"/>
      <c r="AO2821" s="29"/>
      <c r="AP2821" s="29"/>
      <c r="AQ2821" s="29"/>
      <c r="AR2821" s="29"/>
      <c r="AS2821" s="29"/>
      <c r="AT2821" s="29"/>
      <c r="AU2821" s="29"/>
      <c r="AV2821" s="29"/>
      <c r="AW2821" s="29"/>
      <c r="AX2821" s="29"/>
      <c r="AY2821" s="29"/>
      <c r="AZ2821" s="29"/>
      <c r="BA2821" s="29"/>
      <c r="BB2821" s="29"/>
      <c r="BC2821" s="29"/>
      <c r="BD2821" s="29"/>
      <c r="BE2821" s="29"/>
      <c r="BF2821" s="29"/>
      <c r="BG2821" s="29"/>
      <c r="BH2821" s="29"/>
      <c r="BI2821" s="29"/>
      <c r="BJ2821" s="29"/>
      <c r="BK2821" s="29"/>
      <c r="BL2821" s="29"/>
      <c r="BM2821" s="29"/>
      <c r="BN2821" s="29"/>
      <c r="BO2821" s="29"/>
      <c r="BP2821" s="29"/>
      <c r="BQ2821" s="29"/>
      <c r="BR2821" s="29"/>
      <c r="BS2821" s="29"/>
      <c r="BT2821" s="29"/>
      <c r="BU2821" s="29"/>
      <c r="BV2821" s="29"/>
      <c r="BW2821" s="29"/>
      <c r="BX2821" s="29"/>
      <c r="BY2821" s="29"/>
      <c r="BZ2821" s="29"/>
      <c r="CA2821" s="29"/>
      <c r="CB2821" s="29"/>
      <c r="CC2821" s="29"/>
      <c r="CD2821" s="29"/>
      <c r="CE2821" s="29"/>
      <c r="CF2821" s="29"/>
      <c r="CG2821" s="29"/>
      <c r="CH2821" s="29"/>
      <c r="CI2821" s="29"/>
      <c r="CJ2821" s="29"/>
      <c r="CK2821" s="29"/>
      <c r="CL2821" s="29"/>
      <c r="CM2821" s="29"/>
      <c r="CN2821" s="29"/>
      <c r="CO2821" s="29"/>
      <c r="CP2821" s="29"/>
      <c r="CQ2821" s="29"/>
      <c r="CR2821" s="29"/>
      <c r="CS2821" s="29"/>
      <c r="CT2821" s="29"/>
      <c r="CU2821" s="29"/>
      <c r="CV2821" s="29"/>
      <c r="CW2821" s="29"/>
      <c r="CX2821" s="29"/>
      <c r="CY2821" s="29"/>
      <c r="CZ2821" s="29"/>
      <c r="DA2821" s="29"/>
      <c r="DB2821" s="29"/>
      <c r="DC2821" s="29"/>
      <c r="DD2821" s="29"/>
      <c r="DE2821" s="29"/>
      <c r="DF2821" s="29"/>
      <c r="DG2821" s="29"/>
      <c r="DH2821" s="29"/>
      <c r="DI2821" s="29"/>
      <c r="DJ2821" s="29"/>
      <c r="DK2821" s="29"/>
      <c r="DL2821" s="29"/>
      <c r="DM2821" s="29"/>
      <c r="DN2821" s="29"/>
      <c r="DO2821" s="29"/>
      <c r="DP2821" s="29"/>
      <c r="DQ2821" s="29"/>
      <c r="DR2821" s="29"/>
      <c r="DS2821" s="29"/>
      <c r="DT2821" s="29"/>
      <c r="DU2821" s="29"/>
      <c r="DV2821" s="29"/>
      <c r="DW2821" s="29"/>
      <c r="DX2821" s="29"/>
      <c r="DY2821" s="29"/>
      <c r="DZ2821" s="29"/>
      <c r="EA2821" s="29"/>
      <c r="EB2821" s="29"/>
      <c r="EC2821" s="29"/>
      <c r="ED2821" s="29"/>
      <c r="EE2821" s="29"/>
      <c r="EF2821" s="29"/>
      <c r="EG2821" s="29"/>
      <c r="EH2821" s="29"/>
      <c r="EI2821" s="29"/>
      <c r="EJ2821" s="29"/>
      <c r="EK2821" s="29"/>
      <c r="EL2821" s="29"/>
      <c r="EM2821" s="29"/>
      <c r="EN2821" s="29"/>
      <c r="EO2821" s="29"/>
      <c r="EP2821" s="29"/>
      <c r="EQ2821" s="29"/>
      <c r="ER2821" s="29"/>
      <c r="ES2821" s="29"/>
      <c r="ET2821" s="29"/>
      <c r="EU2821" s="29"/>
      <c r="EV2821" s="29"/>
      <c r="EW2821" s="29"/>
      <c r="EX2821" s="29"/>
      <c r="EY2821" s="29"/>
      <c r="EZ2821" s="29"/>
      <c r="FA2821" s="29"/>
      <c r="FB2821" s="29"/>
      <c r="FC2821" s="29"/>
      <c r="FD2821" s="29"/>
      <c r="FE2821" s="29"/>
      <c r="FF2821" s="29"/>
      <c r="FG2821" s="29"/>
      <c r="FH2821" s="29"/>
      <c r="FI2821" s="29"/>
      <c r="FJ2821" s="29"/>
      <c r="FK2821" s="29"/>
      <c r="FL2821" s="29"/>
      <c r="FM2821" s="29"/>
      <c r="FN2821" s="29"/>
      <c r="FO2821" s="29"/>
      <c r="FP2821" s="29"/>
      <c r="FQ2821" s="29"/>
      <c r="FR2821" s="29"/>
      <c r="FS2821" s="29"/>
      <c r="FT2821" s="29"/>
      <c r="FU2821" s="29"/>
      <c r="FV2821" s="29"/>
      <c r="FW2821" s="29"/>
      <c r="FX2821" s="29"/>
      <c r="FY2821" s="29"/>
      <c r="FZ2821" s="29"/>
      <c r="GA2821" s="29"/>
      <c r="GB2821" s="29"/>
      <c r="GC2821" s="29"/>
      <c r="GD2821" s="29"/>
      <c r="GE2821" s="29"/>
      <c r="GF2821" s="29"/>
      <c r="GG2821" s="29"/>
      <c r="GH2821" s="29"/>
      <c r="GI2821" s="29"/>
      <c r="GJ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</row>
    <row r="2822" s="1" customFormat="1" customHeight="1" spans="1:206">
      <c r="A2822" s="9">
        <v>2821</v>
      </c>
      <c r="B2822" s="67" t="s">
        <v>3301</v>
      </c>
      <c r="C2822" s="67" t="s">
        <v>22</v>
      </c>
      <c r="D2822" s="67" t="s">
        <v>112</v>
      </c>
      <c r="E2822" s="67">
        <v>1</v>
      </c>
      <c r="F2822" s="11">
        <v>290</v>
      </c>
      <c r="G2822" s="9">
        <f t="shared" si="88"/>
        <v>290</v>
      </c>
      <c r="H2822" s="12"/>
      <c r="I2822" s="9">
        <f t="shared" si="89"/>
        <v>290</v>
      </c>
      <c r="J2822" s="74"/>
      <c r="K2822" s="71" t="s">
        <v>1867</v>
      </c>
      <c r="L2822" s="9" t="s">
        <v>3252</v>
      </c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29"/>
      <c r="BA2822" s="29"/>
      <c r="BB2822" s="29"/>
      <c r="BC2822" s="29"/>
      <c r="BD2822" s="29"/>
      <c r="BE2822" s="29"/>
      <c r="BF2822" s="29"/>
      <c r="BG2822" s="29"/>
      <c r="BH2822" s="29"/>
      <c r="BI2822" s="29"/>
      <c r="BJ2822" s="29"/>
      <c r="BK2822" s="29"/>
      <c r="BL2822" s="29"/>
      <c r="BM2822" s="29"/>
      <c r="BN2822" s="29"/>
      <c r="BO2822" s="29"/>
      <c r="BP2822" s="29"/>
      <c r="BQ2822" s="29"/>
      <c r="BR2822" s="29"/>
      <c r="BS2822" s="29"/>
      <c r="BT2822" s="29"/>
      <c r="BU2822" s="29"/>
      <c r="BV2822" s="29"/>
      <c r="BW2822" s="29"/>
      <c r="BX2822" s="29"/>
      <c r="BY2822" s="29"/>
      <c r="BZ2822" s="29"/>
      <c r="CA2822" s="29"/>
      <c r="CB2822" s="29"/>
      <c r="CC2822" s="29"/>
      <c r="CD2822" s="29"/>
      <c r="CE2822" s="29"/>
      <c r="CF2822" s="29"/>
      <c r="CG2822" s="29"/>
      <c r="CH2822" s="29"/>
      <c r="CI2822" s="29"/>
      <c r="CJ2822" s="29"/>
      <c r="CK2822" s="29"/>
      <c r="CL2822" s="29"/>
      <c r="CM2822" s="29"/>
      <c r="CN2822" s="29"/>
      <c r="CO2822" s="29"/>
      <c r="CP2822" s="29"/>
      <c r="CQ2822" s="29"/>
      <c r="CR2822" s="29"/>
      <c r="CS2822" s="29"/>
      <c r="CT2822" s="29"/>
      <c r="CU2822" s="29"/>
      <c r="CV2822" s="29"/>
      <c r="CW2822" s="29"/>
      <c r="CX2822" s="29"/>
      <c r="CY2822" s="29"/>
      <c r="CZ2822" s="29"/>
      <c r="DA2822" s="29"/>
      <c r="DB2822" s="29"/>
      <c r="DC2822" s="29"/>
      <c r="DD2822" s="29"/>
      <c r="DE2822" s="29"/>
      <c r="DF2822" s="29"/>
      <c r="DG2822" s="29"/>
      <c r="DH2822" s="29"/>
      <c r="DI2822" s="29"/>
      <c r="DJ2822" s="29"/>
      <c r="DK2822" s="29"/>
      <c r="DL2822" s="29"/>
      <c r="DM2822" s="29"/>
      <c r="DN2822" s="29"/>
      <c r="DO2822" s="29"/>
      <c r="DP2822" s="29"/>
      <c r="DQ2822" s="29"/>
      <c r="DR2822" s="29"/>
      <c r="DS2822" s="29"/>
      <c r="DT2822" s="29"/>
      <c r="DU2822" s="29"/>
      <c r="DV2822" s="29"/>
      <c r="DW2822" s="29"/>
      <c r="DX2822" s="29"/>
      <c r="DY2822" s="29"/>
      <c r="DZ2822" s="29"/>
      <c r="EA2822" s="29"/>
      <c r="EB2822" s="29"/>
      <c r="EC2822" s="29"/>
      <c r="ED2822" s="29"/>
      <c r="EE2822" s="29"/>
      <c r="EF2822" s="29"/>
      <c r="EG2822" s="29"/>
      <c r="EH2822" s="29"/>
      <c r="EI2822" s="29"/>
      <c r="EJ2822" s="29"/>
      <c r="EK2822" s="29"/>
      <c r="EL2822" s="29"/>
      <c r="EM2822" s="29"/>
      <c r="EN2822" s="29"/>
      <c r="EO2822" s="29"/>
      <c r="EP2822" s="29"/>
      <c r="EQ2822" s="29"/>
      <c r="ER2822" s="29"/>
      <c r="ES2822" s="29"/>
      <c r="ET2822" s="29"/>
      <c r="EU2822" s="29"/>
      <c r="EV2822" s="29"/>
      <c r="EW2822" s="29"/>
      <c r="EX2822" s="29"/>
      <c r="EY2822" s="29"/>
      <c r="EZ2822" s="29"/>
      <c r="FA2822" s="29"/>
      <c r="FB2822" s="29"/>
      <c r="FC2822" s="29"/>
      <c r="FD2822" s="29"/>
      <c r="FE2822" s="29"/>
      <c r="FF2822" s="29"/>
      <c r="FG2822" s="29"/>
      <c r="FH2822" s="29"/>
      <c r="FI2822" s="29"/>
      <c r="FJ2822" s="29"/>
      <c r="FK2822" s="29"/>
      <c r="FL2822" s="29"/>
      <c r="FM2822" s="29"/>
      <c r="FN2822" s="29"/>
      <c r="FO2822" s="29"/>
      <c r="FP2822" s="29"/>
      <c r="FQ2822" s="29"/>
      <c r="FR2822" s="29"/>
      <c r="FS2822" s="29"/>
      <c r="FT2822" s="29"/>
      <c r="FU2822" s="29"/>
      <c r="FV2822" s="29"/>
      <c r="FW2822" s="29"/>
      <c r="FX2822" s="29"/>
      <c r="FY2822" s="29"/>
      <c r="FZ2822" s="29"/>
      <c r="GA2822" s="29"/>
      <c r="GB2822" s="29"/>
      <c r="GC2822" s="29"/>
      <c r="GD2822" s="29"/>
      <c r="GE2822" s="29"/>
      <c r="GF2822" s="29"/>
      <c r="GG2822" s="29"/>
      <c r="GH2822" s="29"/>
      <c r="GI2822" s="29"/>
      <c r="GJ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</row>
    <row r="2823" s="1" customFormat="1" customHeight="1" spans="1:206">
      <c r="A2823" s="9">
        <v>2822</v>
      </c>
      <c r="B2823" s="67" t="s">
        <v>3302</v>
      </c>
      <c r="C2823" s="67" t="s">
        <v>22</v>
      </c>
      <c r="D2823" s="67" t="s">
        <v>112</v>
      </c>
      <c r="E2823" s="67">
        <v>1</v>
      </c>
      <c r="F2823" s="11">
        <v>290</v>
      </c>
      <c r="G2823" s="9">
        <f t="shared" si="88"/>
        <v>290</v>
      </c>
      <c r="H2823" s="12"/>
      <c r="I2823" s="9">
        <f t="shared" si="89"/>
        <v>290</v>
      </c>
      <c r="J2823" s="74"/>
      <c r="K2823" s="71" t="s">
        <v>1867</v>
      </c>
      <c r="L2823" s="9" t="s">
        <v>3252</v>
      </c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W2823" s="29"/>
      <c r="X2823" s="29"/>
      <c r="Y2823" s="29"/>
      <c r="Z2823" s="29"/>
      <c r="AA2823" s="29"/>
      <c r="AB2823" s="29"/>
      <c r="AC2823" s="29"/>
      <c r="AD2823" s="29"/>
      <c r="AE2823" s="29"/>
      <c r="AF2823" s="29"/>
      <c r="AG2823" s="29"/>
      <c r="AH2823" s="29"/>
      <c r="AI2823" s="29"/>
      <c r="AJ2823" s="29"/>
      <c r="AK2823" s="29"/>
      <c r="AL2823" s="29"/>
      <c r="AM2823" s="29"/>
      <c r="AN2823" s="29"/>
      <c r="AO2823" s="29"/>
      <c r="AP2823" s="29"/>
      <c r="AQ2823" s="29"/>
      <c r="AR2823" s="29"/>
      <c r="AS2823" s="29"/>
      <c r="AT2823" s="29"/>
      <c r="AU2823" s="29"/>
      <c r="AV2823" s="29"/>
      <c r="AW2823" s="29"/>
      <c r="AX2823" s="29"/>
      <c r="AY2823" s="29"/>
      <c r="AZ2823" s="29"/>
      <c r="BA2823" s="29"/>
      <c r="BB2823" s="29"/>
      <c r="BC2823" s="29"/>
      <c r="BD2823" s="29"/>
      <c r="BE2823" s="29"/>
      <c r="BF2823" s="29"/>
      <c r="BG2823" s="29"/>
      <c r="BH2823" s="29"/>
      <c r="BI2823" s="29"/>
      <c r="BJ2823" s="29"/>
      <c r="BK2823" s="29"/>
      <c r="BL2823" s="29"/>
      <c r="BM2823" s="29"/>
      <c r="BN2823" s="29"/>
      <c r="BO2823" s="29"/>
      <c r="BP2823" s="29"/>
      <c r="BQ2823" s="29"/>
      <c r="BR2823" s="29"/>
      <c r="BS2823" s="29"/>
      <c r="BT2823" s="29"/>
      <c r="BU2823" s="29"/>
      <c r="BV2823" s="29"/>
      <c r="BW2823" s="29"/>
      <c r="BX2823" s="29"/>
      <c r="BY2823" s="29"/>
      <c r="BZ2823" s="29"/>
      <c r="CA2823" s="29"/>
      <c r="CB2823" s="29"/>
      <c r="CC2823" s="29"/>
      <c r="CD2823" s="29"/>
      <c r="CE2823" s="29"/>
      <c r="CF2823" s="29"/>
      <c r="CG2823" s="29"/>
      <c r="CH2823" s="29"/>
      <c r="CI2823" s="29"/>
      <c r="CJ2823" s="29"/>
      <c r="CK2823" s="29"/>
      <c r="CL2823" s="29"/>
      <c r="CM2823" s="29"/>
      <c r="CN2823" s="29"/>
      <c r="CO2823" s="29"/>
      <c r="CP2823" s="29"/>
      <c r="CQ2823" s="29"/>
      <c r="CR2823" s="29"/>
      <c r="CS2823" s="29"/>
      <c r="CT2823" s="29"/>
      <c r="CU2823" s="29"/>
      <c r="CV2823" s="29"/>
      <c r="CW2823" s="29"/>
      <c r="CX2823" s="29"/>
      <c r="CY2823" s="29"/>
      <c r="CZ2823" s="29"/>
      <c r="DA2823" s="29"/>
      <c r="DB2823" s="29"/>
      <c r="DC2823" s="29"/>
      <c r="DD2823" s="29"/>
      <c r="DE2823" s="29"/>
      <c r="DF2823" s="29"/>
      <c r="DG2823" s="29"/>
      <c r="DH2823" s="29"/>
      <c r="DI2823" s="29"/>
      <c r="DJ2823" s="29"/>
      <c r="DK2823" s="29"/>
      <c r="DL2823" s="29"/>
      <c r="DM2823" s="29"/>
      <c r="DN2823" s="29"/>
      <c r="DO2823" s="29"/>
      <c r="DP2823" s="29"/>
      <c r="DQ2823" s="29"/>
      <c r="DR2823" s="29"/>
      <c r="DS2823" s="29"/>
      <c r="DT2823" s="29"/>
      <c r="DU2823" s="29"/>
      <c r="DV2823" s="29"/>
      <c r="DW2823" s="29"/>
      <c r="DX2823" s="29"/>
      <c r="DY2823" s="29"/>
      <c r="DZ2823" s="29"/>
      <c r="EA2823" s="29"/>
      <c r="EB2823" s="29"/>
      <c r="EC2823" s="29"/>
      <c r="ED2823" s="29"/>
      <c r="EE2823" s="29"/>
      <c r="EF2823" s="29"/>
      <c r="EG2823" s="29"/>
      <c r="EH2823" s="29"/>
      <c r="EI2823" s="29"/>
      <c r="EJ2823" s="29"/>
      <c r="EK2823" s="29"/>
      <c r="EL2823" s="29"/>
      <c r="EM2823" s="29"/>
      <c r="EN2823" s="29"/>
      <c r="EO2823" s="29"/>
      <c r="EP2823" s="29"/>
      <c r="EQ2823" s="29"/>
      <c r="ER2823" s="29"/>
      <c r="ES2823" s="29"/>
      <c r="ET2823" s="29"/>
      <c r="EU2823" s="29"/>
      <c r="EV2823" s="29"/>
      <c r="EW2823" s="29"/>
      <c r="EX2823" s="29"/>
      <c r="EY2823" s="29"/>
      <c r="EZ2823" s="29"/>
      <c r="FA2823" s="29"/>
      <c r="FB2823" s="29"/>
      <c r="FC2823" s="29"/>
      <c r="FD2823" s="29"/>
      <c r="FE2823" s="29"/>
      <c r="FF2823" s="29"/>
      <c r="FG2823" s="29"/>
      <c r="FH2823" s="29"/>
      <c r="FI2823" s="29"/>
      <c r="FJ2823" s="29"/>
      <c r="FK2823" s="29"/>
      <c r="FL2823" s="29"/>
      <c r="FM2823" s="29"/>
      <c r="FN2823" s="29"/>
      <c r="FO2823" s="29"/>
      <c r="FP2823" s="29"/>
      <c r="FQ2823" s="29"/>
      <c r="FR2823" s="29"/>
      <c r="FS2823" s="29"/>
      <c r="FT2823" s="29"/>
      <c r="FU2823" s="29"/>
      <c r="FV2823" s="29"/>
      <c r="FW2823" s="29"/>
      <c r="FX2823" s="29"/>
      <c r="FY2823" s="29"/>
      <c r="FZ2823" s="29"/>
      <c r="GA2823" s="29"/>
      <c r="GB2823" s="29"/>
      <c r="GC2823" s="29"/>
      <c r="GD2823" s="29"/>
      <c r="GE2823" s="29"/>
      <c r="GF2823" s="29"/>
      <c r="GG2823" s="29"/>
      <c r="GH2823" s="29"/>
      <c r="GI2823" s="29"/>
      <c r="GJ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</row>
    <row r="2824" s="1" customFormat="1" customHeight="1" spans="1:237">
      <c r="A2824" s="9">
        <v>2823</v>
      </c>
      <c r="B2824" s="67" t="s">
        <v>3303</v>
      </c>
      <c r="C2824" s="67" t="s">
        <v>22</v>
      </c>
      <c r="D2824" s="9" t="s">
        <v>27</v>
      </c>
      <c r="E2824" s="67">
        <v>2</v>
      </c>
      <c r="F2824" s="14">
        <v>410</v>
      </c>
      <c r="G2824" s="9">
        <f t="shared" si="88"/>
        <v>820</v>
      </c>
      <c r="H2824" s="12"/>
      <c r="I2824" s="9">
        <f t="shared" si="89"/>
        <v>820</v>
      </c>
      <c r="J2824" s="74" t="s">
        <v>3304</v>
      </c>
      <c r="K2824" s="71" t="s">
        <v>1867</v>
      </c>
      <c r="L2824" s="9" t="s">
        <v>3252</v>
      </c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W2824" s="29"/>
      <c r="X2824" s="29"/>
      <c r="Y2824" s="29"/>
      <c r="Z2824" s="29"/>
      <c r="AA2824" s="29"/>
      <c r="AB2824" s="29"/>
      <c r="AC2824" s="29"/>
      <c r="AD2824" s="29"/>
      <c r="AE2824" s="29"/>
      <c r="AF2824" s="29"/>
      <c r="AG2824" s="29"/>
      <c r="AH2824" s="29"/>
      <c r="AI2824" s="29"/>
      <c r="AJ2824" s="29"/>
      <c r="AK2824" s="29"/>
      <c r="AL2824" s="29"/>
      <c r="AM2824" s="29"/>
      <c r="AN2824" s="29"/>
      <c r="AO2824" s="29"/>
      <c r="AP2824" s="29"/>
      <c r="AQ2824" s="29"/>
      <c r="AR2824" s="29"/>
      <c r="AS2824" s="29"/>
      <c r="AT2824" s="29"/>
      <c r="AU2824" s="29"/>
      <c r="AV2824" s="29"/>
      <c r="AW2824" s="29"/>
      <c r="AX2824" s="29"/>
      <c r="AY2824" s="29"/>
      <c r="AZ2824" s="29"/>
      <c r="BA2824" s="29"/>
      <c r="BB2824" s="29"/>
      <c r="BC2824" s="29"/>
      <c r="BD2824" s="29"/>
      <c r="BE2824" s="29"/>
      <c r="BF2824" s="29"/>
      <c r="BG2824" s="29"/>
      <c r="BH2824" s="29"/>
      <c r="BI2824" s="29"/>
      <c r="BJ2824" s="29"/>
      <c r="BK2824" s="29"/>
      <c r="BL2824" s="29"/>
      <c r="BM2824" s="29"/>
      <c r="BN2824" s="29"/>
      <c r="BO2824" s="29"/>
      <c r="BP2824" s="29"/>
      <c r="BQ2824" s="29"/>
      <c r="BR2824" s="29"/>
      <c r="BS2824" s="29"/>
      <c r="BT2824" s="29"/>
      <c r="BU2824" s="29"/>
      <c r="BV2824" s="29"/>
      <c r="BW2824" s="29"/>
      <c r="BX2824" s="29"/>
      <c r="BY2824" s="29"/>
      <c r="BZ2824" s="29"/>
      <c r="CA2824" s="29"/>
      <c r="CB2824" s="29"/>
      <c r="CC2824" s="29"/>
      <c r="CD2824" s="29"/>
      <c r="CE2824" s="29"/>
      <c r="CF2824" s="29"/>
      <c r="CG2824" s="29"/>
      <c r="CH2824" s="29"/>
      <c r="CI2824" s="29"/>
      <c r="CJ2824" s="29"/>
      <c r="CK2824" s="29"/>
      <c r="CL2824" s="29"/>
      <c r="CM2824" s="29"/>
      <c r="CN2824" s="29"/>
      <c r="CO2824" s="29"/>
      <c r="CP2824" s="29"/>
      <c r="CQ2824" s="29"/>
      <c r="CR2824" s="29"/>
      <c r="CS2824" s="29"/>
      <c r="CT2824" s="29"/>
      <c r="CU2824" s="29"/>
      <c r="CV2824" s="29"/>
      <c r="CW2824" s="29"/>
      <c r="CX2824" s="29"/>
      <c r="CY2824" s="29"/>
      <c r="CZ2824" s="29"/>
      <c r="DA2824" s="29"/>
      <c r="DB2824" s="29"/>
      <c r="DC2824" s="29"/>
      <c r="DD2824" s="29"/>
      <c r="DE2824" s="29"/>
      <c r="DF2824" s="29"/>
      <c r="DG2824" s="29"/>
      <c r="DH2824" s="29"/>
      <c r="DI2824" s="29"/>
      <c r="DJ2824" s="29"/>
      <c r="DK2824" s="29"/>
      <c r="DL2824" s="29"/>
      <c r="DM2824" s="29"/>
      <c r="DN2824" s="29"/>
      <c r="DO2824" s="29"/>
      <c r="DP2824" s="29"/>
      <c r="DQ2824" s="29"/>
      <c r="DR2824" s="29"/>
      <c r="DS2824" s="29"/>
      <c r="DT2824" s="29"/>
      <c r="DU2824" s="29"/>
      <c r="DV2824" s="29"/>
      <c r="DW2824" s="29"/>
      <c r="DX2824" s="29"/>
      <c r="DY2824" s="29"/>
      <c r="DZ2824" s="29"/>
      <c r="EA2824" s="29"/>
      <c r="EB2824" s="29"/>
      <c r="EC2824" s="29"/>
      <c r="ED2824" s="29"/>
      <c r="EE2824" s="29"/>
      <c r="EF2824" s="29"/>
      <c r="EG2824" s="29"/>
      <c r="EH2824" s="29"/>
      <c r="EI2824" s="29"/>
      <c r="EJ2824" s="29"/>
      <c r="EK2824" s="29"/>
      <c r="EL2824" s="29"/>
      <c r="EM2824" s="29"/>
      <c r="EN2824" s="29"/>
      <c r="EO2824" s="29"/>
      <c r="EP2824" s="29"/>
      <c r="EQ2824" s="29"/>
      <c r="ER2824" s="29"/>
      <c r="ES2824" s="29"/>
      <c r="ET2824" s="29"/>
      <c r="EU2824" s="29"/>
      <c r="EV2824" s="29"/>
      <c r="EW2824" s="29"/>
      <c r="EX2824" s="29"/>
      <c r="EY2824" s="29"/>
      <c r="EZ2824" s="29"/>
      <c r="FA2824" s="29"/>
      <c r="FB2824" s="29"/>
      <c r="FC2824" s="29"/>
      <c r="FD2824" s="29"/>
      <c r="FE2824" s="29"/>
      <c r="FF2824" s="29"/>
      <c r="FG2824" s="29"/>
      <c r="FH2824" s="29"/>
      <c r="FI2824" s="29"/>
      <c r="FJ2824" s="29"/>
      <c r="FK2824" s="29"/>
      <c r="FL2824" s="29"/>
      <c r="FM2824" s="29"/>
      <c r="FN2824" s="29"/>
      <c r="FO2824" s="29"/>
      <c r="FP2824" s="29"/>
      <c r="FQ2824" s="29"/>
      <c r="FR2824" s="29"/>
      <c r="FS2824" s="29"/>
      <c r="FT2824" s="29"/>
      <c r="FU2824" s="29"/>
      <c r="FV2824" s="29"/>
      <c r="FW2824" s="29"/>
      <c r="FX2824" s="29"/>
      <c r="FY2824" s="29"/>
      <c r="FZ2824" s="29"/>
      <c r="GA2824" s="29"/>
      <c r="GB2824" s="29"/>
      <c r="GC2824" s="29"/>
      <c r="GD2824" s="29"/>
      <c r="GE2824" s="29"/>
      <c r="GF2824" s="29"/>
      <c r="GG2824" s="29"/>
      <c r="GH2824" s="29"/>
      <c r="GI2824" s="29"/>
      <c r="GJ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</row>
    <row r="2825" s="1" customFormat="1" customHeight="1" spans="1:206">
      <c r="A2825" s="9">
        <v>2824</v>
      </c>
      <c r="B2825" s="127" t="s">
        <v>907</v>
      </c>
      <c r="C2825" s="127" t="s">
        <v>13</v>
      </c>
      <c r="D2825" s="9" t="s">
        <v>27</v>
      </c>
      <c r="E2825" s="9">
        <v>2</v>
      </c>
      <c r="F2825" s="14">
        <v>410</v>
      </c>
      <c r="G2825" s="9">
        <f t="shared" si="88"/>
        <v>820</v>
      </c>
      <c r="H2825" s="127"/>
      <c r="I2825" s="9">
        <f t="shared" si="89"/>
        <v>820</v>
      </c>
      <c r="J2825" s="132" t="s">
        <v>3305</v>
      </c>
      <c r="K2825" s="71" t="s">
        <v>1867</v>
      </c>
      <c r="L2825" s="9" t="s">
        <v>3252</v>
      </c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29"/>
      <c r="AZ2825" s="29"/>
      <c r="BA2825" s="29"/>
      <c r="BB2825" s="29"/>
      <c r="BC2825" s="29"/>
      <c r="BD2825" s="29"/>
      <c r="BE2825" s="29"/>
      <c r="BF2825" s="29"/>
      <c r="BG2825" s="29"/>
      <c r="BH2825" s="29"/>
      <c r="BI2825" s="29"/>
      <c r="BJ2825" s="29"/>
      <c r="BK2825" s="29"/>
      <c r="BL2825" s="29"/>
      <c r="BM2825" s="29"/>
      <c r="BN2825" s="29"/>
      <c r="BO2825" s="29"/>
      <c r="BP2825" s="29"/>
      <c r="BQ2825" s="29"/>
      <c r="BR2825" s="29"/>
      <c r="BS2825" s="29"/>
      <c r="BT2825" s="29"/>
      <c r="BU2825" s="29"/>
      <c r="BV2825" s="29"/>
      <c r="BW2825" s="29"/>
      <c r="BX2825" s="29"/>
      <c r="BY2825" s="29"/>
      <c r="BZ2825" s="29"/>
      <c r="CA2825" s="29"/>
      <c r="CB2825" s="29"/>
      <c r="CC2825" s="29"/>
      <c r="CD2825" s="29"/>
      <c r="CE2825" s="29"/>
      <c r="CF2825" s="29"/>
      <c r="CG2825" s="29"/>
      <c r="CH2825" s="29"/>
      <c r="CI2825" s="29"/>
      <c r="CJ2825" s="29"/>
      <c r="CK2825" s="29"/>
      <c r="CL2825" s="29"/>
      <c r="CM2825" s="29"/>
      <c r="CN2825" s="29"/>
      <c r="CO2825" s="29"/>
      <c r="CP2825" s="29"/>
      <c r="CQ2825" s="29"/>
      <c r="CR2825" s="29"/>
      <c r="CS2825" s="29"/>
      <c r="CT2825" s="29"/>
      <c r="CU2825" s="29"/>
      <c r="CV2825" s="29"/>
      <c r="CW2825" s="29"/>
      <c r="CX2825" s="29"/>
      <c r="CY2825" s="29"/>
      <c r="CZ2825" s="29"/>
      <c r="DA2825" s="29"/>
      <c r="DB2825" s="29"/>
      <c r="DC2825" s="29"/>
      <c r="DD2825" s="29"/>
      <c r="DE2825" s="29"/>
      <c r="DF2825" s="29"/>
      <c r="DG2825" s="29"/>
      <c r="DH2825" s="29"/>
      <c r="DI2825" s="29"/>
      <c r="DJ2825" s="29"/>
      <c r="DK2825" s="29"/>
      <c r="DL2825" s="29"/>
      <c r="DM2825" s="29"/>
      <c r="DN2825" s="29"/>
      <c r="DO2825" s="29"/>
      <c r="DP2825" s="29"/>
      <c r="DQ2825" s="29"/>
      <c r="DR2825" s="29"/>
      <c r="DS2825" s="29"/>
      <c r="DT2825" s="29"/>
      <c r="DU2825" s="29"/>
      <c r="DV2825" s="29"/>
      <c r="DW2825" s="29"/>
      <c r="DX2825" s="29"/>
      <c r="DY2825" s="29"/>
      <c r="DZ2825" s="29"/>
      <c r="EA2825" s="29"/>
      <c r="EB2825" s="29"/>
      <c r="EC2825" s="29"/>
      <c r="ED2825" s="29"/>
      <c r="EE2825" s="29"/>
      <c r="EF2825" s="29"/>
      <c r="EG2825" s="29"/>
      <c r="EH2825" s="29"/>
      <c r="EI2825" s="29"/>
      <c r="EJ2825" s="29"/>
      <c r="EK2825" s="29"/>
      <c r="EL2825" s="29"/>
      <c r="EM2825" s="29"/>
      <c r="EN2825" s="29"/>
      <c r="EO2825" s="29"/>
      <c r="EP2825" s="29"/>
      <c r="EQ2825" s="29"/>
      <c r="ER2825" s="29"/>
      <c r="ES2825" s="29"/>
      <c r="ET2825" s="29"/>
      <c r="EU2825" s="29"/>
      <c r="EV2825" s="29"/>
      <c r="EW2825" s="29"/>
      <c r="EX2825" s="29"/>
      <c r="EY2825" s="29"/>
      <c r="EZ2825" s="29"/>
      <c r="FA2825" s="29"/>
      <c r="FB2825" s="29"/>
      <c r="FC2825" s="29"/>
      <c r="FD2825" s="29"/>
      <c r="FE2825" s="29"/>
      <c r="FF2825" s="29"/>
      <c r="FG2825" s="29"/>
      <c r="FH2825" s="29"/>
      <c r="FI2825" s="29"/>
      <c r="FJ2825" s="29"/>
      <c r="FK2825" s="29"/>
      <c r="FL2825" s="29"/>
      <c r="FM2825" s="29"/>
      <c r="FN2825" s="29"/>
      <c r="FO2825" s="29"/>
      <c r="FP2825" s="29"/>
      <c r="FQ2825" s="29"/>
      <c r="FR2825" s="29"/>
      <c r="FS2825" s="29"/>
      <c r="FT2825" s="29"/>
      <c r="FU2825" s="29"/>
      <c r="FV2825" s="29"/>
      <c r="FW2825" s="29"/>
      <c r="FX2825" s="29"/>
      <c r="FY2825" s="29"/>
      <c r="FZ2825" s="29"/>
      <c r="GA2825" s="29"/>
      <c r="GB2825" s="29"/>
      <c r="GC2825" s="29"/>
      <c r="GD2825" s="29"/>
      <c r="GE2825" s="29"/>
      <c r="GF2825" s="29"/>
      <c r="GG2825" s="29"/>
      <c r="GH2825" s="29"/>
      <c r="GI2825" s="29"/>
      <c r="GJ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</row>
    <row r="2826" customFormat="1" customHeight="1" spans="1:237">
      <c r="A2826" s="9">
        <v>2825</v>
      </c>
      <c r="B2826" s="67" t="s">
        <v>3306</v>
      </c>
      <c r="C2826" s="67" t="s">
        <v>22</v>
      </c>
      <c r="D2826" s="67" t="s">
        <v>19</v>
      </c>
      <c r="E2826" s="9">
        <v>2</v>
      </c>
      <c r="F2826" s="11">
        <v>470</v>
      </c>
      <c r="G2826" s="9">
        <f t="shared" si="88"/>
        <v>940</v>
      </c>
      <c r="H2826" s="9"/>
      <c r="I2826" s="9">
        <f t="shared" si="89"/>
        <v>940</v>
      </c>
      <c r="J2826" s="74" t="s">
        <v>3307</v>
      </c>
      <c r="K2826" s="71" t="s">
        <v>1867</v>
      </c>
      <c r="L2826" s="9" t="s">
        <v>3252</v>
      </c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W2826" s="29"/>
      <c r="X2826" s="29"/>
      <c r="Y2826" s="29"/>
      <c r="Z2826" s="29"/>
      <c r="AA2826" s="29"/>
      <c r="AB2826" s="29"/>
      <c r="AC2826" s="29"/>
      <c r="AD2826" s="29"/>
      <c r="AE2826" s="29"/>
      <c r="AF2826" s="29"/>
      <c r="AG2826" s="29"/>
      <c r="AH2826" s="29"/>
      <c r="AI2826" s="29"/>
      <c r="AJ2826" s="29"/>
      <c r="AK2826" s="29"/>
      <c r="AL2826" s="29"/>
      <c r="AM2826" s="29"/>
      <c r="AN2826" s="29"/>
      <c r="AO2826" s="29"/>
      <c r="AP2826" s="29"/>
      <c r="AQ2826" s="29"/>
      <c r="AR2826" s="29"/>
      <c r="AS2826" s="29"/>
      <c r="AT2826" s="29"/>
      <c r="AU2826" s="29"/>
      <c r="AV2826" s="29"/>
      <c r="AW2826" s="29"/>
      <c r="AX2826" s="29"/>
      <c r="AY2826" s="29"/>
      <c r="AZ2826" s="29"/>
      <c r="BA2826" s="29"/>
      <c r="BB2826" s="29"/>
      <c r="BC2826" s="29"/>
      <c r="BD2826" s="29"/>
      <c r="BE2826" s="29"/>
      <c r="BF2826" s="29"/>
      <c r="BG2826" s="29"/>
      <c r="BH2826" s="29"/>
      <c r="BI2826" s="29"/>
      <c r="BJ2826" s="29"/>
      <c r="BK2826" s="29"/>
      <c r="BL2826" s="29"/>
      <c r="BM2826" s="29"/>
      <c r="BN2826" s="29"/>
      <c r="BO2826" s="29"/>
      <c r="BP2826" s="29"/>
      <c r="BQ2826" s="29"/>
      <c r="BR2826" s="29"/>
      <c r="BS2826" s="29"/>
      <c r="BT2826" s="29"/>
      <c r="BU2826" s="29"/>
      <c r="BV2826" s="29"/>
      <c r="BW2826" s="29"/>
      <c r="BX2826" s="29"/>
      <c r="BY2826" s="29"/>
      <c r="BZ2826" s="29"/>
      <c r="CA2826" s="29"/>
      <c r="CB2826" s="29"/>
      <c r="CC2826" s="29"/>
      <c r="CD2826" s="29"/>
      <c r="CE2826" s="29"/>
      <c r="CF2826" s="29"/>
      <c r="CG2826" s="29"/>
      <c r="CH2826" s="29"/>
      <c r="CI2826" s="29"/>
      <c r="CJ2826" s="29"/>
      <c r="CK2826" s="29"/>
      <c r="CL2826" s="29"/>
      <c r="CM2826" s="29"/>
      <c r="CN2826" s="29"/>
      <c r="CO2826" s="29"/>
      <c r="CP2826" s="29"/>
      <c r="CQ2826" s="29"/>
      <c r="CR2826" s="29"/>
      <c r="CS2826" s="29"/>
      <c r="CT2826" s="29"/>
      <c r="CU2826" s="29"/>
      <c r="CV2826" s="29"/>
      <c r="CW2826" s="29"/>
      <c r="CX2826" s="29"/>
      <c r="CY2826" s="29"/>
      <c r="CZ2826" s="29"/>
      <c r="DA2826" s="29"/>
      <c r="DB2826" s="29"/>
      <c r="DC2826" s="29"/>
      <c r="DD2826" s="29"/>
      <c r="DE2826" s="29"/>
      <c r="DF2826" s="29"/>
      <c r="DG2826" s="29"/>
      <c r="DH2826" s="29"/>
      <c r="DI2826" s="29"/>
      <c r="DJ2826" s="29"/>
      <c r="DK2826" s="29"/>
      <c r="DL2826" s="29"/>
      <c r="DM2826" s="29"/>
      <c r="DN2826" s="29"/>
      <c r="DO2826" s="29"/>
      <c r="DP2826" s="29"/>
      <c r="DQ2826" s="29"/>
      <c r="DR2826" s="29"/>
      <c r="DS2826" s="29"/>
      <c r="DT2826" s="29"/>
      <c r="DU2826" s="29"/>
      <c r="DV2826" s="29"/>
      <c r="DW2826" s="29"/>
      <c r="DX2826" s="29"/>
      <c r="DY2826" s="29"/>
      <c r="DZ2826" s="29"/>
      <c r="EA2826" s="29"/>
      <c r="EB2826" s="29"/>
      <c r="EC2826" s="29"/>
      <c r="ED2826" s="29"/>
      <c r="EE2826" s="29"/>
      <c r="EF2826" s="29"/>
      <c r="EG2826" s="29"/>
      <c r="EH2826" s="29"/>
      <c r="EI2826" s="29"/>
      <c r="EJ2826" s="29"/>
      <c r="EK2826" s="29"/>
      <c r="EL2826" s="29"/>
      <c r="EM2826" s="29"/>
      <c r="EN2826" s="29"/>
      <c r="EO2826" s="29"/>
      <c r="EP2826" s="29"/>
      <c r="EQ2826" s="29"/>
      <c r="ER2826" s="29"/>
      <c r="ES2826" s="29"/>
      <c r="ET2826" s="29"/>
      <c r="EU2826" s="29"/>
      <c r="EV2826" s="29"/>
      <c r="EW2826" s="29"/>
      <c r="EX2826" s="29"/>
      <c r="EY2826" s="29"/>
      <c r="EZ2826" s="29"/>
      <c r="FA2826" s="29"/>
      <c r="FB2826" s="29"/>
      <c r="FC2826" s="29"/>
      <c r="FD2826" s="29"/>
      <c r="FE2826" s="29"/>
      <c r="FF2826" s="29"/>
      <c r="FG2826" s="29"/>
      <c r="FH2826" s="29"/>
      <c r="FI2826" s="29"/>
      <c r="FJ2826" s="29"/>
      <c r="FK2826" s="29"/>
      <c r="FL2826" s="29"/>
      <c r="FM2826" s="29"/>
      <c r="FN2826" s="29"/>
      <c r="FO2826" s="29"/>
      <c r="FP2826" s="29"/>
      <c r="FQ2826" s="29"/>
      <c r="FR2826" s="29"/>
      <c r="FS2826" s="29"/>
      <c r="FT2826" s="29"/>
      <c r="FU2826" s="29"/>
      <c r="FV2826" s="29"/>
      <c r="FW2826" s="29"/>
      <c r="FX2826" s="29"/>
      <c r="FY2826" s="29"/>
      <c r="FZ2826" s="29"/>
      <c r="GA2826" s="29"/>
      <c r="GB2826" s="29"/>
      <c r="GC2826" s="29"/>
      <c r="GD2826" s="29"/>
      <c r="GE2826" s="29"/>
      <c r="GF2826" s="29"/>
      <c r="GG2826" s="29"/>
      <c r="GH2826" s="29"/>
      <c r="GI2826" s="29"/>
      <c r="GJ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1"/>
      <c r="GZ2826" s="1"/>
      <c r="HA2826" s="1"/>
      <c r="HB2826" s="1"/>
      <c r="HC2826" s="1"/>
      <c r="HD2826" s="1"/>
      <c r="HE2826" s="1"/>
      <c r="HF2826" s="1"/>
      <c r="HG2826" s="1"/>
      <c r="HH2826" s="1"/>
      <c r="HI2826" s="1"/>
      <c r="HJ2826" s="1"/>
      <c r="HK2826" s="1"/>
      <c r="HL2826" s="1"/>
      <c r="HM2826" s="1"/>
      <c r="HN2826" s="1"/>
      <c r="HO2826" s="1"/>
      <c r="HP2826" s="1"/>
      <c r="HQ2826" s="1"/>
      <c r="HR2826" s="1"/>
      <c r="HS2826" s="1"/>
      <c r="HT2826" s="1"/>
      <c r="HU2826" s="1"/>
      <c r="HV2826" s="1"/>
      <c r="HW2826" s="1"/>
      <c r="HX2826" s="1"/>
      <c r="HY2826" s="1"/>
      <c r="HZ2826" s="1"/>
      <c r="IA2826" s="1"/>
      <c r="IB2826" s="1"/>
      <c r="IC2826" s="1"/>
    </row>
    <row r="2827" customFormat="1" customHeight="1" spans="1:237">
      <c r="A2827" s="9">
        <v>2826</v>
      </c>
      <c r="B2827" s="127" t="s">
        <v>2129</v>
      </c>
      <c r="C2827" s="127" t="s">
        <v>13</v>
      </c>
      <c r="D2827" s="128" t="s">
        <v>112</v>
      </c>
      <c r="E2827" s="128">
        <v>1</v>
      </c>
      <c r="F2827" s="11">
        <v>290</v>
      </c>
      <c r="G2827" s="9">
        <f t="shared" si="88"/>
        <v>290</v>
      </c>
      <c r="H2827" s="127"/>
      <c r="I2827" s="9">
        <f t="shared" si="89"/>
        <v>290</v>
      </c>
      <c r="J2827" s="132"/>
      <c r="K2827" s="71" t="s">
        <v>1867</v>
      </c>
      <c r="L2827" s="9" t="s">
        <v>3252</v>
      </c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29"/>
      <c r="Y2827" s="29"/>
      <c r="Z2827" s="29"/>
      <c r="AA2827" s="29"/>
      <c r="AB2827" s="29"/>
      <c r="AC2827" s="29"/>
      <c r="AD2827" s="29"/>
      <c r="AE2827" s="29"/>
      <c r="AF2827" s="29"/>
      <c r="AG2827" s="29"/>
      <c r="AH2827" s="29"/>
      <c r="AI2827" s="29"/>
      <c r="AJ2827" s="29"/>
      <c r="AK2827" s="29"/>
      <c r="AL2827" s="29"/>
      <c r="AM2827" s="29"/>
      <c r="AN2827" s="29"/>
      <c r="AO2827" s="29"/>
      <c r="AP2827" s="29"/>
      <c r="AQ2827" s="29"/>
      <c r="AR2827" s="29"/>
      <c r="AS2827" s="29"/>
      <c r="AT2827" s="29"/>
      <c r="AU2827" s="29"/>
      <c r="AV2827" s="29"/>
      <c r="AW2827" s="29"/>
      <c r="AX2827" s="29"/>
      <c r="AY2827" s="29"/>
      <c r="AZ2827" s="29"/>
      <c r="BA2827" s="29"/>
      <c r="BB2827" s="29"/>
      <c r="BC2827" s="29"/>
      <c r="BD2827" s="29"/>
      <c r="BE2827" s="29"/>
      <c r="BF2827" s="29"/>
      <c r="BG2827" s="29"/>
      <c r="BH2827" s="29"/>
      <c r="BI2827" s="29"/>
      <c r="BJ2827" s="29"/>
      <c r="BK2827" s="29"/>
      <c r="BL2827" s="29"/>
      <c r="BM2827" s="29"/>
      <c r="BN2827" s="29"/>
      <c r="BO2827" s="29"/>
      <c r="BP2827" s="29"/>
      <c r="BQ2827" s="29"/>
      <c r="BR2827" s="29"/>
      <c r="BS2827" s="29"/>
      <c r="BT2827" s="29"/>
      <c r="BU2827" s="29"/>
      <c r="BV2827" s="29"/>
      <c r="BW2827" s="29"/>
      <c r="BX2827" s="29"/>
      <c r="BY2827" s="29"/>
      <c r="BZ2827" s="29"/>
      <c r="CA2827" s="29"/>
      <c r="CB2827" s="29"/>
      <c r="CC2827" s="29"/>
      <c r="CD2827" s="29"/>
      <c r="CE2827" s="29"/>
      <c r="CF2827" s="29"/>
      <c r="CG2827" s="29"/>
      <c r="CH2827" s="29"/>
      <c r="CI2827" s="29"/>
      <c r="CJ2827" s="29"/>
      <c r="CK2827" s="29"/>
      <c r="CL2827" s="29"/>
      <c r="CM2827" s="29"/>
      <c r="CN2827" s="29"/>
      <c r="CO2827" s="29"/>
      <c r="CP2827" s="29"/>
      <c r="CQ2827" s="29"/>
      <c r="CR2827" s="29"/>
      <c r="CS2827" s="29"/>
      <c r="CT2827" s="29"/>
      <c r="CU2827" s="29"/>
      <c r="CV2827" s="29"/>
      <c r="CW2827" s="29"/>
      <c r="CX2827" s="29"/>
      <c r="CY2827" s="29"/>
      <c r="CZ2827" s="29"/>
      <c r="DA2827" s="29"/>
      <c r="DB2827" s="29"/>
      <c r="DC2827" s="29"/>
      <c r="DD2827" s="29"/>
      <c r="DE2827" s="29"/>
      <c r="DF2827" s="29"/>
      <c r="DG2827" s="29"/>
      <c r="DH2827" s="29"/>
      <c r="DI2827" s="29"/>
      <c r="DJ2827" s="29"/>
      <c r="DK2827" s="29"/>
      <c r="DL2827" s="29"/>
      <c r="DM2827" s="29"/>
      <c r="DN2827" s="29"/>
      <c r="DO2827" s="29"/>
      <c r="DP2827" s="29"/>
      <c r="DQ2827" s="29"/>
      <c r="DR2827" s="29"/>
      <c r="DS2827" s="29"/>
      <c r="DT2827" s="29"/>
      <c r="DU2827" s="29"/>
      <c r="DV2827" s="29"/>
      <c r="DW2827" s="29"/>
      <c r="DX2827" s="29"/>
      <c r="DY2827" s="29"/>
      <c r="DZ2827" s="29"/>
      <c r="EA2827" s="29"/>
      <c r="EB2827" s="29"/>
      <c r="EC2827" s="29"/>
      <c r="ED2827" s="29"/>
      <c r="EE2827" s="29"/>
      <c r="EF2827" s="29"/>
      <c r="EG2827" s="29"/>
      <c r="EH2827" s="29"/>
      <c r="EI2827" s="29"/>
      <c r="EJ2827" s="29"/>
      <c r="EK2827" s="29"/>
      <c r="EL2827" s="29"/>
      <c r="EM2827" s="29"/>
      <c r="EN2827" s="29"/>
      <c r="EO2827" s="29"/>
      <c r="EP2827" s="29"/>
      <c r="EQ2827" s="29"/>
      <c r="ER2827" s="29"/>
      <c r="ES2827" s="29"/>
      <c r="ET2827" s="29"/>
      <c r="EU2827" s="29"/>
      <c r="EV2827" s="29"/>
      <c r="EW2827" s="29"/>
      <c r="EX2827" s="29"/>
      <c r="EY2827" s="29"/>
      <c r="EZ2827" s="29"/>
      <c r="FA2827" s="29"/>
      <c r="FB2827" s="29"/>
      <c r="FC2827" s="29"/>
      <c r="FD2827" s="29"/>
      <c r="FE2827" s="29"/>
      <c r="FF2827" s="29"/>
      <c r="FG2827" s="29"/>
      <c r="FH2827" s="29"/>
      <c r="FI2827" s="29"/>
      <c r="FJ2827" s="29"/>
      <c r="FK2827" s="29"/>
      <c r="FL2827" s="29"/>
      <c r="FM2827" s="29"/>
      <c r="FN2827" s="29"/>
      <c r="FO2827" s="29"/>
      <c r="FP2827" s="29"/>
      <c r="FQ2827" s="29"/>
      <c r="FR2827" s="29"/>
      <c r="FS2827" s="29"/>
      <c r="FT2827" s="29"/>
      <c r="FU2827" s="29"/>
      <c r="FV2827" s="29"/>
      <c r="FW2827" s="29"/>
      <c r="FX2827" s="29"/>
      <c r="FY2827" s="29"/>
      <c r="FZ2827" s="29"/>
      <c r="GA2827" s="29"/>
      <c r="GB2827" s="29"/>
      <c r="GC2827" s="29"/>
      <c r="GD2827" s="29"/>
      <c r="GE2827" s="29"/>
      <c r="GF2827" s="29"/>
      <c r="GG2827" s="29"/>
      <c r="GH2827" s="29"/>
      <c r="GI2827" s="29"/>
      <c r="GJ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</row>
    <row r="2828" customFormat="1" customHeight="1" spans="1:237">
      <c r="A2828" s="9">
        <v>2827</v>
      </c>
      <c r="B2828" s="67" t="s">
        <v>442</v>
      </c>
      <c r="C2828" s="67" t="s">
        <v>13</v>
      </c>
      <c r="D2828" s="67" t="s">
        <v>112</v>
      </c>
      <c r="E2828" s="67">
        <v>1</v>
      </c>
      <c r="F2828" s="11">
        <v>290</v>
      </c>
      <c r="G2828" s="9">
        <f t="shared" si="88"/>
        <v>290</v>
      </c>
      <c r="H2828" s="12"/>
      <c r="I2828" s="9">
        <f t="shared" si="89"/>
        <v>290</v>
      </c>
      <c r="J2828" s="74"/>
      <c r="K2828" s="71" t="s">
        <v>1867</v>
      </c>
      <c r="L2828" s="9" t="s">
        <v>3252</v>
      </c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  <c r="GE2828" s="1"/>
      <c r="GF2828" s="1"/>
      <c r="GG2828" s="1"/>
      <c r="GH2828" s="1"/>
      <c r="GI2828" s="1"/>
      <c r="GJ2828" s="1"/>
      <c r="GK2828" s="1"/>
      <c r="GL2828" s="1"/>
      <c r="GM2828" s="1"/>
      <c r="GN2828" s="1"/>
      <c r="GO2828" s="1"/>
      <c r="GP2828" s="1"/>
      <c r="GQ2828" s="1"/>
      <c r="GR2828" s="1"/>
      <c r="GS2828" s="1"/>
      <c r="GT2828" s="1"/>
      <c r="GU2828" s="1"/>
      <c r="GV2828" s="1"/>
      <c r="GW2828" s="1"/>
      <c r="GX2828" s="1"/>
      <c r="GY2828" s="1"/>
      <c r="GZ2828" s="1"/>
      <c r="HA2828" s="1"/>
      <c r="HB2828" s="1"/>
      <c r="HC2828" s="1"/>
      <c r="HD2828" s="1"/>
      <c r="HE2828" s="1"/>
      <c r="HF2828" s="1"/>
      <c r="HG2828" s="1"/>
      <c r="HH2828" s="1"/>
      <c r="HI2828" s="1"/>
      <c r="HJ2828" s="1"/>
      <c r="HK2828" s="1"/>
      <c r="HL2828" s="1"/>
      <c r="HM2828" s="1"/>
      <c r="HN2828" s="1"/>
      <c r="HO2828" s="1"/>
      <c r="HP2828" s="1"/>
      <c r="HQ2828" s="1"/>
      <c r="HR2828" s="1"/>
      <c r="HS2828" s="1"/>
      <c r="HT2828" s="1"/>
      <c r="HU2828" s="1"/>
      <c r="HV2828" s="1"/>
      <c r="HW2828" s="1"/>
      <c r="HX2828" s="1"/>
      <c r="HY2828" s="1"/>
      <c r="HZ2828" s="1"/>
      <c r="IA2828" s="1"/>
      <c r="IB2828" s="1"/>
      <c r="IC2828" s="1"/>
    </row>
    <row r="2829" s="1" customFormat="1" customHeight="1" spans="1:206">
      <c r="A2829" s="9">
        <v>2828</v>
      </c>
      <c r="B2829" s="67" t="s">
        <v>2594</v>
      </c>
      <c r="C2829" s="67" t="s">
        <v>13</v>
      </c>
      <c r="D2829" s="67" t="s">
        <v>112</v>
      </c>
      <c r="E2829" s="67">
        <v>1</v>
      </c>
      <c r="F2829" s="11">
        <v>290</v>
      </c>
      <c r="G2829" s="9">
        <f t="shared" si="88"/>
        <v>290</v>
      </c>
      <c r="H2829" s="9"/>
      <c r="I2829" s="9">
        <f t="shared" si="89"/>
        <v>290</v>
      </c>
      <c r="J2829" s="30"/>
      <c r="K2829" s="71" t="s">
        <v>1867</v>
      </c>
      <c r="L2829" s="9" t="s">
        <v>3252</v>
      </c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W2829" s="29"/>
      <c r="X2829" s="29"/>
      <c r="Y2829" s="29"/>
      <c r="Z2829" s="29"/>
      <c r="AA2829" s="29"/>
      <c r="AB2829" s="29"/>
      <c r="AC2829" s="29"/>
      <c r="AD2829" s="29"/>
      <c r="AE2829" s="29"/>
      <c r="AF2829" s="29"/>
      <c r="AG2829" s="29"/>
      <c r="AH2829" s="29"/>
      <c r="AI2829" s="29"/>
      <c r="AJ2829" s="29"/>
      <c r="AK2829" s="29"/>
      <c r="AL2829" s="29"/>
      <c r="AM2829" s="29"/>
      <c r="AN2829" s="29"/>
      <c r="AO2829" s="29"/>
      <c r="AP2829" s="29"/>
      <c r="AQ2829" s="29"/>
      <c r="AR2829" s="29"/>
      <c r="AS2829" s="29"/>
      <c r="AT2829" s="29"/>
      <c r="AU2829" s="29"/>
      <c r="AV2829" s="29"/>
      <c r="AW2829" s="29"/>
      <c r="AX2829" s="29"/>
      <c r="AY2829" s="29"/>
      <c r="AZ2829" s="29"/>
      <c r="BA2829" s="29"/>
      <c r="BB2829" s="29"/>
      <c r="BC2829" s="29"/>
      <c r="BD2829" s="29"/>
      <c r="BE2829" s="29"/>
      <c r="BF2829" s="29"/>
      <c r="BG2829" s="29"/>
      <c r="BH2829" s="29"/>
      <c r="BI2829" s="29"/>
      <c r="BJ2829" s="29"/>
      <c r="BK2829" s="29"/>
      <c r="BL2829" s="29"/>
      <c r="BM2829" s="29"/>
      <c r="BN2829" s="29"/>
      <c r="BO2829" s="29"/>
      <c r="BP2829" s="29"/>
      <c r="BQ2829" s="29"/>
      <c r="BR2829" s="29"/>
      <c r="BS2829" s="29"/>
      <c r="BT2829" s="29"/>
      <c r="BU2829" s="29"/>
      <c r="BV2829" s="29"/>
      <c r="BW2829" s="29"/>
      <c r="BX2829" s="29"/>
      <c r="BY2829" s="29"/>
      <c r="BZ2829" s="29"/>
      <c r="CA2829" s="29"/>
      <c r="CB2829" s="29"/>
      <c r="CC2829" s="29"/>
      <c r="CD2829" s="29"/>
      <c r="CE2829" s="29"/>
      <c r="CF2829" s="29"/>
      <c r="CG2829" s="29"/>
      <c r="CH2829" s="29"/>
      <c r="CI2829" s="29"/>
      <c r="CJ2829" s="29"/>
      <c r="CK2829" s="29"/>
      <c r="CL2829" s="29"/>
      <c r="CM2829" s="29"/>
      <c r="CN2829" s="29"/>
      <c r="CO2829" s="29"/>
      <c r="CP2829" s="29"/>
      <c r="CQ2829" s="29"/>
      <c r="CR2829" s="29"/>
      <c r="CS2829" s="29"/>
      <c r="CT2829" s="29"/>
      <c r="CU2829" s="29"/>
      <c r="CV2829" s="29"/>
      <c r="CW2829" s="29"/>
      <c r="CX2829" s="29"/>
      <c r="CY2829" s="29"/>
      <c r="CZ2829" s="29"/>
      <c r="DA2829" s="29"/>
      <c r="DB2829" s="29"/>
      <c r="DC2829" s="29"/>
      <c r="DD2829" s="29"/>
      <c r="DE2829" s="29"/>
      <c r="DF2829" s="29"/>
      <c r="DG2829" s="29"/>
      <c r="DH2829" s="29"/>
      <c r="DI2829" s="29"/>
      <c r="DJ2829" s="29"/>
      <c r="DK2829" s="29"/>
      <c r="DL2829" s="29"/>
      <c r="DM2829" s="29"/>
      <c r="DN2829" s="29"/>
      <c r="DO2829" s="29"/>
      <c r="DP2829" s="29"/>
      <c r="DQ2829" s="29"/>
      <c r="DR2829" s="29"/>
      <c r="DS2829" s="29"/>
      <c r="DT2829" s="29"/>
      <c r="DU2829" s="29"/>
      <c r="DV2829" s="29"/>
      <c r="DW2829" s="29"/>
      <c r="DX2829" s="29"/>
      <c r="DY2829" s="29"/>
      <c r="DZ2829" s="29"/>
      <c r="EA2829" s="29"/>
      <c r="EB2829" s="29"/>
      <c r="EC2829" s="29"/>
      <c r="ED2829" s="29"/>
      <c r="EE2829" s="29"/>
      <c r="EF2829" s="29"/>
      <c r="EG2829" s="29"/>
      <c r="EH2829" s="29"/>
      <c r="EI2829" s="29"/>
      <c r="EJ2829" s="29"/>
      <c r="EK2829" s="29"/>
      <c r="EL2829" s="29"/>
      <c r="EM2829" s="29"/>
      <c r="EN2829" s="29"/>
      <c r="EO2829" s="29"/>
      <c r="EP2829" s="29"/>
      <c r="EQ2829" s="29"/>
      <c r="ER2829" s="29"/>
      <c r="ES2829" s="29"/>
      <c r="ET2829" s="29"/>
      <c r="EU2829" s="29"/>
      <c r="EV2829" s="29"/>
      <c r="EW2829" s="29"/>
      <c r="EX2829" s="29"/>
      <c r="EY2829" s="29"/>
      <c r="EZ2829" s="29"/>
      <c r="FA2829" s="29"/>
      <c r="FB2829" s="29"/>
      <c r="FC2829" s="29"/>
      <c r="FD2829" s="29"/>
      <c r="FE2829" s="29"/>
      <c r="FF2829" s="29"/>
      <c r="FG2829" s="29"/>
      <c r="FH2829" s="29"/>
      <c r="FI2829" s="29"/>
      <c r="FJ2829" s="29"/>
      <c r="FK2829" s="29"/>
      <c r="FL2829" s="29"/>
      <c r="FM2829" s="29"/>
      <c r="FN2829" s="29"/>
      <c r="FO2829" s="29"/>
      <c r="FP2829" s="29"/>
      <c r="FQ2829" s="29"/>
      <c r="FR2829" s="29"/>
      <c r="FS2829" s="29"/>
      <c r="FT2829" s="29"/>
      <c r="FU2829" s="29"/>
      <c r="FV2829" s="29"/>
      <c r="FW2829" s="29"/>
      <c r="FX2829" s="29"/>
      <c r="FY2829" s="29"/>
      <c r="FZ2829" s="29"/>
      <c r="GA2829" s="29"/>
      <c r="GB2829" s="29"/>
      <c r="GC2829" s="29"/>
      <c r="GD2829" s="29"/>
      <c r="GE2829" s="29"/>
      <c r="GF2829" s="29"/>
      <c r="GG2829" s="29"/>
      <c r="GH2829" s="29"/>
      <c r="GI2829" s="29"/>
      <c r="GJ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</row>
    <row r="2830" customFormat="1" customHeight="1" spans="1:237">
      <c r="A2830" s="9">
        <v>2829</v>
      </c>
      <c r="B2830" s="95" t="s">
        <v>3308</v>
      </c>
      <c r="C2830" s="9" t="s">
        <v>13</v>
      </c>
      <c r="D2830" s="9" t="s">
        <v>112</v>
      </c>
      <c r="E2830" s="9">
        <v>1</v>
      </c>
      <c r="F2830" s="11">
        <v>290</v>
      </c>
      <c r="G2830" s="9">
        <f t="shared" si="88"/>
        <v>290</v>
      </c>
      <c r="H2830" s="9"/>
      <c r="I2830" s="9">
        <f t="shared" si="89"/>
        <v>290</v>
      </c>
      <c r="J2830" s="30"/>
      <c r="K2830" s="71" t="s">
        <v>1867</v>
      </c>
      <c r="L2830" s="9" t="s">
        <v>3252</v>
      </c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W2830" s="29"/>
      <c r="X2830" s="29"/>
      <c r="Y2830" s="29"/>
      <c r="Z2830" s="29"/>
      <c r="AA2830" s="29"/>
      <c r="AB2830" s="29"/>
      <c r="AC2830" s="29"/>
      <c r="AD2830" s="29"/>
      <c r="AE2830" s="29"/>
      <c r="AF2830" s="29"/>
      <c r="AG2830" s="29"/>
      <c r="AH2830" s="29"/>
      <c r="AI2830" s="29"/>
      <c r="AJ2830" s="29"/>
      <c r="AK2830" s="29"/>
      <c r="AL2830" s="29"/>
      <c r="AM2830" s="29"/>
      <c r="AN2830" s="29"/>
      <c r="AO2830" s="29"/>
      <c r="AP2830" s="29"/>
      <c r="AQ2830" s="29"/>
      <c r="AR2830" s="29"/>
      <c r="AS2830" s="29"/>
      <c r="AT2830" s="29"/>
      <c r="AU2830" s="29"/>
      <c r="AV2830" s="29"/>
      <c r="AW2830" s="29"/>
      <c r="AX2830" s="29"/>
      <c r="AY2830" s="29"/>
      <c r="AZ2830" s="29"/>
      <c r="BA2830" s="29"/>
      <c r="BB2830" s="29"/>
      <c r="BC2830" s="29"/>
      <c r="BD2830" s="29"/>
      <c r="BE2830" s="29"/>
      <c r="BF2830" s="29"/>
      <c r="BG2830" s="29"/>
      <c r="BH2830" s="29"/>
      <c r="BI2830" s="29"/>
      <c r="BJ2830" s="29"/>
      <c r="BK2830" s="29"/>
      <c r="BL2830" s="29"/>
      <c r="BM2830" s="29"/>
      <c r="BN2830" s="29"/>
      <c r="BO2830" s="29"/>
      <c r="BP2830" s="29"/>
      <c r="BQ2830" s="29"/>
      <c r="BR2830" s="29"/>
      <c r="BS2830" s="29"/>
      <c r="BT2830" s="29"/>
      <c r="BU2830" s="29"/>
      <c r="BV2830" s="29"/>
      <c r="BW2830" s="29"/>
      <c r="BX2830" s="29"/>
      <c r="BY2830" s="29"/>
      <c r="BZ2830" s="29"/>
      <c r="CA2830" s="29"/>
      <c r="CB2830" s="29"/>
      <c r="CC2830" s="29"/>
      <c r="CD2830" s="29"/>
      <c r="CE2830" s="29"/>
      <c r="CF2830" s="29"/>
      <c r="CG2830" s="29"/>
      <c r="CH2830" s="29"/>
      <c r="CI2830" s="29"/>
      <c r="CJ2830" s="29"/>
      <c r="CK2830" s="29"/>
      <c r="CL2830" s="29"/>
      <c r="CM2830" s="29"/>
      <c r="CN2830" s="29"/>
      <c r="CO2830" s="29"/>
      <c r="CP2830" s="29"/>
      <c r="CQ2830" s="29"/>
      <c r="CR2830" s="29"/>
      <c r="CS2830" s="29"/>
      <c r="CT2830" s="29"/>
      <c r="CU2830" s="29"/>
      <c r="CV2830" s="29"/>
      <c r="CW2830" s="29"/>
      <c r="CX2830" s="29"/>
      <c r="CY2830" s="29"/>
      <c r="CZ2830" s="29"/>
      <c r="DA2830" s="29"/>
      <c r="DB2830" s="29"/>
      <c r="DC2830" s="29"/>
      <c r="DD2830" s="29"/>
      <c r="DE2830" s="29"/>
      <c r="DF2830" s="29"/>
      <c r="DG2830" s="29"/>
      <c r="DH2830" s="29"/>
      <c r="DI2830" s="29"/>
      <c r="DJ2830" s="29"/>
      <c r="DK2830" s="29"/>
      <c r="DL2830" s="29"/>
      <c r="DM2830" s="29"/>
      <c r="DN2830" s="29"/>
      <c r="DO2830" s="29"/>
      <c r="DP2830" s="29"/>
      <c r="DQ2830" s="29"/>
      <c r="DR2830" s="29"/>
      <c r="DS2830" s="29"/>
      <c r="DT2830" s="29"/>
      <c r="DU2830" s="29"/>
      <c r="DV2830" s="29"/>
      <c r="DW2830" s="29"/>
      <c r="DX2830" s="29"/>
      <c r="DY2830" s="29"/>
      <c r="DZ2830" s="29"/>
      <c r="EA2830" s="29"/>
      <c r="EB2830" s="29"/>
      <c r="EC2830" s="29"/>
      <c r="ED2830" s="29"/>
      <c r="EE2830" s="29"/>
      <c r="EF2830" s="29"/>
      <c r="EG2830" s="29"/>
      <c r="EH2830" s="29"/>
      <c r="EI2830" s="29"/>
      <c r="EJ2830" s="29"/>
      <c r="EK2830" s="29"/>
      <c r="EL2830" s="29"/>
      <c r="EM2830" s="29"/>
      <c r="EN2830" s="29"/>
      <c r="EO2830" s="29"/>
      <c r="EP2830" s="29"/>
      <c r="EQ2830" s="29"/>
      <c r="ER2830" s="29"/>
      <c r="ES2830" s="29"/>
      <c r="ET2830" s="29"/>
      <c r="EU2830" s="29"/>
      <c r="EV2830" s="29"/>
      <c r="EW2830" s="29"/>
      <c r="EX2830" s="29"/>
      <c r="EY2830" s="29"/>
      <c r="EZ2830" s="29"/>
      <c r="FA2830" s="29"/>
      <c r="FB2830" s="29"/>
      <c r="FC2830" s="29"/>
      <c r="FD2830" s="29"/>
      <c r="FE2830" s="29"/>
      <c r="FF2830" s="29"/>
      <c r="FG2830" s="29"/>
      <c r="FH2830" s="29"/>
      <c r="FI2830" s="29"/>
      <c r="FJ2830" s="29"/>
      <c r="FK2830" s="29"/>
      <c r="FL2830" s="29"/>
      <c r="FM2830" s="29"/>
      <c r="FN2830" s="29"/>
      <c r="FO2830" s="29"/>
      <c r="FP2830" s="29"/>
      <c r="FQ2830" s="29"/>
      <c r="FR2830" s="29"/>
      <c r="FS2830" s="29"/>
      <c r="FT2830" s="29"/>
      <c r="FU2830" s="29"/>
      <c r="FV2830" s="29"/>
      <c r="FW2830" s="29"/>
      <c r="FX2830" s="29"/>
      <c r="FY2830" s="29"/>
      <c r="FZ2830" s="29"/>
      <c r="GA2830" s="29"/>
      <c r="GB2830" s="29"/>
      <c r="GC2830" s="29"/>
      <c r="GD2830" s="29"/>
      <c r="GE2830" s="29"/>
      <c r="GF2830" s="29"/>
      <c r="GG2830" s="29"/>
      <c r="GH2830" s="29"/>
      <c r="GI2830" s="29"/>
      <c r="GJ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</row>
    <row r="2831" s="1" customFormat="1" customHeight="1" spans="1:12">
      <c r="A2831" s="9">
        <v>2830</v>
      </c>
      <c r="B2831" s="9" t="s">
        <v>3309</v>
      </c>
      <c r="C2831" s="9" t="s">
        <v>13</v>
      </c>
      <c r="D2831" s="9" t="s">
        <v>19</v>
      </c>
      <c r="E2831" s="9">
        <v>1</v>
      </c>
      <c r="F2831" s="11">
        <v>470</v>
      </c>
      <c r="G2831" s="9">
        <f t="shared" si="88"/>
        <v>470</v>
      </c>
      <c r="H2831" s="9"/>
      <c r="I2831" s="9">
        <f t="shared" si="89"/>
        <v>470</v>
      </c>
      <c r="J2831" s="30"/>
      <c r="K2831" s="9" t="s">
        <v>1867</v>
      </c>
      <c r="L2831" s="9" t="s">
        <v>3252</v>
      </c>
    </row>
    <row r="2832" customFormat="1" customHeight="1" spans="1:237">
      <c r="A2832" s="9">
        <v>2831</v>
      </c>
      <c r="B2832" s="67" t="s">
        <v>3310</v>
      </c>
      <c r="C2832" s="67" t="s">
        <v>13</v>
      </c>
      <c r="D2832" s="9" t="s">
        <v>27</v>
      </c>
      <c r="E2832" s="67">
        <v>2</v>
      </c>
      <c r="F2832" s="14">
        <v>410</v>
      </c>
      <c r="G2832" s="9">
        <f t="shared" si="88"/>
        <v>820</v>
      </c>
      <c r="H2832" s="12"/>
      <c r="I2832" s="9">
        <f t="shared" si="89"/>
        <v>820</v>
      </c>
      <c r="J2832" s="74" t="s">
        <v>3311</v>
      </c>
      <c r="K2832" s="71" t="s">
        <v>1867</v>
      </c>
      <c r="L2832" s="9" t="s">
        <v>3252</v>
      </c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W2832" s="29"/>
      <c r="X2832" s="29"/>
      <c r="Y2832" s="29"/>
      <c r="Z2832" s="29"/>
      <c r="AA2832" s="29"/>
      <c r="AB2832" s="29"/>
      <c r="AC2832" s="29"/>
      <c r="AD2832" s="29"/>
      <c r="AE2832" s="29"/>
      <c r="AF2832" s="29"/>
      <c r="AG2832" s="29"/>
      <c r="AH2832" s="29"/>
      <c r="AI2832" s="29"/>
      <c r="AJ2832" s="29"/>
      <c r="AK2832" s="29"/>
      <c r="AL2832" s="29"/>
      <c r="AM2832" s="29"/>
      <c r="AN2832" s="29"/>
      <c r="AO2832" s="29"/>
      <c r="AP2832" s="29"/>
      <c r="AQ2832" s="29"/>
      <c r="AR2832" s="29"/>
      <c r="AS2832" s="29"/>
      <c r="AT2832" s="29"/>
      <c r="AU2832" s="29"/>
      <c r="AV2832" s="29"/>
      <c r="AW2832" s="29"/>
      <c r="AX2832" s="29"/>
      <c r="AY2832" s="29"/>
      <c r="AZ2832" s="29"/>
      <c r="BA2832" s="29"/>
      <c r="BB2832" s="29"/>
      <c r="BC2832" s="29"/>
      <c r="BD2832" s="29"/>
      <c r="BE2832" s="29"/>
      <c r="BF2832" s="29"/>
      <c r="BG2832" s="29"/>
      <c r="BH2832" s="29"/>
      <c r="BI2832" s="29"/>
      <c r="BJ2832" s="29"/>
      <c r="BK2832" s="29"/>
      <c r="BL2832" s="29"/>
      <c r="BM2832" s="29"/>
      <c r="BN2832" s="29"/>
      <c r="BO2832" s="29"/>
      <c r="BP2832" s="29"/>
      <c r="BQ2832" s="29"/>
      <c r="BR2832" s="29"/>
      <c r="BS2832" s="29"/>
      <c r="BT2832" s="29"/>
      <c r="BU2832" s="29"/>
      <c r="BV2832" s="29"/>
      <c r="BW2832" s="29"/>
      <c r="BX2832" s="29"/>
      <c r="BY2832" s="29"/>
      <c r="BZ2832" s="29"/>
      <c r="CA2832" s="29"/>
      <c r="CB2832" s="29"/>
      <c r="CC2832" s="29"/>
      <c r="CD2832" s="29"/>
      <c r="CE2832" s="29"/>
      <c r="CF2832" s="29"/>
      <c r="CG2832" s="29"/>
      <c r="CH2832" s="29"/>
      <c r="CI2832" s="29"/>
      <c r="CJ2832" s="29"/>
      <c r="CK2832" s="29"/>
      <c r="CL2832" s="29"/>
      <c r="CM2832" s="29"/>
      <c r="CN2832" s="29"/>
      <c r="CO2832" s="29"/>
      <c r="CP2832" s="29"/>
      <c r="CQ2832" s="29"/>
      <c r="CR2832" s="29"/>
      <c r="CS2832" s="29"/>
      <c r="CT2832" s="29"/>
      <c r="CU2832" s="29"/>
      <c r="CV2832" s="29"/>
      <c r="CW2832" s="29"/>
      <c r="CX2832" s="29"/>
      <c r="CY2832" s="29"/>
      <c r="CZ2832" s="29"/>
      <c r="DA2832" s="29"/>
      <c r="DB2832" s="29"/>
      <c r="DC2832" s="29"/>
      <c r="DD2832" s="29"/>
      <c r="DE2832" s="29"/>
      <c r="DF2832" s="29"/>
      <c r="DG2832" s="29"/>
      <c r="DH2832" s="29"/>
      <c r="DI2832" s="29"/>
      <c r="DJ2832" s="29"/>
      <c r="DK2832" s="29"/>
      <c r="DL2832" s="29"/>
      <c r="DM2832" s="29"/>
      <c r="DN2832" s="29"/>
      <c r="DO2832" s="29"/>
      <c r="DP2832" s="29"/>
      <c r="DQ2832" s="29"/>
      <c r="DR2832" s="29"/>
      <c r="DS2832" s="29"/>
      <c r="DT2832" s="29"/>
      <c r="DU2832" s="29"/>
      <c r="DV2832" s="29"/>
      <c r="DW2832" s="29"/>
      <c r="DX2832" s="29"/>
      <c r="DY2832" s="29"/>
      <c r="DZ2832" s="29"/>
      <c r="EA2832" s="29"/>
      <c r="EB2832" s="29"/>
      <c r="EC2832" s="29"/>
      <c r="ED2832" s="29"/>
      <c r="EE2832" s="29"/>
      <c r="EF2832" s="29"/>
      <c r="EG2832" s="29"/>
      <c r="EH2832" s="29"/>
      <c r="EI2832" s="29"/>
      <c r="EJ2832" s="29"/>
      <c r="EK2832" s="29"/>
      <c r="EL2832" s="29"/>
      <c r="EM2832" s="29"/>
      <c r="EN2832" s="29"/>
      <c r="EO2832" s="29"/>
      <c r="EP2832" s="29"/>
      <c r="EQ2832" s="29"/>
      <c r="ER2832" s="29"/>
      <c r="ES2832" s="29"/>
      <c r="ET2832" s="29"/>
      <c r="EU2832" s="29"/>
      <c r="EV2832" s="29"/>
      <c r="EW2832" s="29"/>
      <c r="EX2832" s="29"/>
      <c r="EY2832" s="29"/>
      <c r="EZ2832" s="29"/>
      <c r="FA2832" s="29"/>
      <c r="FB2832" s="29"/>
      <c r="FC2832" s="29"/>
      <c r="FD2832" s="29"/>
      <c r="FE2832" s="29"/>
      <c r="FF2832" s="29"/>
      <c r="FG2832" s="29"/>
      <c r="FH2832" s="29"/>
      <c r="FI2832" s="29"/>
      <c r="FJ2832" s="29"/>
      <c r="FK2832" s="29"/>
      <c r="FL2832" s="29"/>
      <c r="FM2832" s="29"/>
      <c r="FN2832" s="29"/>
      <c r="FO2832" s="29"/>
      <c r="FP2832" s="29"/>
      <c r="FQ2832" s="29"/>
      <c r="FR2832" s="29"/>
      <c r="FS2832" s="29"/>
      <c r="FT2832" s="29"/>
      <c r="FU2832" s="29"/>
      <c r="FV2832" s="29"/>
      <c r="FW2832" s="29"/>
      <c r="FX2832" s="29"/>
      <c r="FY2832" s="29"/>
      <c r="FZ2832" s="29"/>
      <c r="GA2832" s="29"/>
      <c r="GB2832" s="29"/>
      <c r="GC2832" s="29"/>
      <c r="GD2832" s="29"/>
      <c r="GE2832" s="29"/>
      <c r="GF2832" s="29"/>
      <c r="GG2832" s="29"/>
      <c r="GH2832" s="29"/>
      <c r="GI2832" s="29"/>
      <c r="GJ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1"/>
      <c r="GZ2832" s="1"/>
      <c r="HA2832" s="1"/>
      <c r="HB2832" s="1"/>
      <c r="HC2832" s="1"/>
      <c r="HD2832" s="1"/>
      <c r="HE2832" s="1"/>
      <c r="HF2832" s="1"/>
      <c r="HG2832" s="1"/>
      <c r="HH2832" s="1"/>
      <c r="HI2832" s="1"/>
      <c r="HJ2832" s="1"/>
      <c r="HK2832" s="1"/>
      <c r="HL2832" s="1"/>
      <c r="HM2832" s="1"/>
      <c r="HN2832" s="1"/>
      <c r="HO2832" s="1"/>
      <c r="HP2832" s="1"/>
      <c r="HQ2832" s="1"/>
      <c r="HR2832" s="1"/>
      <c r="HS2832" s="1"/>
      <c r="HT2832" s="1"/>
      <c r="HU2832" s="1"/>
      <c r="HV2832" s="1"/>
      <c r="HW2832" s="1"/>
      <c r="HX2832" s="1"/>
      <c r="HY2832" s="1"/>
      <c r="HZ2832" s="1"/>
      <c r="IA2832" s="1"/>
      <c r="IB2832" s="1"/>
      <c r="IC2832" s="1"/>
    </row>
    <row r="2833" s="1" customFormat="1" customHeight="1" spans="1:206">
      <c r="A2833" s="9">
        <v>2832</v>
      </c>
      <c r="B2833" s="127" t="s">
        <v>3312</v>
      </c>
      <c r="C2833" s="9" t="s">
        <v>22</v>
      </c>
      <c r="D2833" s="128" t="s">
        <v>112</v>
      </c>
      <c r="E2833" s="128">
        <v>1</v>
      </c>
      <c r="F2833" s="11">
        <v>290</v>
      </c>
      <c r="G2833" s="9">
        <f t="shared" si="88"/>
        <v>290</v>
      </c>
      <c r="H2833" s="127"/>
      <c r="I2833" s="9">
        <f t="shared" si="89"/>
        <v>290</v>
      </c>
      <c r="J2833" s="132"/>
      <c r="K2833" s="71" t="s">
        <v>1867</v>
      </c>
      <c r="L2833" s="9" t="s">
        <v>3252</v>
      </c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W2833" s="29"/>
      <c r="X2833" s="29"/>
      <c r="Y2833" s="29"/>
      <c r="Z2833" s="29"/>
      <c r="AA2833" s="29"/>
      <c r="AB2833" s="29"/>
      <c r="AC2833" s="29"/>
      <c r="AD2833" s="29"/>
      <c r="AE2833" s="29"/>
      <c r="AF2833" s="29"/>
      <c r="AG2833" s="29"/>
      <c r="AH2833" s="29"/>
      <c r="AI2833" s="29"/>
      <c r="AJ2833" s="29"/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9"/>
      <c r="AX2833" s="29"/>
      <c r="AY2833" s="29"/>
      <c r="AZ2833" s="29"/>
      <c r="BA2833" s="29"/>
      <c r="BB2833" s="29"/>
      <c r="BC2833" s="29"/>
      <c r="BD2833" s="29"/>
      <c r="BE2833" s="29"/>
      <c r="BF2833" s="29"/>
      <c r="BG2833" s="29"/>
      <c r="BH2833" s="29"/>
      <c r="BI2833" s="29"/>
      <c r="BJ2833" s="29"/>
      <c r="BK2833" s="29"/>
      <c r="BL2833" s="29"/>
      <c r="BM2833" s="29"/>
      <c r="BN2833" s="29"/>
      <c r="BO2833" s="29"/>
      <c r="BP2833" s="29"/>
      <c r="BQ2833" s="29"/>
      <c r="BR2833" s="29"/>
      <c r="BS2833" s="29"/>
      <c r="BT2833" s="29"/>
      <c r="BU2833" s="29"/>
      <c r="BV2833" s="29"/>
      <c r="BW2833" s="29"/>
      <c r="BX2833" s="29"/>
      <c r="BY2833" s="29"/>
      <c r="BZ2833" s="29"/>
      <c r="CA2833" s="29"/>
      <c r="CB2833" s="29"/>
      <c r="CC2833" s="29"/>
      <c r="CD2833" s="29"/>
      <c r="CE2833" s="29"/>
      <c r="CF2833" s="29"/>
      <c r="CG2833" s="29"/>
      <c r="CH2833" s="29"/>
      <c r="CI2833" s="29"/>
      <c r="CJ2833" s="29"/>
      <c r="CK2833" s="29"/>
      <c r="CL2833" s="29"/>
      <c r="CM2833" s="29"/>
      <c r="CN2833" s="29"/>
      <c r="CO2833" s="29"/>
      <c r="CP2833" s="29"/>
      <c r="CQ2833" s="29"/>
      <c r="CR2833" s="29"/>
      <c r="CS2833" s="29"/>
      <c r="CT2833" s="29"/>
      <c r="CU2833" s="29"/>
      <c r="CV2833" s="29"/>
      <c r="CW2833" s="29"/>
      <c r="CX2833" s="29"/>
      <c r="CY2833" s="29"/>
      <c r="CZ2833" s="29"/>
      <c r="DA2833" s="29"/>
      <c r="DB2833" s="29"/>
      <c r="DC2833" s="29"/>
      <c r="DD2833" s="29"/>
      <c r="DE2833" s="29"/>
      <c r="DF2833" s="29"/>
      <c r="DG2833" s="29"/>
      <c r="DH2833" s="29"/>
      <c r="DI2833" s="29"/>
      <c r="DJ2833" s="29"/>
      <c r="DK2833" s="29"/>
      <c r="DL2833" s="29"/>
      <c r="DM2833" s="29"/>
      <c r="DN2833" s="29"/>
      <c r="DO2833" s="29"/>
      <c r="DP2833" s="29"/>
      <c r="DQ2833" s="29"/>
      <c r="DR2833" s="29"/>
      <c r="DS2833" s="29"/>
      <c r="DT2833" s="29"/>
      <c r="DU2833" s="29"/>
      <c r="DV2833" s="29"/>
      <c r="DW2833" s="29"/>
      <c r="DX2833" s="29"/>
      <c r="DY2833" s="29"/>
      <c r="DZ2833" s="29"/>
      <c r="EA2833" s="29"/>
      <c r="EB2833" s="29"/>
      <c r="EC2833" s="29"/>
      <c r="ED2833" s="29"/>
      <c r="EE2833" s="29"/>
      <c r="EF2833" s="29"/>
      <c r="EG2833" s="29"/>
      <c r="EH2833" s="29"/>
      <c r="EI2833" s="29"/>
      <c r="EJ2833" s="29"/>
      <c r="EK2833" s="29"/>
      <c r="EL2833" s="29"/>
      <c r="EM2833" s="29"/>
      <c r="EN2833" s="29"/>
      <c r="EO2833" s="29"/>
      <c r="EP2833" s="29"/>
      <c r="EQ2833" s="29"/>
      <c r="ER2833" s="29"/>
      <c r="ES2833" s="29"/>
      <c r="ET2833" s="29"/>
      <c r="EU2833" s="29"/>
      <c r="EV2833" s="29"/>
      <c r="EW2833" s="29"/>
      <c r="EX2833" s="29"/>
      <c r="EY2833" s="29"/>
      <c r="EZ2833" s="29"/>
      <c r="FA2833" s="29"/>
      <c r="FB2833" s="29"/>
      <c r="FC2833" s="29"/>
      <c r="FD2833" s="29"/>
      <c r="FE2833" s="29"/>
      <c r="FF2833" s="29"/>
      <c r="FG2833" s="29"/>
      <c r="FH2833" s="29"/>
      <c r="FI2833" s="29"/>
      <c r="FJ2833" s="29"/>
      <c r="FK2833" s="29"/>
      <c r="FL2833" s="29"/>
      <c r="FM2833" s="29"/>
      <c r="FN2833" s="29"/>
      <c r="FO2833" s="29"/>
      <c r="FP2833" s="29"/>
      <c r="FQ2833" s="29"/>
      <c r="FR2833" s="29"/>
      <c r="FS2833" s="29"/>
      <c r="FT2833" s="29"/>
      <c r="FU2833" s="29"/>
      <c r="FV2833" s="29"/>
      <c r="FW2833" s="29"/>
      <c r="FX2833" s="29"/>
      <c r="FY2833" s="29"/>
      <c r="FZ2833" s="29"/>
      <c r="GA2833" s="29"/>
      <c r="GB2833" s="29"/>
      <c r="GC2833" s="29"/>
      <c r="GD2833" s="29"/>
      <c r="GE2833" s="29"/>
      <c r="GF2833" s="29"/>
      <c r="GG2833" s="29"/>
      <c r="GH2833" s="29"/>
      <c r="GI2833" s="29"/>
      <c r="GJ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</row>
    <row r="2834" s="1" customFormat="1" customHeight="1" spans="1:206">
      <c r="A2834" s="9">
        <v>2833</v>
      </c>
      <c r="B2834" s="54" t="s">
        <v>3313</v>
      </c>
      <c r="C2834" s="54" t="s">
        <v>22</v>
      </c>
      <c r="D2834" s="54" t="s">
        <v>14</v>
      </c>
      <c r="E2834" s="54">
        <v>3</v>
      </c>
      <c r="F2834" s="9">
        <v>350</v>
      </c>
      <c r="G2834" s="9">
        <f t="shared" si="88"/>
        <v>1050</v>
      </c>
      <c r="H2834" s="12"/>
      <c r="I2834" s="9">
        <f t="shared" si="89"/>
        <v>1050</v>
      </c>
      <c r="J2834" s="30" t="s">
        <v>3314</v>
      </c>
      <c r="K2834" s="71" t="s">
        <v>1867</v>
      </c>
      <c r="L2834" s="9" t="s">
        <v>3252</v>
      </c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W2834" s="29"/>
      <c r="X2834" s="29"/>
      <c r="Y2834" s="29"/>
      <c r="Z2834" s="29"/>
      <c r="AA2834" s="29"/>
      <c r="AB2834" s="29"/>
      <c r="AC2834" s="29"/>
      <c r="AD2834" s="29"/>
      <c r="AE2834" s="29"/>
      <c r="AF2834" s="29"/>
      <c r="AG2834" s="29"/>
      <c r="AH2834" s="29"/>
      <c r="AI2834" s="29"/>
      <c r="AJ2834" s="29"/>
      <c r="AK2834" s="29"/>
      <c r="AL2834" s="29"/>
      <c r="AM2834" s="29"/>
      <c r="AN2834" s="29"/>
      <c r="AO2834" s="29"/>
      <c r="AP2834" s="29"/>
      <c r="AQ2834" s="29"/>
      <c r="AR2834" s="29"/>
      <c r="AS2834" s="29"/>
      <c r="AT2834" s="29"/>
      <c r="AU2834" s="29"/>
      <c r="AV2834" s="29"/>
      <c r="AW2834" s="29"/>
      <c r="AX2834" s="29"/>
      <c r="AY2834" s="29"/>
      <c r="AZ2834" s="29"/>
      <c r="BA2834" s="29"/>
      <c r="BB2834" s="29"/>
      <c r="BC2834" s="29"/>
      <c r="BD2834" s="29"/>
      <c r="BE2834" s="29"/>
      <c r="BF2834" s="29"/>
      <c r="BG2834" s="29"/>
      <c r="BH2834" s="29"/>
      <c r="BI2834" s="29"/>
      <c r="BJ2834" s="29"/>
      <c r="BK2834" s="29"/>
      <c r="BL2834" s="29"/>
      <c r="BM2834" s="29"/>
      <c r="BN2834" s="29"/>
      <c r="BO2834" s="29"/>
      <c r="BP2834" s="29"/>
      <c r="BQ2834" s="29"/>
      <c r="BR2834" s="29"/>
      <c r="BS2834" s="29"/>
      <c r="BT2834" s="29"/>
      <c r="BU2834" s="29"/>
      <c r="BV2834" s="29"/>
      <c r="BW2834" s="29"/>
      <c r="BX2834" s="29"/>
      <c r="BY2834" s="29"/>
      <c r="BZ2834" s="29"/>
      <c r="CA2834" s="29"/>
      <c r="CB2834" s="29"/>
      <c r="CC2834" s="29"/>
      <c r="CD2834" s="29"/>
      <c r="CE2834" s="29"/>
      <c r="CF2834" s="29"/>
      <c r="CG2834" s="29"/>
      <c r="CH2834" s="29"/>
      <c r="CI2834" s="29"/>
      <c r="CJ2834" s="29"/>
      <c r="CK2834" s="29"/>
      <c r="CL2834" s="29"/>
      <c r="CM2834" s="29"/>
      <c r="CN2834" s="29"/>
      <c r="CO2834" s="29"/>
      <c r="CP2834" s="29"/>
      <c r="CQ2834" s="29"/>
      <c r="CR2834" s="29"/>
      <c r="CS2834" s="29"/>
      <c r="CT2834" s="29"/>
      <c r="CU2834" s="29"/>
      <c r="CV2834" s="29"/>
      <c r="CW2834" s="29"/>
      <c r="CX2834" s="29"/>
      <c r="CY2834" s="29"/>
      <c r="CZ2834" s="29"/>
      <c r="DA2834" s="29"/>
      <c r="DB2834" s="29"/>
      <c r="DC2834" s="29"/>
      <c r="DD2834" s="29"/>
      <c r="DE2834" s="29"/>
      <c r="DF2834" s="29"/>
      <c r="DG2834" s="29"/>
      <c r="DH2834" s="29"/>
      <c r="DI2834" s="29"/>
      <c r="DJ2834" s="29"/>
      <c r="DK2834" s="29"/>
      <c r="DL2834" s="29"/>
      <c r="DM2834" s="29"/>
      <c r="DN2834" s="29"/>
      <c r="DO2834" s="29"/>
      <c r="DP2834" s="29"/>
      <c r="DQ2834" s="29"/>
      <c r="DR2834" s="29"/>
      <c r="DS2834" s="29"/>
      <c r="DT2834" s="29"/>
      <c r="DU2834" s="29"/>
      <c r="DV2834" s="29"/>
      <c r="DW2834" s="29"/>
      <c r="DX2834" s="29"/>
      <c r="DY2834" s="29"/>
      <c r="DZ2834" s="29"/>
      <c r="EA2834" s="29"/>
      <c r="EB2834" s="29"/>
      <c r="EC2834" s="29"/>
      <c r="ED2834" s="29"/>
      <c r="EE2834" s="29"/>
      <c r="EF2834" s="29"/>
      <c r="EG2834" s="29"/>
      <c r="EH2834" s="29"/>
      <c r="EI2834" s="29"/>
      <c r="EJ2834" s="29"/>
      <c r="EK2834" s="29"/>
      <c r="EL2834" s="29"/>
      <c r="EM2834" s="29"/>
      <c r="EN2834" s="29"/>
      <c r="EO2834" s="29"/>
      <c r="EP2834" s="29"/>
      <c r="EQ2834" s="29"/>
      <c r="ER2834" s="29"/>
      <c r="ES2834" s="29"/>
      <c r="ET2834" s="29"/>
      <c r="EU2834" s="29"/>
      <c r="EV2834" s="29"/>
      <c r="EW2834" s="29"/>
      <c r="EX2834" s="29"/>
      <c r="EY2834" s="29"/>
      <c r="EZ2834" s="29"/>
      <c r="FA2834" s="29"/>
      <c r="FB2834" s="29"/>
      <c r="FC2834" s="29"/>
      <c r="FD2834" s="29"/>
      <c r="FE2834" s="29"/>
      <c r="FF2834" s="29"/>
      <c r="FG2834" s="29"/>
      <c r="FH2834" s="29"/>
      <c r="FI2834" s="29"/>
      <c r="FJ2834" s="29"/>
      <c r="FK2834" s="29"/>
      <c r="FL2834" s="29"/>
      <c r="FM2834" s="29"/>
      <c r="FN2834" s="29"/>
      <c r="FO2834" s="29"/>
      <c r="FP2834" s="29"/>
      <c r="FQ2834" s="29"/>
      <c r="FR2834" s="29"/>
      <c r="FS2834" s="29"/>
      <c r="FT2834" s="29"/>
      <c r="FU2834" s="29"/>
      <c r="FV2834" s="29"/>
      <c r="FW2834" s="29"/>
      <c r="FX2834" s="29"/>
      <c r="FY2834" s="29"/>
      <c r="FZ2834" s="29"/>
      <c r="GA2834" s="29"/>
      <c r="GB2834" s="29"/>
      <c r="GC2834" s="29"/>
      <c r="GD2834" s="29"/>
      <c r="GE2834" s="29"/>
      <c r="GF2834" s="29"/>
      <c r="GG2834" s="29"/>
      <c r="GH2834" s="29"/>
      <c r="GI2834" s="29"/>
      <c r="GJ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</row>
    <row r="2835" s="1" customFormat="1" customHeight="1" spans="1:206">
      <c r="A2835" s="9">
        <v>2834</v>
      </c>
      <c r="B2835" s="127" t="s">
        <v>3315</v>
      </c>
      <c r="C2835" s="127" t="s">
        <v>22</v>
      </c>
      <c r="D2835" s="128" t="s">
        <v>112</v>
      </c>
      <c r="E2835" s="128">
        <v>1</v>
      </c>
      <c r="F2835" s="11">
        <v>290</v>
      </c>
      <c r="G2835" s="9">
        <f t="shared" si="88"/>
        <v>290</v>
      </c>
      <c r="H2835" s="127"/>
      <c r="I2835" s="9">
        <f t="shared" si="89"/>
        <v>290</v>
      </c>
      <c r="J2835" s="132"/>
      <c r="K2835" s="71" t="s">
        <v>1867</v>
      </c>
      <c r="L2835" s="9" t="s">
        <v>3252</v>
      </c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W2835" s="29"/>
      <c r="X2835" s="29"/>
      <c r="Y2835" s="29"/>
      <c r="Z2835" s="29"/>
      <c r="AA2835" s="29"/>
      <c r="AB2835" s="29"/>
      <c r="AC2835" s="29"/>
      <c r="AD2835" s="29"/>
      <c r="AE2835" s="29"/>
      <c r="AF2835" s="29"/>
      <c r="AG2835" s="29"/>
      <c r="AH2835" s="29"/>
      <c r="AI2835" s="29"/>
      <c r="AJ2835" s="29"/>
      <c r="AK2835" s="29"/>
      <c r="AL2835" s="29"/>
      <c r="AM2835" s="29"/>
      <c r="AN2835" s="29"/>
      <c r="AO2835" s="29"/>
      <c r="AP2835" s="29"/>
      <c r="AQ2835" s="29"/>
      <c r="AR2835" s="29"/>
      <c r="AS2835" s="29"/>
      <c r="AT2835" s="29"/>
      <c r="AU2835" s="29"/>
      <c r="AV2835" s="29"/>
      <c r="AW2835" s="29"/>
      <c r="AX2835" s="29"/>
      <c r="AY2835" s="29"/>
      <c r="AZ2835" s="29"/>
      <c r="BA2835" s="29"/>
      <c r="BB2835" s="29"/>
      <c r="BC2835" s="29"/>
      <c r="BD2835" s="29"/>
      <c r="BE2835" s="29"/>
      <c r="BF2835" s="29"/>
      <c r="BG2835" s="29"/>
      <c r="BH2835" s="29"/>
      <c r="BI2835" s="29"/>
      <c r="BJ2835" s="29"/>
      <c r="BK2835" s="29"/>
      <c r="BL2835" s="29"/>
      <c r="BM2835" s="29"/>
      <c r="BN2835" s="29"/>
      <c r="BO2835" s="29"/>
      <c r="BP2835" s="29"/>
      <c r="BQ2835" s="29"/>
      <c r="BR2835" s="29"/>
      <c r="BS2835" s="29"/>
      <c r="BT2835" s="29"/>
      <c r="BU2835" s="29"/>
      <c r="BV2835" s="29"/>
      <c r="BW2835" s="29"/>
      <c r="BX2835" s="29"/>
      <c r="BY2835" s="29"/>
      <c r="BZ2835" s="29"/>
      <c r="CA2835" s="29"/>
      <c r="CB2835" s="29"/>
      <c r="CC2835" s="29"/>
      <c r="CD2835" s="29"/>
      <c r="CE2835" s="29"/>
      <c r="CF2835" s="29"/>
      <c r="CG2835" s="29"/>
      <c r="CH2835" s="29"/>
      <c r="CI2835" s="29"/>
      <c r="CJ2835" s="29"/>
      <c r="CK2835" s="29"/>
      <c r="CL2835" s="29"/>
      <c r="CM2835" s="29"/>
      <c r="CN2835" s="29"/>
      <c r="CO2835" s="29"/>
      <c r="CP2835" s="29"/>
      <c r="CQ2835" s="29"/>
      <c r="CR2835" s="29"/>
      <c r="CS2835" s="29"/>
      <c r="CT2835" s="29"/>
      <c r="CU2835" s="29"/>
      <c r="CV2835" s="29"/>
      <c r="CW2835" s="29"/>
      <c r="CX2835" s="29"/>
      <c r="CY2835" s="29"/>
      <c r="CZ2835" s="29"/>
      <c r="DA2835" s="29"/>
      <c r="DB2835" s="29"/>
      <c r="DC2835" s="29"/>
      <c r="DD2835" s="29"/>
      <c r="DE2835" s="29"/>
      <c r="DF2835" s="29"/>
      <c r="DG2835" s="29"/>
      <c r="DH2835" s="29"/>
      <c r="DI2835" s="29"/>
      <c r="DJ2835" s="29"/>
      <c r="DK2835" s="29"/>
      <c r="DL2835" s="29"/>
      <c r="DM2835" s="29"/>
      <c r="DN2835" s="29"/>
      <c r="DO2835" s="29"/>
      <c r="DP2835" s="29"/>
      <c r="DQ2835" s="29"/>
      <c r="DR2835" s="29"/>
      <c r="DS2835" s="29"/>
      <c r="DT2835" s="29"/>
      <c r="DU2835" s="29"/>
      <c r="DV2835" s="29"/>
      <c r="DW2835" s="29"/>
      <c r="DX2835" s="29"/>
      <c r="DY2835" s="29"/>
      <c r="DZ2835" s="29"/>
      <c r="EA2835" s="29"/>
      <c r="EB2835" s="29"/>
      <c r="EC2835" s="29"/>
      <c r="ED2835" s="29"/>
      <c r="EE2835" s="29"/>
      <c r="EF2835" s="29"/>
      <c r="EG2835" s="29"/>
      <c r="EH2835" s="29"/>
      <c r="EI2835" s="29"/>
      <c r="EJ2835" s="29"/>
      <c r="EK2835" s="29"/>
      <c r="EL2835" s="29"/>
      <c r="EM2835" s="29"/>
      <c r="EN2835" s="29"/>
      <c r="EO2835" s="29"/>
      <c r="EP2835" s="29"/>
      <c r="EQ2835" s="29"/>
      <c r="ER2835" s="29"/>
      <c r="ES2835" s="29"/>
      <c r="ET2835" s="29"/>
      <c r="EU2835" s="29"/>
      <c r="EV2835" s="29"/>
      <c r="EW2835" s="29"/>
      <c r="EX2835" s="29"/>
      <c r="EY2835" s="29"/>
      <c r="EZ2835" s="29"/>
      <c r="FA2835" s="29"/>
      <c r="FB2835" s="29"/>
      <c r="FC2835" s="29"/>
      <c r="FD2835" s="29"/>
      <c r="FE2835" s="29"/>
      <c r="FF2835" s="29"/>
      <c r="FG2835" s="29"/>
      <c r="FH2835" s="29"/>
      <c r="FI2835" s="29"/>
      <c r="FJ2835" s="29"/>
      <c r="FK2835" s="29"/>
      <c r="FL2835" s="29"/>
      <c r="FM2835" s="29"/>
      <c r="FN2835" s="29"/>
      <c r="FO2835" s="29"/>
      <c r="FP2835" s="29"/>
      <c r="FQ2835" s="29"/>
      <c r="FR2835" s="29"/>
      <c r="FS2835" s="29"/>
      <c r="FT2835" s="29"/>
      <c r="FU2835" s="29"/>
      <c r="FV2835" s="29"/>
      <c r="FW2835" s="29"/>
      <c r="FX2835" s="29"/>
      <c r="FY2835" s="29"/>
      <c r="FZ2835" s="29"/>
      <c r="GA2835" s="29"/>
      <c r="GB2835" s="29"/>
      <c r="GC2835" s="29"/>
      <c r="GD2835" s="29"/>
      <c r="GE2835" s="29"/>
      <c r="GF2835" s="29"/>
      <c r="GG2835" s="29"/>
      <c r="GH2835" s="29"/>
      <c r="GI2835" s="29"/>
      <c r="GJ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</row>
    <row r="2836" customFormat="1" customHeight="1" spans="1:237">
      <c r="A2836" s="9">
        <v>2835</v>
      </c>
      <c r="B2836" s="20" t="s">
        <v>3316</v>
      </c>
      <c r="C2836" s="20" t="s">
        <v>22</v>
      </c>
      <c r="D2836" s="20" t="s">
        <v>112</v>
      </c>
      <c r="E2836" s="20">
        <v>1</v>
      </c>
      <c r="F2836" s="11">
        <v>290</v>
      </c>
      <c r="G2836" s="9">
        <f t="shared" si="88"/>
        <v>290</v>
      </c>
      <c r="H2836" s="12"/>
      <c r="I2836" s="9">
        <f t="shared" si="89"/>
        <v>290</v>
      </c>
      <c r="J2836" s="106"/>
      <c r="K2836" s="71" t="s">
        <v>1867</v>
      </c>
      <c r="L2836" s="9" t="s">
        <v>3252</v>
      </c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W2836" s="29"/>
      <c r="X2836" s="29"/>
      <c r="Y2836" s="29"/>
      <c r="Z2836" s="29"/>
      <c r="AA2836" s="29"/>
      <c r="AB2836" s="29"/>
      <c r="AC2836" s="29"/>
      <c r="AD2836" s="29"/>
      <c r="AE2836" s="29"/>
      <c r="AF2836" s="29"/>
      <c r="AG2836" s="29"/>
      <c r="AH2836" s="29"/>
      <c r="AI2836" s="29"/>
      <c r="AJ2836" s="29"/>
      <c r="AK2836" s="29"/>
      <c r="AL2836" s="29"/>
      <c r="AM2836" s="29"/>
      <c r="AN2836" s="29"/>
      <c r="AO2836" s="29"/>
      <c r="AP2836" s="29"/>
      <c r="AQ2836" s="29"/>
      <c r="AR2836" s="29"/>
      <c r="AS2836" s="29"/>
      <c r="AT2836" s="29"/>
      <c r="AU2836" s="29"/>
      <c r="AV2836" s="29"/>
      <c r="AW2836" s="29"/>
      <c r="AX2836" s="29"/>
      <c r="AY2836" s="29"/>
      <c r="AZ2836" s="29"/>
      <c r="BA2836" s="29"/>
      <c r="BB2836" s="29"/>
      <c r="BC2836" s="29"/>
      <c r="BD2836" s="29"/>
      <c r="BE2836" s="29"/>
      <c r="BF2836" s="29"/>
      <c r="BG2836" s="29"/>
      <c r="BH2836" s="29"/>
      <c r="BI2836" s="29"/>
      <c r="BJ2836" s="29"/>
      <c r="BK2836" s="29"/>
      <c r="BL2836" s="29"/>
      <c r="BM2836" s="29"/>
      <c r="BN2836" s="29"/>
      <c r="BO2836" s="29"/>
      <c r="BP2836" s="29"/>
      <c r="BQ2836" s="29"/>
      <c r="BR2836" s="29"/>
      <c r="BS2836" s="29"/>
      <c r="BT2836" s="29"/>
      <c r="BU2836" s="29"/>
      <c r="BV2836" s="29"/>
      <c r="BW2836" s="29"/>
      <c r="BX2836" s="29"/>
      <c r="BY2836" s="29"/>
      <c r="BZ2836" s="29"/>
      <c r="CA2836" s="29"/>
      <c r="CB2836" s="29"/>
      <c r="CC2836" s="29"/>
      <c r="CD2836" s="29"/>
      <c r="CE2836" s="29"/>
      <c r="CF2836" s="29"/>
      <c r="CG2836" s="29"/>
      <c r="CH2836" s="29"/>
      <c r="CI2836" s="29"/>
      <c r="CJ2836" s="29"/>
      <c r="CK2836" s="29"/>
      <c r="CL2836" s="29"/>
      <c r="CM2836" s="29"/>
      <c r="CN2836" s="29"/>
      <c r="CO2836" s="29"/>
      <c r="CP2836" s="29"/>
      <c r="CQ2836" s="29"/>
      <c r="CR2836" s="29"/>
      <c r="CS2836" s="29"/>
      <c r="CT2836" s="29"/>
      <c r="CU2836" s="29"/>
      <c r="CV2836" s="29"/>
      <c r="CW2836" s="29"/>
      <c r="CX2836" s="29"/>
      <c r="CY2836" s="29"/>
      <c r="CZ2836" s="29"/>
      <c r="DA2836" s="29"/>
      <c r="DB2836" s="29"/>
      <c r="DC2836" s="29"/>
      <c r="DD2836" s="29"/>
      <c r="DE2836" s="29"/>
      <c r="DF2836" s="29"/>
      <c r="DG2836" s="29"/>
      <c r="DH2836" s="29"/>
      <c r="DI2836" s="29"/>
      <c r="DJ2836" s="29"/>
      <c r="DK2836" s="29"/>
      <c r="DL2836" s="29"/>
      <c r="DM2836" s="29"/>
      <c r="DN2836" s="29"/>
      <c r="DO2836" s="29"/>
      <c r="DP2836" s="29"/>
      <c r="DQ2836" s="29"/>
      <c r="DR2836" s="29"/>
      <c r="DS2836" s="29"/>
      <c r="DT2836" s="29"/>
      <c r="DU2836" s="29"/>
      <c r="DV2836" s="29"/>
      <c r="DW2836" s="29"/>
      <c r="DX2836" s="29"/>
      <c r="DY2836" s="29"/>
      <c r="DZ2836" s="29"/>
      <c r="EA2836" s="29"/>
      <c r="EB2836" s="29"/>
      <c r="EC2836" s="29"/>
      <c r="ED2836" s="29"/>
      <c r="EE2836" s="29"/>
      <c r="EF2836" s="29"/>
      <c r="EG2836" s="29"/>
      <c r="EH2836" s="29"/>
      <c r="EI2836" s="29"/>
      <c r="EJ2836" s="29"/>
      <c r="EK2836" s="29"/>
      <c r="EL2836" s="29"/>
      <c r="EM2836" s="29"/>
      <c r="EN2836" s="29"/>
      <c r="EO2836" s="29"/>
      <c r="EP2836" s="29"/>
      <c r="EQ2836" s="29"/>
      <c r="ER2836" s="29"/>
      <c r="ES2836" s="29"/>
      <c r="ET2836" s="29"/>
      <c r="EU2836" s="29"/>
      <c r="EV2836" s="29"/>
      <c r="EW2836" s="29"/>
      <c r="EX2836" s="29"/>
      <c r="EY2836" s="29"/>
      <c r="EZ2836" s="29"/>
      <c r="FA2836" s="29"/>
      <c r="FB2836" s="29"/>
      <c r="FC2836" s="29"/>
      <c r="FD2836" s="29"/>
      <c r="FE2836" s="29"/>
      <c r="FF2836" s="29"/>
      <c r="FG2836" s="29"/>
      <c r="FH2836" s="29"/>
      <c r="FI2836" s="29"/>
      <c r="FJ2836" s="29"/>
      <c r="FK2836" s="29"/>
      <c r="FL2836" s="29"/>
      <c r="FM2836" s="29"/>
      <c r="FN2836" s="29"/>
      <c r="FO2836" s="29"/>
      <c r="FP2836" s="29"/>
      <c r="FQ2836" s="29"/>
      <c r="FR2836" s="29"/>
      <c r="FS2836" s="29"/>
      <c r="FT2836" s="29"/>
      <c r="FU2836" s="29"/>
      <c r="FV2836" s="29"/>
      <c r="FW2836" s="29"/>
      <c r="FX2836" s="29"/>
      <c r="FY2836" s="29"/>
      <c r="FZ2836" s="29"/>
      <c r="GA2836" s="29"/>
      <c r="GB2836" s="29"/>
      <c r="GC2836" s="29"/>
      <c r="GD2836" s="29"/>
      <c r="GE2836" s="29"/>
      <c r="GF2836" s="29"/>
      <c r="GG2836" s="29"/>
      <c r="GH2836" s="29"/>
      <c r="GI2836" s="29"/>
      <c r="GJ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1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  <c r="IB2836" s="1"/>
      <c r="IC2836" s="1"/>
    </row>
    <row r="2837" s="1" customFormat="1" customHeight="1" spans="1:237">
      <c r="A2837" s="9">
        <v>2836</v>
      </c>
      <c r="B2837" s="150" t="s">
        <v>3317</v>
      </c>
      <c r="C2837" s="71" t="s">
        <v>22</v>
      </c>
      <c r="D2837" s="9" t="s">
        <v>27</v>
      </c>
      <c r="E2837" s="72">
        <v>2</v>
      </c>
      <c r="F2837" s="14">
        <v>410</v>
      </c>
      <c r="G2837" s="9">
        <f t="shared" si="88"/>
        <v>820</v>
      </c>
      <c r="H2837" s="9"/>
      <c r="I2837" s="9">
        <f t="shared" si="89"/>
        <v>820</v>
      </c>
      <c r="J2837" s="106" t="s">
        <v>3318</v>
      </c>
      <c r="K2837" s="71" t="s">
        <v>1867</v>
      </c>
      <c r="L2837" s="9" t="s">
        <v>3252</v>
      </c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W2837" s="29"/>
      <c r="X2837" s="29"/>
      <c r="Y2837" s="29"/>
      <c r="Z2837" s="29"/>
      <c r="AA2837" s="29"/>
      <c r="AB2837" s="29"/>
      <c r="AC2837" s="29"/>
      <c r="AD2837" s="29"/>
      <c r="AE2837" s="29"/>
      <c r="AF2837" s="29"/>
      <c r="AG2837" s="29"/>
      <c r="AH2837" s="29"/>
      <c r="AI2837" s="29"/>
      <c r="AJ2837" s="29"/>
      <c r="AK2837" s="29"/>
      <c r="AL2837" s="29"/>
      <c r="AM2837" s="29"/>
      <c r="AN2837" s="29"/>
      <c r="AO2837" s="29"/>
      <c r="AP2837" s="29"/>
      <c r="AQ2837" s="29"/>
      <c r="AR2837" s="29"/>
      <c r="AS2837" s="29"/>
      <c r="AT2837" s="29"/>
      <c r="AU2837" s="29"/>
      <c r="AV2837" s="29"/>
      <c r="AW2837" s="29"/>
      <c r="AX2837" s="29"/>
      <c r="AY2837" s="29"/>
      <c r="AZ2837" s="29"/>
      <c r="BA2837" s="29"/>
      <c r="BB2837" s="29"/>
      <c r="BC2837" s="29"/>
      <c r="BD2837" s="29"/>
      <c r="BE2837" s="29"/>
      <c r="BF2837" s="29"/>
      <c r="BG2837" s="29"/>
      <c r="BH2837" s="29"/>
      <c r="BI2837" s="29"/>
      <c r="BJ2837" s="29"/>
      <c r="BK2837" s="29"/>
      <c r="BL2837" s="29"/>
      <c r="BM2837" s="29"/>
      <c r="BN2837" s="29"/>
      <c r="BO2837" s="29"/>
      <c r="BP2837" s="29"/>
      <c r="BQ2837" s="29"/>
      <c r="BR2837" s="29"/>
      <c r="BS2837" s="29"/>
      <c r="BT2837" s="29"/>
      <c r="BU2837" s="29"/>
      <c r="BV2837" s="29"/>
      <c r="BW2837" s="29"/>
      <c r="BX2837" s="29"/>
      <c r="BY2837" s="29"/>
      <c r="BZ2837" s="29"/>
      <c r="CA2837" s="29"/>
      <c r="CB2837" s="29"/>
      <c r="CC2837" s="29"/>
      <c r="CD2837" s="29"/>
      <c r="CE2837" s="29"/>
      <c r="CF2837" s="29"/>
      <c r="CG2837" s="29"/>
      <c r="CH2837" s="29"/>
      <c r="CI2837" s="29"/>
      <c r="CJ2837" s="29"/>
      <c r="CK2837" s="29"/>
      <c r="CL2837" s="29"/>
      <c r="CM2837" s="29"/>
      <c r="CN2837" s="29"/>
      <c r="CO2837" s="29"/>
      <c r="CP2837" s="29"/>
      <c r="CQ2837" s="29"/>
      <c r="CR2837" s="29"/>
      <c r="CS2837" s="29"/>
      <c r="CT2837" s="29"/>
      <c r="CU2837" s="29"/>
      <c r="CV2837" s="29"/>
      <c r="CW2837" s="29"/>
      <c r="CX2837" s="29"/>
      <c r="CY2837" s="29"/>
      <c r="CZ2837" s="29"/>
      <c r="DA2837" s="29"/>
      <c r="DB2837" s="29"/>
      <c r="DC2837" s="29"/>
      <c r="DD2837" s="29"/>
      <c r="DE2837" s="29"/>
      <c r="DF2837" s="29"/>
      <c r="DG2837" s="29"/>
      <c r="DH2837" s="29"/>
      <c r="DI2837" s="29"/>
      <c r="DJ2837" s="29"/>
      <c r="DK2837" s="29"/>
      <c r="DL2837" s="29"/>
      <c r="DM2837" s="29"/>
      <c r="DN2837" s="29"/>
      <c r="DO2837" s="29"/>
      <c r="DP2837" s="29"/>
      <c r="DQ2837" s="29"/>
      <c r="DR2837" s="29"/>
      <c r="DS2837" s="29"/>
      <c r="DT2837" s="29"/>
      <c r="DU2837" s="29"/>
      <c r="DV2837" s="29"/>
      <c r="DW2837" s="29"/>
      <c r="DX2837" s="29"/>
      <c r="DY2837" s="29"/>
      <c r="DZ2837" s="29"/>
      <c r="EA2837" s="29"/>
      <c r="EB2837" s="29"/>
      <c r="EC2837" s="29"/>
      <c r="ED2837" s="29"/>
      <c r="EE2837" s="29"/>
      <c r="EF2837" s="29"/>
      <c r="EG2837" s="29"/>
      <c r="EH2837" s="29"/>
      <c r="EI2837" s="29"/>
      <c r="EJ2837" s="29"/>
      <c r="EK2837" s="29"/>
      <c r="EL2837" s="29"/>
      <c r="EM2837" s="29"/>
      <c r="EN2837" s="29"/>
      <c r="EO2837" s="29"/>
      <c r="EP2837" s="29"/>
      <c r="EQ2837" s="29"/>
      <c r="ER2837" s="29"/>
      <c r="ES2837" s="29"/>
      <c r="ET2837" s="29"/>
      <c r="EU2837" s="29"/>
      <c r="EV2837" s="29"/>
      <c r="EW2837" s="29"/>
      <c r="EX2837" s="29"/>
      <c r="EY2837" s="29"/>
      <c r="EZ2837" s="29"/>
      <c r="FA2837" s="29"/>
      <c r="FB2837" s="29"/>
      <c r="FC2837" s="29"/>
      <c r="FD2837" s="29"/>
      <c r="FE2837" s="29"/>
      <c r="FF2837" s="29"/>
      <c r="FG2837" s="29"/>
      <c r="FH2837" s="29"/>
      <c r="FI2837" s="29"/>
      <c r="FJ2837" s="29"/>
      <c r="FK2837" s="29"/>
      <c r="FL2837" s="29"/>
      <c r="FM2837" s="29"/>
      <c r="FN2837" s="29"/>
      <c r="FO2837" s="29"/>
      <c r="FP2837" s="29"/>
      <c r="FQ2837" s="29"/>
      <c r="FR2837" s="29"/>
      <c r="FS2837" s="29"/>
      <c r="FT2837" s="29"/>
      <c r="FU2837" s="29"/>
      <c r="FV2837" s="29"/>
      <c r="FW2837" s="29"/>
      <c r="FX2837" s="29"/>
      <c r="FY2837" s="29"/>
      <c r="FZ2837" s="29"/>
      <c r="GA2837" s="29"/>
      <c r="GB2837" s="29"/>
      <c r="GC2837" s="29"/>
      <c r="GD2837" s="29"/>
      <c r="GE2837" s="29"/>
      <c r="GF2837" s="29"/>
      <c r="GG2837" s="29"/>
      <c r="GH2837" s="29"/>
      <c r="GI2837" s="29"/>
      <c r="GJ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</row>
    <row r="2838" s="1" customFormat="1" customHeight="1" spans="1:206">
      <c r="A2838" s="9">
        <v>2837</v>
      </c>
      <c r="B2838" s="67" t="s">
        <v>3319</v>
      </c>
      <c r="C2838" s="67" t="s">
        <v>13</v>
      </c>
      <c r="D2838" s="67" t="s">
        <v>112</v>
      </c>
      <c r="E2838" s="67">
        <v>1</v>
      </c>
      <c r="F2838" s="11">
        <v>290</v>
      </c>
      <c r="G2838" s="9">
        <f t="shared" si="88"/>
        <v>290</v>
      </c>
      <c r="H2838" s="12"/>
      <c r="I2838" s="9">
        <f t="shared" si="89"/>
        <v>290</v>
      </c>
      <c r="J2838" s="74"/>
      <c r="K2838" s="71" t="s">
        <v>1867</v>
      </c>
      <c r="L2838" s="9" t="s">
        <v>3252</v>
      </c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W2838" s="29"/>
      <c r="X2838" s="29"/>
      <c r="Y2838" s="29"/>
      <c r="Z2838" s="29"/>
      <c r="AA2838" s="29"/>
      <c r="AB2838" s="29"/>
      <c r="AC2838" s="29"/>
      <c r="AD2838" s="29"/>
      <c r="AE2838" s="29"/>
      <c r="AF2838" s="29"/>
      <c r="AG2838" s="29"/>
      <c r="AH2838" s="29"/>
      <c r="AI2838" s="29"/>
      <c r="AJ2838" s="29"/>
      <c r="AK2838" s="29"/>
      <c r="AL2838" s="29"/>
      <c r="AM2838" s="29"/>
      <c r="AN2838" s="29"/>
      <c r="AO2838" s="29"/>
      <c r="AP2838" s="29"/>
      <c r="AQ2838" s="29"/>
      <c r="AR2838" s="29"/>
      <c r="AS2838" s="29"/>
      <c r="AT2838" s="29"/>
      <c r="AU2838" s="29"/>
      <c r="AV2838" s="29"/>
      <c r="AW2838" s="29"/>
      <c r="AX2838" s="29"/>
      <c r="AY2838" s="29"/>
      <c r="AZ2838" s="29"/>
      <c r="BA2838" s="29"/>
      <c r="BB2838" s="29"/>
      <c r="BC2838" s="29"/>
      <c r="BD2838" s="29"/>
      <c r="BE2838" s="29"/>
      <c r="BF2838" s="29"/>
      <c r="BG2838" s="29"/>
      <c r="BH2838" s="29"/>
      <c r="BI2838" s="29"/>
      <c r="BJ2838" s="29"/>
      <c r="BK2838" s="29"/>
      <c r="BL2838" s="29"/>
      <c r="BM2838" s="29"/>
      <c r="BN2838" s="29"/>
      <c r="BO2838" s="29"/>
      <c r="BP2838" s="29"/>
      <c r="BQ2838" s="29"/>
      <c r="BR2838" s="29"/>
      <c r="BS2838" s="29"/>
      <c r="BT2838" s="29"/>
      <c r="BU2838" s="29"/>
      <c r="BV2838" s="29"/>
      <c r="BW2838" s="29"/>
      <c r="BX2838" s="29"/>
      <c r="BY2838" s="29"/>
      <c r="BZ2838" s="29"/>
      <c r="CA2838" s="29"/>
      <c r="CB2838" s="29"/>
      <c r="CC2838" s="29"/>
      <c r="CD2838" s="29"/>
      <c r="CE2838" s="29"/>
      <c r="CF2838" s="29"/>
      <c r="CG2838" s="29"/>
      <c r="CH2838" s="29"/>
      <c r="CI2838" s="29"/>
      <c r="CJ2838" s="29"/>
      <c r="CK2838" s="29"/>
      <c r="CL2838" s="29"/>
      <c r="CM2838" s="29"/>
      <c r="CN2838" s="29"/>
      <c r="CO2838" s="29"/>
      <c r="CP2838" s="29"/>
      <c r="CQ2838" s="29"/>
      <c r="CR2838" s="29"/>
      <c r="CS2838" s="29"/>
      <c r="CT2838" s="29"/>
      <c r="CU2838" s="29"/>
      <c r="CV2838" s="29"/>
      <c r="CW2838" s="29"/>
      <c r="CX2838" s="29"/>
      <c r="CY2838" s="29"/>
      <c r="CZ2838" s="29"/>
      <c r="DA2838" s="29"/>
      <c r="DB2838" s="29"/>
      <c r="DC2838" s="29"/>
      <c r="DD2838" s="29"/>
      <c r="DE2838" s="29"/>
      <c r="DF2838" s="29"/>
      <c r="DG2838" s="29"/>
      <c r="DH2838" s="29"/>
      <c r="DI2838" s="29"/>
      <c r="DJ2838" s="29"/>
      <c r="DK2838" s="29"/>
      <c r="DL2838" s="29"/>
      <c r="DM2838" s="29"/>
      <c r="DN2838" s="29"/>
      <c r="DO2838" s="29"/>
      <c r="DP2838" s="29"/>
      <c r="DQ2838" s="29"/>
      <c r="DR2838" s="29"/>
      <c r="DS2838" s="29"/>
      <c r="DT2838" s="29"/>
      <c r="DU2838" s="29"/>
      <c r="DV2838" s="29"/>
      <c r="DW2838" s="29"/>
      <c r="DX2838" s="29"/>
      <c r="DY2838" s="29"/>
      <c r="DZ2838" s="29"/>
      <c r="EA2838" s="29"/>
      <c r="EB2838" s="29"/>
      <c r="EC2838" s="29"/>
      <c r="ED2838" s="29"/>
      <c r="EE2838" s="29"/>
      <c r="EF2838" s="29"/>
      <c r="EG2838" s="29"/>
      <c r="EH2838" s="29"/>
      <c r="EI2838" s="29"/>
      <c r="EJ2838" s="29"/>
      <c r="EK2838" s="29"/>
      <c r="EL2838" s="29"/>
      <c r="EM2838" s="29"/>
      <c r="EN2838" s="29"/>
      <c r="EO2838" s="29"/>
      <c r="EP2838" s="29"/>
      <c r="EQ2838" s="29"/>
      <c r="ER2838" s="29"/>
      <c r="ES2838" s="29"/>
      <c r="ET2838" s="29"/>
      <c r="EU2838" s="29"/>
      <c r="EV2838" s="29"/>
      <c r="EW2838" s="29"/>
      <c r="EX2838" s="29"/>
      <c r="EY2838" s="29"/>
      <c r="EZ2838" s="29"/>
      <c r="FA2838" s="29"/>
      <c r="FB2838" s="29"/>
      <c r="FC2838" s="29"/>
      <c r="FD2838" s="29"/>
      <c r="FE2838" s="29"/>
      <c r="FF2838" s="29"/>
      <c r="FG2838" s="29"/>
      <c r="FH2838" s="29"/>
      <c r="FI2838" s="29"/>
      <c r="FJ2838" s="29"/>
      <c r="FK2838" s="29"/>
      <c r="FL2838" s="29"/>
      <c r="FM2838" s="29"/>
      <c r="FN2838" s="29"/>
      <c r="FO2838" s="29"/>
      <c r="FP2838" s="29"/>
      <c r="FQ2838" s="29"/>
      <c r="FR2838" s="29"/>
      <c r="FS2838" s="29"/>
      <c r="FT2838" s="29"/>
      <c r="FU2838" s="29"/>
      <c r="FV2838" s="29"/>
      <c r="FW2838" s="29"/>
      <c r="FX2838" s="29"/>
      <c r="FY2838" s="29"/>
      <c r="FZ2838" s="29"/>
      <c r="GA2838" s="29"/>
      <c r="GB2838" s="29"/>
      <c r="GC2838" s="29"/>
      <c r="GD2838" s="29"/>
      <c r="GE2838" s="29"/>
      <c r="GF2838" s="29"/>
      <c r="GG2838" s="29"/>
      <c r="GH2838" s="29"/>
      <c r="GI2838" s="29"/>
      <c r="GJ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</row>
    <row r="2839" s="1" customFormat="1" customHeight="1" spans="1:206">
      <c r="A2839" s="9">
        <v>2838</v>
      </c>
      <c r="B2839" s="127" t="s">
        <v>3320</v>
      </c>
      <c r="C2839" s="127" t="s">
        <v>13</v>
      </c>
      <c r="D2839" s="128" t="s">
        <v>27</v>
      </c>
      <c r="E2839" s="128">
        <v>1</v>
      </c>
      <c r="F2839" s="14">
        <v>410</v>
      </c>
      <c r="G2839" s="9">
        <f t="shared" si="88"/>
        <v>410</v>
      </c>
      <c r="H2839" s="127"/>
      <c r="I2839" s="9">
        <f t="shared" si="89"/>
        <v>410</v>
      </c>
      <c r="J2839" s="132"/>
      <c r="K2839" s="71" t="s">
        <v>1867</v>
      </c>
      <c r="L2839" s="9" t="s">
        <v>3252</v>
      </c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W2839" s="29"/>
      <c r="X2839" s="29"/>
      <c r="Y2839" s="29"/>
      <c r="Z2839" s="29"/>
      <c r="AA2839" s="29"/>
      <c r="AB2839" s="29"/>
      <c r="AC2839" s="29"/>
      <c r="AD2839" s="29"/>
      <c r="AE2839" s="29"/>
      <c r="AF2839" s="29"/>
      <c r="AG2839" s="29"/>
      <c r="AH2839" s="29"/>
      <c r="AI2839" s="29"/>
      <c r="AJ2839" s="29"/>
      <c r="AK2839" s="29"/>
      <c r="AL2839" s="29"/>
      <c r="AM2839" s="29"/>
      <c r="AN2839" s="29"/>
      <c r="AO2839" s="29"/>
      <c r="AP2839" s="29"/>
      <c r="AQ2839" s="29"/>
      <c r="AR2839" s="29"/>
      <c r="AS2839" s="29"/>
      <c r="AT2839" s="29"/>
      <c r="AU2839" s="29"/>
      <c r="AV2839" s="29"/>
      <c r="AW2839" s="29"/>
      <c r="AX2839" s="29"/>
      <c r="AY2839" s="29"/>
      <c r="AZ2839" s="29"/>
      <c r="BA2839" s="29"/>
      <c r="BB2839" s="29"/>
      <c r="BC2839" s="29"/>
      <c r="BD2839" s="29"/>
      <c r="BE2839" s="29"/>
      <c r="BF2839" s="29"/>
      <c r="BG2839" s="29"/>
      <c r="BH2839" s="29"/>
      <c r="BI2839" s="29"/>
      <c r="BJ2839" s="29"/>
      <c r="BK2839" s="29"/>
      <c r="BL2839" s="29"/>
      <c r="BM2839" s="29"/>
      <c r="BN2839" s="29"/>
      <c r="BO2839" s="29"/>
      <c r="BP2839" s="29"/>
      <c r="BQ2839" s="29"/>
      <c r="BR2839" s="29"/>
      <c r="BS2839" s="29"/>
      <c r="BT2839" s="29"/>
      <c r="BU2839" s="29"/>
      <c r="BV2839" s="29"/>
      <c r="BW2839" s="29"/>
      <c r="BX2839" s="29"/>
      <c r="BY2839" s="29"/>
      <c r="BZ2839" s="29"/>
      <c r="CA2839" s="29"/>
      <c r="CB2839" s="29"/>
      <c r="CC2839" s="29"/>
      <c r="CD2839" s="29"/>
      <c r="CE2839" s="29"/>
      <c r="CF2839" s="29"/>
      <c r="CG2839" s="29"/>
      <c r="CH2839" s="29"/>
      <c r="CI2839" s="29"/>
      <c r="CJ2839" s="29"/>
      <c r="CK2839" s="29"/>
      <c r="CL2839" s="29"/>
      <c r="CM2839" s="29"/>
      <c r="CN2839" s="29"/>
      <c r="CO2839" s="29"/>
      <c r="CP2839" s="29"/>
      <c r="CQ2839" s="29"/>
      <c r="CR2839" s="29"/>
      <c r="CS2839" s="29"/>
      <c r="CT2839" s="29"/>
      <c r="CU2839" s="29"/>
      <c r="CV2839" s="29"/>
      <c r="CW2839" s="29"/>
      <c r="CX2839" s="29"/>
      <c r="CY2839" s="29"/>
      <c r="CZ2839" s="29"/>
      <c r="DA2839" s="29"/>
      <c r="DB2839" s="29"/>
      <c r="DC2839" s="29"/>
      <c r="DD2839" s="29"/>
      <c r="DE2839" s="29"/>
      <c r="DF2839" s="29"/>
      <c r="DG2839" s="29"/>
      <c r="DH2839" s="29"/>
      <c r="DI2839" s="29"/>
      <c r="DJ2839" s="29"/>
      <c r="DK2839" s="29"/>
      <c r="DL2839" s="29"/>
      <c r="DM2839" s="29"/>
      <c r="DN2839" s="29"/>
      <c r="DO2839" s="29"/>
      <c r="DP2839" s="29"/>
      <c r="DQ2839" s="29"/>
      <c r="DR2839" s="29"/>
      <c r="DS2839" s="29"/>
      <c r="DT2839" s="29"/>
      <c r="DU2839" s="29"/>
      <c r="DV2839" s="29"/>
      <c r="DW2839" s="29"/>
      <c r="DX2839" s="29"/>
      <c r="DY2839" s="29"/>
      <c r="DZ2839" s="29"/>
      <c r="EA2839" s="29"/>
      <c r="EB2839" s="29"/>
      <c r="EC2839" s="29"/>
      <c r="ED2839" s="29"/>
      <c r="EE2839" s="29"/>
      <c r="EF2839" s="29"/>
      <c r="EG2839" s="29"/>
      <c r="EH2839" s="29"/>
      <c r="EI2839" s="29"/>
      <c r="EJ2839" s="29"/>
      <c r="EK2839" s="29"/>
      <c r="EL2839" s="29"/>
      <c r="EM2839" s="29"/>
      <c r="EN2839" s="29"/>
      <c r="EO2839" s="29"/>
      <c r="EP2839" s="29"/>
      <c r="EQ2839" s="29"/>
      <c r="ER2839" s="29"/>
      <c r="ES2839" s="29"/>
      <c r="ET2839" s="29"/>
      <c r="EU2839" s="29"/>
      <c r="EV2839" s="29"/>
      <c r="EW2839" s="29"/>
      <c r="EX2839" s="29"/>
      <c r="EY2839" s="29"/>
      <c r="EZ2839" s="29"/>
      <c r="FA2839" s="29"/>
      <c r="FB2839" s="29"/>
      <c r="FC2839" s="29"/>
      <c r="FD2839" s="29"/>
      <c r="FE2839" s="29"/>
      <c r="FF2839" s="29"/>
      <c r="FG2839" s="29"/>
      <c r="FH2839" s="29"/>
      <c r="FI2839" s="29"/>
      <c r="FJ2839" s="29"/>
      <c r="FK2839" s="29"/>
      <c r="FL2839" s="29"/>
      <c r="FM2839" s="29"/>
      <c r="FN2839" s="29"/>
      <c r="FO2839" s="29"/>
      <c r="FP2839" s="29"/>
      <c r="FQ2839" s="29"/>
      <c r="FR2839" s="29"/>
      <c r="FS2839" s="29"/>
      <c r="FT2839" s="29"/>
      <c r="FU2839" s="29"/>
      <c r="FV2839" s="29"/>
      <c r="FW2839" s="29"/>
      <c r="FX2839" s="29"/>
      <c r="FY2839" s="29"/>
      <c r="FZ2839" s="29"/>
      <c r="GA2839" s="29"/>
      <c r="GB2839" s="29"/>
      <c r="GC2839" s="29"/>
      <c r="GD2839" s="29"/>
      <c r="GE2839" s="29"/>
      <c r="GF2839" s="29"/>
      <c r="GG2839" s="29"/>
      <c r="GH2839" s="29"/>
      <c r="GI2839" s="29"/>
      <c r="GJ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</row>
    <row r="2840" customFormat="1" customHeight="1" spans="1:12">
      <c r="A2840" s="9">
        <v>2839</v>
      </c>
      <c r="B2840" s="9" t="s">
        <v>3321</v>
      </c>
      <c r="C2840" s="77" t="s">
        <v>22</v>
      </c>
      <c r="D2840" s="80" t="s">
        <v>159</v>
      </c>
      <c r="E2840" s="80">
        <v>1</v>
      </c>
      <c r="F2840" s="7">
        <v>585</v>
      </c>
      <c r="G2840" s="9">
        <f t="shared" si="88"/>
        <v>585</v>
      </c>
      <c r="H2840" s="9"/>
      <c r="I2840" s="9">
        <f t="shared" si="89"/>
        <v>585</v>
      </c>
      <c r="J2840" s="30"/>
      <c r="K2840" s="80" t="s">
        <v>1867</v>
      </c>
      <c r="L2840" s="30" t="s">
        <v>3252</v>
      </c>
    </row>
    <row r="2841" s="1" customFormat="1" customHeight="1" spans="1:206">
      <c r="A2841" s="9">
        <v>2840</v>
      </c>
      <c r="B2841" s="67" t="s">
        <v>3322</v>
      </c>
      <c r="C2841" s="67" t="s">
        <v>13</v>
      </c>
      <c r="D2841" s="9" t="s">
        <v>27</v>
      </c>
      <c r="E2841" s="67">
        <v>2</v>
      </c>
      <c r="F2841" s="14">
        <v>410</v>
      </c>
      <c r="G2841" s="9">
        <f t="shared" si="88"/>
        <v>820</v>
      </c>
      <c r="H2841" s="12"/>
      <c r="I2841" s="9">
        <f t="shared" si="89"/>
        <v>820</v>
      </c>
      <c r="J2841" s="74" t="s">
        <v>3323</v>
      </c>
      <c r="K2841" s="71" t="s">
        <v>1867</v>
      </c>
      <c r="L2841" s="9" t="s">
        <v>3252</v>
      </c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29"/>
      <c r="AQ2841" s="29"/>
      <c r="AR2841" s="29"/>
      <c r="AS2841" s="29"/>
      <c r="AT2841" s="29"/>
      <c r="AU2841" s="29"/>
      <c r="AV2841" s="29"/>
      <c r="AW2841" s="29"/>
      <c r="AX2841" s="29"/>
      <c r="AY2841" s="29"/>
      <c r="AZ2841" s="29"/>
      <c r="BA2841" s="29"/>
      <c r="BB2841" s="29"/>
      <c r="BC2841" s="29"/>
      <c r="BD2841" s="29"/>
      <c r="BE2841" s="29"/>
      <c r="BF2841" s="29"/>
      <c r="BG2841" s="29"/>
      <c r="BH2841" s="29"/>
      <c r="BI2841" s="29"/>
      <c r="BJ2841" s="29"/>
      <c r="BK2841" s="29"/>
      <c r="BL2841" s="29"/>
      <c r="BM2841" s="29"/>
      <c r="BN2841" s="29"/>
      <c r="BO2841" s="29"/>
      <c r="BP2841" s="29"/>
      <c r="BQ2841" s="29"/>
      <c r="BR2841" s="29"/>
      <c r="BS2841" s="29"/>
      <c r="BT2841" s="29"/>
      <c r="BU2841" s="29"/>
      <c r="BV2841" s="29"/>
      <c r="BW2841" s="29"/>
      <c r="BX2841" s="29"/>
      <c r="BY2841" s="29"/>
      <c r="BZ2841" s="29"/>
      <c r="CA2841" s="29"/>
      <c r="CB2841" s="29"/>
      <c r="CC2841" s="29"/>
      <c r="CD2841" s="29"/>
      <c r="CE2841" s="29"/>
      <c r="CF2841" s="29"/>
      <c r="CG2841" s="29"/>
      <c r="CH2841" s="29"/>
      <c r="CI2841" s="29"/>
      <c r="CJ2841" s="29"/>
      <c r="CK2841" s="29"/>
      <c r="CL2841" s="29"/>
      <c r="CM2841" s="29"/>
      <c r="CN2841" s="29"/>
      <c r="CO2841" s="29"/>
      <c r="CP2841" s="29"/>
      <c r="CQ2841" s="29"/>
      <c r="CR2841" s="29"/>
      <c r="CS2841" s="29"/>
      <c r="CT2841" s="29"/>
      <c r="CU2841" s="29"/>
      <c r="CV2841" s="29"/>
      <c r="CW2841" s="29"/>
      <c r="CX2841" s="29"/>
      <c r="CY2841" s="29"/>
      <c r="CZ2841" s="29"/>
      <c r="DA2841" s="29"/>
      <c r="DB2841" s="29"/>
      <c r="DC2841" s="29"/>
      <c r="DD2841" s="29"/>
      <c r="DE2841" s="29"/>
      <c r="DF2841" s="29"/>
      <c r="DG2841" s="29"/>
      <c r="DH2841" s="29"/>
      <c r="DI2841" s="29"/>
      <c r="DJ2841" s="29"/>
      <c r="DK2841" s="29"/>
      <c r="DL2841" s="29"/>
      <c r="DM2841" s="29"/>
      <c r="DN2841" s="29"/>
      <c r="DO2841" s="29"/>
      <c r="DP2841" s="29"/>
      <c r="DQ2841" s="29"/>
      <c r="DR2841" s="29"/>
      <c r="DS2841" s="29"/>
      <c r="DT2841" s="29"/>
      <c r="DU2841" s="29"/>
      <c r="DV2841" s="29"/>
      <c r="DW2841" s="29"/>
      <c r="DX2841" s="29"/>
      <c r="DY2841" s="29"/>
      <c r="DZ2841" s="29"/>
      <c r="EA2841" s="29"/>
      <c r="EB2841" s="29"/>
      <c r="EC2841" s="29"/>
      <c r="ED2841" s="29"/>
      <c r="EE2841" s="29"/>
      <c r="EF2841" s="29"/>
      <c r="EG2841" s="29"/>
      <c r="EH2841" s="29"/>
      <c r="EI2841" s="29"/>
      <c r="EJ2841" s="29"/>
      <c r="EK2841" s="29"/>
      <c r="EL2841" s="29"/>
      <c r="EM2841" s="29"/>
      <c r="EN2841" s="29"/>
      <c r="EO2841" s="29"/>
      <c r="EP2841" s="29"/>
      <c r="EQ2841" s="29"/>
      <c r="ER2841" s="29"/>
      <c r="ES2841" s="29"/>
      <c r="ET2841" s="29"/>
      <c r="EU2841" s="29"/>
      <c r="EV2841" s="29"/>
      <c r="EW2841" s="29"/>
      <c r="EX2841" s="29"/>
      <c r="EY2841" s="29"/>
      <c r="EZ2841" s="29"/>
      <c r="FA2841" s="29"/>
      <c r="FB2841" s="29"/>
      <c r="FC2841" s="29"/>
      <c r="FD2841" s="29"/>
      <c r="FE2841" s="29"/>
      <c r="FF2841" s="29"/>
      <c r="FG2841" s="29"/>
      <c r="FH2841" s="29"/>
      <c r="FI2841" s="29"/>
      <c r="FJ2841" s="29"/>
      <c r="FK2841" s="29"/>
      <c r="FL2841" s="29"/>
      <c r="FM2841" s="29"/>
      <c r="FN2841" s="29"/>
      <c r="FO2841" s="29"/>
      <c r="FP2841" s="29"/>
      <c r="FQ2841" s="29"/>
      <c r="FR2841" s="29"/>
      <c r="FS2841" s="29"/>
      <c r="FT2841" s="29"/>
      <c r="FU2841" s="29"/>
      <c r="FV2841" s="29"/>
      <c r="FW2841" s="29"/>
      <c r="FX2841" s="29"/>
      <c r="FY2841" s="29"/>
      <c r="FZ2841" s="29"/>
      <c r="GA2841" s="29"/>
      <c r="GB2841" s="29"/>
      <c r="GC2841" s="29"/>
      <c r="GD2841" s="29"/>
      <c r="GE2841" s="29"/>
      <c r="GF2841" s="29"/>
      <c r="GG2841" s="29"/>
      <c r="GH2841" s="29"/>
      <c r="GI2841" s="29"/>
      <c r="GJ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</row>
    <row r="2842" s="1" customFormat="1" customHeight="1" spans="1:206">
      <c r="A2842" s="9">
        <v>2841</v>
      </c>
      <c r="B2842" s="127" t="s">
        <v>3324</v>
      </c>
      <c r="C2842" s="127" t="s">
        <v>13</v>
      </c>
      <c r="D2842" s="9" t="s">
        <v>27</v>
      </c>
      <c r="E2842" s="128">
        <v>2</v>
      </c>
      <c r="F2842" s="14">
        <v>410</v>
      </c>
      <c r="G2842" s="9">
        <f t="shared" si="88"/>
        <v>820</v>
      </c>
      <c r="H2842" s="127"/>
      <c r="I2842" s="9">
        <f t="shared" si="89"/>
        <v>820</v>
      </c>
      <c r="J2842" s="132" t="s">
        <v>3325</v>
      </c>
      <c r="K2842" s="71" t="s">
        <v>1867</v>
      </c>
      <c r="L2842" s="9" t="s">
        <v>3252</v>
      </c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W2842" s="29"/>
      <c r="X2842" s="29"/>
      <c r="Y2842" s="29"/>
      <c r="Z2842" s="29"/>
      <c r="AA2842" s="29"/>
      <c r="AB2842" s="29"/>
      <c r="AC2842" s="29"/>
      <c r="AD2842" s="29"/>
      <c r="AE2842" s="29"/>
      <c r="AF2842" s="29"/>
      <c r="AG2842" s="29"/>
      <c r="AH2842" s="29"/>
      <c r="AI2842" s="29"/>
      <c r="AJ2842" s="29"/>
      <c r="AK2842" s="29"/>
      <c r="AL2842" s="29"/>
      <c r="AM2842" s="29"/>
      <c r="AN2842" s="29"/>
      <c r="AO2842" s="29"/>
      <c r="AP2842" s="29"/>
      <c r="AQ2842" s="29"/>
      <c r="AR2842" s="29"/>
      <c r="AS2842" s="29"/>
      <c r="AT2842" s="29"/>
      <c r="AU2842" s="29"/>
      <c r="AV2842" s="29"/>
      <c r="AW2842" s="29"/>
      <c r="AX2842" s="29"/>
      <c r="AY2842" s="29"/>
      <c r="AZ2842" s="29"/>
      <c r="BA2842" s="29"/>
      <c r="BB2842" s="29"/>
      <c r="BC2842" s="29"/>
      <c r="BD2842" s="29"/>
      <c r="BE2842" s="29"/>
      <c r="BF2842" s="29"/>
      <c r="BG2842" s="29"/>
      <c r="BH2842" s="29"/>
      <c r="BI2842" s="29"/>
      <c r="BJ2842" s="29"/>
      <c r="BK2842" s="29"/>
      <c r="BL2842" s="29"/>
      <c r="BM2842" s="29"/>
      <c r="BN2842" s="29"/>
      <c r="BO2842" s="29"/>
      <c r="BP2842" s="29"/>
      <c r="BQ2842" s="29"/>
      <c r="BR2842" s="29"/>
      <c r="BS2842" s="29"/>
      <c r="BT2842" s="29"/>
      <c r="BU2842" s="29"/>
      <c r="BV2842" s="29"/>
      <c r="BW2842" s="29"/>
      <c r="BX2842" s="29"/>
      <c r="BY2842" s="29"/>
      <c r="BZ2842" s="29"/>
      <c r="CA2842" s="29"/>
      <c r="CB2842" s="29"/>
      <c r="CC2842" s="29"/>
      <c r="CD2842" s="29"/>
      <c r="CE2842" s="29"/>
      <c r="CF2842" s="29"/>
      <c r="CG2842" s="29"/>
      <c r="CH2842" s="29"/>
      <c r="CI2842" s="29"/>
      <c r="CJ2842" s="29"/>
      <c r="CK2842" s="29"/>
      <c r="CL2842" s="29"/>
      <c r="CM2842" s="29"/>
      <c r="CN2842" s="29"/>
      <c r="CO2842" s="29"/>
      <c r="CP2842" s="29"/>
      <c r="CQ2842" s="29"/>
      <c r="CR2842" s="29"/>
      <c r="CS2842" s="29"/>
      <c r="CT2842" s="29"/>
      <c r="CU2842" s="29"/>
      <c r="CV2842" s="29"/>
      <c r="CW2842" s="29"/>
      <c r="CX2842" s="29"/>
      <c r="CY2842" s="29"/>
      <c r="CZ2842" s="29"/>
      <c r="DA2842" s="29"/>
      <c r="DB2842" s="29"/>
      <c r="DC2842" s="29"/>
      <c r="DD2842" s="29"/>
      <c r="DE2842" s="29"/>
      <c r="DF2842" s="29"/>
      <c r="DG2842" s="29"/>
      <c r="DH2842" s="29"/>
      <c r="DI2842" s="29"/>
      <c r="DJ2842" s="29"/>
      <c r="DK2842" s="29"/>
      <c r="DL2842" s="29"/>
      <c r="DM2842" s="29"/>
      <c r="DN2842" s="29"/>
      <c r="DO2842" s="29"/>
      <c r="DP2842" s="29"/>
      <c r="DQ2842" s="29"/>
      <c r="DR2842" s="29"/>
      <c r="DS2842" s="29"/>
      <c r="DT2842" s="29"/>
      <c r="DU2842" s="29"/>
      <c r="DV2842" s="29"/>
      <c r="DW2842" s="29"/>
      <c r="DX2842" s="29"/>
      <c r="DY2842" s="29"/>
      <c r="DZ2842" s="29"/>
      <c r="EA2842" s="29"/>
      <c r="EB2842" s="29"/>
      <c r="EC2842" s="29"/>
      <c r="ED2842" s="29"/>
      <c r="EE2842" s="29"/>
      <c r="EF2842" s="29"/>
      <c r="EG2842" s="29"/>
      <c r="EH2842" s="29"/>
      <c r="EI2842" s="29"/>
      <c r="EJ2842" s="29"/>
      <c r="EK2842" s="29"/>
      <c r="EL2842" s="29"/>
      <c r="EM2842" s="29"/>
      <c r="EN2842" s="29"/>
      <c r="EO2842" s="29"/>
      <c r="EP2842" s="29"/>
      <c r="EQ2842" s="29"/>
      <c r="ER2842" s="29"/>
      <c r="ES2842" s="29"/>
      <c r="ET2842" s="29"/>
      <c r="EU2842" s="29"/>
      <c r="EV2842" s="29"/>
      <c r="EW2842" s="29"/>
      <c r="EX2842" s="29"/>
      <c r="EY2842" s="29"/>
      <c r="EZ2842" s="29"/>
      <c r="FA2842" s="29"/>
      <c r="FB2842" s="29"/>
      <c r="FC2842" s="29"/>
      <c r="FD2842" s="29"/>
      <c r="FE2842" s="29"/>
      <c r="FF2842" s="29"/>
      <c r="FG2842" s="29"/>
      <c r="FH2842" s="29"/>
      <c r="FI2842" s="29"/>
      <c r="FJ2842" s="29"/>
      <c r="FK2842" s="29"/>
      <c r="FL2842" s="29"/>
      <c r="FM2842" s="29"/>
      <c r="FN2842" s="29"/>
      <c r="FO2842" s="29"/>
      <c r="FP2842" s="29"/>
      <c r="FQ2842" s="29"/>
      <c r="FR2842" s="29"/>
      <c r="FS2842" s="29"/>
      <c r="FT2842" s="29"/>
      <c r="FU2842" s="29"/>
      <c r="FV2842" s="29"/>
      <c r="FW2842" s="29"/>
      <c r="FX2842" s="29"/>
      <c r="FY2842" s="29"/>
      <c r="FZ2842" s="29"/>
      <c r="GA2842" s="29"/>
      <c r="GB2842" s="29"/>
      <c r="GC2842" s="29"/>
      <c r="GD2842" s="29"/>
      <c r="GE2842" s="29"/>
      <c r="GF2842" s="29"/>
      <c r="GG2842" s="29"/>
      <c r="GH2842" s="29"/>
      <c r="GI2842" s="29"/>
      <c r="GJ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4"/>
    </row>
    <row r="2843" s="1" customFormat="1" customHeight="1" spans="1:206">
      <c r="A2843" s="9">
        <v>2842</v>
      </c>
      <c r="B2843" s="150" t="s">
        <v>3326</v>
      </c>
      <c r="C2843" s="71" t="s">
        <v>13</v>
      </c>
      <c r="D2843" s="71" t="s">
        <v>27</v>
      </c>
      <c r="E2843" s="71">
        <v>1</v>
      </c>
      <c r="F2843" s="14">
        <v>410</v>
      </c>
      <c r="G2843" s="9">
        <f t="shared" si="88"/>
        <v>410</v>
      </c>
      <c r="H2843" s="9"/>
      <c r="I2843" s="9">
        <f t="shared" si="89"/>
        <v>410</v>
      </c>
      <c r="J2843" s="57"/>
      <c r="K2843" s="71" t="s">
        <v>1867</v>
      </c>
      <c r="L2843" s="9" t="s">
        <v>3252</v>
      </c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W2843" s="29"/>
      <c r="X2843" s="29"/>
      <c r="Y2843" s="29"/>
      <c r="Z2843" s="29"/>
      <c r="AA2843" s="29"/>
      <c r="AB2843" s="29"/>
      <c r="AC2843" s="29"/>
      <c r="AD2843" s="29"/>
      <c r="AE2843" s="29"/>
      <c r="AF2843" s="29"/>
      <c r="AG2843" s="29"/>
      <c r="AH2843" s="29"/>
      <c r="AI2843" s="29"/>
      <c r="AJ2843" s="29"/>
      <c r="AK2843" s="29"/>
      <c r="AL2843" s="29"/>
      <c r="AM2843" s="29"/>
      <c r="AN2843" s="29"/>
      <c r="AO2843" s="29"/>
      <c r="AP2843" s="29"/>
      <c r="AQ2843" s="29"/>
      <c r="AR2843" s="29"/>
      <c r="AS2843" s="29"/>
      <c r="AT2843" s="29"/>
      <c r="AU2843" s="29"/>
      <c r="AV2843" s="29"/>
      <c r="AW2843" s="29"/>
      <c r="AX2843" s="29"/>
      <c r="AY2843" s="29"/>
      <c r="AZ2843" s="29"/>
      <c r="BA2843" s="29"/>
      <c r="BB2843" s="29"/>
      <c r="BC2843" s="29"/>
      <c r="BD2843" s="29"/>
      <c r="BE2843" s="29"/>
      <c r="BF2843" s="29"/>
      <c r="BG2843" s="29"/>
      <c r="BH2843" s="29"/>
      <c r="BI2843" s="29"/>
      <c r="BJ2843" s="29"/>
      <c r="BK2843" s="29"/>
      <c r="BL2843" s="29"/>
      <c r="BM2843" s="29"/>
      <c r="BN2843" s="29"/>
      <c r="BO2843" s="29"/>
      <c r="BP2843" s="29"/>
      <c r="BQ2843" s="29"/>
      <c r="BR2843" s="29"/>
      <c r="BS2843" s="29"/>
      <c r="BT2843" s="29"/>
      <c r="BU2843" s="29"/>
      <c r="BV2843" s="29"/>
      <c r="BW2843" s="29"/>
      <c r="BX2843" s="29"/>
      <c r="BY2843" s="29"/>
      <c r="BZ2843" s="29"/>
      <c r="CA2843" s="29"/>
      <c r="CB2843" s="29"/>
      <c r="CC2843" s="29"/>
      <c r="CD2843" s="29"/>
      <c r="CE2843" s="29"/>
      <c r="CF2843" s="29"/>
      <c r="CG2843" s="29"/>
      <c r="CH2843" s="29"/>
      <c r="CI2843" s="29"/>
      <c r="CJ2843" s="29"/>
      <c r="CK2843" s="29"/>
      <c r="CL2843" s="29"/>
      <c r="CM2843" s="29"/>
      <c r="CN2843" s="29"/>
      <c r="CO2843" s="29"/>
      <c r="CP2843" s="29"/>
      <c r="CQ2843" s="29"/>
      <c r="CR2843" s="29"/>
      <c r="CS2843" s="29"/>
      <c r="CT2843" s="29"/>
      <c r="CU2843" s="29"/>
      <c r="CV2843" s="29"/>
      <c r="CW2843" s="29"/>
      <c r="CX2843" s="29"/>
      <c r="CY2843" s="29"/>
      <c r="CZ2843" s="29"/>
      <c r="DA2843" s="29"/>
      <c r="DB2843" s="29"/>
      <c r="DC2843" s="29"/>
      <c r="DD2843" s="29"/>
      <c r="DE2843" s="29"/>
      <c r="DF2843" s="29"/>
      <c r="DG2843" s="29"/>
      <c r="DH2843" s="29"/>
      <c r="DI2843" s="29"/>
      <c r="DJ2843" s="29"/>
      <c r="DK2843" s="29"/>
      <c r="DL2843" s="29"/>
      <c r="DM2843" s="29"/>
      <c r="DN2843" s="29"/>
      <c r="DO2843" s="29"/>
      <c r="DP2843" s="29"/>
      <c r="DQ2843" s="29"/>
      <c r="DR2843" s="29"/>
      <c r="DS2843" s="29"/>
      <c r="DT2843" s="29"/>
      <c r="DU2843" s="29"/>
      <c r="DV2843" s="29"/>
      <c r="DW2843" s="29"/>
      <c r="DX2843" s="29"/>
      <c r="DY2843" s="29"/>
      <c r="DZ2843" s="29"/>
      <c r="EA2843" s="29"/>
      <c r="EB2843" s="29"/>
      <c r="EC2843" s="29"/>
      <c r="ED2843" s="29"/>
      <c r="EE2843" s="29"/>
      <c r="EF2843" s="29"/>
      <c r="EG2843" s="29"/>
      <c r="EH2843" s="29"/>
      <c r="EI2843" s="29"/>
      <c r="EJ2843" s="29"/>
      <c r="EK2843" s="29"/>
      <c r="EL2843" s="29"/>
      <c r="EM2843" s="29"/>
      <c r="EN2843" s="29"/>
      <c r="EO2843" s="29"/>
      <c r="EP2843" s="29"/>
      <c r="EQ2843" s="29"/>
      <c r="ER2843" s="29"/>
      <c r="ES2843" s="29"/>
      <c r="ET2843" s="29"/>
      <c r="EU2843" s="29"/>
      <c r="EV2843" s="29"/>
      <c r="EW2843" s="29"/>
      <c r="EX2843" s="29"/>
      <c r="EY2843" s="29"/>
      <c r="EZ2843" s="29"/>
      <c r="FA2843" s="29"/>
      <c r="FB2843" s="29"/>
      <c r="FC2843" s="29"/>
      <c r="FD2843" s="29"/>
      <c r="FE2843" s="29"/>
      <c r="FF2843" s="29"/>
      <c r="FG2843" s="29"/>
      <c r="FH2843" s="29"/>
      <c r="FI2843" s="29"/>
      <c r="FJ2843" s="29"/>
      <c r="FK2843" s="29"/>
      <c r="FL2843" s="29"/>
      <c r="FM2843" s="29"/>
      <c r="FN2843" s="29"/>
      <c r="FO2843" s="29"/>
      <c r="FP2843" s="29"/>
      <c r="FQ2843" s="29"/>
      <c r="FR2843" s="29"/>
      <c r="FS2843" s="29"/>
      <c r="FT2843" s="29"/>
      <c r="FU2843" s="29"/>
      <c r="FV2843" s="29"/>
      <c r="FW2843" s="29"/>
      <c r="FX2843" s="29"/>
      <c r="FY2843" s="29"/>
      <c r="FZ2843" s="29"/>
      <c r="GA2843" s="29"/>
      <c r="GB2843" s="29"/>
      <c r="GC2843" s="29"/>
      <c r="GD2843" s="29"/>
      <c r="GE2843" s="29"/>
      <c r="GF2843" s="29"/>
      <c r="GG2843" s="29"/>
      <c r="GH2843" s="29"/>
      <c r="GI2843" s="29"/>
      <c r="GJ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</row>
    <row r="2844" s="3" customFormat="1" customHeight="1" spans="1:237">
      <c r="A2844" s="9">
        <v>2843</v>
      </c>
      <c r="B2844" s="67" t="s">
        <v>3327</v>
      </c>
      <c r="C2844" s="67" t="s">
        <v>13</v>
      </c>
      <c r="D2844" s="67" t="s">
        <v>112</v>
      </c>
      <c r="E2844" s="67">
        <v>1</v>
      </c>
      <c r="F2844" s="11">
        <v>290</v>
      </c>
      <c r="G2844" s="9">
        <f t="shared" si="88"/>
        <v>290</v>
      </c>
      <c r="H2844" s="9"/>
      <c r="I2844" s="9">
        <f t="shared" si="89"/>
        <v>290</v>
      </c>
      <c r="J2844" s="74"/>
      <c r="K2844" s="71" t="s">
        <v>1867</v>
      </c>
      <c r="L2844" s="9" t="s">
        <v>3252</v>
      </c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W2844" s="29"/>
      <c r="X2844" s="29"/>
      <c r="Y2844" s="29"/>
      <c r="Z2844" s="29"/>
      <c r="AA2844" s="29"/>
      <c r="AB2844" s="29"/>
      <c r="AC2844" s="29"/>
      <c r="AD2844" s="29"/>
      <c r="AE2844" s="29"/>
      <c r="AF2844" s="29"/>
      <c r="AG2844" s="29"/>
      <c r="AH2844" s="29"/>
      <c r="AI2844" s="29"/>
      <c r="AJ2844" s="29"/>
      <c r="AK2844" s="29"/>
      <c r="AL2844" s="29"/>
      <c r="AM2844" s="29"/>
      <c r="AN2844" s="29"/>
      <c r="AO2844" s="29"/>
      <c r="AP2844" s="29"/>
      <c r="AQ2844" s="29"/>
      <c r="AR2844" s="29"/>
      <c r="AS2844" s="29"/>
      <c r="AT2844" s="29"/>
      <c r="AU2844" s="29"/>
      <c r="AV2844" s="29"/>
      <c r="AW2844" s="29"/>
      <c r="AX2844" s="29"/>
      <c r="AY2844" s="29"/>
      <c r="AZ2844" s="29"/>
      <c r="BA2844" s="29"/>
      <c r="BB2844" s="29"/>
      <c r="BC2844" s="29"/>
      <c r="BD2844" s="29"/>
      <c r="BE2844" s="29"/>
      <c r="BF2844" s="29"/>
      <c r="BG2844" s="29"/>
      <c r="BH2844" s="29"/>
      <c r="BI2844" s="29"/>
      <c r="BJ2844" s="29"/>
      <c r="BK2844" s="29"/>
      <c r="BL2844" s="29"/>
      <c r="BM2844" s="29"/>
      <c r="BN2844" s="29"/>
      <c r="BO2844" s="29"/>
      <c r="BP2844" s="29"/>
      <c r="BQ2844" s="29"/>
      <c r="BR2844" s="29"/>
      <c r="BS2844" s="29"/>
      <c r="BT2844" s="29"/>
      <c r="BU2844" s="29"/>
      <c r="BV2844" s="29"/>
      <c r="BW2844" s="29"/>
      <c r="BX2844" s="29"/>
      <c r="BY2844" s="29"/>
      <c r="BZ2844" s="29"/>
      <c r="CA2844" s="29"/>
      <c r="CB2844" s="29"/>
      <c r="CC2844" s="29"/>
      <c r="CD2844" s="29"/>
      <c r="CE2844" s="29"/>
      <c r="CF2844" s="29"/>
      <c r="CG2844" s="29"/>
      <c r="CH2844" s="29"/>
      <c r="CI2844" s="29"/>
      <c r="CJ2844" s="29"/>
      <c r="CK2844" s="29"/>
      <c r="CL2844" s="29"/>
      <c r="CM2844" s="29"/>
      <c r="CN2844" s="29"/>
      <c r="CO2844" s="29"/>
      <c r="CP2844" s="29"/>
      <c r="CQ2844" s="29"/>
      <c r="CR2844" s="29"/>
      <c r="CS2844" s="29"/>
      <c r="CT2844" s="29"/>
      <c r="CU2844" s="29"/>
      <c r="CV2844" s="29"/>
      <c r="CW2844" s="29"/>
      <c r="CX2844" s="29"/>
      <c r="CY2844" s="29"/>
      <c r="CZ2844" s="29"/>
      <c r="DA2844" s="29"/>
      <c r="DB2844" s="29"/>
      <c r="DC2844" s="29"/>
      <c r="DD2844" s="29"/>
      <c r="DE2844" s="29"/>
      <c r="DF2844" s="29"/>
      <c r="DG2844" s="29"/>
      <c r="DH2844" s="29"/>
      <c r="DI2844" s="29"/>
      <c r="DJ2844" s="29"/>
      <c r="DK2844" s="29"/>
      <c r="DL2844" s="29"/>
      <c r="DM2844" s="29"/>
      <c r="DN2844" s="29"/>
      <c r="DO2844" s="29"/>
      <c r="DP2844" s="29"/>
      <c r="DQ2844" s="29"/>
      <c r="DR2844" s="29"/>
      <c r="DS2844" s="29"/>
      <c r="DT2844" s="29"/>
      <c r="DU2844" s="29"/>
      <c r="DV2844" s="29"/>
      <c r="DW2844" s="29"/>
      <c r="DX2844" s="29"/>
      <c r="DY2844" s="29"/>
      <c r="DZ2844" s="29"/>
      <c r="EA2844" s="29"/>
      <c r="EB2844" s="29"/>
      <c r="EC2844" s="29"/>
      <c r="ED2844" s="29"/>
      <c r="EE2844" s="29"/>
      <c r="EF2844" s="29"/>
      <c r="EG2844" s="29"/>
      <c r="EH2844" s="29"/>
      <c r="EI2844" s="29"/>
      <c r="EJ2844" s="29"/>
      <c r="EK2844" s="29"/>
      <c r="EL2844" s="29"/>
      <c r="EM2844" s="29"/>
      <c r="EN2844" s="29"/>
      <c r="EO2844" s="29"/>
      <c r="EP2844" s="29"/>
      <c r="EQ2844" s="29"/>
      <c r="ER2844" s="29"/>
      <c r="ES2844" s="29"/>
      <c r="ET2844" s="29"/>
      <c r="EU2844" s="29"/>
      <c r="EV2844" s="29"/>
      <c r="EW2844" s="29"/>
      <c r="EX2844" s="29"/>
      <c r="EY2844" s="29"/>
      <c r="EZ2844" s="29"/>
      <c r="FA2844" s="29"/>
      <c r="FB2844" s="29"/>
      <c r="FC2844" s="29"/>
      <c r="FD2844" s="29"/>
      <c r="FE2844" s="29"/>
      <c r="FF2844" s="29"/>
      <c r="FG2844" s="29"/>
      <c r="FH2844" s="29"/>
      <c r="FI2844" s="29"/>
      <c r="FJ2844" s="29"/>
      <c r="FK2844" s="29"/>
      <c r="FL2844" s="29"/>
      <c r="FM2844" s="29"/>
      <c r="FN2844" s="29"/>
      <c r="FO2844" s="29"/>
      <c r="FP2844" s="29"/>
      <c r="FQ2844" s="29"/>
      <c r="FR2844" s="29"/>
      <c r="FS2844" s="29"/>
      <c r="FT2844" s="29"/>
      <c r="FU2844" s="29"/>
      <c r="FV2844" s="29"/>
      <c r="FW2844" s="29"/>
      <c r="FX2844" s="29"/>
      <c r="FY2844" s="29"/>
      <c r="FZ2844" s="29"/>
      <c r="GA2844" s="29"/>
      <c r="GB2844" s="29"/>
      <c r="GC2844" s="29"/>
      <c r="GD2844" s="29"/>
      <c r="GE2844" s="29"/>
      <c r="GF2844" s="29"/>
      <c r="GG2844" s="29"/>
      <c r="GH2844" s="29"/>
      <c r="GI2844" s="29"/>
      <c r="GJ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1"/>
      <c r="GZ2844" s="1"/>
      <c r="HA2844" s="1"/>
      <c r="HB2844" s="1"/>
      <c r="HC2844" s="1"/>
      <c r="HD2844" s="1"/>
      <c r="HE2844" s="1"/>
      <c r="HF2844" s="1"/>
      <c r="HG2844" s="1"/>
      <c r="HH2844" s="1"/>
      <c r="HI2844" s="1"/>
      <c r="HJ2844" s="1"/>
      <c r="HK2844" s="1"/>
      <c r="HL2844" s="1"/>
      <c r="HM2844" s="1"/>
      <c r="HN2844" s="1"/>
      <c r="HO2844" s="1"/>
      <c r="HP2844" s="1"/>
      <c r="HQ2844" s="1"/>
      <c r="HR2844" s="1"/>
      <c r="HS2844" s="1"/>
      <c r="HT2844" s="1"/>
      <c r="HU2844" s="1"/>
      <c r="HV2844" s="1"/>
      <c r="HW2844" s="1"/>
      <c r="HX2844" s="1"/>
      <c r="HY2844" s="1"/>
      <c r="HZ2844" s="1"/>
      <c r="IA2844" s="1"/>
      <c r="IB2844" s="1"/>
      <c r="IC2844" s="1"/>
    </row>
    <row r="2845" s="1" customFormat="1" customHeight="1" spans="1:206">
      <c r="A2845" s="9">
        <v>2844</v>
      </c>
      <c r="B2845" s="67" t="s">
        <v>3328</v>
      </c>
      <c r="C2845" s="67" t="s">
        <v>13</v>
      </c>
      <c r="D2845" s="67" t="s">
        <v>112</v>
      </c>
      <c r="E2845" s="67">
        <v>1</v>
      </c>
      <c r="F2845" s="11">
        <v>290</v>
      </c>
      <c r="G2845" s="9">
        <f t="shared" si="88"/>
        <v>290</v>
      </c>
      <c r="H2845" s="12"/>
      <c r="I2845" s="9">
        <f t="shared" si="89"/>
        <v>290</v>
      </c>
      <c r="J2845" s="74"/>
      <c r="K2845" s="71" t="s">
        <v>1867</v>
      </c>
      <c r="L2845" s="9" t="s">
        <v>3252</v>
      </c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W2845" s="29"/>
      <c r="X2845" s="29"/>
      <c r="Y2845" s="29"/>
      <c r="Z2845" s="29"/>
      <c r="AA2845" s="29"/>
      <c r="AB2845" s="29"/>
      <c r="AC2845" s="29"/>
      <c r="AD2845" s="29"/>
      <c r="AE2845" s="29"/>
      <c r="AF2845" s="29"/>
      <c r="AG2845" s="29"/>
      <c r="AH2845" s="29"/>
      <c r="AI2845" s="29"/>
      <c r="AJ2845" s="29"/>
      <c r="AK2845" s="29"/>
      <c r="AL2845" s="29"/>
      <c r="AM2845" s="29"/>
      <c r="AN2845" s="29"/>
      <c r="AO2845" s="29"/>
      <c r="AP2845" s="29"/>
      <c r="AQ2845" s="29"/>
      <c r="AR2845" s="29"/>
      <c r="AS2845" s="29"/>
      <c r="AT2845" s="29"/>
      <c r="AU2845" s="29"/>
      <c r="AV2845" s="29"/>
      <c r="AW2845" s="29"/>
      <c r="AX2845" s="29"/>
      <c r="AY2845" s="29"/>
      <c r="AZ2845" s="29"/>
      <c r="BA2845" s="29"/>
      <c r="BB2845" s="29"/>
      <c r="BC2845" s="29"/>
      <c r="BD2845" s="29"/>
      <c r="BE2845" s="29"/>
      <c r="BF2845" s="29"/>
      <c r="BG2845" s="29"/>
      <c r="BH2845" s="29"/>
      <c r="BI2845" s="29"/>
      <c r="BJ2845" s="29"/>
      <c r="BK2845" s="29"/>
      <c r="BL2845" s="29"/>
      <c r="BM2845" s="29"/>
      <c r="BN2845" s="29"/>
      <c r="BO2845" s="29"/>
      <c r="BP2845" s="29"/>
      <c r="BQ2845" s="29"/>
      <c r="BR2845" s="29"/>
      <c r="BS2845" s="29"/>
      <c r="BT2845" s="29"/>
      <c r="BU2845" s="29"/>
      <c r="BV2845" s="29"/>
      <c r="BW2845" s="29"/>
      <c r="BX2845" s="29"/>
      <c r="BY2845" s="29"/>
      <c r="BZ2845" s="29"/>
      <c r="CA2845" s="29"/>
      <c r="CB2845" s="29"/>
      <c r="CC2845" s="29"/>
      <c r="CD2845" s="29"/>
      <c r="CE2845" s="29"/>
      <c r="CF2845" s="29"/>
      <c r="CG2845" s="29"/>
      <c r="CH2845" s="29"/>
      <c r="CI2845" s="29"/>
      <c r="CJ2845" s="29"/>
      <c r="CK2845" s="29"/>
      <c r="CL2845" s="29"/>
      <c r="CM2845" s="29"/>
      <c r="CN2845" s="29"/>
      <c r="CO2845" s="29"/>
      <c r="CP2845" s="29"/>
      <c r="CQ2845" s="29"/>
      <c r="CR2845" s="29"/>
      <c r="CS2845" s="29"/>
      <c r="CT2845" s="29"/>
      <c r="CU2845" s="29"/>
      <c r="CV2845" s="29"/>
      <c r="CW2845" s="29"/>
      <c r="CX2845" s="29"/>
      <c r="CY2845" s="29"/>
      <c r="CZ2845" s="29"/>
      <c r="DA2845" s="29"/>
      <c r="DB2845" s="29"/>
      <c r="DC2845" s="29"/>
      <c r="DD2845" s="29"/>
      <c r="DE2845" s="29"/>
      <c r="DF2845" s="29"/>
      <c r="DG2845" s="29"/>
      <c r="DH2845" s="29"/>
      <c r="DI2845" s="29"/>
      <c r="DJ2845" s="29"/>
      <c r="DK2845" s="29"/>
      <c r="DL2845" s="29"/>
      <c r="DM2845" s="29"/>
      <c r="DN2845" s="29"/>
      <c r="DO2845" s="29"/>
      <c r="DP2845" s="29"/>
      <c r="DQ2845" s="29"/>
      <c r="DR2845" s="29"/>
      <c r="DS2845" s="29"/>
      <c r="DT2845" s="29"/>
      <c r="DU2845" s="29"/>
      <c r="DV2845" s="29"/>
      <c r="DW2845" s="29"/>
      <c r="DX2845" s="29"/>
      <c r="DY2845" s="29"/>
      <c r="DZ2845" s="29"/>
      <c r="EA2845" s="29"/>
      <c r="EB2845" s="29"/>
      <c r="EC2845" s="29"/>
      <c r="ED2845" s="29"/>
      <c r="EE2845" s="29"/>
      <c r="EF2845" s="29"/>
      <c r="EG2845" s="29"/>
      <c r="EH2845" s="29"/>
      <c r="EI2845" s="29"/>
      <c r="EJ2845" s="29"/>
      <c r="EK2845" s="29"/>
      <c r="EL2845" s="29"/>
      <c r="EM2845" s="29"/>
      <c r="EN2845" s="29"/>
      <c r="EO2845" s="29"/>
      <c r="EP2845" s="29"/>
      <c r="EQ2845" s="29"/>
      <c r="ER2845" s="29"/>
      <c r="ES2845" s="29"/>
      <c r="ET2845" s="29"/>
      <c r="EU2845" s="29"/>
      <c r="EV2845" s="29"/>
      <c r="EW2845" s="29"/>
      <c r="EX2845" s="29"/>
      <c r="EY2845" s="29"/>
      <c r="EZ2845" s="29"/>
      <c r="FA2845" s="29"/>
      <c r="FB2845" s="29"/>
      <c r="FC2845" s="29"/>
      <c r="FD2845" s="29"/>
      <c r="FE2845" s="29"/>
      <c r="FF2845" s="29"/>
      <c r="FG2845" s="29"/>
      <c r="FH2845" s="29"/>
      <c r="FI2845" s="29"/>
      <c r="FJ2845" s="29"/>
      <c r="FK2845" s="29"/>
      <c r="FL2845" s="29"/>
      <c r="FM2845" s="29"/>
      <c r="FN2845" s="29"/>
      <c r="FO2845" s="29"/>
      <c r="FP2845" s="29"/>
      <c r="FQ2845" s="29"/>
      <c r="FR2845" s="29"/>
      <c r="FS2845" s="29"/>
      <c r="FT2845" s="29"/>
      <c r="FU2845" s="29"/>
      <c r="FV2845" s="29"/>
      <c r="FW2845" s="29"/>
      <c r="FX2845" s="29"/>
      <c r="FY2845" s="29"/>
      <c r="FZ2845" s="29"/>
      <c r="GA2845" s="29"/>
      <c r="GB2845" s="29"/>
      <c r="GC2845" s="29"/>
      <c r="GD2845" s="29"/>
      <c r="GE2845" s="29"/>
      <c r="GF2845" s="29"/>
      <c r="GG2845" s="29"/>
      <c r="GH2845" s="29"/>
      <c r="GI2845" s="29"/>
      <c r="GJ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</row>
    <row r="2846" s="1" customFormat="1" customHeight="1" spans="1:237">
      <c r="A2846" s="9">
        <v>2845</v>
      </c>
      <c r="B2846" s="67" t="s">
        <v>3329</v>
      </c>
      <c r="C2846" s="67" t="s">
        <v>13</v>
      </c>
      <c r="D2846" s="67" t="s">
        <v>112</v>
      </c>
      <c r="E2846" s="67">
        <v>1</v>
      </c>
      <c r="F2846" s="11">
        <v>290</v>
      </c>
      <c r="G2846" s="9">
        <f t="shared" si="88"/>
        <v>290</v>
      </c>
      <c r="H2846" s="12"/>
      <c r="I2846" s="9">
        <f t="shared" si="89"/>
        <v>290</v>
      </c>
      <c r="J2846" s="74"/>
      <c r="K2846" s="71" t="s">
        <v>1867</v>
      </c>
      <c r="L2846" s="9" t="s">
        <v>3252</v>
      </c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W2846" s="29"/>
      <c r="X2846" s="29"/>
      <c r="Y2846" s="29"/>
      <c r="Z2846" s="29"/>
      <c r="AA2846" s="29"/>
      <c r="AB2846" s="29"/>
      <c r="AC2846" s="29"/>
      <c r="AD2846" s="29"/>
      <c r="AE2846" s="29"/>
      <c r="AF2846" s="29"/>
      <c r="AG2846" s="29"/>
      <c r="AH2846" s="29"/>
      <c r="AI2846" s="29"/>
      <c r="AJ2846" s="29"/>
      <c r="AK2846" s="29"/>
      <c r="AL2846" s="29"/>
      <c r="AM2846" s="29"/>
      <c r="AN2846" s="29"/>
      <c r="AO2846" s="29"/>
      <c r="AP2846" s="29"/>
      <c r="AQ2846" s="29"/>
      <c r="AR2846" s="29"/>
      <c r="AS2846" s="29"/>
      <c r="AT2846" s="29"/>
      <c r="AU2846" s="29"/>
      <c r="AV2846" s="29"/>
      <c r="AW2846" s="29"/>
      <c r="AX2846" s="29"/>
      <c r="AY2846" s="29"/>
      <c r="AZ2846" s="29"/>
      <c r="BA2846" s="29"/>
      <c r="BB2846" s="29"/>
      <c r="BC2846" s="29"/>
      <c r="BD2846" s="29"/>
      <c r="BE2846" s="29"/>
      <c r="BF2846" s="29"/>
      <c r="BG2846" s="29"/>
      <c r="BH2846" s="29"/>
      <c r="BI2846" s="29"/>
      <c r="BJ2846" s="29"/>
      <c r="BK2846" s="29"/>
      <c r="BL2846" s="29"/>
      <c r="BM2846" s="29"/>
      <c r="BN2846" s="29"/>
      <c r="BO2846" s="29"/>
      <c r="BP2846" s="29"/>
      <c r="BQ2846" s="29"/>
      <c r="BR2846" s="29"/>
      <c r="BS2846" s="29"/>
      <c r="BT2846" s="29"/>
      <c r="BU2846" s="29"/>
      <c r="BV2846" s="29"/>
      <c r="BW2846" s="29"/>
      <c r="BX2846" s="29"/>
      <c r="BY2846" s="29"/>
      <c r="BZ2846" s="29"/>
      <c r="CA2846" s="29"/>
      <c r="CB2846" s="29"/>
      <c r="CC2846" s="29"/>
      <c r="CD2846" s="29"/>
      <c r="CE2846" s="29"/>
      <c r="CF2846" s="29"/>
      <c r="CG2846" s="29"/>
      <c r="CH2846" s="29"/>
      <c r="CI2846" s="29"/>
      <c r="CJ2846" s="29"/>
      <c r="CK2846" s="29"/>
      <c r="CL2846" s="29"/>
      <c r="CM2846" s="29"/>
      <c r="CN2846" s="29"/>
      <c r="CO2846" s="29"/>
      <c r="CP2846" s="29"/>
      <c r="CQ2846" s="29"/>
      <c r="CR2846" s="29"/>
      <c r="CS2846" s="29"/>
      <c r="CT2846" s="29"/>
      <c r="CU2846" s="29"/>
      <c r="CV2846" s="29"/>
      <c r="CW2846" s="29"/>
      <c r="CX2846" s="29"/>
      <c r="CY2846" s="29"/>
      <c r="CZ2846" s="29"/>
      <c r="DA2846" s="29"/>
      <c r="DB2846" s="29"/>
      <c r="DC2846" s="29"/>
      <c r="DD2846" s="29"/>
      <c r="DE2846" s="29"/>
      <c r="DF2846" s="29"/>
      <c r="DG2846" s="29"/>
      <c r="DH2846" s="29"/>
      <c r="DI2846" s="29"/>
      <c r="DJ2846" s="29"/>
      <c r="DK2846" s="29"/>
      <c r="DL2846" s="29"/>
      <c r="DM2846" s="29"/>
      <c r="DN2846" s="29"/>
      <c r="DO2846" s="29"/>
      <c r="DP2846" s="29"/>
      <c r="DQ2846" s="29"/>
      <c r="DR2846" s="29"/>
      <c r="DS2846" s="29"/>
      <c r="DT2846" s="29"/>
      <c r="DU2846" s="29"/>
      <c r="DV2846" s="29"/>
      <c r="DW2846" s="29"/>
      <c r="DX2846" s="29"/>
      <c r="DY2846" s="29"/>
      <c r="DZ2846" s="29"/>
      <c r="EA2846" s="29"/>
      <c r="EB2846" s="29"/>
      <c r="EC2846" s="29"/>
      <c r="ED2846" s="29"/>
      <c r="EE2846" s="29"/>
      <c r="EF2846" s="29"/>
      <c r="EG2846" s="29"/>
      <c r="EH2846" s="29"/>
      <c r="EI2846" s="29"/>
      <c r="EJ2846" s="29"/>
      <c r="EK2846" s="29"/>
      <c r="EL2846" s="29"/>
      <c r="EM2846" s="29"/>
      <c r="EN2846" s="29"/>
      <c r="EO2846" s="29"/>
      <c r="EP2846" s="29"/>
      <c r="EQ2846" s="29"/>
      <c r="ER2846" s="29"/>
      <c r="ES2846" s="29"/>
      <c r="ET2846" s="29"/>
      <c r="EU2846" s="29"/>
      <c r="EV2846" s="29"/>
      <c r="EW2846" s="29"/>
      <c r="EX2846" s="29"/>
      <c r="EY2846" s="29"/>
      <c r="EZ2846" s="29"/>
      <c r="FA2846" s="29"/>
      <c r="FB2846" s="29"/>
      <c r="FC2846" s="29"/>
      <c r="FD2846" s="29"/>
      <c r="FE2846" s="29"/>
      <c r="FF2846" s="29"/>
      <c r="FG2846" s="29"/>
      <c r="FH2846" s="29"/>
      <c r="FI2846" s="29"/>
      <c r="FJ2846" s="29"/>
      <c r="FK2846" s="29"/>
      <c r="FL2846" s="29"/>
      <c r="FM2846" s="29"/>
      <c r="FN2846" s="29"/>
      <c r="FO2846" s="29"/>
      <c r="FP2846" s="29"/>
      <c r="FQ2846" s="29"/>
      <c r="FR2846" s="29"/>
      <c r="FS2846" s="29"/>
      <c r="FT2846" s="29"/>
      <c r="FU2846" s="29"/>
      <c r="FV2846" s="29"/>
      <c r="FW2846" s="29"/>
      <c r="FX2846" s="29"/>
      <c r="FY2846" s="29"/>
      <c r="FZ2846" s="29"/>
      <c r="GA2846" s="29"/>
      <c r="GB2846" s="29"/>
      <c r="GC2846" s="29"/>
      <c r="GD2846" s="29"/>
      <c r="GE2846" s="29"/>
      <c r="GF2846" s="29"/>
      <c r="GG2846" s="29"/>
      <c r="GH2846" s="29"/>
      <c r="GI2846" s="29"/>
      <c r="GJ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</row>
    <row r="2847" s="1" customFormat="1" customHeight="1" spans="1:236">
      <c r="A2847" s="9">
        <v>2846</v>
      </c>
      <c r="B2847" s="9" t="s">
        <v>535</v>
      </c>
      <c r="C2847" s="9" t="s">
        <v>13</v>
      </c>
      <c r="D2847" s="9" t="s">
        <v>27</v>
      </c>
      <c r="E2847" s="9">
        <v>2</v>
      </c>
      <c r="F2847" s="14">
        <v>410</v>
      </c>
      <c r="G2847" s="9">
        <f t="shared" si="88"/>
        <v>820</v>
      </c>
      <c r="H2847" s="9"/>
      <c r="I2847" s="9">
        <f t="shared" si="89"/>
        <v>820</v>
      </c>
      <c r="J2847" s="28" t="s">
        <v>3330</v>
      </c>
      <c r="K2847" s="71" t="s">
        <v>1867</v>
      </c>
      <c r="L2847" s="9" t="s">
        <v>3252</v>
      </c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W2847" s="29"/>
      <c r="X2847" s="29"/>
      <c r="Y2847" s="29"/>
      <c r="Z2847" s="29"/>
      <c r="AA2847" s="29"/>
      <c r="AB2847" s="29"/>
      <c r="AC2847" s="29"/>
      <c r="AD2847" s="29"/>
      <c r="AE2847" s="29"/>
      <c r="AF2847" s="29"/>
      <c r="AG2847" s="29"/>
      <c r="AH2847" s="29"/>
      <c r="AI2847" s="29"/>
      <c r="AJ2847" s="29"/>
      <c r="AK2847" s="29"/>
      <c r="AL2847" s="29"/>
      <c r="AM2847" s="29"/>
      <c r="AN2847" s="29"/>
      <c r="AO2847" s="29"/>
      <c r="AP2847" s="29"/>
      <c r="AQ2847" s="29"/>
      <c r="AR2847" s="29"/>
      <c r="AS2847" s="29"/>
      <c r="AT2847" s="29"/>
      <c r="AU2847" s="29"/>
      <c r="AV2847" s="29"/>
      <c r="AW2847" s="29"/>
      <c r="AX2847" s="29"/>
      <c r="AY2847" s="29"/>
      <c r="AZ2847" s="29"/>
      <c r="BA2847" s="29"/>
      <c r="BB2847" s="29"/>
      <c r="BC2847" s="29"/>
      <c r="BD2847" s="29"/>
      <c r="BE2847" s="29"/>
      <c r="BF2847" s="29"/>
      <c r="BG2847" s="29"/>
      <c r="BH2847" s="29"/>
      <c r="BI2847" s="29"/>
      <c r="BJ2847" s="29"/>
      <c r="BK2847" s="29"/>
      <c r="BL2847" s="29"/>
      <c r="BM2847" s="29"/>
      <c r="BN2847" s="29"/>
      <c r="BO2847" s="29"/>
      <c r="BP2847" s="29"/>
      <c r="BQ2847" s="29"/>
      <c r="BR2847" s="29"/>
      <c r="BS2847" s="29"/>
      <c r="BT2847" s="29"/>
      <c r="BU2847" s="29"/>
      <c r="BV2847" s="29"/>
      <c r="BW2847" s="29"/>
      <c r="BX2847" s="29"/>
      <c r="BY2847" s="29"/>
      <c r="BZ2847" s="29"/>
      <c r="CA2847" s="29"/>
      <c r="CB2847" s="29"/>
      <c r="CC2847" s="29"/>
      <c r="CD2847" s="29"/>
      <c r="CE2847" s="29"/>
      <c r="CF2847" s="29"/>
      <c r="CG2847" s="29"/>
      <c r="CH2847" s="29"/>
      <c r="CI2847" s="29"/>
      <c r="CJ2847" s="29"/>
      <c r="CK2847" s="29"/>
      <c r="CL2847" s="29"/>
      <c r="CM2847" s="29"/>
      <c r="CN2847" s="29"/>
      <c r="CO2847" s="29"/>
      <c r="CP2847" s="29"/>
      <c r="CQ2847" s="29"/>
      <c r="CR2847" s="29"/>
      <c r="CS2847" s="29"/>
      <c r="CT2847" s="29"/>
      <c r="CU2847" s="29"/>
      <c r="CV2847" s="29"/>
      <c r="CW2847" s="29"/>
      <c r="CX2847" s="29"/>
      <c r="CY2847" s="29"/>
      <c r="CZ2847" s="29"/>
      <c r="DA2847" s="29"/>
      <c r="DB2847" s="29"/>
      <c r="DC2847" s="29"/>
      <c r="DD2847" s="29"/>
      <c r="DE2847" s="29"/>
      <c r="DF2847" s="29"/>
      <c r="DG2847" s="29"/>
      <c r="DH2847" s="29"/>
      <c r="DI2847" s="29"/>
      <c r="DJ2847" s="29"/>
      <c r="DK2847" s="29"/>
      <c r="DL2847" s="29"/>
      <c r="DM2847" s="29"/>
      <c r="DN2847" s="29"/>
      <c r="DO2847" s="29"/>
      <c r="DP2847" s="29"/>
      <c r="DQ2847" s="29"/>
      <c r="DR2847" s="29"/>
      <c r="DS2847" s="29"/>
      <c r="DT2847" s="29"/>
      <c r="DU2847" s="29"/>
      <c r="DV2847" s="29"/>
      <c r="DW2847" s="29"/>
      <c r="DX2847" s="29"/>
      <c r="DY2847" s="29"/>
      <c r="DZ2847" s="29"/>
      <c r="EA2847" s="29"/>
      <c r="EB2847" s="29"/>
      <c r="EC2847" s="29"/>
      <c r="ED2847" s="29"/>
      <c r="EE2847" s="29"/>
      <c r="EF2847" s="29"/>
      <c r="EG2847" s="29"/>
      <c r="EH2847" s="29"/>
      <c r="EI2847" s="29"/>
      <c r="EJ2847" s="29"/>
      <c r="EK2847" s="29"/>
      <c r="EL2847" s="29"/>
      <c r="EM2847" s="29"/>
      <c r="EN2847" s="29"/>
      <c r="EO2847" s="29"/>
      <c r="EP2847" s="29"/>
      <c r="EQ2847" s="29"/>
      <c r="ER2847" s="29"/>
      <c r="ES2847" s="29"/>
      <c r="ET2847" s="29"/>
      <c r="EU2847" s="29"/>
      <c r="EV2847" s="29"/>
      <c r="EW2847" s="29"/>
      <c r="EX2847" s="29"/>
      <c r="EY2847" s="29"/>
      <c r="EZ2847" s="29"/>
      <c r="FA2847" s="29"/>
      <c r="FB2847" s="29"/>
      <c r="FC2847" s="29"/>
      <c r="FD2847" s="29"/>
      <c r="FE2847" s="29"/>
      <c r="FF2847" s="29"/>
      <c r="FG2847" s="29"/>
      <c r="FH2847" s="29"/>
      <c r="FI2847" s="29"/>
      <c r="FJ2847" s="29"/>
      <c r="FK2847" s="29"/>
      <c r="FL2847" s="29"/>
      <c r="FM2847" s="29"/>
      <c r="FN2847" s="29"/>
      <c r="FO2847" s="29"/>
      <c r="FP2847" s="29"/>
      <c r="FQ2847" s="29"/>
      <c r="FR2847" s="29"/>
      <c r="FS2847" s="29"/>
      <c r="FT2847" s="29"/>
      <c r="FU2847" s="29"/>
      <c r="FV2847" s="29"/>
      <c r="FW2847" s="29"/>
      <c r="FX2847" s="29"/>
      <c r="FY2847" s="29"/>
      <c r="FZ2847" s="29"/>
      <c r="GA2847" s="29"/>
      <c r="GB2847" s="29"/>
      <c r="GC2847" s="29"/>
      <c r="GD2847" s="29"/>
      <c r="GE2847" s="29"/>
      <c r="GF2847" s="29"/>
      <c r="GG2847" s="29"/>
      <c r="GH2847" s="29"/>
      <c r="GI2847" s="29"/>
      <c r="GJ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</row>
    <row r="2848" s="1" customFormat="1" customHeight="1" spans="1:206">
      <c r="A2848" s="9">
        <v>2847</v>
      </c>
      <c r="B2848" s="20" t="s">
        <v>446</v>
      </c>
      <c r="C2848" s="20" t="s">
        <v>13</v>
      </c>
      <c r="D2848" s="20" t="s">
        <v>27</v>
      </c>
      <c r="E2848" s="20">
        <v>1</v>
      </c>
      <c r="F2848" s="14">
        <v>410</v>
      </c>
      <c r="G2848" s="9">
        <f t="shared" si="88"/>
        <v>410</v>
      </c>
      <c r="H2848" s="9"/>
      <c r="I2848" s="9">
        <f t="shared" si="89"/>
        <v>410</v>
      </c>
      <c r="J2848" s="106"/>
      <c r="K2848" s="71" t="s">
        <v>1867</v>
      </c>
      <c r="L2848" s="9" t="s">
        <v>3252</v>
      </c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W2848" s="29"/>
      <c r="X2848" s="29"/>
      <c r="Y2848" s="29"/>
      <c r="Z2848" s="29"/>
      <c r="AA2848" s="29"/>
      <c r="AB2848" s="29"/>
      <c r="AC2848" s="29"/>
      <c r="AD2848" s="29"/>
      <c r="AE2848" s="29"/>
      <c r="AF2848" s="29"/>
      <c r="AG2848" s="29"/>
      <c r="AH2848" s="29"/>
      <c r="AI2848" s="29"/>
      <c r="AJ2848" s="29"/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29"/>
      <c r="AU2848" s="29"/>
      <c r="AV2848" s="29"/>
      <c r="AW2848" s="29"/>
      <c r="AX2848" s="29"/>
      <c r="AY2848" s="29"/>
      <c r="AZ2848" s="29"/>
      <c r="BA2848" s="29"/>
      <c r="BB2848" s="29"/>
      <c r="BC2848" s="29"/>
      <c r="BD2848" s="29"/>
      <c r="BE2848" s="29"/>
      <c r="BF2848" s="29"/>
      <c r="BG2848" s="29"/>
      <c r="BH2848" s="29"/>
      <c r="BI2848" s="29"/>
      <c r="BJ2848" s="29"/>
      <c r="BK2848" s="29"/>
      <c r="BL2848" s="29"/>
      <c r="BM2848" s="29"/>
      <c r="BN2848" s="29"/>
      <c r="BO2848" s="29"/>
      <c r="BP2848" s="29"/>
      <c r="BQ2848" s="29"/>
      <c r="BR2848" s="29"/>
      <c r="BS2848" s="29"/>
      <c r="BT2848" s="29"/>
      <c r="BU2848" s="29"/>
      <c r="BV2848" s="29"/>
      <c r="BW2848" s="29"/>
      <c r="BX2848" s="29"/>
      <c r="BY2848" s="29"/>
      <c r="BZ2848" s="29"/>
      <c r="CA2848" s="29"/>
      <c r="CB2848" s="29"/>
      <c r="CC2848" s="29"/>
      <c r="CD2848" s="29"/>
      <c r="CE2848" s="29"/>
      <c r="CF2848" s="29"/>
      <c r="CG2848" s="29"/>
      <c r="CH2848" s="29"/>
      <c r="CI2848" s="29"/>
      <c r="CJ2848" s="29"/>
      <c r="CK2848" s="29"/>
      <c r="CL2848" s="29"/>
      <c r="CM2848" s="29"/>
      <c r="CN2848" s="29"/>
      <c r="CO2848" s="29"/>
      <c r="CP2848" s="29"/>
      <c r="CQ2848" s="29"/>
      <c r="CR2848" s="29"/>
      <c r="CS2848" s="29"/>
      <c r="CT2848" s="29"/>
      <c r="CU2848" s="29"/>
      <c r="CV2848" s="29"/>
      <c r="CW2848" s="29"/>
      <c r="CX2848" s="29"/>
      <c r="CY2848" s="29"/>
      <c r="CZ2848" s="29"/>
      <c r="DA2848" s="29"/>
      <c r="DB2848" s="29"/>
      <c r="DC2848" s="29"/>
      <c r="DD2848" s="29"/>
      <c r="DE2848" s="29"/>
      <c r="DF2848" s="29"/>
      <c r="DG2848" s="29"/>
      <c r="DH2848" s="29"/>
      <c r="DI2848" s="29"/>
      <c r="DJ2848" s="29"/>
      <c r="DK2848" s="29"/>
      <c r="DL2848" s="29"/>
      <c r="DM2848" s="29"/>
      <c r="DN2848" s="29"/>
      <c r="DO2848" s="29"/>
      <c r="DP2848" s="29"/>
      <c r="DQ2848" s="29"/>
      <c r="DR2848" s="29"/>
      <c r="DS2848" s="29"/>
      <c r="DT2848" s="29"/>
      <c r="DU2848" s="29"/>
      <c r="DV2848" s="29"/>
      <c r="DW2848" s="29"/>
      <c r="DX2848" s="29"/>
      <c r="DY2848" s="29"/>
      <c r="DZ2848" s="29"/>
      <c r="EA2848" s="29"/>
      <c r="EB2848" s="29"/>
      <c r="EC2848" s="29"/>
      <c r="ED2848" s="29"/>
      <c r="EE2848" s="29"/>
      <c r="EF2848" s="29"/>
      <c r="EG2848" s="29"/>
      <c r="EH2848" s="29"/>
      <c r="EI2848" s="29"/>
      <c r="EJ2848" s="29"/>
      <c r="EK2848" s="29"/>
      <c r="EL2848" s="29"/>
      <c r="EM2848" s="29"/>
      <c r="EN2848" s="29"/>
      <c r="EO2848" s="29"/>
      <c r="EP2848" s="29"/>
      <c r="EQ2848" s="29"/>
      <c r="ER2848" s="29"/>
      <c r="ES2848" s="29"/>
      <c r="ET2848" s="29"/>
      <c r="EU2848" s="29"/>
      <c r="EV2848" s="29"/>
      <c r="EW2848" s="29"/>
      <c r="EX2848" s="29"/>
      <c r="EY2848" s="29"/>
      <c r="EZ2848" s="29"/>
      <c r="FA2848" s="29"/>
      <c r="FB2848" s="29"/>
      <c r="FC2848" s="29"/>
      <c r="FD2848" s="29"/>
      <c r="FE2848" s="29"/>
      <c r="FF2848" s="29"/>
      <c r="FG2848" s="29"/>
      <c r="FH2848" s="29"/>
      <c r="FI2848" s="29"/>
      <c r="FJ2848" s="29"/>
      <c r="FK2848" s="29"/>
      <c r="FL2848" s="29"/>
      <c r="FM2848" s="29"/>
      <c r="FN2848" s="29"/>
      <c r="FO2848" s="29"/>
      <c r="FP2848" s="29"/>
      <c r="FQ2848" s="29"/>
      <c r="FR2848" s="29"/>
      <c r="FS2848" s="29"/>
      <c r="FT2848" s="29"/>
      <c r="FU2848" s="29"/>
      <c r="FV2848" s="29"/>
      <c r="FW2848" s="29"/>
      <c r="FX2848" s="29"/>
      <c r="FY2848" s="29"/>
      <c r="FZ2848" s="29"/>
      <c r="GA2848" s="29"/>
      <c r="GB2848" s="29"/>
      <c r="GC2848" s="29"/>
      <c r="GD2848" s="29"/>
      <c r="GE2848" s="29"/>
      <c r="GF2848" s="29"/>
      <c r="GG2848" s="29"/>
      <c r="GH2848" s="29"/>
      <c r="GI2848" s="29"/>
      <c r="GJ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</row>
    <row r="2849" s="1" customFormat="1" customHeight="1" spans="1:206">
      <c r="A2849" s="9">
        <v>2848</v>
      </c>
      <c r="B2849" s="9" t="s">
        <v>3331</v>
      </c>
      <c r="C2849" s="9" t="s">
        <v>22</v>
      </c>
      <c r="D2849" s="9" t="s">
        <v>27</v>
      </c>
      <c r="E2849" s="9">
        <v>2</v>
      </c>
      <c r="F2849" s="14">
        <v>410</v>
      </c>
      <c r="G2849" s="9">
        <f t="shared" si="88"/>
        <v>820</v>
      </c>
      <c r="H2849" s="9"/>
      <c r="I2849" s="9">
        <f t="shared" si="89"/>
        <v>820</v>
      </c>
      <c r="J2849" s="30" t="s">
        <v>3332</v>
      </c>
      <c r="K2849" s="71" t="s">
        <v>1867</v>
      </c>
      <c r="L2849" s="9" t="s">
        <v>3252</v>
      </c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W2849" s="29"/>
      <c r="X2849" s="29"/>
      <c r="Y2849" s="29"/>
      <c r="Z2849" s="29"/>
      <c r="AA2849" s="29"/>
      <c r="AB2849" s="29"/>
      <c r="AC2849" s="29"/>
      <c r="AD2849" s="29"/>
      <c r="AE2849" s="29"/>
      <c r="AF2849" s="29"/>
      <c r="AG2849" s="29"/>
      <c r="AH2849" s="29"/>
      <c r="AI2849" s="29"/>
      <c r="AJ2849" s="29"/>
      <c r="AK2849" s="29"/>
      <c r="AL2849" s="29"/>
      <c r="AM2849" s="29"/>
      <c r="AN2849" s="29"/>
      <c r="AO2849" s="29"/>
      <c r="AP2849" s="29"/>
      <c r="AQ2849" s="29"/>
      <c r="AR2849" s="29"/>
      <c r="AS2849" s="29"/>
      <c r="AT2849" s="29"/>
      <c r="AU2849" s="29"/>
      <c r="AV2849" s="29"/>
      <c r="AW2849" s="29"/>
      <c r="AX2849" s="29"/>
      <c r="AY2849" s="29"/>
      <c r="AZ2849" s="29"/>
      <c r="BA2849" s="29"/>
      <c r="BB2849" s="29"/>
      <c r="BC2849" s="29"/>
      <c r="BD2849" s="29"/>
      <c r="BE2849" s="29"/>
      <c r="BF2849" s="29"/>
      <c r="BG2849" s="29"/>
      <c r="BH2849" s="29"/>
      <c r="BI2849" s="29"/>
      <c r="BJ2849" s="29"/>
      <c r="BK2849" s="29"/>
      <c r="BL2849" s="29"/>
      <c r="BM2849" s="29"/>
      <c r="BN2849" s="29"/>
      <c r="BO2849" s="29"/>
      <c r="BP2849" s="29"/>
      <c r="BQ2849" s="29"/>
      <c r="BR2849" s="29"/>
      <c r="BS2849" s="29"/>
      <c r="BT2849" s="29"/>
      <c r="BU2849" s="29"/>
      <c r="BV2849" s="29"/>
      <c r="BW2849" s="29"/>
      <c r="BX2849" s="29"/>
      <c r="BY2849" s="29"/>
      <c r="BZ2849" s="29"/>
      <c r="CA2849" s="29"/>
      <c r="CB2849" s="29"/>
      <c r="CC2849" s="29"/>
      <c r="CD2849" s="29"/>
      <c r="CE2849" s="29"/>
      <c r="CF2849" s="29"/>
      <c r="CG2849" s="29"/>
      <c r="CH2849" s="29"/>
      <c r="CI2849" s="29"/>
      <c r="CJ2849" s="29"/>
      <c r="CK2849" s="29"/>
      <c r="CL2849" s="29"/>
      <c r="CM2849" s="29"/>
      <c r="CN2849" s="29"/>
      <c r="CO2849" s="29"/>
      <c r="CP2849" s="29"/>
      <c r="CQ2849" s="29"/>
      <c r="CR2849" s="29"/>
      <c r="CS2849" s="29"/>
      <c r="CT2849" s="29"/>
      <c r="CU2849" s="29"/>
      <c r="CV2849" s="29"/>
      <c r="CW2849" s="29"/>
      <c r="CX2849" s="29"/>
      <c r="CY2849" s="29"/>
      <c r="CZ2849" s="29"/>
      <c r="DA2849" s="29"/>
      <c r="DB2849" s="29"/>
      <c r="DC2849" s="29"/>
      <c r="DD2849" s="29"/>
      <c r="DE2849" s="29"/>
      <c r="DF2849" s="29"/>
      <c r="DG2849" s="29"/>
      <c r="DH2849" s="29"/>
      <c r="DI2849" s="29"/>
      <c r="DJ2849" s="29"/>
      <c r="DK2849" s="29"/>
      <c r="DL2849" s="29"/>
      <c r="DM2849" s="29"/>
      <c r="DN2849" s="29"/>
      <c r="DO2849" s="29"/>
      <c r="DP2849" s="29"/>
      <c r="DQ2849" s="29"/>
      <c r="DR2849" s="29"/>
      <c r="DS2849" s="29"/>
      <c r="DT2849" s="29"/>
      <c r="DU2849" s="29"/>
      <c r="DV2849" s="29"/>
      <c r="DW2849" s="29"/>
      <c r="DX2849" s="29"/>
      <c r="DY2849" s="29"/>
      <c r="DZ2849" s="29"/>
      <c r="EA2849" s="29"/>
      <c r="EB2849" s="29"/>
      <c r="EC2849" s="29"/>
      <c r="ED2849" s="29"/>
      <c r="EE2849" s="29"/>
      <c r="EF2849" s="29"/>
      <c r="EG2849" s="29"/>
      <c r="EH2849" s="29"/>
      <c r="EI2849" s="29"/>
      <c r="EJ2849" s="29"/>
      <c r="EK2849" s="29"/>
      <c r="EL2849" s="29"/>
      <c r="EM2849" s="29"/>
      <c r="EN2849" s="29"/>
      <c r="EO2849" s="29"/>
      <c r="EP2849" s="29"/>
      <c r="EQ2849" s="29"/>
      <c r="ER2849" s="29"/>
      <c r="ES2849" s="29"/>
      <c r="ET2849" s="29"/>
      <c r="EU2849" s="29"/>
      <c r="EV2849" s="29"/>
      <c r="EW2849" s="29"/>
      <c r="EX2849" s="29"/>
      <c r="EY2849" s="29"/>
      <c r="EZ2849" s="29"/>
      <c r="FA2849" s="29"/>
      <c r="FB2849" s="29"/>
      <c r="FC2849" s="29"/>
      <c r="FD2849" s="29"/>
      <c r="FE2849" s="29"/>
      <c r="FF2849" s="29"/>
      <c r="FG2849" s="29"/>
      <c r="FH2849" s="29"/>
      <c r="FI2849" s="29"/>
      <c r="FJ2849" s="29"/>
      <c r="FK2849" s="29"/>
      <c r="FL2849" s="29"/>
      <c r="FM2849" s="29"/>
      <c r="FN2849" s="29"/>
      <c r="FO2849" s="29"/>
      <c r="FP2849" s="29"/>
      <c r="FQ2849" s="29"/>
      <c r="FR2849" s="29"/>
      <c r="FS2849" s="29"/>
      <c r="FT2849" s="29"/>
      <c r="FU2849" s="29"/>
      <c r="FV2849" s="29"/>
      <c r="FW2849" s="29"/>
      <c r="FX2849" s="29"/>
      <c r="FY2849" s="29"/>
      <c r="FZ2849" s="29"/>
      <c r="GA2849" s="29"/>
      <c r="GB2849" s="29"/>
      <c r="GC2849" s="29"/>
      <c r="GD2849" s="29"/>
      <c r="GE2849" s="29"/>
      <c r="GF2849" s="29"/>
      <c r="GG2849" s="29"/>
      <c r="GH2849" s="29"/>
      <c r="GI2849" s="29"/>
      <c r="GJ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</row>
    <row r="2850" s="1" customFormat="1" customHeight="1" spans="1:206">
      <c r="A2850" s="9">
        <v>2849</v>
      </c>
      <c r="B2850" s="54" t="s">
        <v>3333</v>
      </c>
      <c r="C2850" s="54" t="s">
        <v>22</v>
      </c>
      <c r="D2850" s="9" t="s">
        <v>27</v>
      </c>
      <c r="E2850" s="54">
        <v>2</v>
      </c>
      <c r="F2850" s="14">
        <v>410</v>
      </c>
      <c r="G2850" s="9">
        <f t="shared" si="88"/>
        <v>820</v>
      </c>
      <c r="H2850" s="9"/>
      <c r="I2850" s="9">
        <f t="shared" si="89"/>
        <v>820</v>
      </c>
      <c r="J2850" s="30" t="s">
        <v>3334</v>
      </c>
      <c r="K2850" s="71" t="s">
        <v>1867</v>
      </c>
      <c r="L2850" s="9" t="s">
        <v>3252</v>
      </c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W2850" s="29"/>
      <c r="X2850" s="29"/>
      <c r="Y2850" s="29"/>
      <c r="Z2850" s="29"/>
      <c r="AA2850" s="29"/>
      <c r="AB2850" s="29"/>
      <c r="AC2850" s="29"/>
      <c r="AD2850" s="29"/>
      <c r="AE2850" s="29"/>
      <c r="AF2850" s="29"/>
      <c r="AG2850" s="29"/>
      <c r="AH2850" s="29"/>
      <c r="AI2850" s="29"/>
      <c r="AJ2850" s="29"/>
      <c r="AK2850" s="29"/>
      <c r="AL2850" s="29"/>
      <c r="AM2850" s="29"/>
      <c r="AN2850" s="29"/>
      <c r="AO2850" s="29"/>
      <c r="AP2850" s="29"/>
      <c r="AQ2850" s="29"/>
      <c r="AR2850" s="29"/>
      <c r="AS2850" s="29"/>
      <c r="AT2850" s="29"/>
      <c r="AU2850" s="29"/>
      <c r="AV2850" s="29"/>
      <c r="AW2850" s="29"/>
      <c r="AX2850" s="29"/>
      <c r="AY2850" s="29"/>
      <c r="AZ2850" s="29"/>
      <c r="BA2850" s="29"/>
      <c r="BB2850" s="29"/>
      <c r="BC2850" s="29"/>
      <c r="BD2850" s="29"/>
      <c r="BE2850" s="29"/>
      <c r="BF2850" s="29"/>
      <c r="BG2850" s="29"/>
      <c r="BH2850" s="29"/>
      <c r="BI2850" s="29"/>
      <c r="BJ2850" s="29"/>
      <c r="BK2850" s="29"/>
      <c r="BL2850" s="29"/>
      <c r="BM2850" s="29"/>
      <c r="BN2850" s="29"/>
      <c r="BO2850" s="29"/>
      <c r="BP2850" s="29"/>
      <c r="BQ2850" s="29"/>
      <c r="BR2850" s="29"/>
      <c r="BS2850" s="29"/>
      <c r="BT2850" s="29"/>
      <c r="BU2850" s="29"/>
      <c r="BV2850" s="29"/>
      <c r="BW2850" s="29"/>
      <c r="BX2850" s="29"/>
      <c r="BY2850" s="29"/>
      <c r="BZ2850" s="29"/>
      <c r="CA2850" s="29"/>
      <c r="CB2850" s="29"/>
      <c r="CC2850" s="29"/>
      <c r="CD2850" s="29"/>
      <c r="CE2850" s="29"/>
      <c r="CF2850" s="29"/>
      <c r="CG2850" s="29"/>
      <c r="CH2850" s="29"/>
      <c r="CI2850" s="29"/>
      <c r="CJ2850" s="29"/>
      <c r="CK2850" s="29"/>
      <c r="CL2850" s="29"/>
      <c r="CM2850" s="29"/>
      <c r="CN2850" s="29"/>
      <c r="CO2850" s="29"/>
      <c r="CP2850" s="29"/>
      <c r="CQ2850" s="29"/>
      <c r="CR2850" s="29"/>
      <c r="CS2850" s="29"/>
      <c r="CT2850" s="29"/>
      <c r="CU2850" s="29"/>
      <c r="CV2850" s="29"/>
      <c r="CW2850" s="29"/>
      <c r="CX2850" s="29"/>
      <c r="CY2850" s="29"/>
      <c r="CZ2850" s="29"/>
      <c r="DA2850" s="29"/>
      <c r="DB2850" s="29"/>
      <c r="DC2850" s="29"/>
      <c r="DD2850" s="29"/>
      <c r="DE2850" s="29"/>
      <c r="DF2850" s="29"/>
      <c r="DG2850" s="29"/>
      <c r="DH2850" s="29"/>
      <c r="DI2850" s="29"/>
      <c r="DJ2850" s="29"/>
      <c r="DK2850" s="29"/>
      <c r="DL2850" s="29"/>
      <c r="DM2850" s="29"/>
      <c r="DN2850" s="29"/>
      <c r="DO2850" s="29"/>
      <c r="DP2850" s="29"/>
      <c r="DQ2850" s="29"/>
      <c r="DR2850" s="29"/>
      <c r="DS2850" s="29"/>
      <c r="DT2850" s="29"/>
      <c r="DU2850" s="29"/>
      <c r="DV2850" s="29"/>
      <c r="DW2850" s="29"/>
      <c r="DX2850" s="29"/>
      <c r="DY2850" s="29"/>
      <c r="DZ2850" s="29"/>
      <c r="EA2850" s="29"/>
      <c r="EB2850" s="29"/>
      <c r="EC2850" s="29"/>
      <c r="ED2850" s="29"/>
      <c r="EE2850" s="29"/>
      <c r="EF2850" s="29"/>
      <c r="EG2850" s="29"/>
      <c r="EH2850" s="29"/>
      <c r="EI2850" s="29"/>
      <c r="EJ2850" s="29"/>
      <c r="EK2850" s="29"/>
      <c r="EL2850" s="29"/>
      <c r="EM2850" s="29"/>
      <c r="EN2850" s="29"/>
      <c r="EO2850" s="29"/>
      <c r="EP2850" s="29"/>
      <c r="EQ2850" s="29"/>
      <c r="ER2850" s="29"/>
      <c r="ES2850" s="29"/>
      <c r="ET2850" s="29"/>
      <c r="EU2850" s="29"/>
      <c r="EV2850" s="29"/>
      <c r="EW2850" s="29"/>
      <c r="EX2850" s="29"/>
      <c r="EY2850" s="29"/>
      <c r="EZ2850" s="29"/>
      <c r="FA2850" s="29"/>
      <c r="FB2850" s="29"/>
      <c r="FC2850" s="29"/>
      <c r="FD2850" s="29"/>
      <c r="FE2850" s="29"/>
      <c r="FF2850" s="29"/>
      <c r="FG2850" s="29"/>
      <c r="FH2850" s="29"/>
      <c r="FI2850" s="29"/>
      <c r="FJ2850" s="29"/>
      <c r="FK2850" s="29"/>
      <c r="FL2850" s="29"/>
      <c r="FM2850" s="29"/>
      <c r="FN2850" s="29"/>
      <c r="FO2850" s="29"/>
      <c r="FP2850" s="29"/>
      <c r="FQ2850" s="29"/>
      <c r="FR2850" s="29"/>
      <c r="FS2850" s="29"/>
      <c r="FT2850" s="29"/>
      <c r="FU2850" s="29"/>
      <c r="FV2850" s="29"/>
      <c r="FW2850" s="29"/>
      <c r="FX2850" s="29"/>
      <c r="FY2850" s="29"/>
      <c r="FZ2850" s="29"/>
      <c r="GA2850" s="29"/>
      <c r="GB2850" s="29"/>
      <c r="GC2850" s="29"/>
      <c r="GD2850" s="29"/>
      <c r="GE2850" s="29"/>
      <c r="GF2850" s="29"/>
      <c r="GG2850" s="29"/>
      <c r="GH2850" s="29"/>
      <c r="GI2850" s="29"/>
      <c r="GJ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</row>
    <row r="2851" customFormat="1" customHeight="1" spans="1:237">
      <c r="A2851" s="9">
        <v>2850</v>
      </c>
      <c r="B2851" s="150" t="s">
        <v>3335</v>
      </c>
      <c r="C2851" s="71" t="s">
        <v>13</v>
      </c>
      <c r="D2851" s="71" t="s">
        <v>112</v>
      </c>
      <c r="E2851" s="71">
        <v>1</v>
      </c>
      <c r="F2851" s="11">
        <v>290</v>
      </c>
      <c r="G2851" s="9">
        <f t="shared" si="88"/>
        <v>290</v>
      </c>
      <c r="H2851" s="12"/>
      <c r="I2851" s="9">
        <f t="shared" si="89"/>
        <v>290</v>
      </c>
      <c r="J2851" s="106"/>
      <c r="K2851" s="71" t="s">
        <v>1867</v>
      </c>
      <c r="L2851" s="9" t="s">
        <v>3252</v>
      </c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W2851" s="29"/>
      <c r="X2851" s="29"/>
      <c r="Y2851" s="29"/>
      <c r="Z2851" s="29"/>
      <c r="AA2851" s="29"/>
      <c r="AB2851" s="29"/>
      <c r="AC2851" s="29"/>
      <c r="AD2851" s="29"/>
      <c r="AE2851" s="29"/>
      <c r="AF2851" s="29"/>
      <c r="AG2851" s="29"/>
      <c r="AH2851" s="29"/>
      <c r="AI2851" s="29"/>
      <c r="AJ2851" s="29"/>
      <c r="AK2851" s="29"/>
      <c r="AL2851" s="29"/>
      <c r="AM2851" s="29"/>
      <c r="AN2851" s="29"/>
      <c r="AO2851" s="29"/>
      <c r="AP2851" s="29"/>
      <c r="AQ2851" s="29"/>
      <c r="AR2851" s="29"/>
      <c r="AS2851" s="29"/>
      <c r="AT2851" s="29"/>
      <c r="AU2851" s="29"/>
      <c r="AV2851" s="29"/>
      <c r="AW2851" s="29"/>
      <c r="AX2851" s="29"/>
      <c r="AY2851" s="29"/>
      <c r="AZ2851" s="29"/>
      <c r="BA2851" s="29"/>
      <c r="BB2851" s="29"/>
      <c r="BC2851" s="29"/>
      <c r="BD2851" s="29"/>
      <c r="BE2851" s="29"/>
      <c r="BF2851" s="29"/>
      <c r="BG2851" s="29"/>
      <c r="BH2851" s="29"/>
      <c r="BI2851" s="29"/>
      <c r="BJ2851" s="29"/>
      <c r="BK2851" s="29"/>
      <c r="BL2851" s="29"/>
      <c r="BM2851" s="29"/>
      <c r="BN2851" s="29"/>
      <c r="BO2851" s="29"/>
      <c r="BP2851" s="29"/>
      <c r="BQ2851" s="29"/>
      <c r="BR2851" s="29"/>
      <c r="BS2851" s="29"/>
      <c r="BT2851" s="29"/>
      <c r="BU2851" s="29"/>
      <c r="BV2851" s="29"/>
      <c r="BW2851" s="29"/>
      <c r="BX2851" s="29"/>
      <c r="BY2851" s="29"/>
      <c r="BZ2851" s="29"/>
      <c r="CA2851" s="29"/>
      <c r="CB2851" s="29"/>
      <c r="CC2851" s="29"/>
      <c r="CD2851" s="29"/>
      <c r="CE2851" s="29"/>
      <c r="CF2851" s="29"/>
      <c r="CG2851" s="29"/>
      <c r="CH2851" s="29"/>
      <c r="CI2851" s="29"/>
      <c r="CJ2851" s="29"/>
      <c r="CK2851" s="29"/>
      <c r="CL2851" s="29"/>
      <c r="CM2851" s="29"/>
      <c r="CN2851" s="29"/>
      <c r="CO2851" s="29"/>
      <c r="CP2851" s="29"/>
      <c r="CQ2851" s="29"/>
      <c r="CR2851" s="29"/>
      <c r="CS2851" s="29"/>
      <c r="CT2851" s="29"/>
      <c r="CU2851" s="29"/>
      <c r="CV2851" s="29"/>
      <c r="CW2851" s="29"/>
      <c r="CX2851" s="29"/>
      <c r="CY2851" s="29"/>
      <c r="CZ2851" s="29"/>
      <c r="DA2851" s="29"/>
      <c r="DB2851" s="29"/>
      <c r="DC2851" s="29"/>
      <c r="DD2851" s="29"/>
      <c r="DE2851" s="29"/>
      <c r="DF2851" s="29"/>
      <c r="DG2851" s="29"/>
      <c r="DH2851" s="29"/>
      <c r="DI2851" s="29"/>
      <c r="DJ2851" s="29"/>
      <c r="DK2851" s="29"/>
      <c r="DL2851" s="29"/>
      <c r="DM2851" s="29"/>
      <c r="DN2851" s="29"/>
      <c r="DO2851" s="29"/>
      <c r="DP2851" s="29"/>
      <c r="DQ2851" s="29"/>
      <c r="DR2851" s="29"/>
      <c r="DS2851" s="29"/>
      <c r="DT2851" s="29"/>
      <c r="DU2851" s="29"/>
      <c r="DV2851" s="29"/>
      <c r="DW2851" s="29"/>
      <c r="DX2851" s="29"/>
      <c r="DY2851" s="29"/>
      <c r="DZ2851" s="29"/>
      <c r="EA2851" s="29"/>
      <c r="EB2851" s="29"/>
      <c r="EC2851" s="29"/>
      <c r="ED2851" s="29"/>
      <c r="EE2851" s="29"/>
      <c r="EF2851" s="29"/>
      <c r="EG2851" s="29"/>
      <c r="EH2851" s="29"/>
      <c r="EI2851" s="29"/>
      <c r="EJ2851" s="29"/>
      <c r="EK2851" s="29"/>
      <c r="EL2851" s="29"/>
      <c r="EM2851" s="29"/>
      <c r="EN2851" s="29"/>
      <c r="EO2851" s="29"/>
      <c r="EP2851" s="29"/>
      <c r="EQ2851" s="29"/>
      <c r="ER2851" s="29"/>
      <c r="ES2851" s="29"/>
      <c r="ET2851" s="29"/>
      <c r="EU2851" s="29"/>
      <c r="EV2851" s="29"/>
      <c r="EW2851" s="29"/>
      <c r="EX2851" s="29"/>
      <c r="EY2851" s="29"/>
      <c r="EZ2851" s="29"/>
      <c r="FA2851" s="29"/>
      <c r="FB2851" s="29"/>
      <c r="FC2851" s="29"/>
      <c r="FD2851" s="29"/>
      <c r="FE2851" s="29"/>
      <c r="FF2851" s="29"/>
      <c r="FG2851" s="29"/>
      <c r="FH2851" s="29"/>
      <c r="FI2851" s="29"/>
      <c r="FJ2851" s="29"/>
      <c r="FK2851" s="29"/>
      <c r="FL2851" s="29"/>
      <c r="FM2851" s="29"/>
      <c r="FN2851" s="29"/>
      <c r="FO2851" s="29"/>
      <c r="FP2851" s="29"/>
      <c r="FQ2851" s="29"/>
      <c r="FR2851" s="29"/>
      <c r="FS2851" s="29"/>
      <c r="FT2851" s="29"/>
      <c r="FU2851" s="29"/>
      <c r="FV2851" s="29"/>
      <c r="FW2851" s="29"/>
      <c r="FX2851" s="29"/>
      <c r="FY2851" s="29"/>
      <c r="FZ2851" s="29"/>
      <c r="GA2851" s="29"/>
      <c r="GB2851" s="29"/>
      <c r="GC2851" s="29"/>
      <c r="GD2851" s="29"/>
      <c r="GE2851" s="29"/>
      <c r="GF2851" s="29"/>
      <c r="GG2851" s="29"/>
      <c r="GH2851" s="29"/>
      <c r="GI2851" s="29"/>
      <c r="GJ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</row>
    <row r="2852" s="1" customFormat="1" customHeight="1" spans="1:206">
      <c r="A2852" s="9">
        <v>2851</v>
      </c>
      <c r="B2852" s="67" t="s">
        <v>3336</v>
      </c>
      <c r="C2852" s="67" t="s">
        <v>13</v>
      </c>
      <c r="D2852" s="67" t="s">
        <v>112</v>
      </c>
      <c r="E2852" s="67">
        <v>1</v>
      </c>
      <c r="F2852" s="11">
        <v>290</v>
      </c>
      <c r="G2852" s="9">
        <f t="shared" si="88"/>
        <v>290</v>
      </c>
      <c r="H2852" s="12"/>
      <c r="I2852" s="9">
        <f t="shared" si="89"/>
        <v>290</v>
      </c>
      <c r="J2852" s="74"/>
      <c r="K2852" s="71" t="s">
        <v>1867</v>
      </c>
      <c r="L2852" s="9" t="s">
        <v>3252</v>
      </c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W2852" s="29"/>
      <c r="X2852" s="29"/>
      <c r="Y2852" s="29"/>
      <c r="Z2852" s="29"/>
      <c r="AA2852" s="29"/>
      <c r="AB2852" s="29"/>
      <c r="AC2852" s="29"/>
      <c r="AD2852" s="29"/>
      <c r="AE2852" s="29"/>
      <c r="AF2852" s="29"/>
      <c r="AG2852" s="29"/>
      <c r="AH2852" s="29"/>
      <c r="AI2852" s="29"/>
      <c r="AJ2852" s="29"/>
      <c r="AK2852" s="29"/>
      <c r="AL2852" s="29"/>
      <c r="AM2852" s="29"/>
      <c r="AN2852" s="29"/>
      <c r="AO2852" s="29"/>
      <c r="AP2852" s="29"/>
      <c r="AQ2852" s="29"/>
      <c r="AR2852" s="29"/>
      <c r="AS2852" s="29"/>
      <c r="AT2852" s="29"/>
      <c r="AU2852" s="29"/>
      <c r="AV2852" s="29"/>
      <c r="AW2852" s="29"/>
      <c r="AX2852" s="29"/>
      <c r="AY2852" s="29"/>
      <c r="AZ2852" s="29"/>
      <c r="BA2852" s="29"/>
      <c r="BB2852" s="29"/>
      <c r="BC2852" s="29"/>
      <c r="BD2852" s="29"/>
      <c r="BE2852" s="29"/>
      <c r="BF2852" s="29"/>
      <c r="BG2852" s="29"/>
      <c r="BH2852" s="29"/>
      <c r="BI2852" s="29"/>
      <c r="BJ2852" s="29"/>
      <c r="BK2852" s="29"/>
      <c r="BL2852" s="29"/>
      <c r="BM2852" s="29"/>
      <c r="BN2852" s="29"/>
      <c r="BO2852" s="29"/>
      <c r="BP2852" s="29"/>
      <c r="BQ2852" s="29"/>
      <c r="BR2852" s="29"/>
      <c r="BS2852" s="29"/>
      <c r="BT2852" s="29"/>
      <c r="BU2852" s="29"/>
      <c r="BV2852" s="29"/>
      <c r="BW2852" s="29"/>
      <c r="BX2852" s="29"/>
      <c r="BY2852" s="29"/>
      <c r="BZ2852" s="29"/>
      <c r="CA2852" s="29"/>
      <c r="CB2852" s="29"/>
      <c r="CC2852" s="29"/>
      <c r="CD2852" s="29"/>
      <c r="CE2852" s="29"/>
      <c r="CF2852" s="29"/>
      <c r="CG2852" s="29"/>
      <c r="CH2852" s="29"/>
      <c r="CI2852" s="29"/>
      <c r="CJ2852" s="29"/>
      <c r="CK2852" s="29"/>
      <c r="CL2852" s="29"/>
      <c r="CM2852" s="29"/>
      <c r="CN2852" s="29"/>
      <c r="CO2852" s="29"/>
      <c r="CP2852" s="29"/>
      <c r="CQ2852" s="29"/>
      <c r="CR2852" s="29"/>
      <c r="CS2852" s="29"/>
      <c r="CT2852" s="29"/>
      <c r="CU2852" s="29"/>
      <c r="CV2852" s="29"/>
      <c r="CW2852" s="29"/>
      <c r="CX2852" s="29"/>
      <c r="CY2852" s="29"/>
      <c r="CZ2852" s="29"/>
      <c r="DA2852" s="29"/>
      <c r="DB2852" s="29"/>
      <c r="DC2852" s="29"/>
      <c r="DD2852" s="29"/>
      <c r="DE2852" s="29"/>
      <c r="DF2852" s="29"/>
      <c r="DG2852" s="29"/>
      <c r="DH2852" s="29"/>
      <c r="DI2852" s="29"/>
      <c r="DJ2852" s="29"/>
      <c r="DK2852" s="29"/>
      <c r="DL2852" s="29"/>
      <c r="DM2852" s="29"/>
      <c r="DN2852" s="29"/>
      <c r="DO2852" s="29"/>
      <c r="DP2852" s="29"/>
      <c r="DQ2852" s="29"/>
      <c r="DR2852" s="29"/>
      <c r="DS2852" s="29"/>
      <c r="DT2852" s="29"/>
      <c r="DU2852" s="29"/>
      <c r="DV2852" s="29"/>
      <c r="DW2852" s="29"/>
      <c r="DX2852" s="29"/>
      <c r="DY2852" s="29"/>
      <c r="DZ2852" s="29"/>
      <c r="EA2852" s="29"/>
      <c r="EB2852" s="29"/>
      <c r="EC2852" s="29"/>
      <c r="ED2852" s="29"/>
      <c r="EE2852" s="29"/>
      <c r="EF2852" s="29"/>
      <c r="EG2852" s="29"/>
      <c r="EH2852" s="29"/>
      <c r="EI2852" s="29"/>
      <c r="EJ2852" s="29"/>
      <c r="EK2852" s="29"/>
      <c r="EL2852" s="29"/>
      <c r="EM2852" s="29"/>
      <c r="EN2852" s="29"/>
      <c r="EO2852" s="29"/>
      <c r="EP2852" s="29"/>
      <c r="EQ2852" s="29"/>
      <c r="ER2852" s="29"/>
      <c r="ES2852" s="29"/>
      <c r="ET2852" s="29"/>
      <c r="EU2852" s="29"/>
      <c r="EV2852" s="29"/>
      <c r="EW2852" s="29"/>
      <c r="EX2852" s="29"/>
      <c r="EY2852" s="29"/>
      <c r="EZ2852" s="29"/>
      <c r="FA2852" s="29"/>
      <c r="FB2852" s="29"/>
      <c r="FC2852" s="29"/>
      <c r="FD2852" s="29"/>
      <c r="FE2852" s="29"/>
      <c r="FF2852" s="29"/>
      <c r="FG2852" s="29"/>
      <c r="FH2852" s="29"/>
      <c r="FI2852" s="29"/>
      <c r="FJ2852" s="29"/>
      <c r="FK2852" s="29"/>
      <c r="FL2852" s="29"/>
      <c r="FM2852" s="29"/>
      <c r="FN2852" s="29"/>
      <c r="FO2852" s="29"/>
      <c r="FP2852" s="29"/>
      <c r="FQ2852" s="29"/>
      <c r="FR2852" s="29"/>
      <c r="FS2852" s="29"/>
      <c r="FT2852" s="29"/>
      <c r="FU2852" s="29"/>
      <c r="FV2852" s="29"/>
      <c r="FW2852" s="29"/>
      <c r="FX2852" s="29"/>
      <c r="FY2852" s="29"/>
      <c r="FZ2852" s="29"/>
      <c r="GA2852" s="29"/>
      <c r="GB2852" s="29"/>
      <c r="GC2852" s="29"/>
      <c r="GD2852" s="29"/>
      <c r="GE2852" s="29"/>
      <c r="GF2852" s="29"/>
      <c r="GG2852" s="29"/>
      <c r="GH2852" s="29"/>
      <c r="GI2852" s="29"/>
      <c r="GJ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</row>
    <row r="2853" customFormat="1" customHeight="1" spans="1:237">
      <c r="A2853" s="9">
        <v>2852</v>
      </c>
      <c r="B2853" s="72" t="s">
        <v>3337</v>
      </c>
      <c r="C2853" s="71" t="s">
        <v>13</v>
      </c>
      <c r="D2853" s="9" t="s">
        <v>27</v>
      </c>
      <c r="E2853" s="72">
        <v>2</v>
      </c>
      <c r="F2853" s="14">
        <v>410</v>
      </c>
      <c r="G2853" s="9">
        <f t="shared" si="88"/>
        <v>820</v>
      </c>
      <c r="H2853" s="9"/>
      <c r="I2853" s="9">
        <f t="shared" si="89"/>
        <v>820</v>
      </c>
      <c r="J2853" s="106" t="s">
        <v>3338</v>
      </c>
      <c r="K2853" s="71" t="s">
        <v>1867</v>
      </c>
      <c r="L2853" s="9" t="s">
        <v>3252</v>
      </c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W2853" s="29"/>
      <c r="X2853" s="29"/>
      <c r="Y2853" s="29"/>
      <c r="Z2853" s="29"/>
      <c r="AA2853" s="29"/>
      <c r="AB2853" s="29"/>
      <c r="AC2853" s="29"/>
      <c r="AD2853" s="29"/>
      <c r="AE2853" s="29"/>
      <c r="AF2853" s="29"/>
      <c r="AG2853" s="29"/>
      <c r="AH2853" s="29"/>
      <c r="AI2853" s="29"/>
      <c r="AJ2853" s="29"/>
      <c r="AK2853" s="29"/>
      <c r="AL2853" s="29"/>
      <c r="AM2853" s="29"/>
      <c r="AN2853" s="29"/>
      <c r="AO2853" s="29"/>
      <c r="AP2853" s="29"/>
      <c r="AQ2853" s="29"/>
      <c r="AR2853" s="29"/>
      <c r="AS2853" s="29"/>
      <c r="AT2853" s="29"/>
      <c r="AU2853" s="29"/>
      <c r="AV2853" s="29"/>
      <c r="AW2853" s="29"/>
      <c r="AX2853" s="29"/>
      <c r="AY2853" s="29"/>
      <c r="AZ2853" s="29"/>
      <c r="BA2853" s="29"/>
      <c r="BB2853" s="29"/>
      <c r="BC2853" s="29"/>
      <c r="BD2853" s="29"/>
      <c r="BE2853" s="29"/>
      <c r="BF2853" s="29"/>
      <c r="BG2853" s="29"/>
      <c r="BH2853" s="29"/>
      <c r="BI2853" s="29"/>
      <c r="BJ2853" s="29"/>
      <c r="BK2853" s="29"/>
      <c r="BL2853" s="29"/>
      <c r="BM2853" s="29"/>
      <c r="BN2853" s="29"/>
      <c r="BO2853" s="29"/>
      <c r="BP2853" s="29"/>
      <c r="BQ2853" s="29"/>
      <c r="BR2853" s="29"/>
      <c r="BS2853" s="29"/>
      <c r="BT2853" s="29"/>
      <c r="BU2853" s="29"/>
      <c r="BV2853" s="29"/>
      <c r="BW2853" s="29"/>
      <c r="BX2853" s="29"/>
      <c r="BY2853" s="29"/>
      <c r="BZ2853" s="29"/>
      <c r="CA2853" s="29"/>
      <c r="CB2853" s="29"/>
      <c r="CC2853" s="29"/>
      <c r="CD2853" s="29"/>
      <c r="CE2853" s="29"/>
      <c r="CF2853" s="29"/>
      <c r="CG2853" s="29"/>
      <c r="CH2853" s="29"/>
      <c r="CI2853" s="29"/>
      <c r="CJ2853" s="29"/>
      <c r="CK2853" s="29"/>
      <c r="CL2853" s="29"/>
      <c r="CM2853" s="29"/>
      <c r="CN2853" s="29"/>
      <c r="CO2853" s="29"/>
      <c r="CP2853" s="29"/>
      <c r="CQ2853" s="29"/>
      <c r="CR2853" s="29"/>
      <c r="CS2853" s="29"/>
      <c r="CT2853" s="29"/>
      <c r="CU2853" s="29"/>
      <c r="CV2853" s="29"/>
      <c r="CW2853" s="29"/>
      <c r="CX2853" s="29"/>
      <c r="CY2853" s="29"/>
      <c r="CZ2853" s="29"/>
      <c r="DA2853" s="29"/>
      <c r="DB2853" s="29"/>
      <c r="DC2853" s="29"/>
      <c r="DD2853" s="29"/>
      <c r="DE2853" s="29"/>
      <c r="DF2853" s="29"/>
      <c r="DG2853" s="29"/>
      <c r="DH2853" s="29"/>
      <c r="DI2853" s="29"/>
      <c r="DJ2853" s="29"/>
      <c r="DK2853" s="29"/>
      <c r="DL2853" s="29"/>
      <c r="DM2853" s="29"/>
      <c r="DN2853" s="29"/>
      <c r="DO2853" s="29"/>
      <c r="DP2853" s="29"/>
      <c r="DQ2853" s="29"/>
      <c r="DR2853" s="29"/>
      <c r="DS2853" s="29"/>
      <c r="DT2853" s="29"/>
      <c r="DU2853" s="29"/>
      <c r="DV2853" s="29"/>
      <c r="DW2853" s="29"/>
      <c r="DX2853" s="29"/>
      <c r="DY2853" s="29"/>
      <c r="DZ2853" s="29"/>
      <c r="EA2853" s="29"/>
      <c r="EB2853" s="29"/>
      <c r="EC2853" s="29"/>
      <c r="ED2853" s="29"/>
      <c r="EE2853" s="29"/>
      <c r="EF2853" s="29"/>
      <c r="EG2853" s="29"/>
      <c r="EH2853" s="29"/>
      <c r="EI2853" s="29"/>
      <c r="EJ2853" s="29"/>
      <c r="EK2853" s="29"/>
      <c r="EL2853" s="29"/>
      <c r="EM2853" s="29"/>
      <c r="EN2853" s="29"/>
      <c r="EO2853" s="29"/>
      <c r="EP2853" s="29"/>
      <c r="EQ2853" s="29"/>
      <c r="ER2853" s="29"/>
      <c r="ES2853" s="29"/>
      <c r="ET2853" s="29"/>
      <c r="EU2853" s="29"/>
      <c r="EV2853" s="29"/>
      <c r="EW2853" s="29"/>
      <c r="EX2853" s="29"/>
      <c r="EY2853" s="29"/>
      <c r="EZ2853" s="29"/>
      <c r="FA2853" s="29"/>
      <c r="FB2853" s="29"/>
      <c r="FC2853" s="29"/>
      <c r="FD2853" s="29"/>
      <c r="FE2853" s="29"/>
      <c r="FF2853" s="29"/>
      <c r="FG2853" s="29"/>
      <c r="FH2853" s="29"/>
      <c r="FI2853" s="29"/>
      <c r="FJ2853" s="29"/>
      <c r="FK2853" s="29"/>
      <c r="FL2853" s="29"/>
      <c r="FM2853" s="29"/>
      <c r="FN2853" s="29"/>
      <c r="FO2853" s="29"/>
      <c r="FP2853" s="29"/>
      <c r="FQ2853" s="29"/>
      <c r="FR2853" s="29"/>
      <c r="FS2853" s="29"/>
      <c r="FT2853" s="29"/>
      <c r="FU2853" s="29"/>
      <c r="FV2853" s="29"/>
      <c r="FW2853" s="29"/>
      <c r="FX2853" s="29"/>
      <c r="FY2853" s="29"/>
      <c r="FZ2853" s="29"/>
      <c r="GA2853" s="29"/>
      <c r="GB2853" s="29"/>
      <c r="GC2853" s="29"/>
      <c r="GD2853" s="29"/>
      <c r="GE2853" s="29"/>
      <c r="GF2853" s="29"/>
      <c r="GG2853" s="29"/>
      <c r="GH2853" s="29"/>
      <c r="GI2853" s="29"/>
      <c r="GJ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1"/>
    </row>
    <row r="2854" s="1" customFormat="1" customHeight="1" spans="1:236">
      <c r="A2854" s="9">
        <v>2853</v>
      </c>
      <c r="B2854" s="67" t="s">
        <v>2676</v>
      </c>
      <c r="C2854" s="67" t="s">
        <v>13</v>
      </c>
      <c r="D2854" s="9" t="s">
        <v>27</v>
      </c>
      <c r="E2854" s="71">
        <v>2</v>
      </c>
      <c r="F2854" s="14">
        <v>410</v>
      </c>
      <c r="G2854" s="9">
        <f t="shared" si="88"/>
        <v>820</v>
      </c>
      <c r="H2854" s="12"/>
      <c r="I2854" s="9">
        <f t="shared" si="89"/>
        <v>820</v>
      </c>
      <c r="J2854" s="74" t="s">
        <v>3339</v>
      </c>
      <c r="K2854" s="71" t="s">
        <v>1867</v>
      </c>
      <c r="L2854" s="9" t="s">
        <v>3252</v>
      </c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W2854" s="29"/>
      <c r="X2854" s="29"/>
      <c r="Y2854" s="29"/>
      <c r="Z2854" s="29"/>
      <c r="AA2854" s="29"/>
      <c r="AB2854" s="29"/>
      <c r="AC2854" s="29"/>
      <c r="AD2854" s="29"/>
      <c r="AE2854" s="29"/>
      <c r="AF2854" s="29"/>
      <c r="AG2854" s="29"/>
      <c r="AH2854" s="29"/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9"/>
      <c r="BC2854" s="29"/>
      <c r="BD2854" s="29"/>
      <c r="BE2854" s="29"/>
      <c r="BF2854" s="29"/>
      <c r="BG2854" s="29"/>
      <c r="BH2854" s="29"/>
      <c r="BI2854" s="29"/>
      <c r="BJ2854" s="29"/>
      <c r="BK2854" s="29"/>
      <c r="BL2854" s="29"/>
      <c r="BM2854" s="29"/>
      <c r="BN2854" s="29"/>
      <c r="BO2854" s="29"/>
      <c r="BP2854" s="29"/>
      <c r="BQ2854" s="29"/>
      <c r="BR2854" s="29"/>
      <c r="BS2854" s="29"/>
      <c r="BT2854" s="29"/>
      <c r="BU2854" s="29"/>
      <c r="BV2854" s="29"/>
      <c r="BW2854" s="29"/>
      <c r="BX2854" s="29"/>
      <c r="BY2854" s="29"/>
      <c r="BZ2854" s="29"/>
      <c r="CA2854" s="29"/>
      <c r="CB2854" s="29"/>
      <c r="CC2854" s="29"/>
      <c r="CD2854" s="29"/>
      <c r="CE2854" s="29"/>
      <c r="CF2854" s="29"/>
      <c r="CG2854" s="29"/>
      <c r="CH2854" s="29"/>
      <c r="CI2854" s="29"/>
      <c r="CJ2854" s="29"/>
      <c r="CK2854" s="29"/>
      <c r="CL2854" s="29"/>
      <c r="CM2854" s="29"/>
      <c r="CN2854" s="29"/>
      <c r="CO2854" s="29"/>
      <c r="CP2854" s="29"/>
      <c r="CQ2854" s="29"/>
      <c r="CR2854" s="29"/>
      <c r="CS2854" s="29"/>
      <c r="CT2854" s="29"/>
      <c r="CU2854" s="29"/>
      <c r="CV2854" s="29"/>
      <c r="CW2854" s="29"/>
      <c r="CX2854" s="29"/>
      <c r="CY2854" s="29"/>
      <c r="CZ2854" s="29"/>
      <c r="DA2854" s="29"/>
      <c r="DB2854" s="29"/>
      <c r="DC2854" s="29"/>
      <c r="DD2854" s="29"/>
      <c r="DE2854" s="29"/>
      <c r="DF2854" s="29"/>
      <c r="DG2854" s="29"/>
      <c r="DH2854" s="29"/>
      <c r="DI2854" s="29"/>
      <c r="DJ2854" s="29"/>
      <c r="DK2854" s="29"/>
      <c r="DL2854" s="29"/>
      <c r="DM2854" s="29"/>
      <c r="DN2854" s="29"/>
      <c r="DO2854" s="29"/>
      <c r="DP2854" s="29"/>
      <c r="DQ2854" s="29"/>
      <c r="DR2854" s="29"/>
      <c r="DS2854" s="29"/>
      <c r="DT2854" s="29"/>
      <c r="DU2854" s="29"/>
      <c r="DV2854" s="29"/>
      <c r="DW2854" s="29"/>
      <c r="DX2854" s="29"/>
      <c r="DY2854" s="29"/>
      <c r="DZ2854" s="29"/>
      <c r="EA2854" s="29"/>
      <c r="EB2854" s="29"/>
      <c r="EC2854" s="29"/>
      <c r="ED2854" s="29"/>
      <c r="EE2854" s="29"/>
      <c r="EF2854" s="29"/>
      <c r="EG2854" s="29"/>
      <c r="EH2854" s="29"/>
      <c r="EI2854" s="29"/>
      <c r="EJ2854" s="29"/>
      <c r="EK2854" s="29"/>
      <c r="EL2854" s="29"/>
      <c r="EM2854" s="29"/>
      <c r="EN2854" s="29"/>
      <c r="EO2854" s="29"/>
      <c r="EP2854" s="29"/>
      <c r="EQ2854" s="29"/>
      <c r="ER2854" s="29"/>
      <c r="ES2854" s="29"/>
      <c r="ET2854" s="29"/>
      <c r="EU2854" s="29"/>
      <c r="EV2854" s="29"/>
      <c r="EW2854" s="29"/>
      <c r="EX2854" s="29"/>
      <c r="EY2854" s="29"/>
      <c r="EZ2854" s="29"/>
      <c r="FA2854" s="29"/>
      <c r="FB2854" s="29"/>
      <c r="FC2854" s="29"/>
      <c r="FD2854" s="29"/>
      <c r="FE2854" s="29"/>
      <c r="FF2854" s="29"/>
      <c r="FG2854" s="29"/>
      <c r="FH2854" s="29"/>
      <c r="FI2854" s="29"/>
      <c r="FJ2854" s="29"/>
      <c r="FK2854" s="29"/>
      <c r="FL2854" s="29"/>
      <c r="FM2854" s="29"/>
      <c r="FN2854" s="29"/>
      <c r="FO2854" s="29"/>
      <c r="FP2854" s="29"/>
      <c r="FQ2854" s="29"/>
      <c r="FR2854" s="29"/>
      <c r="FS2854" s="29"/>
      <c r="FT2854" s="29"/>
      <c r="FU2854" s="29"/>
      <c r="FV2854" s="29"/>
      <c r="FW2854" s="29"/>
      <c r="FX2854" s="29"/>
      <c r="FY2854" s="29"/>
      <c r="FZ2854" s="29"/>
      <c r="GA2854" s="29"/>
      <c r="GB2854" s="29"/>
      <c r="GC2854" s="29"/>
      <c r="GD2854" s="29"/>
      <c r="GE2854" s="29"/>
      <c r="GF2854" s="29"/>
      <c r="GG2854" s="29"/>
      <c r="GH2854" s="29"/>
      <c r="GI2854" s="29"/>
      <c r="GJ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</row>
    <row r="2855" s="1" customFormat="1" customHeight="1" spans="1:206">
      <c r="A2855" s="9">
        <v>2854</v>
      </c>
      <c r="B2855" s="9" t="s">
        <v>3340</v>
      </c>
      <c r="C2855" s="9" t="s">
        <v>22</v>
      </c>
      <c r="D2855" s="9" t="s">
        <v>112</v>
      </c>
      <c r="E2855" s="9">
        <v>1</v>
      </c>
      <c r="F2855" s="11">
        <v>290</v>
      </c>
      <c r="G2855" s="9">
        <f t="shared" si="88"/>
        <v>290</v>
      </c>
      <c r="H2855" s="9"/>
      <c r="I2855" s="9">
        <f t="shared" si="89"/>
        <v>290</v>
      </c>
      <c r="J2855" s="30"/>
      <c r="K2855" s="71" t="s">
        <v>1867</v>
      </c>
      <c r="L2855" s="9" t="s">
        <v>3252</v>
      </c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W2855" s="29"/>
      <c r="X2855" s="29"/>
      <c r="Y2855" s="29"/>
      <c r="Z2855" s="29"/>
      <c r="AA2855" s="29"/>
      <c r="AB2855" s="29"/>
      <c r="AC2855" s="29"/>
      <c r="AD2855" s="29"/>
      <c r="AE2855" s="29"/>
      <c r="AF2855" s="29"/>
      <c r="AG2855" s="29"/>
      <c r="AH2855" s="29"/>
      <c r="AI2855" s="29"/>
      <c r="AJ2855" s="29"/>
      <c r="AK2855" s="29"/>
      <c r="AL2855" s="29"/>
      <c r="AM2855" s="29"/>
      <c r="AN2855" s="29"/>
      <c r="AO2855" s="29"/>
      <c r="AP2855" s="29"/>
      <c r="AQ2855" s="29"/>
      <c r="AR2855" s="29"/>
      <c r="AS2855" s="29"/>
      <c r="AT2855" s="29"/>
      <c r="AU2855" s="29"/>
      <c r="AV2855" s="29"/>
      <c r="AW2855" s="29"/>
      <c r="AX2855" s="29"/>
      <c r="AY2855" s="29"/>
      <c r="AZ2855" s="29"/>
      <c r="BA2855" s="29"/>
      <c r="BB2855" s="29"/>
      <c r="BC2855" s="29"/>
      <c r="BD2855" s="29"/>
      <c r="BE2855" s="29"/>
      <c r="BF2855" s="29"/>
      <c r="BG2855" s="29"/>
      <c r="BH2855" s="29"/>
      <c r="BI2855" s="29"/>
      <c r="BJ2855" s="29"/>
      <c r="BK2855" s="29"/>
      <c r="BL2855" s="29"/>
      <c r="BM2855" s="29"/>
      <c r="BN2855" s="29"/>
      <c r="BO2855" s="29"/>
      <c r="BP2855" s="29"/>
      <c r="BQ2855" s="29"/>
      <c r="BR2855" s="29"/>
      <c r="BS2855" s="29"/>
      <c r="BT2855" s="29"/>
      <c r="BU2855" s="29"/>
      <c r="BV2855" s="29"/>
      <c r="BW2855" s="29"/>
      <c r="BX2855" s="29"/>
      <c r="BY2855" s="29"/>
      <c r="BZ2855" s="29"/>
      <c r="CA2855" s="29"/>
      <c r="CB2855" s="29"/>
      <c r="CC2855" s="29"/>
      <c r="CD2855" s="29"/>
      <c r="CE2855" s="29"/>
      <c r="CF2855" s="29"/>
      <c r="CG2855" s="29"/>
      <c r="CH2855" s="29"/>
      <c r="CI2855" s="29"/>
      <c r="CJ2855" s="29"/>
      <c r="CK2855" s="29"/>
      <c r="CL2855" s="29"/>
      <c r="CM2855" s="29"/>
      <c r="CN2855" s="29"/>
      <c r="CO2855" s="29"/>
      <c r="CP2855" s="29"/>
      <c r="CQ2855" s="29"/>
      <c r="CR2855" s="29"/>
      <c r="CS2855" s="29"/>
      <c r="CT2855" s="29"/>
      <c r="CU2855" s="29"/>
      <c r="CV2855" s="29"/>
      <c r="CW2855" s="29"/>
      <c r="CX2855" s="29"/>
      <c r="CY2855" s="29"/>
      <c r="CZ2855" s="29"/>
      <c r="DA2855" s="29"/>
      <c r="DB2855" s="29"/>
      <c r="DC2855" s="29"/>
      <c r="DD2855" s="29"/>
      <c r="DE2855" s="29"/>
      <c r="DF2855" s="29"/>
      <c r="DG2855" s="29"/>
      <c r="DH2855" s="29"/>
      <c r="DI2855" s="29"/>
      <c r="DJ2855" s="29"/>
      <c r="DK2855" s="29"/>
      <c r="DL2855" s="29"/>
      <c r="DM2855" s="29"/>
      <c r="DN2855" s="29"/>
      <c r="DO2855" s="29"/>
      <c r="DP2855" s="29"/>
      <c r="DQ2855" s="29"/>
      <c r="DR2855" s="29"/>
      <c r="DS2855" s="29"/>
      <c r="DT2855" s="29"/>
      <c r="DU2855" s="29"/>
      <c r="DV2855" s="29"/>
      <c r="DW2855" s="29"/>
      <c r="DX2855" s="29"/>
      <c r="DY2855" s="29"/>
      <c r="DZ2855" s="29"/>
      <c r="EA2855" s="29"/>
      <c r="EB2855" s="29"/>
      <c r="EC2855" s="29"/>
      <c r="ED2855" s="29"/>
      <c r="EE2855" s="29"/>
      <c r="EF2855" s="29"/>
      <c r="EG2855" s="29"/>
      <c r="EH2855" s="29"/>
      <c r="EI2855" s="29"/>
      <c r="EJ2855" s="29"/>
      <c r="EK2855" s="29"/>
      <c r="EL2855" s="29"/>
      <c r="EM2855" s="29"/>
      <c r="EN2855" s="29"/>
      <c r="EO2855" s="29"/>
      <c r="EP2855" s="29"/>
      <c r="EQ2855" s="29"/>
      <c r="ER2855" s="29"/>
      <c r="ES2855" s="29"/>
      <c r="ET2855" s="29"/>
      <c r="EU2855" s="29"/>
      <c r="EV2855" s="29"/>
      <c r="EW2855" s="29"/>
      <c r="EX2855" s="29"/>
      <c r="EY2855" s="29"/>
      <c r="EZ2855" s="29"/>
      <c r="FA2855" s="29"/>
      <c r="FB2855" s="29"/>
      <c r="FC2855" s="29"/>
      <c r="FD2855" s="29"/>
      <c r="FE2855" s="29"/>
      <c r="FF2855" s="29"/>
      <c r="FG2855" s="29"/>
      <c r="FH2855" s="29"/>
      <c r="FI2855" s="29"/>
      <c r="FJ2855" s="29"/>
      <c r="FK2855" s="29"/>
      <c r="FL2855" s="29"/>
      <c r="FM2855" s="29"/>
      <c r="FN2855" s="29"/>
      <c r="FO2855" s="29"/>
      <c r="FP2855" s="29"/>
      <c r="FQ2855" s="29"/>
      <c r="FR2855" s="29"/>
      <c r="FS2855" s="29"/>
      <c r="FT2855" s="29"/>
      <c r="FU2855" s="29"/>
      <c r="FV2855" s="29"/>
      <c r="FW2855" s="29"/>
      <c r="FX2855" s="29"/>
      <c r="FY2855" s="29"/>
      <c r="FZ2855" s="29"/>
      <c r="GA2855" s="29"/>
      <c r="GB2855" s="29"/>
      <c r="GC2855" s="29"/>
      <c r="GD2855" s="29"/>
      <c r="GE2855" s="29"/>
      <c r="GF2855" s="29"/>
      <c r="GG2855" s="29"/>
      <c r="GH2855" s="29"/>
      <c r="GI2855" s="29"/>
      <c r="GJ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</row>
    <row r="2856" customFormat="1" customHeight="1" spans="1:237">
      <c r="A2856" s="9">
        <v>2855</v>
      </c>
      <c r="B2856" s="9" t="s">
        <v>3341</v>
      </c>
      <c r="C2856" s="9" t="s">
        <v>22</v>
      </c>
      <c r="D2856" s="9" t="s">
        <v>27</v>
      </c>
      <c r="E2856" s="9">
        <v>2</v>
      </c>
      <c r="F2856" s="14">
        <v>410</v>
      </c>
      <c r="G2856" s="9">
        <f t="shared" si="88"/>
        <v>820</v>
      </c>
      <c r="H2856" s="9"/>
      <c r="I2856" s="9">
        <f t="shared" si="89"/>
        <v>820</v>
      </c>
      <c r="J2856" s="30" t="s">
        <v>3342</v>
      </c>
      <c r="K2856" s="71" t="s">
        <v>1867</v>
      </c>
      <c r="L2856" s="9" t="s">
        <v>3252</v>
      </c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W2856" s="29"/>
      <c r="X2856" s="29"/>
      <c r="Y2856" s="29"/>
      <c r="Z2856" s="29"/>
      <c r="AA2856" s="29"/>
      <c r="AB2856" s="29"/>
      <c r="AC2856" s="29"/>
      <c r="AD2856" s="29"/>
      <c r="AE2856" s="29"/>
      <c r="AF2856" s="29"/>
      <c r="AG2856" s="29"/>
      <c r="AH2856" s="29"/>
      <c r="AI2856" s="29"/>
      <c r="AJ2856" s="29"/>
      <c r="AK2856" s="29"/>
      <c r="AL2856" s="29"/>
      <c r="AM2856" s="29"/>
      <c r="AN2856" s="29"/>
      <c r="AO2856" s="29"/>
      <c r="AP2856" s="29"/>
      <c r="AQ2856" s="29"/>
      <c r="AR2856" s="29"/>
      <c r="AS2856" s="29"/>
      <c r="AT2856" s="29"/>
      <c r="AU2856" s="29"/>
      <c r="AV2856" s="29"/>
      <c r="AW2856" s="29"/>
      <c r="AX2856" s="29"/>
      <c r="AY2856" s="29"/>
      <c r="AZ2856" s="29"/>
      <c r="BA2856" s="29"/>
      <c r="BB2856" s="29"/>
      <c r="BC2856" s="29"/>
      <c r="BD2856" s="29"/>
      <c r="BE2856" s="29"/>
      <c r="BF2856" s="29"/>
      <c r="BG2856" s="29"/>
      <c r="BH2856" s="29"/>
      <c r="BI2856" s="29"/>
      <c r="BJ2856" s="29"/>
      <c r="BK2856" s="29"/>
      <c r="BL2856" s="29"/>
      <c r="BM2856" s="29"/>
      <c r="BN2856" s="29"/>
      <c r="BO2856" s="29"/>
      <c r="BP2856" s="29"/>
      <c r="BQ2856" s="29"/>
      <c r="BR2856" s="29"/>
      <c r="BS2856" s="29"/>
      <c r="BT2856" s="29"/>
      <c r="BU2856" s="29"/>
      <c r="BV2856" s="29"/>
      <c r="BW2856" s="29"/>
      <c r="BX2856" s="29"/>
      <c r="BY2856" s="29"/>
      <c r="BZ2856" s="29"/>
      <c r="CA2856" s="29"/>
      <c r="CB2856" s="29"/>
      <c r="CC2856" s="29"/>
      <c r="CD2856" s="29"/>
      <c r="CE2856" s="29"/>
      <c r="CF2856" s="29"/>
      <c r="CG2856" s="29"/>
      <c r="CH2856" s="29"/>
      <c r="CI2856" s="29"/>
      <c r="CJ2856" s="29"/>
      <c r="CK2856" s="29"/>
      <c r="CL2856" s="29"/>
      <c r="CM2856" s="29"/>
      <c r="CN2856" s="29"/>
      <c r="CO2856" s="29"/>
      <c r="CP2856" s="29"/>
      <c r="CQ2856" s="29"/>
      <c r="CR2856" s="29"/>
      <c r="CS2856" s="29"/>
      <c r="CT2856" s="29"/>
      <c r="CU2856" s="29"/>
      <c r="CV2856" s="29"/>
      <c r="CW2856" s="29"/>
      <c r="CX2856" s="29"/>
      <c r="CY2856" s="29"/>
      <c r="CZ2856" s="29"/>
      <c r="DA2856" s="29"/>
      <c r="DB2856" s="29"/>
      <c r="DC2856" s="29"/>
      <c r="DD2856" s="29"/>
      <c r="DE2856" s="29"/>
      <c r="DF2856" s="29"/>
      <c r="DG2856" s="29"/>
      <c r="DH2856" s="29"/>
      <c r="DI2856" s="29"/>
      <c r="DJ2856" s="29"/>
      <c r="DK2856" s="29"/>
      <c r="DL2856" s="29"/>
      <c r="DM2856" s="29"/>
      <c r="DN2856" s="29"/>
      <c r="DO2856" s="29"/>
      <c r="DP2856" s="29"/>
      <c r="DQ2856" s="29"/>
      <c r="DR2856" s="29"/>
      <c r="DS2856" s="29"/>
      <c r="DT2856" s="29"/>
      <c r="DU2856" s="29"/>
      <c r="DV2856" s="29"/>
      <c r="DW2856" s="29"/>
      <c r="DX2856" s="29"/>
      <c r="DY2856" s="29"/>
      <c r="DZ2856" s="29"/>
      <c r="EA2856" s="29"/>
      <c r="EB2856" s="29"/>
      <c r="EC2856" s="29"/>
      <c r="ED2856" s="29"/>
      <c r="EE2856" s="29"/>
      <c r="EF2856" s="29"/>
      <c r="EG2856" s="29"/>
      <c r="EH2856" s="29"/>
      <c r="EI2856" s="29"/>
      <c r="EJ2856" s="29"/>
      <c r="EK2856" s="29"/>
      <c r="EL2856" s="29"/>
      <c r="EM2856" s="29"/>
      <c r="EN2856" s="29"/>
      <c r="EO2856" s="29"/>
      <c r="EP2856" s="29"/>
      <c r="EQ2856" s="29"/>
      <c r="ER2856" s="29"/>
      <c r="ES2856" s="29"/>
      <c r="ET2856" s="29"/>
      <c r="EU2856" s="29"/>
      <c r="EV2856" s="29"/>
      <c r="EW2856" s="29"/>
      <c r="EX2856" s="29"/>
      <c r="EY2856" s="29"/>
      <c r="EZ2856" s="29"/>
      <c r="FA2856" s="29"/>
      <c r="FB2856" s="29"/>
      <c r="FC2856" s="29"/>
      <c r="FD2856" s="29"/>
      <c r="FE2856" s="29"/>
      <c r="FF2856" s="29"/>
      <c r="FG2856" s="29"/>
      <c r="FH2856" s="29"/>
      <c r="FI2856" s="29"/>
      <c r="FJ2856" s="29"/>
      <c r="FK2856" s="29"/>
      <c r="FL2856" s="29"/>
      <c r="FM2856" s="29"/>
      <c r="FN2856" s="29"/>
      <c r="FO2856" s="29"/>
      <c r="FP2856" s="29"/>
      <c r="FQ2856" s="29"/>
      <c r="FR2856" s="29"/>
      <c r="FS2856" s="29"/>
      <c r="FT2856" s="29"/>
      <c r="FU2856" s="29"/>
      <c r="FV2856" s="29"/>
      <c r="FW2856" s="29"/>
      <c r="FX2856" s="29"/>
      <c r="FY2856" s="29"/>
      <c r="FZ2856" s="29"/>
      <c r="GA2856" s="29"/>
      <c r="GB2856" s="29"/>
      <c r="GC2856" s="29"/>
      <c r="GD2856" s="29"/>
      <c r="GE2856" s="29"/>
      <c r="GF2856" s="29"/>
      <c r="GG2856" s="29"/>
      <c r="GH2856" s="29"/>
      <c r="GI2856" s="29"/>
      <c r="GJ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1"/>
      <c r="GZ2856" s="1"/>
      <c r="HA2856" s="1"/>
      <c r="HB2856" s="1"/>
      <c r="HC2856" s="1"/>
      <c r="HD2856" s="1"/>
      <c r="HE2856" s="1"/>
      <c r="HF2856" s="1"/>
      <c r="HG2856" s="1"/>
      <c r="HH2856" s="1"/>
      <c r="HI2856" s="1"/>
      <c r="HJ2856" s="1"/>
      <c r="HK2856" s="1"/>
      <c r="HL2856" s="1"/>
      <c r="HM2856" s="1"/>
      <c r="HN2856" s="1"/>
      <c r="HO2856" s="1"/>
      <c r="HP2856" s="1"/>
      <c r="HQ2856" s="1"/>
      <c r="HR2856" s="1"/>
      <c r="HS2856" s="1"/>
      <c r="HT2856" s="1"/>
      <c r="HU2856" s="1"/>
      <c r="HV2856" s="1"/>
      <c r="HW2856" s="1"/>
      <c r="HX2856" s="1"/>
      <c r="HY2856" s="1"/>
      <c r="HZ2856" s="1"/>
      <c r="IA2856" s="1"/>
      <c r="IB2856" s="1"/>
      <c r="IC2856" s="1"/>
    </row>
    <row r="2857" customFormat="1" customHeight="1" spans="1:237">
      <c r="A2857" s="9">
        <v>2856</v>
      </c>
      <c r="B2857" s="67" t="s">
        <v>3343</v>
      </c>
      <c r="C2857" s="67" t="s">
        <v>22</v>
      </c>
      <c r="D2857" s="9" t="s">
        <v>27</v>
      </c>
      <c r="E2857" s="9">
        <v>2</v>
      </c>
      <c r="F2857" s="14">
        <v>410</v>
      </c>
      <c r="G2857" s="9">
        <f t="shared" si="88"/>
        <v>820</v>
      </c>
      <c r="H2857" s="9"/>
      <c r="I2857" s="9">
        <f t="shared" si="89"/>
        <v>820</v>
      </c>
      <c r="J2857" s="74" t="s">
        <v>3344</v>
      </c>
      <c r="K2857" s="71" t="s">
        <v>1867</v>
      </c>
      <c r="L2857" s="9" t="s">
        <v>3252</v>
      </c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  <c r="BT2857" s="29"/>
      <c r="BU2857" s="29"/>
      <c r="BV2857" s="29"/>
      <c r="BW2857" s="29"/>
      <c r="BX2857" s="29"/>
      <c r="BY2857" s="29"/>
      <c r="BZ2857" s="29"/>
      <c r="CA2857" s="29"/>
      <c r="CB2857" s="29"/>
      <c r="CC2857" s="29"/>
      <c r="CD2857" s="29"/>
      <c r="CE2857" s="29"/>
      <c r="CF2857" s="29"/>
      <c r="CG2857" s="29"/>
      <c r="CH2857" s="29"/>
      <c r="CI2857" s="29"/>
      <c r="CJ2857" s="29"/>
      <c r="CK2857" s="29"/>
      <c r="CL2857" s="29"/>
      <c r="CM2857" s="29"/>
      <c r="CN2857" s="29"/>
      <c r="CO2857" s="29"/>
      <c r="CP2857" s="29"/>
      <c r="CQ2857" s="29"/>
      <c r="CR2857" s="29"/>
      <c r="CS2857" s="29"/>
      <c r="CT2857" s="29"/>
      <c r="CU2857" s="29"/>
      <c r="CV2857" s="29"/>
      <c r="CW2857" s="29"/>
      <c r="CX2857" s="29"/>
      <c r="CY2857" s="29"/>
      <c r="CZ2857" s="29"/>
      <c r="DA2857" s="29"/>
      <c r="DB2857" s="29"/>
      <c r="DC2857" s="29"/>
      <c r="DD2857" s="29"/>
      <c r="DE2857" s="29"/>
      <c r="DF2857" s="29"/>
      <c r="DG2857" s="29"/>
      <c r="DH2857" s="29"/>
      <c r="DI2857" s="29"/>
      <c r="DJ2857" s="29"/>
      <c r="DK2857" s="29"/>
      <c r="DL2857" s="29"/>
      <c r="DM2857" s="29"/>
      <c r="DN2857" s="29"/>
      <c r="DO2857" s="29"/>
      <c r="DP2857" s="29"/>
      <c r="DQ2857" s="29"/>
      <c r="DR2857" s="29"/>
      <c r="DS2857" s="29"/>
      <c r="DT2857" s="29"/>
      <c r="DU2857" s="29"/>
      <c r="DV2857" s="29"/>
      <c r="DW2857" s="29"/>
      <c r="DX2857" s="29"/>
      <c r="DY2857" s="29"/>
      <c r="DZ2857" s="29"/>
      <c r="EA2857" s="29"/>
      <c r="EB2857" s="29"/>
      <c r="EC2857" s="29"/>
      <c r="ED2857" s="29"/>
      <c r="EE2857" s="29"/>
      <c r="EF2857" s="29"/>
      <c r="EG2857" s="29"/>
      <c r="EH2857" s="29"/>
      <c r="EI2857" s="29"/>
      <c r="EJ2857" s="29"/>
      <c r="EK2857" s="29"/>
      <c r="EL2857" s="29"/>
      <c r="EM2857" s="29"/>
      <c r="EN2857" s="29"/>
      <c r="EO2857" s="29"/>
      <c r="EP2857" s="29"/>
      <c r="EQ2857" s="29"/>
      <c r="ER2857" s="29"/>
      <c r="ES2857" s="29"/>
      <c r="ET2857" s="29"/>
      <c r="EU2857" s="29"/>
      <c r="EV2857" s="29"/>
      <c r="EW2857" s="29"/>
      <c r="EX2857" s="29"/>
      <c r="EY2857" s="29"/>
      <c r="EZ2857" s="29"/>
      <c r="FA2857" s="29"/>
      <c r="FB2857" s="29"/>
      <c r="FC2857" s="29"/>
      <c r="FD2857" s="29"/>
      <c r="FE2857" s="29"/>
      <c r="FF2857" s="29"/>
      <c r="FG2857" s="29"/>
      <c r="FH2857" s="29"/>
      <c r="FI2857" s="29"/>
      <c r="FJ2857" s="29"/>
      <c r="FK2857" s="29"/>
      <c r="FL2857" s="29"/>
      <c r="FM2857" s="29"/>
      <c r="FN2857" s="29"/>
      <c r="FO2857" s="29"/>
      <c r="FP2857" s="29"/>
      <c r="FQ2857" s="29"/>
      <c r="FR2857" s="29"/>
      <c r="FS2857" s="29"/>
      <c r="FT2857" s="29"/>
      <c r="FU2857" s="29"/>
      <c r="FV2857" s="29"/>
      <c r="FW2857" s="29"/>
      <c r="FX2857" s="29"/>
      <c r="FY2857" s="29"/>
      <c r="FZ2857" s="29"/>
      <c r="GA2857" s="29"/>
      <c r="GB2857" s="29"/>
      <c r="GC2857" s="29"/>
      <c r="GD2857" s="29"/>
      <c r="GE2857" s="29"/>
      <c r="GF2857" s="29"/>
      <c r="GG2857" s="29"/>
      <c r="GH2857" s="29"/>
      <c r="GI2857" s="29"/>
      <c r="GJ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1"/>
      <c r="GZ2857" s="1"/>
      <c r="HA2857" s="1"/>
      <c r="HB2857" s="1"/>
      <c r="HC2857" s="1"/>
      <c r="HD2857" s="1"/>
      <c r="HE2857" s="1"/>
      <c r="HF2857" s="1"/>
      <c r="HG2857" s="1"/>
      <c r="HH2857" s="1"/>
      <c r="HI2857" s="1"/>
      <c r="HJ2857" s="1"/>
      <c r="HK2857" s="1"/>
      <c r="HL2857" s="1"/>
      <c r="HM2857" s="1"/>
      <c r="HN2857" s="1"/>
      <c r="HO2857" s="1"/>
      <c r="HP2857" s="1"/>
      <c r="HQ2857" s="1"/>
      <c r="HR2857" s="1"/>
      <c r="HS2857" s="1"/>
      <c r="HT2857" s="1"/>
      <c r="HU2857" s="1"/>
      <c r="HV2857" s="1"/>
      <c r="HW2857" s="1"/>
      <c r="HX2857" s="1"/>
      <c r="HY2857" s="1"/>
      <c r="HZ2857" s="1"/>
      <c r="IA2857" s="1"/>
      <c r="IB2857" s="1"/>
      <c r="IC2857" s="1"/>
    </row>
    <row r="2858" s="1" customFormat="1" customHeight="1" spans="1:237">
      <c r="A2858" s="9">
        <v>2857</v>
      </c>
      <c r="B2858" s="9" t="s">
        <v>1045</v>
      </c>
      <c r="C2858" s="9" t="s">
        <v>13</v>
      </c>
      <c r="D2858" s="9" t="s">
        <v>112</v>
      </c>
      <c r="E2858" s="9">
        <v>1</v>
      </c>
      <c r="F2858" s="11">
        <v>290</v>
      </c>
      <c r="G2858" s="9">
        <f t="shared" si="88"/>
        <v>290</v>
      </c>
      <c r="H2858" s="154"/>
      <c r="I2858" s="9">
        <f t="shared" si="89"/>
        <v>290</v>
      </c>
      <c r="J2858" s="30"/>
      <c r="K2858" s="71" t="s">
        <v>1867</v>
      </c>
      <c r="L2858" s="9" t="s">
        <v>3252</v>
      </c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  <c r="BT2858" s="29"/>
      <c r="BU2858" s="29"/>
      <c r="BV2858" s="29"/>
      <c r="BW2858" s="29"/>
      <c r="BX2858" s="29"/>
      <c r="BY2858" s="29"/>
      <c r="BZ2858" s="29"/>
      <c r="CA2858" s="29"/>
      <c r="CB2858" s="29"/>
      <c r="CC2858" s="29"/>
      <c r="CD2858" s="29"/>
      <c r="CE2858" s="29"/>
      <c r="CF2858" s="29"/>
      <c r="CG2858" s="29"/>
      <c r="CH2858" s="29"/>
      <c r="CI2858" s="29"/>
      <c r="CJ2858" s="29"/>
      <c r="CK2858" s="29"/>
      <c r="CL2858" s="29"/>
      <c r="CM2858" s="29"/>
      <c r="CN2858" s="29"/>
      <c r="CO2858" s="29"/>
      <c r="CP2858" s="29"/>
      <c r="CQ2858" s="29"/>
      <c r="CR2858" s="29"/>
      <c r="CS2858" s="29"/>
      <c r="CT2858" s="29"/>
      <c r="CU2858" s="29"/>
      <c r="CV2858" s="29"/>
      <c r="CW2858" s="29"/>
      <c r="CX2858" s="29"/>
      <c r="CY2858" s="29"/>
      <c r="CZ2858" s="29"/>
      <c r="DA2858" s="29"/>
      <c r="DB2858" s="29"/>
      <c r="DC2858" s="29"/>
      <c r="DD2858" s="29"/>
      <c r="DE2858" s="29"/>
      <c r="DF2858" s="29"/>
      <c r="DG2858" s="29"/>
      <c r="DH2858" s="29"/>
      <c r="DI2858" s="29"/>
      <c r="DJ2858" s="29"/>
      <c r="DK2858" s="29"/>
      <c r="DL2858" s="29"/>
      <c r="DM2858" s="29"/>
      <c r="DN2858" s="29"/>
      <c r="DO2858" s="29"/>
      <c r="DP2858" s="29"/>
      <c r="DQ2858" s="29"/>
      <c r="DR2858" s="29"/>
      <c r="DS2858" s="29"/>
      <c r="DT2858" s="29"/>
      <c r="DU2858" s="29"/>
      <c r="DV2858" s="29"/>
      <c r="DW2858" s="29"/>
      <c r="DX2858" s="29"/>
      <c r="DY2858" s="29"/>
      <c r="DZ2858" s="29"/>
      <c r="EA2858" s="29"/>
      <c r="EB2858" s="29"/>
      <c r="EC2858" s="29"/>
      <c r="ED2858" s="29"/>
      <c r="EE2858" s="29"/>
      <c r="EF2858" s="29"/>
      <c r="EG2858" s="29"/>
      <c r="EH2858" s="29"/>
      <c r="EI2858" s="29"/>
      <c r="EJ2858" s="29"/>
      <c r="EK2858" s="29"/>
      <c r="EL2858" s="29"/>
      <c r="EM2858" s="29"/>
      <c r="EN2858" s="29"/>
      <c r="EO2858" s="29"/>
      <c r="EP2858" s="29"/>
      <c r="EQ2858" s="29"/>
      <c r="ER2858" s="29"/>
      <c r="ES2858" s="29"/>
      <c r="ET2858" s="29"/>
      <c r="EU2858" s="29"/>
      <c r="EV2858" s="29"/>
      <c r="EW2858" s="29"/>
      <c r="EX2858" s="29"/>
      <c r="EY2858" s="29"/>
      <c r="EZ2858" s="29"/>
      <c r="FA2858" s="29"/>
      <c r="FB2858" s="29"/>
      <c r="FC2858" s="29"/>
      <c r="FD2858" s="29"/>
      <c r="FE2858" s="29"/>
      <c r="FF2858" s="29"/>
      <c r="FG2858" s="29"/>
      <c r="FH2858" s="29"/>
      <c r="FI2858" s="29"/>
      <c r="FJ2858" s="29"/>
      <c r="FK2858" s="29"/>
      <c r="FL2858" s="29"/>
      <c r="FM2858" s="29"/>
      <c r="FN2858" s="29"/>
      <c r="FO2858" s="29"/>
      <c r="FP2858" s="29"/>
      <c r="FQ2858" s="29"/>
      <c r="FR2858" s="29"/>
      <c r="FS2858" s="29"/>
      <c r="FT2858" s="29"/>
      <c r="FU2858" s="29"/>
      <c r="FV2858" s="29"/>
      <c r="FW2858" s="29"/>
      <c r="FX2858" s="29"/>
      <c r="FY2858" s="29"/>
      <c r="FZ2858" s="29"/>
      <c r="GA2858" s="29"/>
      <c r="GB2858" s="29"/>
      <c r="GC2858" s="29"/>
      <c r="GD2858" s="29"/>
      <c r="GE2858" s="29"/>
      <c r="GF2858" s="29"/>
      <c r="GG2858" s="29"/>
      <c r="GH2858" s="29"/>
      <c r="GI2858" s="29"/>
      <c r="GJ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4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</row>
    <row r="2859" s="1" customFormat="1" customHeight="1" spans="1:206">
      <c r="A2859" s="9">
        <v>2858</v>
      </c>
      <c r="B2859" s="67" t="s">
        <v>3345</v>
      </c>
      <c r="C2859" s="67" t="s">
        <v>13</v>
      </c>
      <c r="D2859" s="67" t="s">
        <v>112</v>
      </c>
      <c r="E2859" s="67">
        <v>1</v>
      </c>
      <c r="F2859" s="11">
        <v>290</v>
      </c>
      <c r="G2859" s="9">
        <f t="shared" si="88"/>
        <v>290</v>
      </c>
      <c r="H2859" s="12"/>
      <c r="I2859" s="9">
        <f t="shared" si="89"/>
        <v>290</v>
      </c>
      <c r="J2859" s="74"/>
      <c r="K2859" s="71" t="s">
        <v>1867</v>
      </c>
      <c r="L2859" s="9" t="s">
        <v>3252</v>
      </c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  <c r="BT2859" s="29"/>
      <c r="BU2859" s="29"/>
      <c r="BV2859" s="29"/>
      <c r="BW2859" s="29"/>
      <c r="BX2859" s="29"/>
      <c r="BY2859" s="29"/>
      <c r="BZ2859" s="29"/>
      <c r="CA2859" s="29"/>
      <c r="CB2859" s="29"/>
      <c r="CC2859" s="29"/>
      <c r="CD2859" s="29"/>
      <c r="CE2859" s="29"/>
      <c r="CF2859" s="29"/>
      <c r="CG2859" s="29"/>
      <c r="CH2859" s="29"/>
      <c r="CI2859" s="29"/>
      <c r="CJ2859" s="29"/>
      <c r="CK2859" s="29"/>
      <c r="CL2859" s="29"/>
      <c r="CM2859" s="29"/>
      <c r="CN2859" s="29"/>
      <c r="CO2859" s="29"/>
      <c r="CP2859" s="29"/>
      <c r="CQ2859" s="29"/>
      <c r="CR2859" s="29"/>
      <c r="CS2859" s="29"/>
      <c r="CT2859" s="29"/>
      <c r="CU2859" s="29"/>
      <c r="CV2859" s="29"/>
      <c r="CW2859" s="29"/>
      <c r="CX2859" s="29"/>
      <c r="CY2859" s="29"/>
      <c r="CZ2859" s="29"/>
      <c r="DA2859" s="29"/>
      <c r="DB2859" s="29"/>
      <c r="DC2859" s="29"/>
      <c r="DD2859" s="29"/>
      <c r="DE2859" s="29"/>
      <c r="DF2859" s="29"/>
      <c r="DG2859" s="29"/>
      <c r="DH2859" s="29"/>
      <c r="DI2859" s="29"/>
      <c r="DJ2859" s="29"/>
      <c r="DK2859" s="29"/>
      <c r="DL2859" s="29"/>
      <c r="DM2859" s="29"/>
      <c r="DN2859" s="29"/>
      <c r="DO2859" s="29"/>
      <c r="DP2859" s="29"/>
      <c r="DQ2859" s="29"/>
      <c r="DR2859" s="29"/>
      <c r="DS2859" s="29"/>
      <c r="DT2859" s="29"/>
      <c r="DU2859" s="29"/>
      <c r="DV2859" s="29"/>
      <c r="DW2859" s="29"/>
      <c r="DX2859" s="29"/>
      <c r="DY2859" s="29"/>
      <c r="DZ2859" s="29"/>
      <c r="EA2859" s="29"/>
      <c r="EB2859" s="29"/>
      <c r="EC2859" s="29"/>
      <c r="ED2859" s="29"/>
      <c r="EE2859" s="29"/>
      <c r="EF2859" s="29"/>
      <c r="EG2859" s="29"/>
      <c r="EH2859" s="29"/>
      <c r="EI2859" s="29"/>
      <c r="EJ2859" s="29"/>
      <c r="EK2859" s="29"/>
      <c r="EL2859" s="29"/>
      <c r="EM2859" s="29"/>
      <c r="EN2859" s="29"/>
      <c r="EO2859" s="29"/>
      <c r="EP2859" s="29"/>
      <c r="EQ2859" s="29"/>
      <c r="ER2859" s="29"/>
      <c r="ES2859" s="29"/>
      <c r="ET2859" s="29"/>
      <c r="EU2859" s="29"/>
      <c r="EV2859" s="29"/>
      <c r="EW2859" s="29"/>
      <c r="EX2859" s="29"/>
      <c r="EY2859" s="29"/>
      <c r="EZ2859" s="29"/>
      <c r="FA2859" s="29"/>
      <c r="FB2859" s="29"/>
      <c r="FC2859" s="29"/>
      <c r="FD2859" s="29"/>
      <c r="FE2859" s="29"/>
      <c r="FF2859" s="29"/>
      <c r="FG2859" s="29"/>
      <c r="FH2859" s="29"/>
      <c r="FI2859" s="29"/>
      <c r="FJ2859" s="29"/>
      <c r="FK2859" s="29"/>
      <c r="FL2859" s="29"/>
      <c r="FM2859" s="29"/>
      <c r="FN2859" s="29"/>
      <c r="FO2859" s="29"/>
      <c r="FP2859" s="29"/>
      <c r="FQ2859" s="29"/>
      <c r="FR2859" s="29"/>
      <c r="FS2859" s="29"/>
      <c r="FT2859" s="29"/>
      <c r="FU2859" s="29"/>
      <c r="FV2859" s="29"/>
      <c r="FW2859" s="29"/>
      <c r="FX2859" s="29"/>
      <c r="FY2859" s="29"/>
      <c r="FZ2859" s="29"/>
      <c r="GA2859" s="29"/>
      <c r="GB2859" s="29"/>
      <c r="GC2859" s="29"/>
      <c r="GD2859" s="29"/>
      <c r="GE2859" s="29"/>
      <c r="GF2859" s="29"/>
      <c r="GG2859" s="29"/>
      <c r="GH2859" s="29"/>
      <c r="GI2859" s="29"/>
      <c r="GJ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</row>
    <row r="2860" s="1" customFormat="1" customHeight="1" spans="1:12">
      <c r="A2860" s="9">
        <v>2859</v>
      </c>
      <c r="B2860" s="11" t="s">
        <v>3346</v>
      </c>
      <c r="C2860" s="9" t="s">
        <v>22</v>
      </c>
      <c r="D2860" s="54" t="s">
        <v>14</v>
      </c>
      <c r="E2860" s="11">
        <v>3</v>
      </c>
      <c r="F2860" s="9">
        <v>350</v>
      </c>
      <c r="G2860" s="9">
        <f t="shared" si="88"/>
        <v>1050</v>
      </c>
      <c r="H2860" s="9"/>
      <c r="I2860" s="9">
        <f t="shared" si="89"/>
        <v>1050</v>
      </c>
      <c r="J2860" s="30" t="s">
        <v>3347</v>
      </c>
      <c r="K2860" s="11" t="s">
        <v>1867</v>
      </c>
      <c r="L2860" s="9" t="s">
        <v>3252</v>
      </c>
    </row>
    <row r="2861" s="1" customFormat="1" customHeight="1" spans="1:12">
      <c r="A2861" s="9">
        <v>2860</v>
      </c>
      <c r="B2861" s="9" t="s">
        <v>3348</v>
      </c>
      <c r="C2861" s="9" t="s">
        <v>13</v>
      </c>
      <c r="D2861" s="9" t="s">
        <v>14</v>
      </c>
      <c r="E2861" s="9">
        <v>1</v>
      </c>
      <c r="F2861" s="9">
        <v>350</v>
      </c>
      <c r="G2861" s="9">
        <f t="shared" si="88"/>
        <v>350</v>
      </c>
      <c r="H2861" s="9"/>
      <c r="I2861" s="9">
        <f t="shared" si="89"/>
        <v>350</v>
      </c>
      <c r="J2861" s="30"/>
      <c r="K2861" s="9" t="s">
        <v>1867</v>
      </c>
      <c r="L2861" s="9" t="s">
        <v>3252</v>
      </c>
    </row>
    <row r="2862" s="1" customFormat="1" customHeight="1" spans="1:206">
      <c r="A2862" s="9">
        <v>2861</v>
      </c>
      <c r="B2862" s="67" t="s">
        <v>3349</v>
      </c>
      <c r="C2862" s="67" t="s">
        <v>13</v>
      </c>
      <c r="D2862" s="67" t="s">
        <v>112</v>
      </c>
      <c r="E2862" s="67">
        <v>1</v>
      </c>
      <c r="F2862" s="11">
        <v>290</v>
      </c>
      <c r="G2862" s="9">
        <f t="shared" si="88"/>
        <v>290</v>
      </c>
      <c r="H2862" s="12"/>
      <c r="I2862" s="9">
        <f t="shared" si="89"/>
        <v>290</v>
      </c>
      <c r="J2862" s="74"/>
      <c r="K2862" s="71" t="s">
        <v>1867</v>
      </c>
      <c r="L2862" s="9" t="s">
        <v>3252</v>
      </c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  <c r="BT2862" s="29"/>
      <c r="BU2862" s="29"/>
      <c r="BV2862" s="29"/>
      <c r="BW2862" s="29"/>
      <c r="BX2862" s="29"/>
      <c r="BY2862" s="29"/>
      <c r="BZ2862" s="29"/>
      <c r="CA2862" s="29"/>
      <c r="CB2862" s="29"/>
      <c r="CC2862" s="29"/>
      <c r="CD2862" s="29"/>
      <c r="CE2862" s="29"/>
      <c r="CF2862" s="29"/>
      <c r="CG2862" s="29"/>
      <c r="CH2862" s="29"/>
      <c r="CI2862" s="29"/>
      <c r="CJ2862" s="29"/>
      <c r="CK2862" s="29"/>
      <c r="CL2862" s="29"/>
      <c r="CM2862" s="29"/>
      <c r="CN2862" s="29"/>
      <c r="CO2862" s="29"/>
      <c r="CP2862" s="29"/>
      <c r="CQ2862" s="29"/>
      <c r="CR2862" s="29"/>
      <c r="CS2862" s="29"/>
      <c r="CT2862" s="29"/>
      <c r="CU2862" s="29"/>
      <c r="CV2862" s="29"/>
      <c r="CW2862" s="29"/>
      <c r="CX2862" s="29"/>
      <c r="CY2862" s="29"/>
      <c r="CZ2862" s="29"/>
      <c r="DA2862" s="29"/>
      <c r="DB2862" s="29"/>
      <c r="DC2862" s="29"/>
      <c r="DD2862" s="29"/>
      <c r="DE2862" s="29"/>
      <c r="DF2862" s="29"/>
      <c r="DG2862" s="29"/>
      <c r="DH2862" s="29"/>
      <c r="DI2862" s="29"/>
      <c r="DJ2862" s="29"/>
      <c r="DK2862" s="29"/>
      <c r="DL2862" s="29"/>
      <c r="DM2862" s="29"/>
      <c r="DN2862" s="29"/>
      <c r="DO2862" s="29"/>
      <c r="DP2862" s="29"/>
      <c r="DQ2862" s="29"/>
      <c r="DR2862" s="29"/>
      <c r="DS2862" s="29"/>
      <c r="DT2862" s="29"/>
      <c r="DU2862" s="29"/>
      <c r="DV2862" s="29"/>
      <c r="DW2862" s="29"/>
      <c r="DX2862" s="29"/>
      <c r="DY2862" s="29"/>
      <c r="DZ2862" s="29"/>
      <c r="EA2862" s="29"/>
      <c r="EB2862" s="29"/>
      <c r="EC2862" s="29"/>
      <c r="ED2862" s="29"/>
      <c r="EE2862" s="29"/>
      <c r="EF2862" s="29"/>
      <c r="EG2862" s="29"/>
      <c r="EH2862" s="29"/>
      <c r="EI2862" s="29"/>
      <c r="EJ2862" s="29"/>
      <c r="EK2862" s="29"/>
      <c r="EL2862" s="29"/>
      <c r="EM2862" s="29"/>
      <c r="EN2862" s="29"/>
      <c r="EO2862" s="29"/>
      <c r="EP2862" s="29"/>
      <c r="EQ2862" s="29"/>
      <c r="ER2862" s="29"/>
      <c r="ES2862" s="29"/>
      <c r="ET2862" s="29"/>
      <c r="EU2862" s="29"/>
      <c r="EV2862" s="29"/>
      <c r="EW2862" s="29"/>
      <c r="EX2862" s="29"/>
      <c r="EY2862" s="29"/>
      <c r="EZ2862" s="29"/>
      <c r="FA2862" s="29"/>
      <c r="FB2862" s="29"/>
      <c r="FC2862" s="29"/>
      <c r="FD2862" s="29"/>
      <c r="FE2862" s="29"/>
      <c r="FF2862" s="29"/>
      <c r="FG2862" s="29"/>
      <c r="FH2862" s="29"/>
      <c r="FI2862" s="29"/>
      <c r="FJ2862" s="29"/>
      <c r="FK2862" s="29"/>
      <c r="FL2862" s="29"/>
      <c r="FM2862" s="29"/>
      <c r="FN2862" s="29"/>
      <c r="FO2862" s="29"/>
      <c r="FP2862" s="29"/>
      <c r="FQ2862" s="29"/>
      <c r="FR2862" s="29"/>
      <c r="FS2862" s="29"/>
      <c r="FT2862" s="29"/>
      <c r="FU2862" s="29"/>
      <c r="FV2862" s="29"/>
      <c r="FW2862" s="29"/>
      <c r="FX2862" s="29"/>
      <c r="FY2862" s="29"/>
      <c r="FZ2862" s="29"/>
      <c r="GA2862" s="29"/>
      <c r="GB2862" s="29"/>
      <c r="GC2862" s="29"/>
      <c r="GD2862" s="29"/>
      <c r="GE2862" s="29"/>
      <c r="GF2862" s="29"/>
      <c r="GG2862" s="29"/>
      <c r="GH2862" s="29"/>
      <c r="GI2862" s="29"/>
      <c r="GJ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</row>
    <row r="2863" s="1" customFormat="1" customHeight="1" spans="1:12">
      <c r="A2863" s="9">
        <v>2862</v>
      </c>
      <c r="B2863" s="9" t="s">
        <v>3350</v>
      </c>
      <c r="C2863" s="9" t="s">
        <v>13</v>
      </c>
      <c r="D2863" s="9" t="s">
        <v>27</v>
      </c>
      <c r="E2863" s="9">
        <v>2</v>
      </c>
      <c r="F2863" s="14">
        <v>410</v>
      </c>
      <c r="G2863" s="9">
        <f t="shared" si="88"/>
        <v>820</v>
      </c>
      <c r="H2863" s="9"/>
      <c r="I2863" s="9">
        <f t="shared" si="89"/>
        <v>820</v>
      </c>
      <c r="J2863" s="30" t="s">
        <v>3351</v>
      </c>
      <c r="K2863" s="9" t="s">
        <v>1867</v>
      </c>
      <c r="L2863" s="9" t="s">
        <v>3252</v>
      </c>
    </row>
    <row r="2864" customFormat="1" customHeight="1" spans="1:237">
      <c r="A2864" s="9">
        <v>2863</v>
      </c>
      <c r="B2864" s="9" t="s">
        <v>3352</v>
      </c>
      <c r="C2864" s="9" t="s">
        <v>13</v>
      </c>
      <c r="D2864" s="9" t="s">
        <v>112</v>
      </c>
      <c r="E2864" s="9">
        <v>1</v>
      </c>
      <c r="F2864" s="11">
        <v>290</v>
      </c>
      <c r="G2864" s="9">
        <f t="shared" si="88"/>
        <v>290</v>
      </c>
      <c r="H2864" s="9"/>
      <c r="I2864" s="9">
        <f t="shared" si="89"/>
        <v>290</v>
      </c>
      <c r="J2864" s="30"/>
      <c r="K2864" s="9" t="s">
        <v>1867</v>
      </c>
      <c r="L2864" s="9" t="s">
        <v>3252</v>
      </c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  <c r="IC2864" s="1"/>
    </row>
    <row r="2865" s="1" customFormat="1" customHeight="1" spans="1:237">
      <c r="A2865" s="9">
        <v>2864</v>
      </c>
      <c r="B2865" s="67" t="s">
        <v>3353</v>
      </c>
      <c r="C2865" s="67" t="s">
        <v>22</v>
      </c>
      <c r="D2865" s="67" t="s">
        <v>112</v>
      </c>
      <c r="E2865" s="67">
        <v>1</v>
      </c>
      <c r="F2865" s="11">
        <v>290</v>
      </c>
      <c r="G2865" s="9">
        <f t="shared" si="88"/>
        <v>290</v>
      </c>
      <c r="H2865" s="12"/>
      <c r="I2865" s="9">
        <f t="shared" si="89"/>
        <v>290</v>
      </c>
      <c r="J2865" s="74"/>
      <c r="K2865" s="71" t="s">
        <v>1867</v>
      </c>
      <c r="L2865" s="9" t="s">
        <v>3252</v>
      </c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W2865" s="29"/>
      <c r="X2865" s="29"/>
      <c r="Y2865" s="29"/>
      <c r="Z2865" s="29"/>
      <c r="AA2865" s="29"/>
      <c r="AB2865" s="29"/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9"/>
      <c r="BC2865" s="29"/>
      <c r="BD2865" s="29"/>
      <c r="BE2865" s="29"/>
      <c r="BF2865" s="29"/>
      <c r="BG2865" s="29"/>
      <c r="BH2865" s="29"/>
      <c r="BI2865" s="29"/>
      <c r="BJ2865" s="29"/>
      <c r="BK2865" s="29"/>
      <c r="BL2865" s="29"/>
      <c r="BM2865" s="29"/>
      <c r="BN2865" s="29"/>
      <c r="BO2865" s="29"/>
      <c r="BP2865" s="29"/>
      <c r="BQ2865" s="29"/>
      <c r="BR2865" s="29"/>
      <c r="BS2865" s="29"/>
      <c r="BT2865" s="29"/>
      <c r="BU2865" s="29"/>
      <c r="BV2865" s="29"/>
      <c r="BW2865" s="29"/>
      <c r="BX2865" s="29"/>
      <c r="BY2865" s="29"/>
      <c r="BZ2865" s="29"/>
      <c r="CA2865" s="29"/>
      <c r="CB2865" s="29"/>
      <c r="CC2865" s="29"/>
      <c r="CD2865" s="29"/>
      <c r="CE2865" s="29"/>
      <c r="CF2865" s="29"/>
      <c r="CG2865" s="29"/>
      <c r="CH2865" s="29"/>
      <c r="CI2865" s="29"/>
      <c r="CJ2865" s="29"/>
      <c r="CK2865" s="29"/>
      <c r="CL2865" s="29"/>
      <c r="CM2865" s="29"/>
      <c r="CN2865" s="29"/>
      <c r="CO2865" s="29"/>
      <c r="CP2865" s="29"/>
      <c r="CQ2865" s="29"/>
      <c r="CR2865" s="29"/>
      <c r="CS2865" s="29"/>
      <c r="CT2865" s="29"/>
      <c r="CU2865" s="29"/>
      <c r="CV2865" s="29"/>
      <c r="CW2865" s="29"/>
      <c r="CX2865" s="29"/>
      <c r="CY2865" s="29"/>
      <c r="CZ2865" s="29"/>
      <c r="DA2865" s="29"/>
      <c r="DB2865" s="29"/>
      <c r="DC2865" s="29"/>
      <c r="DD2865" s="29"/>
      <c r="DE2865" s="29"/>
      <c r="DF2865" s="29"/>
      <c r="DG2865" s="29"/>
      <c r="DH2865" s="29"/>
      <c r="DI2865" s="29"/>
      <c r="DJ2865" s="29"/>
      <c r="DK2865" s="29"/>
      <c r="DL2865" s="29"/>
      <c r="DM2865" s="29"/>
      <c r="DN2865" s="29"/>
      <c r="DO2865" s="29"/>
      <c r="DP2865" s="29"/>
      <c r="DQ2865" s="29"/>
      <c r="DR2865" s="29"/>
      <c r="DS2865" s="29"/>
      <c r="DT2865" s="29"/>
      <c r="DU2865" s="29"/>
      <c r="DV2865" s="29"/>
      <c r="DW2865" s="29"/>
      <c r="DX2865" s="29"/>
      <c r="DY2865" s="29"/>
      <c r="DZ2865" s="29"/>
      <c r="EA2865" s="29"/>
      <c r="EB2865" s="29"/>
      <c r="EC2865" s="29"/>
      <c r="ED2865" s="29"/>
      <c r="EE2865" s="29"/>
      <c r="EF2865" s="29"/>
      <c r="EG2865" s="29"/>
      <c r="EH2865" s="29"/>
      <c r="EI2865" s="29"/>
      <c r="EJ2865" s="29"/>
      <c r="EK2865" s="29"/>
      <c r="EL2865" s="29"/>
      <c r="EM2865" s="29"/>
      <c r="EN2865" s="29"/>
      <c r="EO2865" s="29"/>
      <c r="EP2865" s="29"/>
      <c r="EQ2865" s="29"/>
      <c r="ER2865" s="29"/>
      <c r="ES2865" s="29"/>
      <c r="ET2865" s="29"/>
      <c r="EU2865" s="29"/>
      <c r="EV2865" s="29"/>
      <c r="EW2865" s="29"/>
      <c r="EX2865" s="29"/>
      <c r="EY2865" s="29"/>
      <c r="EZ2865" s="29"/>
      <c r="FA2865" s="29"/>
      <c r="FB2865" s="29"/>
      <c r="FC2865" s="29"/>
      <c r="FD2865" s="29"/>
      <c r="FE2865" s="29"/>
      <c r="FF2865" s="29"/>
      <c r="FG2865" s="29"/>
      <c r="FH2865" s="29"/>
      <c r="FI2865" s="29"/>
      <c r="FJ2865" s="29"/>
      <c r="FK2865" s="29"/>
      <c r="FL2865" s="29"/>
      <c r="FM2865" s="29"/>
      <c r="FN2865" s="29"/>
      <c r="FO2865" s="29"/>
      <c r="FP2865" s="29"/>
      <c r="FQ2865" s="29"/>
      <c r="FR2865" s="29"/>
      <c r="FS2865" s="29"/>
      <c r="FT2865" s="29"/>
      <c r="FU2865" s="29"/>
      <c r="FV2865" s="29"/>
      <c r="FW2865" s="29"/>
      <c r="FX2865" s="29"/>
      <c r="FY2865" s="29"/>
      <c r="FZ2865" s="29"/>
      <c r="GA2865" s="29"/>
      <c r="GB2865" s="29"/>
      <c r="GC2865" s="29"/>
      <c r="GD2865" s="29"/>
      <c r="GE2865" s="29"/>
      <c r="GF2865" s="29"/>
      <c r="GG2865" s="29"/>
      <c r="GH2865" s="29"/>
      <c r="GI2865" s="29"/>
      <c r="GJ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</row>
    <row r="2866" s="1" customFormat="1" customHeight="1" spans="1:237">
      <c r="A2866" s="9">
        <v>2865</v>
      </c>
      <c r="B2866" s="150" t="s">
        <v>3354</v>
      </c>
      <c r="C2866" s="71" t="s">
        <v>22</v>
      </c>
      <c r="D2866" s="9" t="s">
        <v>27</v>
      </c>
      <c r="E2866" s="71">
        <v>2</v>
      </c>
      <c r="F2866" s="14">
        <v>410</v>
      </c>
      <c r="G2866" s="9">
        <f t="shared" si="88"/>
        <v>820</v>
      </c>
      <c r="H2866" s="12"/>
      <c r="I2866" s="9">
        <f t="shared" si="89"/>
        <v>820</v>
      </c>
      <c r="J2866" s="106" t="s">
        <v>3355</v>
      </c>
      <c r="K2866" s="71" t="s">
        <v>1867</v>
      </c>
      <c r="L2866" s="9" t="s">
        <v>3252</v>
      </c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/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  <c r="BY2866" s="3"/>
      <c r="BZ2866" s="3"/>
      <c r="CA2866" s="3"/>
      <c r="CB2866" s="3"/>
      <c r="CC2866" s="3"/>
      <c r="CD2866" s="3"/>
      <c r="CE2866" s="3"/>
      <c r="CF2866" s="3"/>
      <c r="CG2866" s="3"/>
      <c r="CH2866" s="3"/>
      <c r="CI2866" s="3"/>
      <c r="CJ2866" s="3"/>
      <c r="CK2866" s="3"/>
      <c r="CL2866" s="3"/>
      <c r="CM2866" s="3"/>
      <c r="CN2866" s="3"/>
      <c r="CO2866" s="3"/>
      <c r="CP2866" s="3"/>
      <c r="CQ2866" s="3"/>
      <c r="CR2866" s="3"/>
      <c r="CS2866" s="3"/>
      <c r="CT2866" s="3"/>
      <c r="CU2866" s="3"/>
      <c r="CV2866" s="3"/>
      <c r="CW2866" s="3"/>
      <c r="CX2866" s="3"/>
      <c r="CY2866" s="3"/>
      <c r="CZ2866" s="3"/>
      <c r="DA2866" s="3"/>
      <c r="DB2866" s="3"/>
      <c r="DC2866" s="3"/>
      <c r="DD2866" s="3"/>
      <c r="DE2866" s="3"/>
      <c r="DF2866" s="3"/>
      <c r="DG2866" s="3"/>
      <c r="DH2866" s="3"/>
      <c r="DI2866" s="3"/>
      <c r="DJ2866" s="3"/>
      <c r="DK2866" s="3"/>
      <c r="DL2866" s="3"/>
      <c r="DM2866" s="3"/>
      <c r="DN2866" s="3"/>
      <c r="DO2866" s="3"/>
      <c r="DP2866" s="3"/>
      <c r="DQ2866" s="3"/>
      <c r="DR2866" s="3"/>
      <c r="DS2866" s="3"/>
      <c r="DT2866" s="3"/>
      <c r="DU2866" s="3"/>
      <c r="DV2866" s="3"/>
      <c r="DW2866" s="3"/>
      <c r="DX2866" s="3"/>
      <c r="DY2866" s="3"/>
      <c r="DZ2866" s="3"/>
      <c r="EA2866" s="3"/>
      <c r="EB2866" s="3"/>
      <c r="EC2866" s="3"/>
      <c r="ED2866" s="3"/>
      <c r="EE2866" s="3"/>
      <c r="EF2866" s="3"/>
      <c r="EG2866" s="3"/>
      <c r="EH2866" s="3"/>
      <c r="EI2866" s="3"/>
      <c r="EJ2866" s="3"/>
      <c r="EK2866" s="3"/>
      <c r="EL2866" s="3"/>
      <c r="EM2866" s="3"/>
      <c r="EN2866" s="3"/>
      <c r="EO2866" s="3"/>
      <c r="EP2866" s="3"/>
      <c r="EQ2866" s="3"/>
      <c r="ER2866" s="3"/>
      <c r="ES2866" s="3"/>
      <c r="ET2866" s="3"/>
      <c r="EU2866" s="3"/>
      <c r="EV2866" s="3"/>
      <c r="EW2866" s="3"/>
      <c r="EX2866" s="3"/>
      <c r="EY2866" s="3"/>
      <c r="EZ2866" s="3"/>
      <c r="FA2866" s="3"/>
      <c r="FB2866" s="3"/>
      <c r="FC2866" s="3"/>
      <c r="FD2866" s="3"/>
      <c r="FE2866" s="3"/>
      <c r="FF2866" s="3"/>
      <c r="FG2866" s="3"/>
      <c r="FH2866" s="3"/>
      <c r="FI2866" s="3"/>
      <c r="FJ2866" s="3"/>
      <c r="FK2866" s="3"/>
      <c r="FL2866" s="3"/>
      <c r="FM2866" s="3"/>
      <c r="FN2866" s="3"/>
      <c r="FO2866" s="3"/>
      <c r="FP2866" s="3"/>
      <c r="FQ2866" s="3"/>
      <c r="FR2866" s="3"/>
      <c r="FS2866" s="3"/>
      <c r="FT2866" s="3"/>
      <c r="FU2866" s="3"/>
      <c r="FV2866" s="3"/>
      <c r="FW2866" s="3"/>
      <c r="FX2866" s="3"/>
      <c r="FY2866" s="3"/>
      <c r="FZ2866" s="3"/>
      <c r="GA2866" s="3"/>
      <c r="GB2866" s="3"/>
      <c r="GC2866" s="3"/>
      <c r="GD2866" s="3"/>
      <c r="GE2866" s="3"/>
      <c r="GF2866" s="3"/>
      <c r="GG2866" s="3"/>
      <c r="GH2866" s="3"/>
      <c r="GI2866" s="3"/>
      <c r="GJ2866" s="3"/>
      <c r="GK2866" s="3"/>
      <c r="GL2866" s="3"/>
      <c r="GM2866" s="3"/>
      <c r="GN2866" s="3"/>
      <c r="GO2866" s="3"/>
      <c r="GP2866" s="3"/>
      <c r="GQ2866" s="3"/>
      <c r="GR2866" s="3"/>
      <c r="GS2866" s="3"/>
      <c r="GT2866" s="3"/>
      <c r="GU2866" s="3"/>
      <c r="GV2866" s="3"/>
      <c r="GW2866" s="3"/>
      <c r="GX2866" s="142"/>
      <c r="GY2866" s="142"/>
      <c r="GZ2866" s="142"/>
      <c r="HA2866" s="142"/>
      <c r="HB2866" s="142"/>
      <c r="HC2866" s="142"/>
      <c r="HD2866" s="142"/>
      <c r="HE2866" s="142"/>
      <c r="HF2866" s="142"/>
      <c r="HG2866" s="142"/>
      <c r="HH2866" s="142"/>
      <c r="HI2866" s="142"/>
      <c r="HJ2866" s="142"/>
      <c r="HK2866" s="142"/>
      <c r="HL2866" s="142"/>
      <c r="HM2866" s="142"/>
      <c r="HN2866" s="142"/>
      <c r="HO2866" s="142"/>
      <c r="HP2866" s="142"/>
      <c r="HQ2866" s="142"/>
      <c r="HR2866" s="142"/>
      <c r="HS2866" s="142"/>
      <c r="HT2866" s="142"/>
      <c r="HU2866" s="142"/>
      <c r="HV2866" s="142"/>
      <c r="HW2866" s="142"/>
      <c r="HX2866" s="142"/>
      <c r="HY2866" s="142"/>
      <c r="HZ2866" s="142"/>
      <c r="IA2866" s="142"/>
      <c r="IB2866" s="142"/>
      <c r="IC2866" s="142"/>
    </row>
    <row r="2867" s="1" customFormat="1" customHeight="1" spans="1:236">
      <c r="A2867" s="9">
        <v>2866</v>
      </c>
      <c r="B2867" s="67" t="s">
        <v>3356</v>
      </c>
      <c r="C2867" s="67" t="s">
        <v>22</v>
      </c>
      <c r="D2867" s="9" t="s">
        <v>27</v>
      </c>
      <c r="E2867" s="67">
        <v>2</v>
      </c>
      <c r="F2867" s="14">
        <v>410</v>
      </c>
      <c r="G2867" s="9">
        <f t="shared" si="88"/>
        <v>820</v>
      </c>
      <c r="H2867" s="9"/>
      <c r="I2867" s="9">
        <f t="shared" si="89"/>
        <v>820</v>
      </c>
      <c r="J2867" s="74" t="s">
        <v>3357</v>
      </c>
      <c r="K2867" s="71" t="s">
        <v>1867</v>
      </c>
      <c r="L2867" s="9" t="s">
        <v>3252</v>
      </c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W2867" s="29"/>
      <c r="X2867" s="29"/>
      <c r="Y2867" s="29"/>
      <c r="Z2867" s="29"/>
      <c r="AA2867" s="29"/>
      <c r="AB2867" s="29"/>
      <c r="AC2867" s="29"/>
      <c r="AD2867" s="29"/>
      <c r="AE2867" s="29"/>
      <c r="AF2867" s="29"/>
      <c r="AG2867" s="29"/>
      <c r="AH2867" s="29"/>
      <c r="AI2867" s="29"/>
      <c r="AJ2867" s="29"/>
      <c r="AK2867" s="29"/>
      <c r="AL2867" s="29"/>
      <c r="AM2867" s="29"/>
      <c r="AN2867" s="29"/>
      <c r="AO2867" s="29"/>
      <c r="AP2867" s="29"/>
      <c r="AQ2867" s="29"/>
      <c r="AR2867" s="29"/>
      <c r="AS2867" s="29"/>
      <c r="AT2867" s="29"/>
      <c r="AU2867" s="29"/>
      <c r="AV2867" s="29"/>
      <c r="AW2867" s="29"/>
      <c r="AX2867" s="29"/>
      <c r="AY2867" s="29"/>
      <c r="AZ2867" s="29"/>
      <c r="BA2867" s="29"/>
      <c r="BB2867" s="29"/>
      <c r="BC2867" s="29"/>
      <c r="BD2867" s="29"/>
      <c r="BE2867" s="29"/>
      <c r="BF2867" s="29"/>
      <c r="BG2867" s="29"/>
      <c r="BH2867" s="29"/>
      <c r="BI2867" s="29"/>
      <c r="BJ2867" s="29"/>
      <c r="BK2867" s="29"/>
      <c r="BL2867" s="29"/>
      <c r="BM2867" s="29"/>
      <c r="BN2867" s="29"/>
      <c r="BO2867" s="29"/>
      <c r="BP2867" s="29"/>
      <c r="BQ2867" s="29"/>
      <c r="BR2867" s="29"/>
      <c r="BS2867" s="29"/>
      <c r="BT2867" s="29"/>
      <c r="BU2867" s="29"/>
      <c r="BV2867" s="29"/>
      <c r="BW2867" s="29"/>
      <c r="BX2867" s="29"/>
      <c r="BY2867" s="29"/>
      <c r="BZ2867" s="29"/>
      <c r="CA2867" s="29"/>
      <c r="CB2867" s="29"/>
      <c r="CC2867" s="29"/>
      <c r="CD2867" s="29"/>
      <c r="CE2867" s="29"/>
      <c r="CF2867" s="29"/>
      <c r="CG2867" s="29"/>
      <c r="CH2867" s="29"/>
      <c r="CI2867" s="29"/>
      <c r="CJ2867" s="29"/>
      <c r="CK2867" s="29"/>
      <c r="CL2867" s="29"/>
      <c r="CM2867" s="29"/>
      <c r="CN2867" s="29"/>
      <c r="CO2867" s="29"/>
      <c r="CP2867" s="29"/>
      <c r="CQ2867" s="29"/>
      <c r="CR2867" s="29"/>
      <c r="CS2867" s="29"/>
      <c r="CT2867" s="29"/>
      <c r="CU2867" s="29"/>
      <c r="CV2867" s="29"/>
      <c r="CW2867" s="29"/>
      <c r="CX2867" s="29"/>
      <c r="CY2867" s="29"/>
      <c r="CZ2867" s="29"/>
      <c r="DA2867" s="29"/>
      <c r="DB2867" s="29"/>
      <c r="DC2867" s="29"/>
      <c r="DD2867" s="29"/>
      <c r="DE2867" s="29"/>
      <c r="DF2867" s="29"/>
      <c r="DG2867" s="29"/>
      <c r="DH2867" s="29"/>
      <c r="DI2867" s="29"/>
      <c r="DJ2867" s="29"/>
      <c r="DK2867" s="29"/>
      <c r="DL2867" s="29"/>
      <c r="DM2867" s="29"/>
      <c r="DN2867" s="29"/>
      <c r="DO2867" s="29"/>
      <c r="DP2867" s="29"/>
      <c r="DQ2867" s="29"/>
      <c r="DR2867" s="29"/>
      <c r="DS2867" s="29"/>
      <c r="DT2867" s="29"/>
      <c r="DU2867" s="29"/>
      <c r="DV2867" s="29"/>
      <c r="DW2867" s="29"/>
      <c r="DX2867" s="29"/>
      <c r="DY2867" s="29"/>
      <c r="DZ2867" s="29"/>
      <c r="EA2867" s="29"/>
      <c r="EB2867" s="29"/>
      <c r="EC2867" s="29"/>
      <c r="ED2867" s="29"/>
      <c r="EE2867" s="29"/>
      <c r="EF2867" s="29"/>
      <c r="EG2867" s="29"/>
      <c r="EH2867" s="29"/>
      <c r="EI2867" s="29"/>
      <c r="EJ2867" s="29"/>
      <c r="EK2867" s="29"/>
      <c r="EL2867" s="29"/>
      <c r="EM2867" s="29"/>
      <c r="EN2867" s="29"/>
      <c r="EO2867" s="29"/>
      <c r="EP2867" s="29"/>
      <c r="EQ2867" s="29"/>
      <c r="ER2867" s="29"/>
      <c r="ES2867" s="29"/>
      <c r="ET2867" s="29"/>
      <c r="EU2867" s="29"/>
      <c r="EV2867" s="29"/>
      <c r="EW2867" s="29"/>
      <c r="EX2867" s="29"/>
      <c r="EY2867" s="29"/>
      <c r="EZ2867" s="29"/>
      <c r="FA2867" s="29"/>
      <c r="FB2867" s="29"/>
      <c r="FC2867" s="29"/>
      <c r="FD2867" s="29"/>
      <c r="FE2867" s="29"/>
      <c r="FF2867" s="29"/>
      <c r="FG2867" s="29"/>
      <c r="FH2867" s="29"/>
      <c r="FI2867" s="29"/>
      <c r="FJ2867" s="29"/>
      <c r="FK2867" s="29"/>
      <c r="FL2867" s="29"/>
      <c r="FM2867" s="29"/>
      <c r="FN2867" s="29"/>
      <c r="FO2867" s="29"/>
      <c r="FP2867" s="29"/>
      <c r="FQ2867" s="29"/>
      <c r="FR2867" s="29"/>
      <c r="FS2867" s="29"/>
      <c r="FT2867" s="29"/>
      <c r="FU2867" s="29"/>
      <c r="FV2867" s="29"/>
      <c r="FW2867" s="29"/>
      <c r="FX2867" s="29"/>
      <c r="FY2867" s="29"/>
      <c r="FZ2867" s="29"/>
      <c r="GA2867" s="29"/>
      <c r="GB2867" s="29"/>
      <c r="GC2867" s="29"/>
      <c r="GD2867" s="29"/>
      <c r="GE2867" s="29"/>
      <c r="GF2867" s="29"/>
      <c r="GG2867" s="29"/>
      <c r="GH2867" s="29"/>
      <c r="GI2867" s="29"/>
      <c r="GJ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</row>
    <row r="2868" s="1" customFormat="1" customHeight="1" spans="1:206">
      <c r="A2868" s="9">
        <v>2867</v>
      </c>
      <c r="B2868" s="9" t="s">
        <v>3358</v>
      </c>
      <c r="C2868" s="9" t="s">
        <v>22</v>
      </c>
      <c r="D2868" s="9" t="s">
        <v>112</v>
      </c>
      <c r="E2868" s="9">
        <v>1</v>
      </c>
      <c r="F2868" s="11">
        <v>290</v>
      </c>
      <c r="G2868" s="9">
        <f t="shared" si="88"/>
        <v>290</v>
      </c>
      <c r="H2868" s="12"/>
      <c r="I2868" s="9">
        <f t="shared" si="89"/>
        <v>290</v>
      </c>
      <c r="J2868" s="30"/>
      <c r="K2868" s="71" t="s">
        <v>1867</v>
      </c>
      <c r="L2868" s="9" t="s">
        <v>3252</v>
      </c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W2868" s="29"/>
      <c r="X2868" s="29"/>
      <c r="Y2868" s="29"/>
      <c r="Z2868" s="29"/>
      <c r="AA2868" s="29"/>
      <c r="AB2868" s="29"/>
      <c r="AC2868" s="29"/>
      <c r="AD2868" s="29"/>
      <c r="AE2868" s="29"/>
      <c r="AF2868" s="29"/>
      <c r="AG2868" s="29"/>
      <c r="AH2868" s="29"/>
      <c r="AI2868" s="29"/>
      <c r="AJ2868" s="29"/>
      <c r="AK2868" s="29"/>
      <c r="AL2868" s="29"/>
      <c r="AM2868" s="29"/>
      <c r="AN2868" s="29"/>
      <c r="AO2868" s="29"/>
      <c r="AP2868" s="29"/>
      <c r="AQ2868" s="29"/>
      <c r="AR2868" s="29"/>
      <c r="AS2868" s="29"/>
      <c r="AT2868" s="29"/>
      <c r="AU2868" s="29"/>
      <c r="AV2868" s="29"/>
      <c r="AW2868" s="29"/>
      <c r="AX2868" s="29"/>
      <c r="AY2868" s="29"/>
      <c r="AZ2868" s="29"/>
      <c r="BA2868" s="29"/>
      <c r="BB2868" s="29"/>
      <c r="BC2868" s="29"/>
      <c r="BD2868" s="29"/>
      <c r="BE2868" s="29"/>
      <c r="BF2868" s="29"/>
      <c r="BG2868" s="29"/>
      <c r="BH2868" s="29"/>
      <c r="BI2868" s="29"/>
      <c r="BJ2868" s="29"/>
      <c r="BK2868" s="29"/>
      <c r="BL2868" s="29"/>
      <c r="BM2868" s="29"/>
      <c r="BN2868" s="29"/>
      <c r="BO2868" s="29"/>
      <c r="BP2868" s="29"/>
      <c r="BQ2868" s="29"/>
      <c r="BR2868" s="29"/>
      <c r="BS2868" s="29"/>
      <c r="BT2868" s="29"/>
      <c r="BU2868" s="29"/>
      <c r="BV2868" s="29"/>
      <c r="BW2868" s="29"/>
      <c r="BX2868" s="29"/>
      <c r="BY2868" s="29"/>
      <c r="BZ2868" s="29"/>
      <c r="CA2868" s="29"/>
      <c r="CB2868" s="29"/>
      <c r="CC2868" s="29"/>
      <c r="CD2868" s="29"/>
      <c r="CE2868" s="29"/>
      <c r="CF2868" s="29"/>
      <c r="CG2868" s="29"/>
      <c r="CH2868" s="29"/>
      <c r="CI2868" s="29"/>
      <c r="CJ2868" s="29"/>
      <c r="CK2868" s="29"/>
      <c r="CL2868" s="29"/>
      <c r="CM2868" s="29"/>
      <c r="CN2868" s="29"/>
      <c r="CO2868" s="29"/>
      <c r="CP2868" s="29"/>
      <c r="CQ2868" s="29"/>
      <c r="CR2868" s="29"/>
      <c r="CS2868" s="29"/>
      <c r="CT2868" s="29"/>
      <c r="CU2868" s="29"/>
      <c r="CV2868" s="29"/>
      <c r="CW2868" s="29"/>
      <c r="CX2868" s="29"/>
      <c r="CY2868" s="29"/>
      <c r="CZ2868" s="29"/>
      <c r="DA2868" s="29"/>
      <c r="DB2868" s="29"/>
      <c r="DC2868" s="29"/>
      <c r="DD2868" s="29"/>
      <c r="DE2868" s="29"/>
      <c r="DF2868" s="29"/>
      <c r="DG2868" s="29"/>
      <c r="DH2868" s="29"/>
      <c r="DI2868" s="29"/>
      <c r="DJ2868" s="29"/>
      <c r="DK2868" s="29"/>
      <c r="DL2868" s="29"/>
      <c r="DM2868" s="29"/>
      <c r="DN2868" s="29"/>
      <c r="DO2868" s="29"/>
      <c r="DP2868" s="29"/>
      <c r="DQ2868" s="29"/>
      <c r="DR2868" s="29"/>
      <c r="DS2868" s="29"/>
      <c r="DT2868" s="29"/>
      <c r="DU2868" s="29"/>
      <c r="DV2868" s="29"/>
      <c r="DW2868" s="29"/>
      <c r="DX2868" s="29"/>
      <c r="DY2868" s="29"/>
      <c r="DZ2868" s="29"/>
      <c r="EA2868" s="29"/>
      <c r="EB2868" s="29"/>
      <c r="EC2868" s="29"/>
      <c r="ED2868" s="29"/>
      <c r="EE2868" s="29"/>
      <c r="EF2868" s="29"/>
      <c r="EG2868" s="29"/>
      <c r="EH2868" s="29"/>
      <c r="EI2868" s="29"/>
      <c r="EJ2868" s="29"/>
      <c r="EK2868" s="29"/>
      <c r="EL2868" s="29"/>
      <c r="EM2868" s="29"/>
      <c r="EN2868" s="29"/>
      <c r="EO2868" s="29"/>
      <c r="EP2868" s="29"/>
      <c r="EQ2868" s="29"/>
      <c r="ER2868" s="29"/>
      <c r="ES2868" s="29"/>
      <c r="ET2868" s="29"/>
      <c r="EU2868" s="29"/>
      <c r="EV2868" s="29"/>
      <c r="EW2868" s="29"/>
      <c r="EX2868" s="29"/>
      <c r="EY2868" s="29"/>
      <c r="EZ2868" s="29"/>
      <c r="FA2868" s="29"/>
      <c r="FB2868" s="29"/>
      <c r="FC2868" s="29"/>
      <c r="FD2868" s="29"/>
      <c r="FE2868" s="29"/>
      <c r="FF2868" s="29"/>
      <c r="FG2868" s="29"/>
      <c r="FH2868" s="29"/>
      <c r="FI2868" s="29"/>
      <c r="FJ2868" s="29"/>
      <c r="FK2868" s="29"/>
      <c r="FL2868" s="29"/>
      <c r="FM2868" s="29"/>
      <c r="FN2868" s="29"/>
      <c r="FO2868" s="29"/>
      <c r="FP2868" s="29"/>
      <c r="FQ2868" s="29"/>
      <c r="FR2868" s="29"/>
      <c r="FS2868" s="29"/>
      <c r="FT2868" s="29"/>
      <c r="FU2868" s="29"/>
      <c r="FV2868" s="29"/>
      <c r="FW2868" s="29"/>
      <c r="FX2868" s="29"/>
      <c r="FY2868" s="29"/>
      <c r="FZ2868" s="29"/>
      <c r="GA2868" s="29"/>
      <c r="GB2868" s="29"/>
      <c r="GC2868" s="29"/>
      <c r="GD2868" s="29"/>
      <c r="GE2868" s="29"/>
      <c r="GF2868" s="29"/>
      <c r="GG2868" s="29"/>
      <c r="GH2868" s="29"/>
      <c r="GI2868" s="29"/>
      <c r="GJ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</row>
    <row r="2869" s="1" customFormat="1" customHeight="1" spans="1:206">
      <c r="A2869" s="9">
        <v>2868</v>
      </c>
      <c r="B2869" s="20" t="s">
        <v>3359</v>
      </c>
      <c r="C2869" s="20" t="s">
        <v>22</v>
      </c>
      <c r="D2869" s="20" t="s">
        <v>112</v>
      </c>
      <c r="E2869" s="20">
        <v>1</v>
      </c>
      <c r="F2869" s="11">
        <v>290</v>
      </c>
      <c r="G2869" s="9">
        <f t="shared" si="88"/>
        <v>290</v>
      </c>
      <c r="H2869" s="9"/>
      <c r="I2869" s="9">
        <f t="shared" si="89"/>
        <v>290</v>
      </c>
      <c r="J2869" s="106"/>
      <c r="K2869" s="71" t="s">
        <v>1867</v>
      </c>
      <c r="L2869" s="9" t="s">
        <v>3252</v>
      </c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  <c r="BT2869" s="29"/>
      <c r="BU2869" s="29"/>
      <c r="BV2869" s="29"/>
      <c r="BW2869" s="29"/>
      <c r="BX2869" s="29"/>
      <c r="BY2869" s="29"/>
      <c r="BZ2869" s="29"/>
      <c r="CA2869" s="29"/>
      <c r="CB2869" s="29"/>
      <c r="CC2869" s="29"/>
      <c r="CD2869" s="29"/>
      <c r="CE2869" s="29"/>
      <c r="CF2869" s="29"/>
      <c r="CG2869" s="29"/>
      <c r="CH2869" s="29"/>
      <c r="CI2869" s="29"/>
      <c r="CJ2869" s="29"/>
      <c r="CK2869" s="29"/>
      <c r="CL2869" s="29"/>
      <c r="CM2869" s="29"/>
      <c r="CN2869" s="29"/>
      <c r="CO2869" s="29"/>
      <c r="CP2869" s="29"/>
      <c r="CQ2869" s="29"/>
      <c r="CR2869" s="29"/>
      <c r="CS2869" s="29"/>
      <c r="CT2869" s="29"/>
      <c r="CU2869" s="29"/>
      <c r="CV2869" s="29"/>
      <c r="CW2869" s="29"/>
      <c r="CX2869" s="29"/>
      <c r="CY2869" s="29"/>
      <c r="CZ2869" s="29"/>
      <c r="DA2869" s="29"/>
      <c r="DB2869" s="29"/>
      <c r="DC2869" s="29"/>
      <c r="DD2869" s="29"/>
      <c r="DE2869" s="29"/>
      <c r="DF2869" s="29"/>
      <c r="DG2869" s="29"/>
      <c r="DH2869" s="29"/>
      <c r="DI2869" s="29"/>
      <c r="DJ2869" s="29"/>
      <c r="DK2869" s="29"/>
      <c r="DL2869" s="29"/>
      <c r="DM2869" s="29"/>
      <c r="DN2869" s="29"/>
      <c r="DO2869" s="29"/>
      <c r="DP2869" s="29"/>
      <c r="DQ2869" s="29"/>
      <c r="DR2869" s="29"/>
      <c r="DS2869" s="29"/>
      <c r="DT2869" s="29"/>
      <c r="DU2869" s="29"/>
      <c r="DV2869" s="29"/>
      <c r="DW2869" s="29"/>
      <c r="DX2869" s="29"/>
      <c r="DY2869" s="29"/>
      <c r="DZ2869" s="29"/>
      <c r="EA2869" s="29"/>
      <c r="EB2869" s="29"/>
      <c r="EC2869" s="29"/>
      <c r="ED2869" s="29"/>
      <c r="EE2869" s="29"/>
      <c r="EF2869" s="29"/>
      <c r="EG2869" s="29"/>
      <c r="EH2869" s="29"/>
      <c r="EI2869" s="29"/>
      <c r="EJ2869" s="29"/>
      <c r="EK2869" s="29"/>
      <c r="EL2869" s="29"/>
      <c r="EM2869" s="29"/>
      <c r="EN2869" s="29"/>
      <c r="EO2869" s="29"/>
      <c r="EP2869" s="29"/>
      <c r="EQ2869" s="29"/>
      <c r="ER2869" s="29"/>
      <c r="ES2869" s="29"/>
      <c r="ET2869" s="29"/>
      <c r="EU2869" s="29"/>
      <c r="EV2869" s="29"/>
      <c r="EW2869" s="29"/>
      <c r="EX2869" s="29"/>
      <c r="EY2869" s="29"/>
      <c r="EZ2869" s="29"/>
      <c r="FA2869" s="29"/>
      <c r="FB2869" s="29"/>
      <c r="FC2869" s="29"/>
      <c r="FD2869" s="29"/>
      <c r="FE2869" s="29"/>
      <c r="FF2869" s="29"/>
      <c r="FG2869" s="29"/>
      <c r="FH2869" s="29"/>
      <c r="FI2869" s="29"/>
      <c r="FJ2869" s="29"/>
      <c r="FK2869" s="29"/>
      <c r="FL2869" s="29"/>
      <c r="FM2869" s="29"/>
      <c r="FN2869" s="29"/>
      <c r="FO2869" s="29"/>
      <c r="FP2869" s="29"/>
      <c r="FQ2869" s="29"/>
      <c r="FR2869" s="29"/>
      <c r="FS2869" s="29"/>
      <c r="FT2869" s="29"/>
      <c r="FU2869" s="29"/>
      <c r="FV2869" s="29"/>
      <c r="FW2869" s="29"/>
      <c r="FX2869" s="29"/>
      <c r="FY2869" s="29"/>
      <c r="FZ2869" s="29"/>
      <c r="GA2869" s="29"/>
      <c r="GB2869" s="29"/>
      <c r="GC2869" s="29"/>
      <c r="GD2869" s="29"/>
      <c r="GE2869" s="29"/>
      <c r="GF2869" s="29"/>
      <c r="GG2869" s="29"/>
      <c r="GH2869" s="29"/>
      <c r="GI2869" s="29"/>
      <c r="GJ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</row>
    <row r="2870" customFormat="1" customHeight="1" spans="1:237">
      <c r="A2870" s="9">
        <v>2869</v>
      </c>
      <c r="B2870" s="67" t="s">
        <v>3360</v>
      </c>
      <c r="C2870" s="67" t="s">
        <v>13</v>
      </c>
      <c r="D2870" s="67" t="s">
        <v>112</v>
      </c>
      <c r="E2870" s="67">
        <v>1</v>
      </c>
      <c r="F2870" s="11">
        <v>290</v>
      </c>
      <c r="G2870" s="9">
        <f t="shared" si="88"/>
        <v>290</v>
      </c>
      <c r="H2870" s="12"/>
      <c r="I2870" s="9">
        <f t="shared" si="89"/>
        <v>290</v>
      </c>
      <c r="J2870" s="74"/>
      <c r="K2870" s="71" t="s">
        <v>1867</v>
      </c>
      <c r="L2870" s="9" t="s">
        <v>3252</v>
      </c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  <c r="BT2870" s="29"/>
      <c r="BU2870" s="29"/>
      <c r="BV2870" s="29"/>
      <c r="BW2870" s="29"/>
      <c r="BX2870" s="29"/>
      <c r="BY2870" s="29"/>
      <c r="BZ2870" s="29"/>
      <c r="CA2870" s="29"/>
      <c r="CB2870" s="29"/>
      <c r="CC2870" s="29"/>
      <c r="CD2870" s="29"/>
      <c r="CE2870" s="29"/>
      <c r="CF2870" s="29"/>
      <c r="CG2870" s="29"/>
      <c r="CH2870" s="29"/>
      <c r="CI2870" s="29"/>
      <c r="CJ2870" s="29"/>
      <c r="CK2870" s="29"/>
      <c r="CL2870" s="29"/>
      <c r="CM2870" s="29"/>
      <c r="CN2870" s="29"/>
      <c r="CO2870" s="29"/>
      <c r="CP2870" s="29"/>
      <c r="CQ2870" s="29"/>
      <c r="CR2870" s="29"/>
      <c r="CS2870" s="29"/>
      <c r="CT2870" s="29"/>
      <c r="CU2870" s="29"/>
      <c r="CV2870" s="29"/>
      <c r="CW2870" s="29"/>
      <c r="CX2870" s="29"/>
      <c r="CY2870" s="29"/>
      <c r="CZ2870" s="29"/>
      <c r="DA2870" s="29"/>
      <c r="DB2870" s="29"/>
      <c r="DC2870" s="29"/>
      <c r="DD2870" s="29"/>
      <c r="DE2870" s="29"/>
      <c r="DF2870" s="29"/>
      <c r="DG2870" s="29"/>
      <c r="DH2870" s="29"/>
      <c r="DI2870" s="29"/>
      <c r="DJ2870" s="29"/>
      <c r="DK2870" s="29"/>
      <c r="DL2870" s="29"/>
      <c r="DM2870" s="29"/>
      <c r="DN2870" s="29"/>
      <c r="DO2870" s="29"/>
      <c r="DP2870" s="29"/>
      <c r="DQ2870" s="29"/>
      <c r="DR2870" s="29"/>
      <c r="DS2870" s="29"/>
      <c r="DT2870" s="29"/>
      <c r="DU2870" s="29"/>
      <c r="DV2870" s="29"/>
      <c r="DW2870" s="29"/>
      <c r="DX2870" s="29"/>
      <c r="DY2870" s="29"/>
      <c r="DZ2870" s="29"/>
      <c r="EA2870" s="29"/>
      <c r="EB2870" s="29"/>
      <c r="EC2870" s="29"/>
      <c r="ED2870" s="29"/>
      <c r="EE2870" s="29"/>
      <c r="EF2870" s="29"/>
      <c r="EG2870" s="29"/>
      <c r="EH2870" s="29"/>
      <c r="EI2870" s="29"/>
      <c r="EJ2870" s="29"/>
      <c r="EK2870" s="29"/>
      <c r="EL2870" s="29"/>
      <c r="EM2870" s="29"/>
      <c r="EN2870" s="29"/>
      <c r="EO2870" s="29"/>
      <c r="EP2870" s="29"/>
      <c r="EQ2870" s="29"/>
      <c r="ER2870" s="29"/>
      <c r="ES2870" s="29"/>
      <c r="ET2870" s="29"/>
      <c r="EU2870" s="29"/>
      <c r="EV2870" s="29"/>
      <c r="EW2870" s="29"/>
      <c r="EX2870" s="29"/>
      <c r="EY2870" s="29"/>
      <c r="EZ2870" s="29"/>
      <c r="FA2870" s="29"/>
      <c r="FB2870" s="29"/>
      <c r="FC2870" s="29"/>
      <c r="FD2870" s="29"/>
      <c r="FE2870" s="29"/>
      <c r="FF2870" s="29"/>
      <c r="FG2870" s="29"/>
      <c r="FH2870" s="29"/>
      <c r="FI2870" s="29"/>
      <c r="FJ2870" s="29"/>
      <c r="FK2870" s="29"/>
      <c r="FL2870" s="29"/>
      <c r="FM2870" s="29"/>
      <c r="FN2870" s="29"/>
      <c r="FO2870" s="29"/>
      <c r="FP2870" s="29"/>
      <c r="FQ2870" s="29"/>
      <c r="FR2870" s="29"/>
      <c r="FS2870" s="29"/>
      <c r="FT2870" s="29"/>
      <c r="FU2870" s="29"/>
      <c r="FV2870" s="29"/>
      <c r="FW2870" s="29"/>
      <c r="FX2870" s="29"/>
      <c r="FY2870" s="29"/>
      <c r="FZ2870" s="29"/>
      <c r="GA2870" s="29"/>
      <c r="GB2870" s="29"/>
      <c r="GC2870" s="29"/>
      <c r="GD2870" s="29"/>
      <c r="GE2870" s="29"/>
      <c r="GF2870" s="29"/>
      <c r="GG2870" s="29"/>
      <c r="GH2870" s="29"/>
      <c r="GI2870" s="29"/>
      <c r="GJ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1"/>
      <c r="GZ2870" s="1"/>
      <c r="HA2870" s="1"/>
      <c r="HB2870" s="1"/>
      <c r="HC2870" s="1"/>
      <c r="HD2870" s="1"/>
      <c r="HE2870" s="1"/>
      <c r="HF2870" s="1"/>
      <c r="HG2870" s="1"/>
      <c r="HH2870" s="1"/>
      <c r="HI2870" s="1"/>
      <c r="HJ2870" s="1"/>
      <c r="HK2870" s="1"/>
      <c r="HL2870" s="1"/>
      <c r="HM2870" s="1"/>
      <c r="HN2870" s="1"/>
      <c r="HO2870" s="1"/>
      <c r="HP2870" s="1"/>
      <c r="HQ2870" s="1"/>
      <c r="HR2870" s="1"/>
      <c r="HS2870" s="1"/>
      <c r="HT2870" s="1"/>
      <c r="HU2870" s="1"/>
      <c r="HV2870" s="1"/>
      <c r="HW2870" s="1"/>
      <c r="HX2870" s="1"/>
      <c r="HY2870" s="1"/>
      <c r="HZ2870" s="1"/>
      <c r="IA2870" s="1"/>
      <c r="IB2870" s="1"/>
      <c r="IC2870" s="1"/>
    </row>
    <row r="2871" s="1" customFormat="1" customHeight="1" spans="1:206">
      <c r="A2871" s="9">
        <v>2870</v>
      </c>
      <c r="B2871" s="9" t="s">
        <v>3361</v>
      </c>
      <c r="C2871" s="9" t="s">
        <v>22</v>
      </c>
      <c r="D2871" s="9" t="s">
        <v>112</v>
      </c>
      <c r="E2871" s="9">
        <v>1</v>
      </c>
      <c r="F2871" s="11">
        <v>290</v>
      </c>
      <c r="G2871" s="9">
        <f t="shared" si="88"/>
        <v>290</v>
      </c>
      <c r="H2871" s="12"/>
      <c r="I2871" s="9">
        <f t="shared" si="89"/>
        <v>290</v>
      </c>
      <c r="J2871" s="30"/>
      <c r="K2871" s="71" t="s">
        <v>1867</v>
      </c>
      <c r="L2871" s="9" t="s">
        <v>3252</v>
      </c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  <c r="BT2871" s="29"/>
      <c r="BU2871" s="29"/>
      <c r="BV2871" s="29"/>
      <c r="BW2871" s="29"/>
      <c r="BX2871" s="29"/>
      <c r="BY2871" s="29"/>
      <c r="BZ2871" s="29"/>
      <c r="CA2871" s="29"/>
      <c r="CB2871" s="29"/>
      <c r="CC2871" s="29"/>
      <c r="CD2871" s="29"/>
      <c r="CE2871" s="29"/>
      <c r="CF2871" s="29"/>
      <c r="CG2871" s="29"/>
      <c r="CH2871" s="29"/>
      <c r="CI2871" s="29"/>
      <c r="CJ2871" s="29"/>
      <c r="CK2871" s="29"/>
      <c r="CL2871" s="29"/>
      <c r="CM2871" s="29"/>
      <c r="CN2871" s="29"/>
      <c r="CO2871" s="29"/>
      <c r="CP2871" s="29"/>
      <c r="CQ2871" s="29"/>
      <c r="CR2871" s="29"/>
      <c r="CS2871" s="29"/>
      <c r="CT2871" s="29"/>
      <c r="CU2871" s="29"/>
      <c r="CV2871" s="29"/>
      <c r="CW2871" s="29"/>
      <c r="CX2871" s="29"/>
      <c r="CY2871" s="29"/>
      <c r="CZ2871" s="29"/>
      <c r="DA2871" s="29"/>
      <c r="DB2871" s="29"/>
      <c r="DC2871" s="29"/>
      <c r="DD2871" s="29"/>
      <c r="DE2871" s="29"/>
      <c r="DF2871" s="29"/>
      <c r="DG2871" s="29"/>
      <c r="DH2871" s="29"/>
      <c r="DI2871" s="29"/>
      <c r="DJ2871" s="29"/>
      <c r="DK2871" s="29"/>
      <c r="DL2871" s="29"/>
      <c r="DM2871" s="29"/>
      <c r="DN2871" s="29"/>
      <c r="DO2871" s="29"/>
      <c r="DP2871" s="29"/>
      <c r="DQ2871" s="29"/>
      <c r="DR2871" s="29"/>
      <c r="DS2871" s="29"/>
      <c r="DT2871" s="29"/>
      <c r="DU2871" s="29"/>
      <c r="DV2871" s="29"/>
      <c r="DW2871" s="29"/>
      <c r="DX2871" s="29"/>
      <c r="DY2871" s="29"/>
      <c r="DZ2871" s="29"/>
      <c r="EA2871" s="29"/>
      <c r="EB2871" s="29"/>
      <c r="EC2871" s="29"/>
      <c r="ED2871" s="29"/>
      <c r="EE2871" s="29"/>
      <c r="EF2871" s="29"/>
      <c r="EG2871" s="29"/>
      <c r="EH2871" s="29"/>
      <c r="EI2871" s="29"/>
      <c r="EJ2871" s="29"/>
      <c r="EK2871" s="29"/>
      <c r="EL2871" s="29"/>
      <c r="EM2871" s="29"/>
      <c r="EN2871" s="29"/>
      <c r="EO2871" s="29"/>
      <c r="EP2871" s="29"/>
      <c r="EQ2871" s="29"/>
      <c r="ER2871" s="29"/>
      <c r="ES2871" s="29"/>
      <c r="ET2871" s="29"/>
      <c r="EU2871" s="29"/>
      <c r="EV2871" s="29"/>
      <c r="EW2871" s="29"/>
      <c r="EX2871" s="29"/>
      <c r="EY2871" s="29"/>
      <c r="EZ2871" s="29"/>
      <c r="FA2871" s="29"/>
      <c r="FB2871" s="29"/>
      <c r="FC2871" s="29"/>
      <c r="FD2871" s="29"/>
      <c r="FE2871" s="29"/>
      <c r="FF2871" s="29"/>
      <c r="FG2871" s="29"/>
      <c r="FH2871" s="29"/>
      <c r="FI2871" s="29"/>
      <c r="FJ2871" s="29"/>
      <c r="FK2871" s="29"/>
      <c r="FL2871" s="29"/>
      <c r="FM2871" s="29"/>
      <c r="FN2871" s="29"/>
      <c r="FO2871" s="29"/>
      <c r="FP2871" s="29"/>
      <c r="FQ2871" s="29"/>
      <c r="FR2871" s="29"/>
      <c r="FS2871" s="29"/>
      <c r="FT2871" s="29"/>
      <c r="FU2871" s="29"/>
      <c r="FV2871" s="29"/>
      <c r="FW2871" s="29"/>
      <c r="FX2871" s="29"/>
      <c r="FY2871" s="29"/>
      <c r="FZ2871" s="29"/>
      <c r="GA2871" s="29"/>
      <c r="GB2871" s="29"/>
      <c r="GC2871" s="29"/>
      <c r="GD2871" s="29"/>
      <c r="GE2871" s="29"/>
      <c r="GF2871" s="29"/>
      <c r="GG2871" s="29"/>
      <c r="GH2871" s="29"/>
      <c r="GI2871" s="29"/>
      <c r="GJ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</row>
    <row r="2872" s="1" customFormat="1" customHeight="1" spans="1:206">
      <c r="A2872" s="9">
        <v>2871</v>
      </c>
      <c r="B2872" s="72" t="s">
        <v>3362</v>
      </c>
      <c r="C2872" s="72" t="s">
        <v>13</v>
      </c>
      <c r="D2872" s="72" t="s">
        <v>112</v>
      </c>
      <c r="E2872" s="72">
        <v>1</v>
      </c>
      <c r="F2872" s="11">
        <v>290</v>
      </c>
      <c r="G2872" s="9">
        <f t="shared" si="88"/>
        <v>290</v>
      </c>
      <c r="H2872" s="12"/>
      <c r="I2872" s="9">
        <f t="shared" si="89"/>
        <v>290</v>
      </c>
      <c r="J2872" s="106"/>
      <c r="K2872" s="71" t="s">
        <v>1867</v>
      </c>
      <c r="L2872" s="9" t="s">
        <v>3252</v>
      </c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  <c r="BT2872" s="29"/>
      <c r="BU2872" s="29"/>
      <c r="BV2872" s="29"/>
      <c r="BW2872" s="29"/>
      <c r="BX2872" s="29"/>
      <c r="BY2872" s="29"/>
      <c r="BZ2872" s="29"/>
      <c r="CA2872" s="29"/>
      <c r="CB2872" s="29"/>
      <c r="CC2872" s="29"/>
      <c r="CD2872" s="29"/>
      <c r="CE2872" s="29"/>
      <c r="CF2872" s="29"/>
      <c r="CG2872" s="29"/>
      <c r="CH2872" s="29"/>
      <c r="CI2872" s="29"/>
      <c r="CJ2872" s="29"/>
      <c r="CK2872" s="29"/>
      <c r="CL2872" s="29"/>
      <c r="CM2872" s="29"/>
      <c r="CN2872" s="29"/>
      <c r="CO2872" s="29"/>
      <c r="CP2872" s="29"/>
      <c r="CQ2872" s="29"/>
      <c r="CR2872" s="29"/>
      <c r="CS2872" s="29"/>
      <c r="CT2872" s="29"/>
      <c r="CU2872" s="29"/>
      <c r="CV2872" s="29"/>
      <c r="CW2872" s="29"/>
      <c r="CX2872" s="29"/>
      <c r="CY2872" s="29"/>
      <c r="CZ2872" s="29"/>
      <c r="DA2872" s="29"/>
      <c r="DB2872" s="29"/>
      <c r="DC2872" s="29"/>
      <c r="DD2872" s="29"/>
      <c r="DE2872" s="29"/>
      <c r="DF2872" s="29"/>
      <c r="DG2872" s="29"/>
      <c r="DH2872" s="29"/>
      <c r="DI2872" s="29"/>
      <c r="DJ2872" s="29"/>
      <c r="DK2872" s="29"/>
      <c r="DL2872" s="29"/>
      <c r="DM2872" s="29"/>
      <c r="DN2872" s="29"/>
      <c r="DO2872" s="29"/>
      <c r="DP2872" s="29"/>
      <c r="DQ2872" s="29"/>
      <c r="DR2872" s="29"/>
      <c r="DS2872" s="29"/>
      <c r="DT2872" s="29"/>
      <c r="DU2872" s="29"/>
      <c r="DV2872" s="29"/>
      <c r="DW2872" s="29"/>
      <c r="DX2872" s="29"/>
      <c r="DY2872" s="29"/>
      <c r="DZ2872" s="29"/>
      <c r="EA2872" s="29"/>
      <c r="EB2872" s="29"/>
      <c r="EC2872" s="29"/>
      <c r="ED2872" s="29"/>
      <c r="EE2872" s="29"/>
      <c r="EF2872" s="29"/>
      <c r="EG2872" s="29"/>
      <c r="EH2872" s="29"/>
      <c r="EI2872" s="29"/>
      <c r="EJ2872" s="29"/>
      <c r="EK2872" s="29"/>
      <c r="EL2872" s="29"/>
      <c r="EM2872" s="29"/>
      <c r="EN2872" s="29"/>
      <c r="EO2872" s="29"/>
      <c r="EP2872" s="29"/>
      <c r="EQ2872" s="29"/>
      <c r="ER2872" s="29"/>
      <c r="ES2872" s="29"/>
      <c r="ET2872" s="29"/>
      <c r="EU2872" s="29"/>
      <c r="EV2872" s="29"/>
      <c r="EW2872" s="29"/>
      <c r="EX2872" s="29"/>
      <c r="EY2872" s="29"/>
      <c r="EZ2872" s="29"/>
      <c r="FA2872" s="29"/>
      <c r="FB2872" s="29"/>
      <c r="FC2872" s="29"/>
      <c r="FD2872" s="29"/>
      <c r="FE2872" s="29"/>
      <c r="FF2872" s="29"/>
      <c r="FG2872" s="29"/>
      <c r="FH2872" s="29"/>
      <c r="FI2872" s="29"/>
      <c r="FJ2872" s="29"/>
      <c r="FK2872" s="29"/>
      <c r="FL2872" s="29"/>
      <c r="FM2872" s="29"/>
      <c r="FN2872" s="29"/>
      <c r="FO2872" s="29"/>
      <c r="FP2872" s="29"/>
      <c r="FQ2872" s="29"/>
      <c r="FR2872" s="29"/>
      <c r="FS2872" s="29"/>
      <c r="FT2872" s="29"/>
      <c r="FU2872" s="29"/>
      <c r="FV2872" s="29"/>
      <c r="FW2872" s="29"/>
      <c r="FX2872" s="29"/>
      <c r="FY2872" s="29"/>
      <c r="FZ2872" s="29"/>
      <c r="GA2872" s="29"/>
      <c r="GB2872" s="29"/>
      <c r="GC2872" s="29"/>
      <c r="GD2872" s="29"/>
      <c r="GE2872" s="29"/>
      <c r="GF2872" s="29"/>
      <c r="GG2872" s="29"/>
      <c r="GH2872" s="29"/>
      <c r="GI2872" s="29"/>
      <c r="GJ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</row>
    <row r="2873" s="1" customFormat="1" customHeight="1" spans="1:237">
      <c r="A2873" s="9">
        <v>2872</v>
      </c>
      <c r="B2873" s="151" t="s">
        <v>3363</v>
      </c>
      <c r="C2873" s="218" t="s">
        <v>22</v>
      </c>
      <c r="D2873" s="9" t="s">
        <v>27</v>
      </c>
      <c r="E2873" s="72">
        <v>2</v>
      </c>
      <c r="F2873" s="14">
        <v>410</v>
      </c>
      <c r="G2873" s="9">
        <f t="shared" si="88"/>
        <v>820</v>
      </c>
      <c r="H2873" s="9"/>
      <c r="I2873" s="9">
        <f t="shared" si="89"/>
        <v>820</v>
      </c>
      <c r="J2873" s="30" t="s">
        <v>3364</v>
      </c>
      <c r="K2873" s="71" t="s">
        <v>1867</v>
      </c>
      <c r="L2873" s="9" t="s">
        <v>3252</v>
      </c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  <c r="BT2873" s="29"/>
      <c r="BU2873" s="29"/>
      <c r="BV2873" s="29"/>
      <c r="BW2873" s="29"/>
      <c r="BX2873" s="29"/>
      <c r="BY2873" s="29"/>
      <c r="BZ2873" s="29"/>
      <c r="CA2873" s="29"/>
      <c r="CB2873" s="29"/>
      <c r="CC2873" s="29"/>
      <c r="CD2873" s="29"/>
      <c r="CE2873" s="29"/>
      <c r="CF2873" s="29"/>
      <c r="CG2873" s="29"/>
      <c r="CH2873" s="29"/>
      <c r="CI2873" s="29"/>
      <c r="CJ2873" s="29"/>
      <c r="CK2873" s="29"/>
      <c r="CL2873" s="29"/>
      <c r="CM2873" s="29"/>
      <c r="CN2873" s="29"/>
      <c r="CO2873" s="29"/>
      <c r="CP2873" s="29"/>
      <c r="CQ2873" s="29"/>
      <c r="CR2873" s="29"/>
      <c r="CS2873" s="29"/>
      <c r="CT2873" s="29"/>
      <c r="CU2873" s="29"/>
      <c r="CV2873" s="29"/>
      <c r="CW2873" s="29"/>
      <c r="CX2873" s="29"/>
      <c r="CY2873" s="29"/>
      <c r="CZ2873" s="29"/>
      <c r="DA2873" s="29"/>
      <c r="DB2873" s="29"/>
      <c r="DC2873" s="29"/>
      <c r="DD2873" s="29"/>
      <c r="DE2873" s="29"/>
      <c r="DF2873" s="29"/>
      <c r="DG2873" s="29"/>
      <c r="DH2873" s="29"/>
      <c r="DI2873" s="29"/>
      <c r="DJ2873" s="29"/>
      <c r="DK2873" s="29"/>
      <c r="DL2873" s="29"/>
      <c r="DM2873" s="29"/>
      <c r="DN2873" s="29"/>
      <c r="DO2873" s="29"/>
      <c r="DP2873" s="29"/>
      <c r="DQ2873" s="29"/>
      <c r="DR2873" s="29"/>
      <c r="DS2873" s="29"/>
      <c r="DT2873" s="29"/>
      <c r="DU2873" s="29"/>
      <c r="DV2873" s="29"/>
      <c r="DW2873" s="29"/>
      <c r="DX2873" s="29"/>
      <c r="DY2873" s="29"/>
      <c r="DZ2873" s="29"/>
      <c r="EA2873" s="29"/>
      <c r="EB2873" s="29"/>
      <c r="EC2873" s="29"/>
      <c r="ED2873" s="29"/>
      <c r="EE2873" s="29"/>
      <c r="EF2873" s="29"/>
      <c r="EG2873" s="29"/>
      <c r="EH2873" s="29"/>
      <c r="EI2873" s="29"/>
      <c r="EJ2873" s="29"/>
      <c r="EK2873" s="29"/>
      <c r="EL2873" s="29"/>
      <c r="EM2873" s="29"/>
      <c r="EN2873" s="29"/>
      <c r="EO2873" s="29"/>
      <c r="EP2873" s="29"/>
      <c r="EQ2873" s="29"/>
      <c r="ER2873" s="29"/>
      <c r="ES2873" s="29"/>
      <c r="ET2873" s="29"/>
      <c r="EU2873" s="29"/>
      <c r="EV2873" s="29"/>
      <c r="EW2873" s="29"/>
      <c r="EX2873" s="29"/>
      <c r="EY2873" s="29"/>
      <c r="EZ2873" s="29"/>
      <c r="FA2873" s="29"/>
      <c r="FB2873" s="29"/>
      <c r="FC2873" s="29"/>
      <c r="FD2873" s="29"/>
      <c r="FE2873" s="29"/>
      <c r="FF2873" s="29"/>
      <c r="FG2873" s="29"/>
      <c r="FH2873" s="29"/>
      <c r="FI2873" s="29"/>
      <c r="FJ2873" s="29"/>
      <c r="FK2873" s="29"/>
      <c r="FL2873" s="29"/>
      <c r="FM2873" s="29"/>
      <c r="FN2873" s="29"/>
      <c r="FO2873" s="29"/>
      <c r="FP2873" s="29"/>
      <c r="FQ2873" s="29"/>
      <c r="FR2873" s="29"/>
      <c r="FS2873" s="29"/>
      <c r="FT2873" s="29"/>
      <c r="FU2873" s="29"/>
      <c r="FV2873" s="29"/>
      <c r="FW2873" s="29"/>
      <c r="FX2873" s="29"/>
      <c r="FY2873" s="29"/>
      <c r="FZ2873" s="29"/>
      <c r="GA2873" s="29"/>
      <c r="GB2873" s="29"/>
      <c r="GC2873" s="29"/>
      <c r="GD2873" s="29"/>
      <c r="GE2873" s="29"/>
      <c r="GF2873" s="29"/>
      <c r="GG2873" s="29"/>
      <c r="GH2873" s="29"/>
      <c r="GI2873" s="29"/>
      <c r="GJ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</row>
    <row r="2874" s="1" customFormat="1" customHeight="1" spans="1:237">
      <c r="A2874" s="9">
        <v>2873</v>
      </c>
      <c r="B2874" s="9" t="s">
        <v>3365</v>
      </c>
      <c r="C2874" s="9" t="s">
        <v>22</v>
      </c>
      <c r="D2874" s="9" t="s">
        <v>14</v>
      </c>
      <c r="E2874" s="9">
        <v>1</v>
      </c>
      <c r="F2874" s="9">
        <v>350</v>
      </c>
      <c r="G2874" s="9">
        <f t="shared" si="88"/>
        <v>350</v>
      </c>
      <c r="H2874" s="12"/>
      <c r="I2874" s="9">
        <f t="shared" si="89"/>
        <v>350</v>
      </c>
      <c r="J2874" s="30"/>
      <c r="K2874" s="71" t="s">
        <v>1867</v>
      </c>
      <c r="L2874" s="9" t="s">
        <v>3252</v>
      </c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  <c r="BT2874" s="29"/>
      <c r="BU2874" s="29"/>
      <c r="BV2874" s="29"/>
      <c r="BW2874" s="29"/>
      <c r="BX2874" s="29"/>
      <c r="BY2874" s="29"/>
      <c r="BZ2874" s="29"/>
      <c r="CA2874" s="29"/>
      <c r="CB2874" s="29"/>
      <c r="CC2874" s="29"/>
      <c r="CD2874" s="29"/>
      <c r="CE2874" s="29"/>
      <c r="CF2874" s="29"/>
      <c r="CG2874" s="29"/>
      <c r="CH2874" s="29"/>
      <c r="CI2874" s="29"/>
      <c r="CJ2874" s="29"/>
      <c r="CK2874" s="29"/>
      <c r="CL2874" s="29"/>
      <c r="CM2874" s="29"/>
      <c r="CN2874" s="29"/>
      <c r="CO2874" s="29"/>
      <c r="CP2874" s="29"/>
      <c r="CQ2874" s="29"/>
      <c r="CR2874" s="29"/>
      <c r="CS2874" s="29"/>
      <c r="CT2874" s="29"/>
      <c r="CU2874" s="29"/>
      <c r="CV2874" s="29"/>
      <c r="CW2874" s="29"/>
      <c r="CX2874" s="29"/>
      <c r="CY2874" s="29"/>
      <c r="CZ2874" s="29"/>
      <c r="DA2874" s="29"/>
      <c r="DB2874" s="29"/>
      <c r="DC2874" s="29"/>
      <c r="DD2874" s="29"/>
      <c r="DE2874" s="29"/>
      <c r="DF2874" s="29"/>
      <c r="DG2874" s="29"/>
      <c r="DH2874" s="29"/>
      <c r="DI2874" s="29"/>
      <c r="DJ2874" s="29"/>
      <c r="DK2874" s="29"/>
      <c r="DL2874" s="29"/>
      <c r="DM2874" s="29"/>
      <c r="DN2874" s="29"/>
      <c r="DO2874" s="29"/>
      <c r="DP2874" s="29"/>
      <c r="DQ2874" s="29"/>
      <c r="DR2874" s="29"/>
      <c r="DS2874" s="29"/>
      <c r="DT2874" s="29"/>
      <c r="DU2874" s="29"/>
      <c r="DV2874" s="29"/>
      <c r="DW2874" s="29"/>
      <c r="DX2874" s="29"/>
      <c r="DY2874" s="29"/>
      <c r="DZ2874" s="29"/>
      <c r="EA2874" s="29"/>
      <c r="EB2874" s="29"/>
      <c r="EC2874" s="29"/>
      <c r="ED2874" s="29"/>
      <c r="EE2874" s="29"/>
      <c r="EF2874" s="29"/>
      <c r="EG2874" s="29"/>
      <c r="EH2874" s="29"/>
      <c r="EI2874" s="29"/>
      <c r="EJ2874" s="29"/>
      <c r="EK2874" s="29"/>
      <c r="EL2874" s="29"/>
      <c r="EM2874" s="29"/>
      <c r="EN2874" s="29"/>
      <c r="EO2874" s="29"/>
      <c r="EP2874" s="29"/>
      <c r="EQ2874" s="29"/>
      <c r="ER2874" s="29"/>
      <c r="ES2874" s="29"/>
      <c r="ET2874" s="29"/>
      <c r="EU2874" s="29"/>
      <c r="EV2874" s="29"/>
      <c r="EW2874" s="29"/>
      <c r="EX2874" s="29"/>
      <c r="EY2874" s="29"/>
      <c r="EZ2874" s="29"/>
      <c r="FA2874" s="29"/>
      <c r="FB2874" s="29"/>
      <c r="FC2874" s="29"/>
      <c r="FD2874" s="29"/>
      <c r="FE2874" s="29"/>
      <c r="FF2874" s="29"/>
      <c r="FG2874" s="29"/>
      <c r="FH2874" s="29"/>
      <c r="FI2874" s="29"/>
      <c r="FJ2874" s="29"/>
      <c r="FK2874" s="29"/>
      <c r="FL2874" s="29"/>
      <c r="FM2874" s="29"/>
      <c r="FN2874" s="29"/>
      <c r="FO2874" s="29"/>
      <c r="FP2874" s="29"/>
      <c r="FQ2874" s="29"/>
      <c r="FR2874" s="29"/>
      <c r="FS2874" s="29"/>
      <c r="FT2874" s="29"/>
      <c r="FU2874" s="29"/>
      <c r="FV2874" s="29"/>
      <c r="FW2874" s="29"/>
      <c r="FX2874" s="29"/>
      <c r="FY2874" s="29"/>
      <c r="FZ2874" s="29"/>
      <c r="GA2874" s="29"/>
      <c r="GB2874" s="29"/>
      <c r="GC2874" s="29"/>
      <c r="GD2874" s="29"/>
      <c r="GE2874" s="29"/>
      <c r="GF2874" s="29"/>
      <c r="GG2874" s="29"/>
      <c r="GH2874" s="29"/>
      <c r="GI2874" s="29"/>
      <c r="GJ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</row>
    <row r="2875" s="1" customFormat="1" customHeight="1" spans="1:237">
      <c r="A2875" s="9">
        <v>2874</v>
      </c>
      <c r="B2875" s="77" t="s">
        <v>3366</v>
      </c>
      <c r="C2875" s="77" t="s">
        <v>22</v>
      </c>
      <c r="D2875" s="80" t="s">
        <v>159</v>
      </c>
      <c r="E2875" s="80">
        <v>1</v>
      </c>
      <c r="F2875" s="9">
        <v>585</v>
      </c>
      <c r="G2875" s="9">
        <f t="shared" si="88"/>
        <v>585</v>
      </c>
      <c r="H2875" s="77"/>
      <c r="I2875" s="9">
        <f t="shared" si="89"/>
        <v>585</v>
      </c>
      <c r="J2875" s="30"/>
      <c r="K2875" s="77" t="s">
        <v>1867</v>
      </c>
      <c r="L2875" s="77" t="s">
        <v>3252</v>
      </c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/>
      <c r="CJ2875"/>
      <c r="CK2875"/>
      <c r="CL2875"/>
      <c r="CM2875"/>
      <c r="CN2875"/>
      <c r="CO2875"/>
      <c r="CP2875"/>
      <c r="CQ2875"/>
      <c r="CR2875"/>
      <c r="CS2875"/>
      <c r="CT2875"/>
      <c r="CU2875"/>
      <c r="CV2875"/>
      <c r="CW2875"/>
      <c r="CX2875"/>
      <c r="CY2875"/>
      <c r="CZ2875"/>
      <c r="DA2875"/>
      <c r="DB2875"/>
      <c r="DC2875"/>
      <c r="DD2875"/>
      <c r="DE2875"/>
      <c r="DF2875"/>
      <c r="DG2875"/>
      <c r="DH2875"/>
      <c r="DI2875"/>
      <c r="DJ2875"/>
      <c r="DK2875"/>
      <c r="DL2875"/>
      <c r="DM2875"/>
      <c r="DN2875"/>
      <c r="DO2875"/>
      <c r="DP2875"/>
      <c r="DQ2875"/>
      <c r="DR2875"/>
      <c r="DS2875"/>
      <c r="DT2875"/>
      <c r="DU2875"/>
      <c r="DV2875"/>
      <c r="DW2875"/>
      <c r="DX2875"/>
      <c r="DY2875"/>
      <c r="DZ2875"/>
      <c r="EA2875"/>
      <c r="EB2875"/>
      <c r="EC2875"/>
      <c r="ED2875"/>
      <c r="EE2875"/>
      <c r="EF2875"/>
      <c r="EG2875"/>
      <c r="EH2875"/>
      <c r="EI2875"/>
      <c r="EJ2875"/>
      <c r="EK2875"/>
      <c r="EL2875"/>
      <c r="EM2875"/>
      <c r="EN2875"/>
      <c r="EO2875"/>
      <c r="EP2875"/>
      <c r="EQ2875"/>
      <c r="ER2875"/>
      <c r="ES2875"/>
      <c r="ET2875"/>
      <c r="EU2875"/>
      <c r="EV2875"/>
      <c r="EW2875"/>
      <c r="EX2875"/>
      <c r="EY2875"/>
      <c r="EZ2875"/>
      <c r="FA2875"/>
      <c r="FB2875"/>
      <c r="FC2875"/>
      <c r="FD2875"/>
      <c r="FE2875"/>
      <c r="FF2875"/>
      <c r="FG2875"/>
      <c r="FH2875"/>
      <c r="FI2875"/>
      <c r="FJ2875"/>
      <c r="FK2875"/>
      <c r="FL2875"/>
      <c r="FM2875"/>
      <c r="FN2875"/>
      <c r="FO2875"/>
      <c r="FP2875"/>
      <c r="FQ2875"/>
      <c r="FR2875"/>
      <c r="FS2875"/>
      <c r="FT2875"/>
      <c r="FU2875"/>
      <c r="FV2875"/>
      <c r="FW2875"/>
      <c r="FX2875"/>
      <c r="FY2875"/>
      <c r="FZ2875"/>
      <c r="GA2875"/>
      <c r="GB2875"/>
      <c r="GC2875"/>
      <c r="GD2875"/>
      <c r="GE2875"/>
      <c r="GF2875"/>
      <c r="GG2875"/>
      <c r="GH2875"/>
      <c r="GI2875"/>
      <c r="GJ2875"/>
      <c r="GK2875"/>
      <c r="GL2875"/>
      <c r="GM2875"/>
      <c r="GN2875"/>
      <c r="GO2875"/>
      <c r="GP2875"/>
      <c r="GQ2875"/>
      <c r="GR2875"/>
      <c r="GS2875"/>
      <c r="GT2875"/>
      <c r="GU2875"/>
      <c r="GV2875"/>
      <c r="GW2875"/>
      <c r="GX2875"/>
      <c r="GY2875"/>
      <c r="GZ2875"/>
      <c r="HA2875"/>
      <c r="HB2875"/>
      <c r="HC2875"/>
      <c r="HD2875"/>
      <c r="HE2875"/>
      <c r="HF2875"/>
      <c r="HG2875"/>
      <c r="HH2875"/>
      <c r="HI2875"/>
      <c r="HJ2875"/>
      <c r="HK2875"/>
      <c r="HL2875"/>
      <c r="HM2875"/>
      <c r="HN2875"/>
      <c r="HO2875"/>
      <c r="HP2875"/>
      <c r="HQ2875"/>
      <c r="HR2875"/>
      <c r="HS2875"/>
      <c r="HT2875"/>
      <c r="HU2875"/>
      <c r="HV2875"/>
      <c r="HW2875"/>
      <c r="HX2875"/>
      <c r="HY2875"/>
      <c r="HZ2875"/>
      <c r="IA2875"/>
      <c r="IB2875"/>
      <c r="IC2875"/>
    </row>
    <row r="2876" s="1" customFormat="1" customHeight="1" spans="1:237">
      <c r="A2876" s="9">
        <v>2875</v>
      </c>
      <c r="B2876" s="9" t="s">
        <v>3367</v>
      </c>
      <c r="C2876" s="9" t="s">
        <v>13</v>
      </c>
      <c r="D2876" s="9" t="s">
        <v>112</v>
      </c>
      <c r="E2876" s="9">
        <v>1</v>
      </c>
      <c r="F2876" s="11">
        <v>290</v>
      </c>
      <c r="G2876" s="9">
        <f t="shared" si="88"/>
        <v>290</v>
      </c>
      <c r="H2876" s="9"/>
      <c r="I2876" s="9">
        <f t="shared" si="89"/>
        <v>290</v>
      </c>
      <c r="J2876" s="30"/>
      <c r="K2876" s="71" t="s">
        <v>1867</v>
      </c>
      <c r="L2876" s="9" t="s">
        <v>3252</v>
      </c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  <c r="BT2876" s="29"/>
      <c r="BU2876" s="29"/>
      <c r="BV2876" s="29"/>
      <c r="BW2876" s="29"/>
      <c r="BX2876" s="29"/>
      <c r="BY2876" s="29"/>
      <c r="BZ2876" s="29"/>
      <c r="CA2876" s="29"/>
      <c r="CB2876" s="29"/>
      <c r="CC2876" s="29"/>
      <c r="CD2876" s="29"/>
      <c r="CE2876" s="29"/>
      <c r="CF2876" s="29"/>
      <c r="CG2876" s="29"/>
      <c r="CH2876" s="29"/>
      <c r="CI2876" s="29"/>
      <c r="CJ2876" s="29"/>
      <c r="CK2876" s="29"/>
      <c r="CL2876" s="29"/>
      <c r="CM2876" s="29"/>
      <c r="CN2876" s="29"/>
      <c r="CO2876" s="29"/>
      <c r="CP2876" s="29"/>
      <c r="CQ2876" s="29"/>
      <c r="CR2876" s="29"/>
      <c r="CS2876" s="29"/>
      <c r="CT2876" s="29"/>
      <c r="CU2876" s="29"/>
      <c r="CV2876" s="29"/>
      <c r="CW2876" s="29"/>
      <c r="CX2876" s="29"/>
      <c r="CY2876" s="29"/>
      <c r="CZ2876" s="29"/>
      <c r="DA2876" s="29"/>
      <c r="DB2876" s="29"/>
      <c r="DC2876" s="29"/>
      <c r="DD2876" s="29"/>
      <c r="DE2876" s="29"/>
      <c r="DF2876" s="29"/>
      <c r="DG2876" s="29"/>
      <c r="DH2876" s="29"/>
      <c r="DI2876" s="29"/>
      <c r="DJ2876" s="29"/>
      <c r="DK2876" s="29"/>
      <c r="DL2876" s="29"/>
      <c r="DM2876" s="29"/>
      <c r="DN2876" s="29"/>
      <c r="DO2876" s="29"/>
      <c r="DP2876" s="29"/>
      <c r="DQ2876" s="29"/>
      <c r="DR2876" s="29"/>
      <c r="DS2876" s="29"/>
      <c r="DT2876" s="29"/>
      <c r="DU2876" s="29"/>
      <c r="DV2876" s="29"/>
      <c r="DW2876" s="29"/>
      <c r="DX2876" s="29"/>
      <c r="DY2876" s="29"/>
      <c r="DZ2876" s="29"/>
      <c r="EA2876" s="29"/>
      <c r="EB2876" s="29"/>
      <c r="EC2876" s="29"/>
      <c r="ED2876" s="29"/>
      <c r="EE2876" s="29"/>
      <c r="EF2876" s="29"/>
      <c r="EG2876" s="29"/>
      <c r="EH2876" s="29"/>
      <c r="EI2876" s="29"/>
      <c r="EJ2876" s="29"/>
      <c r="EK2876" s="29"/>
      <c r="EL2876" s="29"/>
      <c r="EM2876" s="29"/>
      <c r="EN2876" s="29"/>
      <c r="EO2876" s="29"/>
      <c r="EP2876" s="29"/>
      <c r="EQ2876" s="29"/>
      <c r="ER2876" s="29"/>
      <c r="ES2876" s="29"/>
      <c r="ET2876" s="29"/>
      <c r="EU2876" s="29"/>
      <c r="EV2876" s="29"/>
      <c r="EW2876" s="29"/>
      <c r="EX2876" s="29"/>
      <c r="EY2876" s="29"/>
      <c r="EZ2876" s="29"/>
      <c r="FA2876" s="29"/>
      <c r="FB2876" s="29"/>
      <c r="FC2876" s="29"/>
      <c r="FD2876" s="29"/>
      <c r="FE2876" s="29"/>
      <c r="FF2876" s="29"/>
      <c r="FG2876" s="29"/>
      <c r="FH2876" s="29"/>
      <c r="FI2876" s="29"/>
      <c r="FJ2876" s="29"/>
      <c r="FK2876" s="29"/>
      <c r="FL2876" s="29"/>
      <c r="FM2876" s="29"/>
      <c r="FN2876" s="29"/>
      <c r="FO2876" s="29"/>
      <c r="FP2876" s="29"/>
      <c r="FQ2876" s="29"/>
      <c r="FR2876" s="29"/>
      <c r="FS2876" s="29"/>
      <c r="FT2876" s="29"/>
      <c r="FU2876" s="29"/>
      <c r="FV2876" s="29"/>
      <c r="FW2876" s="29"/>
      <c r="FX2876" s="29"/>
      <c r="FY2876" s="29"/>
      <c r="FZ2876" s="29"/>
      <c r="GA2876" s="29"/>
      <c r="GB2876" s="29"/>
      <c r="GC2876" s="29"/>
      <c r="GD2876" s="29"/>
      <c r="GE2876" s="29"/>
      <c r="GF2876" s="29"/>
      <c r="GG2876" s="29"/>
      <c r="GH2876" s="29"/>
      <c r="GI2876" s="29"/>
      <c r="GJ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</row>
    <row r="2877" s="1" customFormat="1" customHeight="1" spans="1:206">
      <c r="A2877" s="9">
        <v>2876</v>
      </c>
      <c r="B2877" s="84" t="s">
        <v>3368</v>
      </c>
      <c r="C2877" s="84" t="s">
        <v>13</v>
      </c>
      <c r="D2877" s="84" t="s">
        <v>27</v>
      </c>
      <c r="E2877" s="84">
        <v>1</v>
      </c>
      <c r="F2877" s="14">
        <v>410</v>
      </c>
      <c r="G2877" s="9">
        <f t="shared" si="88"/>
        <v>410</v>
      </c>
      <c r="H2877" s="12"/>
      <c r="I2877" s="9">
        <f t="shared" si="89"/>
        <v>410</v>
      </c>
      <c r="J2877" s="89"/>
      <c r="K2877" s="71" t="s">
        <v>1867</v>
      </c>
      <c r="L2877" s="9" t="s">
        <v>3252</v>
      </c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  <c r="BT2877" s="29"/>
      <c r="BU2877" s="29"/>
      <c r="BV2877" s="29"/>
      <c r="BW2877" s="29"/>
      <c r="BX2877" s="29"/>
      <c r="BY2877" s="29"/>
      <c r="BZ2877" s="29"/>
      <c r="CA2877" s="29"/>
      <c r="CB2877" s="29"/>
      <c r="CC2877" s="29"/>
      <c r="CD2877" s="29"/>
      <c r="CE2877" s="29"/>
      <c r="CF2877" s="29"/>
      <c r="CG2877" s="29"/>
      <c r="CH2877" s="29"/>
      <c r="CI2877" s="29"/>
      <c r="CJ2877" s="29"/>
      <c r="CK2877" s="29"/>
      <c r="CL2877" s="29"/>
      <c r="CM2877" s="29"/>
      <c r="CN2877" s="29"/>
      <c r="CO2877" s="29"/>
      <c r="CP2877" s="29"/>
      <c r="CQ2877" s="29"/>
      <c r="CR2877" s="29"/>
      <c r="CS2877" s="29"/>
      <c r="CT2877" s="29"/>
      <c r="CU2877" s="29"/>
      <c r="CV2877" s="29"/>
      <c r="CW2877" s="29"/>
      <c r="CX2877" s="29"/>
      <c r="CY2877" s="29"/>
      <c r="CZ2877" s="29"/>
      <c r="DA2877" s="29"/>
      <c r="DB2877" s="29"/>
      <c r="DC2877" s="29"/>
      <c r="DD2877" s="29"/>
      <c r="DE2877" s="29"/>
      <c r="DF2877" s="29"/>
      <c r="DG2877" s="29"/>
      <c r="DH2877" s="29"/>
      <c r="DI2877" s="29"/>
      <c r="DJ2877" s="29"/>
      <c r="DK2877" s="29"/>
      <c r="DL2877" s="29"/>
      <c r="DM2877" s="29"/>
      <c r="DN2877" s="29"/>
      <c r="DO2877" s="29"/>
      <c r="DP2877" s="29"/>
      <c r="DQ2877" s="29"/>
      <c r="DR2877" s="29"/>
      <c r="DS2877" s="29"/>
      <c r="DT2877" s="29"/>
      <c r="DU2877" s="29"/>
      <c r="DV2877" s="29"/>
      <c r="DW2877" s="29"/>
      <c r="DX2877" s="29"/>
      <c r="DY2877" s="29"/>
      <c r="DZ2877" s="29"/>
      <c r="EA2877" s="29"/>
      <c r="EB2877" s="29"/>
      <c r="EC2877" s="29"/>
      <c r="ED2877" s="29"/>
      <c r="EE2877" s="29"/>
      <c r="EF2877" s="29"/>
      <c r="EG2877" s="29"/>
      <c r="EH2877" s="29"/>
      <c r="EI2877" s="29"/>
      <c r="EJ2877" s="29"/>
      <c r="EK2877" s="29"/>
      <c r="EL2877" s="29"/>
      <c r="EM2877" s="29"/>
      <c r="EN2877" s="29"/>
      <c r="EO2877" s="29"/>
      <c r="EP2877" s="29"/>
      <c r="EQ2877" s="29"/>
      <c r="ER2877" s="29"/>
      <c r="ES2877" s="29"/>
      <c r="ET2877" s="29"/>
      <c r="EU2877" s="29"/>
      <c r="EV2877" s="29"/>
      <c r="EW2877" s="29"/>
      <c r="EX2877" s="29"/>
      <c r="EY2877" s="29"/>
      <c r="EZ2877" s="29"/>
      <c r="FA2877" s="29"/>
      <c r="FB2877" s="29"/>
      <c r="FC2877" s="29"/>
      <c r="FD2877" s="29"/>
      <c r="FE2877" s="29"/>
      <c r="FF2877" s="29"/>
      <c r="FG2877" s="29"/>
      <c r="FH2877" s="29"/>
      <c r="FI2877" s="29"/>
      <c r="FJ2877" s="29"/>
      <c r="FK2877" s="29"/>
      <c r="FL2877" s="29"/>
      <c r="FM2877" s="29"/>
      <c r="FN2877" s="29"/>
      <c r="FO2877" s="29"/>
      <c r="FP2877" s="29"/>
      <c r="FQ2877" s="29"/>
      <c r="FR2877" s="29"/>
      <c r="FS2877" s="29"/>
      <c r="FT2877" s="29"/>
      <c r="FU2877" s="29"/>
      <c r="FV2877" s="29"/>
      <c r="FW2877" s="29"/>
      <c r="FX2877" s="29"/>
      <c r="FY2877" s="29"/>
      <c r="FZ2877" s="29"/>
      <c r="GA2877" s="29"/>
      <c r="GB2877" s="29"/>
      <c r="GC2877" s="29"/>
      <c r="GD2877" s="29"/>
      <c r="GE2877" s="29"/>
      <c r="GF2877" s="29"/>
      <c r="GG2877" s="29"/>
      <c r="GH2877" s="29"/>
      <c r="GI2877" s="29"/>
      <c r="GJ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</row>
    <row r="2878" customFormat="1" customHeight="1" spans="1:237">
      <c r="A2878" s="9">
        <v>2877</v>
      </c>
      <c r="B2878" s="9" t="s">
        <v>3369</v>
      </c>
      <c r="C2878" s="9" t="s">
        <v>13</v>
      </c>
      <c r="D2878" s="9" t="s">
        <v>112</v>
      </c>
      <c r="E2878" s="9">
        <v>1</v>
      </c>
      <c r="F2878" s="11">
        <v>290</v>
      </c>
      <c r="G2878" s="9">
        <f t="shared" si="88"/>
        <v>290</v>
      </c>
      <c r="H2878" s="9"/>
      <c r="I2878" s="9">
        <f t="shared" si="89"/>
        <v>290</v>
      </c>
      <c r="J2878" s="30"/>
      <c r="K2878" s="71" t="s">
        <v>1867</v>
      </c>
      <c r="L2878" s="9" t="s">
        <v>3252</v>
      </c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/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  <c r="BY2878" s="3"/>
      <c r="BZ2878" s="3"/>
      <c r="CA2878" s="3"/>
      <c r="CB2878" s="3"/>
      <c r="CC2878" s="3"/>
      <c r="CD2878" s="3"/>
      <c r="CE2878" s="3"/>
      <c r="CF2878" s="3"/>
      <c r="CG2878" s="3"/>
      <c r="CH2878" s="3"/>
      <c r="CI2878" s="3"/>
      <c r="CJ2878" s="3"/>
      <c r="CK2878" s="3"/>
      <c r="CL2878" s="3"/>
      <c r="CM2878" s="3"/>
      <c r="CN2878" s="3"/>
      <c r="CO2878" s="3"/>
      <c r="CP2878" s="3"/>
      <c r="CQ2878" s="3"/>
      <c r="CR2878" s="3"/>
      <c r="CS2878" s="3"/>
      <c r="CT2878" s="3"/>
      <c r="CU2878" s="3"/>
      <c r="CV2878" s="3"/>
      <c r="CW2878" s="3"/>
      <c r="CX2878" s="3"/>
      <c r="CY2878" s="3"/>
      <c r="CZ2878" s="3"/>
      <c r="DA2878" s="3"/>
      <c r="DB2878" s="3"/>
      <c r="DC2878" s="3"/>
      <c r="DD2878" s="3"/>
      <c r="DE2878" s="3"/>
      <c r="DF2878" s="3"/>
      <c r="DG2878" s="3"/>
      <c r="DH2878" s="3"/>
      <c r="DI2878" s="3"/>
      <c r="DJ2878" s="3"/>
      <c r="DK2878" s="3"/>
      <c r="DL2878" s="3"/>
      <c r="DM2878" s="3"/>
      <c r="DN2878" s="3"/>
      <c r="DO2878" s="3"/>
      <c r="DP2878" s="3"/>
      <c r="DQ2878" s="3"/>
      <c r="DR2878" s="3"/>
      <c r="DS2878" s="3"/>
      <c r="DT2878" s="3"/>
      <c r="DU2878" s="3"/>
      <c r="DV2878" s="3"/>
      <c r="DW2878" s="3"/>
      <c r="DX2878" s="3"/>
      <c r="DY2878" s="3"/>
      <c r="DZ2878" s="3"/>
      <c r="EA2878" s="3"/>
      <c r="EB2878" s="3"/>
      <c r="EC2878" s="3"/>
      <c r="ED2878" s="3"/>
      <c r="EE2878" s="3"/>
      <c r="EF2878" s="3"/>
      <c r="EG2878" s="3"/>
      <c r="EH2878" s="3"/>
      <c r="EI2878" s="3"/>
      <c r="EJ2878" s="3"/>
      <c r="EK2878" s="3"/>
      <c r="EL2878" s="3"/>
      <c r="EM2878" s="3"/>
      <c r="EN2878" s="3"/>
      <c r="EO2878" s="3"/>
      <c r="EP2878" s="3"/>
      <c r="EQ2878" s="3"/>
      <c r="ER2878" s="3"/>
      <c r="ES2878" s="3"/>
      <c r="ET2878" s="3"/>
      <c r="EU2878" s="3"/>
      <c r="EV2878" s="3"/>
      <c r="EW2878" s="3"/>
      <c r="EX2878" s="3"/>
      <c r="EY2878" s="3"/>
      <c r="EZ2878" s="3"/>
      <c r="FA2878" s="3"/>
      <c r="FB2878" s="3"/>
      <c r="FC2878" s="3"/>
      <c r="FD2878" s="3"/>
      <c r="FE2878" s="3"/>
      <c r="FF2878" s="3"/>
      <c r="FG2878" s="3"/>
      <c r="FH2878" s="3"/>
      <c r="FI2878" s="3"/>
      <c r="FJ2878" s="3"/>
      <c r="FK2878" s="3"/>
      <c r="FL2878" s="3"/>
      <c r="FM2878" s="3"/>
      <c r="FN2878" s="3"/>
      <c r="FO2878" s="3"/>
      <c r="FP2878" s="3"/>
      <c r="FQ2878" s="3"/>
      <c r="FR2878" s="3"/>
      <c r="FS2878" s="3"/>
      <c r="FT2878" s="3"/>
      <c r="FU2878" s="3"/>
      <c r="FV2878" s="3"/>
      <c r="FW2878" s="3"/>
      <c r="FX2878" s="3"/>
      <c r="FY2878" s="3"/>
      <c r="FZ2878" s="3"/>
      <c r="GA2878" s="3"/>
      <c r="GB2878" s="3"/>
      <c r="GC2878" s="3"/>
      <c r="GD2878" s="3"/>
      <c r="GE2878" s="3"/>
      <c r="GF2878" s="3"/>
      <c r="GG2878" s="3"/>
      <c r="GH2878" s="3"/>
      <c r="GI2878" s="3"/>
      <c r="GJ2878" s="3"/>
      <c r="GK2878" s="3"/>
      <c r="GL2878" s="3"/>
      <c r="GM2878" s="3"/>
      <c r="GN2878" s="3"/>
      <c r="GO2878" s="3"/>
      <c r="GP2878" s="3"/>
      <c r="GQ2878" s="3"/>
      <c r="GR2878" s="3"/>
      <c r="GS2878" s="3"/>
      <c r="GT2878" s="3"/>
      <c r="GU2878" s="3"/>
      <c r="GV2878" s="3"/>
      <c r="GW2878" s="3"/>
      <c r="GX2878" s="142"/>
      <c r="GY2878" s="142"/>
      <c r="GZ2878" s="142"/>
      <c r="HA2878" s="142"/>
      <c r="HB2878" s="142"/>
      <c r="HC2878" s="142"/>
      <c r="HD2878" s="142"/>
      <c r="HE2878" s="142"/>
      <c r="HF2878" s="142"/>
      <c r="HG2878" s="142"/>
      <c r="HH2878" s="142"/>
      <c r="HI2878" s="142"/>
      <c r="HJ2878" s="142"/>
      <c r="HK2878" s="142"/>
      <c r="HL2878" s="142"/>
      <c r="HM2878" s="142"/>
      <c r="HN2878" s="142"/>
      <c r="HO2878" s="142"/>
      <c r="HP2878" s="142"/>
      <c r="HQ2878" s="142"/>
      <c r="HR2878" s="142"/>
      <c r="HS2878" s="142"/>
      <c r="HT2878" s="142"/>
      <c r="HU2878" s="142"/>
      <c r="HV2878" s="142"/>
      <c r="HW2878" s="142"/>
      <c r="HX2878" s="142"/>
      <c r="HY2878" s="142"/>
      <c r="HZ2878" s="142"/>
      <c r="IA2878" s="142"/>
      <c r="IB2878" s="142"/>
      <c r="IC2878" s="142"/>
    </row>
    <row r="2879" customFormat="1" customHeight="1" spans="1:237">
      <c r="A2879" s="9">
        <v>2878</v>
      </c>
      <c r="B2879" s="9" t="s">
        <v>269</v>
      </c>
      <c r="C2879" s="9" t="s">
        <v>13</v>
      </c>
      <c r="D2879" s="9" t="s">
        <v>27</v>
      </c>
      <c r="E2879" s="9">
        <v>1</v>
      </c>
      <c r="F2879" s="14">
        <v>410</v>
      </c>
      <c r="G2879" s="9">
        <f t="shared" si="88"/>
        <v>410</v>
      </c>
      <c r="H2879" s="9"/>
      <c r="I2879" s="9">
        <f t="shared" si="89"/>
        <v>410</v>
      </c>
      <c r="J2879" s="30"/>
      <c r="K2879" s="9" t="s">
        <v>1867</v>
      </c>
      <c r="L2879" s="9" t="s">
        <v>3252</v>
      </c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</row>
    <row r="2880" s="1" customFormat="1" customHeight="1" spans="1:12">
      <c r="A2880" s="9">
        <v>2879</v>
      </c>
      <c r="B2880" s="9" t="s">
        <v>3370</v>
      </c>
      <c r="C2880" s="9" t="s">
        <v>13</v>
      </c>
      <c r="D2880" s="9" t="s">
        <v>14</v>
      </c>
      <c r="E2880" s="9">
        <v>1</v>
      </c>
      <c r="F2880" s="9">
        <v>350</v>
      </c>
      <c r="G2880" s="9">
        <f t="shared" si="88"/>
        <v>350</v>
      </c>
      <c r="H2880" s="9"/>
      <c r="I2880" s="9">
        <f t="shared" si="89"/>
        <v>350</v>
      </c>
      <c r="J2880" s="30"/>
      <c r="K2880" s="49" t="s">
        <v>1867</v>
      </c>
      <c r="L2880" s="9" t="s">
        <v>3252</v>
      </c>
    </row>
    <row r="2881" s="1" customFormat="1" customHeight="1" spans="1:12">
      <c r="A2881" s="9">
        <v>2880</v>
      </c>
      <c r="B2881" s="9" t="s">
        <v>3371</v>
      </c>
      <c r="C2881" s="24" t="s">
        <v>13</v>
      </c>
      <c r="D2881" s="9" t="s">
        <v>112</v>
      </c>
      <c r="E2881" s="9">
        <v>1</v>
      </c>
      <c r="F2881" s="11">
        <v>290</v>
      </c>
      <c r="G2881" s="9">
        <f t="shared" si="88"/>
        <v>290</v>
      </c>
      <c r="H2881" s="9"/>
      <c r="I2881" s="9">
        <f t="shared" si="89"/>
        <v>290</v>
      </c>
      <c r="J2881" s="30"/>
      <c r="K2881" s="9" t="s">
        <v>1867</v>
      </c>
      <c r="L2881" s="9" t="s">
        <v>3252</v>
      </c>
    </row>
    <row r="2882" s="1" customFormat="1" customHeight="1" spans="1:12">
      <c r="A2882" s="9">
        <v>2881</v>
      </c>
      <c r="B2882" s="127" t="s">
        <v>3372</v>
      </c>
      <c r="C2882" s="127" t="s">
        <v>13</v>
      </c>
      <c r="D2882" s="154" t="s">
        <v>112</v>
      </c>
      <c r="E2882" s="154">
        <v>1</v>
      </c>
      <c r="F2882" s="11">
        <v>290</v>
      </c>
      <c r="G2882" s="9">
        <f t="shared" si="88"/>
        <v>290</v>
      </c>
      <c r="H2882" s="154"/>
      <c r="I2882" s="9">
        <f t="shared" si="89"/>
        <v>290</v>
      </c>
      <c r="J2882" s="30"/>
      <c r="K2882" s="71" t="s">
        <v>1867</v>
      </c>
      <c r="L2882" s="9" t="s">
        <v>3252</v>
      </c>
    </row>
    <row r="2883" s="1" customFormat="1" customHeight="1" spans="1:206">
      <c r="A2883" s="9">
        <v>2882</v>
      </c>
      <c r="B2883" s="9" t="s">
        <v>3373</v>
      </c>
      <c r="C2883" s="9" t="s">
        <v>22</v>
      </c>
      <c r="D2883" s="19" t="s">
        <v>112</v>
      </c>
      <c r="E2883" s="19">
        <v>1</v>
      </c>
      <c r="F2883" s="11">
        <v>290</v>
      </c>
      <c r="G2883" s="9">
        <f t="shared" ref="G2883:G2946" si="90">F2883*E2883</f>
        <v>290</v>
      </c>
      <c r="H2883" s="12"/>
      <c r="I2883" s="9">
        <f t="shared" ref="I2883:I2946" si="91">H2883+G2883</f>
        <v>290</v>
      </c>
      <c r="J2883" s="30"/>
      <c r="K2883" s="71" t="s">
        <v>1867</v>
      </c>
      <c r="L2883" s="9" t="s">
        <v>3252</v>
      </c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  <c r="BT2883" s="29"/>
      <c r="BU2883" s="29"/>
      <c r="BV2883" s="29"/>
      <c r="BW2883" s="29"/>
      <c r="BX2883" s="29"/>
      <c r="BY2883" s="29"/>
      <c r="BZ2883" s="29"/>
      <c r="CA2883" s="29"/>
      <c r="CB2883" s="29"/>
      <c r="CC2883" s="29"/>
      <c r="CD2883" s="29"/>
      <c r="CE2883" s="29"/>
      <c r="CF2883" s="29"/>
      <c r="CG2883" s="29"/>
      <c r="CH2883" s="29"/>
      <c r="CI2883" s="29"/>
      <c r="CJ2883" s="29"/>
      <c r="CK2883" s="29"/>
      <c r="CL2883" s="29"/>
      <c r="CM2883" s="29"/>
      <c r="CN2883" s="29"/>
      <c r="CO2883" s="29"/>
      <c r="CP2883" s="29"/>
      <c r="CQ2883" s="29"/>
      <c r="CR2883" s="29"/>
      <c r="CS2883" s="29"/>
      <c r="CT2883" s="29"/>
      <c r="CU2883" s="29"/>
      <c r="CV2883" s="29"/>
      <c r="CW2883" s="29"/>
      <c r="CX2883" s="29"/>
      <c r="CY2883" s="29"/>
      <c r="CZ2883" s="29"/>
      <c r="DA2883" s="29"/>
      <c r="DB2883" s="29"/>
      <c r="DC2883" s="29"/>
      <c r="DD2883" s="29"/>
      <c r="DE2883" s="29"/>
      <c r="DF2883" s="29"/>
      <c r="DG2883" s="29"/>
      <c r="DH2883" s="29"/>
      <c r="DI2883" s="29"/>
      <c r="DJ2883" s="29"/>
      <c r="DK2883" s="29"/>
      <c r="DL2883" s="29"/>
      <c r="DM2883" s="29"/>
      <c r="DN2883" s="29"/>
      <c r="DO2883" s="29"/>
      <c r="DP2883" s="29"/>
      <c r="DQ2883" s="29"/>
      <c r="DR2883" s="29"/>
      <c r="DS2883" s="29"/>
      <c r="DT2883" s="29"/>
      <c r="DU2883" s="29"/>
      <c r="DV2883" s="29"/>
      <c r="DW2883" s="29"/>
      <c r="DX2883" s="29"/>
      <c r="DY2883" s="29"/>
      <c r="DZ2883" s="29"/>
      <c r="EA2883" s="29"/>
      <c r="EB2883" s="29"/>
      <c r="EC2883" s="29"/>
      <c r="ED2883" s="29"/>
      <c r="EE2883" s="29"/>
      <c r="EF2883" s="29"/>
      <c r="EG2883" s="29"/>
      <c r="EH2883" s="29"/>
      <c r="EI2883" s="29"/>
      <c r="EJ2883" s="29"/>
      <c r="EK2883" s="29"/>
      <c r="EL2883" s="29"/>
      <c r="EM2883" s="29"/>
      <c r="EN2883" s="29"/>
      <c r="EO2883" s="29"/>
      <c r="EP2883" s="29"/>
      <c r="EQ2883" s="29"/>
      <c r="ER2883" s="29"/>
      <c r="ES2883" s="29"/>
      <c r="ET2883" s="29"/>
      <c r="EU2883" s="29"/>
      <c r="EV2883" s="29"/>
      <c r="EW2883" s="29"/>
      <c r="EX2883" s="29"/>
      <c r="EY2883" s="29"/>
      <c r="EZ2883" s="29"/>
      <c r="FA2883" s="29"/>
      <c r="FB2883" s="29"/>
      <c r="FC2883" s="29"/>
      <c r="FD2883" s="29"/>
      <c r="FE2883" s="29"/>
      <c r="FF2883" s="29"/>
      <c r="FG2883" s="29"/>
      <c r="FH2883" s="29"/>
      <c r="FI2883" s="29"/>
      <c r="FJ2883" s="29"/>
      <c r="FK2883" s="29"/>
      <c r="FL2883" s="29"/>
      <c r="FM2883" s="29"/>
      <c r="FN2883" s="29"/>
      <c r="FO2883" s="29"/>
      <c r="FP2883" s="29"/>
      <c r="FQ2883" s="29"/>
      <c r="FR2883" s="29"/>
      <c r="FS2883" s="29"/>
      <c r="FT2883" s="29"/>
      <c r="FU2883" s="29"/>
      <c r="FV2883" s="29"/>
      <c r="FW2883" s="29"/>
      <c r="FX2883" s="29"/>
      <c r="FY2883" s="29"/>
      <c r="FZ2883" s="29"/>
      <c r="GA2883" s="29"/>
      <c r="GB2883" s="29"/>
      <c r="GC2883" s="29"/>
      <c r="GD2883" s="29"/>
      <c r="GE2883" s="29"/>
      <c r="GF2883" s="29"/>
      <c r="GG2883" s="29"/>
      <c r="GH2883" s="29"/>
      <c r="GI2883" s="29"/>
      <c r="GJ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</row>
    <row r="2884" s="1" customFormat="1" customHeight="1" spans="1:206">
      <c r="A2884" s="9">
        <v>2883</v>
      </c>
      <c r="B2884" s="9" t="s">
        <v>3374</v>
      </c>
      <c r="C2884" s="9" t="s">
        <v>22</v>
      </c>
      <c r="D2884" s="9" t="s">
        <v>112</v>
      </c>
      <c r="E2884" s="9">
        <v>1</v>
      </c>
      <c r="F2884" s="11">
        <v>290</v>
      </c>
      <c r="G2884" s="9">
        <f t="shared" si="90"/>
        <v>290</v>
      </c>
      <c r="H2884" s="9"/>
      <c r="I2884" s="9">
        <f t="shared" si="91"/>
        <v>290</v>
      </c>
      <c r="J2884" s="30"/>
      <c r="K2884" s="71" t="s">
        <v>1867</v>
      </c>
      <c r="L2884" s="9" t="s">
        <v>3252</v>
      </c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  <c r="BT2884" s="29"/>
      <c r="BU2884" s="29"/>
      <c r="BV2884" s="29"/>
      <c r="BW2884" s="29"/>
      <c r="BX2884" s="29"/>
      <c r="BY2884" s="29"/>
      <c r="BZ2884" s="29"/>
      <c r="CA2884" s="29"/>
      <c r="CB2884" s="29"/>
      <c r="CC2884" s="29"/>
      <c r="CD2884" s="29"/>
      <c r="CE2884" s="29"/>
      <c r="CF2884" s="29"/>
      <c r="CG2884" s="29"/>
      <c r="CH2884" s="29"/>
      <c r="CI2884" s="29"/>
      <c r="CJ2884" s="29"/>
      <c r="CK2884" s="29"/>
      <c r="CL2884" s="29"/>
      <c r="CM2884" s="29"/>
      <c r="CN2884" s="29"/>
      <c r="CO2884" s="29"/>
      <c r="CP2884" s="29"/>
      <c r="CQ2884" s="29"/>
      <c r="CR2884" s="29"/>
      <c r="CS2884" s="29"/>
      <c r="CT2884" s="29"/>
      <c r="CU2884" s="29"/>
      <c r="CV2884" s="29"/>
      <c r="CW2884" s="29"/>
      <c r="CX2884" s="29"/>
      <c r="CY2884" s="29"/>
      <c r="CZ2884" s="29"/>
      <c r="DA2884" s="29"/>
      <c r="DB2884" s="29"/>
      <c r="DC2884" s="29"/>
      <c r="DD2884" s="29"/>
      <c r="DE2884" s="29"/>
      <c r="DF2884" s="29"/>
      <c r="DG2884" s="29"/>
      <c r="DH2884" s="29"/>
      <c r="DI2884" s="29"/>
      <c r="DJ2884" s="29"/>
      <c r="DK2884" s="29"/>
      <c r="DL2884" s="29"/>
      <c r="DM2884" s="29"/>
      <c r="DN2884" s="29"/>
      <c r="DO2884" s="29"/>
      <c r="DP2884" s="29"/>
      <c r="DQ2884" s="29"/>
      <c r="DR2884" s="29"/>
      <c r="DS2884" s="29"/>
      <c r="DT2884" s="29"/>
      <c r="DU2884" s="29"/>
      <c r="DV2884" s="29"/>
      <c r="DW2884" s="29"/>
      <c r="DX2884" s="29"/>
      <c r="DY2884" s="29"/>
      <c r="DZ2884" s="29"/>
      <c r="EA2884" s="29"/>
      <c r="EB2884" s="29"/>
      <c r="EC2884" s="29"/>
      <c r="ED2884" s="29"/>
      <c r="EE2884" s="29"/>
      <c r="EF2884" s="29"/>
      <c r="EG2884" s="29"/>
      <c r="EH2884" s="29"/>
      <c r="EI2884" s="29"/>
      <c r="EJ2884" s="29"/>
      <c r="EK2884" s="29"/>
      <c r="EL2884" s="29"/>
      <c r="EM2884" s="29"/>
      <c r="EN2884" s="29"/>
      <c r="EO2884" s="29"/>
      <c r="EP2884" s="29"/>
      <c r="EQ2884" s="29"/>
      <c r="ER2884" s="29"/>
      <c r="ES2884" s="29"/>
      <c r="ET2884" s="29"/>
      <c r="EU2884" s="29"/>
      <c r="EV2884" s="29"/>
      <c r="EW2884" s="29"/>
      <c r="EX2884" s="29"/>
      <c r="EY2884" s="29"/>
      <c r="EZ2884" s="29"/>
      <c r="FA2884" s="29"/>
      <c r="FB2884" s="29"/>
      <c r="FC2884" s="29"/>
      <c r="FD2884" s="29"/>
      <c r="FE2884" s="29"/>
      <c r="FF2884" s="29"/>
      <c r="FG2884" s="29"/>
      <c r="FH2884" s="29"/>
      <c r="FI2884" s="29"/>
      <c r="FJ2884" s="29"/>
      <c r="FK2884" s="29"/>
      <c r="FL2884" s="29"/>
      <c r="FM2884" s="29"/>
      <c r="FN2884" s="29"/>
      <c r="FO2884" s="29"/>
      <c r="FP2884" s="29"/>
      <c r="FQ2884" s="29"/>
      <c r="FR2884" s="29"/>
      <c r="FS2884" s="29"/>
      <c r="FT2884" s="29"/>
      <c r="FU2884" s="29"/>
      <c r="FV2884" s="29"/>
      <c r="FW2884" s="29"/>
      <c r="FX2884" s="29"/>
      <c r="FY2884" s="29"/>
      <c r="FZ2884" s="29"/>
      <c r="GA2884" s="29"/>
      <c r="GB2884" s="29"/>
      <c r="GC2884" s="29"/>
      <c r="GD2884" s="29"/>
      <c r="GE2884" s="29"/>
      <c r="GF2884" s="29"/>
      <c r="GG2884" s="29"/>
      <c r="GH2884" s="29"/>
      <c r="GI2884" s="29"/>
      <c r="GJ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</row>
    <row r="2885" s="1" customFormat="1" customHeight="1" spans="1:12">
      <c r="A2885" s="9">
        <v>2884</v>
      </c>
      <c r="B2885" s="9" t="s">
        <v>3375</v>
      </c>
      <c r="C2885" s="9" t="s">
        <v>22</v>
      </c>
      <c r="D2885" s="9" t="s">
        <v>112</v>
      </c>
      <c r="E2885" s="9">
        <v>1</v>
      </c>
      <c r="F2885" s="11">
        <v>290</v>
      </c>
      <c r="G2885" s="9">
        <f t="shared" si="90"/>
        <v>290</v>
      </c>
      <c r="H2885" s="9"/>
      <c r="I2885" s="9">
        <f t="shared" si="91"/>
        <v>290</v>
      </c>
      <c r="J2885" s="30"/>
      <c r="K2885" s="9" t="s">
        <v>1867</v>
      </c>
      <c r="L2885" s="9" t="s">
        <v>3252</v>
      </c>
    </row>
    <row r="2886" s="1" customFormat="1" customHeight="1" spans="1:206">
      <c r="A2886" s="9">
        <v>2885</v>
      </c>
      <c r="B2886" s="127" t="s">
        <v>3376</v>
      </c>
      <c r="C2886" s="127" t="s">
        <v>22</v>
      </c>
      <c r="D2886" s="128" t="s">
        <v>112</v>
      </c>
      <c r="E2886" s="128">
        <v>1</v>
      </c>
      <c r="F2886" s="11">
        <v>290</v>
      </c>
      <c r="G2886" s="9">
        <f t="shared" si="90"/>
        <v>290</v>
      </c>
      <c r="H2886" s="127"/>
      <c r="I2886" s="9">
        <f t="shared" si="91"/>
        <v>290</v>
      </c>
      <c r="J2886" s="132"/>
      <c r="K2886" s="71" t="s">
        <v>1867</v>
      </c>
      <c r="L2886" s="9" t="s">
        <v>3252</v>
      </c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W2886" s="29"/>
      <c r="X2886" s="29"/>
      <c r="Y2886" s="29"/>
      <c r="Z2886" s="29"/>
      <c r="AA2886" s="29"/>
      <c r="AB2886" s="29"/>
      <c r="AC2886" s="29"/>
      <c r="AD2886" s="29"/>
      <c r="AE2886" s="29"/>
      <c r="AF2886" s="29"/>
      <c r="AG2886" s="29"/>
      <c r="AH2886" s="29"/>
      <c r="AI2886" s="29"/>
      <c r="AJ2886" s="29"/>
      <c r="AK2886" s="29"/>
      <c r="AL2886" s="29"/>
      <c r="AM2886" s="29"/>
      <c r="AN2886" s="29"/>
      <c r="AO2886" s="29"/>
      <c r="AP2886" s="29"/>
      <c r="AQ2886" s="29"/>
      <c r="AR2886" s="29"/>
      <c r="AS2886" s="29"/>
      <c r="AT2886" s="29"/>
      <c r="AU2886" s="29"/>
      <c r="AV2886" s="29"/>
      <c r="AW2886" s="29"/>
      <c r="AX2886" s="29"/>
      <c r="AY2886" s="29"/>
      <c r="AZ2886" s="29"/>
      <c r="BA2886" s="29"/>
      <c r="BB2886" s="29"/>
      <c r="BC2886" s="29"/>
      <c r="BD2886" s="29"/>
      <c r="BE2886" s="29"/>
      <c r="BF2886" s="29"/>
      <c r="BG2886" s="29"/>
      <c r="BH2886" s="29"/>
      <c r="BI2886" s="29"/>
      <c r="BJ2886" s="29"/>
      <c r="BK2886" s="29"/>
      <c r="BL2886" s="29"/>
      <c r="BM2886" s="29"/>
      <c r="BN2886" s="29"/>
      <c r="BO2886" s="29"/>
      <c r="BP2886" s="29"/>
      <c r="BQ2886" s="29"/>
      <c r="BR2886" s="29"/>
      <c r="BS2886" s="29"/>
      <c r="BT2886" s="29"/>
      <c r="BU2886" s="29"/>
      <c r="BV2886" s="29"/>
      <c r="BW2886" s="29"/>
      <c r="BX2886" s="29"/>
      <c r="BY2886" s="29"/>
      <c r="BZ2886" s="29"/>
      <c r="CA2886" s="29"/>
      <c r="CB2886" s="29"/>
      <c r="CC2886" s="29"/>
      <c r="CD2886" s="29"/>
      <c r="CE2886" s="29"/>
      <c r="CF2886" s="29"/>
      <c r="CG2886" s="29"/>
      <c r="CH2886" s="29"/>
      <c r="CI2886" s="29"/>
      <c r="CJ2886" s="29"/>
      <c r="CK2886" s="29"/>
      <c r="CL2886" s="29"/>
      <c r="CM2886" s="29"/>
      <c r="CN2886" s="29"/>
      <c r="CO2886" s="29"/>
      <c r="CP2886" s="29"/>
      <c r="CQ2886" s="29"/>
      <c r="CR2886" s="29"/>
      <c r="CS2886" s="29"/>
      <c r="CT2886" s="29"/>
      <c r="CU2886" s="29"/>
      <c r="CV2886" s="29"/>
      <c r="CW2886" s="29"/>
      <c r="CX2886" s="29"/>
      <c r="CY2886" s="29"/>
      <c r="CZ2886" s="29"/>
      <c r="DA2886" s="29"/>
      <c r="DB2886" s="29"/>
      <c r="DC2886" s="29"/>
      <c r="DD2886" s="29"/>
      <c r="DE2886" s="29"/>
      <c r="DF2886" s="29"/>
      <c r="DG2886" s="29"/>
      <c r="DH2886" s="29"/>
      <c r="DI2886" s="29"/>
      <c r="DJ2886" s="29"/>
      <c r="DK2886" s="29"/>
      <c r="DL2886" s="29"/>
      <c r="DM2886" s="29"/>
      <c r="DN2886" s="29"/>
      <c r="DO2886" s="29"/>
      <c r="DP2886" s="29"/>
      <c r="DQ2886" s="29"/>
      <c r="DR2886" s="29"/>
      <c r="DS2886" s="29"/>
      <c r="DT2886" s="29"/>
      <c r="DU2886" s="29"/>
      <c r="DV2886" s="29"/>
      <c r="DW2886" s="29"/>
      <c r="DX2886" s="29"/>
      <c r="DY2886" s="29"/>
      <c r="DZ2886" s="29"/>
      <c r="EA2886" s="29"/>
      <c r="EB2886" s="29"/>
      <c r="EC2886" s="29"/>
      <c r="ED2886" s="29"/>
      <c r="EE2886" s="29"/>
      <c r="EF2886" s="29"/>
      <c r="EG2886" s="29"/>
      <c r="EH2886" s="29"/>
      <c r="EI2886" s="29"/>
      <c r="EJ2886" s="29"/>
      <c r="EK2886" s="29"/>
      <c r="EL2886" s="29"/>
      <c r="EM2886" s="29"/>
      <c r="EN2886" s="29"/>
      <c r="EO2886" s="29"/>
      <c r="EP2886" s="29"/>
      <c r="EQ2886" s="29"/>
      <c r="ER2886" s="29"/>
      <c r="ES2886" s="29"/>
      <c r="ET2886" s="29"/>
      <c r="EU2886" s="29"/>
      <c r="EV2886" s="29"/>
      <c r="EW2886" s="29"/>
      <c r="EX2886" s="29"/>
      <c r="EY2886" s="29"/>
      <c r="EZ2886" s="29"/>
      <c r="FA2886" s="29"/>
      <c r="FB2886" s="29"/>
      <c r="FC2886" s="29"/>
      <c r="FD2886" s="29"/>
      <c r="FE2886" s="29"/>
      <c r="FF2886" s="29"/>
      <c r="FG2886" s="29"/>
      <c r="FH2886" s="29"/>
      <c r="FI2886" s="29"/>
      <c r="FJ2886" s="29"/>
      <c r="FK2886" s="29"/>
      <c r="FL2886" s="29"/>
      <c r="FM2886" s="29"/>
      <c r="FN2886" s="29"/>
      <c r="FO2886" s="29"/>
      <c r="FP2886" s="29"/>
      <c r="FQ2886" s="29"/>
      <c r="FR2886" s="29"/>
      <c r="FS2886" s="29"/>
      <c r="FT2886" s="29"/>
      <c r="FU2886" s="29"/>
      <c r="FV2886" s="29"/>
      <c r="FW2886" s="29"/>
      <c r="FX2886" s="29"/>
      <c r="FY2886" s="29"/>
      <c r="FZ2886" s="29"/>
      <c r="GA2886" s="29"/>
      <c r="GB2886" s="29"/>
      <c r="GC2886" s="29"/>
      <c r="GD2886" s="29"/>
      <c r="GE2886" s="29"/>
      <c r="GF2886" s="29"/>
      <c r="GG2886" s="29"/>
      <c r="GH2886" s="29"/>
      <c r="GI2886" s="29"/>
      <c r="GJ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</row>
    <row r="2887" customFormat="1" customHeight="1" spans="1:237">
      <c r="A2887" s="9">
        <v>2886</v>
      </c>
      <c r="B2887" s="54" t="s">
        <v>3377</v>
      </c>
      <c r="C2887" s="54" t="s">
        <v>22</v>
      </c>
      <c r="D2887" s="54" t="s">
        <v>112</v>
      </c>
      <c r="E2887" s="54">
        <v>1</v>
      </c>
      <c r="F2887" s="11">
        <v>290</v>
      </c>
      <c r="G2887" s="9">
        <f t="shared" si="90"/>
        <v>290</v>
      </c>
      <c r="H2887" s="12"/>
      <c r="I2887" s="9">
        <f t="shared" si="91"/>
        <v>290</v>
      </c>
      <c r="J2887" s="30"/>
      <c r="K2887" s="71" t="s">
        <v>1867</v>
      </c>
      <c r="L2887" s="9" t="s">
        <v>3252</v>
      </c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29"/>
      <c r="AQ2887" s="29"/>
      <c r="AR2887" s="29"/>
      <c r="AS2887" s="29"/>
      <c r="AT2887" s="29"/>
      <c r="AU2887" s="29"/>
      <c r="AV2887" s="29"/>
      <c r="AW2887" s="29"/>
      <c r="AX2887" s="29"/>
      <c r="AY2887" s="29"/>
      <c r="AZ2887" s="29"/>
      <c r="BA2887" s="29"/>
      <c r="BB2887" s="29"/>
      <c r="BC2887" s="29"/>
      <c r="BD2887" s="29"/>
      <c r="BE2887" s="29"/>
      <c r="BF2887" s="29"/>
      <c r="BG2887" s="29"/>
      <c r="BH2887" s="29"/>
      <c r="BI2887" s="29"/>
      <c r="BJ2887" s="29"/>
      <c r="BK2887" s="29"/>
      <c r="BL2887" s="29"/>
      <c r="BM2887" s="29"/>
      <c r="BN2887" s="29"/>
      <c r="BO2887" s="29"/>
      <c r="BP2887" s="29"/>
      <c r="BQ2887" s="29"/>
      <c r="BR2887" s="29"/>
      <c r="BS2887" s="29"/>
      <c r="BT2887" s="29"/>
      <c r="BU2887" s="29"/>
      <c r="BV2887" s="29"/>
      <c r="BW2887" s="29"/>
      <c r="BX2887" s="29"/>
      <c r="BY2887" s="29"/>
      <c r="BZ2887" s="29"/>
      <c r="CA2887" s="29"/>
      <c r="CB2887" s="29"/>
      <c r="CC2887" s="29"/>
      <c r="CD2887" s="29"/>
      <c r="CE2887" s="29"/>
      <c r="CF2887" s="29"/>
      <c r="CG2887" s="29"/>
      <c r="CH2887" s="29"/>
      <c r="CI2887" s="29"/>
      <c r="CJ2887" s="29"/>
      <c r="CK2887" s="29"/>
      <c r="CL2887" s="29"/>
      <c r="CM2887" s="29"/>
      <c r="CN2887" s="29"/>
      <c r="CO2887" s="29"/>
      <c r="CP2887" s="29"/>
      <c r="CQ2887" s="29"/>
      <c r="CR2887" s="29"/>
      <c r="CS2887" s="29"/>
      <c r="CT2887" s="29"/>
      <c r="CU2887" s="29"/>
      <c r="CV2887" s="29"/>
      <c r="CW2887" s="29"/>
      <c r="CX2887" s="29"/>
      <c r="CY2887" s="29"/>
      <c r="CZ2887" s="29"/>
      <c r="DA2887" s="29"/>
      <c r="DB2887" s="29"/>
      <c r="DC2887" s="29"/>
      <c r="DD2887" s="29"/>
      <c r="DE2887" s="29"/>
      <c r="DF2887" s="29"/>
      <c r="DG2887" s="29"/>
      <c r="DH2887" s="29"/>
      <c r="DI2887" s="29"/>
      <c r="DJ2887" s="29"/>
      <c r="DK2887" s="29"/>
      <c r="DL2887" s="29"/>
      <c r="DM2887" s="29"/>
      <c r="DN2887" s="29"/>
      <c r="DO2887" s="29"/>
      <c r="DP2887" s="29"/>
      <c r="DQ2887" s="29"/>
      <c r="DR2887" s="29"/>
      <c r="DS2887" s="29"/>
      <c r="DT2887" s="29"/>
      <c r="DU2887" s="29"/>
      <c r="DV2887" s="29"/>
      <c r="DW2887" s="29"/>
      <c r="DX2887" s="29"/>
      <c r="DY2887" s="29"/>
      <c r="DZ2887" s="29"/>
      <c r="EA2887" s="29"/>
      <c r="EB2887" s="29"/>
      <c r="EC2887" s="29"/>
      <c r="ED2887" s="29"/>
      <c r="EE2887" s="29"/>
      <c r="EF2887" s="29"/>
      <c r="EG2887" s="29"/>
      <c r="EH2887" s="29"/>
      <c r="EI2887" s="29"/>
      <c r="EJ2887" s="29"/>
      <c r="EK2887" s="29"/>
      <c r="EL2887" s="29"/>
      <c r="EM2887" s="29"/>
      <c r="EN2887" s="29"/>
      <c r="EO2887" s="29"/>
      <c r="EP2887" s="29"/>
      <c r="EQ2887" s="29"/>
      <c r="ER2887" s="29"/>
      <c r="ES2887" s="29"/>
      <c r="ET2887" s="29"/>
      <c r="EU2887" s="29"/>
      <c r="EV2887" s="29"/>
      <c r="EW2887" s="29"/>
      <c r="EX2887" s="29"/>
      <c r="EY2887" s="29"/>
      <c r="EZ2887" s="29"/>
      <c r="FA2887" s="29"/>
      <c r="FB2887" s="29"/>
      <c r="FC2887" s="29"/>
      <c r="FD2887" s="29"/>
      <c r="FE2887" s="29"/>
      <c r="FF2887" s="29"/>
      <c r="FG2887" s="29"/>
      <c r="FH2887" s="29"/>
      <c r="FI2887" s="29"/>
      <c r="FJ2887" s="29"/>
      <c r="FK2887" s="29"/>
      <c r="FL2887" s="29"/>
      <c r="FM2887" s="29"/>
      <c r="FN2887" s="29"/>
      <c r="FO2887" s="29"/>
      <c r="FP2887" s="29"/>
      <c r="FQ2887" s="29"/>
      <c r="FR2887" s="29"/>
      <c r="FS2887" s="29"/>
      <c r="FT2887" s="29"/>
      <c r="FU2887" s="29"/>
      <c r="FV2887" s="29"/>
      <c r="FW2887" s="29"/>
      <c r="FX2887" s="29"/>
      <c r="FY2887" s="29"/>
      <c r="FZ2887" s="29"/>
      <c r="GA2887" s="29"/>
      <c r="GB2887" s="29"/>
      <c r="GC2887" s="29"/>
      <c r="GD2887" s="29"/>
      <c r="GE2887" s="29"/>
      <c r="GF2887" s="29"/>
      <c r="GG2887" s="29"/>
      <c r="GH2887" s="29"/>
      <c r="GI2887" s="29"/>
      <c r="GJ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</row>
    <row r="2888" s="1" customFormat="1" customHeight="1" spans="1:237">
      <c r="A2888" s="9">
        <v>2887</v>
      </c>
      <c r="B2888" s="67" t="s">
        <v>3378</v>
      </c>
      <c r="C2888" s="67" t="s">
        <v>22</v>
      </c>
      <c r="D2888" s="67" t="s">
        <v>112</v>
      </c>
      <c r="E2888" s="67">
        <v>1</v>
      </c>
      <c r="F2888" s="11">
        <v>290</v>
      </c>
      <c r="G2888" s="9">
        <f t="shared" si="90"/>
        <v>290</v>
      </c>
      <c r="H2888" s="12"/>
      <c r="I2888" s="9">
        <f t="shared" si="91"/>
        <v>290</v>
      </c>
      <c r="J2888" s="74"/>
      <c r="K2888" s="71" t="s">
        <v>1867</v>
      </c>
      <c r="L2888" s="9" t="s">
        <v>3252</v>
      </c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W2888" s="29"/>
      <c r="X2888" s="29"/>
      <c r="Y2888" s="29"/>
      <c r="Z2888" s="29"/>
      <c r="AA2888" s="29"/>
      <c r="AB2888" s="29"/>
      <c r="AC2888" s="29"/>
      <c r="AD2888" s="29"/>
      <c r="AE2888" s="29"/>
      <c r="AF2888" s="29"/>
      <c r="AG2888" s="29"/>
      <c r="AH2888" s="29"/>
      <c r="AI2888" s="29"/>
      <c r="AJ2888" s="29"/>
      <c r="AK2888" s="29"/>
      <c r="AL2888" s="29"/>
      <c r="AM2888" s="29"/>
      <c r="AN2888" s="29"/>
      <c r="AO2888" s="29"/>
      <c r="AP2888" s="29"/>
      <c r="AQ2888" s="29"/>
      <c r="AR2888" s="29"/>
      <c r="AS2888" s="29"/>
      <c r="AT2888" s="29"/>
      <c r="AU2888" s="29"/>
      <c r="AV2888" s="29"/>
      <c r="AW2888" s="29"/>
      <c r="AX2888" s="29"/>
      <c r="AY2888" s="29"/>
      <c r="AZ2888" s="29"/>
      <c r="BA2888" s="29"/>
      <c r="BB2888" s="29"/>
      <c r="BC2888" s="29"/>
      <c r="BD2888" s="29"/>
      <c r="BE2888" s="29"/>
      <c r="BF2888" s="29"/>
      <c r="BG2888" s="29"/>
      <c r="BH2888" s="29"/>
      <c r="BI2888" s="29"/>
      <c r="BJ2888" s="29"/>
      <c r="BK2888" s="29"/>
      <c r="BL2888" s="29"/>
      <c r="BM2888" s="29"/>
      <c r="BN2888" s="29"/>
      <c r="BO2888" s="29"/>
      <c r="BP2888" s="29"/>
      <c r="BQ2888" s="29"/>
      <c r="BR2888" s="29"/>
      <c r="BS2888" s="29"/>
      <c r="BT2888" s="29"/>
      <c r="BU2888" s="29"/>
      <c r="BV2888" s="29"/>
      <c r="BW2888" s="29"/>
      <c r="BX2888" s="29"/>
      <c r="BY2888" s="29"/>
      <c r="BZ2888" s="29"/>
      <c r="CA2888" s="29"/>
      <c r="CB2888" s="29"/>
      <c r="CC2888" s="29"/>
      <c r="CD2888" s="29"/>
      <c r="CE2888" s="29"/>
      <c r="CF2888" s="29"/>
      <c r="CG2888" s="29"/>
      <c r="CH2888" s="29"/>
      <c r="CI2888" s="29"/>
      <c r="CJ2888" s="29"/>
      <c r="CK2888" s="29"/>
      <c r="CL2888" s="29"/>
      <c r="CM2888" s="29"/>
      <c r="CN2888" s="29"/>
      <c r="CO2888" s="29"/>
      <c r="CP2888" s="29"/>
      <c r="CQ2888" s="29"/>
      <c r="CR2888" s="29"/>
      <c r="CS2888" s="29"/>
      <c r="CT2888" s="29"/>
      <c r="CU2888" s="29"/>
      <c r="CV2888" s="29"/>
      <c r="CW2888" s="29"/>
      <c r="CX2888" s="29"/>
      <c r="CY2888" s="29"/>
      <c r="CZ2888" s="29"/>
      <c r="DA2888" s="29"/>
      <c r="DB2888" s="29"/>
      <c r="DC2888" s="29"/>
      <c r="DD2888" s="29"/>
      <c r="DE2888" s="29"/>
      <c r="DF2888" s="29"/>
      <c r="DG2888" s="29"/>
      <c r="DH2888" s="29"/>
      <c r="DI2888" s="29"/>
      <c r="DJ2888" s="29"/>
      <c r="DK2888" s="29"/>
      <c r="DL2888" s="29"/>
      <c r="DM2888" s="29"/>
      <c r="DN2888" s="29"/>
      <c r="DO2888" s="29"/>
      <c r="DP2888" s="29"/>
      <c r="DQ2888" s="29"/>
      <c r="DR2888" s="29"/>
      <c r="DS2888" s="29"/>
      <c r="DT2888" s="29"/>
      <c r="DU2888" s="29"/>
      <c r="DV2888" s="29"/>
      <c r="DW2888" s="29"/>
      <c r="DX2888" s="29"/>
      <c r="DY2888" s="29"/>
      <c r="DZ2888" s="29"/>
      <c r="EA2888" s="29"/>
      <c r="EB2888" s="29"/>
      <c r="EC2888" s="29"/>
      <c r="ED2888" s="29"/>
      <c r="EE2888" s="29"/>
      <c r="EF2888" s="29"/>
      <c r="EG2888" s="29"/>
      <c r="EH2888" s="29"/>
      <c r="EI2888" s="29"/>
      <c r="EJ2888" s="29"/>
      <c r="EK2888" s="29"/>
      <c r="EL2888" s="29"/>
      <c r="EM2888" s="29"/>
      <c r="EN2888" s="29"/>
      <c r="EO2888" s="29"/>
      <c r="EP2888" s="29"/>
      <c r="EQ2888" s="29"/>
      <c r="ER2888" s="29"/>
      <c r="ES2888" s="29"/>
      <c r="ET2888" s="29"/>
      <c r="EU2888" s="29"/>
      <c r="EV2888" s="29"/>
      <c r="EW2888" s="29"/>
      <c r="EX2888" s="29"/>
      <c r="EY2888" s="29"/>
      <c r="EZ2888" s="29"/>
      <c r="FA2888" s="29"/>
      <c r="FB2888" s="29"/>
      <c r="FC2888" s="29"/>
      <c r="FD2888" s="29"/>
      <c r="FE2888" s="29"/>
      <c r="FF2888" s="29"/>
      <c r="FG2888" s="29"/>
      <c r="FH2888" s="29"/>
      <c r="FI2888" s="29"/>
      <c r="FJ2888" s="29"/>
      <c r="FK2888" s="29"/>
      <c r="FL2888" s="29"/>
      <c r="FM2888" s="29"/>
      <c r="FN2888" s="29"/>
      <c r="FO2888" s="29"/>
      <c r="FP2888" s="29"/>
      <c r="FQ2888" s="29"/>
      <c r="FR2888" s="29"/>
      <c r="FS2888" s="29"/>
      <c r="FT2888" s="29"/>
      <c r="FU2888" s="29"/>
      <c r="FV2888" s="29"/>
      <c r="FW2888" s="29"/>
      <c r="FX2888" s="29"/>
      <c r="FY2888" s="29"/>
      <c r="FZ2888" s="29"/>
      <c r="GA2888" s="29"/>
      <c r="GB2888" s="29"/>
      <c r="GC2888" s="29"/>
      <c r="GD2888" s="29"/>
      <c r="GE2888" s="29"/>
      <c r="GF2888" s="29"/>
      <c r="GG2888" s="29"/>
      <c r="GH2888" s="29"/>
      <c r="GI2888" s="29"/>
      <c r="GJ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</row>
    <row r="2889" s="1" customFormat="1" customHeight="1" spans="1:12">
      <c r="A2889" s="9">
        <v>2888</v>
      </c>
      <c r="B2889" s="9" t="s">
        <v>929</v>
      </c>
      <c r="C2889" s="9" t="s">
        <v>22</v>
      </c>
      <c r="D2889" s="9" t="s">
        <v>14</v>
      </c>
      <c r="E2889" s="9">
        <v>1</v>
      </c>
      <c r="F2889" s="9">
        <v>350</v>
      </c>
      <c r="G2889" s="9">
        <f t="shared" si="90"/>
        <v>350</v>
      </c>
      <c r="H2889" s="9"/>
      <c r="I2889" s="9">
        <f t="shared" si="91"/>
        <v>350</v>
      </c>
      <c r="J2889" s="30"/>
      <c r="K2889" s="9" t="s">
        <v>1867</v>
      </c>
      <c r="L2889" s="9" t="s">
        <v>3252</v>
      </c>
    </row>
    <row r="2890" s="1" customFormat="1" customHeight="1" spans="1:206">
      <c r="A2890" s="9">
        <v>2889</v>
      </c>
      <c r="B2890" s="67" t="s">
        <v>3379</v>
      </c>
      <c r="C2890" s="67" t="s">
        <v>13</v>
      </c>
      <c r="D2890" s="67" t="s">
        <v>27</v>
      </c>
      <c r="E2890" s="67">
        <v>1</v>
      </c>
      <c r="F2890" s="14">
        <v>410</v>
      </c>
      <c r="G2890" s="9">
        <f t="shared" si="90"/>
        <v>410</v>
      </c>
      <c r="H2890" s="9"/>
      <c r="I2890" s="9">
        <f t="shared" si="91"/>
        <v>410</v>
      </c>
      <c r="J2890" s="74"/>
      <c r="K2890" s="71" t="s">
        <v>1867</v>
      </c>
      <c r="L2890" s="9" t="s">
        <v>3252</v>
      </c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W2890" s="29"/>
      <c r="X2890" s="29"/>
      <c r="Y2890" s="29"/>
      <c r="Z2890" s="29"/>
      <c r="AA2890" s="29"/>
      <c r="AB2890" s="29"/>
      <c r="AC2890" s="29"/>
      <c r="AD2890" s="29"/>
      <c r="AE2890" s="29"/>
      <c r="AF2890" s="29"/>
      <c r="AG2890" s="29"/>
      <c r="AH2890" s="29"/>
      <c r="AI2890" s="29"/>
      <c r="AJ2890" s="29"/>
      <c r="AK2890" s="29"/>
      <c r="AL2890" s="29"/>
      <c r="AM2890" s="29"/>
      <c r="AN2890" s="29"/>
      <c r="AO2890" s="29"/>
      <c r="AP2890" s="29"/>
      <c r="AQ2890" s="29"/>
      <c r="AR2890" s="29"/>
      <c r="AS2890" s="29"/>
      <c r="AT2890" s="29"/>
      <c r="AU2890" s="29"/>
      <c r="AV2890" s="29"/>
      <c r="AW2890" s="29"/>
      <c r="AX2890" s="29"/>
      <c r="AY2890" s="29"/>
      <c r="AZ2890" s="29"/>
      <c r="BA2890" s="29"/>
      <c r="BB2890" s="29"/>
      <c r="BC2890" s="29"/>
      <c r="BD2890" s="29"/>
      <c r="BE2890" s="29"/>
      <c r="BF2890" s="29"/>
      <c r="BG2890" s="29"/>
      <c r="BH2890" s="29"/>
      <c r="BI2890" s="29"/>
      <c r="BJ2890" s="29"/>
      <c r="BK2890" s="29"/>
      <c r="BL2890" s="29"/>
      <c r="BM2890" s="29"/>
      <c r="BN2890" s="29"/>
      <c r="BO2890" s="29"/>
      <c r="BP2890" s="29"/>
      <c r="BQ2890" s="29"/>
      <c r="BR2890" s="29"/>
      <c r="BS2890" s="29"/>
      <c r="BT2890" s="29"/>
      <c r="BU2890" s="29"/>
      <c r="BV2890" s="29"/>
      <c r="BW2890" s="29"/>
      <c r="BX2890" s="29"/>
      <c r="BY2890" s="29"/>
      <c r="BZ2890" s="29"/>
      <c r="CA2890" s="29"/>
      <c r="CB2890" s="29"/>
      <c r="CC2890" s="29"/>
      <c r="CD2890" s="29"/>
      <c r="CE2890" s="29"/>
      <c r="CF2890" s="29"/>
      <c r="CG2890" s="29"/>
      <c r="CH2890" s="29"/>
      <c r="CI2890" s="29"/>
      <c r="CJ2890" s="29"/>
      <c r="CK2890" s="29"/>
      <c r="CL2890" s="29"/>
      <c r="CM2890" s="29"/>
      <c r="CN2890" s="29"/>
      <c r="CO2890" s="29"/>
      <c r="CP2890" s="29"/>
      <c r="CQ2890" s="29"/>
      <c r="CR2890" s="29"/>
      <c r="CS2890" s="29"/>
      <c r="CT2890" s="29"/>
      <c r="CU2890" s="29"/>
      <c r="CV2890" s="29"/>
      <c r="CW2890" s="29"/>
      <c r="CX2890" s="29"/>
      <c r="CY2890" s="29"/>
      <c r="CZ2890" s="29"/>
      <c r="DA2890" s="29"/>
      <c r="DB2890" s="29"/>
      <c r="DC2890" s="29"/>
      <c r="DD2890" s="29"/>
      <c r="DE2890" s="29"/>
      <c r="DF2890" s="29"/>
      <c r="DG2890" s="29"/>
      <c r="DH2890" s="29"/>
      <c r="DI2890" s="29"/>
      <c r="DJ2890" s="29"/>
      <c r="DK2890" s="29"/>
      <c r="DL2890" s="29"/>
      <c r="DM2890" s="29"/>
      <c r="DN2890" s="29"/>
      <c r="DO2890" s="29"/>
      <c r="DP2890" s="29"/>
      <c r="DQ2890" s="29"/>
      <c r="DR2890" s="29"/>
      <c r="DS2890" s="29"/>
      <c r="DT2890" s="29"/>
      <c r="DU2890" s="29"/>
      <c r="DV2890" s="29"/>
      <c r="DW2890" s="29"/>
      <c r="DX2890" s="29"/>
      <c r="DY2890" s="29"/>
      <c r="DZ2890" s="29"/>
      <c r="EA2890" s="29"/>
      <c r="EB2890" s="29"/>
      <c r="EC2890" s="29"/>
      <c r="ED2890" s="29"/>
      <c r="EE2890" s="29"/>
      <c r="EF2890" s="29"/>
      <c r="EG2890" s="29"/>
      <c r="EH2890" s="29"/>
      <c r="EI2890" s="29"/>
      <c r="EJ2890" s="29"/>
      <c r="EK2890" s="29"/>
      <c r="EL2890" s="29"/>
      <c r="EM2890" s="29"/>
      <c r="EN2890" s="29"/>
      <c r="EO2890" s="29"/>
      <c r="EP2890" s="29"/>
      <c r="EQ2890" s="29"/>
      <c r="ER2890" s="29"/>
      <c r="ES2890" s="29"/>
      <c r="ET2890" s="29"/>
      <c r="EU2890" s="29"/>
      <c r="EV2890" s="29"/>
      <c r="EW2890" s="29"/>
      <c r="EX2890" s="29"/>
      <c r="EY2890" s="29"/>
      <c r="EZ2890" s="29"/>
      <c r="FA2890" s="29"/>
      <c r="FB2890" s="29"/>
      <c r="FC2890" s="29"/>
      <c r="FD2890" s="29"/>
      <c r="FE2890" s="29"/>
      <c r="FF2890" s="29"/>
      <c r="FG2890" s="29"/>
      <c r="FH2890" s="29"/>
      <c r="FI2890" s="29"/>
      <c r="FJ2890" s="29"/>
      <c r="FK2890" s="29"/>
      <c r="FL2890" s="29"/>
      <c r="FM2890" s="29"/>
      <c r="FN2890" s="29"/>
      <c r="FO2890" s="29"/>
      <c r="FP2890" s="29"/>
      <c r="FQ2890" s="29"/>
      <c r="FR2890" s="29"/>
      <c r="FS2890" s="29"/>
      <c r="FT2890" s="29"/>
      <c r="FU2890" s="29"/>
      <c r="FV2890" s="29"/>
      <c r="FW2890" s="29"/>
      <c r="FX2890" s="29"/>
      <c r="FY2890" s="29"/>
      <c r="FZ2890" s="29"/>
      <c r="GA2890" s="29"/>
      <c r="GB2890" s="29"/>
      <c r="GC2890" s="29"/>
      <c r="GD2890" s="29"/>
      <c r="GE2890" s="29"/>
      <c r="GF2890" s="29"/>
      <c r="GG2890" s="29"/>
      <c r="GH2890" s="29"/>
      <c r="GI2890" s="29"/>
      <c r="GJ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</row>
    <row r="2891" customFormat="1" customHeight="1" spans="1:237">
      <c r="A2891" s="9">
        <v>2890</v>
      </c>
      <c r="B2891" s="9" t="s">
        <v>3380</v>
      </c>
      <c r="C2891" s="9" t="s">
        <v>22</v>
      </c>
      <c r="D2891" s="19" t="s">
        <v>112</v>
      </c>
      <c r="E2891" s="19">
        <v>1</v>
      </c>
      <c r="F2891" s="11">
        <v>290</v>
      </c>
      <c r="G2891" s="9">
        <f t="shared" si="90"/>
        <v>290</v>
      </c>
      <c r="H2891" s="12"/>
      <c r="I2891" s="9">
        <f t="shared" si="91"/>
        <v>290</v>
      </c>
      <c r="J2891" s="30"/>
      <c r="K2891" s="71" t="s">
        <v>1867</v>
      </c>
      <c r="L2891" s="9" t="s">
        <v>3252</v>
      </c>
      <c r="M2891" s="119"/>
      <c r="N2891" s="119"/>
      <c r="O2891" s="119"/>
      <c r="P2891" s="119"/>
      <c r="Q2891" s="119"/>
      <c r="R2891" s="119"/>
      <c r="S2891" s="119"/>
      <c r="T2891" s="119"/>
      <c r="U2891" s="119"/>
      <c r="V2891" s="119"/>
      <c r="W2891" s="119"/>
      <c r="X2891" s="119"/>
      <c r="Y2891" s="119"/>
      <c r="Z2891" s="119"/>
      <c r="AA2891" s="119"/>
      <c r="AB2891" s="119"/>
      <c r="AC2891" s="119"/>
      <c r="AD2891" s="119"/>
      <c r="AE2891" s="119"/>
      <c r="AF2891" s="119"/>
      <c r="AG2891" s="119"/>
      <c r="AH2891" s="119"/>
      <c r="AI2891" s="119"/>
      <c r="AJ2891" s="119"/>
      <c r="AK2891" s="119"/>
      <c r="AL2891" s="119"/>
      <c r="AM2891" s="119"/>
      <c r="AN2891" s="119"/>
      <c r="AO2891" s="119"/>
      <c r="AP2891" s="119"/>
      <c r="AQ2891" s="119"/>
      <c r="AR2891" s="119"/>
      <c r="AS2891" s="119"/>
      <c r="AT2891" s="119"/>
      <c r="AU2891" s="119"/>
      <c r="AV2891" s="119"/>
      <c r="AW2891" s="119"/>
      <c r="AX2891" s="119"/>
      <c r="AY2891" s="119"/>
      <c r="AZ2891" s="119"/>
      <c r="BA2891" s="119"/>
      <c r="BB2891" s="119"/>
      <c r="BC2891" s="119"/>
      <c r="BD2891" s="119"/>
      <c r="BE2891" s="119"/>
      <c r="BF2891" s="119"/>
      <c r="BG2891" s="119"/>
      <c r="BH2891" s="119"/>
      <c r="BI2891" s="119"/>
      <c r="BJ2891" s="119"/>
      <c r="BK2891" s="119"/>
      <c r="BL2891" s="119"/>
      <c r="BM2891" s="119"/>
      <c r="BN2891" s="119"/>
      <c r="BO2891" s="119"/>
      <c r="BP2891" s="119"/>
      <c r="BQ2891" s="119"/>
      <c r="BR2891" s="119"/>
      <c r="BS2891" s="119"/>
      <c r="BT2891" s="119"/>
      <c r="BU2891" s="119"/>
      <c r="BV2891" s="119"/>
      <c r="BW2891" s="119"/>
      <c r="BX2891" s="119"/>
      <c r="BY2891" s="119"/>
      <c r="BZ2891" s="119"/>
      <c r="CA2891" s="119"/>
      <c r="CB2891" s="119"/>
      <c r="CC2891" s="119"/>
      <c r="CD2891" s="119"/>
      <c r="CE2891" s="119"/>
      <c r="CF2891" s="119"/>
      <c r="CG2891" s="119"/>
      <c r="CH2891" s="119"/>
      <c r="CI2891" s="119"/>
      <c r="CJ2891" s="119"/>
      <c r="CK2891" s="119"/>
      <c r="CL2891" s="119"/>
      <c r="CM2891" s="119"/>
      <c r="CN2891" s="119"/>
      <c r="CO2891" s="119"/>
      <c r="CP2891" s="119"/>
      <c r="CQ2891" s="119"/>
      <c r="CR2891" s="119"/>
      <c r="CS2891" s="119"/>
      <c r="CT2891" s="119"/>
      <c r="CU2891" s="119"/>
      <c r="CV2891" s="119"/>
      <c r="CW2891" s="119"/>
      <c r="CX2891" s="119"/>
      <c r="CY2891" s="119"/>
      <c r="CZ2891" s="119"/>
      <c r="DA2891" s="119"/>
      <c r="DB2891" s="119"/>
      <c r="DC2891" s="119"/>
      <c r="DD2891" s="119"/>
      <c r="DE2891" s="119"/>
      <c r="DF2891" s="119"/>
      <c r="DG2891" s="119"/>
      <c r="DH2891" s="119"/>
      <c r="DI2891" s="119"/>
      <c r="DJ2891" s="119"/>
      <c r="DK2891" s="119"/>
      <c r="DL2891" s="119"/>
      <c r="DM2891" s="119"/>
      <c r="DN2891" s="119"/>
      <c r="DO2891" s="119"/>
      <c r="DP2891" s="119"/>
      <c r="DQ2891" s="119"/>
      <c r="DR2891" s="119"/>
      <c r="DS2891" s="119"/>
      <c r="DT2891" s="119"/>
      <c r="DU2891" s="119"/>
      <c r="DV2891" s="119"/>
      <c r="DW2891" s="119"/>
      <c r="DX2891" s="119"/>
      <c r="DY2891" s="119"/>
      <c r="DZ2891" s="119"/>
      <c r="EA2891" s="119"/>
      <c r="EB2891" s="119"/>
      <c r="EC2891" s="119"/>
      <c r="ED2891" s="119"/>
      <c r="EE2891" s="119"/>
      <c r="EF2891" s="119"/>
      <c r="EG2891" s="119"/>
      <c r="EH2891" s="119"/>
      <c r="EI2891" s="119"/>
      <c r="EJ2891" s="119"/>
      <c r="EK2891" s="119"/>
      <c r="EL2891" s="119"/>
      <c r="EM2891" s="119"/>
      <c r="EN2891" s="119"/>
      <c r="EO2891" s="119"/>
      <c r="EP2891" s="119"/>
      <c r="EQ2891" s="119"/>
      <c r="ER2891" s="119"/>
      <c r="ES2891" s="119"/>
      <c r="ET2891" s="119"/>
      <c r="EU2891" s="119"/>
      <c r="EV2891" s="119"/>
      <c r="EW2891" s="119"/>
      <c r="EX2891" s="119"/>
      <c r="EY2891" s="119"/>
      <c r="EZ2891" s="119"/>
      <c r="FA2891" s="119"/>
      <c r="FB2891" s="119"/>
      <c r="FC2891" s="119"/>
      <c r="FD2891" s="119"/>
      <c r="FE2891" s="119"/>
      <c r="FF2891" s="119"/>
      <c r="FG2891" s="119"/>
      <c r="FH2891" s="119"/>
      <c r="FI2891" s="119"/>
      <c r="FJ2891" s="119"/>
      <c r="FK2891" s="119"/>
      <c r="FL2891" s="119"/>
      <c r="FM2891" s="119"/>
      <c r="FN2891" s="119"/>
      <c r="FO2891" s="119"/>
      <c r="FP2891" s="119"/>
      <c r="FQ2891" s="119"/>
      <c r="FR2891" s="119"/>
      <c r="FS2891" s="119"/>
      <c r="FT2891" s="119"/>
      <c r="FU2891" s="119"/>
      <c r="FV2891" s="119"/>
      <c r="FW2891" s="119"/>
      <c r="FX2891" s="119"/>
      <c r="FY2891" s="119"/>
      <c r="FZ2891" s="119"/>
      <c r="GA2891" s="119"/>
      <c r="GB2891" s="119"/>
      <c r="GC2891" s="119"/>
      <c r="GD2891" s="119"/>
      <c r="GE2891" s="119"/>
      <c r="GF2891" s="119"/>
      <c r="GG2891" s="119"/>
      <c r="GH2891" s="119"/>
      <c r="GI2891" s="119"/>
      <c r="GJ2891" s="119"/>
      <c r="GK2891" s="119"/>
      <c r="GL2891" s="119"/>
      <c r="GM2891" s="119"/>
      <c r="GN2891" s="119"/>
      <c r="GO2891" s="119"/>
      <c r="GP2891" s="119"/>
      <c r="GQ2891" s="119"/>
      <c r="GR2891" s="119"/>
      <c r="GS2891" s="119"/>
      <c r="GT2891" s="119"/>
      <c r="GU2891" s="119"/>
      <c r="GV2891" s="119"/>
      <c r="GW2891" s="119"/>
      <c r="GX2891" s="119"/>
      <c r="GY2891" s="119"/>
      <c r="GZ2891" s="119"/>
      <c r="HA2891" s="119"/>
      <c r="HB2891" s="119"/>
      <c r="HC2891" s="119"/>
      <c r="HD2891" s="119"/>
      <c r="HE2891" s="119"/>
      <c r="HF2891" s="119"/>
      <c r="HG2891" s="119"/>
      <c r="HH2891" s="119"/>
      <c r="HI2891" s="119"/>
      <c r="HJ2891" s="119"/>
      <c r="HK2891" s="119"/>
      <c r="HL2891" s="119"/>
      <c r="HM2891" s="119"/>
      <c r="HN2891" s="119"/>
      <c r="HO2891" s="119"/>
      <c r="HP2891" s="119"/>
      <c r="HQ2891" s="119"/>
      <c r="HR2891" s="119"/>
      <c r="HS2891" s="119"/>
      <c r="HT2891" s="119"/>
      <c r="HU2891" s="119"/>
      <c r="HV2891" s="119"/>
      <c r="HW2891" s="119"/>
      <c r="HX2891" s="119"/>
      <c r="HY2891" s="119"/>
      <c r="HZ2891" s="119"/>
      <c r="IA2891" s="119"/>
      <c r="IB2891" s="119"/>
      <c r="IC2891" s="119"/>
    </row>
    <row r="2892" s="1" customFormat="1" customHeight="1" spans="1:206">
      <c r="A2892" s="9">
        <v>2891</v>
      </c>
      <c r="B2892" s="67" t="s">
        <v>3381</v>
      </c>
      <c r="C2892" s="67" t="s">
        <v>22</v>
      </c>
      <c r="D2892" s="67" t="s">
        <v>112</v>
      </c>
      <c r="E2892" s="67">
        <v>1</v>
      </c>
      <c r="F2892" s="11">
        <v>290</v>
      </c>
      <c r="G2892" s="9">
        <f t="shared" si="90"/>
        <v>290</v>
      </c>
      <c r="H2892" s="12"/>
      <c r="I2892" s="9">
        <f t="shared" si="91"/>
        <v>290</v>
      </c>
      <c r="J2892" s="74"/>
      <c r="K2892" s="71" t="s">
        <v>1867</v>
      </c>
      <c r="L2892" s="9" t="s">
        <v>3252</v>
      </c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W2892" s="29"/>
      <c r="X2892" s="29"/>
      <c r="Y2892" s="29"/>
      <c r="Z2892" s="29"/>
      <c r="AA2892" s="29"/>
      <c r="AB2892" s="29"/>
      <c r="AC2892" s="29"/>
      <c r="AD2892" s="29"/>
      <c r="AE2892" s="29"/>
      <c r="AF2892" s="29"/>
      <c r="AG2892" s="29"/>
      <c r="AH2892" s="29"/>
      <c r="AI2892" s="29"/>
      <c r="AJ2892" s="29"/>
      <c r="AK2892" s="29"/>
      <c r="AL2892" s="29"/>
      <c r="AM2892" s="29"/>
      <c r="AN2892" s="29"/>
      <c r="AO2892" s="29"/>
      <c r="AP2892" s="29"/>
      <c r="AQ2892" s="29"/>
      <c r="AR2892" s="29"/>
      <c r="AS2892" s="29"/>
      <c r="AT2892" s="29"/>
      <c r="AU2892" s="29"/>
      <c r="AV2892" s="29"/>
      <c r="AW2892" s="29"/>
      <c r="AX2892" s="29"/>
      <c r="AY2892" s="29"/>
      <c r="AZ2892" s="29"/>
      <c r="BA2892" s="29"/>
      <c r="BB2892" s="29"/>
      <c r="BC2892" s="29"/>
      <c r="BD2892" s="29"/>
      <c r="BE2892" s="29"/>
      <c r="BF2892" s="29"/>
      <c r="BG2892" s="29"/>
      <c r="BH2892" s="29"/>
      <c r="BI2892" s="29"/>
      <c r="BJ2892" s="29"/>
      <c r="BK2892" s="29"/>
      <c r="BL2892" s="29"/>
      <c r="BM2892" s="29"/>
      <c r="BN2892" s="29"/>
      <c r="BO2892" s="29"/>
      <c r="BP2892" s="29"/>
      <c r="BQ2892" s="29"/>
      <c r="BR2892" s="29"/>
      <c r="BS2892" s="29"/>
      <c r="BT2892" s="29"/>
      <c r="BU2892" s="29"/>
      <c r="BV2892" s="29"/>
      <c r="BW2892" s="29"/>
      <c r="BX2892" s="29"/>
      <c r="BY2892" s="29"/>
      <c r="BZ2892" s="29"/>
      <c r="CA2892" s="29"/>
      <c r="CB2892" s="29"/>
      <c r="CC2892" s="29"/>
      <c r="CD2892" s="29"/>
      <c r="CE2892" s="29"/>
      <c r="CF2892" s="29"/>
      <c r="CG2892" s="29"/>
      <c r="CH2892" s="29"/>
      <c r="CI2892" s="29"/>
      <c r="CJ2892" s="29"/>
      <c r="CK2892" s="29"/>
      <c r="CL2892" s="29"/>
      <c r="CM2892" s="29"/>
      <c r="CN2892" s="29"/>
      <c r="CO2892" s="29"/>
      <c r="CP2892" s="29"/>
      <c r="CQ2892" s="29"/>
      <c r="CR2892" s="29"/>
      <c r="CS2892" s="29"/>
      <c r="CT2892" s="29"/>
      <c r="CU2892" s="29"/>
      <c r="CV2892" s="29"/>
      <c r="CW2892" s="29"/>
      <c r="CX2892" s="29"/>
      <c r="CY2892" s="29"/>
      <c r="CZ2892" s="29"/>
      <c r="DA2892" s="29"/>
      <c r="DB2892" s="29"/>
      <c r="DC2892" s="29"/>
      <c r="DD2892" s="29"/>
      <c r="DE2892" s="29"/>
      <c r="DF2892" s="29"/>
      <c r="DG2892" s="29"/>
      <c r="DH2892" s="29"/>
      <c r="DI2892" s="29"/>
      <c r="DJ2892" s="29"/>
      <c r="DK2892" s="29"/>
      <c r="DL2892" s="29"/>
      <c r="DM2892" s="29"/>
      <c r="DN2892" s="29"/>
      <c r="DO2892" s="29"/>
      <c r="DP2892" s="29"/>
      <c r="DQ2892" s="29"/>
      <c r="DR2892" s="29"/>
      <c r="DS2892" s="29"/>
      <c r="DT2892" s="29"/>
      <c r="DU2892" s="29"/>
      <c r="DV2892" s="29"/>
      <c r="DW2892" s="29"/>
      <c r="DX2892" s="29"/>
      <c r="DY2892" s="29"/>
      <c r="DZ2892" s="29"/>
      <c r="EA2892" s="29"/>
      <c r="EB2892" s="29"/>
      <c r="EC2892" s="29"/>
      <c r="ED2892" s="29"/>
      <c r="EE2892" s="29"/>
      <c r="EF2892" s="29"/>
      <c r="EG2892" s="29"/>
      <c r="EH2892" s="29"/>
      <c r="EI2892" s="29"/>
      <c r="EJ2892" s="29"/>
      <c r="EK2892" s="29"/>
      <c r="EL2892" s="29"/>
      <c r="EM2892" s="29"/>
      <c r="EN2892" s="29"/>
      <c r="EO2892" s="29"/>
      <c r="EP2892" s="29"/>
      <c r="EQ2892" s="29"/>
      <c r="ER2892" s="29"/>
      <c r="ES2892" s="29"/>
      <c r="ET2892" s="29"/>
      <c r="EU2892" s="29"/>
      <c r="EV2892" s="29"/>
      <c r="EW2892" s="29"/>
      <c r="EX2892" s="29"/>
      <c r="EY2892" s="29"/>
      <c r="EZ2892" s="29"/>
      <c r="FA2892" s="29"/>
      <c r="FB2892" s="29"/>
      <c r="FC2892" s="29"/>
      <c r="FD2892" s="29"/>
      <c r="FE2892" s="29"/>
      <c r="FF2892" s="29"/>
      <c r="FG2892" s="29"/>
      <c r="FH2892" s="29"/>
      <c r="FI2892" s="29"/>
      <c r="FJ2892" s="29"/>
      <c r="FK2892" s="29"/>
      <c r="FL2892" s="29"/>
      <c r="FM2892" s="29"/>
      <c r="FN2892" s="29"/>
      <c r="FO2892" s="29"/>
      <c r="FP2892" s="29"/>
      <c r="FQ2892" s="29"/>
      <c r="FR2892" s="29"/>
      <c r="FS2892" s="29"/>
      <c r="FT2892" s="29"/>
      <c r="FU2892" s="29"/>
      <c r="FV2892" s="29"/>
      <c r="FW2892" s="29"/>
      <c r="FX2892" s="29"/>
      <c r="FY2892" s="29"/>
      <c r="FZ2892" s="29"/>
      <c r="GA2892" s="29"/>
      <c r="GB2892" s="29"/>
      <c r="GC2892" s="29"/>
      <c r="GD2892" s="29"/>
      <c r="GE2892" s="29"/>
      <c r="GF2892" s="29"/>
      <c r="GG2892" s="29"/>
      <c r="GH2892" s="29"/>
      <c r="GI2892" s="29"/>
      <c r="GJ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</row>
    <row r="2893" s="3" customFormat="1" customHeight="1" spans="1:237">
      <c r="A2893" s="9">
        <v>2892</v>
      </c>
      <c r="B2893" s="9" t="s">
        <v>3382</v>
      </c>
      <c r="C2893" s="9" t="s">
        <v>13</v>
      </c>
      <c r="D2893" s="19" t="s">
        <v>112</v>
      </c>
      <c r="E2893" s="19">
        <v>1</v>
      </c>
      <c r="F2893" s="11">
        <v>290</v>
      </c>
      <c r="G2893" s="9">
        <f t="shared" si="90"/>
        <v>290</v>
      </c>
      <c r="H2893" s="12"/>
      <c r="I2893" s="9">
        <f t="shared" si="91"/>
        <v>290</v>
      </c>
      <c r="J2893" s="30"/>
      <c r="K2893" s="71" t="s">
        <v>1867</v>
      </c>
      <c r="L2893" s="9" t="s">
        <v>3252</v>
      </c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W2893" s="29"/>
      <c r="X2893" s="29"/>
      <c r="Y2893" s="29"/>
      <c r="Z2893" s="29"/>
      <c r="AA2893" s="29"/>
      <c r="AB2893" s="29"/>
      <c r="AC2893" s="29"/>
      <c r="AD2893" s="29"/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9"/>
      <c r="AX2893" s="29"/>
      <c r="AY2893" s="29"/>
      <c r="AZ2893" s="29"/>
      <c r="BA2893" s="29"/>
      <c r="BB2893" s="29"/>
      <c r="BC2893" s="29"/>
      <c r="BD2893" s="29"/>
      <c r="BE2893" s="29"/>
      <c r="BF2893" s="29"/>
      <c r="BG2893" s="29"/>
      <c r="BH2893" s="29"/>
      <c r="BI2893" s="29"/>
      <c r="BJ2893" s="29"/>
      <c r="BK2893" s="29"/>
      <c r="BL2893" s="29"/>
      <c r="BM2893" s="29"/>
      <c r="BN2893" s="29"/>
      <c r="BO2893" s="29"/>
      <c r="BP2893" s="29"/>
      <c r="BQ2893" s="29"/>
      <c r="BR2893" s="29"/>
      <c r="BS2893" s="29"/>
      <c r="BT2893" s="29"/>
      <c r="BU2893" s="29"/>
      <c r="BV2893" s="29"/>
      <c r="BW2893" s="29"/>
      <c r="BX2893" s="29"/>
      <c r="BY2893" s="29"/>
      <c r="BZ2893" s="29"/>
      <c r="CA2893" s="29"/>
      <c r="CB2893" s="29"/>
      <c r="CC2893" s="29"/>
      <c r="CD2893" s="29"/>
      <c r="CE2893" s="29"/>
      <c r="CF2893" s="29"/>
      <c r="CG2893" s="29"/>
      <c r="CH2893" s="29"/>
      <c r="CI2893" s="29"/>
      <c r="CJ2893" s="29"/>
      <c r="CK2893" s="29"/>
      <c r="CL2893" s="29"/>
      <c r="CM2893" s="29"/>
      <c r="CN2893" s="29"/>
      <c r="CO2893" s="29"/>
      <c r="CP2893" s="29"/>
      <c r="CQ2893" s="29"/>
      <c r="CR2893" s="29"/>
      <c r="CS2893" s="29"/>
      <c r="CT2893" s="29"/>
      <c r="CU2893" s="29"/>
      <c r="CV2893" s="29"/>
      <c r="CW2893" s="29"/>
      <c r="CX2893" s="29"/>
      <c r="CY2893" s="29"/>
      <c r="CZ2893" s="29"/>
      <c r="DA2893" s="29"/>
      <c r="DB2893" s="29"/>
      <c r="DC2893" s="29"/>
      <c r="DD2893" s="29"/>
      <c r="DE2893" s="29"/>
      <c r="DF2893" s="29"/>
      <c r="DG2893" s="29"/>
      <c r="DH2893" s="29"/>
      <c r="DI2893" s="29"/>
      <c r="DJ2893" s="29"/>
      <c r="DK2893" s="29"/>
      <c r="DL2893" s="29"/>
      <c r="DM2893" s="29"/>
      <c r="DN2893" s="29"/>
      <c r="DO2893" s="29"/>
      <c r="DP2893" s="29"/>
      <c r="DQ2893" s="29"/>
      <c r="DR2893" s="29"/>
      <c r="DS2893" s="29"/>
      <c r="DT2893" s="29"/>
      <c r="DU2893" s="29"/>
      <c r="DV2893" s="29"/>
      <c r="DW2893" s="29"/>
      <c r="DX2893" s="29"/>
      <c r="DY2893" s="29"/>
      <c r="DZ2893" s="29"/>
      <c r="EA2893" s="29"/>
      <c r="EB2893" s="29"/>
      <c r="EC2893" s="29"/>
      <c r="ED2893" s="29"/>
      <c r="EE2893" s="29"/>
      <c r="EF2893" s="29"/>
      <c r="EG2893" s="29"/>
      <c r="EH2893" s="29"/>
      <c r="EI2893" s="29"/>
      <c r="EJ2893" s="29"/>
      <c r="EK2893" s="29"/>
      <c r="EL2893" s="29"/>
      <c r="EM2893" s="29"/>
      <c r="EN2893" s="29"/>
      <c r="EO2893" s="29"/>
      <c r="EP2893" s="29"/>
      <c r="EQ2893" s="29"/>
      <c r="ER2893" s="29"/>
      <c r="ES2893" s="29"/>
      <c r="ET2893" s="29"/>
      <c r="EU2893" s="29"/>
      <c r="EV2893" s="29"/>
      <c r="EW2893" s="29"/>
      <c r="EX2893" s="29"/>
      <c r="EY2893" s="29"/>
      <c r="EZ2893" s="29"/>
      <c r="FA2893" s="29"/>
      <c r="FB2893" s="29"/>
      <c r="FC2893" s="29"/>
      <c r="FD2893" s="29"/>
      <c r="FE2893" s="29"/>
      <c r="FF2893" s="29"/>
      <c r="FG2893" s="29"/>
      <c r="FH2893" s="29"/>
      <c r="FI2893" s="29"/>
      <c r="FJ2893" s="29"/>
      <c r="FK2893" s="29"/>
      <c r="FL2893" s="29"/>
      <c r="FM2893" s="29"/>
      <c r="FN2893" s="29"/>
      <c r="FO2893" s="29"/>
      <c r="FP2893" s="29"/>
      <c r="FQ2893" s="29"/>
      <c r="FR2893" s="29"/>
      <c r="FS2893" s="29"/>
      <c r="FT2893" s="29"/>
      <c r="FU2893" s="29"/>
      <c r="FV2893" s="29"/>
      <c r="FW2893" s="29"/>
      <c r="FX2893" s="29"/>
      <c r="FY2893" s="29"/>
      <c r="FZ2893" s="29"/>
      <c r="GA2893" s="29"/>
      <c r="GB2893" s="29"/>
      <c r="GC2893" s="29"/>
      <c r="GD2893" s="29"/>
      <c r="GE2893" s="29"/>
      <c r="GF2893" s="29"/>
      <c r="GG2893" s="29"/>
      <c r="GH2893" s="29"/>
      <c r="GI2893" s="29"/>
      <c r="GJ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1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  <c r="IB2893" s="1"/>
      <c r="IC2893" s="1"/>
    </row>
    <row r="2894" customFormat="1" customHeight="1" spans="1:237">
      <c r="A2894" s="9">
        <v>2893</v>
      </c>
      <c r="B2894" s="9" t="s">
        <v>3383</v>
      </c>
      <c r="C2894" s="9" t="s">
        <v>22</v>
      </c>
      <c r="D2894" s="9" t="s">
        <v>27</v>
      </c>
      <c r="E2894" s="9">
        <v>1</v>
      </c>
      <c r="F2894" s="14">
        <v>410</v>
      </c>
      <c r="G2894" s="9">
        <f t="shared" si="90"/>
        <v>410</v>
      </c>
      <c r="H2894" s="9"/>
      <c r="I2894" s="9">
        <f t="shared" si="91"/>
        <v>410</v>
      </c>
      <c r="J2894" s="30"/>
      <c r="K2894" s="71" t="s">
        <v>1867</v>
      </c>
      <c r="L2894" s="9" t="s">
        <v>3252</v>
      </c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W2894" s="29"/>
      <c r="X2894" s="29"/>
      <c r="Y2894" s="29"/>
      <c r="Z2894" s="29"/>
      <c r="AA2894" s="29"/>
      <c r="AB2894" s="29"/>
      <c r="AC2894" s="29"/>
      <c r="AD2894" s="29"/>
      <c r="AE2894" s="29"/>
      <c r="AF2894" s="29"/>
      <c r="AG2894" s="29"/>
      <c r="AH2894" s="29"/>
      <c r="AI2894" s="29"/>
      <c r="AJ2894" s="29"/>
      <c r="AK2894" s="29"/>
      <c r="AL2894" s="29"/>
      <c r="AM2894" s="29"/>
      <c r="AN2894" s="29"/>
      <c r="AO2894" s="29"/>
      <c r="AP2894" s="29"/>
      <c r="AQ2894" s="29"/>
      <c r="AR2894" s="29"/>
      <c r="AS2894" s="29"/>
      <c r="AT2894" s="29"/>
      <c r="AU2894" s="29"/>
      <c r="AV2894" s="29"/>
      <c r="AW2894" s="29"/>
      <c r="AX2894" s="29"/>
      <c r="AY2894" s="29"/>
      <c r="AZ2894" s="29"/>
      <c r="BA2894" s="29"/>
      <c r="BB2894" s="29"/>
      <c r="BC2894" s="29"/>
      <c r="BD2894" s="29"/>
      <c r="BE2894" s="29"/>
      <c r="BF2894" s="29"/>
      <c r="BG2894" s="29"/>
      <c r="BH2894" s="29"/>
      <c r="BI2894" s="29"/>
      <c r="BJ2894" s="29"/>
      <c r="BK2894" s="29"/>
      <c r="BL2894" s="29"/>
      <c r="BM2894" s="29"/>
      <c r="BN2894" s="29"/>
      <c r="BO2894" s="29"/>
      <c r="BP2894" s="29"/>
      <c r="BQ2894" s="29"/>
      <c r="BR2894" s="29"/>
      <c r="BS2894" s="29"/>
      <c r="BT2894" s="29"/>
      <c r="BU2894" s="29"/>
      <c r="BV2894" s="29"/>
      <c r="BW2894" s="29"/>
      <c r="BX2894" s="29"/>
      <c r="BY2894" s="29"/>
      <c r="BZ2894" s="29"/>
      <c r="CA2894" s="29"/>
      <c r="CB2894" s="29"/>
      <c r="CC2894" s="29"/>
      <c r="CD2894" s="29"/>
      <c r="CE2894" s="29"/>
      <c r="CF2894" s="29"/>
      <c r="CG2894" s="29"/>
      <c r="CH2894" s="29"/>
      <c r="CI2894" s="29"/>
      <c r="CJ2894" s="29"/>
      <c r="CK2894" s="29"/>
      <c r="CL2894" s="29"/>
      <c r="CM2894" s="29"/>
      <c r="CN2894" s="29"/>
      <c r="CO2894" s="29"/>
      <c r="CP2894" s="29"/>
      <c r="CQ2894" s="29"/>
      <c r="CR2894" s="29"/>
      <c r="CS2894" s="29"/>
      <c r="CT2894" s="29"/>
      <c r="CU2894" s="29"/>
      <c r="CV2894" s="29"/>
      <c r="CW2894" s="29"/>
      <c r="CX2894" s="29"/>
      <c r="CY2894" s="29"/>
      <c r="CZ2894" s="29"/>
      <c r="DA2894" s="29"/>
      <c r="DB2894" s="29"/>
      <c r="DC2894" s="29"/>
      <c r="DD2894" s="29"/>
      <c r="DE2894" s="29"/>
      <c r="DF2894" s="29"/>
      <c r="DG2894" s="29"/>
      <c r="DH2894" s="29"/>
      <c r="DI2894" s="29"/>
      <c r="DJ2894" s="29"/>
      <c r="DK2894" s="29"/>
      <c r="DL2894" s="29"/>
      <c r="DM2894" s="29"/>
      <c r="DN2894" s="29"/>
      <c r="DO2894" s="29"/>
      <c r="DP2894" s="29"/>
      <c r="DQ2894" s="29"/>
      <c r="DR2894" s="29"/>
      <c r="DS2894" s="29"/>
      <c r="DT2894" s="29"/>
      <c r="DU2894" s="29"/>
      <c r="DV2894" s="29"/>
      <c r="DW2894" s="29"/>
      <c r="DX2894" s="29"/>
      <c r="DY2894" s="29"/>
      <c r="DZ2894" s="29"/>
      <c r="EA2894" s="29"/>
      <c r="EB2894" s="29"/>
      <c r="EC2894" s="29"/>
      <c r="ED2894" s="29"/>
      <c r="EE2894" s="29"/>
      <c r="EF2894" s="29"/>
      <c r="EG2894" s="29"/>
      <c r="EH2894" s="29"/>
      <c r="EI2894" s="29"/>
      <c r="EJ2894" s="29"/>
      <c r="EK2894" s="29"/>
      <c r="EL2894" s="29"/>
      <c r="EM2894" s="29"/>
      <c r="EN2894" s="29"/>
      <c r="EO2894" s="29"/>
      <c r="EP2894" s="29"/>
      <c r="EQ2894" s="29"/>
      <c r="ER2894" s="29"/>
      <c r="ES2894" s="29"/>
      <c r="ET2894" s="29"/>
      <c r="EU2894" s="29"/>
      <c r="EV2894" s="29"/>
      <c r="EW2894" s="29"/>
      <c r="EX2894" s="29"/>
      <c r="EY2894" s="29"/>
      <c r="EZ2894" s="29"/>
      <c r="FA2894" s="29"/>
      <c r="FB2894" s="29"/>
      <c r="FC2894" s="29"/>
      <c r="FD2894" s="29"/>
      <c r="FE2894" s="29"/>
      <c r="FF2894" s="29"/>
      <c r="FG2894" s="29"/>
      <c r="FH2894" s="29"/>
      <c r="FI2894" s="29"/>
      <c r="FJ2894" s="29"/>
      <c r="FK2894" s="29"/>
      <c r="FL2894" s="29"/>
      <c r="FM2894" s="29"/>
      <c r="FN2894" s="29"/>
      <c r="FO2894" s="29"/>
      <c r="FP2894" s="29"/>
      <c r="FQ2894" s="29"/>
      <c r="FR2894" s="29"/>
      <c r="FS2894" s="29"/>
      <c r="FT2894" s="29"/>
      <c r="FU2894" s="29"/>
      <c r="FV2894" s="29"/>
      <c r="FW2894" s="29"/>
      <c r="FX2894" s="29"/>
      <c r="FY2894" s="29"/>
      <c r="FZ2894" s="29"/>
      <c r="GA2894" s="29"/>
      <c r="GB2894" s="29"/>
      <c r="GC2894" s="29"/>
      <c r="GD2894" s="29"/>
      <c r="GE2894" s="29"/>
      <c r="GF2894" s="29"/>
      <c r="GG2894" s="29"/>
      <c r="GH2894" s="29"/>
      <c r="GI2894" s="29"/>
      <c r="GJ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</row>
    <row r="2895" s="1" customFormat="1" customHeight="1" spans="1:206">
      <c r="A2895" s="9">
        <v>2894</v>
      </c>
      <c r="B2895" s="9" t="s">
        <v>3384</v>
      </c>
      <c r="C2895" s="9" t="s">
        <v>13</v>
      </c>
      <c r="D2895" s="19" t="s">
        <v>112</v>
      </c>
      <c r="E2895" s="19">
        <v>1</v>
      </c>
      <c r="F2895" s="11">
        <v>290</v>
      </c>
      <c r="G2895" s="9">
        <f t="shared" si="90"/>
        <v>290</v>
      </c>
      <c r="H2895" s="12"/>
      <c r="I2895" s="9">
        <f t="shared" si="91"/>
        <v>290</v>
      </c>
      <c r="J2895" s="30"/>
      <c r="K2895" s="71" t="s">
        <v>1867</v>
      </c>
      <c r="L2895" s="9" t="s">
        <v>3252</v>
      </c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W2895" s="29"/>
      <c r="X2895" s="29"/>
      <c r="Y2895" s="29"/>
      <c r="Z2895" s="29"/>
      <c r="AA2895" s="29"/>
      <c r="AB2895" s="29"/>
      <c r="AC2895" s="29"/>
      <c r="AD2895" s="29"/>
      <c r="AE2895" s="29"/>
      <c r="AF2895" s="29"/>
      <c r="AG2895" s="29"/>
      <c r="AH2895" s="29"/>
      <c r="AI2895" s="29"/>
      <c r="AJ2895" s="29"/>
      <c r="AK2895" s="29"/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9"/>
      <c r="AX2895" s="29"/>
      <c r="AY2895" s="29"/>
      <c r="AZ2895" s="29"/>
      <c r="BA2895" s="29"/>
      <c r="BB2895" s="29"/>
      <c r="BC2895" s="29"/>
      <c r="BD2895" s="29"/>
      <c r="BE2895" s="29"/>
      <c r="BF2895" s="29"/>
      <c r="BG2895" s="29"/>
      <c r="BH2895" s="29"/>
      <c r="BI2895" s="29"/>
      <c r="BJ2895" s="29"/>
      <c r="BK2895" s="29"/>
      <c r="BL2895" s="29"/>
      <c r="BM2895" s="29"/>
      <c r="BN2895" s="29"/>
      <c r="BO2895" s="29"/>
      <c r="BP2895" s="29"/>
      <c r="BQ2895" s="29"/>
      <c r="BR2895" s="29"/>
      <c r="BS2895" s="29"/>
      <c r="BT2895" s="29"/>
      <c r="BU2895" s="29"/>
      <c r="BV2895" s="29"/>
      <c r="BW2895" s="29"/>
      <c r="BX2895" s="29"/>
      <c r="BY2895" s="29"/>
      <c r="BZ2895" s="29"/>
      <c r="CA2895" s="29"/>
      <c r="CB2895" s="29"/>
      <c r="CC2895" s="29"/>
      <c r="CD2895" s="29"/>
      <c r="CE2895" s="29"/>
      <c r="CF2895" s="29"/>
      <c r="CG2895" s="29"/>
      <c r="CH2895" s="29"/>
      <c r="CI2895" s="29"/>
      <c r="CJ2895" s="29"/>
      <c r="CK2895" s="29"/>
      <c r="CL2895" s="29"/>
      <c r="CM2895" s="29"/>
      <c r="CN2895" s="29"/>
      <c r="CO2895" s="29"/>
      <c r="CP2895" s="29"/>
      <c r="CQ2895" s="29"/>
      <c r="CR2895" s="29"/>
      <c r="CS2895" s="29"/>
      <c r="CT2895" s="29"/>
      <c r="CU2895" s="29"/>
      <c r="CV2895" s="29"/>
      <c r="CW2895" s="29"/>
      <c r="CX2895" s="29"/>
      <c r="CY2895" s="29"/>
      <c r="CZ2895" s="29"/>
      <c r="DA2895" s="29"/>
      <c r="DB2895" s="29"/>
      <c r="DC2895" s="29"/>
      <c r="DD2895" s="29"/>
      <c r="DE2895" s="29"/>
      <c r="DF2895" s="29"/>
      <c r="DG2895" s="29"/>
      <c r="DH2895" s="29"/>
      <c r="DI2895" s="29"/>
      <c r="DJ2895" s="29"/>
      <c r="DK2895" s="29"/>
      <c r="DL2895" s="29"/>
      <c r="DM2895" s="29"/>
      <c r="DN2895" s="29"/>
      <c r="DO2895" s="29"/>
      <c r="DP2895" s="29"/>
      <c r="DQ2895" s="29"/>
      <c r="DR2895" s="29"/>
      <c r="DS2895" s="29"/>
      <c r="DT2895" s="29"/>
      <c r="DU2895" s="29"/>
      <c r="DV2895" s="29"/>
      <c r="DW2895" s="29"/>
      <c r="DX2895" s="29"/>
      <c r="DY2895" s="29"/>
      <c r="DZ2895" s="29"/>
      <c r="EA2895" s="29"/>
      <c r="EB2895" s="29"/>
      <c r="EC2895" s="29"/>
      <c r="ED2895" s="29"/>
      <c r="EE2895" s="29"/>
      <c r="EF2895" s="29"/>
      <c r="EG2895" s="29"/>
      <c r="EH2895" s="29"/>
      <c r="EI2895" s="29"/>
      <c r="EJ2895" s="29"/>
      <c r="EK2895" s="29"/>
      <c r="EL2895" s="29"/>
      <c r="EM2895" s="29"/>
      <c r="EN2895" s="29"/>
      <c r="EO2895" s="29"/>
      <c r="EP2895" s="29"/>
      <c r="EQ2895" s="29"/>
      <c r="ER2895" s="29"/>
      <c r="ES2895" s="29"/>
      <c r="ET2895" s="29"/>
      <c r="EU2895" s="29"/>
      <c r="EV2895" s="29"/>
      <c r="EW2895" s="29"/>
      <c r="EX2895" s="29"/>
      <c r="EY2895" s="29"/>
      <c r="EZ2895" s="29"/>
      <c r="FA2895" s="29"/>
      <c r="FB2895" s="29"/>
      <c r="FC2895" s="29"/>
      <c r="FD2895" s="29"/>
      <c r="FE2895" s="29"/>
      <c r="FF2895" s="29"/>
      <c r="FG2895" s="29"/>
      <c r="FH2895" s="29"/>
      <c r="FI2895" s="29"/>
      <c r="FJ2895" s="29"/>
      <c r="FK2895" s="29"/>
      <c r="FL2895" s="29"/>
      <c r="FM2895" s="29"/>
      <c r="FN2895" s="29"/>
      <c r="FO2895" s="29"/>
      <c r="FP2895" s="29"/>
      <c r="FQ2895" s="29"/>
      <c r="FR2895" s="29"/>
      <c r="FS2895" s="29"/>
      <c r="FT2895" s="29"/>
      <c r="FU2895" s="29"/>
      <c r="FV2895" s="29"/>
      <c r="FW2895" s="29"/>
      <c r="FX2895" s="29"/>
      <c r="FY2895" s="29"/>
      <c r="FZ2895" s="29"/>
      <c r="GA2895" s="29"/>
      <c r="GB2895" s="29"/>
      <c r="GC2895" s="29"/>
      <c r="GD2895" s="29"/>
      <c r="GE2895" s="29"/>
      <c r="GF2895" s="29"/>
      <c r="GG2895" s="29"/>
      <c r="GH2895" s="29"/>
      <c r="GI2895" s="29"/>
      <c r="GJ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</row>
    <row r="2896" s="1" customFormat="1" customHeight="1" spans="1:206">
      <c r="A2896" s="9">
        <v>2895</v>
      </c>
      <c r="B2896" s="150" t="s">
        <v>3385</v>
      </c>
      <c r="C2896" s="71" t="s">
        <v>13</v>
      </c>
      <c r="D2896" s="71" t="s">
        <v>112</v>
      </c>
      <c r="E2896" s="71">
        <v>1</v>
      </c>
      <c r="F2896" s="11">
        <v>290</v>
      </c>
      <c r="G2896" s="9">
        <f t="shared" si="90"/>
        <v>290</v>
      </c>
      <c r="H2896" s="12"/>
      <c r="I2896" s="9">
        <f t="shared" si="91"/>
        <v>290</v>
      </c>
      <c r="J2896" s="106"/>
      <c r="K2896" s="71" t="s">
        <v>1867</v>
      </c>
      <c r="L2896" s="9" t="s">
        <v>3252</v>
      </c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W2896" s="29"/>
      <c r="X2896" s="29"/>
      <c r="Y2896" s="29"/>
      <c r="Z2896" s="29"/>
      <c r="AA2896" s="29"/>
      <c r="AB2896" s="29"/>
      <c r="AC2896" s="29"/>
      <c r="AD2896" s="29"/>
      <c r="AE2896" s="29"/>
      <c r="AF2896" s="29"/>
      <c r="AG2896" s="29"/>
      <c r="AH2896" s="29"/>
      <c r="AI2896" s="29"/>
      <c r="AJ2896" s="29"/>
      <c r="AK2896" s="29"/>
      <c r="AL2896" s="29"/>
      <c r="AM2896" s="29"/>
      <c r="AN2896" s="29"/>
      <c r="AO2896" s="29"/>
      <c r="AP2896" s="29"/>
      <c r="AQ2896" s="29"/>
      <c r="AR2896" s="29"/>
      <c r="AS2896" s="29"/>
      <c r="AT2896" s="29"/>
      <c r="AU2896" s="29"/>
      <c r="AV2896" s="29"/>
      <c r="AW2896" s="29"/>
      <c r="AX2896" s="29"/>
      <c r="AY2896" s="29"/>
      <c r="AZ2896" s="29"/>
      <c r="BA2896" s="29"/>
      <c r="BB2896" s="29"/>
      <c r="BC2896" s="29"/>
      <c r="BD2896" s="29"/>
      <c r="BE2896" s="29"/>
      <c r="BF2896" s="29"/>
      <c r="BG2896" s="29"/>
      <c r="BH2896" s="29"/>
      <c r="BI2896" s="29"/>
      <c r="BJ2896" s="29"/>
      <c r="BK2896" s="29"/>
      <c r="BL2896" s="29"/>
      <c r="BM2896" s="29"/>
      <c r="BN2896" s="29"/>
      <c r="BO2896" s="29"/>
      <c r="BP2896" s="29"/>
      <c r="BQ2896" s="29"/>
      <c r="BR2896" s="29"/>
      <c r="BS2896" s="29"/>
      <c r="BT2896" s="29"/>
      <c r="BU2896" s="29"/>
      <c r="BV2896" s="29"/>
      <c r="BW2896" s="29"/>
      <c r="BX2896" s="29"/>
      <c r="BY2896" s="29"/>
      <c r="BZ2896" s="29"/>
      <c r="CA2896" s="29"/>
      <c r="CB2896" s="29"/>
      <c r="CC2896" s="29"/>
      <c r="CD2896" s="29"/>
      <c r="CE2896" s="29"/>
      <c r="CF2896" s="29"/>
      <c r="CG2896" s="29"/>
      <c r="CH2896" s="29"/>
      <c r="CI2896" s="29"/>
      <c r="CJ2896" s="29"/>
      <c r="CK2896" s="29"/>
      <c r="CL2896" s="29"/>
      <c r="CM2896" s="29"/>
      <c r="CN2896" s="29"/>
      <c r="CO2896" s="29"/>
      <c r="CP2896" s="29"/>
      <c r="CQ2896" s="29"/>
      <c r="CR2896" s="29"/>
      <c r="CS2896" s="29"/>
      <c r="CT2896" s="29"/>
      <c r="CU2896" s="29"/>
      <c r="CV2896" s="29"/>
      <c r="CW2896" s="29"/>
      <c r="CX2896" s="29"/>
      <c r="CY2896" s="29"/>
      <c r="CZ2896" s="29"/>
      <c r="DA2896" s="29"/>
      <c r="DB2896" s="29"/>
      <c r="DC2896" s="29"/>
      <c r="DD2896" s="29"/>
      <c r="DE2896" s="29"/>
      <c r="DF2896" s="29"/>
      <c r="DG2896" s="29"/>
      <c r="DH2896" s="29"/>
      <c r="DI2896" s="29"/>
      <c r="DJ2896" s="29"/>
      <c r="DK2896" s="29"/>
      <c r="DL2896" s="29"/>
      <c r="DM2896" s="29"/>
      <c r="DN2896" s="29"/>
      <c r="DO2896" s="29"/>
      <c r="DP2896" s="29"/>
      <c r="DQ2896" s="29"/>
      <c r="DR2896" s="29"/>
      <c r="DS2896" s="29"/>
      <c r="DT2896" s="29"/>
      <c r="DU2896" s="29"/>
      <c r="DV2896" s="29"/>
      <c r="DW2896" s="29"/>
      <c r="DX2896" s="29"/>
      <c r="DY2896" s="29"/>
      <c r="DZ2896" s="29"/>
      <c r="EA2896" s="29"/>
      <c r="EB2896" s="29"/>
      <c r="EC2896" s="29"/>
      <c r="ED2896" s="29"/>
      <c r="EE2896" s="29"/>
      <c r="EF2896" s="29"/>
      <c r="EG2896" s="29"/>
      <c r="EH2896" s="29"/>
      <c r="EI2896" s="29"/>
      <c r="EJ2896" s="29"/>
      <c r="EK2896" s="29"/>
      <c r="EL2896" s="29"/>
      <c r="EM2896" s="29"/>
      <c r="EN2896" s="29"/>
      <c r="EO2896" s="29"/>
      <c r="EP2896" s="29"/>
      <c r="EQ2896" s="29"/>
      <c r="ER2896" s="29"/>
      <c r="ES2896" s="29"/>
      <c r="ET2896" s="29"/>
      <c r="EU2896" s="29"/>
      <c r="EV2896" s="29"/>
      <c r="EW2896" s="29"/>
      <c r="EX2896" s="29"/>
      <c r="EY2896" s="29"/>
      <c r="EZ2896" s="29"/>
      <c r="FA2896" s="29"/>
      <c r="FB2896" s="29"/>
      <c r="FC2896" s="29"/>
      <c r="FD2896" s="29"/>
      <c r="FE2896" s="29"/>
      <c r="FF2896" s="29"/>
      <c r="FG2896" s="29"/>
      <c r="FH2896" s="29"/>
      <c r="FI2896" s="29"/>
      <c r="FJ2896" s="29"/>
      <c r="FK2896" s="29"/>
      <c r="FL2896" s="29"/>
      <c r="FM2896" s="29"/>
      <c r="FN2896" s="29"/>
      <c r="FO2896" s="29"/>
      <c r="FP2896" s="29"/>
      <c r="FQ2896" s="29"/>
      <c r="FR2896" s="29"/>
      <c r="FS2896" s="29"/>
      <c r="FT2896" s="29"/>
      <c r="FU2896" s="29"/>
      <c r="FV2896" s="29"/>
      <c r="FW2896" s="29"/>
      <c r="FX2896" s="29"/>
      <c r="FY2896" s="29"/>
      <c r="FZ2896" s="29"/>
      <c r="GA2896" s="29"/>
      <c r="GB2896" s="29"/>
      <c r="GC2896" s="29"/>
      <c r="GD2896" s="29"/>
      <c r="GE2896" s="29"/>
      <c r="GF2896" s="29"/>
      <c r="GG2896" s="29"/>
      <c r="GH2896" s="29"/>
      <c r="GI2896" s="29"/>
      <c r="GJ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</row>
    <row r="2897" s="1" customFormat="1" customHeight="1" spans="1:206">
      <c r="A2897" s="9">
        <v>2896</v>
      </c>
      <c r="B2897" s="20" t="s">
        <v>3386</v>
      </c>
      <c r="C2897" s="20" t="s">
        <v>13</v>
      </c>
      <c r="D2897" s="9" t="s">
        <v>27</v>
      </c>
      <c r="E2897" s="20">
        <v>2</v>
      </c>
      <c r="F2897" s="14">
        <v>410</v>
      </c>
      <c r="G2897" s="9">
        <f t="shared" si="90"/>
        <v>820</v>
      </c>
      <c r="H2897" s="9"/>
      <c r="I2897" s="9">
        <f t="shared" si="91"/>
        <v>820</v>
      </c>
      <c r="J2897" s="106" t="s">
        <v>3387</v>
      </c>
      <c r="K2897" s="71" t="s">
        <v>1867</v>
      </c>
      <c r="L2897" s="9" t="s">
        <v>3252</v>
      </c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W2897" s="29"/>
      <c r="X2897" s="29"/>
      <c r="Y2897" s="29"/>
      <c r="Z2897" s="29"/>
      <c r="AA2897" s="29"/>
      <c r="AB2897" s="29"/>
      <c r="AC2897" s="29"/>
      <c r="AD2897" s="29"/>
      <c r="AE2897" s="29"/>
      <c r="AF2897" s="29"/>
      <c r="AG2897" s="29"/>
      <c r="AH2897" s="29"/>
      <c r="AI2897" s="29"/>
      <c r="AJ2897" s="29"/>
      <c r="AK2897" s="29"/>
      <c r="AL2897" s="29"/>
      <c r="AM2897" s="29"/>
      <c r="AN2897" s="29"/>
      <c r="AO2897" s="29"/>
      <c r="AP2897" s="29"/>
      <c r="AQ2897" s="29"/>
      <c r="AR2897" s="29"/>
      <c r="AS2897" s="29"/>
      <c r="AT2897" s="29"/>
      <c r="AU2897" s="29"/>
      <c r="AV2897" s="29"/>
      <c r="AW2897" s="29"/>
      <c r="AX2897" s="29"/>
      <c r="AY2897" s="29"/>
      <c r="AZ2897" s="29"/>
      <c r="BA2897" s="29"/>
      <c r="BB2897" s="29"/>
      <c r="BC2897" s="29"/>
      <c r="BD2897" s="29"/>
      <c r="BE2897" s="29"/>
      <c r="BF2897" s="29"/>
      <c r="BG2897" s="29"/>
      <c r="BH2897" s="29"/>
      <c r="BI2897" s="29"/>
      <c r="BJ2897" s="29"/>
      <c r="BK2897" s="29"/>
      <c r="BL2897" s="29"/>
      <c r="BM2897" s="29"/>
      <c r="BN2897" s="29"/>
      <c r="BO2897" s="29"/>
      <c r="BP2897" s="29"/>
      <c r="BQ2897" s="29"/>
      <c r="BR2897" s="29"/>
      <c r="BS2897" s="29"/>
      <c r="BT2897" s="29"/>
      <c r="BU2897" s="29"/>
      <c r="BV2897" s="29"/>
      <c r="BW2897" s="29"/>
      <c r="BX2897" s="29"/>
      <c r="BY2897" s="29"/>
      <c r="BZ2897" s="29"/>
      <c r="CA2897" s="29"/>
      <c r="CB2897" s="29"/>
      <c r="CC2897" s="29"/>
      <c r="CD2897" s="29"/>
      <c r="CE2897" s="29"/>
      <c r="CF2897" s="29"/>
      <c r="CG2897" s="29"/>
      <c r="CH2897" s="29"/>
      <c r="CI2897" s="29"/>
      <c r="CJ2897" s="29"/>
      <c r="CK2897" s="29"/>
      <c r="CL2897" s="29"/>
      <c r="CM2897" s="29"/>
      <c r="CN2897" s="29"/>
      <c r="CO2897" s="29"/>
      <c r="CP2897" s="29"/>
      <c r="CQ2897" s="29"/>
      <c r="CR2897" s="29"/>
      <c r="CS2897" s="29"/>
      <c r="CT2897" s="29"/>
      <c r="CU2897" s="29"/>
      <c r="CV2897" s="29"/>
      <c r="CW2897" s="29"/>
      <c r="CX2897" s="29"/>
      <c r="CY2897" s="29"/>
      <c r="CZ2897" s="29"/>
      <c r="DA2897" s="29"/>
      <c r="DB2897" s="29"/>
      <c r="DC2897" s="29"/>
      <c r="DD2897" s="29"/>
      <c r="DE2897" s="29"/>
      <c r="DF2897" s="29"/>
      <c r="DG2897" s="29"/>
      <c r="DH2897" s="29"/>
      <c r="DI2897" s="29"/>
      <c r="DJ2897" s="29"/>
      <c r="DK2897" s="29"/>
      <c r="DL2897" s="29"/>
      <c r="DM2897" s="29"/>
      <c r="DN2897" s="29"/>
      <c r="DO2897" s="29"/>
      <c r="DP2897" s="29"/>
      <c r="DQ2897" s="29"/>
      <c r="DR2897" s="29"/>
      <c r="DS2897" s="29"/>
      <c r="DT2897" s="29"/>
      <c r="DU2897" s="29"/>
      <c r="DV2897" s="29"/>
      <c r="DW2897" s="29"/>
      <c r="DX2897" s="29"/>
      <c r="DY2897" s="29"/>
      <c r="DZ2897" s="29"/>
      <c r="EA2897" s="29"/>
      <c r="EB2897" s="29"/>
      <c r="EC2897" s="29"/>
      <c r="ED2897" s="29"/>
      <c r="EE2897" s="29"/>
      <c r="EF2897" s="29"/>
      <c r="EG2897" s="29"/>
      <c r="EH2897" s="29"/>
      <c r="EI2897" s="29"/>
      <c r="EJ2897" s="29"/>
      <c r="EK2897" s="29"/>
      <c r="EL2897" s="29"/>
      <c r="EM2897" s="29"/>
      <c r="EN2897" s="29"/>
      <c r="EO2897" s="29"/>
      <c r="EP2897" s="29"/>
      <c r="EQ2897" s="29"/>
      <c r="ER2897" s="29"/>
      <c r="ES2897" s="29"/>
      <c r="ET2897" s="29"/>
      <c r="EU2897" s="29"/>
      <c r="EV2897" s="29"/>
      <c r="EW2897" s="29"/>
      <c r="EX2897" s="29"/>
      <c r="EY2897" s="29"/>
      <c r="EZ2897" s="29"/>
      <c r="FA2897" s="29"/>
      <c r="FB2897" s="29"/>
      <c r="FC2897" s="29"/>
      <c r="FD2897" s="29"/>
      <c r="FE2897" s="29"/>
      <c r="FF2897" s="29"/>
      <c r="FG2897" s="29"/>
      <c r="FH2897" s="29"/>
      <c r="FI2897" s="29"/>
      <c r="FJ2897" s="29"/>
      <c r="FK2897" s="29"/>
      <c r="FL2897" s="29"/>
      <c r="FM2897" s="29"/>
      <c r="FN2897" s="29"/>
      <c r="FO2897" s="29"/>
      <c r="FP2897" s="29"/>
      <c r="FQ2897" s="29"/>
      <c r="FR2897" s="29"/>
      <c r="FS2897" s="29"/>
      <c r="FT2897" s="29"/>
      <c r="FU2897" s="29"/>
      <c r="FV2897" s="29"/>
      <c r="FW2897" s="29"/>
      <c r="FX2897" s="29"/>
      <c r="FY2897" s="29"/>
      <c r="FZ2897" s="29"/>
      <c r="GA2897" s="29"/>
      <c r="GB2897" s="29"/>
      <c r="GC2897" s="29"/>
      <c r="GD2897" s="29"/>
      <c r="GE2897" s="29"/>
      <c r="GF2897" s="29"/>
      <c r="GG2897" s="29"/>
      <c r="GH2897" s="29"/>
      <c r="GI2897" s="29"/>
      <c r="GJ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</row>
    <row r="2898" customFormat="1" customHeight="1" spans="1:237">
      <c r="A2898" s="9">
        <v>2897</v>
      </c>
      <c r="B2898" s="67" t="s">
        <v>3388</v>
      </c>
      <c r="C2898" s="67" t="s">
        <v>13</v>
      </c>
      <c r="D2898" s="67" t="s">
        <v>112</v>
      </c>
      <c r="E2898" s="67">
        <v>1</v>
      </c>
      <c r="F2898" s="11">
        <v>290</v>
      </c>
      <c r="G2898" s="9">
        <f t="shared" si="90"/>
        <v>290</v>
      </c>
      <c r="H2898" s="12"/>
      <c r="I2898" s="9">
        <f t="shared" si="91"/>
        <v>290</v>
      </c>
      <c r="J2898" s="74"/>
      <c r="K2898" s="71" t="s">
        <v>1867</v>
      </c>
      <c r="L2898" s="9" t="s">
        <v>3252</v>
      </c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W2898" s="29"/>
      <c r="X2898" s="29"/>
      <c r="Y2898" s="29"/>
      <c r="Z2898" s="29"/>
      <c r="AA2898" s="29"/>
      <c r="AB2898" s="29"/>
      <c r="AC2898" s="29"/>
      <c r="AD2898" s="29"/>
      <c r="AE2898" s="29"/>
      <c r="AF2898" s="29"/>
      <c r="AG2898" s="29"/>
      <c r="AH2898" s="29"/>
      <c r="AI2898" s="29"/>
      <c r="AJ2898" s="29"/>
      <c r="AK2898" s="29"/>
      <c r="AL2898" s="29"/>
      <c r="AM2898" s="29"/>
      <c r="AN2898" s="29"/>
      <c r="AO2898" s="29"/>
      <c r="AP2898" s="29"/>
      <c r="AQ2898" s="29"/>
      <c r="AR2898" s="29"/>
      <c r="AS2898" s="29"/>
      <c r="AT2898" s="29"/>
      <c r="AU2898" s="29"/>
      <c r="AV2898" s="29"/>
      <c r="AW2898" s="29"/>
      <c r="AX2898" s="29"/>
      <c r="AY2898" s="29"/>
      <c r="AZ2898" s="29"/>
      <c r="BA2898" s="29"/>
      <c r="BB2898" s="29"/>
      <c r="BC2898" s="29"/>
      <c r="BD2898" s="29"/>
      <c r="BE2898" s="29"/>
      <c r="BF2898" s="29"/>
      <c r="BG2898" s="29"/>
      <c r="BH2898" s="29"/>
      <c r="BI2898" s="29"/>
      <c r="BJ2898" s="29"/>
      <c r="BK2898" s="29"/>
      <c r="BL2898" s="29"/>
      <c r="BM2898" s="29"/>
      <c r="BN2898" s="29"/>
      <c r="BO2898" s="29"/>
      <c r="BP2898" s="29"/>
      <c r="BQ2898" s="29"/>
      <c r="BR2898" s="29"/>
      <c r="BS2898" s="29"/>
      <c r="BT2898" s="29"/>
      <c r="BU2898" s="29"/>
      <c r="BV2898" s="29"/>
      <c r="BW2898" s="29"/>
      <c r="BX2898" s="29"/>
      <c r="BY2898" s="29"/>
      <c r="BZ2898" s="29"/>
      <c r="CA2898" s="29"/>
      <c r="CB2898" s="29"/>
      <c r="CC2898" s="29"/>
      <c r="CD2898" s="29"/>
      <c r="CE2898" s="29"/>
      <c r="CF2898" s="29"/>
      <c r="CG2898" s="29"/>
      <c r="CH2898" s="29"/>
      <c r="CI2898" s="29"/>
      <c r="CJ2898" s="29"/>
      <c r="CK2898" s="29"/>
      <c r="CL2898" s="29"/>
      <c r="CM2898" s="29"/>
      <c r="CN2898" s="29"/>
      <c r="CO2898" s="29"/>
      <c r="CP2898" s="29"/>
      <c r="CQ2898" s="29"/>
      <c r="CR2898" s="29"/>
      <c r="CS2898" s="29"/>
      <c r="CT2898" s="29"/>
      <c r="CU2898" s="29"/>
      <c r="CV2898" s="29"/>
      <c r="CW2898" s="29"/>
      <c r="CX2898" s="29"/>
      <c r="CY2898" s="29"/>
      <c r="CZ2898" s="29"/>
      <c r="DA2898" s="29"/>
      <c r="DB2898" s="29"/>
      <c r="DC2898" s="29"/>
      <c r="DD2898" s="29"/>
      <c r="DE2898" s="29"/>
      <c r="DF2898" s="29"/>
      <c r="DG2898" s="29"/>
      <c r="DH2898" s="29"/>
      <c r="DI2898" s="29"/>
      <c r="DJ2898" s="29"/>
      <c r="DK2898" s="29"/>
      <c r="DL2898" s="29"/>
      <c r="DM2898" s="29"/>
      <c r="DN2898" s="29"/>
      <c r="DO2898" s="29"/>
      <c r="DP2898" s="29"/>
      <c r="DQ2898" s="29"/>
      <c r="DR2898" s="29"/>
      <c r="DS2898" s="29"/>
      <c r="DT2898" s="29"/>
      <c r="DU2898" s="29"/>
      <c r="DV2898" s="29"/>
      <c r="DW2898" s="29"/>
      <c r="DX2898" s="29"/>
      <c r="DY2898" s="29"/>
      <c r="DZ2898" s="29"/>
      <c r="EA2898" s="29"/>
      <c r="EB2898" s="29"/>
      <c r="EC2898" s="29"/>
      <c r="ED2898" s="29"/>
      <c r="EE2898" s="29"/>
      <c r="EF2898" s="29"/>
      <c r="EG2898" s="29"/>
      <c r="EH2898" s="29"/>
      <c r="EI2898" s="29"/>
      <c r="EJ2898" s="29"/>
      <c r="EK2898" s="29"/>
      <c r="EL2898" s="29"/>
      <c r="EM2898" s="29"/>
      <c r="EN2898" s="29"/>
      <c r="EO2898" s="29"/>
      <c r="EP2898" s="29"/>
      <c r="EQ2898" s="29"/>
      <c r="ER2898" s="29"/>
      <c r="ES2898" s="29"/>
      <c r="ET2898" s="29"/>
      <c r="EU2898" s="29"/>
      <c r="EV2898" s="29"/>
      <c r="EW2898" s="29"/>
      <c r="EX2898" s="29"/>
      <c r="EY2898" s="29"/>
      <c r="EZ2898" s="29"/>
      <c r="FA2898" s="29"/>
      <c r="FB2898" s="29"/>
      <c r="FC2898" s="29"/>
      <c r="FD2898" s="29"/>
      <c r="FE2898" s="29"/>
      <c r="FF2898" s="29"/>
      <c r="FG2898" s="29"/>
      <c r="FH2898" s="29"/>
      <c r="FI2898" s="29"/>
      <c r="FJ2898" s="29"/>
      <c r="FK2898" s="29"/>
      <c r="FL2898" s="29"/>
      <c r="FM2898" s="29"/>
      <c r="FN2898" s="29"/>
      <c r="FO2898" s="29"/>
      <c r="FP2898" s="29"/>
      <c r="FQ2898" s="29"/>
      <c r="FR2898" s="29"/>
      <c r="FS2898" s="29"/>
      <c r="FT2898" s="29"/>
      <c r="FU2898" s="29"/>
      <c r="FV2898" s="29"/>
      <c r="FW2898" s="29"/>
      <c r="FX2898" s="29"/>
      <c r="FY2898" s="29"/>
      <c r="FZ2898" s="29"/>
      <c r="GA2898" s="29"/>
      <c r="GB2898" s="29"/>
      <c r="GC2898" s="29"/>
      <c r="GD2898" s="29"/>
      <c r="GE2898" s="29"/>
      <c r="GF2898" s="29"/>
      <c r="GG2898" s="29"/>
      <c r="GH2898" s="29"/>
      <c r="GI2898" s="29"/>
      <c r="GJ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1"/>
      <c r="GZ2898" s="1"/>
      <c r="HA2898" s="1"/>
      <c r="HB2898" s="1"/>
      <c r="HC2898" s="1"/>
      <c r="HD2898" s="1"/>
      <c r="HE2898" s="1"/>
      <c r="HF2898" s="1"/>
      <c r="HG2898" s="1"/>
      <c r="HH2898" s="1"/>
      <c r="HI2898" s="1"/>
      <c r="HJ2898" s="1"/>
      <c r="HK2898" s="1"/>
      <c r="HL2898" s="1"/>
      <c r="HM2898" s="1"/>
      <c r="HN2898" s="1"/>
      <c r="HO2898" s="1"/>
      <c r="HP2898" s="1"/>
      <c r="HQ2898" s="1"/>
      <c r="HR2898" s="1"/>
      <c r="HS2898" s="1"/>
      <c r="HT2898" s="1"/>
      <c r="HU2898" s="1"/>
      <c r="HV2898" s="1"/>
      <c r="HW2898" s="1"/>
      <c r="HX2898" s="1"/>
      <c r="HY2898" s="1"/>
      <c r="HZ2898" s="1"/>
      <c r="IA2898" s="1"/>
      <c r="IB2898" s="1"/>
      <c r="IC2898" s="1"/>
    </row>
    <row r="2899" customFormat="1" customHeight="1" spans="1:237">
      <c r="A2899" s="9">
        <v>2898</v>
      </c>
      <c r="B2899" s="9" t="s">
        <v>3389</v>
      </c>
      <c r="C2899" s="9" t="s">
        <v>22</v>
      </c>
      <c r="D2899" s="9" t="s">
        <v>14</v>
      </c>
      <c r="E2899" s="9">
        <v>1</v>
      </c>
      <c r="F2899" s="9">
        <v>350</v>
      </c>
      <c r="G2899" s="9">
        <f t="shared" si="90"/>
        <v>350</v>
      </c>
      <c r="H2899" s="9"/>
      <c r="I2899" s="9">
        <f t="shared" si="91"/>
        <v>350</v>
      </c>
      <c r="J2899" s="30"/>
      <c r="K2899" s="9" t="s">
        <v>1867</v>
      </c>
      <c r="L2899" s="9" t="s">
        <v>3252</v>
      </c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  <c r="GE2899" s="1"/>
      <c r="GF2899" s="1"/>
      <c r="GG2899" s="1"/>
      <c r="GH2899" s="1"/>
      <c r="GI2899" s="1"/>
      <c r="GJ2899" s="1"/>
      <c r="GK2899" s="1"/>
      <c r="GL2899" s="1"/>
      <c r="GM2899" s="1"/>
      <c r="GN2899" s="1"/>
      <c r="GO2899" s="1"/>
      <c r="GP2899" s="1"/>
      <c r="GQ2899" s="1"/>
      <c r="GR2899" s="1"/>
      <c r="GS2899" s="1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  <c r="HY2899" s="1"/>
      <c r="HZ2899" s="1"/>
      <c r="IA2899" s="1"/>
      <c r="IB2899" s="1"/>
      <c r="IC2899" s="1"/>
    </row>
    <row r="2900" s="1" customFormat="1" customHeight="1" spans="1:237">
      <c r="A2900" s="9">
        <v>2899</v>
      </c>
      <c r="B2900" s="72" t="s">
        <v>3390</v>
      </c>
      <c r="C2900" s="72" t="s">
        <v>22</v>
      </c>
      <c r="D2900" s="72" t="s">
        <v>112</v>
      </c>
      <c r="E2900" s="72">
        <v>1</v>
      </c>
      <c r="F2900" s="11">
        <v>290</v>
      </c>
      <c r="G2900" s="9">
        <f t="shared" si="90"/>
        <v>290</v>
      </c>
      <c r="H2900" s="12"/>
      <c r="I2900" s="9">
        <f t="shared" si="91"/>
        <v>290</v>
      </c>
      <c r="J2900" s="106"/>
      <c r="K2900" s="71" t="s">
        <v>1867</v>
      </c>
      <c r="L2900" s="9" t="s">
        <v>3252</v>
      </c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W2900" s="29"/>
      <c r="X2900" s="29"/>
      <c r="Y2900" s="29"/>
      <c r="Z2900" s="29"/>
      <c r="AA2900" s="29"/>
      <c r="AB2900" s="29"/>
      <c r="AC2900" s="29"/>
      <c r="AD2900" s="29"/>
      <c r="AE2900" s="29"/>
      <c r="AF2900" s="29"/>
      <c r="AG2900" s="29"/>
      <c r="AH2900" s="29"/>
      <c r="AI2900" s="29"/>
      <c r="AJ2900" s="29"/>
      <c r="AK2900" s="29"/>
      <c r="AL2900" s="29"/>
      <c r="AM2900" s="29"/>
      <c r="AN2900" s="29"/>
      <c r="AO2900" s="29"/>
      <c r="AP2900" s="29"/>
      <c r="AQ2900" s="29"/>
      <c r="AR2900" s="29"/>
      <c r="AS2900" s="29"/>
      <c r="AT2900" s="29"/>
      <c r="AU2900" s="29"/>
      <c r="AV2900" s="29"/>
      <c r="AW2900" s="29"/>
      <c r="AX2900" s="29"/>
      <c r="AY2900" s="29"/>
      <c r="AZ2900" s="29"/>
      <c r="BA2900" s="29"/>
      <c r="BB2900" s="29"/>
      <c r="BC2900" s="29"/>
      <c r="BD2900" s="29"/>
      <c r="BE2900" s="29"/>
      <c r="BF2900" s="29"/>
      <c r="BG2900" s="29"/>
      <c r="BH2900" s="29"/>
      <c r="BI2900" s="29"/>
      <c r="BJ2900" s="29"/>
      <c r="BK2900" s="29"/>
      <c r="BL2900" s="29"/>
      <c r="BM2900" s="29"/>
      <c r="BN2900" s="29"/>
      <c r="BO2900" s="29"/>
      <c r="BP2900" s="29"/>
      <c r="BQ2900" s="29"/>
      <c r="BR2900" s="29"/>
      <c r="BS2900" s="29"/>
      <c r="BT2900" s="29"/>
      <c r="BU2900" s="29"/>
      <c r="BV2900" s="29"/>
      <c r="BW2900" s="29"/>
      <c r="BX2900" s="29"/>
      <c r="BY2900" s="29"/>
      <c r="BZ2900" s="29"/>
      <c r="CA2900" s="29"/>
      <c r="CB2900" s="29"/>
      <c r="CC2900" s="29"/>
      <c r="CD2900" s="29"/>
      <c r="CE2900" s="29"/>
      <c r="CF2900" s="29"/>
      <c r="CG2900" s="29"/>
      <c r="CH2900" s="29"/>
      <c r="CI2900" s="29"/>
      <c r="CJ2900" s="29"/>
      <c r="CK2900" s="29"/>
      <c r="CL2900" s="29"/>
      <c r="CM2900" s="29"/>
      <c r="CN2900" s="29"/>
      <c r="CO2900" s="29"/>
      <c r="CP2900" s="29"/>
      <c r="CQ2900" s="29"/>
      <c r="CR2900" s="29"/>
      <c r="CS2900" s="29"/>
      <c r="CT2900" s="29"/>
      <c r="CU2900" s="29"/>
      <c r="CV2900" s="29"/>
      <c r="CW2900" s="29"/>
      <c r="CX2900" s="29"/>
      <c r="CY2900" s="29"/>
      <c r="CZ2900" s="29"/>
      <c r="DA2900" s="29"/>
      <c r="DB2900" s="29"/>
      <c r="DC2900" s="29"/>
      <c r="DD2900" s="29"/>
      <c r="DE2900" s="29"/>
      <c r="DF2900" s="29"/>
      <c r="DG2900" s="29"/>
      <c r="DH2900" s="29"/>
      <c r="DI2900" s="29"/>
      <c r="DJ2900" s="29"/>
      <c r="DK2900" s="29"/>
      <c r="DL2900" s="29"/>
      <c r="DM2900" s="29"/>
      <c r="DN2900" s="29"/>
      <c r="DO2900" s="29"/>
      <c r="DP2900" s="29"/>
      <c r="DQ2900" s="29"/>
      <c r="DR2900" s="29"/>
      <c r="DS2900" s="29"/>
      <c r="DT2900" s="29"/>
      <c r="DU2900" s="29"/>
      <c r="DV2900" s="29"/>
      <c r="DW2900" s="29"/>
      <c r="DX2900" s="29"/>
      <c r="DY2900" s="29"/>
      <c r="DZ2900" s="29"/>
      <c r="EA2900" s="29"/>
      <c r="EB2900" s="29"/>
      <c r="EC2900" s="29"/>
      <c r="ED2900" s="29"/>
      <c r="EE2900" s="29"/>
      <c r="EF2900" s="29"/>
      <c r="EG2900" s="29"/>
      <c r="EH2900" s="29"/>
      <c r="EI2900" s="29"/>
      <c r="EJ2900" s="29"/>
      <c r="EK2900" s="29"/>
      <c r="EL2900" s="29"/>
      <c r="EM2900" s="29"/>
      <c r="EN2900" s="29"/>
      <c r="EO2900" s="29"/>
      <c r="EP2900" s="29"/>
      <c r="EQ2900" s="29"/>
      <c r="ER2900" s="29"/>
      <c r="ES2900" s="29"/>
      <c r="ET2900" s="29"/>
      <c r="EU2900" s="29"/>
      <c r="EV2900" s="29"/>
      <c r="EW2900" s="29"/>
      <c r="EX2900" s="29"/>
      <c r="EY2900" s="29"/>
      <c r="EZ2900" s="29"/>
      <c r="FA2900" s="29"/>
      <c r="FB2900" s="29"/>
      <c r="FC2900" s="29"/>
      <c r="FD2900" s="29"/>
      <c r="FE2900" s="29"/>
      <c r="FF2900" s="29"/>
      <c r="FG2900" s="29"/>
      <c r="FH2900" s="29"/>
      <c r="FI2900" s="29"/>
      <c r="FJ2900" s="29"/>
      <c r="FK2900" s="29"/>
      <c r="FL2900" s="29"/>
      <c r="FM2900" s="29"/>
      <c r="FN2900" s="29"/>
      <c r="FO2900" s="29"/>
      <c r="FP2900" s="29"/>
      <c r="FQ2900" s="29"/>
      <c r="FR2900" s="29"/>
      <c r="FS2900" s="29"/>
      <c r="FT2900" s="29"/>
      <c r="FU2900" s="29"/>
      <c r="FV2900" s="29"/>
      <c r="FW2900" s="29"/>
      <c r="FX2900" s="29"/>
      <c r="FY2900" s="29"/>
      <c r="FZ2900" s="29"/>
      <c r="GA2900" s="29"/>
      <c r="GB2900" s="29"/>
      <c r="GC2900" s="29"/>
      <c r="GD2900" s="29"/>
      <c r="GE2900" s="29"/>
      <c r="GF2900" s="29"/>
      <c r="GG2900" s="29"/>
      <c r="GH2900" s="29"/>
      <c r="GI2900" s="29"/>
      <c r="GJ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IC2900" s="3"/>
    </row>
    <row r="2901" s="1" customFormat="1" customHeight="1" spans="1:12">
      <c r="A2901" s="9">
        <v>2900</v>
      </c>
      <c r="B2901" s="9" t="s">
        <v>3391</v>
      </c>
      <c r="C2901" s="9" t="s">
        <v>22</v>
      </c>
      <c r="D2901" s="9" t="s">
        <v>27</v>
      </c>
      <c r="E2901" s="12">
        <v>1</v>
      </c>
      <c r="F2901" s="14">
        <v>410</v>
      </c>
      <c r="G2901" s="9">
        <f t="shared" si="90"/>
        <v>410</v>
      </c>
      <c r="H2901" s="9"/>
      <c r="I2901" s="9">
        <f t="shared" si="91"/>
        <v>410</v>
      </c>
      <c r="J2901" s="30"/>
      <c r="K2901" s="7" t="s">
        <v>1867</v>
      </c>
      <c r="L2901" s="9" t="s">
        <v>3252</v>
      </c>
    </row>
    <row r="2902" customFormat="1" customHeight="1" spans="1:237">
      <c r="A2902" s="9">
        <v>2901</v>
      </c>
      <c r="B2902" s="67" t="s">
        <v>3392</v>
      </c>
      <c r="C2902" s="67" t="s">
        <v>22</v>
      </c>
      <c r="D2902" s="67" t="s">
        <v>112</v>
      </c>
      <c r="E2902" s="67">
        <v>1</v>
      </c>
      <c r="F2902" s="11">
        <v>290</v>
      </c>
      <c r="G2902" s="9">
        <f t="shared" si="90"/>
        <v>290</v>
      </c>
      <c r="H2902" s="9"/>
      <c r="I2902" s="9">
        <f t="shared" si="91"/>
        <v>290</v>
      </c>
      <c r="J2902" s="74"/>
      <c r="K2902" s="71" t="s">
        <v>1867</v>
      </c>
      <c r="L2902" s="9" t="s">
        <v>3252</v>
      </c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W2902" s="29"/>
      <c r="X2902" s="29"/>
      <c r="Y2902" s="29"/>
      <c r="Z2902" s="29"/>
      <c r="AA2902" s="29"/>
      <c r="AB2902" s="29"/>
      <c r="AC2902" s="29"/>
      <c r="AD2902" s="29"/>
      <c r="AE2902" s="29"/>
      <c r="AF2902" s="29"/>
      <c r="AG2902" s="29"/>
      <c r="AH2902" s="29"/>
      <c r="AI2902" s="29"/>
      <c r="AJ2902" s="29"/>
      <c r="AK2902" s="29"/>
      <c r="AL2902" s="29"/>
      <c r="AM2902" s="29"/>
      <c r="AN2902" s="29"/>
      <c r="AO2902" s="29"/>
      <c r="AP2902" s="29"/>
      <c r="AQ2902" s="29"/>
      <c r="AR2902" s="29"/>
      <c r="AS2902" s="29"/>
      <c r="AT2902" s="29"/>
      <c r="AU2902" s="29"/>
      <c r="AV2902" s="29"/>
      <c r="AW2902" s="29"/>
      <c r="AX2902" s="29"/>
      <c r="AY2902" s="29"/>
      <c r="AZ2902" s="29"/>
      <c r="BA2902" s="29"/>
      <c r="BB2902" s="29"/>
      <c r="BC2902" s="29"/>
      <c r="BD2902" s="29"/>
      <c r="BE2902" s="29"/>
      <c r="BF2902" s="29"/>
      <c r="BG2902" s="29"/>
      <c r="BH2902" s="29"/>
      <c r="BI2902" s="29"/>
      <c r="BJ2902" s="29"/>
      <c r="BK2902" s="29"/>
      <c r="BL2902" s="29"/>
      <c r="BM2902" s="29"/>
      <c r="BN2902" s="29"/>
      <c r="BO2902" s="29"/>
      <c r="BP2902" s="29"/>
      <c r="BQ2902" s="29"/>
      <c r="BR2902" s="29"/>
      <c r="BS2902" s="29"/>
      <c r="BT2902" s="29"/>
      <c r="BU2902" s="29"/>
      <c r="BV2902" s="29"/>
      <c r="BW2902" s="29"/>
      <c r="BX2902" s="29"/>
      <c r="BY2902" s="29"/>
      <c r="BZ2902" s="29"/>
      <c r="CA2902" s="29"/>
      <c r="CB2902" s="29"/>
      <c r="CC2902" s="29"/>
      <c r="CD2902" s="29"/>
      <c r="CE2902" s="29"/>
      <c r="CF2902" s="29"/>
      <c r="CG2902" s="29"/>
      <c r="CH2902" s="29"/>
      <c r="CI2902" s="29"/>
      <c r="CJ2902" s="29"/>
      <c r="CK2902" s="29"/>
      <c r="CL2902" s="29"/>
      <c r="CM2902" s="29"/>
      <c r="CN2902" s="29"/>
      <c r="CO2902" s="29"/>
      <c r="CP2902" s="29"/>
      <c r="CQ2902" s="29"/>
      <c r="CR2902" s="29"/>
      <c r="CS2902" s="29"/>
      <c r="CT2902" s="29"/>
      <c r="CU2902" s="29"/>
      <c r="CV2902" s="29"/>
      <c r="CW2902" s="29"/>
      <c r="CX2902" s="29"/>
      <c r="CY2902" s="29"/>
      <c r="CZ2902" s="29"/>
      <c r="DA2902" s="29"/>
      <c r="DB2902" s="29"/>
      <c r="DC2902" s="29"/>
      <c r="DD2902" s="29"/>
      <c r="DE2902" s="29"/>
      <c r="DF2902" s="29"/>
      <c r="DG2902" s="29"/>
      <c r="DH2902" s="29"/>
      <c r="DI2902" s="29"/>
      <c r="DJ2902" s="29"/>
      <c r="DK2902" s="29"/>
      <c r="DL2902" s="29"/>
      <c r="DM2902" s="29"/>
      <c r="DN2902" s="29"/>
      <c r="DO2902" s="29"/>
      <c r="DP2902" s="29"/>
      <c r="DQ2902" s="29"/>
      <c r="DR2902" s="29"/>
      <c r="DS2902" s="29"/>
      <c r="DT2902" s="29"/>
      <c r="DU2902" s="29"/>
      <c r="DV2902" s="29"/>
      <c r="DW2902" s="29"/>
      <c r="DX2902" s="29"/>
      <c r="DY2902" s="29"/>
      <c r="DZ2902" s="29"/>
      <c r="EA2902" s="29"/>
      <c r="EB2902" s="29"/>
      <c r="EC2902" s="29"/>
      <c r="ED2902" s="29"/>
      <c r="EE2902" s="29"/>
      <c r="EF2902" s="29"/>
      <c r="EG2902" s="29"/>
      <c r="EH2902" s="29"/>
      <c r="EI2902" s="29"/>
      <c r="EJ2902" s="29"/>
      <c r="EK2902" s="29"/>
      <c r="EL2902" s="29"/>
      <c r="EM2902" s="29"/>
      <c r="EN2902" s="29"/>
      <c r="EO2902" s="29"/>
      <c r="EP2902" s="29"/>
      <c r="EQ2902" s="29"/>
      <c r="ER2902" s="29"/>
      <c r="ES2902" s="29"/>
      <c r="ET2902" s="29"/>
      <c r="EU2902" s="29"/>
      <c r="EV2902" s="29"/>
      <c r="EW2902" s="29"/>
      <c r="EX2902" s="29"/>
      <c r="EY2902" s="29"/>
      <c r="EZ2902" s="29"/>
      <c r="FA2902" s="29"/>
      <c r="FB2902" s="29"/>
      <c r="FC2902" s="29"/>
      <c r="FD2902" s="29"/>
      <c r="FE2902" s="29"/>
      <c r="FF2902" s="29"/>
      <c r="FG2902" s="29"/>
      <c r="FH2902" s="29"/>
      <c r="FI2902" s="29"/>
      <c r="FJ2902" s="29"/>
      <c r="FK2902" s="29"/>
      <c r="FL2902" s="29"/>
      <c r="FM2902" s="29"/>
      <c r="FN2902" s="29"/>
      <c r="FO2902" s="29"/>
      <c r="FP2902" s="29"/>
      <c r="FQ2902" s="29"/>
      <c r="FR2902" s="29"/>
      <c r="FS2902" s="29"/>
      <c r="FT2902" s="29"/>
      <c r="FU2902" s="29"/>
      <c r="FV2902" s="29"/>
      <c r="FW2902" s="29"/>
      <c r="FX2902" s="29"/>
      <c r="FY2902" s="29"/>
      <c r="FZ2902" s="29"/>
      <c r="GA2902" s="29"/>
      <c r="GB2902" s="29"/>
      <c r="GC2902" s="29"/>
      <c r="GD2902" s="29"/>
      <c r="GE2902" s="29"/>
      <c r="GF2902" s="29"/>
      <c r="GG2902" s="29"/>
      <c r="GH2902" s="29"/>
      <c r="GI2902" s="29"/>
      <c r="GJ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1"/>
      <c r="GZ2902" s="1"/>
      <c r="HA2902" s="1"/>
      <c r="HB2902" s="1"/>
      <c r="HC2902" s="1"/>
      <c r="HD2902" s="1"/>
      <c r="HE2902" s="1"/>
      <c r="HF2902" s="1"/>
      <c r="HG2902" s="1"/>
      <c r="HH2902" s="1"/>
      <c r="HI2902" s="1"/>
      <c r="HJ2902" s="1"/>
      <c r="HK2902" s="1"/>
      <c r="HL2902" s="1"/>
      <c r="HM2902" s="1"/>
      <c r="HN2902" s="1"/>
      <c r="HO2902" s="1"/>
      <c r="HP2902" s="1"/>
      <c r="HQ2902" s="1"/>
      <c r="HR2902" s="1"/>
      <c r="HS2902" s="1"/>
      <c r="HT2902" s="1"/>
      <c r="HU2902" s="1"/>
      <c r="HV2902" s="1"/>
      <c r="HW2902" s="1"/>
      <c r="HX2902" s="1"/>
      <c r="HY2902" s="1"/>
      <c r="HZ2902" s="1"/>
      <c r="IA2902" s="1"/>
      <c r="IB2902" s="1"/>
      <c r="IC2902" s="1"/>
    </row>
    <row r="2903" s="1" customFormat="1" customHeight="1" spans="1:237">
      <c r="A2903" s="9">
        <v>2902</v>
      </c>
      <c r="B2903" s="67" t="s">
        <v>3393</v>
      </c>
      <c r="C2903" s="67" t="s">
        <v>13</v>
      </c>
      <c r="D2903" s="67" t="s">
        <v>112</v>
      </c>
      <c r="E2903" s="67">
        <v>1</v>
      </c>
      <c r="F2903" s="11">
        <v>290</v>
      </c>
      <c r="G2903" s="9">
        <f t="shared" si="90"/>
        <v>290</v>
      </c>
      <c r="H2903" s="9"/>
      <c r="I2903" s="9">
        <f t="shared" si="91"/>
        <v>290</v>
      </c>
      <c r="J2903" s="74"/>
      <c r="K2903" s="71" t="s">
        <v>1867</v>
      </c>
      <c r="L2903" s="9" t="s">
        <v>3252</v>
      </c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29"/>
      <c r="AN2903" s="29"/>
      <c r="AO2903" s="29"/>
      <c r="AP2903" s="29"/>
      <c r="AQ2903" s="29"/>
      <c r="AR2903" s="29"/>
      <c r="AS2903" s="29"/>
      <c r="AT2903" s="29"/>
      <c r="AU2903" s="29"/>
      <c r="AV2903" s="29"/>
      <c r="AW2903" s="29"/>
      <c r="AX2903" s="29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  <c r="BI2903" s="29"/>
      <c r="BJ2903" s="29"/>
      <c r="BK2903" s="29"/>
      <c r="BL2903" s="29"/>
      <c r="BM2903" s="29"/>
      <c r="BN2903" s="29"/>
      <c r="BO2903" s="29"/>
      <c r="BP2903" s="29"/>
      <c r="BQ2903" s="29"/>
      <c r="BR2903" s="29"/>
      <c r="BS2903" s="29"/>
      <c r="BT2903" s="29"/>
      <c r="BU2903" s="29"/>
      <c r="BV2903" s="29"/>
      <c r="BW2903" s="29"/>
      <c r="BX2903" s="29"/>
      <c r="BY2903" s="29"/>
      <c r="BZ2903" s="29"/>
      <c r="CA2903" s="29"/>
      <c r="CB2903" s="29"/>
      <c r="CC2903" s="29"/>
      <c r="CD2903" s="29"/>
      <c r="CE2903" s="29"/>
      <c r="CF2903" s="29"/>
      <c r="CG2903" s="29"/>
      <c r="CH2903" s="29"/>
      <c r="CI2903" s="29"/>
      <c r="CJ2903" s="29"/>
      <c r="CK2903" s="29"/>
      <c r="CL2903" s="29"/>
      <c r="CM2903" s="29"/>
      <c r="CN2903" s="29"/>
      <c r="CO2903" s="29"/>
      <c r="CP2903" s="29"/>
      <c r="CQ2903" s="29"/>
      <c r="CR2903" s="29"/>
      <c r="CS2903" s="29"/>
      <c r="CT2903" s="29"/>
      <c r="CU2903" s="29"/>
      <c r="CV2903" s="29"/>
      <c r="CW2903" s="29"/>
      <c r="CX2903" s="29"/>
      <c r="CY2903" s="29"/>
      <c r="CZ2903" s="29"/>
      <c r="DA2903" s="29"/>
      <c r="DB2903" s="29"/>
      <c r="DC2903" s="29"/>
      <c r="DD2903" s="29"/>
      <c r="DE2903" s="29"/>
      <c r="DF2903" s="29"/>
      <c r="DG2903" s="29"/>
      <c r="DH2903" s="29"/>
      <c r="DI2903" s="29"/>
      <c r="DJ2903" s="29"/>
      <c r="DK2903" s="29"/>
      <c r="DL2903" s="29"/>
      <c r="DM2903" s="29"/>
      <c r="DN2903" s="29"/>
      <c r="DO2903" s="29"/>
      <c r="DP2903" s="29"/>
      <c r="DQ2903" s="29"/>
      <c r="DR2903" s="29"/>
      <c r="DS2903" s="29"/>
      <c r="DT2903" s="29"/>
      <c r="DU2903" s="29"/>
      <c r="DV2903" s="29"/>
      <c r="DW2903" s="29"/>
      <c r="DX2903" s="29"/>
      <c r="DY2903" s="29"/>
      <c r="DZ2903" s="29"/>
      <c r="EA2903" s="29"/>
      <c r="EB2903" s="29"/>
      <c r="EC2903" s="29"/>
      <c r="ED2903" s="29"/>
      <c r="EE2903" s="29"/>
      <c r="EF2903" s="29"/>
      <c r="EG2903" s="29"/>
      <c r="EH2903" s="29"/>
      <c r="EI2903" s="29"/>
      <c r="EJ2903" s="29"/>
      <c r="EK2903" s="29"/>
      <c r="EL2903" s="29"/>
      <c r="EM2903" s="29"/>
      <c r="EN2903" s="29"/>
      <c r="EO2903" s="29"/>
      <c r="EP2903" s="29"/>
      <c r="EQ2903" s="29"/>
      <c r="ER2903" s="29"/>
      <c r="ES2903" s="29"/>
      <c r="ET2903" s="29"/>
      <c r="EU2903" s="29"/>
      <c r="EV2903" s="29"/>
      <c r="EW2903" s="29"/>
      <c r="EX2903" s="29"/>
      <c r="EY2903" s="29"/>
      <c r="EZ2903" s="29"/>
      <c r="FA2903" s="29"/>
      <c r="FB2903" s="29"/>
      <c r="FC2903" s="29"/>
      <c r="FD2903" s="29"/>
      <c r="FE2903" s="29"/>
      <c r="FF2903" s="29"/>
      <c r="FG2903" s="29"/>
      <c r="FH2903" s="29"/>
      <c r="FI2903" s="29"/>
      <c r="FJ2903" s="29"/>
      <c r="FK2903" s="29"/>
      <c r="FL2903" s="29"/>
      <c r="FM2903" s="29"/>
      <c r="FN2903" s="29"/>
      <c r="FO2903" s="29"/>
      <c r="FP2903" s="29"/>
      <c r="FQ2903" s="29"/>
      <c r="FR2903" s="29"/>
      <c r="FS2903" s="29"/>
      <c r="FT2903" s="29"/>
      <c r="FU2903" s="29"/>
      <c r="FV2903" s="29"/>
      <c r="FW2903" s="29"/>
      <c r="FX2903" s="29"/>
      <c r="FY2903" s="29"/>
      <c r="FZ2903" s="29"/>
      <c r="GA2903" s="29"/>
      <c r="GB2903" s="29"/>
      <c r="GC2903" s="29"/>
      <c r="GD2903" s="29"/>
      <c r="GE2903" s="29"/>
      <c r="GF2903" s="29"/>
      <c r="GG2903" s="29"/>
      <c r="GH2903" s="29"/>
      <c r="GI2903" s="29"/>
      <c r="GJ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</row>
    <row r="2904" s="1" customFormat="1" customHeight="1" spans="1:12">
      <c r="A2904" s="9">
        <v>2903</v>
      </c>
      <c r="B2904" s="9" t="s">
        <v>3394</v>
      </c>
      <c r="C2904" s="9" t="s">
        <v>13</v>
      </c>
      <c r="D2904" s="9" t="s">
        <v>27</v>
      </c>
      <c r="E2904" s="21">
        <v>2</v>
      </c>
      <c r="F2904" s="14">
        <v>410</v>
      </c>
      <c r="G2904" s="9">
        <f t="shared" si="90"/>
        <v>820</v>
      </c>
      <c r="H2904" s="9"/>
      <c r="I2904" s="9">
        <f t="shared" si="91"/>
        <v>820</v>
      </c>
      <c r="J2904" s="30" t="s">
        <v>3395</v>
      </c>
      <c r="K2904" s="9" t="s">
        <v>1867</v>
      </c>
      <c r="L2904" s="9" t="s">
        <v>3252</v>
      </c>
    </row>
    <row r="2905" s="1" customFormat="1" customHeight="1" spans="1:206">
      <c r="A2905" s="9">
        <v>2904</v>
      </c>
      <c r="B2905" s="107" t="s">
        <v>3396</v>
      </c>
      <c r="C2905" s="107" t="s">
        <v>13</v>
      </c>
      <c r="D2905" s="107" t="s">
        <v>19</v>
      </c>
      <c r="E2905" s="107">
        <v>1</v>
      </c>
      <c r="F2905" s="11">
        <v>470</v>
      </c>
      <c r="G2905" s="9">
        <f t="shared" si="90"/>
        <v>470</v>
      </c>
      <c r="H2905" s="9"/>
      <c r="I2905" s="9">
        <f t="shared" si="91"/>
        <v>470</v>
      </c>
      <c r="J2905" s="106"/>
      <c r="K2905" s="71" t="s">
        <v>1867</v>
      </c>
      <c r="L2905" s="9" t="s">
        <v>3252</v>
      </c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29"/>
      <c r="AN2905" s="29"/>
      <c r="AO2905" s="29"/>
      <c r="AP2905" s="29"/>
      <c r="AQ2905" s="29"/>
      <c r="AR2905" s="29"/>
      <c r="AS2905" s="29"/>
      <c r="AT2905" s="29"/>
      <c r="AU2905" s="29"/>
      <c r="AV2905" s="29"/>
      <c r="AW2905" s="29"/>
      <c r="AX2905" s="29"/>
      <c r="AY2905" s="29"/>
      <c r="AZ2905" s="29"/>
      <c r="BA2905" s="29"/>
      <c r="BB2905" s="29"/>
      <c r="BC2905" s="29"/>
      <c r="BD2905" s="29"/>
      <c r="BE2905" s="29"/>
      <c r="BF2905" s="29"/>
      <c r="BG2905" s="29"/>
      <c r="BH2905" s="29"/>
      <c r="BI2905" s="29"/>
      <c r="BJ2905" s="29"/>
      <c r="BK2905" s="29"/>
      <c r="BL2905" s="29"/>
      <c r="BM2905" s="29"/>
      <c r="BN2905" s="29"/>
      <c r="BO2905" s="29"/>
      <c r="BP2905" s="29"/>
      <c r="BQ2905" s="29"/>
      <c r="BR2905" s="29"/>
      <c r="BS2905" s="29"/>
      <c r="BT2905" s="29"/>
      <c r="BU2905" s="29"/>
      <c r="BV2905" s="29"/>
      <c r="BW2905" s="29"/>
      <c r="BX2905" s="29"/>
      <c r="BY2905" s="29"/>
      <c r="BZ2905" s="29"/>
      <c r="CA2905" s="29"/>
      <c r="CB2905" s="29"/>
      <c r="CC2905" s="29"/>
      <c r="CD2905" s="29"/>
      <c r="CE2905" s="29"/>
      <c r="CF2905" s="29"/>
      <c r="CG2905" s="29"/>
      <c r="CH2905" s="29"/>
      <c r="CI2905" s="29"/>
      <c r="CJ2905" s="29"/>
      <c r="CK2905" s="29"/>
      <c r="CL2905" s="29"/>
      <c r="CM2905" s="29"/>
      <c r="CN2905" s="29"/>
      <c r="CO2905" s="29"/>
      <c r="CP2905" s="29"/>
      <c r="CQ2905" s="29"/>
      <c r="CR2905" s="29"/>
      <c r="CS2905" s="29"/>
      <c r="CT2905" s="29"/>
      <c r="CU2905" s="29"/>
      <c r="CV2905" s="29"/>
      <c r="CW2905" s="29"/>
      <c r="CX2905" s="29"/>
      <c r="CY2905" s="29"/>
      <c r="CZ2905" s="29"/>
      <c r="DA2905" s="29"/>
      <c r="DB2905" s="29"/>
      <c r="DC2905" s="29"/>
      <c r="DD2905" s="29"/>
      <c r="DE2905" s="29"/>
      <c r="DF2905" s="29"/>
      <c r="DG2905" s="29"/>
      <c r="DH2905" s="29"/>
      <c r="DI2905" s="29"/>
      <c r="DJ2905" s="29"/>
      <c r="DK2905" s="29"/>
      <c r="DL2905" s="29"/>
      <c r="DM2905" s="29"/>
      <c r="DN2905" s="29"/>
      <c r="DO2905" s="29"/>
      <c r="DP2905" s="29"/>
      <c r="DQ2905" s="29"/>
      <c r="DR2905" s="29"/>
      <c r="DS2905" s="29"/>
      <c r="DT2905" s="29"/>
      <c r="DU2905" s="29"/>
      <c r="DV2905" s="29"/>
      <c r="DW2905" s="29"/>
      <c r="DX2905" s="29"/>
      <c r="DY2905" s="29"/>
      <c r="DZ2905" s="29"/>
      <c r="EA2905" s="29"/>
      <c r="EB2905" s="29"/>
      <c r="EC2905" s="29"/>
      <c r="ED2905" s="29"/>
      <c r="EE2905" s="29"/>
      <c r="EF2905" s="29"/>
      <c r="EG2905" s="29"/>
      <c r="EH2905" s="29"/>
      <c r="EI2905" s="29"/>
      <c r="EJ2905" s="29"/>
      <c r="EK2905" s="29"/>
      <c r="EL2905" s="29"/>
      <c r="EM2905" s="29"/>
      <c r="EN2905" s="29"/>
      <c r="EO2905" s="29"/>
      <c r="EP2905" s="29"/>
      <c r="EQ2905" s="29"/>
      <c r="ER2905" s="29"/>
      <c r="ES2905" s="29"/>
      <c r="ET2905" s="29"/>
      <c r="EU2905" s="29"/>
      <c r="EV2905" s="29"/>
      <c r="EW2905" s="29"/>
      <c r="EX2905" s="29"/>
      <c r="EY2905" s="29"/>
      <c r="EZ2905" s="29"/>
      <c r="FA2905" s="29"/>
      <c r="FB2905" s="29"/>
      <c r="FC2905" s="29"/>
      <c r="FD2905" s="29"/>
      <c r="FE2905" s="29"/>
      <c r="FF2905" s="29"/>
      <c r="FG2905" s="29"/>
      <c r="FH2905" s="29"/>
      <c r="FI2905" s="29"/>
      <c r="FJ2905" s="29"/>
      <c r="FK2905" s="29"/>
      <c r="FL2905" s="29"/>
      <c r="FM2905" s="29"/>
      <c r="FN2905" s="29"/>
      <c r="FO2905" s="29"/>
      <c r="FP2905" s="29"/>
      <c r="FQ2905" s="29"/>
      <c r="FR2905" s="29"/>
      <c r="FS2905" s="29"/>
      <c r="FT2905" s="29"/>
      <c r="FU2905" s="29"/>
      <c r="FV2905" s="29"/>
      <c r="FW2905" s="29"/>
      <c r="FX2905" s="29"/>
      <c r="FY2905" s="29"/>
      <c r="FZ2905" s="29"/>
      <c r="GA2905" s="29"/>
      <c r="GB2905" s="29"/>
      <c r="GC2905" s="29"/>
      <c r="GD2905" s="29"/>
      <c r="GE2905" s="29"/>
      <c r="GF2905" s="29"/>
      <c r="GG2905" s="29"/>
      <c r="GH2905" s="29"/>
      <c r="GI2905" s="29"/>
      <c r="GJ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</row>
    <row r="2906" s="1" customFormat="1" customHeight="1" spans="1:206">
      <c r="A2906" s="9">
        <v>2905</v>
      </c>
      <c r="B2906" s="9" t="s">
        <v>3397</v>
      </c>
      <c r="C2906" s="9" t="s">
        <v>13</v>
      </c>
      <c r="D2906" s="9" t="s">
        <v>112</v>
      </c>
      <c r="E2906" s="9">
        <v>1</v>
      </c>
      <c r="F2906" s="11">
        <v>290</v>
      </c>
      <c r="G2906" s="9">
        <f t="shared" si="90"/>
        <v>290</v>
      </c>
      <c r="H2906" s="9"/>
      <c r="I2906" s="9">
        <f t="shared" si="91"/>
        <v>290</v>
      </c>
      <c r="J2906" s="30"/>
      <c r="K2906" s="71" t="s">
        <v>1867</v>
      </c>
      <c r="L2906" s="9" t="s">
        <v>3252</v>
      </c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W2906" s="29"/>
      <c r="X2906" s="29"/>
      <c r="Y2906" s="29"/>
      <c r="Z2906" s="29"/>
      <c r="AA2906" s="29"/>
      <c r="AB2906" s="29"/>
      <c r="AC2906" s="29"/>
      <c r="AD2906" s="29"/>
      <c r="AE2906" s="29"/>
      <c r="AF2906" s="29"/>
      <c r="AG2906" s="29"/>
      <c r="AH2906" s="29"/>
      <c r="AI2906" s="29"/>
      <c r="AJ2906" s="29"/>
      <c r="AK2906" s="29"/>
      <c r="AL2906" s="29"/>
      <c r="AM2906" s="29"/>
      <c r="AN2906" s="29"/>
      <c r="AO2906" s="29"/>
      <c r="AP2906" s="29"/>
      <c r="AQ2906" s="29"/>
      <c r="AR2906" s="29"/>
      <c r="AS2906" s="29"/>
      <c r="AT2906" s="29"/>
      <c r="AU2906" s="29"/>
      <c r="AV2906" s="29"/>
      <c r="AW2906" s="29"/>
      <c r="AX2906" s="29"/>
      <c r="AY2906" s="29"/>
      <c r="AZ2906" s="29"/>
      <c r="BA2906" s="29"/>
      <c r="BB2906" s="29"/>
      <c r="BC2906" s="29"/>
      <c r="BD2906" s="29"/>
      <c r="BE2906" s="29"/>
      <c r="BF2906" s="29"/>
      <c r="BG2906" s="29"/>
      <c r="BH2906" s="29"/>
      <c r="BI2906" s="29"/>
      <c r="BJ2906" s="29"/>
      <c r="BK2906" s="29"/>
      <c r="BL2906" s="29"/>
      <c r="BM2906" s="29"/>
      <c r="BN2906" s="29"/>
      <c r="BO2906" s="29"/>
      <c r="BP2906" s="29"/>
      <c r="BQ2906" s="29"/>
      <c r="BR2906" s="29"/>
      <c r="BS2906" s="29"/>
      <c r="BT2906" s="29"/>
      <c r="BU2906" s="29"/>
      <c r="BV2906" s="29"/>
      <c r="BW2906" s="29"/>
      <c r="BX2906" s="29"/>
      <c r="BY2906" s="29"/>
      <c r="BZ2906" s="29"/>
      <c r="CA2906" s="29"/>
      <c r="CB2906" s="29"/>
      <c r="CC2906" s="29"/>
      <c r="CD2906" s="29"/>
      <c r="CE2906" s="29"/>
      <c r="CF2906" s="29"/>
      <c r="CG2906" s="29"/>
      <c r="CH2906" s="29"/>
      <c r="CI2906" s="29"/>
      <c r="CJ2906" s="29"/>
      <c r="CK2906" s="29"/>
      <c r="CL2906" s="29"/>
      <c r="CM2906" s="29"/>
      <c r="CN2906" s="29"/>
      <c r="CO2906" s="29"/>
      <c r="CP2906" s="29"/>
      <c r="CQ2906" s="29"/>
      <c r="CR2906" s="29"/>
      <c r="CS2906" s="29"/>
      <c r="CT2906" s="29"/>
      <c r="CU2906" s="29"/>
      <c r="CV2906" s="29"/>
      <c r="CW2906" s="29"/>
      <c r="CX2906" s="29"/>
      <c r="CY2906" s="29"/>
      <c r="CZ2906" s="29"/>
      <c r="DA2906" s="29"/>
      <c r="DB2906" s="29"/>
      <c r="DC2906" s="29"/>
      <c r="DD2906" s="29"/>
      <c r="DE2906" s="29"/>
      <c r="DF2906" s="29"/>
      <c r="DG2906" s="29"/>
      <c r="DH2906" s="29"/>
      <c r="DI2906" s="29"/>
      <c r="DJ2906" s="29"/>
      <c r="DK2906" s="29"/>
      <c r="DL2906" s="29"/>
      <c r="DM2906" s="29"/>
      <c r="DN2906" s="29"/>
      <c r="DO2906" s="29"/>
      <c r="DP2906" s="29"/>
      <c r="DQ2906" s="29"/>
      <c r="DR2906" s="29"/>
      <c r="DS2906" s="29"/>
      <c r="DT2906" s="29"/>
      <c r="DU2906" s="29"/>
      <c r="DV2906" s="29"/>
      <c r="DW2906" s="29"/>
      <c r="DX2906" s="29"/>
      <c r="DY2906" s="29"/>
      <c r="DZ2906" s="29"/>
      <c r="EA2906" s="29"/>
      <c r="EB2906" s="29"/>
      <c r="EC2906" s="29"/>
      <c r="ED2906" s="29"/>
      <c r="EE2906" s="29"/>
      <c r="EF2906" s="29"/>
      <c r="EG2906" s="29"/>
      <c r="EH2906" s="29"/>
      <c r="EI2906" s="29"/>
      <c r="EJ2906" s="29"/>
      <c r="EK2906" s="29"/>
      <c r="EL2906" s="29"/>
      <c r="EM2906" s="29"/>
      <c r="EN2906" s="29"/>
      <c r="EO2906" s="29"/>
      <c r="EP2906" s="29"/>
      <c r="EQ2906" s="29"/>
      <c r="ER2906" s="29"/>
      <c r="ES2906" s="29"/>
      <c r="ET2906" s="29"/>
      <c r="EU2906" s="29"/>
      <c r="EV2906" s="29"/>
      <c r="EW2906" s="29"/>
      <c r="EX2906" s="29"/>
      <c r="EY2906" s="29"/>
      <c r="EZ2906" s="29"/>
      <c r="FA2906" s="29"/>
      <c r="FB2906" s="29"/>
      <c r="FC2906" s="29"/>
      <c r="FD2906" s="29"/>
      <c r="FE2906" s="29"/>
      <c r="FF2906" s="29"/>
      <c r="FG2906" s="29"/>
      <c r="FH2906" s="29"/>
      <c r="FI2906" s="29"/>
      <c r="FJ2906" s="29"/>
      <c r="FK2906" s="29"/>
      <c r="FL2906" s="29"/>
      <c r="FM2906" s="29"/>
      <c r="FN2906" s="29"/>
      <c r="FO2906" s="29"/>
      <c r="FP2906" s="29"/>
      <c r="FQ2906" s="29"/>
      <c r="FR2906" s="29"/>
      <c r="FS2906" s="29"/>
      <c r="FT2906" s="29"/>
      <c r="FU2906" s="29"/>
      <c r="FV2906" s="29"/>
      <c r="FW2906" s="29"/>
      <c r="FX2906" s="29"/>
      <c r="FY2906" s="29"/>
      <c r="FZ2906" s="29"/>
      <c r="GA2906" s="29"/>
      <c r="GB2906" s="29"/>
      <c r="GC2906" s="29"/>
      <c r="GD2906" s="29"/>
      <c r="GE2906" s="29"/>
      <c r="GF2906" s="29"/>
      <c r="GG2906" s="29"/>
      <c r="GH2906" s="29"/>
      <c r="GI2906" s="29"/>
      <c r="GJ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</row>
    <row r="2907" s="1" customFormat="1" customHeight="1" spans="1:206">
      <c r="A2907" s="9">
        <v>2906</v>
      </c>
      <c r="B2907" s="9" t="s">
        <v>3398</v>
      </c>
      <c r="C2907" s="9" t="s">
        <v>13</v>
      </c>
      <c r="D2907" s="9" t="s">
        <v>27</v>
      </c>
      <c r="E2907" s="9">
        <v>1</v>
      </c>
      <c r="F2907" s="14">
        <v>410</v>
      </c>
      <c r="G2907" s="9">
        <f t="shared" si="90"/>
        <v>410</v>
      </c>
      <c r="H2907" s="12"/>
      <c r="I2907" s="9">
        <f t="shared" si="91"/>
        <v>410</v>
      </c>
      <c r="J2907" s="30"/>
      <c r="K2907" s="71" t="s">
        <v>1867</v>
      </c>
      <c r="L2907" s="9" t="s">
        <v>3252</v>
      </c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29"/>
      <c r="AN2907" s="29"/>
      <c r="AO2907" s="29"/>
      <c r="AP2907" s="29"/>
      <c r="AQ2907" s="29"/>
      <c r="AR2907" s="29"/>
      <c r="AS2907" s="29"/>
      <c r="AT2907" s="29"/>
      <c r="AU2907" s="29"/>
      <c r="AV2907" s="29"/>
      <c r="AW2907" s="29"/>
      <c r="AX2907" s="29"/>
      <c r="AY2907" s="29"/>
      <c r="AZ2907" s="29"/>
      <c r="BA2907" s="29"/>
      <c r="BB2907" s="29"/>
      <c r="BC2907" s="29"/>
      <c r="BD2907" s="29"/>
      <c r="BE2907" s="29"/>
      <c r="BF2907" s="29"/>
      <c r="BG2907" s="29"/>
      <c r="BH2907" s="29"/>
      <c r="BI2907" s="29"/>
      <c r="BJ2907" s="29"/>
      <c r="BK2907" s="29"/>
      <c r="BL2907" s="29"/>
      <c r="BM2907" s="29"/>
      <c r="BN2907" s="29"/>
      <c r="BO2907" s="29"/>
      <c r="BP2907" s="29"/>
      <c r="BQ2907" s="29"/>
      <c r="BR2907" s="29"/>
      <c r="BS2907" s="29"/>
      <c r="BT2907" s="29"/>
      <c r="BU2907" s="29"/>
      <c r="BV2907" s="29"/>
      <c r="BW2907" s="29"/>
      <c r="BX2907" s="29"/>
      <c r="BY2907" s="29"/>
      <c r="BZ2907" s="29"/>
      <c r="CA2907" s="29"/>
      <c r="CB2907" s="29"/>
      <c r="CC2907" s="29"/>
      <c r="CD2907" s="29"/>
      <c r="CE2907" s="29"/>
      <c r="CF2907" s="29"/>
      <c r="CG2907" s="29"/>
      <c r="CH2907" s="29"/>
      <c r="CI2907" s="29"/>
      <c r="CJ2907" s="29"/>
      <c r="CK2907" s="29"/>
      <c r="CL2907" s="29"/>
      <c r="CM2907" s="29"/>
      <c r="CN2907" s="29"/>
      <c r="CO2907" s="29"/>
      <c r="CP2907" s="29"/>
      <c r="CQ2907" s="29"/>
      <c r="CR2907" s="29"/>
      <c r="CS2907" s="29"/>
      <c r="CT2907" s="29"/>
      <c r="CU2907" s="29"/>
      <c r="CV2907" s="29"/>
      <c r="CW2907" s="29"/>
      <c r="CX2907" s="29"/>
      <c r="CY2907" s="29"/>
      <c r="CZ2907" s="29"/>
      <c r="DA2907" s="29"/>
      <c r="DB2907" s="29"/>
      <c r="DC2907" s="29"/>
      <c r="DD2907" s="29"/>
      <c r="DE2907" s="29"/>
      <c r="DF2907" s="29"/>
      <c r="DG2907" s="29"/>
      <c r="DH2907" s="29"/>
      <c r="DI2907" s="29"/>
      <c r="DJ2907" s="29"/>
      <c r="DK2907" s="29"/>
      <c r="DL2907" s="29"/>
      <c r="DM2907" s="29"/>
      <c r="DN2907" s="29"/>
      <c r="DO2907" s="29"/>
      <c r="DP2907" s="29"/>
      <c r="DQ2907" s="29"/>
      <c r="DR2907" s="29"/>
      <c r="DS2907" s="29"/>
      <c r="DT2907" s="29"/>
      <c r="DU2907" s="29"/>
      <c r="DV2907" s="29"/>
      <c r="DW2907" s="29"/>
      <c r="DX2907" s="29"/>
      <c r="DY2907" s="29"/>
      <c r="DZ2907" s="29"/>
      <c r="EA2907" s="29"/>
      <c r="EB2907" s="29"/>
      <c r="EC2907" s="29"/>
      <c r="ED2907" s="29"/>
      <c r="EE2907" s="29"/>
      <c r="EF2907" s="29"/>
      <c r="EG2907" s="29"/>
      <c r="EH2907" s="29"/>
      <c r="EI2907" s="29"/>
      <c r="EJ2907" s="29"/>
      <c r="EK2907" s="29"/>
      <c r="EL2907" s="29"/>
      <c r="EM2907" s="29"/>
      <c r="EN2907" s="29"/>
      <c r="EO2907" s="29"/>
      <c r="EP2907" s="29"/>
      <c r="EQ2907" s="29"/>
      <c r="ER2907" s="29"/>
      <c r="ES2907" s="29"/>
      <c r="ET2907" s="29"/>
      <c r="EU2907" s="29"/>
      <c r="EV2907" s="29"/>
      <c r="EW2907" s="29"/>
      <c r="EX2907" s="29"/>
      <c r="EY2907" s="29"/>
      <c r="EZ2907" s="29"/>
      <c r="FA2907" s="29"/>
      <c r="FB2907" s="29"/>
      <c r="FC2907" s="29"/>
      <c r="FD2907" s="29"/>
      <c r="FE2907" s="29"/>
      <c r="FF2907" s="29"/>
      <c r="FG2907" s="29"/>
      <c r="FH2907" s="29"/>
      <c r="FI2907" s="29"/>
      <c r="FJ2907" s="29"/>
      <c r="FK2907" s="29"/>
      <c r="FL2907" s="29"/>
      <c r="FM2907" s="29"/>
      <c r="FN2907" s="29"/>
      <c r="FO2907" s="29"/>
      <c r="FP2907" s="29"/>
      <c r="FQ2907" s="29"/>
      <c r="FR2907" s="29"/>
      <c r="FS2907" s="29"/>
      <c r="FT2907" s="29"/>
      <c r="FU2907" s="29"/>
      <c r="FV2907" s="29"/>
      <c r="FW2907" s="29"/>
      <c r="FX2907" s="29"/>
      <c r="FY2907" s="29"/>
      <c r="FZ2907" s="29"/>
      <c r="GA2907" s="29"/>
      <c r="GB2907" s="29"/>
      <c r="GC2907" s="29"/>
      <c r="GD2907" s="29"/>
      <c r="GE2907" s="29"/>
      <c r="GF2907" s="29"/>
      <c r="GG2907" s="29"/>
      <c r="GH2907" s="29"/>
      <c r="GI2907" s="29"/>
      <c r="GJ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</row>
    <row r="2908" s="1" customFormat="1" customHeight="1" spans="1:206">
      <c r="A2908" s="9">
        <v>2907</v>
      </c>
      <c r="B2908" s="67" t="s">
        <v>3399</v>
      </c>
      <c r="C2908" s="67" t="s">
        <v>13</v>
      </c>
      <c r="D2908" s="67" t="s">
        <v>112</v>
      </c>
      <c r="E2908" s="67">
        <v>1</v>
      </c>
      <c r="F2908" s="11">
        <v>290</v>
      </c>
      <c r="G2908" s="9">
        <f t="shared" si="90"/>
        <v>290</v>
      </c>
      <c r="H2908" s="12"/>
      <c r="I2908" s="9">
        <f t="shared" si="91"/>
        <v>290</v>
      </c>
      <c r="J2908" s="74"/>
      <c r="K2908" s="71" t="s">
        <v>1867</v>
      </c>
      <c r="L2908" s="9" t="s">
        <v>3252</v>
      </c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W2908" s="29"/>
      <c r="X2908" s="29"/>
      <c r="Y2908" s="29"/>
      <c r="Z2908" s="29"/>
      <c r="AA2908" s="29"/>
      <c r="AB2908" s="29"/>
      <c r="AC2908" s="29"/>
      <c r="AD2908" s="29"/>
      <c r="AE2908" s="29"/>
      <c r="AF2908" s="29"/>
      <c r="AG2908" s="29"/>
      <c r="AH2908" s="29"/>
      <c r="AI2908" s="29"/>
      <c r="AJ2908" s="29"/>
      <c r="AK2908" s="29"/>
      <c r="AL2908" s="29"/>
      <c r="AM2908" s="29"/>
      <c r="AN2908" s="29"/>
      <c r="AO2908" s="29"/>
      <c r="AP2908" s="29"/>
      <c r="AQ2908" s="29"/>
      <c r="AR2908" s="29"/>
      <c r="AS2908" s="29"/>
      <c r="AT2908" s="29"/>
      <c r="AU2908" s="29"/>
      <c r="AV2908" s="29"/>
      <c r="AW2908" s="29"/>
      <c r="AX2908" s="29"/>
      <c r="AY2908" s="29"/>
      <c r="AZ2908" s="29"/>
      <c r="BA2908" s="29"/>
      <c r="BB2908" s="29"/>
      <c r="BC2908" s="29"/>
      <c r="BD2908" s="29"/>
      <c r="BE2908" s="29"/>
      <c r="BF2908" s="29"/>
      <c r="BG2908" s="29"/>
      <c r="BH2908" s="29"/>
      <c r="BI2908" s="29"/>
      <c r="BJ2908" s="29"/>
      <c r="BK2908" s="29"/>
      <c r="BL2908" s="29"/>
      <c r="BM2908" s="29"/>
      <c r="BN2908" s="29"/>
      <c r="BO2908" s="29"/>
      <c r="BP2908" s="29"/>
      <c r="BQ2908" s="29"/>
      <c r="BR2908" s="29"/>
      <c r="BS2908" s="29"/>
      <c r="BT2908" s="29"/>
      <c r="BU2908" s="29"/>
      <c r="BV2908" s="29"/>
      <c r="BW2908" s="29"/>
      <c r="BX2908" s="29"/>
      <c r="BY2908" s="29"/>
      <c r="BZ2908" s="29"/>
      <c r="CA2908" s="29"/>
      <c r="CB2908" s="29"/>
      <c r="CC2908" s="29"/>
      <c r="CD2908" s="29"/>
      <c r="CE2908" s="29"/>
      <c r="CF2908" s="29"/>
      <c r="CG2908" s="29"/>
      <c r="CH2908" s="29"/>
      <c r="CI2908" s="29"/>
      <c r="CJ2908" s="29"/>
      <c r="CK2908" s="29"/>
      <c r="CL2908" s="29"/>
      <c r="CM2908" s="29"/>
      <c r="CN2908" s="29"/>
      <c r="CO2908" s="29"/>
      <c r="CP2908" s="29"/>
      <c r="CQ2908" s="29"/>
      <c r="CR2908" s="29"/>
      <c r="CS2908" s="29"/>
      <c r="CT2908" s="29"/>
      <c r="CU2908" s="29"/>
      <c r="CV2908" s="29"/>
      <c r="CW2908" s="29"/>
      <c r="CX2908" s="29"/>
      <c r="CY2908" s="29"/>
      <c r="CZ2908" s="29"/>
      <c r="DA2908" s="29"/>
      <c r="DB2908" s="29"/>
      <c r="DC2908" s="29"/>
      <c r="DD2908" s="29"/>
      <c r="DE2908" s="29"/>
      <c r="DF2908" s="29"/>
      <c r="DG2908" s="29"/>
      <c r="DH2908" s="29"/>
      <c r="DI2908" s="29"/>
      <c r="DJ2908" s="29"/>
      <c r="DK2908" s="29"/>
      <c r="DL2908" s="29"/>
      <c r="DM2908" s="29"/>
      <c r="DN2908" s="29"/>
      <c r="DO2908" s="29"/>
      <c r="DP2908" s="29"/>
      <c r="DQ2908" s="29"/>
      <c r="DR2908" s="29"/>
      <c r="DS2908" s="29"/>
      <c r="DT2908" s="29"/>
      <c r="DU2908" s="29"/>
      <c r="DV2908" s="29"/>
      <c r="DW2908" s="29"/>
      <c r="DX2908" s="29"/>
      <c r="DY2908" s="29"/>
      <c r="DZ2908" s="29"/>
      <c r="EA2908" s="29"/>
      <c r="EB2908" s="29"/>
      <c r="EC2908" s="29"/>
      <c r="ED2908" s="29"/>
      <c r="EE2908" s="29"/>
      <c r="EF2908" s="29"/>
      <c r="EG2908" s="29"/>
      <c r="EH2908" s="29"/>
      <c r="EI2908" s="29"/>
      <c r="EJ2908" s="29"/>
      <c r="EK2908" s="29"/>
      <c r="EL2908" s="29"/>
      <c r="EM2908" s="29"/>
      <c r="EN2908" s="29"/>
      <c r="EO2908" s="29"/>
      <c r="EP2908" s="29"/>
      <c r="EQ2908" s="29"/>
      <c r="ER2908" s="29"/>
      <c r="ES2908" s="29"/>
      <c r="ET2908" s="29"/>
      <c r="EU2908" s="29"/>
      <c r="EV2908" s="29"/>
      <c r="EW2908" s="29"/>
      <c r="EX2908" s="29"/>
      <c r="EY2908" s="29"/>
      <c r="EZ2908" s="29"/>
      <c r="FA2908" s="29"/>
      <c r="FB2908" s="29"/>
      <c r="FC2908" s="29"/>
      <c r="FD2908" s="29"/>
      <c r="FE2908" s="29"/>
      <c r="FF2908" s="29"/>
      <c r="FG2908" s="29"/>
      <c r="FH2908" s="29"/>
      <c r="FI2908" s="29"/>
      <c r="FJ2908" s="29"/>
      <c r="FK2908" s="29"/>
      <c r="FL2908" s="29"/>
      <c r="FM2908" s="29"/>
      <c r="FN2908" s="29"/>
      <c r="FO2908" s="29"/>
      <c r="FP2908" s="29"/>
      <c r="FQ2908" s="29"/>
      <c r="FR2908" s="29"/>
      <c r="FS2908" s="29"/>
      <c r="FT2908" s="29"/>
      <c r="FU2908" s="29"/>
      <c r="FV2908" s="29"/>
      <c r="FW2908" s="29"/>
      <c r="FX2908" s="29"/>
      <c r="FY2908" s="29"/>
      <c r="FZ2908" s="29"/>
      <c r="GA2908" s="29"/>
      <c r="GB2908" s="29"/>
      <c r="GC2908" s="29"/>
      <c r="GD2908" s="29"/>
      <c r="GE2908" s="29"/>
      <c r="GF2908" s="29"/>
      <c r="GG2908" s="29"/>
      <c r="GH2908" s="29"/>
      <c r="GI2908" s="29"/>
      <c r="GJ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</row>
    <row r="2909" s="1" customFormat="1" customHeight="1" spans="1:206">
      <c r="A2909" s="9">
        <v>2908</v>
      </c>
      <c r="B2909" s="67" t="s">
        <v>3400</v>
      </c>
      <c r="C2909" s="67" t="s">
        <v>22</v>
      </c>
      <c r="D2909" s="9" t="s">
        <v>27</v>
      </c>
      <c r="E2909" s="67">
        <v>2</v>
      </c>
      <c r="F2909" s="14">
        <v>410</v>
      </c>
      <c r="G2909" s="9">
        <f t="shared" si="90"/>
        <v>820</v>
      </c>
      <c r="H2909" s="12"/>
      <c r="I2909" s="9">
        <f t="shared" si="91"/>
        <v>820</v>
      </c>
      <c r="J2909" s="74" t="s">
        <v>3401</v>
      </c>
      <c r="K2909" s="71" t="s">
        <v>1867</v>
      </c>
      <c r="L2909" s="9" t="s">
        <v>3252</v>
      </c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W2909" s="29"/>
      <c r="X2909" s="29"/>
      <c r="Y2909" s="29"/>
      <c r="Z2909" s="29"/>
      <c r="AA2909" s="29"/>
      <c r="AB2909" s="29"/>
      <c r="AC2909" s="29"/>
      <c r="AD2909" s="29"/>
      <c r="AE2909" s="29"/>
      <c r="AF2909" s="29"/>
      <c r="AG2909" s="29"/>
      <c r="AH2909" s="29"/>
      <c r="AI2909" s="29"/>
      <c r="AJ2909" s="29"/>
      <c r="AK2909" s="29"/>
      <c r="AL2909" s="29"/>
      <c r="AM2909" s="29"/>
      <c r="AN2909" s="29"/>
      <c r="AO2909" s="29"/>
      <c r="AP2909" s="29"/>
      <c r="AQ2909" s="29"/>
      <c r="AR2909" s="29"/>
      <c r="AS2909" s="29"/>
      <c r="AT2909" s="29"/>
      <c r="AU2909" s="29"/>
      <c r="AV2909" s="29"/>
      <c r="AW2909" s="29"/>
      <c r="AX2909" s="29"/>
      <c r="AY2909" s="29"/>
      <c r="AZ2909" s="29"/>
      <c r="BA2909" s="29"/>
      <c r="BB2909" s="29"/>
      <c r="BC2909" s="29"/>
      <c r="BD2909" s="29"/>
      <c r="BE2909" s="29"/>
      <c r="BF2909" s="29"/>
      <c r="BG2909" s="29"/>
      <c r="BH2909" s="29"/>
      <c r="BI2909" s="29"/>
      <c r="BJ2909" s="29"/>
      <c r="BK2909" s="29"/>
      <c r="BL2909" s="29"/>
      <c r="BM2909" s="29"/>
      <c r="BN2909" s="29"/>
      <c r="BO2909" s="29"/>
      <c r="BP2909" s="29"/>
      <c r="BQ2909" s="29"/>
      <c r="BR2909" s="29"/>
      <c r="BS2909" s="29"/>
      <c r="BT2909" s="29"/>
      <c r="BU2909" s="29"/>
      <c r="BV2909" s="29"/>
      <c r="BW2909" s="29"/>
      <c r="BX2909" s="29"/>
      <c r="BY2909" s="29"/>
      <c r="BZ2909" s="29"/>
      <c r="CA2909" s="29"/>
      <c r="CB2909" s="29"/>
      <c r="CC2909" s="29"/>
      <c r="CD2909" s="29"/>
      <c r="CE2909" s="29"/>
      <c r="CF2909" s="29"/>
      <c r="CG2909" s="29"/>
      <c r="CH2909" s="29"/>
      <c r="CI2909" s="29"/>
      <c r="CJ2909" s="29"/>
      <c r="CK2909" s="29"/>
      <c r="CL2909" s="29"/>
      <c r="CM2909" s="29"/>
      <c r="CN2909" s="29"/>
      <c r="CO2909" s="29"/>
      <c r="CP2909" s="29"/>
      <c r="CQ2909" s="29"/>
      <c r="CR2909" s="29"/>
      <c r="CS2909" s="29"/>
      <c r="CT2909" s="29"/>
      <c r="CU2909" s="29"/>
      <c r="CV2909" s="29"/>
      <c r="CW2909" s="29"/>
      <c r="CX2909" s="29"/>
      <c r="CY2909" s="29"/>
      <c r="CZ2909" s="29"/>
      <c r="DA2909" s="29"/>
      <c r="DB2909" s="29"/>
      <c r="DC2909" s="29"/>
      <c r="DD2909" s="29"/>
      <c r="DE2909" s="29"/>
      <c r="DF2909" s="29"/>
      <c r="DG2909" s="29"/>
      <c r="DH2909" s="29"/>
      <c r="DI2909" s="29"/>
      <c r="DJ2909" s="29"/>
      <c r="DK2909" s="29"/>
      <c r="DL2909" s="29"/>
      <c r="DM2909" s="29"/>
      <c r="DN2909" s="29"/>
      <c r="DO2909" s="29"/>
      <c r="DP2909" s="29"/>
      <c r="DQ2909" s="29"/>
      <c r="DR2909" s="29"/>
      <c r="DS2909" s="29"/>
      <c r="DT2909" s="29"/>
      <c r="DU2909" s="29"/>
      <c r="DV2909" s="29"/>
      <c r="DW2909" s="29"/>
      <c r="DX2909" s="29"/>
      <c r="DY2909" s="29"/>
      <c r="DZ2909" s="29"/>
      <c r="EA2909" s="29"/>
      <c r="EB2909" s="29"/>
      <c r="EC2909" s="29"/>
      <c r="ED2909" s="29"/>
      <c r="EE2909" s="29"/>
      <c r="EF2909" s="29"/>
      <c r="EG2909" s="29"/>
      <c r="EH2909" s="29"/>
      <c r="EI2909" s="29"/>
      <c r="EJ2909" s="29"/>
      <c r="EK2909" s="29"/>
      <c r="EL2909" s="29"/>
      <c r="EM2909" s="29"/>
      <c r="EN2909" s="29"/>
      <c r="EO2909" s="29"/>
      <c r="EP2909" s="29"/>
      <c r="EQ2909" s="29"/>
      <c r="ER2909" s="29"/>
      <c r="ES2909" s="29"/>
      <c r="ET2909" s="29"/>
      <c r="EU2909" s="29"/>
      <c r="EV2909" s="29"/>
      <c r="EW2909" s="29"/>
      <c r="EX2909" s="29"/>
      <c r="EY2909" s="29"/>
      <c r="EZ2909" s="29"/>
      <c r="FA2909" s="29"/>
      <c r="FB2909" s="29"/>
      <c r="FC2909" s="29"/>
      <c r="FD2909" s="29"/>
      <c r="FE2909" s="29"/>
      <c r="FF2909" s="29"/>
      <c r="FG2909" s="29"/>
      <c r="FH2909" s="29"/>
      <c r="FI2909" s="29"/>
      <c r="FJ2909" s="29"/>
      <c r="FK2909" s="29"/>
      <c r="FL2909" s="29"/>
      <c r="FM2909" s="29"/>
      <c r="FN2909" s="29"/>
      <c r="FO2909" s="29"/>
      <c r="FP2909" s="29"/>
      <c r="FQ2909" s="29"/>
      <c r="FR2909" s="29"/>
      <c r="FS2909" s="29"/>
      <c r="FT2909" s="29"/>
      <c r="FU2909" s="29"/>
      <c r="FV2909" s="29"/>
      <c r="FW2909" s="29"/>
      <c r="FX2909" s="29"/>
      <c r="FY2909" s="29"/>
      <c r="FZ2909" s="29"/>
      <c r="GA2909" s="29"/>
      <c r="GB2909" s="29"/>
      <c r="GC2909" s="29"/>
      <c r="GD2909" s="29"/>
      <c r="GE2909" s="29"/>
      <c r="GF2909" s="29"/>
      <c r="GG2909" s="29"/>
      <c r="GH2909" s="29"/>
      <c r="GI2909" s="29"/>
      <c r="GJ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</row>
    <row r="2910" s="2" customFormat="1" customHeight="1" spans="1:237">
      <c r="A2910" s="9">
        <v>2909</v>
      </c>
      <c r="B2910" s="67" t="s">
        <v>3402</v>
      </c>
      <c r="C2910" s="67" t="s">
        <v>22</v>
      </c>
      <c r="D2910" s="9" t="s">
        <v>27</v>
      </c>
      <c r="E2910" s="67">
        <v>2</v>
      </c>
      <c r="F2910" s="14">
        <v>410</v>
      </c>
      <c r="G2910" s="9">
        <f t="shared" si="90"/>
        <v>820</v>
      </c>
      <c r="H2910" s="12"/>
      <c r="I2910" s="9">
        <f t="shared" si="91"/>
        <v>820</v>
      </c>
      <c r="J2910" s="74" t="s">
        <v>3403</v>
      </c>
      <c r="K2910" s="71" t="s">
        <v>1867</v>
      </c>
      <c r="L2910" s="9" t="s">
        <v>3252</v>
      </c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W2910" s="29"/>
      <c r="X2910" s="29"/>
      <c r="Y2910" s="29"/>
      <c r="Z2910" s="29"/>
      <c r="AA2910" s="29"/>
      <c r="AB2910" s="29"/>
      <c r="AC2910" s="29"/>
      <c r="AD2910" s="29"/>
      <c r="AE2910" s="29"/>
      <c r="AF2910" s="29"/>
      <c r="AG2910" s="29"/>
      <c r="AH2910" s="29"/>
      <c r="AI2910" s="29"/>
      <c r="AJ2910" s="29"/>
      <c r="AK2910" s="29"/>
      <c r="AL2910" s="29"/>
      <c r="AM2910" s="29"/>
      <c r="AN2910" s="29"/>
      <c r="AO2910" s="29"/>
      <c r="AP2910" s="29"/>
      <c r="AQ2910" s="29"/>
      <c r="AR2910" s="29"/>
      <c r="AS2910" s="29"/>
      <c r="AT2910" s="29"/>
      <c r="AU2910" s="29"/>
      <c r="AV2910" s="29"/>
      <c r="AW2910" s="29"/>
      <c r="AX2910" s="29"/>
      <c r="AY2910" s="29"/>
      <c r="AZ2910" s="29"/>
      <c r="BA2910" s="29"/>
      <c r="BB2910" s="29"/>
      <c r="BC2910" s="29"/>
      <c r="BD2910" s="29"/>
      <c r="BE2910" s="29"/>
      <c r="BF2910" s="29"/>
      <c r="BG2910" s="29"/>
      <c r="BH2910" s="29"/>
      <c r="BI2910" s="29"/>
      <c r="BJ2910" s="29"/>
      <c r="BK2910" s="29"/>
      <c r="BL2910" s="29"/>
      <c r="BM2910" s="29"/>
      <c r="BN2910" s="29"/>
      <c r="BO2910" s="29"/>
      <c r="BP2910" s="29"/>
      <c r="BQ2910" s="29"/>
      <c r="BR2910" s="29"/>
      <c r="BS2910" s="29"/>
      <c r="BT2910" s="29"/>
      <c r="BU2910" s="29"/>
      <c r="BV2910" s="29"/>
      <c r="BW2910" s="29"/>
      <c r="BX2910" s="29"/>
      <c r="BY2910" s="29"/>
      <c r="BZ2910" s="29"/>
      <c r="CA2910" s="29"/>
      <c r="CB2910" s="29"/>
      <c r="CC2910" s="29"/>
      <c r="CD2910" s="29"/>
      <c r="CE2910" s="29"/>
      <c r="CF2910" s="29"/>
      <c r="CG2910" s="29"/>
      <c r="CH2910" s="29"/>
      <c r="CI2910" s="29"/>
      <c r="CJ2910" s="29"/>
      <c r="CK2910" s="29"/>
      <c r="CL2910" s="29"/>
      <c r="CM2910" s="29"/>
      <c r="CN2910" s="29"/>
      <c r="CO2910" s="29"/>
      <c r="CP2910" s="29"/>
      <c r="CQ2910" s="29"/>
      <c r="CR2910" s="29"/>
      <c r="CS2910" s="29"/>
      <c r="CT2910" s="29"/>
      <c r="CU2910" s="29"/>
      <c r="CV2910" s="29"/>
      <c r="CW2910" s="29"/>
      <c r="CX2910" s="29"/>
      <c r="CY2910" s="29"/>
      <c r="CZ2910" s="29"/>
      <c r="DA2910" s="29"/>
      <c r="DB2910" s="29"/>
      <c r="DC2910" s="29"/>
      <c r="DD2910" s="29"/>
      <c r="DE2910" s="29"/>
      <c r="DF2910" s="29"/>
      <c r="DG2910" s="29"/>
      <c r="DH2910" s="29"/>
      <c r="DI2910" s="29"/>
      <c r="DJ2910" s="29"/>
      <c r="DK2910" s="29"/>
      <c r="DL2910" s="29"/>
      <c r="DM2910" s="29"/>
      <c r="DN2910" s="29"/>
      <c r="DO2910" s="29"/>
      <c r="DP2910" s="29"/>
      <c r="DQ2910" s="29"/>
      <c r="DR2910" s="29"/>
      <c r="DS2910" s="29"/>
      <c r="DT2910" s="29"/>
      <c r="DU2910" s="29"/>
      <c r="DV2910" s="29"/>
      <c r="DW2910" s="29"/>
      <c r="DX2910" s="29"/>
      <c r="DY2910" s="29"/>
      <c r="DZ2910" s="29"/>
      <c r="EA2910" s="29"/>
      <c r="EB2910" s="29"/>
      <c r="EC2910" s="29"/>
      <c r="ED2910" s="29"/>
      <c r="EE2910" s="29"/>
      <c r="EF2910" s="29"/>
      <c r="EG2910" s="29"/>
      <c r="EH2910" s="29"/>
      <c r="EI2910" s="29"/>
      <c r="EJ2910" s="29"/>
      <c r="EK2910" s="29"/>
      <c r="EL2910" s="29"/>
      <c r="EM2910" s="29"/>
      <c r="EN2910" s="29"/>
      <c r="EO2910" s="29"/>
      <c r="EP2910" s="29"/>
      <c r="EQ2910" s="29"/>
      <c r="ER2910" s="29"/>
      <c r="ES2910" s="29"/>
      <c r="ET2910" s="29"/>
      <c r="EU2910" s="29"/>
      <c r="EV2910" s="29"/>
      <c r="EW2910" s="29"/>
      <c r="EX2910" s="29"/>
      <c r="EY2910" s="29"/>
      <c r="EZ2910" s="29"/>
      <c r="FA2910" s="29"/>
      <c r="FB2910" s="29"/>
      <c r="FC2910" s="29"/>
      <c r="FD2910" s="29"/>
      <c r="FE2910" s="29"/>
      <c r="FF2910" s="29"/>
      <c r="FG2910" s="29"/>
      <c r="FH2910" s="29"/>
      <c r="FI2910" s="29"/>
      <c r="FJ2910" s="29"/>
      <c r="FK2910" s="29"/>
      <c r="FL2910" s="29"/>
      <c r="FM2910" s="29"/>
      <c r="FN2910" s="29"/>
      <c r="FO2910" s="29"/>
      <c r="FP2910" s="29"/>
      <c r="FQ2910" s="29"/>
      <c r="FR2910" s="29"/>
      <c r="FS2910" s="29"/>
      <c r="FT2910" s="29"/>
      <c r="FU2910" s="29"/>
      <c r="FV2910" s="29"/>
      <c r="FW2910" s="29"/>
      <c r="FX2910" s="29"/>
      <c r="FY2910" s="29"/>
      <c r="FZ2910" s="29"/>
      <c r="GA2910" s="29"/>
      <c r="GB2910" s="29"/>
      <c r="GC2910" s="29"/>
      <c r="GD2910" s="29"/>
      <c r="GE2910" s="29"/>
      <c r="GF2910" s="29"/>
      <c r="GG2910" s="29"/>
      <c r="GH2910" s="29"/>
      <c r="GI2910" s="29"/>
      <c r="GJ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  <c r="IC2910" s="1"/>
    </row>
    <row r="2911" s="1" customFormat="1" customHeight="1" spans="1:206">
      <c r="A2911" s="9">
        <v>2910</v>
      </c>
      <c r="B2911" s="150" t="s">
        <v>3404</v>
      </c>
      <c r="C2911" s="71" t="s">
        <v>13</v>
      </c>
      <c r="D2911" s="71" t="s">
        <v>27</v>
      </c>
      <c r="E2911" s="71">
        <v>1</v>
      </c>
      <c r="F2911" s="14">
        <v>410</v>
      </c>
      <c r="G2911" s="9">
        <f t="shared" si="90"/>
        <v>410</v>
      </c>
      <c r="H2911" s="9"/>
      <c r="I2911" s="9">
        <f t="shared" si="91"/>
        <v>410</v>
      </c>
      <c r="J2911" s="106"/>
      <c r="K2911" s="71" t="s">
        <v>1867</v>
      </c>
      <c r="L2911" s="9" t="s">
        <v>3252</v>
      </c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  <c r="BT2911" s="29"/>
      <c r="BU2911" s="29"/>
      <c r="BV2911" s="29"/>
      <c r="BW2911" s="29"/>
      <c r="BX2911" s="29"/>
      <c r="BY2911" s="29"/>
      <c r="BZ2911" s="29"/>
      <c r="CA2911" s="29"/>
      <c r="CB2911" s="29"/>
      <c r="CC2911" s="29"/>
      <c r="CD2911" s="29"/>
      <c r="CE2911" s="29"/>
      <c r="CF2911" s="29"/>
      <c r="CG2911" s="29"/>
      <c r="CH2911" s="29"/>
      <c r="CI2911" s="29"/>
      <c r="CJ2911" s="29"/>
      <c r="CK2911" s="29"/>
      <c r="CL2911" s="29"/>
      <c r="CM2911" s="29"/>
      <c r="CN2911" s="29"/>
      <c r="CO2911" s="29"/>
      <c r="CP2911" s="29"/>
      <c r="CQ2911" s="29"/>
      <c r="CR2911" s="29"/>
      <c r="CS2911" s="29"/>
      <c r="CT2911" s="29"/>
      <c r="CU2911" s="29"/>
      <c r="CV2911" s="29"/>
      <c r="CW2911" s="29"/>
      <c r="CX2911" s="29"/>
      <c r="CY2911" s="29"/>
      <c r="CZ2911" s="29"/>
      <c r="DA2911" s="29"/>
      <c r="DB2911" s="29"/>
      <c r="DC2911" s="29"/>
      <c r="DD2911" s="29"/>
      <c r="DE2911" s="29"/>
      <c r="DF2911" s="29"/>
      <c r="DG2911" s="29"/>
      <c r="DH2911" s="29"/>
      <c r="DI2911" s="29"/>
      <c r="DJ2911" s="29"/>
      <c r="DK2911" s="29"/>
      <c r="DL2911" s="29"/>
      <c r="DM2911" s="29"/>
      <c r="DN2911" s="29"/>
      <c r="DO2911" s="29"/>
      <c r="DP2911" s="29"/>
      <c r="DQ2911" s="29"/>
      <c r="DR2911" s="29"/>
      <c r="DS2911" s="29"/>
      <c r="DT2911" s="29"/>
      <c r="DU2911" s="29"/>
      <c r="DV2911" s="29"/>
      <c r="DW2911" s="29"/>
      <c r="DX2911" s="29"/>
      <c r="DY2911" s="29"/>
      <c r="DZ2911" s="29"/>
      <c r="EA2911" s="29"/>
      <c r="EB2911" s="29"/>
      <c r="EC2911" s="29"/>
      <c r="ED2911" s="29"/>
      <c r="EE2911" s="29"/>
      <c r="EF2911" s="29"/>
      <c r="EG2911" s="29"/>
      <c r="EH2911" s="29"/>
      <c r="EI2911" s="29"/>
      <c r="EJ2911" s="29"/>
      <c r="EK2911" s="29"/>
      <c r="EL2911" s="29"/>
      <c r="EM2911" s="29"/>
      <c r="EN2911" s="29"/>
      <c r="EO2911" s="29"/>
      <c r="EP2911" s="29"/>
      <c r="EQ2911" s="29"/>
      <c r="ER2911" s="29"/>
      <c r="ES2911" s="29"/>
      <c r="ET2911" s="29"/>
      <c r="EU2911" s="29"/>
      <c r="EV2911" s="29"/>
      <c r="EW2911" s="29"/>
      <c r="EX2911" s="29"/>
      <c r="EY2911" s="29"/>
      <c r="EZ2911" s="29"/>
      <c r="FA2911" s="29"/>
      <c r="FB2911" s="29"/>
      <c r="FC2911" s="29"/>
      <c r="FD2911" s="29"/>
      <c r="FE2911" s="29"/>
      <c r="FF2911" s="29"/>
      <c r="FG2911" s="29"/>
      <c r="FH2911" s="29"/>
      <c r="FI2911" s="29"/>
      <c r="FJ2911" s="29"/>
      <c r="FK2911" s="29"/>
      <c r="FL2911" s="29"/>
      <c r="FM2911" s="29"/>
      <c r="FN2911" s="29"/>
      <c r="FO2911" s="29"/>
      <c r="FP2911" s="29"/>
      <c r="FQ2911" s="29"/>
      <c r="FR2911" s="29"/>
      <c r="FS2911" s="29"/>
      <c r="FT2911" s="29"/>
      <c r="FU2911" s="29"/>
      <c r="FV2911" s="29"/>
      <c r="FW2911" s="29"/>
      <c r="FX2911" s="29"/>
      <c r="FY2911" s="29"/>
      <c r="FZ2911" s="29"/>
      <c r="GA2911" s="29"/>
      <c r="GB2911" s="29"/>
      <c r="GC2911" s="29"/>
      <c r="GD2911" s="29"/>
      <c r="GE2911" s="29"/>
      <c r="GF2911" s="29"/>
      <c r="GG2911" s="29"/>
      <c r="GH2911" s="29"/>
      <c r="GI2911" s="29"/>
      <c r="GJ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</row>
    <row r="2912" s="1" customFormat="1" customHeight="1" spans="1:206">
      <c r="A2912" s="9">
        <v>2911</v>
      </c>
      <c r="B2912" s="11" t="s">
        <v>3405</v>
      </c>
      <c r="C2912" s="11" t="s">
        <v>22</v>
      </c>
      <c r="D2912" s="9" t="s">
        <v>27</v>
      </c>
      <c r="E2912" s="11">
        <v>2</v>
      </c>
      <c r="F2912" s="14">
        <v>410</v>
      </c>
      <c r="G2912" s="9">
        <f t="shared" si="90"/>
        <v>820</v>
      </c>
      <c r="H2912" s="12"/>
      <c r="I2912" s="9">
        <f t="shared" si="91"/>
        <v>820</v>
      </c>
      <c r="J2912" s="130" t="s">
        <v>3406</v>
      </c>
      <c r="K2912" s="9" t="s">
        <v>1867</v>
      </c>
      <c r="L2912" s="9" t="s">
        <v>3407</v>
      </c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  <c r="BT2912" s="29"/>
      <c r="BU2912" s="29"/>
      <c r="BV2912" s="29"/>
      <c r="BW2912" s="29"/>
      <c r="BX2912" s="29"/>
      <c r="BY2912" s="29"/>
      <c r="BZ2912" s="29"/>
      <c r="CA2912" s="29"/>
      <c r="CB2912" s="29"/>
      <c r="CC2912" s="29"/>
      <c r="CD2912" s="29"/>
      <c r="CE2912" s="29"/>
      <c r="CF2912" s="29"/>
      <c r="CG2912" s="29"/>
      <c r="CH2912" s="29"/>
      <c r="CI2912" s="29"/>
      <c r="CJ2912" s="29"/>
      <c r="CK2912" s="29"/>
      <c r="CL2912" s="29"/>
      <c r="CM2912" s="29"/>
      <c r="CN2912" s="29"/>
      <c r="CO2912" s="29"/>
      <c r="CP2912" s="29"/>
      <c r="CQ2912" s="29"/>
      <c r="CR2912" s="29"/>
      <c r="CS2912" s="29"/>
      <c r="CT2912" s="29"/>
      <c r="CU2912" s="29"/>
      <c r="CV2912" s="29"/>
      <c r="CW2912" s="29"/>
      <c r="CX2912" s="29"/>
      <c r="CY2912" s="29"/>
      <c r="CZ2912" s="29"/>
      <c r="DA2912" s="29"/>
      <c r="DB2912" s="29"/>
      <c r="DC2912" s="29"/>
      <c r="DD2912" s="29"/>
      <c r="DE2912" s="29"/>
      <c r="DF2912" s="29"/>
      <c r="DG2912" s="29"/>
      <c r="DH2912" s="29"/>
      <c r="DI2912" s="29"/>
      <c r="DJ2912" s="29"/>
      <c r="DK2912" s="29"/>
      <c r="DL2912" s="29"/>
      <c r="DM2912" s="29"/>
      <c r="DN2912" s="29"/>
      <c r="DO2912" s="29"/>
      <c r="DP2912" s="29"/>
      <c r="DQ2912" s="29"/>
      <c r="DR2912" s="29"/>
      <c r="DS2912" s="29"/>
      <c r="DT2912" s="29"/>
      <c r="DU2912" s="29"/>
      <c r="DV2912" s="29"/>
      <c r="DW2912" s="29"/>
      <c r="DX2912" s="29"/>
      <c r="DY2912" s="29"/>
      <c r="DZ2912" s="29"/>
      <c r="EA2912" s="29"/>
      <c r="EB2912" s="29"/>
      <c r="EC2912" s="29"/>
      <c r="ED2912" s="29"/>
      <c r="EE2912" s="29"/>
      <c r="EF2912" s="29"/>
      <c r="EG2912" s="29"/>
      <c r="EH2912" s="29"/>
      <c r="EI2912" s="29"/>
      <c r="EJ2912" s="29"/>
      <c r="EK2912" s="29"/>
      <c r="EL2912" s="29"/>
      <c r="EM2912" s="29"/>
      <c r="EN2912" s="29"/>
      <c r="EO2912" s="29"/>
      <c r="EP2912" s="29"/>
      <c r="EQ2912" s="29"/>
      <c r="ER2912" s="29"/>
      <c r="ES2912" s="29"/>
      <c r="ET2912" s="29"/>
      <c r="EU2912" s="29"/>
      <c r="EV2912" s="29"/>
      <c r="EW2912" s="29"/>
      <c r="EX2912" s="29"/>
      <c r="EY2912" s="29"/>
      <c r="EZ2912" s="29"/>
      <c r="FA2912" s="29"/>
      <c r="FB2912" s="29"/>
      <c r="FC2912" s="29"/>
      <c r="FD2912" s="29"/>
      <c r="FE2912" s="29"/>
      <c r="FF2912" s="29"/>
      <c r="FG2912" s="29"/>
      <c r="FH2912" s="29"/>
      <c r="FI2912" s="29"/>
      <c r="FJ2912" s="29"/>
      <c r="FK2912" s="29"/>
      <c r="FL2912" s="29"/>
      <c r="FM2912" s="29"/>
      <c r="FN2912" s="29"/>
      <c r="FO2912" s="29"/>
      <c r="FP2912" s="29"/>
      <c r="FQ2912" s="29"/>
      <c r="FR2912" s="29"/>
      <c r="FS2912" s="29"/>
      <c r="FT2912" s="29"/>
      <c r="FU2912" s="29"/>
      <c r="FV2912" s="29"/>
      <c r="FW2912" s="29"/>
      <c r="FX2912" s="29"/>
      <c r="FY2912" s="29"/>
      <c r="FZ2912" s="29"/>
      <c r="GA2912" s="29"/>
      <c r="GB2912" s="29"/>
      <c r="GC2912" s="29"/>
      <c r="GD2912" s="29"/>
      <c r="GE2912" s="29"/>
      <c r="GF2912" s="29"/>
      <c r="GG2912" s="29"/>
      <c r="GH2912" s="29"/>
      <c r="GI2912" s="29"/>
      <c r="GJ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</row>
    <row r="2913" s="1" customFormat="1" customHeight="1" spans="1:206">
      <c r="A2913" s="9">
        <v>2912</v>
      </c>
      <c r="B2913" s="11" t="s">
        <v>3408</v>
      </c>
      <c r="C2913" s="11" t="s">
        <v>13</v>
      </c>
      <c r="D2913" s="11" t="s">
        <v>27</v>
      </c>
      <c r="E2913" s="11">
        <v>1</v>
      </c>
      <c r="F2913" s="14">
        <v>410</v>
      </c>
      <c r="G2913" s="9">
        <f t="shared" si="90"/>
        <v>410</v>
      </c>
      <c r="H2913" s="9"/>
      <c r="I2913" s="9">
        <f t="shared" si="91"/>
        <v>410</v>
      </c>
      <c r="J2913" s="38"/>
      <c r="K2913" s="9" t="s">
        <v>1867</v>
      </c>
      <c r="L2913" s="9" t="s">
        <v>3407</v>
      </c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  <c r="BT2913" s="29"/>
      <c r="BU2913" s="29"/>
      <c r="BV2913" s="29"/>
      <c r="BW2913" s="29"/>
      <c r="BX2913" s="29"/>
      <c r="BY2913" s="29"/>
      <c r="BZ2913" s="29"/>
      <c r="CA2913" s="29"/>
      <c r="CB2913" s="29"/>
      <c r="CC2913" s="29"/>
      <c r="CD2913" s="29"/>
      <c r="CE2913" s="29"/>
      <c r="CF2913" s="29"/>
      <c r="CG2913" s="29"/>
      <c r="CH2913" s="29"/>
      <c r="CI2913" s="29"/>
      <c r="CJ2913" s="29"/>
      <c r="CK2913" s="29"/>
      <c r="CL2913" s="29"/>
      <c r="CM2913" s="29"/>
      <c r="CN2913" s="29"/>
      <c r="CO2913" s="29"/>
      <c r="CP2913" s="29"/>
      <c r="CQ2913" s="29"/>
      <c r="CR2913" s="29"/>
      <c r="CS2913" s="29"/>
      <c r="CT2913" s="29"/>
      <c r="CU2913" s="29"/>
      <c r="CV2913" s="29"/>
      <c r="CW2913" s="29"/>
      <c r="CX2913" s="29"/>
      <c r="CY2913" s="29"/>
      <c r="CZ2913" s="29"/>
      <c r="DA2913" s="29"/>
      <c r="DB2913" s="29"/>
      <c r="DC2913" s="29"/>
      <c r="DD2913" s="29"/>
      <c r="DE2913" s="29"/>
      <c r="DF2913" s="29"/>
      <c r="DG2913" s="29"/>
      <c r="DH2913" s="29"/>
      <c r="DI2913" s="29"/>
      <c r="DJ2913" s="29"/>
      <c r="DK2913" s="29"/>
      <c r="DL2913" s="29"/>
      <c r="DM2913" s="29"/>
      <c r="DN2913" s="29"/>
      <c r="DO2913" s="29"/>
      <c r="DP2913" s="29"/>
      <c r="DQ2913" s="29"/>
      <c r="DR2913" s="29"/>
      <c r="DS2913" s="29"/>
      <c r="DT2913" s="29"/>
      <c r="DU2913" s="29"/>
      <c r="DV2913" s="29"/>
      <c r="DW2913" s="29"/>
      <c r="DX2913" s="29"/>
      <c r="DY2913" s="29"/>
      <c r="DZ2913" s="29"/>
      <c r="EA2913" s="29"/>
      <c r="EB2913" s="29"/>
      <c r="EC2913" s="29"/>
      <c r="ED2913" s="29"/>
      <c r="EE2913" s="29"/>
      <c r="EF2913" s="29"/>
      <c r="EG2913" s="29"/>
      <c r="EH2913" s="29"/>
      <c r="EI2913" s="29"/>
      <c r="EJ2913" s="29"/>
      <c r="EK2913" s="29"/>
      <c r="EL2913" s="29"/>
      <c r="EM2913" s="29"/>
      <c r="EN2913" s="29"/>
      <c r="EO2913" s="29"/>
      <c r="EP2913" s="29"/>
      <c r="EQ2913" s="29"/>
      <c r="ER2913" s="29"/>
      <c r="ES2913" s="29"/>
      <c r="ET2913" s="29"/>
      <c r="EU2913" s="29"/>
      <c r="EV2913" s="29"/>
      <c r="EW2913" s="29"/>
      <c r="EX2913" s="29"/>
      <c r="EY2913" s="29"/>
      <c r="EZ2913" s="29"/>
      <c r="FA2913" s="29"/>
      <c r="FB2913" s="29"/>
      <c r="FC2913" s="29"/>
      <c r="FD2913" s="29"/>
      <c r="FE2913" s="29"/>
      <c r="FF2913" s="29"/>
      <c r="FG2913" s="29"/>
      <c r="FH2913" s="29"/>
      <c r="FI2913" s="29"/>
      <c r="FJ2913" s="29"/>
      <c r="FK2913" s="29"/>
      <c r="FL2913" s="29"/>
      <c r="FM2913" s="29"/>
      <c r="FN2913" s="29"/>
      <c r="FO2913" s="29"/>
      <c r="FP2913" s="29"/>
      <c r="FQ2913" s="29"/>
      <c r="FR2913" s="29"/>
      <c r="FS2913" s="29"/>
      <c r="FT2913" s="29"/>
      <c r="FU2913" s="29"/>
      <c r="FV2913" s="29"/>
      <c r="FW2913" s="29"/>
      <c r="FX2913" s="29"/>
      <c r="FY2913" s="29"/>
      <c r="FZ2913" s="29"/>
      <c r="GA2913" s="29"/>
      <c r="GB2913" s="29"/>
      <c r="GC2913" s="29"/>
      <c r="GD2913" s="29"/>
      <c r="GE2913" s="29"/>
      <c r="GF2913" s="29"/>
      <c r="GG2913" s="29"/>
      <c r="GH2913" s="29"/>
      <c r="GI2913" s="29"/>
      <c r="GJ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</row>
    <row r="2914" customFormat="1" customHeight="1" spans="1:237">
      <c r="A2914" s="9">
        <v>2913</v>
      </c>
      <c r="B2914" s="11" t="s">
        <v>3409</v>
      </c>
      <c r="C2914" s="11" t="s">
        <v>13</v>
      </c>
      <c r="D2914" s="11" t="s">
        <v>112</v>
      </c>
      <c r="E2914" s="11">
        <v>1</v>
      </c>
      <c r="F2914" s="11">
        <v>290</v>
      </c>
      <c r="G2914" s="9">
        <f t="shared" si="90"/>
        <v>290</v>
      </c>
      <c r="H2914" s="12"/>
      <c r="I2914" s="9">
        <f t="shared" si="91"/>
        <v>290</v>
      </c>
      <c r="J2914" s="38"/>
      <c r="K2914" s="9" t="s">
        <v>1867</v>
      </c>
      <c r="L2914" s="9" t="s">
        <v>3407</v>
      </c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  <c r="BT2914" s="29"/>
      <c r="BU2914" s="29"/>
      <c r="BV2914" s="29"/>
      <c r="BW2914" s="29"/>
      <c r="BX2914" s="29"/>
      <c r="BY2914" s="29"/>
      <c r="BZ2914" s="29"/>
      <c r="CA2914" s="29"/>
      <c r="CB2914" s="29"/>
      <c r="CC2914" s="29"/>
      <c r="CD2914" s="29"/>
      <c r="CE2914" s="29"/>
      <c r="CF2914" s="29"/>
      <c r="CG2914" s="29"/>
      <c r="CH2914" s="29"/>
      <c r="CI2914" s="29"/>
      <c r="CJ2914" s="29"/>
      <c r="CK2914" s="29"/>
      <c r="CL2914" s="29"/>
      <c r="CM2914" s="29"/>
      <c r="CN2914" s="29"/>
      <c r="CO2914" s="29"/>
      <c r="CP2914" s="29"/>
      <c r="CQ2914" s="29"/>
      <c r="CR2914" s="29"/>
      <c r="CS2914" s="29"/>
      <c r="CT2914" s="29"/>
      <c r="CU2914" s="29"/>
      <c r="CV2914" s="29"/>
      <c r="CW2914" s="29"/>
      <c r="CX2914" s="29"/>
      <c r="CY2914" s="29"/>
      <c r="CZ2914" s="29"/>
      <c r="DA2914" s="29"/>
      <c r="DB2914" s="29"/>
      <c r="DC2914" s="29"/>
      <c r="DD2914" s="29"/>
      <c r="DE2914" s="29"/>
      <c r="DF2914" s="29"/>
      <c r="DG2914" s="29"/>
      <c r="DH2914" s="29"/>
      <c r="DI2914" s="29"/>
      <c r="DJ2914" s="29"/>
      <c r="DK2914" s="29"/>
      <c r="DL2914" s="29"/>
      <c r="DM2914" s="29"/>
      <c r="DN2914" s="29"/>
      <c r="DO2914" s="29"/>
      <c r="DP2914" s="29"/>
      <c r="DQ2914" s="29"/>
      <c r="DR2914" s="29"/>
      <c r="DS2914" s="29"/>
      <c r="DT2914" s="29"/>
      <c r="DU2914" s="29"/>
      <c r="DV2914" s="29"/>
      <c r="DW2914" s="29"/>
      <c r="DX2914" s="29"/>
      <c r="DY2914" s="29"/>
      <c r="DZ2914" s="29"/>
      <c r="EA2914" s="29"/>
      <c r="EB2914" s="29"/>
      <c r="EC2914" s="29"/>
      <c r="ED2914" s="29"/>
      <c r="EE2914" s="29"/>
      <c r="EF2914" s="29"/>
      <c r="EG2914" s="29"/>
      <c r="EH2914" s="29"/>
      <c r="EI2914" s="29"/>
      <c r="EJ2914" s="29"/>
      <c r="EK2914" s="29"/>
      <c r="EL2914" s="29"/>
      <c r="EM2914" s="29"/>
      <c r="EN2914" s="29"/>
      <c r="EO2914" s="29"/>
      <c r="EP2914" s="29"/>
      <c r="EQ2914" s="29"/>
      <c r="ER2914" s="29"/>
      <c r="ES2914" s="29"/>
      <c r="ET2914" s="29"/>
      <c r="EU2914" s="29"/>
      <c r="EV2914" s="29"/>
      <c r="EW2914" s="29"/>
      <c r="EX2914" s="29"/>
      <c r="EY2914" s="29"/>
      <c r="EZ2914" s="29"/>
      <c r="FA2914" s="29"/>
      <c r="FB2914" s="29"/>
      <c r="FC2914" s="29"/>
      <c r="FD2914" s="29"/>
      <c r="FE2914" s="29"/>
      <c r="FF2914" s="29"/>
      <c r="FG2914" s="29"/>
      <c r="FH2914" s="29"/>
      <c r="FI2914" s="29"/>
      <c r="FJ2914" s="29"/>
      <c r="FK2914" s="29"/>
      <c r="FL2914" s="29"/>
      <c r="FM2914" s="29"/>
      <c r="FN2914" s="29"/>
      <c r="FO2914" s="29"/>
      <c r="FP2914" s="29"/>
      <c r="FQ2914" s="29"/>
      <c r="FR2914" s="29"/>
      <c r="FS2914" s="29"/>
      <c r="FT2914" s="29"/>
      <c r="FU2914" s="29"/>
      <c r="FV2914" s="29"/>
      <c r="FW2914" s="29"/>
      <c r="FX2914" s="29"/>
      <c r="FY2914" s="29"/>
      <c r="FZ2914" s="29"/>
      <c r="GA2914" s="29"/>
      <c r="GB2914" s="29"/>
      <c r="GC2914" s="29"/>
      <c r="GD2914" s="29"/>
      <c r="GE2914" s="29"/>
      <c r="GF2914" s="29"/>
      <c r="GG2914" s="29"/>
      <c r="GH2914" s="29"/>
      <c r="GI2914" s="29"/>
      <c r="GJ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1"/>
      <c r="GZ2914" s="1"/>
      <c r="HA2914" s="1"/>
      <c r="HB2914" s="1"/>
      <c r="HC2914" s="1"/>
      <c r="HD2914" s="1"/>
      <c r="HE2914" s="1"/>
      <c r="HF2914" s="1"/>
      <c r="HG2914" s="1"/>
      <c r="HH2914" s="1"/>
      <c r="HI2914" s="1"/>
      <c r="HJ2914" s="1"/>
      <c r="HK2914" s="1"/>
      <c r="HL2914" s="1"/>
      <c r="HM2914" s="1"/>
      <c r="HN2914" s="1"/>
      <c r="HO2914" s="1"/>
      <c r="HP2914" s="1"/>
      <c r="HQ2914" s="1"/>
      <c r="HR2914" s="1"/>
      <c r="HS2914" s="1"/>
      <c r="HT2914" s="1"/>
      <c r="HU2914" s="1"/>
      <c r="HV2914" s="1"/>
      <c r="HW2914" s="1"/>
      <c r="HX2914" s="1"/>
      <c r="HY2914" s="1"/>
      <c r="HZ2914" s="1"/>
      <c r="IA2914" s="1"/>
      <c r="IB2914" s="1"/>
      <c r="IC2914" s="1"/>
    </row>
    <row r="2915" s="1" customFormat="1" customHeight="1" spans="1:206">
      <c r="A2915" s="9">
        <v>2914</v>
      </c>
      <c r="B2915" s="9" t="s">
        <v>3410</v>
      </c>
      <c r="C2915" s="11" t="s">
        <v>13</v>
      </c>
      <c r="D2915" s="9" t="s">
        <v>27</v>
      </c>
      <c r="E2915" s="9">
        <v>2</v>
      </c>
      <c r="F2915" s="14">
        <v>410</v>
      </c>
      <c r="G2915" s="9">
        <f t="shared" si="90"/>
        <v>820</v>
      </c>
      <c r="H2915" s="9"/>
      <c r="I2915" s="9">
        <f t="shared" si="91"/>
        <v>820</v>
      </c>
      <c r="J2915" s="30" t="s">
        <v>3411</v>
      </c>
      <c r="K2915" s="9" t="s">
        <v>1867</v>
      </c>
      <c r="L2915" s="9" t="s">
        <v>3407</v>
      </c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  <c r="BT2915" s="29"/>
      <c r="BU2915" s="29"/>
      <c r="BV2915" s="29"/>
      <c r="BW2915" s="29"/>
      <c r="BX2915" s="29"/>
      <c r="BY2915" s="29"/>
      <c r="BZ2915" s="29"/>
      <c r="CA2915" s="29"/>
      <c r="CB2915" s="29"/>
      <c r="CC2915" s="29"/>
      <c r="CD2915" s="29"/>
      <c r="CE2915" s="29"/>
      <c r="CF2915" s="29"/>
      <c r="CG2915" s="29"/>
      <c r="CH2915" s="29"/>
      <c r="CI2915" s="29"/>
      <c r="CJ2915" s="29"/>
      <c r="CK2915" s="29"/>
      <c r="CL2915" s="29"/>
      <c r="CM2915" s="29"/>
      <c r="CN2915" s="29"/>
      <c r="CO2915" s="29"/>
      <c r="CP2915" s="29"/>
      <c r="CQ2915" s="29"/>
      <c r="CR2915" s="29"/>
      <c r="CS2915" s="29"/>
      <c r="CT2915" s="29"/>
      <c r="CU2915" s="29"/>
      <c r="CV2915" s="29"/>
      <c r="CW2915" s="29"/>
      <c r="CX2915" s="29"/>
      <c r="CY2915" s="29"/>
      <c r="CZ2915" s="29"/>
      <c r="DA2915" s="29"/>
      <c r="DB2915" s="29"/>
      <c r="DC2915" s="29"/>
      <c r="DD2915" s="29"/>
      <c r="DE2915" s="29"/>
      <c r="DF2915" s="29"/>
      <c r="DG2915" s="29"/>
      <c r="DH2915" s="29"/>
      <c r="DI2915" s="29"/>
      <c r="DJ2915" s="29"/>
      <c r="DK2915" s="29"/>
      <c r="DL2915" s="29"/>
      <c r="DM2915" s="29"/>
      <c r="DN2915" s="29"/>
      <c r="DO2915" s="29"/>
      <c r="DP2915" s="29"/>
      <c r="DQ2915" s="29"/>
      <c r="DR2915" s="29"/>
      <c r="DS2915" s="29"/>
      <c r="DT2915" s="29"/>
      <c r="DU2915" s="29"/>
      <c r="DV2915" s="29"/>
      <c r="DW2915" s="29"/>
      <c r="DX2915" s="29"/>
      <c r="DY2915" s="29"/>
      <c r="DZ2915" s="29"/>
      <c r="EA2915" s="29"/>
      <c r="EB2915" s="29"/>
      <c r="EC2915" s="29"/>
      <c r="ED2915" s="29"/>
      <c r="EE2915" s="29"/>
      <c r="EF2915" s="29"/>
      <c r="EG2915" s="29"/>
      <c r="EH2915" s="29"/>
      <c r="EI2915" s="29"/>
      <c r="EJ2915" s="29"/>
      <c r="EK2915" s="29"/>
      <c r="EL2915" s="29"/>
      <c r="EM2915" s="29"/>
      <c r="EN2915" s="29"/>
      <c r="EO2915" s="29"/>
      <c r="EP2915" s="29"/>
      <c r="EQ2915" s="29"/>
      <c r="ER2915" s="29"/>
      <c r="ES2915" s="29"/>
      <c r="ET2915" s="29"/>
      <c r="EU2915" s="29"/>
      <c r="EV2915" s="29"/>
      <c r="EW2915" s="29"/>
      <c r="EX2915" s="29"/>
      <c r="EY2915" s="29"/>
      <c r="EZ2915" s="29"/>
      <c r="FA2915" s="29"/>
      <c r="FB2915" s="29"/>
      <c r="FC2915" s="29"/>
      <c r="FD2915" s="29"/>
      <c r="FE2915" s="29"/>
      <c r="FF2915" s="29"/>
      <c r="FG2915" s="29"/>
      <c r="FH2915" s="29"/>
      <c r="FI2915" s="29"/>
      <c r="FJ2915" s="29"/>
      <c r="FK2915" s="29"/>
      <c r="FL2915" s="29"/>
      <c r="FM2915" s="29"/>
      <c r="FN2915" s="29"/>
      <c r="FO2915" s="29"/>
      <c r="FP2915" s="29"/>
      <c r="FQ2915" s="29"/>
      <c r="FR2915" s="29"/>
      <c r="FS2915" s="29"/>
      <c r="FT2915" s="29"/>
      <c r="FU2915" s="29"/>
      <c r="FV2915" s="29"/>
      <c r="FW2915" s="29"/>
      <c r="FX2915" s="29"/>
      <c r="FY2915" s="29"/>
      <c r="FZ2915" s="29"/>
      <c r="GA2915" s="29"/>
      <c r="GB2915" s="29"/>
      <c r="GC2915" s="29"/>
      <c r="GD2915" s="29"/>
      <c r="GE2915" s="29"/>
      <c r="GF2915" s="29"/>
      <c r="GG2915" s="29"/>
      <c r="GH2915" s="29"/>
      <c r="GI2915" s="29"/>
      <c r="GJ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</row>
    <row r="2916" s="1" customFormat="1" customHeight="1" spans="1:206">
      <c r="A2916" s="9">
        <v>2915</v>
      </c>
      <c r="B2916" s="140" t="s">
        <v>3412</v>
      </c>
      <c r="C2916" s="9" t="s">
        <v>13</v>
      </c>
      <c r="D2916" s="9" t="s">
        <v>112</v>
      </c>
      <c r="E2916" s="9">
        <v>1</v>
      </c>
      <c r="F2916" s="11">
        <v>290</v>
      </c>
      <c r="G2916" s="9">
        <f t="shared" si="90"/>
        <v>290</v>
      </c>
      <c r="H2916" s="12"/>
      <c r="I2916" s="9">
        <f t="shared" si="91"/>
        <v>290</v>
      </c>
      <c r="J2916" s="140"/>
      <c r="K2916" s="9" t="s">
        <v>1867</v>
      </c>
      <c r="L2916" s="9" t="s">
        <v>3407</v>
      </c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  <c r="BT2916" s="29"/>
      <c r="BU2916" s="29"/>
      <c r="BV2916" s="29"/>
      <c r="BW2916" s="29"/>
      <c r="BX2916" s="29"/>
      <c r="BY2916" s="29"/>
      <c r="BZ2916" s="29"/>
      <c r="CA2916" s="29"/>
      <c r="CB2916" s="29"/>
      <c r="CC2916" s="29"/>
      <c r="CD2916" s="29"/>
      <c r="CE2916" s="29"/>
      <c r="CF2916" s="29"/>
      <c r="CG2916" s="29"/>
      <c r="CH2916" s="29"/>
      <c r="CI2916" s="29"/>
      <c r="CJ2916" s="29"/>
      <c r="CK2916" s="29"/>
      <c r="CL2916" s="29"/>
      <c r="CM2916" s="29"/>
      <c r="CN2916" s="29"/>
      <c r="CO2916" s="29"/>
      <c r="CP2916" s="29"/>
      <c r="CQ2916" s="29"/>
      <c r="CR2916" s="29"/>
      <c r="CS2916" s="29"/>
      <c r="CT2916" s="29"/>
      <c r="CU2916" s="29"/>
      <c r="CV2916" s="29"/>
      <c r="CW2916" s="29"/>
      <c r="CX2916" s="29"/>
      <c r="CY2916" s="29"/>
      <c r="CZ2916" s="29"/>
      <c r="DA2916" s="29"/>
      <c r="DB2916" s="29"/>
      <c r="DC2916" s="29"/>
      <c r="DD2916" s="29"/>
      <c r="DE2916" s="29"/>
      <c r="DF2916" s="29"/>
      <c r="DG2916" s="29"/>
      <c r="DH2916" s="29"/>
      <c r="DI2916" s="29"/>
      <c r="DJ2916" s="29"/>
      <c r="DK2916" s="29"/>
      <c r="DL2916" s="29"/>
      <c r="DM2916" s="29"/>
      <c r="DN2916" s="29"/>
      <c r="DO2916" s="29"/>
      <c r="DP2916" s="29"/>
      <c r="DQ2916" s="29"/>
      <c r="DR2916" s="29"/>
      <c r="DS2916" s="29"/>
      <c r="DT2916" s="29"/>
      <c r="DU2916" s="29"/>
      <c r="DV2916" s="29"/>
      <c r="DW2916" s="29"/>
      <c r="DX2916" s="29"/>
      <c r="DY2916" s="29"/>
      <c r="DZ2916" s="29"/>
      <c r="EA2916" s="29"/>
      <c r="EB2916" s="29"/>
      <c r="EC2916" s="29"/>
      <c r="ED2916" s="29"/>
      <c r="EE2916" s="29"/>
      <c r="EF2916" s="29"/>
      <c r="EG2916" s="29"/>
      <c r="EH2916" s="29"/>
      <c r="EI2916" s="29"/>
      <c r="EJ2916" s="29"/>
      <c r="EK2916" s="29"/>
      <c r="EL2916" s="29"/>
      <c r="EM2916" s="29"/>
      <c r="EN2916" s="29"/>
      <c r="EO2916" s="29"/>
      <c r="EP2916" s="29"/>
      <c r="EQ2916" s="29"/>
      <c r="ER2916" s="29"/>
      <c r="ES2916" s="29"/>
      <c r="ET2916" s="29"/>
      <c r="EU2916" s="29"/>
      <c r="EV2916" s="29"/>
      <c r="EW2916" s="29"/>
      <c r="EX2916" s="29"/>
      <c r="EY2916" s="29"/>
      <c r="EZ2916" s="29"/>
      <c r="FA2916" s="29"/>
      <c r="FB2916" s="29"/>
      <c r="FC2916" s="29"/>
      <c r="FD2916" s="29"/>
      <c r="FE2916" s="29"/>
      <c r="FF2916" s="29"/>
      <c r="FG2916" s="29"/>
      <c r="FH2916" s="29"/>
      <c r="FI2916" s="29"/>
      <c r="FJ2916" s="29"/>
      <c r="FK2916" s="29"/>
      <c r="FL2916" s="29"/>
      <c r="FM2916" s="29"/>
      <c r="FN2916" s="29"/>
      <c r="FO2916" s="29"/>
      <c r="FP2916" s="29"/>
      <c r="FQ2916" s="29"/>
      <c r="FR2916" s="29"/>
      <c r="FS2916" s="29"/>
      <c r="FT2916" s="29"/>
      <c r="FU2916" s="29"/>
      <c r="FV2916" s="29"/>
      <c r="FW2916" s="29"/>
      <c r="FX2916" s="29"/>
      <c r="FY2916" s="29"/>
      <c r="FZ2916" s="29"/>
      <c r="GA2916" s="29"/>
      <c r="GB2916" s="29"/>
      <c r="GC2916" s="29"/>
      <c r="GD2916" s="29"/>
      <c r="GE2916" s="29"/>
      <c r="GF2916" s="29"/>
      <c r="GG2916" s="29"/>
      <c r="GH2916" s="29"/>
      <c r="GI2916" s="29"/>
      <c r="GJ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</row>
    <row r="2917" s="1" customFormat="1" customHeight="1" spans="1:206">
      <c r="A2917" s="9">
        <v>2916</v>
      </c>
      <c r="B2917" s="49" t="s">
        <v>3413</v>
      </c>
      <c r="C2917" s="9" t="s">
        <v>13</v>
      </c>
      <c r="D2917" s="9" t="s">
        <v>112</v>
      </c>
      <c r="E2917" s="9">
        <v>1</v>
      </c>
      <c r="F2917" s="11">
        <v>290</v>
      </c>
      <c r="G2917" s="9">
        <f t="shared" si="90"/>
        <v>290</v>
      </c>
      <c r="H2917" s="12"/>
      <c r="I2917" s="9">
        <f t="shared" si="91"/>
        <v>290</v>
      </c>
      <c r="J2917" s="30"/>
      <c r="K2917" s="9" t="s">
        <v>1867</v>
      </c>
      <c r="L2917" s="9" t="s">
        <v>3407</v>
      </c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  <c r="BT2917" s="29"/>
      <c r="BU2917" s="29"/>
      <c r="BV2917" s="29"/>
      <c r="BW2917" s="29"/>
      <c r="BX2917" s="29"/>
      <c r="BY2917" s="29"/>
      <c r="BZ2917" s="29"/>
      <c r="CA2917" s="29"/>
      <c r="CB2917" s="29"/>
      <c r="CC2917" s="29"/>
      <c r="CD2917" s="29"/>
      <c r="CE2917" s="29"/>
      <c r="CF2917" s="29"/>
      <c r="CG2917" s="29"/>
      <c r="CH2917" s="29"/>
      <c r="CI2917" s="29"/>
      <c r="CJ2917" s="29"/>
      <c r="CK2917" s="29"/>
      <c r="CL2917" s="29"/>
      <c r="CM2917" s="29"/>
      <c r="CN2917" s="29"/>
      <c r="CO2917" s="29"/>
      <c r="CP2917" s="29"/>
      <c r="CQ2917" s="29"/>
      <c r="CR2917" s="29"/>
      <c r="CS2917" s="29"/>
      <c r="CT2917" s="29"/>
      <c r="CU2917" s="29"/>
      <c r="CV2917" s="29"/>
      <c r="CW2917" s="29"/>
      <c r="CX2917" s="29"/>
      <c r="CY2917" s="29"/>
      <c r="CZ2917" s="29"/>
      <c r="DA2917" s="29"/>
      <c r="DB2917" s="29"/>
      <c r="DC2917" s="29"/>
      <c r="DD2917" s="29"/>
      <c r="DE2917" s="29"/>
      <c r="DF2917" s="29"/>
      <c r="DG2917" s="29"/>
      <c r="DH2917" s="29"/>
      <c r="DI2917" s="29"/>
      <c r="DJ2917" s="29"/>
      <c r="DK2917" s="29"/>
      <c r="DL2917" s="29"/>
      <c r="DM2917" s="29"/>
      <c r="DN2917" s="29"/>
      <c r="DO2917" s="29"/>
      <c r="DP2917" s="29"/>
      <c r="DQ2917" s="29"/>
      <c r="DR2917" s="29"/>
      <c r="DS2917" s="29"/>
      <c r="DT2917" s="29"/>
      <c r="DU2917" s="29"/>
      <c r="DV2917" s="29"/>
      <c r="DW2917" s="29"/>
      <c r="DX2917" s="29"/>
      <c r="DY2917" s="29"/>
      <c r="DZ2917" s="29"/>
      <c r="EA2917" s="29"/>
      <c r="EB2917" s="29"/>
      <c r="EC2917" s="29"/>
      <c r="ED2917" s="29"/>
      <c r="EE2917" s="29"/>
      <c r="EF2917" s="29"/>
      <c r="EG2917" s="29"/>
      <c r="EH2917" s="29"/>
      <c r="EI2917" s="29"/>
      <c r="EJ2917" s="29"/>
      <c r="EK2917" s="29"/>
      <c r="EL2917" s="29"/>
      <c r="EM2917" s="29"/>
      <c r="EN2917" s="29"/>
      <c r="EO2917" s="29"/>
      <c r="EP2917" s="29"/>
      <c r="EQ2917" s="29"/>
      <c r="ER2917" s="29"/>
      <c r="ES2917" s="29"/>
      <c r="ET2917" s="29"/>
      <c r="EU2917" s="29"/>
      <c r="EV2917" s="29"/>
      <c r="EW2917" s="29"/>
      <c r="EX2917" s="29"/>
      <c r="EY2917" s="29"/>
      <c r="EZ2917" s="29"/>
      <c r="FA2917" s="29"/>
      <c r="FB2917" s="29"/>
      <c r="FC2917" s="29"/>
      <c r="FD2917" s="29"/>
      <c r="FE2917" s="29"/>
      <c r="FF2917" s="29"/>
      <c r="FG2917" s="29"/>
      <c r="FH2917" s="29"/>
      <c r="FI2917" s="29"/>
      <c r="FJ2917" s="29"/>
      <c r="FK2917" s="29"/>
      <c r="FL2917" s="29"/>
      <c r="FM2917" s="29"/>
      <c r="FN2917" s="29"/>
      <c r="FO2917" s="29"/>
      <c r="FP2917" s="29"/>
      <c r="FQ2917" s="29"/>
      <c r="FR2917" s="29"/>
      <c r="FS2917" s="29"/>
      <c r="FT2917" s="29"/>
      <c r="FU2917" s="29"/>
      <c r="FV2917" s="29"/>
      <c r="FW2917" s="29"/>
      <c r="FX2917" s="29"/>
      <c r="FY2917" s="29"/>
      <c r="FZ2917" s="29"/>
      <c r="GA2917" s="29"/>
      <c r="GB2917" s="29"/>
      <c r="GC2917" s="29"/>
      <c r="GD2917" s="29"/>
      <c r="GE2917" s="29"/>
      <c r="GF2917" s="29"/>
      <c r="GG2917" s="29"/>
      <c r="GH2917" s="29"/>
      <c r="GI2917" s="29"/>
      <c r="GJ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</row>
    <row r="2918" s="1" customFormat="1" customHeight="1" spans="1:206">
      <c r="A2918" s="9">
        <v>2917</v>
      </c>
      <c r="B2918" s="16" t="s">
        <v>3414</v>
      </c>
      <c r="C2918" s="16" t="s">
        <v>22</v>
      </c>
      <c r="D2918" s="16" t="s">
        <v>112</v>
      </c>
      <c r="E2918" s="16">
        <v>1</v>
      </c>
      <c r="F2918" s="11">
        <v>290</v>
      </c>
      <c r="G2918" s="9">
        <f t="shared" si="90"/>
        <v>290</v>
      </c>
      <c r="H2918" s="12"/>
      <c r="I2918" s="9">
        <f t="shared" si="91"/>
        <v>290</v>
      </c>
      <c r="J2918" s="34"/>
      <c r="K2918" s="9" t="s">
        <v>1867</v>
      </c>
      <c r="L2918" s="9" t="s">
        <v>3407</v>
      </c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  <c r="BT2918" s="29"/>
      <c r="BU2918" s="29"/>
      <c r="BV2918" s="29"/>
      <c r="BW2918" s="29"/>
      <c r="BX2918" s="29"/>
      <c r="BY2918" s="29"/>
      <c r="BZ2918" s="29"/>
      <c r="CA2918" s="29"/>
      <c r="CB2918" s="29"/>
      <c r="CC2918" s="29"/>
      <c r="CD2918" s="29"/>
      <c r="CE2918" s="29"/>
      <c r="CF2918" s="29"/>
      <c r="CG2918" s="29"/>
      <c r="CH2918" s="29"/>
      <c r="CI2918" s="29"/>
      <c r="CJ2918" s="29"/>
      <c r="CK2918" s="29"/>
      <c r="CL2918" s="29"/>
      <c r="CM2918" s="29"/>
      <c r="CN2918" s="29"/>
      <c r="CO2918" s="29"/>
      <c r="CP2918" s="29"/>
      <c r="CQ2918" s="29"/>
      <c r="CR2918" s="29"/>
      <c r="CS2918" s="29"/>
      <c r="CT2918" s="29"/>
      <c r="CU2918" s="29"/>
      <c r="CV2918" s="29"/>
      <c r="CW2918" s="29"/>
      <c r="CX2918" s="29"/>
      <c r="CY2918" s="29"/>
      <c r="CZ2918" s="29"/>
      <c r="DA2918" s="29"/>
      <c r="DB2918" s="29"/>
      <c r="DC2918" s="29"/>
      <c r="DD2918" s="29"/>
      <c r="DE2918" s="29"/>
      <c r="DF2918" s="29"/>
      <c r="DG2918" s="29"/>
      <c r="DH2918" s="29"/>
      <c r="DI2918" s="29"/>
      <c r="DJ2918" s="29"/>
      <c r="DK2918" s="29"/>
      <c r="DL2918" s="29"/>
      <c r="DM2918" s="29"/>
      <c r="DN2918" s="29"/>
      <c r="DO2918" s="29"/>
      <c r="DP2918" s="29"/>
      <c r="DQ2918" s="29"/>
      <c r="DR2918" s="29"/>
      <c r="DS2918" s="29"/>
      <c r="DT2918" s="29"/>
      <c r="DU2918" s="29"/>
      <c r="DV2918" s="29"/>
      <c r="DW2918" s="29"/>
      <c r="DX2918" s="29"/>
      <c r="DY2918" s="29"/>
      <c r="DZ2918" s="29"/>
      <c r="EA2918" s="29"/>
      <c r="EB2918" s="29"/>
      <c r="EC2918" s="29"/>
      <c r="ED2918" s="29"/>
      <c r="EE2918" s="29"/>
      <c r="EF2918" s="29"/>
      <c r="EG2918" s="29"/>
      <c r="EH2918" s="29"/>
      <c r="EI2918" s="29"/>
      <c r="EJ2918" s="29"/>
      <c r="EK2918" s="29"/>
      <c r="EL2918" s="29"/>
      <c r="EM2918" s="29"/>
      <c r="EN2918" s="29"/>
      <c r="EO2918" s="29"/>
      <c r="EP2918" s="29"/>
      <c r="EQ2918" s="29"/>
      <c r="ER2918" s="29"/>
      <c r="ES2918" s="29"/>
      <c r="ET2918" s="29"/>
      <c r="EU2918" s="29"/>
      <c r="EV2918" s="29"/>
      <c r="EW2918" s="29"/>
      <c r="EX2918" s="29"/>
      <c r="EY2918" s="29"/>
      <c r="EZ2918" s="29"/>
      <c r="FA2918" s="29"/>
      <c r="FB2918" s="29"/>
      <c r="FC2918" s="29"/>
      <c r="FD2918" s="29"/>
      <c r="FE2918" s="29"/>
      <c r="FF2918" s="29"/>
      <c r="FG2918" s="29"/>
      <c r="FH2918" s="29"/>
      <c r="FI2918" s="29"/>
      <c r="FJ2918" s="29"/>
      <c r="FK2918" s="29"/>
      <c r="FL2918" s="29"/>
      <c r="FM2918" s="29"/>
      <c r="FN2918" s="29"/>
      <c r="FO2918" s="29"/>
      <c r="FP2918" s="29"/>
      <c r="FQ2918" s="29"/>
      <c r="FR2918" s="29"/>
      <c r="FS2918" s="29"/>
      <c r="FT2918" s="29"/>
      <c r="FU2918" s="29"/>
      <c r="FV2918" s="29"/>
      <c r="FW2918" s="29"/>
      <c r="FX2918" s="29"/>
      <c r="FY2918" s="29"/>
      <c r="FZ2918" s="29"/>
      <c r="GA2918" s="29"/>
      <c r="GB2918" s="29"/>
      <c r="GC2918" s="29"/>
      <c r="GD2918" s="29"/>
      <c r="GE2918" s="29"/>
      <c r="GF2918" s="29"/>
      <c r="GG2918" s="29"/>
      <c r="GH2918" s="29"/>
      <c r="GI2918" s="29"/>
      <c r="GJ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</row>
    <row r="2919" s="1" customFormat="1" customHeight="1" spans="1:206">
      <c r="A2919" s="9">
        <v>2918</v>
      </c>
      <c r="B2919" s="9" t="s">
        <v>3415</v>
      </c>
      <c r="C2919" s="9" t="s">
        <v>22</v>
      </c>
      <c r="D2919" s="9" t="s">
        <v>112</v>
      </c>
      <c r="E2919" s="9">
        <v>1</v>
      </c>
      <c r="F2919" s="11">
        <v>290</v>
      </c>
      <c r="G2919" s="9">
        <f t="shared" si="90"/>
        <v>290</v>
      </c>
      <c r="H2919" s="9"/>
      <c r="I2919" s="9">
        <f t="shared" si="91"/>
        <v>290</v>
      </c>
      <c r="J2919" s="30"/>
      <c r="K2919" s="11" t="s">
        <v>1867</v>
      </c>
      <c r="L2919" s="9" t="s">
        <v>3407</v>
      </c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W2919" s="29"/>
      <c r="X2919" s="29"/>
      <c r="Y2919" s="29"/>
      <c r="Z2919" s="29"/>
      <c r="AA2919" s="29"/>
      <c r="AB2919" s="29"/>
      <c r="AC2919" s="29"/>
      <c r="AD2919" s="29"/>
      <c r="AE2919" s="29"/>
      <c r="AF2919" s="29"/>
      <c r="AG2919" s="29"/>
      <c r="AH2919" s="29"/>
      <c r="AI2919" s="29"/>
      <c r="AJ2919" s="29"/>
      <c r="AK2919" s="29"/>
      <c r="AL2919" s="29"/>
      <c r="AM2919" s="29"/>
      <c r="AN2919" s="29"/>
      <c r="AO2919" s="29"/>
      <c r="AP2919" s="29"/>
      <c r="AQ2919" s="29"/>
      <c r="AR2919" s="29"/>
      <c r="AS2919" s="29"/>
      <c r="AT2919" s="29"/>
      <c r="AU2919" s="29"/>
      <c r="AV2919" s="29"/>
      <c r="AW2919" s="29"/>
      <c r="AX2919" s="29"/>
      <c r="AY2919" s="29"/>
      <c r="AZ2919" s="29"/>
      <c r="BA2919" s="29"/>
      <c r="BB2919" s="29"/>
      <c r="BC2919" s="29"/>
      <c r="BD2919" s="29"/>
      <c r="BE2919" s="29"/>
      <c r="BF2919" s="29"/>
      <c r="BG2919" s="29"/>
      <c r="BH2919" s="29"/>
      <c r="BI2919" s="29"/>
      <c r="BJ2919" s="29"/>
      <c r="BK2919" s="29"/>
      <c r="BL2919" s="29"/>
      <c r="BM2919" s="29"/>
      <c r="BN2919" s="29"/>
      <c r="BO2919" s="29"/>
      <c r="BP2919" s="29"/>
      <c r="BQ2919" s="29"/>
      <c r="BR2919" s="29"/>
      <c r="BS2919" s="29"/>
      <c r="BT2919" s="29"/>
      <c r="BU2919" s="29"/>
      <c r="BV2919" s="29"/>
      <c r="BW2919" s="29"/>
      <c r="BX2919" s="29"/>
      <c r="BY2919" s="29"/>
      <c r="BZ2919" s="29"/>
      <c r="CA2919" s="29"/>
      <c r="CB2919" s="29"/>
      <c r="CC2919" s="29"/>
      <c r="CD2919" s="29"/>
      <c r="CE2919" s="29"/>
      <c r="CF2919" s="29"/>
      <c r="CG2919" s="29"/>
      <c r="CH2919" s="29"/>
      <c r="CI2919" s="29"/>
      <c r="CJ2919" s="29"/>
      <c r="CK2919" s="29"/>
      <c r="CL2919" s="29"/>
      <c r="CM2919" s="29"/>
      <c r="CN2919" s="29"/>
      <c r="CO2919" s="29"/>
      <c r="CP2919" s="29"/>
      <c r="CQ2919" s="29"/>
      <c r="CR2919" s="29"/>
      <c r="CS2919" s="29"/>
      <c r="CT2919" s="29"/>
      <c r="CU2919" s="29"/>
      <c r="CV2919" s="29"/>
      <c r="CW2919" s="29"/>
      <c r="CX2919" s="29"/>
      <c r="CY2919" s="29"/>
      <c r="CZ2919" s="29"/>
      <c r="DA2919" s="29"/>
      <c r="DB2919" s="29"/>
      <c r="DC2919" s="29"/>
      <c r="DD2919" s="29"/>
      <c r="DE2919" s="29"/>
      <c r="DF2919" s="29"/>
      <c r="DG2919" s="29"/>
      <c r="DH2919" s="29"/>
      <c r="DI2919" s="29"/>
      <c r="DJ2919" s="29"/>
      <c r="DK2919" s="29"/>
      <c r="DL2919" s="29"/>
      <c r="DM2919" s="29"/>
      <c r="DN2919" s="29"/>
      <c r="DO2919" s="29"/>
      <c r="DP2919" s="29"/>
      <c r="DQ2919" s="29"/>
      <c r="DR2919" s="29"/>
      <c r="DS2919" s="29"/>
      <c r="DT2919" s="29"/>
      <c r="DU2919" s="29"/>
      <c r="DV2919" s="29"/>
      <c r="DW2919" s="29"/>
      <c r="DX2919" s="29"/>
      <c r="DY2919" s="29"/>
      <c r="DZ2919" s="29"/>
      <c r="EA2919" s="29"/>
      <c r="EB2919" s="29"/>
      <c r="EC2919" s="29"/>
      <c r="ED2919" s="29"/>
      <c r="EE2919" s="29"/>
      <c r="EF2919" s="29"/>
      <c r="EG2919" s="29"/>
      <c r="EH2919" s="29"/>
      <c r="EI2919" s="29"/>
      <c r="EJ2919" s="29"/>
      <c r="EK2919" s="29"/>
      <c r="EL2919" s="29"/>
      <c r="EM2919" s="29"/>
      <c r="EN2919" s="29"/>
      <c r="EO2919" s="29"/>
      <c r="EP2919" s="29"/>
      <c r="EQ2919" s="29"/>
      <c r="ER2919" s="29"/>
      <c r="ES2919" s="29"/>
      <c r="ET2919" s="29"/>
      <c r="EU2919" s="29"/>
      <c r="EV2919" s="29"/>
      <c r="EW2919" s="29"/>
      <c r="EX2919" s="29"/>
      <c r="EY2919" s="29"/>
      <c r="EZ2919" s="29"/>
      <c r="FA2919" s="29"/>
      <c r="FB2919" s="29"/>
      <c r="FC2919" s="29"/>
      <c r="FD2919" s="29"/>
      <c r="FE2919" s="29"/>
      <c r="FF2919" s="29"/>
      <c r="FG2919" s="29"/>
      <c r="FH2919" s="29"/>
      <c r="FI2919" s="29"/>
      <c r="FJ2919" s="29"/>
      <c r="FK2919" s="29"/>
      <c r="FL2919" s="29"/>
      <c r="FM2919" s="29"/>
      <c r="FN2919" s="29"/>
      <c r="FO2919" s="29"/>
      <c r="FP2919" s="29"/>
      <c r="FQ2919" s="29"/>
      <c r="FR2919" s="29"/>
      <c r="FS2919" s="29"/>
      <c r="FT2919" s="29"/>
      <c r="FU2919" s="29"/>
      <c r="FV2919" s="29"/>
      <c r="FW2919" s="29"/>
      <c r="FX2919" s="29"/>
      <c r="FY2919" s="29"/>
      <c r="FZ2919" s="29"/>
      <c r="GA2919" s="29"/>
      <c r="GB2919" s="29"/>
      <c r="GC2919" s="29"/>
      <c r="GD2919" s="29"/>
      <c r="GE2919" s="29"/>
      <c r="GF2919" s="29"/>
      <c r="GG2919" s="29"/>
      <c r="GH2919" s="29"/>
      <c r="GI2919" s="29"/>
      <c r="GJ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</row>
    <row r="2920" s="1" customFormat="1" customHeight="1" spans="1:206">
      <c r="A2920" s="9">
        <v>2919</v>
      </c>
      <c r="B2920" s="9" t="s">
        <v>3416</v>
      </c>
      <c r="C2920" s="9" t="s">
        <v>22</v>
      </c>
      <c r="D2920" s="9" t="s">
        <v>27</v>
      </c>
      <c r="E2920" s="9">
        <v>1</v>
      </c>
      <c r="F2920" s="14">
        <v>410</v>
      </c>
      <c r="G2920" s="9">
        <f t="shared" si="90"/>
        <v>410</v>
      </c>
      <c r="H2920" s="9"/>
      <c r="I2920" s="9">
        <f t="shared" si="91"/>
        <v>410</v>
      </c>
      <c r="J2920" s="30"/>
      <c r="K2920" s="11" t="s">
        <v>1867</v>
      </c>
      <c r="L2920" s="9" t="s">
        <v>3407</v>
      </c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W2920" s="29"/>
      <c r="X2920" s="29"/>
      <c r="Y2920" s="29"/>
      <c r="Z2920" s="29"/>
      <c r="AA2920" s="29"/>
      <c r="AB2920" s="29"/>
      <c r="AC2920" s="29"/>
      <c r="AD2920" s="29"/>
      <c r="AE2920" s="29"/>
      <c r="AF2920" s="29"/>
      <c r="AG2920" s="29"/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29"/>
      <c r="AR2920" s="29"/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9"/>
      <c r="BC2920" s="29"/>
      <c r="BD2920" s="29"/>
      <c r="BE2920" s="29"/>
      <c r="BF2920" s="29"/>
      <c r="BG2920" s="29"/>
      <c r="BH2920" s="29"/>
      <c r="BI2920" s="29"/>
      <c r="BJ2920" s="29"/>
      <c r="BK2920" s="29"/>
      <c r="BL2920" s="29"/>
      <c r="BM2920" s="29"/>
      <c r="BN2920" s="29"/>
      <c r="BO2920" s="29"/>
      <c r="BP2920" s="29"/>
      <c r="BQ2920" s="29"/>
      <c r="BR2920" s="29"/>
      <c r="BS2920" s="29"/>
      <c r="BT2920" s="29"/>
      <c r="BU2920" s="29"/>
      <c r="BV2920" s="29"/>
      <c r="BW2920" s="29"/>
      <c r="BX2920" s="29"/>
      <c r="BY2920" s="29"/>
      <c r="BZ2920" s="29"/>
      <c r="CA2920" s="29"/>
      <c r="CB2920" s="29"/>
      <c r="CC2920" s="29"/>
      <c r="CD2920" s="29"/>
      <c r="CE2920" s="29"/>
      <c r="CF2920" s="29"/>
      <c r="CG2920" s="29"/>
      <c r="CH2920" s="29"/>
      <c r="CI2920" s="29"/>
      <c r="CJ2920" s="29"/>
      <c r="CK2920" s="29"/>
      <c r="CL2920" s="29"/>
      <c r="CM2920" s="29"/>
      <c r="CN2920" s="29"/>
      <c r="CO2920" s="29"/>
      <c r="CP2920" s="29"/>
      <c r="CQ2920" s="29"/>
      <c r="CR2920" s="29"/>
      <c r="CS2920" s="29"/>
      <c r="CT2920" s="29"/>
      <c r="CU2920" s="29"/>
      <c r="CV2920" s="29"/>
      <c r="CW2920" s="29"/>
      <c r="CX2920" s="29"/>
      <c r="CY2920" s="29"/>
      <c r="CZ2920" s="29"/>
      <c r="DA2920" s="29"/>
      <c r="DB2920" s="29"/>
      <c r="DC2920" s="29"/>
      <c r="DD2920" s="29"/>
      <c r="DE2920" s="29"/>
      <c r="DF2920" s="29"/>
      <c r="DG2920" s="29"/>
      <c r="DH2920" s="29"/>
      <c r="DI2920" s="29"/>
      <c r="DJ2920" s="29"/>
      <c r="DK2920" s="29"/>
      <c r="DL2920" s="29"/>
      <c r="DM2920" s="29"/>
      <c r="DN2920" s="29"/>
      <c r="DO2920" s="29"/>
      <c r="DP2920" s="29"/>
      <c r="DQ2920" s="29"/>
      <c r="DR2920" s="29"/>
      <c r="DS2920" s="29"/>
      <c r="DT2920" s="29"/>
      <c r="DU2920" s="29"/>
      <c r="DV2920" s="29"/>
      <c r="DW2920" s="29"/>
      <c r="DX2920" s="29"/>
      <c r="DY2920" s="29"/>
      <c r="DZ2920" s="29"/>
      <c r="EA2920" s="29"/>
      <c r="EB2920" s="29"/>
      <c r="EC2920" s="29"/>
      <c r="ED2920" s="29"/>
      <c r="EE2920" s="29"/>
      <c r="EF2920" s="29"/>
      <c r="EG2920" s="29"/>
      <c r="EH2920" s="29"/>
      <c r="EI2920" s="29"/>
      <c r="EJ2920" s="29"/>
      <c r="EK2920" s="29"/>
      <c r="EL2920" s="29"/>
      <c r="EM2920" s="29"/>
      <c r="EN2920" s="29"/>
      <c r="EO2920" s="29"/>
      <c r="EP2920" s="29"/>
      <c r="EQ2920" s="29"/>
      <c r="ER2920" s="29"/>
      <c r="ES2920" s="29"/>
      <c r="ET2920" s="29"/>
      <c r="EU2920" s="29"/>
      <c r="EV2920" s="29"/>
      <c r="EW2920" s="29"/>
      <c r="EX2920" s="29"/>
      <c r="EY2920" s="29"/>
      <c r="EZ2920" s="29"/>
      <c r="FA2920" s="29"/>
      <c r="FB2920" s="29"/>
      <c r="FC2920" s="29"/>
      <c r="FD2920" s="29"/>
      <c r="FE2920" s="29"/>
      <c r="FF2920" s="29"/>
      <c r="FG2920" s="29"/>
      <c r="FH2920" s="29"/>
      <c r="FI2920" s="29"/>
      <c r="FJ2920" s="29"/>
      <c r="FK2920" s="29"/>
      <c r="FL2920" s="29"/>
      <c r="FM2920" s="29"/>
      <c r="FN2920" s="29"/>
      <c r="FO2920" s="29"/>
      <c r="FP2920" s="29"/>
      <c r="FQ2920" s="29"/>
      <c r="FR2920" s="29"/>
      <c r="FS2920" s="29"/>
      <c r="FT2920" s="29"/>
      <c r="FU2920" s="29"/>
      <c r="FV2920" s="29"/>
      <c r="FW2920" s="29"/>
      <c r="FX2920" s="29"/>
      <c r="FY2920" s="29"/>
      <c r="FZ2920" s="29"/>
      <c r="GA2920" s="29"/>
      <c r="GB2920" s="29"/>
      <c r="GC2920" s="29"/>
      <c r="GD2920" s="29"/>
      <c r="GE2920" s="29"/>
      <c r="GF2920" s="29"/>
      <c r="GG2920" s="29"/>
      <c r="GH2920" s="29"/>
      <c r="GI2920" s="29"/>
      <c r="GJ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</row>
    <row r="2921" s="1" customFormat="1" customHeight="1" spans="1:12">
      <c r="A2921" s="9">
        <v>2920</v>
      </c>
      <c r="B2921" s="194" t="s">
        <v>122</v>
      </c>
      <c r="C2921" s="194" t="s">
        <v>13</v>
      </c>
      <c r="D2921" s="9" t="s">
        <v>27</v>
      </c>
      <c r="E2921" s="110">
        <v>2</v>
      </c>
      <c r="F2921" s="14">
        <v>410</v>
      </c>
      <c r="G2921" s="9">
        <f t="shared" si="90"/>
        <v>820</v>
      </c>
      <c r="H2921" s="12"/>
      <c r="I2921" s="9">
        <f t="shared" si="91"/>
        <v>820</v>
      </c>
      <c r="J2921" s="197" t="s">
        <v>3417</v>
      </c>
      <c r="K2921" s="9" t="s">
        <v>1867</v>
      </c>
      <c r="L2921" s="9" t="s">
        <v>3407</v>
      </c>
    </row>
    <row r="2922" s="2" customFormat="1" customHeight="1" spans="1:237">
      <c r="A2922" s="9">
        <v>2921</v>
      </c>
      <c r="B2922" s="9" t="s">
        <v>3418</v>
      </c>
      <c r="C2922" s="9" t="s">
        <v>22</v>
      </c>
      <c r="D2922" s="9" t="s">
        <v>27</v>
      </c>
      <c r="E2922" s="9">
        <v>2</v>
      </c>
      <c r="F2922" s="14">
        <v>410</v>
      </c>
      <c r="G2922" s="9">
        <f t="shared" si="90"/>
        <v>820</v>
      </c>
      <c r="H2922" s="12"/>
      <c r="I2922" s="9">
        <f t="shared" si="91"/>
        <v>820</v>
      </c>
      <c r="J2922" s="30" t="s">
        <v>3419</v>
      </c>
      <c r="K2922" s="9" t="s">
        <v>1867</v>
      </c>
      <c r="L2922" s="9" t="s">
        <v>3407</v>
      </c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29"/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29"/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9"/>
      <c r="BC2922" s="29"/>
      <c r="BD2922" s="29"/>
      <c r="BE2922" s="29"/>
      <c r="BF2922" s="29"/>
      <c r="BG2922" s="29"/>
      <c r="BH2922" s="29"/>
      <c r="BI2922" s="29"/>
      <c r="BJ2922" s="29"/>
      <c r="BK2922" s="29"/>
      <c r="BL2922" s="29"/>
      <c r="BM2922" s="29"/>
      <c r="BN2922" s="29"/>
      <c r="BO2922" s="29"/>
      <c r="BP2922" s="29"/>
      <c r="BQ2922" s="29"/>
      <c r="BR2922" s="29"/>
      <c r="BS2922" s="29"/>
      <c r="BT2922" s="29"/>
      <c r="BU2922" s="29"/>
      <c r="BV2922" s="29"/>
      <c r="BW2922" s="29"/>
      <c r="BX2922" s="29"/>
      <c r="BY2922" s="29"/>
      <c r="BZ2922" s="29"/>
      <c r="CA2922" s="29"/>
      <c r="CB2922" s="29"/>
      <c r="CC2922" s="29"/>
      <c r="CD2922" s="29"/>
      <c r="CE2922" s="29"/>
      <c r="CF2922" s="29"/>
      <c r="CG2922" s="29"/>
      <c r="CH2922" s="29"/>
      <c r="CI2922" s="29"/>
      <c r="CJ2922" s="29"/>
      <c r="CK2922" s="29"/>
      <c r="CL2922" s="29"/>
      <c r="CM2922" s="29"/>
      <c r="CN2922" s="29"/>
      <c r="CO2922" s="29"/>
      <c r="CP2922" s="29"/>
      <c r="CQ2922" s="29"/>
      <c r="CR2922" s="29"/>
      <c r="CS2922" s="29"/>
      <c r="CT2922" s="29"/>
      <c r="CU2922" s="29"/>
      <c r="CV2922" s="29"/>
      <c r="CW2922" s="29"/>
      <c r="CX2922" s="29"/>
      <c r="CY2922" s="29"/>
      <c r="CZ2922" s="29"/>
      <c r="DA2922" s="29"/>
      <c r="DB2922" s="29"/>
      <c r="DC2922" s="29"/>
      <c r="DD2922" s="29"/>
      <c r="DE2922" s="29"/>
      <c r="DF2922" s="29"/>
      <c r="DG2922" s="29"/>
      <c r="DH2922" s="29"/>
      <c r="DI2922" s="29"/>
      <c r="DJ2922" s="29"/>
      <c r="DK2922" s="29"/>
      <c r="DL2922" s="29"/>
      <c r="DM2922" s="29"/>
      <c r="DN2922" s="29"/>
      <c r="DO2922" s="29"/>
      <c r="DP2922" s="29"/>
      <c r="DQ2922" s="29"/>
      <c r="DR2922" s="29"/>
      <c r="DS2922" s="29"/>
      <c r="DT2922" s="29"/>
      <c r="DU2922" s="29"/>
      <c r="DV2922" s="29"/>
      <c r="DW2922" s="29"/>
      <c r="DX2922" s="29"/>
      <c r="DY2922" s="29"/>
      <c r="DZ2922" s="29"/>
      <c r="EA2922" s="29"/>
      <c r="EB2922" s="29"/>
      <c r="EC2922" s="29"/>
      <c r="ED2922" s="29"/>
      <c r="EE2922" s="29"/>
      <c r="EF2922" s="29"/>
      <c r="EG2922" s="29"/>
      <c r="EH2922" s="29"/>
      <c r="EI2922" s="29"/>
      <c r="EJ2922" s="29"/>
      <c r="EK2922" s="29"/>
      <c r="EL2922" s="29"/>
      <c r="EM2922" s="29"/>
      <c r="EN2922" s="29"/>
      <c r="EO2922" s="29"/>
      <c r="EP2922" s="29"/>
      <c r="EQ2922" s="29"/>
      <c r="ER2922" s="29"/>
      <c r="ES2922" s="29"/>
      <c r="ET2922" s="29"/>
      <c r="EU2922" s="29"/>
      <c r="EV2922" s="29"/>
      <c r="EW2922" s="29"/>
      <c r="EX2922" s="29"/>
      <c r="EY2922" s="29"/>
      <c r="EZ2922" s="29"/>
      <c r="FA2922" s="29"/>
      <c r="FB2922" s="29"/>
      <c r="FC2922" s="29"/>
      <c r="FD2922" s="29"/>
      <c r="FE2922" s="29"/>
      <c r="FF2922" s="29"/>
      <c r="FG2922" s="29"/>
      <c r="FH2922" s="29"/>
      <c r="FI2922" s="29"/>
      <c r="FJ2922" s="29"/>
      <c r="FK2922" s="29"/>
      <c r="FL2922" s="29"/>
      <c r="FM2922" s="29"/>
      <c r="FN2922" s="29"/>
      <c r="FO2922" s="29"/>
      <c r="FP2922" s="29"/>
      <c r="FQ2922" s="29"/>
      <c r="FR2922" s="29"/>
      <c r="FS2922" s="29"/>
      <c r="FT2922" s="29"/>
      <c r="FU2922" s="29"/>
      <c r="FV2922" s="29"/>
      <c r="FW2922" s="29"/>
      <c r="FX2922" s="29"/>
      <c r="FY2922" s="29"/>
      <c r="FZ2922" s="29"/>
      <c r="GA2922" s="29"/>
      <c r="GB2922" s="29"/>
      <c r="GC2922" s="29"/>
      <c r="GD2922" s="29"/>
      <c r="GE2922" s="29"/>
      <c r="GF2922" s="29"/>
      <c r="GG2922" s="29"/>
      <c r="GH2922" s="29"/>
      <c r="GI2922" s="29"/>
      <c r="GJ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1"/>
      <c r="GZ2922" s="1"/>
      <c r="HA2922" s="1"/>
      <c r="HB2922" s="1"/>
      <c r="HC2922" s="1"/>
      <c r="HD2922" s="1"/>
      <c r="HE2922" s="1"/>
      <c r="HF2922" s="1"/>
      <c r="HG2922" s="1"/>
      <c r="HH2922" s="1"/>
      <c r="HI2922" s="1"/>
      <c r="HJ2922" s="1"/>
      <c r="HK2922" s="1"/>
      <c r="HL2922" s="1"/>
      <c r="HM2922" s="1"/>
      <c r="HN2922" s="1"/>
      <c r="HO2922" s="1"/>
      <c r="HP2922" s="1"/>
      <c r="HQ2922" s="1"/>
      <c r="HR2922" s="1"/>
      <c r="HS2922" s="1"/>
      <c r="HT2922" s="1"/>
      <c r="HU2922" s="1"/>
      <c r="HV2922" s="1"/>
      <c r="HW2922" s="1"/>
      <c r="HX2922" s="1"/>
      <c r="HY2922" s="1"/>
      <c r="HZ2922" s="1"/>
      <c r="IA2922" s="1"/>
      <c r="IB2922" s="1"/>
      <c r="IC2922" s="1"/>
    </row>
    <row r="2923" customFormat="1" customHeight="1" spans="1:237">
      <c r="A2923" s="9">
        <v>2922</v>
      </c>
      <c r="B2923" s="54" t="s">
        <v>3420</v>
      </c>
      <c r="C2923" s="54" t="s">
        <v>22</v>
      </c>
      <c r="D2923" s="9" t="s">
        <v>27</v>
      </c>
      <c r="E2923" s="54">
        <v>1</v>
      </c>
      <c r="F2923" s="14">
        <v>410</v>
      </c>
      <c r="G2923" s="9">
        <f t="shared" si="90"/>
        <v>410</v>
      </c>
      <c r="H2923" s="12"/>
      <c r="I2923" s="9">
        <f t="shared" si="91"/>
        <v>410</v>
      </c>
      <c r="J2923" s="30"/>
      <c r="K2923" s="9" t="s">
        <v>1867</v>
      </c>
      <c r="L2923" s="9" t="s">
        <v>3407</v>
      </c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29"/>
      <c r="AV2923" s="29"/>
      <c r="AW2923" s="29"/>
      <c r="AX2923" s="29"/>
      <c r="AY2923" s="29"/>
      <c r="AZ2923" s="29"/>
      <c r="BA2923" s="29"/>
      <c r="BB2923" s="29"/>
      <c r="BC2923" s="29"/>
      <c r="BD2923" s="29"/>
      <c r="BE2923" s="29"/>
      <c r="BF2923" s="29"/>
      <c r="BG2923" s="29"/>
      <c r="BH2923" s="29"/>
      <c r="BI2923" s="29"/>
      <c r="BJ2923" s="29"/>
      <c r="BK2923" s="29"/>
      <c r="BL2923" s="29"/>
      <c r="BM2923" s="29"/>
      <c r="BN2923" s="29"/>
      <c r="BO2923" s="29"/>
      <c r="BP2923" s="29"/>
      <c r="BQ2923" s="29"/>
      <c r="BR2923" s="29"/>
      <c r="BS2923" s="29"/>
      <c r="BT2923" s="29"/>
      <c r="BU2923" s="29"/>
      <c r="BV2923" s="29"/>
      <c r="BW2923" s="29"/>
      <c r="BX2923" s="29"/>
      <c r="BY2923" s="29"/>
      <c r="BZ2923" s="29"/>
      <c r="CA2923" s="29"/>
      <c r="CB2923" s="29"/>
      <c r="CC2923" s="29"/>
      <c r="CD2923" s="29"/>
      <c r="CE2923" s="29"/>
      <c r="CF2923" s="29"/>
      <c r="CG2923" s="29"/>
      <c r="CH2923" s="29"/>
      <c r="CI2923" s="29"/>
      <c r="CJ2923" s="29"/>
      <c r="CK2923" s="29"/>
      <c r="CL2923" s="29"/>
      <c r="CM2923" s="29"/>
      <c r="CN2923" s="29"/>
      <c r="CO2923" s="29"/>
      <c r="CP2923" s="29"/>
      <c r="CQ2923" s="29"/>
      <c r="CR2923" s="29"/>
      <c r="CS2923" s="29"/>
      <c r="CT2923" s="29"/>
      <c r="CU2923" s="29"/>
      <c r="CV2923" s="29"/>
      <c r="CW2923" s="29"/>
      <c r="CX2923" s="29"/>
      <c r="CY2923" s="29"/>
      <c r="CZ2923" s="29"/>
      <c r="DA2923" s="29"/>
      <c r="DB2923" s="29"/>
      <c r="DC2923" s="29"/>
      <c r="DD2923" s="29"/>
      <c r="DE2923" s="29"/>
      <c r="DF2923" s="29"/>
      <c r="DG2923" s="29"/>
      <c r="DH2923" s="29"/>
      <c r="DI2923" s="29"/>
      <c r="DJ2923" s="29"/>
      <c r="DK2923" s="29"/>
      <c r="DL2923" s="29"/>
      <c r="DM2923" s="29"/>
      <c r="DN2923" s="29"/>
      <c r="DO2923" s="29"/>
      <c r="DP2923" s="29"/>
      <c r="DQ2923" s="29"/>
      <c r="DR2923" s="29"/>
      <c r="DS2923" s="29"/>
      <c r="DT2923" s="29"/>
      <c r="DU2923" s="29"/>
      <c r="DV2923" s="29"/>
      <c r="DW2923" s="29"/>
      <c r="DX2923" s="29"/>
      <c r="DY2923" s="29"/>
      <c r="DZ2923" s="29"/>
      <c r="EA2923" s="29"/>
      <c r="EB2923" s="29"/>
      <c r="EC2923" s="29"/>
      <c r="ED2923" s="29"/>
      <c r="EE2923" s="29"/>
      <c r="EF2923" s="29"/>
      <c r="EG2923" s="29"/>
      <c r="EH2923" s="29"/>
      <c r="EI2923" s="29"/>
      <c r="EJ2923" s="29"/>
      <c r="EK2923" s="29"/>
      <c r="EL2923" s="29"/>
      <c r="EM2923" s="29"/>
      <c r="EN2923" s="29"/>
      <c r="EO2923" s="29"/>
      <c r="EP2923" s="29"/>
      <c r="EQ2923" s="29"/>
      <c r="ER2923" s="29"/>
      <c r="ES2923" s="29"/>
      <c r="ET2923" s="29"/>
      <c r="EU2923" s="29"/>
      <c r="EV2923" s="29"/>
      <c r="EW2923" s="29"/>
      <c r="EX2923" s="29"/>
      <c r="EY2923" s="29"/>
      <c r="EZ2923" s="29"/>
      <c r="FA2923" s="29"/>
      <c r="FB2923" s="29"/>
      <c r="FC2923" s="29"/>
      <c r="FD2923" s="29"/>
      <c r="FE2923" s="29"/>
      <c r="FF2923" s="29"/>
      <c r="FG2923" s="29"/>
      <c r="FH2923" s="29"/>
      <c r="FI2923" s="29"/>
      <c r="FJ2923" s="29"/>
      <c r="FK2923" s="29"/>
      <c r="FL2923" s="29"/>
      <c r="FM2923" s="29"/>
      <c r="FN2923" s="29"/>
      <c r="FO2923" s="29"/>
      <c r="FP2923" s="29"/>
      <c r="FQ2923" s="29"/>
      <c r="FR2923" s="29"/>
      <c r="FS2923" s="29"/>
      <c r="FT2923" s="29"/>
      <c r="FU2923" s="29"/>
      <c r="FV2923" s="29"/>
      <c r="FW2923" s="29"/>
      <c r="FX2923" s="29"/>
      <c r="FY2923" s="29"/>
      <c r="FZ2923" s="29"/>
      <c r="GA2923" s="29"/>
      <c r="GB2923" s="29"/>
      <c r="GC2923" s="29"/>
      <c r="GD2923" s="29"/>
      <c r="GE2923" s="29"/>
      <c r="GF2923" s="29"/>
      <c r="GG2923" s="29"/>
      <c r="GH2923" s="29"/>
      <c r="GI2923" s="29"/>
      <c r="GJ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1"/>
      <c r="GZ2923" s="1"/>
      <c r="HA2923" s="1"/>
      <c r="HB2923" s="1"/>
      <c r="HC2923" s="1"/>
      <c r="HD2923" s="1"/>
      <c r="HE2923" s="1"/>
      <c r="HF2923" s="1"/>
      <c r="HG2923" s="1"/>
      <c r="HH2923" s="1"/>
      <c r="HI2923" s="1"/>
      <c r="HJ2923" s="1"/>
      <c r="HK2923" s="1"/>
      <c r="HL2923" s="1"/>
      <c r="HM2923" s="1"/>
      <c r="HN2923" s="1"/>
      <c r="HO2923" s="1"/>
      <c r="HP2923" s="1"/>
      <c r="HQ2923" s="1"/>
      <c r="HR2923" s="1"/>
      <c r="HS2923" s="1"/>
      <c r="HT2923" s="1"/>
      <c r="HU2923" s="1"/>
      <c r="HV2923" s="1"/>
      <c r="HW2923" s="1"/>
      <c r="HX2923" s="1"/>
      <c r="HY2923" s="1"/>
      <c r="HZ2923" s="1"/>
      <c r="IA2923" s="1"/>
      <c r="IB2923" s="1"/>
      <c r="IC2923" s="1"/>
    </row>
    <row r="2924" s="1" customFormat="1" customHeight="1" spans="1:206">
      <c r="A2924" s="9">
        <v>2923</v>
      </c>
      <c r="B2924" s="12" t="s">
        <v>3421</v>
      </c>
      <c r="C2924" s="12" t="s">
        <v>13</v>
      </c>
      <c r="D2924" s="54" t="s">
        <v>14</v>
      </c>
      <c r="E2924" s="12">
        <v>3</v>
      </c>
      <c r="F2924" s="9">
        <v>350</v>
      </c>
      <c r="G2924" s="9">
        <f t="shared" si="90"/>
        <v>1050</v>
      </c>
      <c r="H2924" s="12"/>
      <c r="I2924" s="9">
        <f t="shared" si="91"/>
        <v>1050</v>
      </c>
      <c r="J2924" s="30" t="s">
        <v>3422</v>
      </c>
      <c r="K2924" s="9" t="s">
        <v>1867</v>
      </c>
      <c r="L2924" s="9" t="s">
        <v>3407</v>
      </c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29"/>
      <c r="X2924" s="29"/>
      <c r="Y2924" s="29"/>
      <c r="Z2924" s="29"/>
      <c r="AA2924" s="29"/>
      <c r="AB2924" s="29"/>
      <c r="AC2924" s="29"/>
      <c r="AD2924" s="29"/>
      <c r="AE2924" s="29"/>
      <c r="AF2924" s="29"/>
      <c r="AG2924" s="29"/>
      <c r="AH2924" s="29"/>
      <c r="AI2924" s="29"/>
      <c r="AJ2924" s="29"/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9"/>
      <c r="AX2924" s="29"/>
      <c r="AY2924" s="29"/>
      <c r="AZ2924" s="29"/>
      <c r="BA2924" s="29"/>
      <c r="BB2924" s="29"/>
      <c r="BC2924" s="29"/>
      <c r="BD2924" s="29"/>
      <c r="BE2924" s="29"/>
      <c r="BF2924" s="29"/>
      <c r="BG2924" s="29"/>
      <c r="BH2924" s="29"/>
      <c r="BI2924" s="29"/>
      <c r="BJ2924" s="29"/>
      <c r="BK2924" s="29"/>
      <c r="BL2924" s="29"/>
      <c r="BM2924" s="29"/>
      <c r="BN2924" s="29"/>
      <c r="BO2924" s="29"/>
      <c r="BP2924" s="29"/>
      <c r="BQ2924" s="29"/>
      <c r="BR2924" s="29"/>
      <c r="BS2924" s="29"/>
      <c r="BT2924" s="29"/>
      <c r="BU2924" s="29"/>
      <c r="BV2924" s="29"/>
      <c r="BW2924" s="29"/>
      <c r="BX2924" s="29"/>
      <c r="BY2924" s="29"/>
      <c r="BZ2924" s="29"/>
      <c r="CA2924" s="29"/>
      <c r="CB2924" s="29"/>
      <c r="CC2924" s="29"/>
      <c r="CD2924" s="29"/>
      <c r="CE2924" s="29"/>
      <c r="CF2924" s="29"/>
      <c r="CG2924" s="29"/>
      <c r="CH2924" s="29"/>
      <c r="CI2924" s="29"/>
      <c r="CJ2924" s="29"/>
      <c r="CK2924" s="29"/>
      <c r="CL2924" s="29"/>
      <c r="CM2924" s="29"/>
      <c r="CN2924" s="29"/>
      <c r="CO2924" s="29"/>
      <c r="CP2924" s="29"/>
      <c r="CQ2924" s="29"/>
      <c r="CR2924" s="29"/>
      <c r="CS2924" s="29"/>
      <c r="CT2924" s="29"/>
      <c r="CU2924" s="29"/>
      <c r="CV2924" s="29"/>
      <c r="CW2924" s="29"/>
      <c r="CX2924" s="29"/>
      <c r="CY2924" s="29"/>
      <c r="CZ2924" s="29"/>
      <c r="DA2924" s="29"/>
      <c r="DB2924" s="29"/>
      <c r="DC2924" s="29"/>
      <c r="DD2924" s="29"/>
      <c r="DE2924" s="29"/>
      <c r="DF2924" s="29"/>
      <c r="DG2924" s="29"/>
      <c r="DH2924" s="29"/>
      <c r="DI2924" s="29"/>
      <c r="DJ2924" s="29"/>
      <c r="DK2924" s="29"/>
      <c r="DL2924" s="29"/>
      <c r="DM2924" s="29"/>
      <c r="DN2924" s="29"/>
      <c r="DO2924" s="29"/>
      <c r="DP2924" s="29"/>
      <c r="DQ2924" s="29"/>
      <c r="DR2924" s="29"/>
      <c r="DS2924" s="29"/>
      <c r="DT2924" s="29"/>
      <c r="DU2924" s="29"/>
      <c r="DV2924" s="29"/>
      <c r="DW2924" s="29"/>
      <c r="DX2924" s="29"/>
      <c r="DY2924" s="29"/>
      <c r="DZ2924" s="29"/>
      <c r="EA2924" s="29"/>
      <c r="EB2924" s="29"/>
      <c r="EC2924" s="29"/>
      <c r="ED2924" s="29"/>
      <c r="EE2924" s="29"/>
      <c r="EF2924" s="29"/>
      <c r="EG2924" s="29"/>
      <c r="EH2924" s="29"/>
      <c r="EI2924" s="29"/>
      <c r="EJ2924" s="29"/>
      <c r="EK2924" s="29"/>
      <c r="EL2924" s="29"/>
      <c r="EM2924" s="29"/>
      <c r="EN2924" s="29"/>
      <c r="EO2924" s="29"/>
      <c r="EP2924" s="29"/>
      <c r="EQ2924" s="29"/>
      <c r="ER2924" s="29"/>
      <c r="ES2924" s="29"/>
      <c r="ET2924" s="29"/>
      <c r="EU2924" s="29"/>
      <c r="EV2924" s="29"/>
      <c r="EW2924" s="29"/>
      <c r="EX2924" s="29"/>
      <c r="EY2924" s="29"/>
      <c r="EZ2924" s="29"/>
      <c r="FA2924" s="29"/>
      <c r="FB2924" s="29"/>
      <c r="FC2924" s="29"/>
      <c r="FD2924" s="29"/>
      <c r="FE2924" s="29"/>
      <c r="FF2924" s="29"/>
      <c r="FG2924" s="29"/>
      <c r="FH2924" s="29"/>
      <c r="FI2924" s="29"/>
      <c r="FJ2924" s="29"/>
      <c r="FK2924" s="29"/>
      <c r="FL2924" s="29"/>
      <c r="FM2924" s="29"/>
      <c r="FN2924" s="29"/>
      <c r="FO2924" s="29"/>
      <c r="FP2924" s="29"/>
      <c r="FQ2924" s="29"/>
      <c r="FR2924" s="29"/>
      <c r="FS2924" s="29"/>
      <c r="FT2924" s="29"/>
      <c r="FU2924" s="29"/>
      <c r="FV2924" s="29"/>
      <c r="FW2924" s="29"/>
      <c r="FX2924" s="29"/>
      <c r="FY2924" s="29"/>
      <c r="FZ2924" s="29"/>
      <c r="GA2924" s="29"/>
      <c r="GB2924" s="29"/>
      <c r="GC2924" s="29"/>
      <c r="GD2924" s="29"/>
      <c r="GE2924" s="29"/>
      <c r="GF2924" s="29"/>
      <c r="GG2924" s="29"/>
      <c r="GH2924" s="29"/>
      <c r="GI2924" s="29"/>
      <c r="GJ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</row>
    <row r="2925" s="1" customFormat="1" customHeight="1" spans="1:206">
      <c r="A2925" s="9">
        <v>2924</v>
      </c>
      <c r="B2925" s="9" t="s">
        <v>506</v>
      </c>
      <c r="C2925" s="9" t="s">
        <v>22</v>
      </c>
      <c r="D2925" s="9" t="s">
        <v>159</v>
      </c>
      <c r="E2925" s="9">
        <v>1</v>
      </c>
      <c r="F2925" s="7">
        <v>585</v>
      </c>
      <c r="G2925" s="9">
        <f t="shared" si="90"/>
        <v>585</v>
      </c>
      <c r="H2925" s="9"/>
      <c r="I2925" s="9">
        <f t="shared" si="91"/>
        <v>585</v>
      </c>
      <c r="J2925" s="30"/>
      <c r="K2925" s="11" t="s">
        <v>1867</v>
      </c>
      <c r="L2925" s="9" t="s">
        <v>3407</v>
      </c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W2925" s="29"/>
      <c r="X2925" s="29"/>
      <c r="Y2925" s="29"/>
      <c r="Z2925" s="29"/>
      <c r="AA2925" s="29"/>
      <c r="AB2925" s="29"/>
      <c r="AC2925" s="29"/>
      <c r="AD2925" s="29"/>
      <c r="AE2925" s="29"/>
      <c r="AF2925" s="29"/>
      <c r="AG2925" s="29"/>
      <c r="AH2925" s="29"/>
      <c r="AI2925" s="29"/>
      <c r="AJ2925" s="29"/>
      <c r="AK2925" s="29"/>
      <c r="AL2925" s="29"/>
      <c r="AM2925" s="29"/>
      <c r="AN2925" s="29"/>
      <c r="AO2925" s="29"/>
      <c r="AP2925" s="29"/>
      <c r="AQ2925" s="29"/>
      <c r="AR2925" s="29"/>
      <c r="AS2925" s="29"/>
      <c r="AT2925" s="29"/>
      <c r="AU2925" s="29"/>
      <c r="AV2925" s="29"/>
      <c r="AW2925" s="29"/>
      <c r="AX2925" s="29"/>
      <c r="AY2925" s="29"/>
      <c r="AZ2925" s="29"/>
      <c r="BA2925" s="29"/>
      <c r="BB2925" s="29"/>
      <c r="BC2925" s="29"/>
      <c r="BD2925" s="29"/>
      <c r="BE2925" s="29"/>
      <c r="BF2925" s="29"/>
      <c r="BG2925" s="29"/>
      <c r="BH2925" s="29"/>
      <c r="BI2925" s="29"/>
      <c r="BJ2925" s="29"/>
      <c r="BK2925" s="29"/>
      <c r="BL2925" s="29"/>
      <c r="BM2925" s="29"/>
      <c r="BN2925" s="29"/>
      <c r="BO2925" s="29"/>
      <c r="BP2925" s="29"/>
      <c r="BQ2925" s="29"/>
      <c r="BR2925" s="29"/>
      <c r="BS2925" s="29"/>
      <c r="BT2925" s="29"/>
      <c r="BU2925" s="29"/>
      <c r="BV2925" s="29"/>
      <c r="BW2925" s="29"/>
      <c r="BX2925" s="29"/>
      <c r="BY2925" s="29"/>
      <c r="BZ2925" s="29"/>
      <c r="CA2925" s="29"/>
      <c r="CB2925" s="29"/>
      <c r="CC2925" s="29"/>
      <c r="CD2925" s="29"/>
      <c r="CE2925" s="29"/>
      <c r="CF2925" s="29"/>
      <c r="CG2925" s="29"/>
      <c r="CH2925" s="29"/>
      <c r="CI2925" s="29"/>
      <c r="CJ2925" s="29"/>
      <c r="CK2925" s="29"/>
      <c r="CL2925" s="29"/>
      <c r="CM2925" s="29"/>
      <c r="CN2925" s="29"/>
      <c r="CO2925" s="29"/>
      <c r="CP2925" s="29"/>
      <c r="CQ2925" s="29"/>
      <c r="CR2925" s="29"/>
      <c r="CS2925" s="29"/>
      <c r="CT2925" s="29"/>
      <c r="CU2925" s="29"/>
      <c r="CV2925" s="29"/>
      <c r="CW2925" s="29"/>
      <c r="CX2925" s="29"/>
      <c r="CY2925" s="29"/>
      <c r="CZ2925" s="29"/>
      <c r="DA2925" s="29"/>
      <c r="DB2925" s="29"/>
      <c r="DC2925" s="29"/>
      <c r="DD2925" s="29"/>
      <c r="DE2925" s="29"/>
      <c r="DF2925" s="29"/>
      <c r="DG2925" s="29"/>
      <c r="DH2925" s="29"/>
      <c r="DI2925" s="29"/>
      <c r="DJ2925" s="29"/>
      <c r="DK2925" s="29"/>
      <c r="DL2925" s="29"/>
      <c r="DM2925" s="29"/>
      <c r="DN2925" s="29"/>
      <c r="DO2925" s="29"/>
      <c r="DP2925" s="29"/>
      <c r="DQ2925" s="29"/>
      <c r="DR2925" s="29"/>
      <c r="DS2925" s="29"/>
      <c r="DT2925" s="29"/>
      <c r="DU2925" s="29"/>
      <c r="DV2925" s="29"/>
      <c r="DW2925" s="29"/>
      <c r="DX2925" s="29"/>
      <c r="DY2925" s="29"/>
      <c r="DZ2925" s="29"/>
      <c r="EA2925" s="29"/>
      <c r="EB2925" s="29"/>
      <c r="EC2925" s="29"/>
      <c r="ED2925" s="29"/>
      <c r="EE2925" s="29"/>
      <c r="EF2925" s="29"/>
      <c r="EG2925" s="29"/>
      <c r="EH2925" s="29"/>
      <c r="EI2925" s="29"/>
      <c r="EJ2925" s="29"/>
      <c r="EK2925" s="29"/>
      <c r="EL2925" s="29"/>
      <c r="EM2925" s="29"/>
      <c r="EN2925" s="29"/>
      <c r="EO2925" s="29"/>
      <c r="EP2925" s="29"/>
      <c r="EQ2925" s="29"/>
      <c r="ER2925" s="29"/>
      <c r="ES2925" s="29"/>
      <c r="ET2925" s="29"/>
      <c r="EU2925" s="29"/>
      <c r="EV2925" s="29"/>
      <c r="EW2925" s="29"/>
      <c r="EX2925" s="29"/>
      <c r="EY2925" s="29"/>
      <c r="EZ2925" s="29"/>
      <c r="FA2925" s="29"/>
      <c r="FB2925" s="29"/>
      <c r="FC2925" s="29"/>
      <c r="FD2925" s="29"/>
      <c r="FE2925" s="29"/>
      <c r="FF2925" s="29"/>
      <c r="FG2925" s="29"/>
      <c r="FH2925" s="29"/>
      <c r="FI2925" s="29"/>
      <c r="FJ2925" s="29"/>
      <c r="FK2925" s="29"/>
      <c r="FL2925" s="29"/>
      <c r="FM2925" s="29"/>
      <c r="FN2925" s="29"/>
      <c r="FO2925" s="29"/>
      <c r="FP2925" s="29"/>
      <c r="FQ2925" s="29"/>
      <c r="FR2925" s="29"/>
      <c r="FS2925" s="29"/>
      <c r="FT2925" s="29"/>
      <c r="FU2925" s="29"/>
      <c r="FV2925" s="29"/>
      <c r="FW2925" s="29"/>
      <c r="FX2925" s="29"/>
      <c r="FY2925" s="29"/>
      <c r="FZ2925" s="29"/>
      <c r="GA2925" s="29"/>
      <c r="GB2925" s="29"/>
      <c r="GC2925" s="29"/>
      <c r="GD2925" s="29"/>
      <c r="GE2925" s="29"/>
      <c r="GF2925" s="29"/>
      <c r="GG2925" s="29"/>
      <c r="GH2925" s="29"/>
      <c r="GI2925" s="29"/>
      <c r="GJ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</row>
    <row r="2926" s="1" customFormat="1" customHeight="1" spans="1:12">
      <c r="A2926" s="9">
        <v>2925</v>
      </c>
      <c r="B2926" s="7" t="s">
        <v>3423</v>
      </c>
      <c r="C2926" s="7" t="s">
        <v>13</v>
      </c>
      <c r="D2926" s="7" t="s">
        <v>19</v>
      </c>
      <c r="E2926" s="7">
        <v>1</v>
      </c>
      <c r="F2926" s="11">
        <v>470</v>
      </c>
      <c r="G2926" s="9">
        <f t="shared" si="90"/>
        <v>470</v>
      </c>
      <c r="H2926" s="7"/>
      <c r="I2926" s="9">
        <f t="shared" si="91"/>
        <v>470</v>
      </c>
      <c r="J2926" s="30"/>
      <c r="K2926" s="9" t="s">
        <v>1867</v>
      </c>
      <c r="L2926" s="9" t="s">
        <v>3407</v>
      </c>
    </row>
    <row r="2927" s="2" customFormat="1" customHeight="1" spans="1:237">
      <c r="A2927" s="9">
        <v>2926</v>
      </c>
      <c r="B2927" s="11" t="s">
        <v>3424</v>
      </c>
      <c r="C2927" s="11" t="s">
        <v>22</v>
      </c>
      <c r="D2927" s="11" t="s">
        <v>112</v>
      </c>
      <c r="E2927" s="11">
        <v>1</v>
      </c>
      <c r="F2927" s="11">
        <v>290</v>
      </c>
      <c r="G2927" s="9">
        <f t="shared" si="90"/>
        <v>290</v>
      </c>
      <c r="H2927" s="12"/>
      <c r="I2927" s="9">
        <f t="shared" si="91"/>
        <v>290</v>
      </c>
      <c r="J2927" s="30"/>
      <c r="K2927" s="9" t="s">
        <v>1867</v>
      </c>
      <c r="L2927" s="9" t="s">
        <v>3407</v>
      </c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W2927" s="29"/>
      <c r="X2927" s="29"/>
      <c r="Y2927" s="29"/>
      <c r="Z2927" s="29"/>
      <c r="AA2927" s="29"/>
      <c r="AB2927" s="29"/>
      <c r="AC2927" s="29"/>
      <c r="AD2927" s="29"/>
      <c r="AE2927" s="29"/>
      <c r="AF2927" s="29"/>
      <c r="AG2927" s="29"/>
      <c r="AH2927" s="29"/>
      <c r="AI2927" s="29"/>
      <c r="AJ2927" s="29"/>
      <c r="AK2927" s="29"/>
      <c r="AL2927" s="29"/>
      <c r="AM2927" s="29"/>
      <c r="AN2927" s="29"/>
      <c r="AO2927" s="29"/>
      <c r="AP2927" s="29"/>
      <c r="AQ2927" s="29"/>
      <c r="AR2927" s="29"/>
      <c r="AS2927" s="29"/>
      <c r="AT2927" s="29"/>
      <c r="AU2927" s="29"/>
      <c r="AV2927" s="29"/>
      <c r="AW2927" s="29"/>
      <c r="AX2927" s="29"/>
      <c r="AY2927" s="29"/>
      <c r="AZ2927" s="29"/>
      <c r="BA2927" s="29"/>
      <c r="BB2927" s="29"/>
      <c r="BC2927" s="29"/>
      <c r="BD2927" s="29"/>
      <c r="BE2927" s="29"/>
      <c r="BF2927" s="29"/>
      <c r="BG2927" s="29"/>
      <c r="BH2927" s="29"/>
      <c r="BI2927" s="29"/>
      <c r="BJ2927" s="29"/>
      <c r="BK2927" s="29"/>
      <c r="BL2927" s="29"/>
      <c r="BM2927" s="29"/>
      <c r="BN2927" s="29"/>
      <c r="BO2927" s="29"/>
      <c r="BP2927" s="29"/>
      <c r="BQ2927" s="29"/>
      <c r="BR2927" s="29"/>
      <c r="BS2927" s="29"/>
      <c r="BT2927" s="29"/>
      <c r="BU2927" s="29"/>
      <c r="BV2927" s="29"/>
      <c r="BW2927" s="29"/>
      <c r="BX2927" s="29"/>
      <c r="BY2927" s="29"/>
      <c r="BZ2927" s="29"/>
      <c r="CA2927" s="29"/>
      <c r="CB2927" s="29"/>
      <c r="CC2927" s="29"/>
      <c r="CD2927" s="29"/>
      <c r="CE2927" s="29"/>
      <c r="CF2927" s="29"/>
      <c r="CG2927" s="29"/>
      <c r="CH2927" s="29"/>
      <c r="CI2927" s="29"/>
      <c r="CJ2927" s="29"/>
      <c r="CK2927" s="29"/>
      <c r="CL2927" s="29"/>
      <c r="CM2927" s="29"/>
      <c r="CN2927" s="29"/>
      <c r="CO2927" s="29"/>
      <c r="CP2927" s="29"/>
      <c r="CQ2927" s="29"/>
      <c r="CR2927" s="29"/>
      <c r="CS2927" s="29"/>
      <c r="CT2927" s="29"/>
      <c r="CU2927" s="29"/>
      <c r="CV2927" s="29"/>
      <c r="CW2927" s="29"/>
      <c r="CX2927" s="29"/>
      <c r="CY2927" s="29"/>
      <c r="CZ2927" s="29"/>
      <c r="DA2927" s="29"/>
      <c r="DB2927" s="29"/>
      <c r="DC2927" s="29"/>
      <c r="DD2927" s="29"/>
      <c r="DE2927" s="29"/>
      <c r="DF2927" s="29"/>
      <c r="DG2927" s="29"/>
      <c r="DH2927" s="29"/>
      <c r="DI2927" s="29"/>
      <c r="DJ2927" s="29"/>
      <c r="DK2927" s="29"/>
      <c r="DL2927" s="29"/>
      <c r="DM2927" s="29"/>
      <c r="DN2927" s="29"/>
      <c r="DO2927" s="29"/>
      <c r="DP2927" s="29"/>
      <c r="DQ2927" s="29"/>
      <c r="DR2927" s="29"/>
      <c r="DS2927" s="29"/>
      <c r="DT2927" s="29"/>
      <c r="DU2927" s="29"/>
      <c r="DV2927" s="29"/>
      <c r="DW2927" s="29"/>
      <c r="DX2927" s="29"/>
      <c r="DY2927" s="29"/>
      <c r="DZ2927" s="29"/>
      <c r="EA2927" s="29"/>
      <c r="EB2927" s="29"/>
      <c r="EC2927" s="29"/>
      <c r="ED2927" s="29"/>
      <c r="EE2927" s="29"/>
      <c r="EF2927" s="29"/>
      <c r="EG2927" s="29"/>
      <c r="EH2927" s="29"/>
      <c r="EI2927" s="29"/>
      <c r="EJ2927" s="29"/>
      <c r="EK2927" s="29"/>
      <c r="EL2927" s="29"/>
      <c r="EM2927" s="29"/>
      <c r="EN2927" s="29"/>
      <c r="EO2927" s="29"/>
      <c r="EP2927" s="29"/>
      <c r="EQ2927" s="29"/>
      <c r="ER2927" s="29"/>
      <c r="ES2927" s="29"/>
      <c r="ET2927" s="29"/>
      <c r="EU2927" s="29"/>
      <c r="EV2927" s="29"/>
      <c r="EW2927" s="29"/>
      <c r="EX2927" s="29"/>
      <c r="EY2927" s="29"/>
      <c r="EZ2927" s="29"/>
      <c r="FA2927" s="29"/>
      <c r="FB2927" s="29"/>
      <c r="FC2927" s="29"/>
      <c r="FD2927" s="29"/>
      <c r="FE2927" s="29"/>
      <c r="FF2927" s="29"/>
      <c r="FG2927" s="29"/>
      <c r="FH2927" s="29"/>
      <c r="FI2927" s="29"/>
      <c r="FJ2927" s="29"/>
      <c r="FK2927" s="29"/>
      <c r="FL2927" s="29"/>
      <c r="FM2927" s="29"/>
      <c r="FN2927" s="29"/>
      <c r="FO2927" s="29"/>
      <c r="FP2927" s="29"/>
      <c r="FQ2927" s="29"/>
      <c r="FR2927" s="29"/>
      <c r="FS2927" s="29"/>
      <c r="FT2927" s="29"/>
      <c r="FU2927" s="29"/>
      <c r="FV2927" s="29"/>
      <c r="FW2927" s="29"/>
      <c r="FX2927" s="29"/>
      <c r="FY2927" s="29"/>
      <c r="FZ2927" s="29"/>
      <c r="GA2927" s="29"/>
      <c r="GB2927" s="29"/>
      <c r="GC2927" s="29"/>
      <c r="GD2927" s="29"/>
      <c r="GE2927" s="29"/>
      <c r="GF2927" s="29"/>
      <c r="GG2927" s="29"/>
      <c r="GH2927" s="29"/>
      <c r="GI2927" s="29"/>
      <c r="GJ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  <c r="IB2927" s="1"/>
      <c r="IC2927" s="1"/>
    </row>
    <row r="2928" s="1" customFormat="1" customHeight="1" spans="1:206">
      <c r="A2928" s="9">
        <v>2927</v>
      </c>
      <c r="B2928" s="9" t="s">
        <v>3425</v>
      </c>
      <c r="C2928" s="9" t="s">
        <v>22</v>
      </c>
      <c r="D2928" s="54" t="s">
        <v>14</v>
      </c>
      <c r="E2928" s="9">
        <v>3</v>
      </c>
      <c r="F2928" s="9">
        <v>350</v>
      </c>
      <c r="G2928" s="9">
        <f t="shared" si="90"/>
        <v>1050</v>
      </c>
      <c r="H2928" s="12"/>
      <c r="I2928" s="9">
        <f t="shared" si="91"/>
        <v>1050</v>
      </c>
      <c r="J2928" s="30" t="s">
        <v>3426</v>
      </c>
      <c r="K2928" s="9" t="s">
        <v>1867</v>
      </c>
      <c r="L2928" s="9" t="s">
        <v>3407</v>
      </c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W2928" s="29"/>
      <c r="X2928" s="29"/>
      <c r="Y2928" s="29"/>
      <c r="Z2928" s="29"/>
      <c r="AA2928" s="29"/>
      <c r="AB2928" s="29"/>
      <c r="AC2928" s="29"/>
      <c r="AD2928" s="29"/>
      <c r="AE2928" s="29"/>
      <c r="AF2928" s="29"/>
      <c r="AG2928" s="29"/>
      <c r="AH2928" s="29"/>
      <c r="AI2928" s="29"/>
      <c r="AJ2928" s="29"/>
      <c r="AK2928" s="29"/>
      <c r="AL2928" s="29"/>
      <c r="AM2928" s="29"/>
      <c r="AN2928" s="29"/>
      <c r="AO2928" s="29"/>
      <c r="AP2928" s="29"/>
      <c r="AQ2928" s="29"/>
      <c r="AR2928" s="29"/>
      <c r="AS2928" s="29"/>
      <c r="AT2928" s="29"/>
      <c r="AU2928" s="29"/>
      <c r="AV2928" s="29"/>
      <c r="AW2928" s="29"/>
      <c r="AX2928" s="29"/>
      <c r="AY2928" s="29"/>
      <c r="AZ2928" s="29"/>
      <c r="BA2928" s="29"/>
      <c r="BB2928" s="29"/>
      <c r="BC2928" s="29"/>
      <c r="BD2928" s="29"/>
      <c r="BE2928" s="29"/>
      <c r="BF2928" s="29"/>
      <c r="BG2928" s="29"/>
      <c r="BH2928" s="29"/>
      <c r="BI2928" s="29"/>
      <c r="BJ2928" s="29"/>
      <c r="BK2928" s="29"/>
      <c r="BL2928" s="29"/>
      <c r="BM2928" s="29"/>
      <c r="BN2928" s="29"/>
      <c r="BO2928" s="29"/>
      <c r="BP2928" s="29"/>
      <c r="BQ2928" s="29"/>
      <c r="BR2928" s="29"/>
      <c r="BS2928" s="29"/>
      <c r="BT2928" s="29"/>
      <c r="BU2928" s="29"/>
      <c r="BV2928" s="29"/>
      <c r="BW2928" s="29"/>
      <c r="BX2928" s="29"/>
      <c r="BY2928" s="29"/>
      <c r="BZ2928" s="29"/>
      <c r="CA2928" s="29"/>
      <c r="CB2928" s="29"/>
      <c r="CC2928" s="29"/>
      <c r="CD2928" s="29"/>
      <c r="CE2928" s="29"/>
      <c r="CF2928" s="29"/>
      <c r="CG2928" s="29"/>
      <c r="CH2928" s="29"/>
      <c r="CI2928" s="29"/>
      <c r="CJ2928" s="29"/>
      <c r="CK2928" s="29"/>
      <c r="CL2928" s="29"/>
      <c r="CM2928" s="29"/>
      <c r="CN2928" s="29"/>
      <c r="CO2928" s="29"/>
      <c r="CP2928" s="29"/>
      <c r="CQ2928" s="29"/>
      <c r="CR2928" s="29"/>
      <c r="CS2928" s="29"/>
      <c r="CT2928" s="29"/>
      <c r="CU2928" s="29"/>
      <c r="CV2928" s="29"/>
      <c r="CW2928" s="29"/>
      <c r="CX2928" s="29"/>
      <c r="CY2928" s="29"/>
      <c r="CZ2928" s="29"/>
      <c r="DA2928" s="29"/>
      <c r="DB2928" s="29"/>
      <c r="DC2928" s="29"/>
      <c r="DD2928" s="29"/>
      <c r="DE2928" s="29"/>
      <c r="DF2928" s="29"/>
      <c r="DG2928" s="29"/>
      <c r="DH2928" s="29"/>
      <c r="DI2928" s="29"/>
      <c r="DJ2928" s="29"/>
      <c r="DK2928" s="29"/>
      <c r="DL2928" s="29"/>
      <c r="DM2928" s="29"/>
      <c r="DN2928" s="29"/>
      <c r="DO2928" s="29"/>
      <c r="DP2928" s="29"/>
      <c r="DQ2928" s="29"/>
      <c r="DR2928" s="29"/>
      <c r="DS2928" s="29"/>
      <c r="DT2928" s="29"/>
      <c r="DU2928" s="29"/>
      <c r="DV2928" s="29"/>
      <c r="DW2928" s="29"/>
      <c r="DX2928" s="29"/>
      <c r="DY2928" s="29"/>
      <c r="DZ2928" s="29"/>
      <c r="EA2928" s="29"/>
      <c r="EB2928" s="29"/>
      <c r="EC2928" s="29"/>
      <c r="ED2928" s="29"/>
      <c r="EE2928" s="29"/>
      <c r="EF2928" s="29"/>
      <c r="EG2928" s="29"/>
      <c r="EH2928" s="29"/>
      <c r="EI2928" s="29"/>
      <c r="EJ2928" s="29"/>
      <c r="EK2928" s="29"/>
      <c r="EL2928" s="29"/>
      <c r="EM2928" s="29"/>
      <c r="EN2928" s="29"/>
      <c r="EO2928" s="29"/>
      <c r="EP2928" s="29"/>
      <c r="EQ2928" s="29"/>
      <c r="ER2928" s="29"/>
      <c r="ES2928" s="29"/>
      <c r="ET2928" s="29"/>
      <c r="EU2928" s="29"/>
      <c r="EV2928" s="29"/>
      <c r="EW2928" s="29"/>
      <c r="EX2928" s="29"/>
      <c r="EY2928" s="29"/>
      <c r="EZ2928" s="29"/>
      <c r="FA2928" s="29"/>
      <c r="FB2928" s="29"/>
      <c r="FC2928" s="29"/>
      <c r="FD2928" s="29"/>
      <c r="FE2928" s="29"/>
      <c r="FF2928" s="29"/>
      <c r="FG2928" s="29"/>
      <c r="FH2928" s="29"/>
      <c r="FI2928" s="29"/>
      <c r="FJ2928" s="29"/>
      <c r="FK2928" s="29"/>
      <c r="FL2928" s="29"/>
      <c r="FM2928" s="29"/>
      <c r="FN2928" s="29"/>
      <c r="FO2928" s="29"/>
      <c r="FP2928" s="29"/>
      <c r="FQ2928" s="29"/>
      <c r="FR2928" s="29"/>
      <c r="FS2928" s="29"/>
      <c r="FT2928" s="29"/>
      <c r="FU2928" s="29"/>
      <c r="FV2928" s="29"/>
      <c r="FW2928" s="29"/>
      <c r="FX2928" s="29"/>
      <c r="FY2928" s="29"/>
      <c r="FZ2928" s="29"/>
      <c r="GA2928" s="29"/>
      <c r="GB2928" s="29"/>
      <c r="GC2928" s="29"/>
      <c r="GD2928" s="29"/>
      <c r="GE2928" s="29"/>
      <c r="GF2928" s="29"/>
      <c r="GG2928" s="29"/>
      <c r="GH2928" s="29"/>
      <c r="GI2928" s="29"/>
      <c r="GJ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</row>
    <row r="2929" s="1" customFormat="1" customHeight="1" spans="1:206">
      <c r="A2929" s="9">
        <v>2928</v>
      </c>
      <c r="B2929" s="16" t="s">
        <v>3427</v>
      </c>
      <c r="C2929" s="16" t="s">
        <v>22</v>
      </c>
      <c r="D2929" s="16" t="s">
        <v>112</v>
      </c>
      <c r="E2929" s="16">
        <v>1</v>
      </c>
      <c r="F2929" s="11">
        <v>290</v>
      </c>
      <c r="G2929" s="9">
        <f t="shared" si="90"/>
        <v>290</v>
      </c>
      <c r="H2929" s="9"/>
      <c r="I2929" s="9">
        <f t="shared" si="91"/>
        <v>290</v>
      </c>
      <c r="J2929" s="34"/>
      <c r="K2929" s="9" t="s">
        <v>1867</v>
      </c>
      <c r="L2929" s="9" t="s">
        <v>3407</v>
      </c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W2929" s="29"/>
      <c r="X2929" s="29"/>
      <c r="Y2929" s="29"/>
      <c r="Z2929" s="29"/>
      <c r="AA2929" s="29"/>
      <c r="AB2929" s="29"/>
      <c r="AC2929" s="29"/>
      <c r="AD2929" s="29"/>
      <c r="AE2929" s="29"/>
      <c r="AF2929" s="29"/>
      <c r="AG2929" s="29"/>
      <c r="AH2929" s="29"/>
      <c r="AI2929" s="29"/>
      <c r="AJ2929" s="29"/>
      <c r="AK2929" s="29"/>
      <c r="AL2929" s="29"/>
      <c r="AM2929" s="29"/>
      <c r="AN2929" s="29"/>
      <c r="AO2929" s="29"/>
      <c r="AP2929" s="29"/>
      <c r="AQ2929" s="29"/>
      <c r="AR2929" s="29"/>
      <c r="AS2929" s="29"/>
      <c r="AT2929" s="29"/>
      <c r="AU2929" s="29"/>
      <c r="AV2929" s="29"/>
      <c r="AW2929" s="29"/>
      <c r="AX2929" s="29"/>
      <c r="AY2929" s="29"/>
      <c r="AZ2929" s="29"/>
      <c r="BA2929" s="29"/>
      <c r="BB2929" s="29"/>
      <c r="BC2929" s="29"/>
      <c r="BD2929" s="29"/>
      <c r="BE2929" s="29"/>
      <c r="BF2929" s="29"/>
      <c r="BG2929" s="29"/>
      <c r="BH2929" s="29"/>
      <c r="BI2929" s="29"/>
      <c r="BJ2929" s="29"/>
      <c r="BK2929" s="29"/>
      <c r="BL2929" s="29"/>
      <c r="BM2929" s="29"/>
      <c r="BN2929" s="29"/>
      <c r="BO2929" s="29"/>
      <c r="BP2929" s="29"/>
      <c r="BQ2929" s="29"/>
      <c r="BR2929" s="29"/>
      <c r="BS2929" s="29"/>
      <c r="BT2929" s="29"/>
      <c r="BU2929" s="29"/>
      <c r="BV2929" s="29"/>
      <c r="BW2929" s="29"/>
      <c r="BX2929" s="29"/>
      <c r="BY2929" s="29"/>
      <c r="BZ2929" s="29"/>
      <c r="CA2929" s="29"/>
      <c r="CB2929" s="29"/>
      <c r="CC2929" s="29"/>
      <c r="CD2929" s="29"/>
      <c r="CE2929" s="29"/>
      <c r="CF2929" s="29"/>
      <c r="CG2929" s="29"/>
      <c r="CH2929" s="29"/>
      <c r="CI2929" s="29"/>
      <c r="CJ2929" s="29"/>
      <c r="CK2929" s="29"/>
      <c r="CL2929" s="29"/>
      <c r="CM2929" s="29"/>
      <c r="CN2929" s="29"/>
      <c r="CO2929" s="29"/>
      <c r="CP2929" s="29"/>
      <c r="CQ2929" s="29"/>
      <c r="CR2929" s="29"/>
      <c r="CS2929" s="29"/>
      <c r="CT2929" s="29"/>
      <c r="CU2929" s="29"/>
      <c r="CV2929" s="29"/>
      <c r="CW2929" s="29"/>
      <c r="CX2929" s="29"/>
      <c r="CY2929" s="29"/>
      <c r="CZ2929" s="29"/>
      <c r="DA2929" s="29"/>
      <c r="DB2929" s="29"/>
      <c r="DC2929" s="29"/>
      <c r="DD2929" s="29"/>
      <c r="DE2929" s="29"/>
      <c r="DF2929" s="29"/>
      <c r="DG2929" s="29"/>
      <c r="DH2929" s="29"/>
      <c r="DI2929" s="29"/>
      <c r="DJ2929" s="29"/>
      <c r="DK2929" s="29"/>
      <c r="DL2929" s="29"/>
      <c r="DM2929" s="29"/>
      <c r="DN2929" s="29"/>
      <c r="DO2929" s="29"/>
      <c r="DP2929" s="29"/>
      <c r="DQ2929" s="29"/>
      <c r="DR2929" s="29"/>
      <c r="DS2929" s="29"/>
      <c r="DT2929" s="29"/>
      <c r="DU2929" s="29"/>
      <c r="DV2929" s="29"/>
      <c r="DW2929" s="29"/>
      <c r="DX2929" s="29"/>
      <c r="DY2929" s="29"/>
      <c r="DZ2929" s="29"/>
      <c r="EA2929" s="29"/>
      <c r="EB2929" s="29"/>
      <c r="EC2929" s="29"/>
      <c r="ED2929" s="29"/>
      <c r="EE2929" s="29"/>
      <c r="EF2929" s="29"/>
      <c r="EG2929" s="29"/>
      <c r="EH2929" s="29"/>
      <c r="EI2929" s="29"/>
      <c r="EJ2929" s="29"/>
      <c r="EK2929" s="29"/>
      <c r="EL2929" s="29"/>
      <c r="EM2929" s="29"/>
      <c r="EN2929" s="29"/>
      <c r="EO2929" s="29"/>
      <c r="EP2929" s="29"/>
      <c r="EQ2929" s="29"/>
      <c r="ER2929" s="29"/>
      <c r="ES2929" s="29"/>
      <c r="ET2929" s="29"/>
      <c r="EU2929" s="29"/>
      <c r="EV2929" s="29"/>
      <c r="EW2929" s="29"/>
      <c r="EX2929" s="29"/>
      <c r="EY2929" s="29"/>
      <c r="EZ2929" s="29"/>
      <c r="FA2929" s="29"/>
      <c r="FB2929" s="29"/>
      <c r="FC2929" s="29"/>
      <c r="FD2929" s="29"/>
      <c r="FE2929" s="29"/>
      <c r="FF2929" s="29"/>
      <c r="FG2929" s="29"/>
      <c r="FH2929" s="29"/>
      <c r="FI2929" s="29"/>
      <c r="FJ2929" s="29"/>
      <c r="FK2929" s="29"/>
      <c r="FL2929" s="29"/>
      <c r="FM2929" s="29"/>
      <c r="FN2929" s="29"/>
      <c r="FO2929" s="29"/>
      <c r="FP2929" s="29"/>
      <c r="FQ2929" s="29"/>
      <c r="FR2929" s="29"/>
      <c r="FS2929" s="29"/>
      <c r="FT2929" s="29"/>
      <c r="FU2929" s="29"/>
      <c r="FV2929" s="29"/>
      <c r="FW2929" s="29"/>
      <c r="FX2929" s="29"/>
      <c r="FY2929" s="29"/>
      <c r="FZ2929" s="29"/>
      <c r="GA2929" s="29"/>
      <c r="GB2929" s="29"/>
      <c r="GC2929" s="29"/>
      <c r="GD2929" s="29"/>
      <c r="GE2929" s="29"/>
      <c r="GF2929" s="29"/>
      <c r="GG2929" s="29"/>
      <c r="GH2929" s="29"/>
      <c r="GI2929" s="29"/>
      <c r="GJ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</row>
    <row r="2930" s="2" customFormat="1" customHeight="1" spans="1:237">
      <c r="A2930" s="9">
        <v>2929</v>
      </c>
      <c r="B2930" s="9" t="s">
        <v>3428</v>
      </c>
      <c r="C2930" s="9" t="s">
        <v>22</v>
      </c>
      <c r="D2930" s="9" t="s">
        <v>27</v>
      </c>
      <c r="E2930" s="21">
        <v>1</v>
      </c>
      <c r="F2930" s="14">
        <v>410</v>
      </c>
      <c r="G2930" s="9">
        <f t="shared" si="90"/>
        <v>410</v>
      </c>
      <c r="H2930" s="9"/>
      <c r="I2930" s="9">
        <f t="shared" si="91"/>
        <v>410</v>
      </c>
      <c r="J2930" s="30"/>
      <c r="K2930" s="11" t="s">
        <v>1867</v>
      </c>
      <c r="L2930" s="9" t="s">
        <v>3407</v>
      </c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  <c r="FT2930" s="1"/>
      <c r="FU2930" s="1"/>
      <c r="FV2930" s="1"/>
      <c r="FW2930" s="1"/>
      <c r="FX2930" s="1"/>
      <c r="FY2930" s="1"/>
      <c r="FZ2930" s="1"/>
      <c r="GA2930" s="1"/>
      <c r="GB2930" s="1"/>
      <c r="GC2930" s="1"/>
      <c r="GD2930" s="1"/>
      <c r="GE2930" s="1"/>
      <c r="GF2930" s="1"/>
      <c r="GG2930" s="1"/>
      <c r="GH2930" s="1"/>
      <c r="GI2930" s="1"/>
      <c r="GJ2930" s="1"/>
      <c r="GK2930" s="1"/>
      <c r="GL2930" s="1"/>
      <c r="GM2930" s="1"/>
      <c r="GN2930" s="1"/>
      <c r="GO2930" s="1"/>
      <c r="GP2930" s="1"/>
      <c r="GQ2930" s="1"/>
      <c r="GR2930" s="1"/>
      <c r="GS2930" s="1"/>
      <c r="GT2930" s="1"/>
      <c r="GU2930" s="1"/>
      <c r="GV2930" s="1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  <c r="IA2930" s="1"/>
      <c r="IB2930" s="1"/>
      <c r="IC2930" s="1"/>
    </row>
    <row r="2931" s="2" customFormat="1" customHeight="1" spans="1:237">
      <c r="A2931" s="9">
        <v>2930</v>
      </c>
      <c r="B2931" s="16" t="s">
        <v>3429</v>
      </c>
      <c r="C2931" s="16" t="s">
        <v>13</v>
      </c>
      <c r="D2931" s="16" t="s">
        <v>112</v>
      </c>
      <c r="E2931" s="16">
        <v>1</v>
      </c>
      <c r="F2931" s="11">
        <v>290</v>
      </c>
      <c r="G2931" s="9">
        <f t="shared" si="90"/>
        <v>290</v>
      </c>
      <c r="H2931" s="12"/>
      <c r="I2931" s="9">
        <f t="shared" si="91"/>
        <v>290</v>
      </c>
      <c r="J2931" s="34"/>
      <c r="K2931" s="9" t="s">
        <v>1867</v>
      </c>
      <c r="L2931" s="9" t="s">
        <v>3407</v>
      </c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W2931" s="29"/>
      <c r="X2931" s="29"/>
      <c r="Y2931" s="29"/>
      <c r="Z2931" s="29"/>
      <c r="AA2931" s="29"/>
      <c r="AB2931" s="29"/>
      <c r="AC2931" s="29"/>
      <c r="AD2931" s="29"/>
      <c r="AE2931" s="29"/>
      <c r="AF2931" s="29"/>
      <c r="AG2931" s="29"/>
      <c r="AH2931" s="29"/>
      <c r="AI2931" s="29"/>
      <c r="AJ2931" s="29"/>
      <c r="AK2931" s="29"/>
      <c r="AL2931" s="29"/>
      <c r="AM2931" s="29"/>
      <c r="AN2931" s="29"/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29"/>
      <c r="BA2931" s="29"/>
      <c r="BB2931" s="29"/>
      <c r="BC2931" s="29"/>
      <c r="BD2931" s="29"/>
      <c r="BE2931" s="29"/>
      <c r="BF2931" s="29"/>
      <c r="BG2931" s="29"/>
      <c r="BH2931" s="29"/>
      <c r="BI2931" s="29"/>
      <c r="BJ2931" s="29"/>
      <c r="BK2931" s="29"/>
      <c r="BL2931" s="29"/>
      <c r="BM2931" s="29"/>
      <c r="BN2931" s="29"/>
      <c r="BO2931" s="29"/>
      <c r="BP2931" s="29"/>
      <c r="BQ2931" s="29"/>
      <c r="BR2931" s="29"/>
      <c r="BS2931" s="29"/>
      <c r="BT2931" s="29"/>
      <c r="BU2931" s="29"/>
      <c r="BV2931" s="29"/>
      <c r="BW2931" s="29"/>
      <c r="BX2931" s="29"/>
      <c r="BY2931" s="29"/>
      <c r="BZ2931" s="29"/>
      <c r="CA2931" s="29"/>
      <c r="CB2931" s="29"/>
      <c r="CC2931" s="29"/>
      <c r="CD2931" s="29"/>
      <c r="CE2931" s="29"/>
      <c r="CF2931" s="29"/>
      <c r="CG2931" s="29"/>
      <c r="CH2931" s="29"/>
      <c r="CI2931" s="29"/>
      <c r="CJ2931" s="29"/>
      <c r="CK2931" s="29"/>
      <c r="CL2931" s="29"/>
      <c r="CM2931" s="29"/>
      <c r="CN2931" s="29"/>
      <c r="CO2931" s="29"/>
      <c r="CP2931" s="29"/>
      <c r="CQ2931" s="29"/>
      <c r="CR2931" s="29"/>
      <c r="CS2931" s="29"/>
      <c r="CT2931" s="29"/>
      <c r="CU2931" s="29"/>
      <c r="CV2931" s="29"/>
      <c r="CW2931" s="29"/>
      <c r="CX2931" s="29"/>
      <c r="CY2931" s="29"/>
      <c r="CZ2931" s="29"/>
      <c r="DA2931" s="29"/>
      <c r="DB2931" s="29"/>
      <c r="DC2931" s="29"/>
      <c r="DD2931" s="29"/>
      <c r="DE2931" s="29"/>
      <c r="DF2931" s="29"/>
      <c r="DG2931" s="29"/>
      <c r="DH2931" s="29"/>
      <c r="DI2931" s="29"/>
      <c r="DJ2931" s="29"/>
      <c r="DK2931" s="29"/>
      <c r="DL2931" s="29"/>
      <c r="DM2931" s="29"/>
      <c r="DN2931" s="29"/>
      <c r="DO2931" s="29"/>
      <c r="DP2931" s="29"/>
      <c r="DQ2931" s="29"/>
      <c r="DR2931" s="29"/>
      <c r="DS2931" s="29"/>
      <c r="DT2931" s="29"/>
      <c r="DU2931" s="29"/>
      <c r="DV2931" s="29"/>
      <c r="DW2931" s="29"/>
      <c r="DX2931" s="29"/>
      <c r="DY2931" s="29"/>
      <c r="DZ2931" s="29"/>
      <c r="EA2931" s="29"/>
      <c r="EB2931" s="29"/>
      <c r="EC2931" s="29"/>
      <c r="ED2931" s="29"/>
      <c r="EE2931" s="29"/>
      <c r="EF2931" s="29"/>
      <c r="EG2931" s="29"/>
      <c r="EH2931" s="29"/>
      <c r="EI2931" s="29"/>
      <c r="EJ2931" s="29"/>
      <c r="EK2931" s="29"/>
      <c r="EL2931" s="29"/>
      <c r="EM2931" s="29"/>
      <c r="EN2931" s="29"/>
      <c r="EO2931" s="29"/>
      <c r="EP2931" s="29"/>
      <c r="EQ2931" s="29"/>
      <c r="ER2931" s="29"/>
      <c r="ES2931" s="29"/>
      <c r="ET2931" s="29"/>
      <c r="EU2931" s="29"/>
      <c r="EV2931" s="29"/>
      <c r="EW2931" s="29"/>
      <c r="EX2931" s="29"/>
      <c r="EY2931" s="29"/>
      <c r="EZ2931" s="29"/>
      <c r="FA2931" s="29"/>
      <c r="FB2931" s="29"/>
      <c r="FC2931" s="29"/>
      <c r="FD2931" s="29"/>
      <c r="FE2931" s="29"/>
      <c r="FF2931" s="29"/>
      <c r="FG2931" s="29"/>
      <c r="FH2931" s="29"/>
      <c r="FI2931" s="29"/>
      <c r="FJ2931" s="29"/>
      <c r="FK2931" s="29"/>
      <c r="FL2931" s="29"/>
      <c r="FM2931" s="29"/>
      <c r="FN2931" s="29"/>
      <c r="FO2931" s="29"/>
      <c r="FP2931" s="29"/>
      <c r="FQ2931" s="29"/>
      <c r="FR2931" s="29"/>
      <c r="FS2931" s="29"/>
      <c r="FT2931" s="29"/>
      <c r="FU2931" s="29"/>
      <c r="FV2931" s="29"/>
      <c r="FW2931" s="29"/>
      <c r="FX2931" s="29"/>
      <c r="FY2931" s="29"/>
      <c r="FZ2931" s="29"/>
      <c r="GA2931" s="29"/>
      <c r="GB2931" s="29"/>
      <c r="GC2931" s="29"/>
      <c r="GD2931" s="29"/>
      <c r="GE2931" s="29"/>
      <c r="GF2931" s="29"/>
      <c r="GG2931" s="29"/>
      <c r="GH2931" s="29"/>
      <c r="GI2931" s="29"/>
      <c r="GJ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  <c r="IC2931" s="1"/>
    </row>
    <row r="2932" s="1" customFormat="1" customHeight="1" spans="1:206">
      <c r="A2932" s="9">
        <v>2931</v>
      </c>
      <c r="B2932" s="9" t="s">
        <v>999</v>
      </c>
      <c r="C2932" s="9" t="s">
        <v>13</v>
      </c>
      <c r="D2932" s="9" t="s">
        <v>112</v>
      </c>
      <c r="E2932" s="9">
        <v>1</v>
      </c>
      <c r="F2932" s="11">
        <v>290</v>
      </c>
      <c r="G2932" s="9">
        <f t="shared" si="90"/>
        <v>290</v>
      </c>
      <c r="H2932" s="9"/>
      <c r="I2932" s="9">
        <f t="shared" si="91"/>
        <v>290</v>
      </c>
      <c r="J2932" s="30"/>
      <c r="K2932" s="9" t="s">
        <v>1867</v>
      </c>
      <c r="L2932" s="9" t="s">
        <v>662</v>
      </c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W2932" s="29"/>
      <c r="X2932" s="29"/>
      <c r="Y2932" s="29"/>
      <c r="Z2932" s="29"/>
      <c r="AA2932" s="29"/>
      <c r="AB2932" s="29"/>
      <c r="AC2932" s="29"/>
      <c r="AD2932" s="29"/>
      <c r="AE2932" s="29"/>
      <c r="AF2932" s="29"/>
      <c r="AG2932" s="29"/>
      <c r="AH2932" s="29"/>
      <c r="AI2932" s="29"/>
      <c r="AJ2932" s="29"/>
      <c r="AK2932" s="29"/>
      <c r="AL2932" s="29"/>
      <c r="AM2932" s="29"/>
      <c r="AN2932" s="29"/>
      <c r="AO2932" s="29"/>
      <c r="AP2932" s="29"/>
      <c r="AQ2932" s="29"/>
      <c r="AR2932" s="29"/>
      <c r="AS2932" s="29"/>
      <c r="AT2932" s="29"/>
      <c r="AU2932" s="29"/>
      <c r="AV2932" s="29"/>
      <c r="AW2932" s="29"/>
      <c r="AX2932" s="29"/>
      <c r="AY2932" s="29"/>
      <c r="AZ2932" s="29"/>
      <c r="BA2932" s="29"/>
      <c r="BB2932" s="29"/>
      <c r="BC2932" s="29"/>
      <c r="BD2932" s="29"/>
      <c r="BE2932" s="29"/>
      <c r="BF2932" s="29"/>
      <c r="BG2932" s="29"/>
      <c r="BH2932" s="29"/>
      <c r="BI2932" s="29"/>
      <c r="BJ2932" s="29"/>
      <c r="BK2932" s="29"/>
      <c r="BL2932" s="29"/>
      <c r="BM2932" s="29"/>
      <c r="BN2932" s="29"/>
      <c r="BO2932" s="29"/>
      <c r="BP2932" s="29"/>
      <c r="BQ2932" s="29"/>
      <c r="BR2932" s="29"/>
      <c r="BS2932" s="29"/>
      <c r="BT2932" s="29"/>
      <c r="BU2932" s="29"/>
      <c r="BV2932" s="29"/>
      <c r="BW2932" s="29"/>
      <c r="BX2932" s="29"/>
      <c r="BY2932" s="29"/>
      <c r="BZ2932" s="29"/>
      <c r="CA2932" s="29"/>
      <c r="CB2932" s="29"/>
      <c r="CC2932" s="29"/>
      <c r="CD2932" s="29"/>
      <c r="CE2932" s="29"/>
      <c r="CF2932" s="29"/>
      <c r="CG2932" s="29"/>
      <c r="CH2932" s="29"/>
      <c r="CI2932" s="29"/>
      <c r="CJ2932" s="29"/>
      <c r="CK2932" s="29"/>
      <c r="CL2932" s="29"/>
      <c r="CM2932" s="29"/>
      <c r="CN2932" s="29"/>
      <c r="CO2932" s="29"/>
      <c r="CP2932" s="29"/>
      <c r="CQ2932" s="29"/>
      <c r="CR2932" s="29"/>
      <c r="CS2932" s="29"/>
      <c r="CT2932" s="29"/>
      <c r="CU2932" s="29"/>
      <c r="CV2932" s="29"/>
      <c r="CW2932" s="29"/>
      <c r="CX2932" s="29"/>
      <c r="CY2932" s="29"/>
      <c r="CZ2932" s="29"/>
      <c r="DA2932" s="29"/>
      <c r="DB2932" s="29"/>
      <c r="DC2932" s="29"/>
      <c r="DD2932" s="29"/>
      <c r="DE2932" s="29"/>
      <c r="DF2932" s="29"/>
      <c r="DG2932" s="29"/>
      <c r="DH2932" s="29"/>
      <c r="DI2932" s="29"/>
      <c r="DJ2932" s="29"/>
      <c r="DK2932" s="29"/>
      <c r="DL2932" s="29"/>
      <c r="DM2932" s="29"/>
      <c r="DN2932" s="29"/>
      <c r="DO2932" s="29"/>
      <c r="DP2932" s="29"/>
      <c r="DQ2932" s="29"/>
      <c r="DR2932" s="29"/>
      <c r="DS2932" s="29"/>
      <c r="DT2932" s="29"/>
      <c r="DU2932" s="29"/>
      <c r="DV2932" s="29"/>
      <c r="DW2932" s="29"/>
      <c r="DX2932" s="29"/>
      <c r="DY2932" s="29"/>
      <c r="DZ2932" s="29"/>
      <c r="EA2932" s="29"/>
      <c r="EB2932" s="29"/>
      <c r="EC2932" s="29"/>
      <c r="ED2932" s="29"/>
      <c r="EE2932" s="29"/>
      <c r="EF2932" s="29"/>
      <c r="EG2932" s="29"/>
      <c r="EH2932" s="29"/>
      <c r="EI2932" s="29"/>
      <c r="EJ2932" s="29"/>
      <c r="EK2932" s="29"/>
      <c r="EL2932" s="29"/>
      <c r="EM2932" s="29"/>
      <c r="EN2932" s="29"/>
      <c r="EO2932" s="29"/>
      <c r="EP2932" s="29"/>
      <c r="EQ2932" s="29"/>
      <c r="ER2932" s="29"/>
      <c r="ES2932" s="29"/>
      <c r="ET2932" s="29"/>
      <c r="EU2932" s="29"/>
      <c r="EV2932" s="29"/>
      <c r="EW2932" s="29"/>
      <c r="EX2932" s="29"/>
      <c r="EY2932" s="29"/>
      <c r="EZ2932" s="29"/>
      <c r="FA2932" s="29"/>
      <c r="FB2932" s="29"/>
      <c r="FC2932" s="29"/>
      <c r="FD2932" s="29"/>
      <c r="FE2932" s="29"/>
      <c r="FF2932" s="29"/>
      <c r="FG2932" s="29"/>
      <c r="FH2932" s="29"/>
      <c r="FI2932" s="29"/>
      <c r="FJ2932" s="29"/>
      <c r="FK2932" s="29"/>
      <c r="FL2932" s="29"/>
      <c r="FM2932" s="29"/>
      <c r="FN2932" s="29"/>
      <c r="FO2932" s="29"/>
      <c r="FP2932" s="29"/>
      <c r="FQ2932" s="29"/>
      <c r="FR2932" s="29"/>
      <c r="FS2932" s="29"/>
      <c r="FT2932" s="29"/>
      <c r="FU2932" s="29"/>
      <c r="FV2932" s="29"/>
      <c r="FW2932" s="29"/>
      <c r="FX2932" s="29"/>
      <c r="FY2932" s="29"/>
      <c r="FZ2932" s="29"/>
      <c r="GA2932" s="29"/>
      <c r="GB2932" s="29"/>
      <c r="GC2932" s="29"/>
      <c r="GD2932" s="29"/>
      <c r="GE2932" s="29"/>
      <c r="GF2932" s="29"/>
      <c r="GG2932" s="29"/>
      <c r="GH2932" s="29"/>
      <c r="GI2932" s="29"/>
      <c r="GJ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</row>
    <row r="2933" s="2" customFormat="1" customHeight="1" spans="1:237">
      <c r="A2933" s="9">
        <v>2932</v>
      </c>
      <c r="B2933" s="49" t="s">
        <v>3430</v>
      </c>
      <c r="C2933" s="49" t="s">
        <v>13</v>
      </c>
      <c r="D2933" s="49" t="s">
        <v>27</v>
      </c>
      <c r="E2933" s="49">
        <v>2</v>
      </c>
      <c r="F2933" s="14">
        <v>410</v>
      </c>
      <c r="G2933" s="9">
        <f t="shared" si="90"/>
        <v>820</v>
      </c>
      <c r="H2933" s="12"/>
      <c r="I2933" s="9">
        <f t="shared" si="91"/>
        <v>820</v>
      </c>
      <c r="J2933" s="57" t="s">
        <v>3431</v>
      </c>
      <c r="K2933" s="9" t="s">
        <v>1867</v>
      </c>
      <c r="L2933" s="9" t="s">
        <v>662</v>
      </c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W2933" s="29"/>
      <c r="X2933" s="29"/>
      <c r="Y2933" s="29"/>
      <c r="Z2933" s="29"/>
      <c r="AA2933" s="29"/>
      <c r="AB2933" s="29"/>
      <c r="AC2933" s="29"/>
      <c r="AD2933" s="29"/>
      <c r="AE2933" s="29"/>
      <c r="AF2933" s="29"/>
      <c r="AG2933" s="29"/>
      <c r="AH2933" s="29"/>
      <c r="AI2933" s="29"/>
      <c r="AJ2933" s="29"/>
      <c r="AK2933" s="29"/>
      <c r="AL2933" s="29"/>
      <c r="AM2933" s="29"/>
      <c r="AN2933" s="29"/>
      <c r="AO2933" s="29"/>
      <c r="AP2933" s="29"/>
      <c r="AQ2933" s="29"/>
      <c r="AR2933" s="29"/>
      <c r="AS2933" s="29"/>
      <c r="AT2933" s="29"/>
      <c r="AU2933" s="29"/>
      <c r="AV2933" s="29"/>
      <c r="AW2933" s="29"/>
      <c r="AX2933" s="29"/>
      <c r="AY2933" s="29"/>
      <c r="AZ2933" s="29"/>
      <c r="BA2933" s="29"/>
      <c r="BB2933" s="29"/>
      <c r="BC2933" s="29"/>
      <c r="BD2933" s="29"/>
      <c r="BE2933" s="29"/>
      <c r="BF2933" s="29"/>
      <c r="BG2933" s="29"/>
      <c r="BH2933" s="29"/>
      <c r="BI2933" s="29"/>
      <c r="BJ2933" s="29"/>
      <c r="BK2933" s="29"/>
      <c r="BL2933" s="29"/>
      <c r="BM2933" s="29"/>
      <c r="BN2933" s="29"/>
      <c r="BO2933" s="29"/>
      <c r="BP2933" s="29"/>
      <c r="BQ2933" s="29"/>
      <c r="BR2933" s="29"/>
      <c r="BS2933" s="29"/>
      <c r="BT2933" s="29"/>
      <c r="BU2933" s="29"/>
      <c r="BV2933" s="29"/>
      <c r="BW2933" s="29"/>
      <c r="BX2933" s="29"/>
      <c r="BY2933" s="29"/>
      <c r="BZ2933" s="29"/>
      <c r="CA2933" s="29"/>
      <c r="CB2933" s="29"/>
      <c r="CC2933" s="29"/>
      <c r="CD2933" s="29"/>
      <c r="CE2933" s="29"/>
      <c r="CF2933" s="29"/>
      <c r="CG2933" s="29"/>
      <c r="CH2933" s="29"/>
      <c r="CI2933" s="29"/>
      <c r="CJ2933" s="29"/>
      <c r="CK2933" s="29"/>
      <c r="CL2933" s="29"/>
      <c r="CM2933" s="29"/>
      <c r="CN2933" s="29"/>
      <c r="CO2933" s="29"/>
      <c r="CP2933" s="29"/>
      <c r="CQ2933" s="29"/>
      <c r="CR2933" s="29"/>
      <c r="CS2933" s="29"/>
      <c r="CT2933" s="29"/>
      <c r="CU2933" s="29"/>
      <c r="CV2933" s="29"/>
      <c r="CW2933" s="29"/>
      <c r="CX2933" s="29"/>
      <c r="CY2933" s="29"/>
      <c r="CZ2933" s="29"/>
      <c r="DA2933" s="29"/>
      <c r="DB2933" s="29"/>
      <c r="DC2933" s="29"/>
      <c r="DD2933" s="29"/>
      <c r="DE2933" s="29"/>
      <c r="DF2933" s="29"/>
      <c r="DG2933" s="29"/>
      <c r="DH2933" s="29"/>
      <c r="DI2933" s="29"/>
      <c r="DJ2933" s="29"/>
      <c r="DK2933" s="29"/>
      <c r="DL2933" s="29"/>
      <c r="DM2933" s="29"/>
      <c r="DN2933" s="29"/>
      <c r="DO2933" s="29"/>
      <c r="DP2933" s="29"/>
      <c r="DQ2933" s="29"/>
      <c r="DR2933" s="29"/>
      <c r="DS2933" s="29"/>
      <c r="DT2933" s="29"/>
      <c r="DU2933" s="29"/>
      <c r="DV2933" s="29"/>
      <c r="DW2933" s="29"/>
      <c r="DX2933" s="29"/>
      <c r="DY2933" s="29"/>
      <c r="DZ2933" s="29"/>
      <c r="EA2933" s="29"/>
      <c r="EB2933" s="29"/>
      <c r="EC2933" s="29"/>
      <c r="ED2933" s="29"/>
      <c r="EE2933" s="29"/>
      <c r="EF2933" s="29"/>
      <c r="EG2933" s="29"/>
      <c r="EH2933" s="29"/>
      <c r="EI2933" s="29"/>
      <c r="EJ2933" s="29"/>
      <c r="EK2933" s="29"/>
      <c r="EL2933" s="29"/>
      <c r="EM2933" s="29"/>
      <c r="EN2933" s="29"/>
      <c r="EO2933" s="29"/>
      <c r="EP2933" s="29"/>
      <c r="EQ2933" s="29"/>
      <c r="ER2933" s="29"/>
      <c r="ES2933" s="29"/>
      <c r="ET2933" s="29"/>
      <c r="EU2933" s="29"/>
      <c r="EV2933" s="29"/>
      <c r="EW2933" s="29"/>
      <c r="EX2933" s="29"/>
      <c r="EY2933" s="29"/>
      <c r="EZ2933" s="29"/>
      <c r="FA2933" s="29"/>
      <c r="FB2933" s="29"/>
      <c r="FC2933" s="29"/>
      <c r="FD2933" s="29"/>
      <c r="FE2933" s="29"/>
      <c r="FF2933" s="29"/>
      <c r="FG2933" s="29"/>
      <c r="FH2933" s="29"/>
      <c r="FI2933" s="29"/>
      <c r="FJ2933" s="29"/>
      <c r="FK2933" s="29"/>
      <c r="FL2933" s="29"/>
      <c r="FM2933" s="29"/>
      <c r="FN2933" s="29"/>
      <c r="FO2933" s="29"/>
      <c r="FP2933" s="29"/>
      <c r="FQ2933" s="29"/>
      <c r="FR2933" s="29"/>
      <c r="FS2933" s="29"/>
      <c r="FT2933" s="29"/>
      <c r="FU2933" s="29"/>
      <c r="FV2933" s="29"/>
      <c r="FW2933" s="29"/>
      <c r="FX2933" s="29"/>
      <c r="FY2933" s="29"/>
      <c r="FZ2933" s="29"/>
      <c r="GA2933" s="29"/>
      <c r="GB2933" s="29"/>
      <c r="GC2933" s="29"/>
      <c r="GD2933" s="29"/>
      <c r="GE2933" s="29"/>
      <c r="GF2933" s="29"/>
      <c r="GG2933" s="29"/>
      <c r="GH2933" s="29"/>
      <c r="GI2933" s="29"/>
      <c r="GJ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1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  <c r="IB2933" s="1"/>
      <c r="IC2933" s="1"/>
    </row>
    <row r="2934" s="2" customFormat="1" customHeight="1" spans="1:237">
      <c r="A2934" s="9">
        <v>2933</v>
      </c>
      <c r="B2934" s="12" t="s">
        <v>3432</v>
      </c>
      <c r="C2934" s="12" t="s">
        <v>13</v>
      </c>
      <c r="D2934" s="12" t="s">
        <v>112</v>
      </c>
      <c r="E2934" s="12">
        <v>1</v>
      </c>
      <c r="F2934" s="11">
        <v>290</v>
      </c>
      <c r="G2934" s="9">
        <f t="shared" si="90"/>
        <v>290</v>
      </c>
      <c r="H2934" s="12"/>
      <c r="I2934" s="9">
        <f t="shared" si="91"/>
        <v>290</v>
      </c>
      <c r="J2934" s="30"/>
      <c r="K2934" s="9" t="s">
        <v>1867</v>
      </c>
      <c r="L2934" s="9" t="s">
        <v>662</v>
      </c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W2934" s="29"/>
      <c r="X2934" s="29"/>
      <c r="Y2934" s="29"/>
      <c r="Z2934" s="29"/>
      <c r="AA2934" s="29"/>
      <c r="AB2934" s="29"/>
      <c r="AC2934" s="29"/>
      <c r="AD2934" s="29"/>
      <c r="AE2934" s="29"/>
      <c r="AF2934" s="29"/>
      <c r="AG2934" s="29"/>
      <c r="AH2934" s="29"/>
      <c r="AI2934" s="29"/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29"/>
      <c r="BL2934" s="29"/>
      <c r="BM2934" s="29"/>
      <c r="BN2934" s="29"/>
      <c r="BO2934" s="29"/>
      <c r="BP2934" s="29"/>
      <c r="BQ2934" s="29"/>
      <c r="BR2934" s="29"/>
      <c r="BS2934" s="29"/>
      <c r="BT2934" s="29"/>
      <c r="BU2934" s="29"/>
      <c r="BV2934" s="29"/>
      <c r="BW2934" s="29"/>
      <c r="BX2934" s="29"/>
      <c r="BY2934" s="29"/>
      <c r="BZ2934" s="29"/>
      <c r="CA2934" s="29"/>
      <c r="CB2934" s="29"/>
      <c r="CC2934" s="29"/>
      <c r="CD2934" s="29"/>
      <c r="CE2934" s="29"/>
      <c r="CF2934" s="29"/>
      <c r="CG2934" s="29"/>
      <c r="CH2934" s="29"/>
      <c r="CI2934" s="29"/>
      <c r="CJ2934" s="29"/>
      <c r="CK2934" s="29"/>
      <c r="CL2934" s="29"/>
      <c r="CM2934" s="29"/>
      <c r="CN2934" s="29"/>
      <c r="CO2934" s="29"/>
      <c r="CP2934" s="29"/>
      <c r="CQ2934" s="29"/>
      <c r="CR2934" s="29"/>
      <c r="CS2934" s="29"/>
      <c r="CT2934" s="29"/>
      <c r="CU2934" s="29"/>
      <c r="CV2934" s="29"/>
      <c r="CW2934" s="29"/>
      <c r="CX2934" s="29"/>
      <c r="CY2934" s="29"/>
      <c r="CZ2934" s="29"/>
      <c r="DA2934" s="29"/>
      <c r="DB2934" s="29"/>
      <c r="DC2934" s="29"/>
      <c r="DD2934" s="29"/>
      <c r="DE2934" s="29"/>
      <c r="DF2934" s="29"/>
      <c r="DG2934" s="29"/>
      <c r="DH2934" s="29"/>
      <c r="DI2934" s="29"/>
      <c r="DJ2934" s="29"/>
      <c r="DK2934" s="29"/>
      <c r="DL2934" s="29"/>
      <c r="DM2934" s="29"/>
      <c r="DN2934" s="29"/>
      <c r="DO2934" s="29"/>
      <c r="DP2934" s="29"/>
      <c r="DQ2934" s="29"/>
      <c r="DR2934" s="29"/>
      <c r="DS2934" s="29"/>
      <c r="DT2934" s="29"/>
      <c r="DU2934" s="29"/>
      <c r="DV2934" s="29"/>
      <c r="DW2934" s="29"/>
      <c r="DX2934" s="29"/>
      <c r="DY2934" s="29"/>
      <c r="DZ2934" s="29"/>
      <c r="EA2934" s="29"/>
      <c r="EB2934" s="29"/>
      <c r="EC2934" s="29"/>
      <c r="ED2934" s="29"/>
      <c r="EE2934" s="29"/>
      <c r="EF2934" s="29"/>
      <c r="EG2934" s="29"/>
      <c r="EH2934" s="29"/>
      <c r="EI2934" s="29"/>
      <c r="EJ2934" s="29"/>
      <c r="EK2934" s="29"/>
      <c r="EL2934" s="29"/>
      <c r="EM2934" s="29"/>
      <c r="EN2934" s="29"/>
      <c r="EO2934" s="29"/>
      <c r="EP2934" s="29"/>
      <c r="EQ2934" s="29"/>
      <c r="ER2934" s="29"/>
      <c r="ES2934" s="29"/>
      <c r="ET2934" s="29"/>
      <c r="EU2934" s="29"/>
      <c r="EV2934" s="29"/>
      <c r="EW2934" s="29"/>
      <c r="EX2934" s="29"/>
      <c r="EY2934" s="29"/>
      <c r="EZ2934" s="29"/>
      <c r="FA2934" s="29"/>
      <c r="FB2934" s="29"/>
      <c r="FC2934" s="29"/>
      <c r="FD2934" s="29"/>
      <c r="FE2934" s="29"/>
      <c r="FF2934" s="29"/>
      <c r="FG2934" s="29"/>
      <c r="FH2934" s="29"/>
      <c r="FI2934" s="29"/>
      <c r="FJ2934" s="29"/>
      <c r="FK2934" s="29"/>
      <c r="FL2934" s="29"/>
      <c r="FM2934" s="29"/>
      <c r="FN2934" s="29"/>
      <c r="FO2934" s="29"/>
      <c r="FP2934" s="29"/>
      <c r="FQ2934" s="29"/>
      <c r="FR2934" s="29"/>
      <c r="FS2934" s="29"/>
      <c r="FT2934" s="29"/>
      <c r="FU2934" s="29"/>
      <c r="FV2934" s="29"/>
      <c r="FW2934" s="29"/>
      <c r="FX2934" s="29"/>
      <c r="FY2934" s="29"/>
      <c r="FZ2934" s="29"/>
      <c r="GA2934" s="29"/>
      <c r="GB2934" s="29"/>
      <c r="GC2934" s="29"/>
      <c r="GD2934" s="29"/>
      <c r="GE2934" s="29"/>
      <c r="GF2934" s="29"/>
      <c r="GG2934" s="29"/>
      <c r="GH2934" s="29"/>
      <c r="GI2934" s="29"/>
      <c r="GJ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</row>
    <row r="2935" s="2" customFormat="1" customHeight="1" spans="1:237">
      <c r="A2935" s="9">
        <v>2934</v>
      </c>
      <c r="B2935" s="194" t="s">
        <v>3433</v>
      </c>
      <c r="C2935" s="194" t="s">
        <v>22</v>
      </c>
      <c r="D2935" s="195" t="s">
        <v>112</v>
      </c>
      <c r="E2935" s="195">
        <v>1</v>
      </c>
      <c r="F2935" s="11">
        <v>290</v>
      </c>
      <c r="G2935" s="9">
        <f t="shared" si="90"/>
        <v>290</v>
      </c>
      <c r="H2935" s="12"/>
      <c r="I2935" s="9">
        <f t="shared" si="91"/>
        <v>290</v>
      </c>
      <c r="J2935" s="197"/>
      <c r="K2935" s="9" t="s">
        <v>1867</v>
      </c>
      <c r="L2935" s="9" t="s">
        <v>662</v>
      </c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W2935" s="29"/>
      <c r="X2935" s="29"/>
      <c r="Y2935" s="29"/>
      <c r="Z2935" s="29"/>
      <c r="AA2935" s="29"/>
      <c r="AB2935" s="29"/>
      <c r="AC2935" s="29"/>
      <c r="AD2935" s="29"/>
      <c r="AE2935" s="29"/>
      <c r="AF2935" s="29"/>
      <c r="AG2935" s="29"/>
      <c r="AH2935" s="29"/>
      <c r="AI2935" s="29"/>
      <c r="AJ2935" s="29"/>
      <c r="AK2935" s="29"/>
      <c r="AL2935" s="29"/>
      <c r="AM2935" s="29"/>
      <c r="AN2935" s="29"/>
      <c r="AO2935" s="29"/>
      <c r="AP2935" s="29"/>
      <c r="AQ2935" s="29"/>
      <c r="AR2935" s="29"/>
      <c r="AS2935" s="29"/>
      <c r="AT2935" s="29"/>
      <c r="AU2935" s="29"/>
      <c r="AV2935" s="29"/>
      <c r="AW2935" s="29"/>
      <c r="AX2935" s="29"/>
      <c r="AY2935" s="29"/>
      <c r="AZ2935" s="29"/>
      <c r="BA2935" s="29"/>
      <c r="BB2935" s="29"/>
      <c r="BC2935" s="29"/>
      <c r="BD2935" s="29"/>
      <c r="BE2935" s="29"/>
      <c r="BF2935" s="29"/>
      <c r="BG2935" s="29"/>
      <c r="BH2935" s="29"/>
      <c r="BI2935" s="29"/>
      <c r="BJ2935" s="29"/>
      <c r="BK2935" s="29"/>
      <c r="BL2935" s="29"/>
      <c r="BM2935" s="29"/>
      <c r="BN2935" s="29"/>
      <c r="BO2935" s="29"/>
      <c r="BP2935" s="29"/>
      <c r="BQ2935" s="29"/>
      <c r="BR2935" s="29"/>
      <c r="BS2935" s="29"/>
      <c r="BT2935" s="29"/>
      <c r="BU2935" s="29"/>
      <c r="BV2935" s="29"/>
      <c r="BW2935" s="29"/>
      <c r="BX2935" s="29"/>
      <c r="BY2935" s="29"/>
      <c r="BZ2935" s="29"/>
      <c r="CA2935" s="29"/>
      <c r="CB2935" s="29"/>
      <c r="CC2935" s="29"/>
      <c r="CD2935" s="29"/>
      <c r="CE2935" s="29"/>
      <c r="CF2935" s="29"/>
      <c r="CG2935" s="29"/>
      <c r="CH2935" s="29"/>
      <c r="CI2935" s="29"/>
      <c r="CJ2935" s="29"/>
      <c r="CK2935" s="29"/>
      <c r="CL2935" s="29"/>
      <c r="CM2935" s="29"/>
      <c r="CN2935" s="29"/>
      <c r="CO2935" s="29"/>
      <c r="CP2935" s="29"/>
      <c r="CQ2935" s="29"/>
      <c r="CR2935" s="29"/>
      <c r="CS2935" s="29"/>
      <c r="CT2935" s="29"/>
      <c r="CU2935" s="29"/>
      <c r="CV2935" s="29"/>
      <c r="CW2935" s="29"/>
      <c r="CX2935" s="29"/>
      <c r="CY2935" s="29"/>
      <c r="CZ2935" s="29"/>
      <c r="DA2935" s="29"/>
      <c r="DB2935" s="29"/>
      <c r="DC2935" s="29"/>
      <c r="DD2935" s="29"/>
      <c r="DE2935" s="29"/>
      <c r="DF2935" s="29"/>
      <c r="DG2935" s="29"/>
      <c r="DH2935" s="29"/>
      <c r="DI2935" s="29"/>
      <c r="DJ2935" s="29"/>
      <c r="DK2935" s="29"/>
      <c r="DL2935" s="29"/>
      <c r="DM2935" s="29"/>
      <c r="DN2935" s="29"/>
      <c r="DO2935" s="29"/>
      <c r="DP2935" s="29"/>
      <c r="DQ2935" s="29"/>
      <c r="DR2935" s="29"/>
      <c r="DS2935" s="29"/>
      <c r="DT2935" s="29"/>
      <c r="DU2935" s="29"/>
      <c r="DV2935" s="29"/>
      <c r="DW2935" s="29"/>
      <c r="DX2935" s="29"/>
      <c r="DY2935" s="29"/>
      <c r="DZ2935" s="29"/>
      <c r="EA2935" s="29"/>
      <c r="EB2935" s="29"/>
      <c r="EC2935" s="29"/>
      <c r="ED2935" s="29"/>
      <c r="EE2935" s="29"/>
      <c r="EF2935" s="29"/>
      <c r="EG2935" s="29"/>
      <c r="EH2935" s="29"/>
      <c r="EI2935" s="29"/>
      <c r="EJ2935" s="29"/>
      <c r="EK2935" s="29"/>
      <c r="EL2935" s="29"/>
      <c r="EM2935" s="29"/>
      <c r="EN2935" s="29"/>
      <c r="EO2935" s="29"/>
      <c r="EP2935" s="29"/>
      <c r="EQ2935" s="29"/>
      <c r="ER2935" s="29"/>
      <c r="ES2935" s="29"/>
      <c r="ET2935" s="29"/>
      <c r="EU2935" s="29"/>
      <c r="EV2935" s="29"/>
      <c r="EW2935" s="29"/>
      <c r="EX2935" s="29"/>
      <c r="EY2935" s="29"/>
      <c r="EZ2935" s="29"/>
      <c r="FA2935" s="29"/>
      <c r="FB2935" s="29"/>
      <c r="FC2935" s="29"/>
      <c r="FD2935" s="29"/>
      <c r="FE2935" s="29"/>
      <c r="FF2935" s="29"/>
      <c r="FG2935" s="29"/>
      <c r="FH2935" s="29"/>
      <c r="FI2935" s="29"/>
      <c r="FJ2935" s="29"/>
      <c r="FK2935" s="29"/>
      <c r="FL2935" s="29"/>
      <c r="FM2935" s="29"/>
      <c r="FN2935" s="29"/>
      <c r="FO2935" s="29"/>
      <c r="FP2935" s="29"/>
      <c r="FQ2935" s="29"/>
      <c r="FR2935" s="29"/>
      <c r="FS2935" s="29"/>
      <c r="FT2935" s="29"/>
      <c r="FU2935" s="29"/>
      <c r="FV2935" s="29"/>
      <c r="FW2935" s="29"/>
      <c r="FX2935" s="29"/>
      <c r="FY2935" s="29"/>
      <c r="FZ2935" s="29"/>
      <c r="GA2935" s="29"/>
      <c r="GB2935" s="29"/>
      <c r="GC2935" s="29"/>
      <c r="GD2935" s="29"/>
      <c r="GE2935" s="29"/>
      <c r="GF2935" s="29"/>
      <c r="GG2935" s="29"/>
      <c r="GH2935" s="29"/>
      <c r="GI2935" s="29"/>
      <c r="GJ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  <c r="IB2935" s="1"/>
      <c r="IC2935" s="1"/>
    </row>
    <row r="2936" s="1" customFormat="1" customHeight="1" spans="1:12">
      <c r="A2936" s="9">
        <v>2935</v>
      </c>
      <c r="B2936" s="11" t="s">
        <v>3434</v>
      </c>
      <c r="C2936" s="46" t="s">
        <v>22</v>
      </c>
      <c r="D2936" s="46" t="s">
        <v>14</v>
      </c>
      <c r="E2936" s="46">
        <v>1</v>
      </c>
      <c r="F2936" s="9">
        <v>350</v>
      </c>
      <c r="G2936" s="9">
        <f t="shared" si="90"/>
        <v>350</v>
      </c>
      <c r="H2936" s="46"/>
      <c r="I2936" s="9">
        <f t="shared" si="91"/>
        <v>350</v>
      </c>
      <c r="J2936" s="73"/>
      <c r="K2936" s="9" t="s">
        <v>1867</v>
      </c>
      <c r="L2936" s="9" t="s">
        <v>662</v>
      </c>
    </row>
    <row r="2937" s="1" customFormat="1" customHeight="1" spans="1:206">
      <c r="A2937" s="9">
        <v>2936</v>
      </c>
      <c r="B2937" s="12" t="s">
        <v>3435</v>
      </c>
      <c r="C2937" s="12" t="s">
        <v>22</v>
      </c>
      <c r="D2937" s="12" t="s">
        <v>112</v>
      </c>
      <c r="E2937" s="12">
        <v>1</v>
      </c>
      <c r="F2937" s="11">
        <v>290</v>
      </c>
      <c r="G2937" s="9">
        <f t="shared" si="90"/>
        <v>290</v>
      </c>
      <c r="H2937" s="12"/>
      <c r="I2937" s="9">
        <f t="shared" si="91"/>
        <v>290</v>
      </c>
      <c r="J2937" s="30"/>
      <c r="K2937" s="9" t="s">
        <v>1867</v>
      </c>
      <c r="L2937" s="9" t="s">
        <v>662</v>
      </c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W2937" s="29"/>
      <c r="X2937" s="29"/>
      <c r="Y2937" s="29"/>
      <c r="Z2937" s="29"/>
      <c r="AA2937" s="29"/>
      <c r="AB2937" s="29"/>
      <c r="AC2937" s="29"/>
      <c r="AD2937" s="29"/>
      <c r="AE2937" s="29"/>
      <c r="AF2937" s="29"/>
      <c r="AG2937" s="29"/>
      <c r="AH2937" s="29"/>
      <c r="AI2937" s="29"/>
      <c r="AJ2937" s="29"/>
      <c r="AK2937" s="29"/>
      <c r="AL2937" s="29"/>
      <c r="AM2937" s="29"/>
      <c r="AN2937" s="29"/>
      <c r="AO2937" s="29"/>
      <c r="AP2937" s="29"/>
      <c r="AQ2937" s="29"/>
      <c r="AR2937" s="29"/>
      <c r="AS2937" s="29"/>
      <c r="AT2937" s="29"/>
      <c r="AU2937" s="29"/>
      <c r="AV2937" s="29"/>
      <c r="AW2937" s="29"/>
      <c r="AX2937" s="29"/>
      <c r="AY2937" s="29"/>
      <c r="AZ2937" s="29"/>
      <c r="BA2937" s="29"/>
      <c r="BB2937" s="29"/>
      <c r="BC2937" s="29"/>
      <c r="BD2937" s="29"/>
      <c r="BE2937" s="29"/>
      <c r="BF2937" s="29"/>
      <c r="BG2937" s="29"/>
      <c r="BH2937" s="29"/>
      <c r="BI2937" s="29"/>
      <c r="BJ2937" s="29"/>
      <c r="BK2937" s="29"/>
      <c r="BL2937" s="29"/>
      <c r="BM2937" s="29"/>
      <c r="BN2937" s="29"/>
      <c r="BO2937" s="29"/>
      <c r="BP2937" s="29"/>
      <c r="BQ2937" s="29"/>
      <c r="BR2937" s="29"/>
      <c r="BS2937" s="29"/>
      <c r="BT2937" s="29"/>
      <c r="BU2937" s="29"/>
      <c r="BV2937" s="29"/>
      <c r="BW2937" s="29"/>
      <c r="BX2937" s="29"/>
      <c r="BY2937" s="29"/>
      <c r="BZ2937" s="29"/>
      <c r="CA2937" s="29"/>
      <c r="CB2937" s="29"/>
      <c r="CC2937" s="29"/>
      <c r="CD2937" s="29"/>
      <c r="CE2937" s="29"/>
      <c r="CF2937" s="29"/>
      <c r="CG2937" s="29"/>
      <c r="CH2937" s="29"/>
      <c r="CI2937" s="29"/>
      <c r="CJ2937" s="29"/>
      <c r="CK2937" s="29"/>
      <c r="CL2937" s="29"/>
      <c r="CM2937" s="29"/>
      <c r="CN2937" s="29"/>
      <c r="CO2937" s="29"/>
      <c r="CP2937" s="29"/>
      <c r="CQ2937" s="29"/>
      <c r="CR2937" s="29"/>
      <c r="CS2937" s="29"/>
      <c r="CT2937" s="29"/>
      <c r="CU2937" s="29"/>
      <c r="CV2937" s="29"/>
      <c r="CW2937" s="29"/>
      <c r="CX2937" s="29"/>
      <c r="CY2937" s="29"/>
      <c r="CZ2937" s="29"/>
      <c r="DA2937" s="29"/>
      <c r="DB2937" s="29"/>
      <c r="DC2937" s="29"/>
      <c r="DD2937" s="29"/>
      <c r="DE2937" s="29"/>
      <c r="DF2937" s="29"/>
      <c r="DG2937" s="29"/>
      <c r="DH2937" s="29"/>
      <c r="DI2937" s="29"/>
      <c r="DJ2937" s="29"/>
      <c r="DK2937" s="29"/>
      <c r="DL2937" s="29"/>
      <c r="DM2937" s="29"/>
      <c r="DN2937" s="29"/>
      <c r="DO2937" s="29"/>
      <c r="DP2937" s="29"/>
      <c r="DQ2937" s="29"/>
      <c r="DR2937" s="29"/>
      <c r="DS2937" s="29"/>
      <c r="DT2937" s="29"/>
      <c r="DU2937" s="29"/>
      <c r="DV2937" s="29"/>
      <c r="DW2937" s="29"/>
      <c r="DX2937" s="29"/>
      <c r="DY2937" s="29"/>
      <c r="DZ2937" s="29"/>
      <c r="EA2937" s="29"/>
      <c r="EB2937" s="29"/>
      <c r="EC2937" s="29"/>
      <c r="ED2937" s="29"/>
      <c r="EE2937" s="29"/>
      <c r="EF2937" s="29"/>
      <c r="EG2937" s="29"/>
      <c r="EH2937" s="29"/>
      <c r="EI2937" s="29"/>
      <c r="EJ2937" s="29"/>
      <c r="EK2937" s="29"/>
      <c r="EL2937" s="29"/>
      <c r="EM2937" s="29"/>
      <c r="EN2937" s="29"/>
      <c r="EO2937" s="29"/>
      <c r="EP2937" s="29"/>
      <c r="EQ2937" s="29"/>
      <c r="ER2937" s="29"/>
      <c r="ES2937" s="29"/>
      <c r="ET2937" s="29"/>
      <c r="EU2937" s="29"/>
      <c r="EV2937" s="29"/>
      <c r="EW2937" s="29"/>
      <c r="EX2937" s="29"/>
      <c r="EY2937" s="29"/>
      <c r="EZ2937" s="29"/>
      <c r="FA2937" s="29"/>
      <c r="FB2937" s="29"/>
      <c r="FC2937" s="29"/>
      <c r="FD2937" s="29"/>
      <c r="FE2937" s="29"/>
      <c r="FF2937" s="29"/>
      <c r="FG2937" s="29"/>
      <c r="FH2937" s="29"/>
      <c r="FI2937" s="29"/>
      <c r="FJ2937" s="29"/>
      <c r="FK2937" s="29"/>
      <c r="FL2937" s="29"/>
      <c r="FM2937" s="29"/>
      <c r="FN2937" s="29"/>
      <c r="FO2937" s="29"/>
      <c r="FP2937" s="29"/>
      <c r="FQ2937" s="29"/>
      <c r="FR2937" s="29"/>
      <c r="FS2937" s="29"/>
      <c r="FT2937" s="29"/>
      <c r="FU2937" s="29"/>
      <c r="FV2937" s="29"/>
      <c r="FW2937" s="29"/>
      <c r="FX2937" s="29"/>
      <c r="FY2937" s="29"/>
      <c r="FZ2937" s="29"/>
      <c r="GA2937" s="29"/>
      <c r="GB2937" s="29"/>
      <c r="GC2937" s="29"/>
      <c r="GD2937" s="29"/>
      <c r="GE2937" s="29"/>
      <c r="GF2937" s="29"/>
      <c r="GG2937" s="29"/>
      <c r="GH2937" s="29"/>
      <c r="GI2937" s="29"/>
      <c r="GJ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</row>
    <row r="2938" s="1" customFormat="1" customHeight="1" spans="1:206">
      <c r="A2938" s="9">
        <v>2937</v>
      </c>
      <c r="B2938" s="95" t="s">
        <v>3436</v>
      </c>
      <c r="C2938" s="95" t="s">
        <v>13</v>
      </c>
      <c r="D2938" s="95" t="s">
        <v>112</v>
      </c>
      <c r="E2938" s="95">
        <v>1</v>
      </c>
      <c r="F2938" s="11">
        <v>290</v>
      </c>
      <c r="G2938" s="9">
        <f t="shared" si="90"/>
        <v>290</v>
      </c>
      <c r="H2938" s="12"/>
      <c r="I2938" s="9">
        <f t="shared" si="91"/>
        <v>290</v>
      </c>
      <c r="J2938" s="37"/>
      <c r="K2938" s="9" t="s">
        <v>1867</v>
      </c>
      <c r="L2938" s="9" t="s">
        <v>662</v>
      </c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W2938" s="29"/>
      <c r="X2938" s="29"/>
      <c r="Y2938" s="29"/>
      <c r="Z2938" s="29"/>
      <c r="AA2938" s="29"/>
      <c r="AB2938" s="29"/>
      <c r="AC2938" s="29"/>
      <c r="AD2938" s="29"/>
      <c r="AE2938" s="29"/>
      <c r="AF2938" s="29"/>
      <c r="AG2938" s="29"/>
      <c r="AH2938" s="29"/>
      <c r="AI2938" s="29"/>
      <c r="AJ2938" s="29"/>
      <c r="AK2938" s="29"/>
      <c r="AL2938" s="29"/>
      <c r="AM2938" s="29"/>
      <c r="AN2938" s="29"/>
      <c r="AO2938" s="29"/>
      <c r="AP2938" s="29"/>
      <c r="AQ2938" s="29"/>
      <c r="AR2938" s="29"/>
      <c r="AS2938" s="29"/>
      <c r="AT2938" s="29"/>
      <c r="AU2938" s="29"/>
      <c r="AV2938" s="29"/>
      <c r="AW2938" s="29"/>
      <c r="AX2938" s="29"/>
      <c r="AY2938" s="29"/>
      <c r="AZ2938" s="29"/>
      <c r="BA2938" s="29"/>
      <c r="BB2938" s="29"/>
      <c r="BC2938" s="29"/>
      <c r="BD2938" s="29"/>
      <c r="BE2938" s="29"/>
      <c r="BF2938" s="29"/>
      <c r="BG2938" s="29"/>
      <c r="BH2938" s="29"/>
      <c r="BI2938" s="29"/>
      <c r="BJ2938" s="29"/>
      <c r="BK2938" s="29"/>
      <c r="BL2938" s="29"/>
      <c r="BM2938" s="29"/>
      <c r="BN2938" s="29"/>
      <c r="BO2938" s="29"/>
      <c r="BP2938" s="29"/>
      <c r="BQ2938" s="29"/>
      <c r="BR2938" s="29"/>
      <c r="BS2938" s="29"/>
      <c r="BT2938" s="29"/>
      <c r="BU2938" s="29"/>
      <c r="BV2938" s="29"/>
      <c r="BW2938" s="29"/>
      <c r="BX2938" s="29"/>
      <c r="BY2938" s="29"/>
      <c r="BZ2938" s="29"/>
      <c r="CA2938" s="29"/>
      <c r="CB2938" s="29"/>
      <c r="CC2938" s="29"/>
      <c r="CD2938" s="29"/>
      <c r="CE2938" s="29"/>
      <c r="CF2938" s="29"/>
      <c r="CG2938" s="29"/>
      <c r="CH2938" s="29"/>
      <c r="CI2938" s="29"/>
      <c r="CJ2938" s="29"/>
      <c r="CK2938" s="29"/>
      <c r="CL2938" s="29"/>
      <c r="CM2938" s="29"/>
      <c r="CN2938" s="29"/>
      <c r="CO2938" s="29"/>
      <c r="CP2938" s="29"/>
      <c r="CQ2938" s="29"/>
      <c r="CR2938" s="29"/>
      <c r="CS2938" s="29"/>
      <c r="CT2938" s="29"/>
      <c r="CU2938" s="29"/>
      <c r="CV2938" s="29"/>
      <c r="CW2938" s="29"/>
      <c r="CX2938" s="29"/>
      <c r="CY2938" s="29"/>
      <c r="CZ2938" s="29"/>
      <c r="DA2938" s="29"/>
      <c r="DB2938" s="29"/>
      <c r="DC2938" s="29"/>
      <c r="DD2938" s="29"/>
      <c r="DE2938" s="29"/>
      <c r="DF2938" s="29"/>
      <c r="DG2938" s="29"/>
      <c r="DH2938" s="29"/>
      <c r="DI2938" s="29"/>
      <c r="DJ2938" s="29"/>
      <c r="DK2938" s="29"/>
      <c r="DL2938" s="29"/>
      <c r="DM2938" s="29"/>
      <c r="DN2938" s="29"/>
      <c r="DO2938" s="29"/>
      <c r="DP2938" s="29"/>
      <c r="DQ2938" s="29"/>
      <c r="DR2938" s="29"/>
      <c r="DS2938" s="29"/>
      <c r="DT2938" s="29"/>
      <c r="DU2938" s="29"/>
      <c r="DV2938" s="29"/>
      <c r="DW2938" s="29"/>
      <c r="DX2938" s="29"/>
      <c r="DY2938" s="29"/>
      <c r="DZ2938" s="29"/>
      <c r="EA2938" s="29"/>
      <c r="EB2938" s="29"/>
      <c r="EC2938" s="29"/>
      <c r="ED2938" s="29"/>
      <c r="EE2938" s="29"/>
      <c r="EF2938" s="29"/>
      <c r="EG2938" s="29"/>
      <c r="EH2938" s="29"/>
      <c r="EI2938" s="29"/>
      <c r="EJ2938" s="29"/>
      <c r="EK2938" s="29"/>
      <c r="EL2938" s="29"/>
      <c r="EM2938" s="29"/>
      <c r="EN2938" s="29"/>
      <c r="EO2938" s="29"/>
      <c r="EP2938" s="29"/>
      <c r="EQ2938" s="29"/>
      <c r="ER2938" s="29"/>
      <c r="ES2938" s="29"/>
      <c r="ET2938" s="29"/>
      <c r="EU2938" s="29"/>
      <c r="EV2938" s="29"/>
      <c r="EW2938" s="29"/>
      <c r="EX2938" s="29"/>
      <c r="EY2938" s="29"/>
      <c r="EZ2938" s="29"/>
      <c r="FA2938" s="29"/>
      <c r="FB2938" s="29"/>
      <c r="FC2938" s="29"/>
      <c r="FD2938" s="29"/>
      <c r="FE2938" s="29"/>
      <c r="FF2938" s="29"/>
      <c r="FG2938" s="29"/>
      <c r="FH2938" s="29"/>
      <c r="FI2938" s="29"/>
      <c r="FJ2938" s="29"/>
      <c r="FK2938" s="29"/>
      <c r="FL2938" s="29"/>
      <c r="FM2938" s="29"/>
      <c r="FN2938" s="29"/>
      <c r="FO2938" s="29"/>
      <c r="FP2938" s="29"/>
      <c r="FQ2938" s="29"/>
      <c r="FR2938" s="29"/>
      <c r="FS2938" s="29"/>
      <c r="FT2938" s="29"/>
      <c r="FU2938" s="29"/>
      <c r="FV2938" s="29"/>
      <c r="FW2938" s="29"/>
      <c r="FX2938" s="29"/>
      <c r="FY2938" s="29"/>
      <c r="FZ2938" s="29"/>
      <c r="GA2938" s="29"/>
      <c r="GB2938" s="29"/>
      <c r="GC2938" s="29"/>
      <c r="GD2938" s="29"/>
      <c r="GE2938" s="29"/>
      <c r="GF2938" s="29"/>
      <c r="GG2938" s="29"/>
      <c r="GH2938" s="29"/>
      <c r="GI2938" s="29"/>
      <c r="GJ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</row>
    <row r="2939" s="1" customFormat="1" customHeight="1" spans="1:206">
      <c r="A2939" s="9">
        <v>2938</v>
      </c>
      <c r="B2939" s="9" t="s">
        <v>3437</v>
      </c>
      <c r="C2939" s="9" t="s">
        <v>22</v>
      </c>
      <c r="D2939" s="9" t="s">
        <v>112</v>
      </c>
      <c r="E2939" s="9">
        <v>1</v>
      </c>
      <c r="F2939" s="11">
        <v>290</v>
      </c>
      <c r="G2939" s="9">
        <f t="shared" si="90"/>
        <v>290</v>
      </c>
      <c r="H2939" s="9"/>
      <c r="I2939" s="9">
        <f t="shared" si="91"/>
        <v>290</v>
      </c>
      <c r="J2939" s="30"/>
      <c r="K2939" s="9" t="s">
        <v>1867</v>
      </c>
      <c r="L2939" s="9" t="s">
        <v>662</v>
      </c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29"/>
      <c r="AS2939" s="29"/>
      <c r="AT2939" s="29"/>
      <c r="AU2939" s="29"/>
      <c r="AV2939" s="29"/>
      <c r="AW2939" s="29"/>
      <c r="AX2939" s="29"/>
      <c r="AY2939" s="29"/>
      <c r="AZ2939" s="29"/>
      <c r="BA2939" s="29"/>
      <c r="BB2939" s="29"/>
      <c r="BC2939" s="29"/>
      <c r="BD2939" s="29"/>
      <c r="BE2939" s="29"/>
      <c r="BF2939" s="29"/>
      <c r="BG2939" s="29"/>
      <c r="BH2939" s="29"/>
      <c r="BI2939" s="29"/>
      <c r="BJ2939" s="29"/>
      <c r="BK2939" s="29"/>
      <c r="BL2939" s="29"/>
      <c r="BM2939" s="29"/>
      <c r="BN2939" s="29"/>
      <c r="BO2939" s="29"/>
      <c r="BP2939" s="29"/>
      <c r="BQ2939" s="29"/>
      <c r="BR2939" s="29"/>
      <c r="BS2939" s="29"/>
      <c r="BT2939" s="29"/>
      <c r="BU2939" s="29"/>
      <c r="BV2939" s="29"/>
      <c r="BW2939" s="29"/>
      <c r="BX2939" s="29"/>
      <c r="BY2939" s="29"/>
      <c r="BZ2939" s="29"/>
      <c r="CA2939" s="29"/>
      <c r="CB2939" s="29"/>
      <c r="CC2939" s="29"/>
      <c r="CD2939" s="29"/>
      <c r="CE2939" s="29"/>
      <c r="CF2939" s="29"/>
      <c r="CG2939" s="29"/>
      <c r="CH2939" s="29"/>
      <c r="CI2939" s="29"/>
      <c r="CJ2939" s="29"/>
      <c r="CK2939" s="29"/>
      <c r="CL2939" s="29"/>
      <c r="CM2939" s="29"/>
      <c r="CN2939" s="29"/>
      <c r="CO2939" s="29"/>
      <c r="CP2939" s="29"/>
      <c r="CQ2939" s="29"/>
      <c r="CR2939" s="29"/>
      <c r="CS2939" s="29"/>
      <c r="CT2939" s="29"/>
      <c r="CU2939" s="29"/>
      <c r="CV2939" s="29"/>
      <c r="CW2939" s="29"/>
      <c r="CX2939" s="29"/>
      <c r="CY2939" s="29"/>
      <c r="CZ2939" s="29"/>
      <c r="DA2939" s="29"/>
      <c r="DB2939" s="29"/>
      <c r="DC2939" s="29"/>
      <c r="DD2939" s="29"/>
      <c r="DE2939" s="29"/>
      <c r="DF2939" s="29"/>
      <c r="DG2939" s="29"/>
      <c r="DH2939" s="29"/>
      <c r="DI2939" s="29"/>
      <c r="DJ2939" s="29"/>
      <c r="DK2939" s="29"/>
      <c r="DL2939" s="29"/>
      <c r="DM2939" s="29"/>
      <c r="DN2939" s="29"/>
      <c r="DO2939" s="29"/>
      <c r="DP2939" s="29"/>
      <c r="DQ2939" s="29"/>
      <c r="DR2939" s="29"/>
      <c r="DS2939" s="29"/>
      <c r="DT2939" s="29"/>
      <c r="DU2939" s="29"/>
      <c r="DV2939" s="29"/>
      <c r="DW2939" s="29"/>
      <c r="DX2939" s="29"/>
      <c r="DY2939" s="29"/>
      <c r="DZ2939" s="29"/>
      <c r="EA2939" s="29"/>
      <c r="EB2939" s="29"/>
      <c r="EC2939" s="29"/>
      <c r="ED2939" s="29"/>
      <c r="EE2939" s="29"/>
      <c r="EF2939" s="29"/>
      <c r="EG2939" s="29"/>
      <c r="EH2939" s="29"/>
      <c r="EI2939" s="29"/>
      <c r="EJ2939" s="29"/>
      <c r="EK2939" s="29"/>
      <c r="EL2939" s="29"/>
      <c r="EM2939" s="29"/>
      <c r="EN2939" s="29"/>
      <c r="EO2939" s="29"/>
      <c r="EP2939" s="29"/>
      <c r="EQ2939" s="29"/>
      <c r="ER2939" s="29"/>
      <c r="ES2939" s="29"/>
      <c r="ET2939" s="29"/>
      <c r="EU2939" s="29"/>
      <c r="EV2939" s="29"/>
      <c r="EW2939" s="29"/>
      <c r="EX2939" s="29"/>
      <c r="EY2939" s="29"/>
      <c r="EZ2939" s="29"/>
      <c r="FA2939" s="29"/>
      <c r="FB2939" s="29"/>
      <c r="FC2939" s="29"/>
      <c r="FD2939" s="29"/>
      <c r="FE2939" s="29"/>
      <c r="FF2939" s="29"/>
      <c r="FG2939" s="29"/>
      <c r="FH2939" s="29"/>
      <c r="FI2939" s="29"/>
      <c r="FJ2939" s="29"/>
      <c r="FK2939" s="29"/>
      <c r="FL2939" s="29"/>
      <c r="FM2939" s="29"/>
      <c r="FN2939" s="29"/>
      <c r="FO2939" s="29"/>
      <c r="FP2939" s="29"/>
      <c r="FQ2939" s="29"/>
      <c r="FR2939" s="29"/>
      <c r="FS2939" s="29"/>
      <c r="FT2939" s="29"/>
      <c r="FU2939" s="29"/>
      <c r="FV2939" s="29"/>
      <c r="FW2939" s="29"/>
      <c r="FX2939" s="29"/>
      <c r="FY2939" s="29"/>
      <c r="FZ2939" s="29"/>
      <c r="GA2939" s="29"/>
      <c r="GB2939" s="29"/>
      <c r="GC2939" s="29"/>
      <c r="GD2939" s="29"/>
      <c r="GE2939" s="29"/>
      <c r="GF2939" s="29"/>
      <c r="GG2939" s="29"/>
      <c r="GH2939" s="29"/>
      <c r="GI2939" s="29"/>
      <c r="GJ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</row>
    <row r="2940" s="1" customFormat="1" customHeight="1" spans="1:12">
      <c r="A2940" s="9">
        <v>2939</v>
      </c>
      <c r="B2940" s="11" t="s">
        <v>3438</v>
      </c>
      <c r="C2940" s="11" t="s">
        <v>13</v>
      </c>
      <c r="D2940" s="49" t="s">
        <v>27</v>
      </c>
      <c r="E2940" s="11">
        <v>2</v>
      </c>
      <c r="F2940" s="14">
        <v>410</v>
      </c>
      <c r="G2940" s="9">
        <f t="shared" si="90"/>
        <v>820</v>
      </c>
      <c r="H2940" s="12"/>
      <c r="I2940" s="9">
        <f t="shared" si="91"/>
        <v>820</v>
      </c>
      <c r="J2940" s="30" t="s">
        <v>3439</v>
      </c>
      <c r="K2940" s="9" t="s">
        <v>1867</v>
      </c>
      <c r="L2940" s="9" t="s">
        <v>662</v>
      </c>
    </row>
    <row r="2941" s="1" customFormat="1" customHeight="1" spans="1:12">
      <c r="A2941" s="9">
        <v>2940</v>
      </c>
      <c r="B2941" s="9" t="s">
        <v>3440</v>
      </c>
      <c r="C2941" s="9" t="s">
        <v>22</v>
      </c>
      <c r="D2941" s="49" t="s">
        <v>19</v>
      </c>
      <c r="E2941" s="9">
        <v>1</v>
      </c>
      <c r="F2941" s="11">
        <v>470</v>
      </c>
      <c r="G2941" s="9">
        <f t="shared" si="90"/>
        <v>470</v>
      </c>
      <c r="H2941" s="9"/>
      <c r="I2941" s="9">
        <f t="shared" si="91"/>
        <v>470</v>
      </c>
      <c r="J2941" s="30"/>
      <c r="K2941" s="9" t="s">
        <v>1867</v>
      </c>
      <c r="L2941" s="9" t="s">
        <v>662</v>
      </c>
    </row>
    <row r="2942" customFormat="1" customHeight="1" spans="1:237">
      <c r="A2942" s="9">
        <v>2941</v>
      </c>
      <c r="B2942" s="9" t="s">
        <v>3441</v>
      </c>
      <c r="C2942" s="9" t="s">
        <v>22</v>
      </c>
      <c r="D2942" s="9" t="s">
        <v>14</v>
      </c>
      <c r="E2942" s="9">
        <v>1</v>
      </c>
      <c r="F2942" s="9">
        <v>350</v>
      </c>
      <c r="G2942" s="9">
        <f t="shared" si="90"/>
        <v>350</v>
      </c>
      <c r="H2942" s="9"/>
      <c r="I2942" s="9">
        <f t="shared" si="91"/>
        <v>350</v>
      </c>
      <c r="J2942" s="30"/>
      <c r="K2942" s="9" t="s">
        <v>1867</v>
      </c>
      <c r="L2942" s="9" t="s">
        <v>662</v>
      </c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  <c r="FW2942" s="1"/>
      <c r="FX2942" s="1"/>
      <c r="FY2942" s="1"/>
      <c r="FZ2942" s="1"/>
      <c r="GA2942" s="1"/>
      <c r="GB2942" s="1"/>
      <c r="GC2942" s="1"/>
      <c r="GD2942" s="1"/>
      <c r="GE2942" s="1"/>
      <c r="GF2942" s="1"/>
      <c r="GG2942" s="1"/>
      <c r="GH2942" s="1"/>
      <c r="GI2942" s="1"/>
      <c r="GJ2942" s="1"/>
      <c r="GK2942" s="1"/>
      <c r="GL2942" s="1"/>
      <c r="GM2942" s="1"/>
      <c r="GN2942" s="1"/>
      <c r="GO2942" s="1"/>
      <c r="GP2942" s="1"/>
      <c r="GQ2942" s="1"/>
      <c r="GR2942" s="1"/>
      <c r="GS2942" s="1"/>
      <c r="GT2942" s="1"/>
      <c r="GU2942" s="1"/>
      <c r="GV2942" s="1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  <c r="IB2942" s="1"/>
      <c r="IC2942" s="1"/>
    </row>
    <row r="2943" s="1" customFormat="1" customHeight="1" spans="1:12">
      <c r="A2943" s="9">
        <v>2942</v>
      </c>
      <c r="B2943" s="12" t="s">
        <v>3442</v>
      </c>
      <c r="C2943" s="12" t="s">
        <v>22</v>
      </c>
      <c r="D2943" s="12" t="s">
        <v>112</v>
      </c>
      <c r="E2943" s="12">
        <v>1</v>
      </c>
      <c r="F2943" s="11">
        <v>290</v>
      </c>
      <c r="G2943" s="9">
        <f t="shared" si="90"/>
        <v>290</v>
      </c>
      <c r="H2943" s="12"/>
      <c r="I2943" s="9">
        <f t="shared" si="91"/>
        <v>290</v>
      </c>
      <c r="J2943" s="30"/>
      <c r="K2943" s="9" t="s">
        <v>1867</v>
      </c>
      <c r="L2943" s="9" t="s">
        <v>662</v>
      </c>
    </row>
    <row r="2944" s="1" customFormat="1" customHeight="1" spans="1:237">
      <c r="A2944" s="9">
        <v>2943</v>
      </c>
      <c r="B2944" s="9" t="s">
        <v>3443</v>
      </c>
      <c r="C2944" s="9" t="s">
        <v>22</v>
      </c>
      <c r="D2944" s="9" t="s">
        <v>112</v>
      </c>
      <c r="E2944" s="9">
        <v>1</v>
      </c>
      <c r="F2944" s="11">
        <v>290</v>
      </c>
      <c r="G2944" s="9">
        <f t="shared" si="90"/>
        <v>290</v>
      </c>
      <c r="H2944" s="12"/>
      <c r="I2944" s="9">
        <f t="shared" si="91"/>
        <v>290</v>
      </c>
      <c r="J2944" s="30"/>
      <c r="K2944" s="9" t="s">
        <v>1867</v>
      </c>
      <c r="L2944" s="9" t="s">
        <v>662</v>
      </c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/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  <c r="BY2944" s="3"/>
      <c r="BZ2944" s="3"/>
      <c r="CA2944" s="3"/>
      <c r="CB2944" s="3"/>
      <c r="CC2944" s="3"/>
      <c r="CD2944" s="3"/>
      <c r="CE2944" s="3"/>
      <c r="CF2944" s="3"/>
      <c r="CG2944" s="3"/>
      <c r="CH2944" s="3"/>
      <c r="CI2944" s="3"/>
      <c r="CJ2944" s="3"/>
      <c r="CK2944" s="3"/>
      <c r="CL2944" s="3"/>
      <c r="CM2944" s="3"/>
      <c r="CN2944" s="3"/>
      <c r="CO2944" s="3"/>
      <c r="CP2944" s="3"/>
      <c r="CQ2944" s="3"/>
      <c r="CR2944" s="3"/>
      <c r="CS2944" s="3"/>
      <c r="CT2944" s="3"/>
      <c r="CU2944" s="3"/>
      <c r="CV2944" s="3"/>
      <c r="CW2944" s="3"/>
      <c r="CX2944" s="3"/>
      <c r="CY2944" s="3"/>
      <c r="CZ2944" s="3"/>
      <c r="DA2944" s="3"/>
      <c r="DB2944" s="3"/>
      <c r="DC2944" s="3"/>
      <c r="DD2944" s="3"/>
      <c r="DE2944" s="3"/>
      <c r="DF2944" s="3"/>
      <c r="DG2944" s="3"/>
      <c r="DH2944" s="3"/>
      <c r="DI2944" s="3"/>
      <c r="DJ2944" s="3"/>
      <c r="DK2944" s="3"/>
      <c r="DL2944" s="3"/>
      <c r="DM2944" s="3"/>
      <c r="DN2944" s="3"/>
      <c r="DO2944" s="3"/>
      <c r="DP2944" s="3"/>
      <c r="DQ2944" s="3"/>
      <c r="DR2944" s="3"/>
      <c r="DS2944" s="3"/>
      <c r="DT2944" s="3"/>
      <c r="DU2944" s="3"/>
      <c r="DV2944" s="3"/>
      <c r="DW2944" s="3"/>
      <c r="DX2944" s="3"/>
      <c r="DY2944" s="3"/>
      <c r="DZ2944" s="3"/>
      <c r="EA2944" s="3"/>
      <c r="EB2944" s="3"/>
      <c r="EC2944" s="3"/>
      <c r="ED2944" s="3"/>
      <c r="EE2944" s="3"/>
      <c r="EF2944" s="3"/>
      <c r="EG2944" s="3"/>
      <c r="EH2944" s="3"/>
      <c r="EI2944" s="3"/>
      <c r="EJ2944" s="3"/>
      <c r="EK2944" s="3"/>
      <c r="EL2944" s="3"/>
      <c r="EM2944" s="3"/>
      <c r="EN2944" s="3"/>
      <c r="EO2944" s="3"/>
      <c r="EP2944" s="3"/>
      <c r="EQ2944" s="3"/>
      <c r="ER2944" s="3"/>
      <c r="ES2944" s="3"/>
      <c r="ET2944" s="3"/>
      <c r="EU2944" s="3"/>
      <c r="EV2944" s="3"/>
      <c r="EW2944" s="3"/>
      <c r="EX2944" s="3"/>
      <c r="EY2944" s="3"/>
      <c r="EZ2944" s="3"/>
      <c r="FA2944" s="3"/>
      <c r="FB2944" s="3"/>
      <c r="FC2944" s="3"/>
      <c r="FD2944" s="3"/>
      <c r="FE2944" s="3"/>
      <c r="FF2944" s="3"/>
      <c r="FG2944" s="3"/>
      <c r="FH2944" s="3"/>
      <c r="FI2944" s="3"/>
      <c r="FJ2944" s="3"/>
      <c r="FK2944" s="3"/>
      <c r="FL2944" s="3"/>
      <c r="FM2944" s="3"/>
      <c r="FN2944" s="3"/>
      <c r="FO2944" s="3"/>
      <c r="FP2944" s="3"/>
      <c r="FQ2944" s="3"/>
      <c r="FR2944" s="3"/>
      <c r="FS2944" s="3"/>
      <c r="FT2944" s="3"/>
      <c r="FU2944" s="3"/>
      <c r="FV2944" s="3"/>
      <c r="FW2944" s="3"/>
      <c r="FX2944" s="3"/>
      <c r="FY2944" s="3"/>
      <c r="FZ2944" s="3"/>
      <c r="GA2944" s="3"/>
      <c r="GB2944" s="3"/>
      <c r="GC2944" s="3"/>
      <c r="GD2944" s="3"/>
      <c r="GE2944" s="3"/>
      <c r="GF2944" s="3"/>
      <c r="GG2944" s="3"/>
      <c r="GH2944" s="3"/>
      <c r="GI2944" s="3"/>
      <c r="GJ2944" s="3"/>
      <c r="GK2944" s="3"/>
      <c r="GL2944" s="3"/>
      <c r="GM2944" s="3"/>
      <c r="GN2944" s="3"/>
      <c r="GO2944" s="3"/>
      <c r="GP2944" s="3"/>
      <c r="GQ2944" s="3"/>
      <c r="GR2944" s="3"/>
      <c r="GS2944" s="3"/>
      <c r="GT2944" s="3"/>
      <c r="GU2944" s="3"/>
      <c r="GV2944" s="3"/>
      <c r="GW2944" s="3"/>
      <c r="GX2944" s="3"/>
      <c r="GY2944" s="3"/>
      <c r="GZ2944" s="3"/>
      <c r="HA2944" s="3"/>
      <c r="HB2944" s="3"/>
      <c r="HC2944" s="3"/>
      <c r="HD2944" s="3"/>
      <c r="HE2944" s="3"/>
      <c r="HF2944" s="3"/>
      <c r="HG2944" s="3"/>
      <c r="HH2944" s="3"/>
      <c r="HI2944" s="3"/>
      <c r="HJ2944" s="3"/>
      <c r="HK2944" s="3"/>
      <c r="HL2944" s="3"/>
      <c r="HM2944" s="3"/>
      <c r="HN2944" s="3"/>
      <c r="HO2944" s="3"/>
      <c r="HP2944" s="3"/>
      <c r="HQ2944" s="3"/>
      <c r="HR2944" s="3"/>
      <c r="HS2944" s="3"/>
      <c r="HT2944" s="3"/>
      <c r="HU2944" s="3"/>
      <c r="HV2944" s="3"/>
      <c r="HW2944" s="3"/>
      <c r="HX2944" s="3"/>
      <c r="HY2944" s="3"/>
      <c r="HZ2944" s="3"/>
      <c r="IA2944" s="3"/>
      <c r="IB2944" s="3"/>
      <c r="IC2944" s="3"/>
    </row>
    <row r="2945" s="1" customFormat="1" customHeight="1" spans="1:206">
      <c r="A2945" s="9">
        <v>2944</v>
      </c>
      <c r="B2945" s="12" t="s">
        <v>3444</v>
      </c>
      <c r="C2945" s="12" t="s">
        <v>13</v>
      </c>
      <c r="D2945" s="12" t="s">
        <v>112</v>
      </c>
      <c r="E2945" s="12">
        <v>1</v>
      </c>
      <c r="F2945" s="11">
        <v>290</v>
      </c>
      <c r="G2945" s="9">
        <f t="shared" si="90"/>
        <v>290</v>
      </c>
      <c r="H2945" s="12"/>
      <c r="I2945" s="9">
        <f t="shared" si="91"/>
        <v>290</v>
      </c>
      <c r="J2945" s="30"/>
      <c r="K2945" s="9" t="s">
        <v>1867</v>
      </c>
      <c r="L2945" s="9" t="s">
        <v>662</v>
      </c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W2945" s="29"/>
      <c r="X2945" s="29"/>
      <c r="Y2945" s="29"/>
      <c r="Z2945" s="29"/>
      <c r="AA2945" s="29"/>
      <c r="AB2945" s="29"/>
      <c r="AC2945" s="29"/>
      <c r="AD2945" s="29"/>
      <c r="AE2945" s="29"/>
      <c r="AF2945" s="29"/>
      <c r="AG2945" s="29"/>
      <c r="AH2945" s="29"/>
      <c r="AI2945" s="29"/>
      <c r="AJ2945" s="29"/>
      <c r="AK2945" s="29"/>
      <c r="AL2945" s="29"/>
      <c r="AM2945" s="29"/>
      <c r="AN2945" s="29"/>
      <c r="AO2945" s="29"/>
      <c r="AP2945" s="29"/>
      <c r="AQ2945" s="29"/>
      <c r="AR2945" s="29"/>
      <c r="AS2945" s="29"/>
      <c r="AT2945" s="29"/>
      <c r="AU2945" s="29"/>
      <c r="AV2945" s="29"/>
      <c r="AW2945" s="29"/>
      <c r="AX2945" s="29"/>
      <c r="AY2945" s="29"/>
      <c r="AZ2945" s="29"/>
      <c r="BA2945" s="29"/>
      <c r="BB2945" s="29"/>
      <c r="BC2945" s="29"/>
      <c r="BD2945" s="29"/>
      <c r="BE2945" s="29"/>
      <c r="BF2945" s="29"/>
      <c r="BG2945" s="29"/>
      <c r="BH2945" s="29"/>
      <c r="BI2945" s="29"/>
      <c r="BJ2945" s="29"/>
      <c r="BK2945" s="29"/>
      <c r="BL2945" s="29"/>
      <c r="BM2945" s="29"/>
      <c r="BN2945" s="29"/>
      <c r="BO2945" s="29"/>
      <c r="BP2945" s="29"/>
      <c r="BQ2945" s="29"/>
      <c r="BR2945" s="29"/>
      <c r="BS2945" s="29"/>
      <c r="BT2945" s="29"/>
      <c r="BU2945" s="29"/>
      <c r="BV2945" s="29"/>
      <c r="BW2945" s="29"/>
      <c r="BX2945" s="29"/>
      <c r="BY2945" s="29"/>
      <c r="BZ2945" s="29"/>
      <c r="CA2945" s="29"/>
      <c r="CB2945" s="29"/>
      <c r="CC2945" s="29"/>
      <c r="CD2945" s="29"/>
      <c r="CE2945" s="29"/>
      <c r="CF2945" s="29"/>
      <c r="CG2945" s="29"/>
      <c r="CH2945" s="29"/>
      <c r="CI2945" s="29"/>
      <c r="CJ2945" s="29"/>
      <c r="CK2945" s="29"/>
      <c r="CL2945" s="29"/>
      <c r="CM2945" s="29"/>
      <c r="CN2945" s="29"/>
      <c r="CO2945" s="29"/>
      <c r="CP2945" s="29"/>
      <c r="CQ2945" s="29"/>
      <c r="CR2945" s="29"/>
      <c r="CS2945" s="29"/>
      <c r="CT2945" s="29"/>
      <c r="CU2945" s="29"/>
      <c r="CV2945" s="29"/>
      <c r="CW2945" s="29"/>
      <c r="CX2945" s="29"/>
      <c r="CY2945" s="29"/>
      <c r="CZ2945" s="29"/>
      <c r="DA2945" s="29"/>
      <c r="DB2945" s="29"/>
      <c r="DC2945" s="29"/>
      <c r="DD2945" s="29"/>
      <c r="DE2945" s="29"/>
      <c r="DF2945" s="29"/>
      <c r="DG2945" s="29"/>
      <c r="DH2945" s="29"/>
      <c r="DI2945" s="29"/>
      <c r="DJ2945" s="29"/>
      <c r="DK2945" s="29"/>
      <c r="DL2945" s="29"/>
      <c r="DM2945" s="29"/>
      <c r="DN2945" s="29"/>
      <c r="DO2945" s="29"/>
      <c r="DP2945" s="29"/>
      <c r="DQ2945" s="29"/>
      <c r="DR2945" s="29"/>
      <c r="DS2945" s="29"/>
      <c r="DT2945" s="29"/>
      <c r="DU2945" s="29"/>
      <c r="DV2945" s="29"/>
      <c r="DW2945" s="29"/>
      <c r="DX2945" s="29"/>
      <c r="DY2945" s="29"/>
      <c r="DZ2945" s="29"/>
      <c r="EA2945" s="29"/>
      <c r="EB2945" s="29"/>
      <c r="EC2945" s="29"/>
      <c r="ED2945" s="29"/>
      <c r="EE2945" s="29"/>
      <c r="EF2945" s="29"/>
      <c r="EG2945" s="29"/>
      <c r="EH2945" s="29"/>
      <c r="EI2945" s="29"/>
      <c r="EJ2945" s="29"/>
      <c r="EK2945" s="29"/>
      <c r="EL2945" s="29"/>
      <c r="EM2945" s="29"/>
      <c r="EN2945" s="29"/>
      <c r="EO2945" s="29"/>
      <c r="EP2945" s="29"/>
      <c r="EQ2945" s="29"/>
      <c r="ER2945" s="29"/>
      <c r="ES2945" s="29"/>
      <c r="ET2945" s="29"/>
      <c r="EU2945" s="29"/>
      <c r="EV2945" s="29"/>
      <c r="EW2945" s="29"/>
      <c r="EX2945" s="29"/>
      <c r="EY2945" s="29"/>
      <c r="EZ2945" s="29"/>
      <c r="FA2945" s="29"/>
      <c r="FB2945" s="29"/>
      <c r="FC2945" s="29"/>
      <c r="FD2945" s="29"/>
      <c r="FE2945" s="29"/>
      <c r="FF2945" s="29"/>
      <c r="FG2945" s="29"/>
      <c r="FH2945" s="29"/>
      <c r="FI2945" s="29"/>
      <c r="FJ2945" s="29"/>
      <c r="FK2945" s="29"/>
      <c r="FL2945" s="29"/>
      <c r="FM2945" s="29"/>
      <c r="FN2945" s="29"/>
      <c r="FO2945" s="29"/>
      <c r="FP2945" s="29"/>
      <c r="FQ2945" s="29"/>
      <c r="FR2945" s="29"/>
      <c r="FS2945" s="29"/>
      <c r="FT2945" s="29"/>
      <c r="FU2945" s="29"/>
      <c r="FV2945" s="29"/>
      <c r="FW2945" s="29"/>
      <c r="FX2945" s="29"/>
      <c r="FY2945" s="29"/>
      <c r="FZ2945" s="29"/>
      <c r="GA2945" s="29"/>
      <c r="GB2945" s="29"/>
      <c r="GC2945" s="29"/>
      <c r="GD2945" s="29"/>
      <c r="GE2945" s="29"/>
      <c r="GF2945" s="29"/>
      <c r="GG2945" s="29"/>
      <c r="GH2945" s="29"/>
      <c r="GI2945" s="29"/>
      <c r="GJ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</row>
    <row r="2946" s="1" customFormat="1" customHeight="1" spans="1:206">
      <c r="A2946" s="9">
        <v>2945</v>
      </c>
      <c r="B2946" s="12" t="s">
        <v>3445</v>
      </c>
      <c r="C2946" s="12" t="s">
        <v>22</v>
      </c>
      <c r="D2946" s="12" t="s">
        <v>27</v>
      </c>
      <c r="E2946" s="12">
        <v>1</v>
      </c>
      <c r="F2946" s="14">
        <v>410</v>
      </c>
      <c r="G2946" s="9">
        <f t="shared" si="90"/>
        <v>410</v>
      </c>
      <c r="H2946" s="12"/>
      <c r="I2946" s="9">
        <f t="shared" si="91"/>
        <v>410</v>
      </c>
      <c r="J2946" s="30"/>
      <c r="K2946" s="9" t="s">
        <v>1867</v>
      </c>
      <c r="L2946" s="9" t="s">
        <v>662</v>
      </c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W2946" s="29"/>
      <c r="X2946" s="29"/>
      <c r="Y2946" s="29"/>
      <c r="Z2946" s="29"/>
      <c r="AA2946" s="29"/>
      <c r="AB2946" s="29"/>
      <c r="AC2946" s="29"/>
      <c r="AD2946" s="29"/>
      <c r="AE2946" s="29"/>
      <c r="AF2946" s="29"/>
      <c r="AG2946" s="29"/>
      <c r="AH2946" s="29"/>
      <c r="AI2946" s="29"/>
      <c r="AJ2946" s="29"/>
      <c r="AK2946" s="29"/>
      <c r="AL2946" s="29"/>
      <c r="AM2946" s="29"/>
      <c r="AN2946" s="29"/>
      <c r="AO2946" s="29"/>
      <c r="AP2946" s="29"/>
      <c r="AQ2946" s="29"/>
      <c r="AR2946" s="29"/>
      <c r="AS2946" s="29"/>
      <c r="AT2946" s="29"/>
      <c r="AU2946" s="29"/>
      <c r="AV2946" s="29"/>
      <c r="AW2946" s="29"/>
      <c r="AX2946" s="29"/>
      <c r="AY2946" s="29"/>
      <c r="AZ2946" s="29"/>
      <c r="BA2946" s="29"/>
      <c r="BB2946" s="29"/>
      <c r="BC2946" s="29"/>
      <c r="BD2946" s="29"/>
      <c r="BE2946" s="29"/>
      <c r="BF2946" s="29"/>
      <c r="BG2946" s="29"/>
      <c r="BH2946" s="29"/>
      <c r="BI2946" s="29"/>
      <c r="BJ2946" s="29"/>
      <c r="BK2946" s="29"/>
      <c r="BL2946" s="29"/>
      <c r="BM2946" s="29"/>
      <c r="BN2946" s="29"/>
      <c r="BO2946" s="29"/>
      <c r="BP2946" s="29"/>
      <c r="BQ2946" s="29"/>
      <c r="BR2946" s="29"/>
      <c r="BS2946" s="29"/>
      <c r="BT2946" s="29"/>
      <c r="BU2946" s="29"/>
      <c r="BV2946" s="29"/>
      <c r="BW2946" s="29"/>
      <c r="BX2946" s="29"/>
      <c r="BY2946" s="29"/>
      <c r="BZ2946" s="29"/>
      <c r="CA2946" s="29"/>
      <c r="CB2946" s="29"/>
      <c r="CC2946" s="29"/>
      <c r="CD2946" s="29"/>
      <c r="CE2946" s="29"/>
      <c r="CF2946" s="29"/>
      <c r="CG2946" s="29"/>
      <c r="CH2946" s="29"/>
      <c r="CI2946" s="29"/>
      <c r="CJ2946" s="29"/>
      <c r="CK2946" s="29"/>
      <c r="CL2946" s="29"/>
      <c r="CM2946" s="29"/>
      <c r="CN2946" s="29"/>
      <c r="CO2946" s="29"/>
      <c r="CP2946" s="29"/>
      <c r="CQ2946" s="29"/>
      <c r="CR2946" s="29"/>
      <c r="CS2946" s="29"/>
      <c r="CT2946" s="29"/>
      <c r="CU2946" s="29"/>
      <c r="CV2946" s="29"/>
      <c r="CW2946" s="29"/>
      <c r="CX2946" s="29"/>
      <c r="CY2946" s="29"/>
      <c r="CZ2946" s="29"/>
      <c r="DA2946" s="29"/>
      <c r="DB2946" s="29"/>
      <c r="DC2946" s="29"/>
      <c r="DD2946" s="29"/>
      <c r="DE2946" s="29"/>
      <c r="DF2946" s="29"/>
      <c r="DG2946" s="29"/>
      <c r="DH2946" s="29"/>
      <c r="DI2946" s="29"/>
      <c r="DJ2946" s="29"/>
      <c r="DK2946" s="29"/>
      <c r="DL2946" s="29"/>
      <c r="DM2946" s="29"/>
      <c r="DN2946" s="29"/>
      <c r="DO2946" s="29"/>
      <c r="DP2946" s="29"/>
      <c r="DQ2946" s="29"/>
      <c r="DR2946" s="29"/>
      <c r="DS2946" s="29"/>
      <c r="DT2946" s="29"/>
      <c r="DU2946" s="29"/>
      <c r="DV2946" s="29"/>
      <c r="DW2946" s="29"/>
      <c r="DX2946" s="29"/>
      <c r="DY2946" s="29"/>
      <c r="DZ2946" s="29"/>
      <c r="EA2946" s="29"/>
      <c r="EB2946" s="29"/>
      <c r="EC2946" s="29"/>
      <c r="ED2946" s="29"/>
      <c r="EE2946" s="29"/>
      <c r="EF2946" s="29"/>
      <c r="EG2946" s="29"/>
      <c r="EH2946" s="29"/>
      <c r="EI2946" s="29"/>
      <c r="EJ2946" s="29"/>
      <c r="EK2946" s="29"/>
      <c r="EL2946" s="29"/>
      <c r="EM2946" s="29"/>
      <c r="EN2946" s="29"/>
      <c r="EO2946" s="29"/>
      <c r="EP2946" s="29"/>
      <c r="EQ2946" s="29"/>
      <c r="ER2946" s="29"/>
      <c r="ES2946" s="29"/>
      <c r="ET2946" s="29"/>
      <c r="EU2946" s="29"/>
      <c r="EV2946" s="29"/>
      <c r="EW2946" s="29"/>
      <c r="EX2946" s="29"/>
      <c r="EY2946" s="29"/>
      <c r="EZ2946" s="29"/>
      <c r="FA2946" s="29"/>
      <c r="FB2946" s="29"/>
      <c r="FC2946" s="29"/>
      <c r="FD2946" s="29"/>
      <c r="FE2946" s="29"/>
      <c r="FF2946" s="29"/>
      <c r="FG2946" s="29"/>
      <c r="FH2946" s="29"/>
      <c r="FI2946" s="29"/>
      <c r="FJ2946" s="29"/>
      <c r="FK2946" s="29"/>
      <c r="FL2946" s="29"/>
      <c r="FM2946" s="29"/>
      <c r="FN2946" s="29"/>
      <c r="FO2946" s="29"/>
      <c r="FP2946" s="29"/>
      <c r="FQ2946" s="29"/>
      <c r="FR2946" s="29"/>
      <c r="FS2946" s="29"/>
      <c r="FT2946" s="29"/>
      <c r="FU2946" s="29"/>
      <c r="FV2946" s="29"/>
      <c r="FW2946" s="29"/>
      <c r="FX2946" s="29"/>
      <c r="FY2946" s="29"/>
      <c r="FZ2946" s="29"/>
      <c r="GA2946" s="29"/>
      <c r="GB2946" s="29"/>
      <c r="GC2946" s="29"/>
      <c r="GD2946" s="29"/>
      <c r="GE2946" s="29"/>
      <c r="GF2946" s="29"/>
      <c r="GG2946" s="29"/>
      <c r="GH2946" s="29"/>
      <c r="GI2946" s="29"/>
      <c r="GJ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</row>
    <row r="2947" s="1" customFormat="1" customHeight="1" spans="1:206">
      <c r="A2947" s="9">
        <v>2946</v>
      </c>
      <c r="B2947" s="16" t="s">
        <v>3446</v>
      </c>
      <c r="C2947" s="16" t="s">
        <v>22</v>
      </c>
      <c r="D2947" s="49" t="s">
        <v>27</v>
      </c>
      <c r="E2947" s="16">
        <v>1</v>
      </c>
      <c r="F2947" s="14">
        <v>410</v>
      </c>
      <c r="G2947" s="9">
        <f t="shared" ref="G2947:G3010" si="92">F2947*E2947</f>
        <v>410</v>
      </c>
      <c r="H2947" s="9"/>
      <c r="I2947" s="9">
        <f t="shared" ref="I2947:I3010" si="93">H2947+G2947</f>
        <v>410</v>
      </c>
      <c r="J2947" s="68"/>
      <c r="K2947" s="9" t="s">
        <v>1867</v>
      </c>
      <c r="L2947" s="9" t="s">
        <v>662</v>
      </c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W2947" s="29"/>
      <c r="X2947" s="29"/>
      <c r="Y2947" s="29"/>
      <c r="Z2947" s="29"/>
      <c r="AA2947" s="29"/>
      <c r="AB2947" s="29"/>
      <c r="AC2947" s="29"/>
      <c r="AD2947" s="29"/>
      <c r="AE2947" s="29"/>
      <c r="AF2947" s="29"/>
      <c r="AG2947" s="29"/>
      <c r="AH2947" s="29"/>
      <c r="AI2947" s="29"/>
      <c r="AJ2947" s="29"/>
      <c r="AK2947" s="29"/>
      <c r="AL2947" s="29"/>
      <c r="AM2947" s="29"/>
      <c r="AN2947" s="29"/>
      <c r="AO2947" s="29"/>
      <c r="AP2947" s="29"/>
      <c r="AQ2947" s="29"/>
      <c r="AR2947" s="29"/>
      <c r="AS2947" s="29"/>
      <c r="AT2947" s="29"/>
      <c r="AU2947" s="29"/>
      <c r="AV2947" s="29"/>
      <c r="AW2947" s="29"/>
      <c r="AX2947" s="29"/>
      <c r="AY2947" s="29"/>
      <c r="AZ2947" s="29"/>
      <c r="BA2947" s="29"/>
      <c r="BB2947" s="29"/>
      <c r="BC2947" s="29"/>
      <c r="BD2947" s="29"/>
      <c r="BE2947" s="29"/>
      <c r="BF2947" s="29"/>
      <c r="BG2947" s="29"/>
      <c r="BH2947" s="29"/>
      <c r="BI2947" s="29"/>
      <c r="BJ2947" s="29"/>
      <c r="BK2947" s="29"/>
      <c r="BL2947" s="29"/>
      <c r="BM2947" s="29"/>
      <c r="BN2947" s="29"/>
      <c r="BO2947" s="29"/>
      <c r="BP2947" s="29"/>
      <c r="BQ2947" s="29"/>
      <c r="BR2947" s="29"/>
      <c r="BS2947" s="29"/>
      <c r="BT2947" s="29"/>
      <c r="BU2947" s="29"/>
      <c r="BV2947" s="29"/>
      <c r="BW2947" s="29"/>
      <c r="BX2947" s="29"/>
      <c r="BY2947" s="29"/>
      <c r="BZ2947" s="29"/>
      <c r="CA2947" s="29"/>
      <c r="CB2947" s="29"/>
      <c r="CC2947" s="29"/>
      <c r="CD2947" s="29"/>
      <c r="CE2947" s="29"/>
      <c r="CF2947" s="29"/>
      <c r="CG2947" s="29"/>
      <c r="CH2947" s="29"/>
      <c r="CI2947" s="29"/>
      <c r="CJ2947" s="29"/>
      <c r="CK2947" s="29"/>
      <c r="CL2947" s="29"/>
      <c r="CM2947" s="29"/>
      <c r="CN2947" s="29"/>
      <c r="CO2947" s="29"/>
      <c r="CP2947" s="29"/>
      <c r="CQ2947" s="29"/>
      <c r="CR2947" s="29"/>
      <c r="CS2947" s="29"/>
      <c r="CT2947" s="29"/>
      <c r="CU2947" s="29"/>
      <c r="CV2947" s="29"/>
      <c r="CW2947" s="29"/>
      <c r="CX2947" s="29"/>
      <c r="CY2947" s="29"/>
      <c r="CZ2947" s="29"/>
      <c r="DA2947" s="29"/>
      <c r="DB2947" s="29"/>
      <c r="DC2947" s="29"/>
      <c r="DD2947" s="29"/>
      <c r="DE2947" s="29"/>
      <c r="DF2947" s="29"/>
      <c r="DG2947" s="29"/>
      <c r="DH2947" s="29"/>
      <c r="DI2947" s="29"/>
      <c r="DJ2947" s="29"/>
      <c r="DK2947" s="29"/>
      <c r="DL2947" s="29"/>
      <c r="DM2947" s="29"/>
      <c r="DN2947" s="29"/>
      <c r="DO2947" s="29"/>
      <c r="DP2947" s="29"/>
      <c r="DQ2947" s="29"/>
      <c r="DR2947" s="29"/>
      <c r="DS2947" s="29"/>
      <c r="DT2947" s="29"/>
      <c r="DU2947" s="29"/>
      <c r="DV2947" s="29"/>
      <c r="DW2947" s="29"/>
      <c r="DX2947" s="29"/>
      <c r="DY2947" s="29"/>
      <c r="DZ2947" s="29"/>
      <c r="EA2947" s="29"/>
      <c r="EB2947" s="29"/>
      <c r="EC2947" s="29"/>
      <c r="ED2947" s="29"/>
      <c r="EE2947" s="29"/>
      <c r="EF2947" s="29"/>
      <c r="EG2947" s="29"/>
      <c r="EH2947" s="29"/>
      <c r="EI2947" s="29"/>
      <c r="EJ2947" s="29"/>
      <c r="EK2947" s="29"/>
      <c r="EL2947" s="29"/>
      <c r="EM2947" s="29"/>
      <c r="EN2947" s="29"/>
      <c r="EO2947" s="29"/>
      <c r="EP2947" s="29"/>
      <c r="EQ2947" s="29"/>
      <c r="ER2947" s="29"/>
      <c r="ES2947" s="29"/>
      <c r="ET2947" s="29"/>
      <c r="EU2947" s="29"/>
      <c r="EV2947" s="29"/>
      <c r="EW2947" s="29"/>
      <c r="EX2947" s="29"/>
      <c r="EY2947" s="29"/>
      <c r="EZ2947" s="29"/>
      <c r="FA2947" s="29"/>
      <c r="FB2947" s="29"/>
      <c r="FC2947" s="29"/>
      <c r="FD2947" s="29"/>
      <c r="FE2947" s="29"/>
      <c r="FF2947" s="29"/>
      <c r="FG2947" s="29"/>
      <c r="FH2947" s="29"/>
      <c r="FI2947" s="29"/>
      <c r="FJ2947" s="29"/>
      <c r="FK2947" s="29"/>
      <c r="FL2947" s="29"/>
      <c r="FM2947" s="29"/>
      <c r="FN2947" s="29"/>
      <c r="FO2947" s="29"/>
      <c r="FP2947" s="29"/>
      <c r="FQ2947" s="29"/>
      <c r="FR2947" s="29"/>
      <c r="FS2947" s="29"/>
      <c r="FT2947" s="29"/>
      <c r="FU2947" s="29"/>
      <c r="FV2947" s="29"/>
      <c r="FW2947" s="29"/>
      <c r="FX2947" s="29"/>
      <c r="FY2947" s="29"/>
      <c r="FZ2947" s="29"/>
      <c r="GA2947" s="29"/>
      <c r="GB2947" s="29"/>
      <c r="GC2947" s="29"/>
      <c r="GD2947" s="29"/>
      <c r="GE2947" s="29"/>
      <c r="GF2947" s="29"/>
      <c r="GG2947" s="29"/>
      <c r="GH2947" s="29"/>
      <c r="GI2947" s="29"/>
      <c r="GJ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</row>
    <row r="2948" s="1" customFormat="1" customHeight="1" spans="1:12">
      <c r="A2948" s="9">
        <v>2947</v>
      </c>
      <c r="B2948" s="9" t="s">
        <v>3447</v>
      </c>
      <c r="C2948" s="9" t="s">
        <v>22</v>
      </c>
      <c r="D2948" s="9" t="s">
        <v>27</v>
      </c>
      <c r="E2948" s="9">
        <v>1</v>
      </c>
      <c r="F2948" s="14">
        <v>410</v>
      </c>
      <c r="G2948" s="9">
        <f t="shared" si="92"/>
        <v>410</v>
      </c>
      <c r="H2948" s="9"/>
      <c r="I2948" s="9">
        <f t="shared" si="93"/>
        <v>410</v>
      </c>
      <c r="J2948" s="30"/>
      <c r="K2948" s="9" t="s">
        <v>1867</v>
      </c>
      <c r="L2948" s="9" t="s">
        <v>662</v>
      </c>
    </row>
    <row r="2949" s="1" customFormat="1" customHeight="1" spans="1:206">
      <c r="A2949" s="9">
        <v>2948</v>
      </c>
      <c r="B2949" s="95" t="s">
        <v>3448</v>
      </c>
      <c r="C2949" s="95" t="s">
        <v>22</v>
      </c>
      <c r="D2949" s="95" t="s">
        <v>112</v>
      </c>
      <c r="E2949" s="95">
        <v>1</v>
      </c>
      <c r="F2949" s="11">
        <v>290</v>
      </c>
      <c r="G2949" s="9">
        <f t="shared" si="92"/>
        <v>290</v>
      </c>
      <c r="H2949" s="12"/>
      <c r="I2949" s="9">
        <f t="shared" si="93"/>
        <v>290</v>
      </c>
      <c r="J2949" s="219"/>
      <c r="K2949" s="9" t="s">
        <v>1867</v>
      </c>
      <c r="L2949" s="9" t="s">
        <v>662</v>
      </c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W2949" s="29"/>
      <c r="X2949" s="29"/>
      <c r="Y2949" s="29"/>
      <c r="Z2949" s="29"/>
      <c r="AA2949" s="29"/>
      <c r="AB2949" s="29"/>
      <c r="AC2949" s="29"/>
      <c r="AD2949" s="29"/>
      <c r="AE2949" s="29"/>
      <c r="AF2949" s="29"/>
      <c r="AG2949" s="29"/>
      <c r="AH2949" s="29"/>
      <c r="AI2949" s="29"/>
      <c r="AJ2949" s="29"/>
      <c r="AK2949" s="29"/>
      <c r="AL2949" s="29"/>
      <c r="AM2949" s="29"/>
      <c r="AN2949" s="29"/>
      <c r="AO2949" s="29"/>
      <c r="AP2949" s="29"/>
      <c r="AQ2949" s="29"/>
      <c r="AR2949" s="29"/>
      <c r="AS2949" s="29"/>
      <c r="AT2949" s="29"/>
      <c r="AU2949" s="29"/>
      <c r="AV2949" s="29"/>
      <c r="AW2949" s="29"/>
      <c r="AX2949" s="29"/>
      <c r="AY2949" s="29"/>
      <c r="AZ2949" s="29"/>
      <c r="BA2949" s="29"/>
      <c r="BB2949" s="29"/>
      <c r="BC2949" s="29"/>
      <c r="BD2949" s="29"/>
      <c r="BE2949" s="29"/>
      <c r="BF2949" s="29"/>
      <c r="BG2949" s="29"/>
      <c r="BH2949" s="29"/>
      <c r="BI2949" s="29"/>
      <c r="BJ2949" s="29"/>
      <c r="BK2949" s="29"/>
      <c r="BL2949" s="29"/>
      <c r="BM2949" s="29"/>
      <c r="BN2949" s="29"/>
      <c r="BO2949" s="29"/>
      <c r="BP2949" s="29"/>
      <c r="BQ2949" s="29"/>
      <c r="BR2949" s="29"/>
      <c r="BS2949" s="29"/>
      <c r="BT2949" s="29"/>
      <c r="BU2949" s="29"/>
      <c r="BV2949" s="29"/>
      <c r="BW2949" s="29"/>
      <c r="BX2949" s="29"/>
      <c r="BY2949" s="29"/>
      <c r="BZ2949" s="29"/>
      <c r="CA2949" s="29"/>
      <c r="CB2949" s="29"/>
      <c r="CC2949" s="29"/>
      <c r="CD2949" s="29"/>
      <c r="CE2949" s="29"/>
      <c r="CF2949" s="29"/>
      <c r="CG2949" s="29"/>
      <c r="CH2949" s="29"/>
      <c r="CI2949" s="29"/>
      <c r="CJ2949" s="29"/>
      <c r="CK2949" s="29"/>
      <c r="CL2949" s="29"/>
      <c r="CM2949" s="29"/>
      <c r="CN2949" s="29"/>
      <c r="CO2949" s="29"/>
      <c r="CP2949" s="29"/>
      <c r="CQ2949" s="29"/>
      <c r="CR2949" s="29"/>
      <c r="CS2949" s="29"/>
      <c r="CT2949" s="29"/>
      <c r="CU2949" s="29"/>
      <c r="CV2949" s="29"/>
      <c r="CW2949" s="29"/>
      <c r="CX2949" s="29"/>
      <c r="CY2949" s="29"/>
      <c r="CZ2949" s="29"/>
      <c r="DA2949" s="29"/>
      <c r="DB2949" s="29"/>
      <c r="DC2949" s="29"/>
      <c r="DD2949" s="29"/>
      <c r="DE2949" s="29"/>
      <c r="DF2949" s="29"/>
      <c r="DG2949" s="29"/>
      <c r="DH2949" s="29"/>
      <c r="DI2949" s="29"/>
      <c r="DJ2949" s="29"/>
      <c r="DK2949" s="29"/>
      <c r="DL2949" s="29"/>
      <c r="DM2949" s="29"/>
      <c r="DN2949" s="29"/>
      <c r="DO2949" s="29"/>
      <c r="DP2949" s="29"/>
      <c r="DQ2949" s="29"/>
      <c r="DR2949" s="29"/>
      <c r="DS2949" s="29"/>
      <c r="DT2949" s="29"/>
      <c r="DU2949" s="29"/>
      <c r="DV2949" s="29"/>
      <c r="DW2949" s="29"/>
      <c r="DX2949" s="29"/>
      <c r="DY2949" s="29"/>
      <c r="DZ2949" s="29"/>
      <c r="EA2949" s="29"/>
      <c r="EB2949" s="29"/>
      <c r="EC2949" s="29"/>
      <c r="ED2949" s="29"/>
      <c r="EE2949" s="29"/>
      <c r="EF2949" s="29"/>
      <c r="EG2949" s="29"/>
      <c r="EH2949" s="29"/>
      <c r="EI2949" s="29"/>
      <c r="EJ2949" s="29"/>
      <c r="EK2949" s="29"/>
      <c r="EL2949" s="29"/>
      <c r="EM2949" s="29"/>
      <c r="EN2949" s="29"/>
      <c r="EO2949" s="29"/>
      <c r="EP2949" s="29"/>
      <c r="EQ2949" s="29"/>
      <c r="ER2949" s="29"/>
      <c r="ES2949" s="29"/>
      <c r="ET2949" s="29"/>
      <c r="EU2949" s="29"/>
      <c r="EV2949" s="29"/>
      <c r="EW2949" s="29"/>
      <c r="EX2949" s="29"/>
      <c r="EY2949" s="29"/>
      <c r="EZ2949" s="29"/>
      <c r="FA2949" s="29"/>
      <c r="FB2949" s="29"/>
      <c r="FC2949" s="29"/>
      <c r="FD2949" s="29"/>
      <c r="FE2949" s="29"/>
      <c r="FF2949" s="29"/>
      <c r="FG2949" s="29"/>
      <c r="FH2949" s="29"/>
      <c r="FI2949" s="29"/>
      <c r="FJ2949" s="29"/>
      <c r="FK2949" s="29"/>
      <c r="FL2949" s="29"/>
      <c r="FM2949" s="29"/>
      <c r="FN2949" s="29"/>
      <c r="FO2949" s="29"/>
      <c r="FP2949" s="29"/>
      <c r="FQ2949" s="29"/>
      <c r="FR2949" s="29"/>
      <c r="FS2949" s="29"/>
      <c r="FT2949" s="29"/>
      <c r="FU2949" s="29"/>
      <c r="FV2949" s="29"/>
      <c r="FW2949" s="29"/>
      <c r="FX2949" s="29"/>
      <c r="FY2949" s="29"/>
      <c r="FZ2949" s="29"/>
      <c r="GA2949" s="29"/>
      <c r="GB2949" s="29"/>
      <c r="GC2949" s="29"/>
      <c r="GD2949" s="29"/>
      <c r="GE2949" s="29"/>
      <c r="GF2949" s="29"/>
      <c r="GG2949" s="29"/>
      <c r="GH2949" s="29"/>
      <c r="GI2949" s="29"/>
      <c r="GJ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</row>
    <row r="2950" s="1" customFormat="1" customHeight="1" spans="1:12">
      <c r="A2950" s="9">
        <v>2949</v>
      </c>
      <c r="B2950" s="9" t="s">
        <v>3449</v>
      </c>
      <c r="C2950" s="9" t="s">
        <v>22</v>
      </c>
      <c r="D2950" s="54" t="s">
        <v>14</v>
      </c>
      <c r="E2950" s="9">
        <v>3</v>
      </c>
      <c r="F2950" s="9">
        <v>350</v>
      </c>
      <c r="G2950" s="9">
        <f t="shared" si="92"/>
        <v>1050</v>
      </c>
      <c r="H2950" s="12"/>
      <c r="I2950" s="9">
        <f t="shared" si="93"/>
        <v>1050</v>
      </c>
      <c r="J2950" s="80" t="s">
        <v>3450</v>
      </c>
      <c r="K2950" s="9" t="s">
        <v>1867</v>
      </c>
      <c r="L2950" s="9" t="s">
        <v>662</v>
      </c>
    </row>
    <row r="2951" s="1" customFormat="1" customHeight="1" spans="1:12">
      <c r="A2951" s="9">
        <v>2950</v>
      </c>
      <c r="B2951" s="7" t="s">
        <v>3451</v>
      </c>
      <c r="C2951" s="7" t="s">
        <v>22</v>
      </c>
      <c r="D2951" s="7" t="s">
        <v>112</v>
      </c>
      <c r="E2951" s="7">
        <v>1</v>
      </c>
      <c r="F2951" s="11">
        <v>290</v>
      </c>
      <c r="G2951" s="9">
        <f t="shared" si="92"/>
        <v>290</v>
      </c>
      <c r="H2951" s="7"/>
      <c r="I2951" s="9">
        <f t="shared" si="93"/>
        <v>290</v>
      </c>
      <c r="J2951" s="30"/>
      <c r="K2951" s="9" t="s">
        <v>1867</v>
      </c>
      <c r="L2951" s="9" t="s">
        <v>662</v>
      </c>
    </row>
    <row r="2952" s="1" customFormat="1" customHeight="1" spans="1:206">
      <c r="A2952" s="9">
        <v>2951</v>
      </c>
      <c r="B2952" s="49" t="s">
        <v>2053</v>
      </c>
      <c r="C2952" s="24" t="s">
        <v>22</v>
      </c>
      <c r="D2952" s="49" t="s">
        <v>112</v>
      </c>
      <c r="E2952" s="49">
        <v>1</v>
      </c>
      <c r="F2952" s="11">
        <v>290</v>
      </c>
      <c r="G2952" s="9">
        <f t="shared" si="92"/>
        <v>290</v>
      </c>
      <c r="H2952" s="12"/>
      <c r="I2952" s="9">
        <f t="shared" si="93"/>
        <v>290</v>
      </c>
      <c r="J2952" s="68"/>
      <c r="K2952" s="9" t="s">
        <v>1867</v>
      </c>
      <c r="L2952" s="9" t="s">
        <v>662</v>
      </c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W2952" s="29"/>
      <c r="X2952" s="29"/>
      <c r="Y2952" s="29"/>
      <c r="Z2952" s="29"/>
      <c r="AA2952" s="29"/>
      <c r="AB2952" s="29"/>
      <c r="AC2952" s="29"/>
      <c r="AD2952" s="29"/>
      <c r="AE2952" s="29"/>
      <c r="AF2952" s="29"/>
      <c r="AG2952" s="29"/>
      <c r="AH2952" s="29"/>
      <c r="AI2952" s="29"/>
      <c r="AJ2952" s="29"/>
      <c r="AK2952" s="29"/>
      <c r="AL2952" s="29"/>
      <c r="AM2952" s="29"/>
      <c r="AN2952" s="29"/>
      <c r="AO2952" s="29"/>
      <c r="AP2952" s="29"/>
      <c r="AQ2952" s="29"/>
      <c r="AR2952" s="29"/>
      <c r="AS2952" s="29"/>
      <c r="AT2952" s="29"/>
      <c r="AU2952" s="29"/>
      <c r="AV2952" s="29"/>
      <c r="AW2952" s="29"/>
      <c r="AX2952" s="29"/>
      <c r="AY2952" s="29"/>
      <c r="AZ2952" s="29"/>
      <c r="BA2952" s="29"/>
      <c r="BB2952" s="29"/>
      <c r="BC2952" s="29"/>
      <c r="BD2952" s="29"/>
      <c r="BE2952" s="29"/>
      <c r="BF2952" s="29"/>
      <c r="BG2952" s="29"/>
      <c r="BH2952" s="29"/>
      <c r="BI2952" s="29"/>
      <c r="BJ2952" s="29"/>
      <c r="BK2952" s="29"/>
      <c r="BL2952" s="29"/>
      <c r="BM2952" s="29"/>
      <c r="BN2952" s="29"/>
      <c r="BO2952" s="29"/>
      <c r="BP2952" s="29"/>
      <c r="BQ2952" s="29"/>
      <c r="BR2952" s="29"/>
      <c r="BS2952" s="29"/>
      <c r="BT2952" s="29"/>
      <c r="BU2952" s="29"/>
      <c r="BV2952" s="29"/>
      <c r="BW2952" s="29"/>
      <c r="BX2952" s="29"/>
      <c r="BY2952" s="29"/>
      <c r="BZ2952" s="29"/>
      <c r="CA2952" s="29"/>
      <c r="CB2952" s="29"/>
      <c r="CC2952" s="29"/>
      <c r="CD2952" s="29"/>
      <c r="CE2952" s="29"/>
      <c r="CF2952" s="29"/>
      <c r="CG2952" s="29"/>
      <c r="CH2952" s="29"/>
      <c r="CI2952" s="29"/>
      <c r="CJ2952" s="29"/>
      <c r="CK2952" s="29"/>
      <c r="CL2952" s="29"/>
      <c r="CM2952" s="29"/>
      <c r="CN2952" s="29"/>
      <c r="CO2952" s="29"/>
      <c r="CP2952" s="29"/>
      <c r="CQ2952" s="29"/>
      <c r="CR2952" s="29"/>
      <c r="CS2952" s="29"/>
      <c r="CT2952" s="29"/>
      <c r="CU2952" s="29"/>
      <c r="CV2952" s="29"/>
      <c r="CW2952" s="29"/>
      <c r="CX2952" s="29"/>
      <c r="CY2952" s="29"/>
      <c r="CZ2952" s="29"/>
      <c r="DA2952" s="29"/>
      <c r="DB2952" s="29"/>
      <c r="DC2952" s="29"/>
      <c r="DD2952" s="29"/>
      <c r="DE2952" s="29"/>
      <c r="DF2952" s="29"/>
      <c r="DG2952" s="29"/>
      <c r="DH2952" s="29"/>
      <c r="DI2952" s="29"/>
      <c r="DJ2952" s="29"/>
      <c r="DK2952" s="29"/>
      <c r="DL2952" s="29"/>
      <c r="DM2952" s="29"/>
      <c r="DN2952" s="29"/>
      <c r="DO2952" s="29"/>
      <c r="DP2952" s="29"/>
      <c r="DQ2952" s="29"/>
      <c r="DR2952" s="29"/>
      <c r="DS2952" s="29"/>
      <c r="DT2952" s="29"/>
      <c r="DU2952" s="29"/>
      <c r="DV2952" s="29"/>
      <c r="DW2952" s="29"/>
      <c r="DX2952" s="29"/>
      <c r="DY2952" s="29"/>
      <c r="DZ2952" s="29"/>
      <c r="EA2952" s="29"/>
      <c r="EB2952" s="29"/>
      <c r="EC2952" s="29"/>
      <c r="ED2952" s="29"/>
      <c r="EE2952" s="29"/>
      <c r="EF2952" s="29"/>
      <c r="EG2952" s="29"/>
      <c r="EH2952" s="29"/>
      <c r="EI2952" s="29"/>
      <c r="EJ2952" s="29"/>
      <c r="EK2952" s="29"/>
      <c r="EL2952" s="29"/>
      <c r="EM2952" s="29"/>
      <c r="EN2952" s="29"/>
      <c r="EO2952" s="29"/>
      <c r="EP2952" s="29"/>
      <c r="EQ2952" s="29"/>
      <c r="ER2952" s="29"/>
      <c r="ES2952" s="29"/>
      <c r="ET2952" s="29"/>
      <c r="EU2952" s="29"/>
      <c r="EV2952" s="29"/>
      <c r="EW2952" s="29"/>
      <c r="EX2952" s="29"/>
      <c r="EY2952" s="29"/>
      <c r="EZ2952" s="29"/>
      <c r="FA2952" s="29"/>
      <c r="FB2952" s="29"/>
      <c r="FC2952" s="29"/>
      <c r="FD2952" s="29"/>
      <c r="FE2952" s="29"/>
      <c r="FF2952" s="29"/>
      <c r="FG2952" s="29"/>
      <c r="FH2952" s="29"/>
      <c r="FI2952" s="29"/>
      <c r="FJ2952" s="29"/>
      <c r="FK2952" s="29"/>
      <c r="FL2952" s="29"/>
      <c r="FM2952" s="29"/>
      <c r="FN2952" s="29"/>
      <c r="FO2952" s="29"/>
      <c r="FP2952" s="29"/>
      <c r="FQ2952" s="29"/>
      <c r="FR2952" s="29"/>
      <c r="FS2952" s="29"/>
      <c r="FT2952" s="29"/>
      <c r="FU2952" s="29"/>
      <c r="FV2952" s="29"/>
      <c r="FW2952" s="29"/>
      <c r="FX2952" s="29"/>
      <c r="FY2952" s="29"/>
      <c r="FZ2952" s="29"/>
      <c r="GA2952" s="29"/>
      <c r="GB2952" s="29"/>
      <c r="GC2952" s="29"/>
      <c r="GD2952" s="29"/>
      <c r="GE2952" s="29"/>
      <c r="GF2952" s="29"/>
      <c r="GG2952" s="29"/>
      <c r="GH2952" s="29"/>
      <c r="GI2952" s="29"/>
      <c r="GJ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</row>
    <row r="2953" s="1" customFormat="1" customHeight="1" spans="1:236">
      <c r="A2953" s="9">
        <v>2952</v>
      </c>
      <c r="B2953" s="7" t="s">
        <v>3452</v>
      </c>
      <c r="C2953" s="7" t="s">
        <v>22</v>
      </c>
      <c r="D2953" s="7" t="s">
        <v>112</v>
      </c>
      <c r="E2953" s="7">
        <v>1</v>
      </c>
      <c r="F2953" s="11">
        <v>290</v>
      </c>
      <c r="G2953" s="9">
        <f t="shared" si="92"/>
        <v>290</v>
      </c>
      <c r="H2953" s="7"/>
      <c r="I2953" s="9">
        <f t="shared" si="93"/>
        <v>290</v>
      </c>
      <c r="J2953" s="30"/>
      <c r="K2953" s="9" t="s">
        <v>1867</v>
      </c>
      <c r="L2953" s="9" t="s">
        <v>662</v>
      </c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W2953" s="29"/>
      <c r="X2953" s="29"/>
      <c r="Y2953" s="29"/>
      <c r="Z2953" s="29"/>
      <c r="AA2953" s="29"/>
      <c r="AB2953" s="29"/>
      <c r="AC2953" s="29"/>
      <c r="AD2953" s="29"/>
      <c r="AE2953" s="29"/>
      <c r="AF2953" s="29"/>
      <c r="AG2953" s="29"/>
      <c r="AH2953" s="29"/>
      <c r="AI2953" s="29"/>
      <c r="AJ2953" s="29"/>
      <c r="AK2953" s="29"/>
      <c r="AL2953" s="29"/>
      <c r="AM2953" s="29"/>
      <c r="AN2953" s="29"/>
      <c r="AO2953" s="29"/>
      <c r="AP2953" s="29"/>
      <c r="AQ2953" s="29"/>
      <c r="AR2953" s="29"/>
      <c r="AS2953" s="29"/>
      <c r="AT2953" s="29"/>
      <c r="AU2953" s="29"/>
      <c r="AV2953" s="29"/>
      <c r="AW2953" s="29"/>
      <c r="AX2953" s="29"/>
      <c r="AY2953" s="29"/>
      <c r="AZ2953" s="29"/>
      <c r="BA2953" s="29"/>
      <c r="BB2953" s="29"/>
      <c r="BC2953" s="29"/>
      <c r="BD2953" s="29"/>
      <c r="BE2953" s="29"/>
      <c r="BF2953" s="29"/>
      <c r="BG2953" s="29"/>
      <c r="BH2953" s="29"/>
      <c r="BI2953" s="29"/>
      <c r="BJ2953" s="29"/>
      <c r="BK2953" s="29"/>
      <c r="BL2953" s="29"/>
      <c r="BM2953" s="29"/>
      <c r="BN2953" s="29"/>
      <c r="BO2953" s="29"/>
      <c r="BP2953" s="29"/>
      <c r="BQ2953" s="29"/>
      <c r="BR2953" s="29"/>
      <c r="BS2953" s="29"/>
      <c r="BT2953" s="29"/>
      <c r="BU2953" s="29"/>
      <c r="BV2953" s="29"/>
      <c r="BW2953" s="29"/>
      <c r="BX2953" s="29"/>
      <c r="BY2953" s="29"/>
      <c r="BZ2953" s="29"/>
      <c r="CA2953" s="29"/>
      <c r="CB2953" s="29"/>
      <c r="CC2953" s="29"/>
      <c r="CD2953" s="29"/>
      <c r="CE2953" s="29"/>
      <c r="CF2953" s="29"/>
      <c r="CG2953" s="29"/>
      <c r="CH2953" s="29"/>
      <c r="CI2953" s="29"/>
      <c r="CJ2953" s="29"/>
      <c r="CK2953" s="29"/>
      <c r="CL2953" s="29"/>
      <c r="CM2953" s="29"/>
      <c r="CN2953" s="29"/>
      <c r="CO2953" s="29"/>
      <c r="CP2953" s="29"/>
      <c r="CQ2953" s="29"/>
      <c r="CR2953" s="29"/>
      <c r="CS2953" s="29"/>
      <c r="CT2953" s="29"/>
      <c r="CU2953" s="29"/>
      <c r="CV2953" s="29"/>
      <c r="CW2953" s="29"/>
      <c r="CX2953" s="29"/>
      <c r="CY2953" s="29"/>
      <c r="CZ2953" s="29"/>
      <c r="DA2953" s="29"/>
      <c r="DB2953" s="29"/>
      <c r="DC2953" s="29"/>
      <c r="DD2953" s="29"/>
      <c r="DE2953" s="29"/>
      <c r="DF2953" s="29"/>
      <c r="DG2953" s="29"/>
      <c r="DH2953" s="29"/>
      <c r="DI2953" s="29"/>
      <c r="DJ2953" s="29"/>
      <c r="DK2953" s="29"/>
      <c r="DL2953" s="29"/>
      <c r="DM2953" s="29"/>
      <c r="DN2953" s="29"/>
      <c r="DO2953" s="29"/>
      <c r="DP2953" s="29"/>
      <c r="DQ2953" s="29"/>
      <c r="DR2953" s="29"/>
      <c r="DS2953" s="29"/>
      <c r="DT2953" s="29"/>
      <c r="DU2953" s="29"/>
      <c r="DV2953" s="29"/>
      <c r="DW2953" s="29"/>
      <c r="DX2953" s="29"/>
      <c r="DY2953" s="29"/>
      <c r="DZ2953" s="29"/>
      <c r="EA2953" s="29"/>
      <c r="EB2953" s="29"/>
      <c r="EC2953" s="29"/>
      <c r="ED2953" s="29"/>
      <c r="EE2953" s="29"/>
      <c r="EF2953" s="29"/>
      <c r="EG2953" s="29"/>
      <c r="EH2953" s="29"/>
      <c r="EI2953" s="29"/>
      <c r="EJ2953" s="29"/>
      <c r="EK2953" s="29"/>
      <c r="EL2953" s="29"/>
      <c r="EM2953" s="29"/>
      <c r="EN2953" s="29"/>
      <c r="EO2953" s="29"/>
      <c r="EP2953" s="29"/>
      <c r="EQ2953" s="29"/>
      <c r="ER2953" s="29"/>
      <c r="ES2953" s="29"/>
      <c r="ET2953" s="29"/>
      <c r="EU2953" s="29"/>
      <c r="EV2953" s="29"/>
      <c r="EW2953" s="29"/>
      <c r="EX2953" s="29"/>
      <c r="EY2953" s="29"/>
      <c r="EZ2953" s="29"/>
      <c r="FA2953" s="29"/>
      <c r="FB2953" s="29"/>
      <c r="FC2953" s="29"/>
      <c r="FD2953" s="29"/>
      <c r="FE2953" s="29"/>
      <c r="FF2953" s="29"/>
      <c r="FG2953" s="29"/>
      <c r="FH2953" s="29"/>
      <c r="FI2953" s="29"/>
      <c r="FJ2953" s="29"/>
      <c r="FK2953" s="29"/>
      <c r="FL2953" s="29"/>
      <c r="FM2953" s="29"/>
      <c r="FN2953" s="29"/>
      <c r="FO2953" s="29"/>
      <c r="FP2953" s="29"/>
      <c r="FQ2953" s="29"/>
      <c r="FR2953" s="29"/>
      <c r="FS2953" s="29"/>
      <c r="FT2953" s="29"/>
      <c r="FU2953" s="29"/>
      <c r="FV2953" s="29"/>
      <c r="FW2953" s="29"/>
      <c r="FX2953" s="29"/>
      <c r="FY2953" s="29"/>
      <c r="FZ2953" s="29"/>
      <c r="GA2953" s="29"/>
      <c r="GB2953" s="29"/>
      <c r="GC2953" s="29"/>
      <c r="GD2953" s="29"/>
      <c r="GE2953" s="29"/>
      <c r="GF2953" s="29"/>
      <c r="GG2953" s="29"/>
      <c r="GH2953" s="29"/>
      <c r="GI2953" s="29"/>
      <c r="GJ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4"/>
      <c r="IA2953" s="100"/>
      <c r="IB2953" s="100"/>
    </row>
    <row r="2954" s="1" customFormat="1" customHeight="1" spans="1:12">
      <c r="A2954" s="9">
        <v>2953</v>
      </c>
      <c r="B2954" s="9" t="s">
        <v>85</v>
      </c>
      <c r="C2954" s="9" t="s">
        <v>22</v>
      </c>
      <c r="D2954" s="9" t="s">
        <v>27</v>
      </c>
      <c r="E2954" s="9">
        <v>1</v>
      </c>
      <c r="F2954" s="14">
        <v>410</v>
      </c>
      <c r="G2954" s="9">
        <f t="shared" si="92"/>
        <v>410</v>
      </c>
      <c r="H2954" s="9"/>
      <c r="I2954" s="9">
        <f t="shared" si="93"/>
        <v>410</v>
      </c>
      <c r="J2954" s="30"/>
      <c r="K2954" s="9" t="s">
        <v>1867</v>
      </c>
      <c r="L2954" s="9" t="s">
        <v>662</v>
      </c>
    </row>
    <row r="2955" s="1" customFormat="1" customHeight="1" spans="1:236">
      <c r="A2955" s="9">
        <v>2954</v>
      </c>
      <c r="B2955" s="49" t="s">
        <v>3453</v>
      </c>
      <c r="C2955" s="24" t="s">
        <v>22</v>
      </c>
      <c r="D2955" s="49" t="s">
        <v>27</v>
      </c>
      <c r="E2955" s="49">
        <v>2</v>
      </c>
      <c r="F2955" s="14">
        <v>410</v>
      </c>
      <c r="G2955" s="9">
        <f t="shared" si="92"/>
        <v>820</v>
      </c>
      <c r="H2955" s="12"/>
      <c r="I2955" s="9">
        <f t="shared" si="93"/>
        <v>820</v>
      </c>
      <c r="J2955" s="68" t="s">
        <v>3454</v>
      </c>
      <c r="K2955" s="9" t="s">
        <v>1867</v>
      </c>
      <c r="L2955" s="9" t="s">
        <v>662</v>
      </c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W2955" s="29"/>
      <c r="X2955" s="29"/>
      <c r="Y2955" s="29"/>
      <c r="Z2955" s="29"/>
      <c r="AA2955" s="29"/>
      <c r="AB2955" s="29"/>
      <c r="AC2955" s="29"/>
      <c r="AD2955" s="29"/>
      <c r="AE2955" s="29"/>
      <c r="AF2955" s="29"/>
      <c r="AG2955" s="29"/>
      <c r="AH2955" s="29"/>
      <c r="AI2955" s="29"/>
      <c r="AJ2955" s="29"/>
      <c r="AK2955" s="29"/>
      <c r="AL2955" s="29"/>
      <c r="AM2955" s="29"/>
      <c r="AN2955" s="29"/>
      <c r="AO2955" s="29"/>
      <c r="AP2955" s="29"/>
      <c r="AQ2955" s="29"/>
      <c r="AR2955" s="29"/>
      <c r="AS2955" s="29"/>
      <c r="AT2955" s="29"/>
      <c r="AU2955" s="29"/>
      <c r="AV2955" s="29"/>
      <c r="AW2955" s="29"/>
      <c r="AX2955" s="29"/>
      <c r="AY2955" s="29"/>
      <c r="AZ2955" s="29"/>
      <c r="BA2955" s="29"/>
      <c r="BB2955" s="29"/>
      <c r="BC2955" s="29"/>
      <c r="BD2955" s="29"/>
      <c r="BE2955" s="29"/>
      <c r="BF2955" s="29"/>
      <c r="BG2955" s="29"/>
      <c r="BH2955" s="29"/>
      <c r="BI2955" s="29"/>
      <c r="BJ2955" s="29"/>
      <c r="BK2955" s="29"/>
      <c r="BL2955" s="29"/>
      <c r="BM2955" s="29"/>
      <c r="BN2955" s="29"/>
      <c r="BO2955" s="29"/>
      <c r="BP2955" s="29"/>
      <c r="BQ2955" s="29"/>
      <c r="BR2955" s="29"/>
      <c r="BS2955" s="29"/>
      <c r="BT2955" s="29"/>
      <c r="BU2955" s="29"/>
      <c r="BV2955" s="29"/>
      <c r="BW2955" s="29"/>
      <c r="BX2955" s="29"/>
      <c r="BY2955" s="29"/>
      <c r="BZ2955" s="29"/>
      <c r="CA2955" s="29"/>
      <c r="CB2955" s="29"/>
      <c r="CC2955" s="29"/>
      <c r="CD2955" s="29"/>
      <c r="CE2955" s="29"/>
      <c r="CF2955" s="29"/>
      <c r="CG2955" s="29"/>
      <c r="CH2955" s="29"/>
      <c r="CI2955" s="29"/>
      <c r="CJ2955" s="29"/>
      <c r="CK2955" s="29"/>
      <c r="CL2955" s="29"/>
      <c r="CM2955" s="29"/>
      <c r="CN2955" s="29"/>
      <c r="CO2955" s="29"/>
      <c r="CP2955" s="29"/>
      <c r="CQ2955" s="29"/>
      <c r="CR2955" s="29"/>
      <c r="CS2955" s="29"/>
      <c r="CT2955" s="29"/>
      <c r="CU2955" s="29"/>
      <c r="CV2955" s="29"/>
      <c r="CW2955" s="29"/>
      <c r="CX2955" s="29"/>
      <c r="CY2955" s="29"/>
      <c r="CZ2955" s="29"/>
      <c r="DA2955" s="29"/>
      <c r="DB2955" s="29"/>
      <c r="DC2955" s="29"/>
      <c r="DD2955" s="29"/>
      <c r="DE2955" s="29"/>
      <c r="DF2955" s="29"/>
      <c r="DG2955" s="29"/>
      <c r="DH2955" s="29"/>
      <c r="DI2955" s="29"/>
      <c r="DJ2955" s="29"/>
      <c r="DK2955" s="29"/>
      <c r="DL2955" s="29"/>
      <c r="DM2955" s="29"/>
      <c r="DN2955" s="29"/>
      <c r="DO2955" s="29"/>
      <c r="DP2955" s="29"/>
      <c r="DQ2955" s="29"/>
      <c r="DR2955" s="29"/>
      <c r="DS2955" s="29"/>
      <c r="DT2955" s="29"/>
      <c r="DU2955" s="29"/>
      <c r="DV2955" s="29"/>
      <c r="DW2955" s="29"/>
      <c r="DX2955" s="29"/>
      <c r="DY2955" s="29"/>
      <c r="DZ2955" s="29"/>
      <c r="EA2955" s="29"/>
      <c r="EB2955" s="29"/>
      <c r="EC2955" s="29"/>
      <c r="ED2955" s="29"/>
      <c r="EE2955" s="29"/>
      <c r="EF2955" s="29"/>
      <c r="EG2955" s="29"/>
      <c r="EH2955" s="29"/>
      <c r="EI2955" s="29"/>
      <c r="EJ2955" s="29"/>
      <c r="EK2955" s="29"/>
      <c r="EL2955" s="29"/>
      <c r="EM2955" s="29"/>
      <c r="EN2955" s="29"/>
      <c r="EO2955" s="29"/>
      <c r="EP2955" s="29"/>
      <c r="EQ2955" s="29"/>
      <c r="ER2955" s="29"/>
      <c r="ES2955" s="29"/>
      <c r="ET2955" s="29"/>
      <c r="EU2955" s="29"/>
      <c r="EV2955" s="29"/>
      <c r="EW2955" s="29"/>
      <c r="EX2955" s="29"/>
      <c r="EY2955" s="29"/>
      <c r="EZ2955" s="29"/>
      <c r="FA2955" s="29"/>
      <c r="FB2955" s="29"/>
      <c r="FC2955" s="29"/>
      <c r="FD2955" s="29"/>
      <c r="FE2955" s="29"/>
      <c r="FF2955" s="29"/>
      <c r="FG2955" s="29"/>
      <c r="FH2955" s="29"/>
      <c r="FI2955" s="29"/>
      <c r="FJ2955" s="29"/>
      <c r="FK2955" s="29"/>
      <c r="FL2955" s="29"/>
      <c r="FM2955" s="29"/>
      <c r="FN2955" s="29"/>
      <c r="FO2955" s="29"/>
      <c r="FP2955" s="29"/>
      <c r="FQ2955" s="29"/>
      <c r="FR2955" s="29"/>
      <c r="FS2955" s="29"/>
      <c r="FT2955" s="29"/>
      <c r="FU2955" s="29"/>
      <c r="FV2955" s="29"/>
      <c r="FW2955" s="29"/>
      <c r="FX2955" s="29"/>
      <c r="FY2955" s="29"/>
      <c r="FZ2955" s="29"/>
      <c r="GA2955" s="29"/>
      <c r="GB2955" s="29"/>
      <c r="GC2955" s="29"/>
      <c r="GD2955" s="29"/>
      <c r="GE2955" s="29"/>
      <c r="GF2955" s="29"/>
      <c r="GG2955" s="29"/>
      <c r="GH2955" s="29"/>
      <c r="GI2955" s="29"/>
      <c r="GJ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</row>
    <row r="2956" s="1" customFormat="1" customHeight="1" spans="1:237">
      <c r="A2956" s="9">
        <v>2955</v>
      </c>
      <c r="B2956" s="9" t="s">
        <v>1103</v>
      </c>
      <c r="C2956" s="9" t="s">
        <v>13</v>
      </c>
      <c r="D2956" s="21" t="s">
        <v>27</v>
      </c>
      <c r="E2956" s="21">
        <v>1</v>
      </c>
      <c r="F2956" s="14">
        <v>410</v>
      </c>
      <c r="G2956" s="9">
        <f t="shared" si="92"/>
        <v>410</v>
      </c>
      <c r="H2956" s="9"/>
      <c r="I2956" s="9">
        <f t="shared" si="93"/>
        <v>410</v>
      </c>
      <c r="J2956" s="30"/>
      <c r="K2956" s="11" t="s">
        <v>1867</v>
      </c>
      <c r="L2956" s="9" t="s">
        <v>662</v>
      </c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  <c r="CV2956"/>
      <c r="CW2956"/>
      <c r="CX2956"/>
      <c r="CY2956"/>
      <c r="CZ2956"/>
      <c r="DA2956"/>
      <c r="DB2956"/>
      <c r="DC2956"/>
      <c r="DD2956"/>
      <c r="DE2956"/>
      <c r="DF2956"/>
      <c r="DG2956"/>
      <c r="DH2956"/>
      <c r="DI2956"/>
      <c r="DJ2956"/>
      <c r="DK2956"/>
      <c r="DL2956"/>
      <c r="DM2956"/>
      <c r="DN2956"/>
      <c r="DO2956"/>
      <c r="DP2956"/>
      <c r="DQ2956"/>
      <c r="DR2956"/>
      <c r="DS2956"/>
      <c r="DT2956"/>
      <c r="DU2956"/>
      <c r="DV2956"/>
      <c r="DW2956"/>
      <c r="DX2956"/>
      <c r="DY2956"/>
      <c r="DZ2956"/>
      <c r="EA2956"/>
      <c r="EB2956"/>
      <c r="EC2956"/>
      <c r="ED2956"/>
      <c r="EE2956"/>
      <c r="EF2956"/>
      <c r="EG2956"/>
      <c r="EH2956"/>
      <c r="EI2956"/>
      <c r="EJ2956"/>
      <c r="EK2956"/>
      <c r="EL2956"/>
      <c r="EM2956"/>
      <c r="EN2956"/>
      <c r="EO2956"/>
      <c r="EP2956"/>
      <c r="EQ2956"/>
      <c r="ER2956"/>
      <c r="ES2956"/>
      <c r="ET2956"/>
      <c r="EU2956"/>
      <c r="EV2956"/>
      <c r="EW2956"/>
      <c r="EX2956"/>
      <c r="EY2956"/>
      <c r="EZ2956"/>
      <c r="FA2956"/>
      <c r="FB2956"/>
      <c r="FC2956"/>
      <c r="FD2956"/>
      <c r="FE2956"/>
      <c r="FF2956"/>
      <c r="FG2956"/>
      <c r="FH2956"/>
      <c r="FI2956"/>
      <c r="FJ2956"/>
      <c r="FK2956"/>
      <c r="FL2956"/>
      <c r="FM2956"/>
      <c r="FN2956"/>
      <c r="FO2956"/>
      <c r="FP2956"/>
      <c r="FQ2956"/>
      <c r="FR2956"/>
      <c r="FS2956"/>
      <c r="FT2956"/>
      <c r="FU2956"/>
      <c r="FV2956"/>
      <c r="FW2956"/>
      <c r="FX2956"/>
      <c r="FY2956"/>
      <c r="FZ2956"/>
      <c r="GA2956"/>
      <c r="GB2956"/>
      <c r="GC2956"/>
      <c r="GD2956"/>
      <c r="GE2956"/>
      <c r="GF2956"/>
      <c r="GG2956"/>
      <c r="GH2956"/>
      <c r="GI2956"/>
      <c r="GJ2956"/>
      <c r="GK2956"/>
      <c r="GL2956"/>
      <c r="GM2956"/>
      <c r="GN2956"/>
      <c r="GO2956"/>
      <c r="GP2956"/>
      <c r="GQ2956"/>
      <c r="GR2956"/>
      <c r="GS2956"/>
      <c r="GT2956"/>
      <c r="GU2956"/>
      <c r="GV2956"/>
      <c r="GW2956"/>
      <c r="GX2956"/>
      <c r="GY2956"/>
      <c r="GZ2956"/>
      <c r="HA2956"/>
      <c r="HB2956"/>
      <c r="HC2956"/>
      <c r="HD2956"/>
      <c r="HE2956"/>
      <c r="HF2956"/>
      <c r="HG2956"/>
      <c r="HH2956"/>
      <c r="HI2956"/>
      <c r="HJ2956"/>
      <c r="HK2956"/>
      <c r="HL2956"/>
      <c r="HM2956"/>
      <c r="HN2956"/>
      <c r="HO2956"/>
      <c r="HP2956"/>
      <c r="HQ2956"/>
      <c r="HR2956"/>
      <c r="HS2956"/>
      <c r="HT2956"/>
      <c r="HU2956"/>
      <c r="HV2956"/>
      <c r="HW2956"/>
      <c r="HX2956"/>
      <c r="HY2956"/>
      <c r="HZ2956"/>
      <c r="IA2956"/>
      <c r="IB2956"/>
      <c r="IC2956"/>
    </row>
    <row r="2957" s="1" customFormat="1" customHeight="1" spans="1:206">
      <c r="A2957" s="9">
        <v>2956</v>
      </c>
      <c r="B2957" s="9" t="s">
        <v>3455</v>
      </c>
      <c r="C2957" s="9" t="s">
        <v>13</v>
      </c>
      <c r="D2957" s="9" t="s">
        <v>19</v>
      </c>
      <c r="E2957" s="9">
        <v>1</v>
      </c>
      <c r="F2957" s="11">
        <v>470</v>
      </c>
      <c r="G2957" s="9">
        <f t="shared" si="92"/>
        <v>470</v>
      </c>
      <c r="H2957" s="9"/>
      <c r="I2957" s="9">
        <f t="shared" si="93"/>
        <v>470</v>
      </c>
      <c r="J2957" s="30"/>
      <c r="K2957" s="9" t="s">
        <v>1867</v>
      </c>
      <c r="L2957" s="9" t="s">
        <v>662</v>
      </c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W2957" s="29"/>
      <c r="X2957" s="29"/>
      <c r="Y2957" s="29"/>
      <c r="Z2957" s="29"/>
      <c r="AA2957" s="29"/>
      <c r="AB2957" s="29"/>
      <c r="AC2957" s="29"/>
      <c r="AD2957" s="29"/>
      <c r="AE2957" s="29"/>
      <c r="AF2957" s="29"/>
      <c r="AG2957" s="29"/>
      <c r="AH2957" s="29"/>
      <c r="AI2957" s="29"/>
      <c r="AJ2957" s="29"/>
      <c r="AK2957" s="29"/>
      <c r="AL2957" s="29"/>
      <c r="AM2957" s="29"/>
      <c r="AN2957" s="29"/>
      <c r="AO2957" s="29"/>
      <c r="AP2957" s="29"/>
      <c r="AQ2957" s="29"/>
      <c r="AR2957" s="29"/>
      <c r="AS2957" s="29"/>
      <c r="AT2957" s="29"/>
      <c r="AU2957" s="29"/>
      <c r="AV2957" s="29"/>
      <c r="AW2957" s="29"/>
      <c r="AX2957" s="29"/>
      <c r="AY2957" s="29"/>
      <c r="AZ2957" s="29"/>
      <c r="BA2957" s="29"/>
      <c r="BB2957" s="29"/>
      <c r="BC2957" s="29"/>
      <c r="BD2957" s="29"/>
      <c r="BE2957" s="29"/>
      <c r="BF2957" s="29"/>
      <c r="BG2957" s="29"/>
      <c r="BH2957" s="29"/>
      <c r="BI2957" s="29"/>
      <c r="BJ2957" s="29"/>
      <c r="BK2957" s="29"/>
      <c r="BL2957" s="29"/>
      <c r="BM2957" s="29"/>
      <c r="BN2957" s="29"/>
      <c r="BO2957" s="29"/>
      <c r="BP2957" s="29"/>
      <c r="BQ2957" s="29"/>
      <c r="BR2957" s="29"/>
      <c r="BS2957" s="29"/>
      <c r="BT2957" s="29"/>
      <c r="BU2957" s="29"/>
      <c r="BV2957" s="29"/>
      <c r="BW2957" s="29"/>
      <c r="BX2957" s="29"/>
      <c r="BY2957" s="29"/>
      <c r="BZ2957" s="29"/>
      <c r="CA2957" s="29"/>
      <c r="CB2957" s="29"/>
      <c r="CC2957" s="29"/>
      <c r="CD2957" s="29"/>
      <c r="CE2957" s="29"/>
      <c r="CF2957" s="29"/>
      <c r="CG2957" s="29"/>
      <c r="CH2957" s="29"/>
      <c r="CI2957" s="29"/>
      <c r="CJ2957" s="29"/>
      <c r="CK2957" s="29"/>
      <c r="CL2957" s="29"/>
      <c r="CM2957" s="29"/>
      <c r="CN2957" s="29"/>
      <c r="CO2957" s="29"/>
      <c r="CP2957" s="29"/>
      <c r="CQ2957" s="29"/>
      <c r="CR2957" s="29"/>
      <c r="CS2957" s="29"/>
      <c r="CT2957" s="29"/>
      <c r="CU2957" s="29"/>
      <c r="CV2957" s="29"/>
      <c r="CW2957" s="29"/>
      <c r="CX2957" s="29"/>
      <c r="CY2957" s="29"/>
      <c r="CZ2957" s="29"/>
      <c r="DA2957" s="29"/>
      <c r="DB2957" s="29"/>
      <c r="DC2957" s="29"/>
      <c r="DD2957" s="29"/>
      <c r="DE2957" s="29"/>
      <c r="DF2957" s="29"/>
      <c r="DG2957" s="29"/>
      <c r="DH2957" s="29"/>
      <c r="DI2957" s="29"/>
      <c r="DJ2957" s="29"/>
      <c r="DK2957" s="29"/>
      <c r="DL2957" s="29"/>
      <c r="DM2957" s="29"/>
      <c r="DN2957" s="29"/>
      <c r="DO2957" s="29"/>
      <c r="DP2957" s="29"/>
      <c r="DQ2957" s="29"/>
      <c r="DR2957" s="29"/>
      <c r="DS2957" s="29"/>
      <c r="DT2957" s="29"/>
      <c r="DU2957" s="29"/>
      <c r="DV2957" s="29"/>
      <c r="DW2957" s="29"/>
      <c r="DX2957" s="29"/>
      <c r="DY2957" s="29"/>
      <c r="DZ2957" s="29"/>
      <c r="EA2957" s="29"/>
      <c r="EB2957" s="29"/>
      <c r="EC2957" s="29"/>
      <c r="ED2957" s="29"/>
      <c r="EE2957" s="29"/>
      <c r="EF2957" s="29"/>
      <c r="EG2957" s="29"/>
      <c r="EH2957" s="29"/>
      <c r="EI2957" s="29"/>
      <c r="EJ2957" s="29"/>
      <c r="EK2957" s="29"/>
      <c r="EL2957" s="29"/>
      <c r="EM2957" s="29"/>
      <c r="EN2957" s="29"/>
      <c r="EO2957" s="29"/>
      <c r="EP2957" s="29"/>
      <c r="EQ2957" s="29"/>
      <c r="ER2957" s="29"/>
      <c r="ES2957" s="29"/>
      <c r="ET2957" s="29"/>
      <c r="EU2957" s="29"/>
      <c r="EV2957" s="29"/>
      <c r="EW2957" s="29"/>
      <c r="EX2957" s="29"/>
      <c r="EY2957" s="29"/>
      <c r="EZ2957" s="29"/>
      <c r="FA2957" s="29"/>
      <c r="FB2957" s="29"/>
      <c r="FC2957" s="29"/>
      <c r="FD2957" s="29"/>
      <c r="FE2957" s="29"/>
      <c r="FF2957" s="29"/>
      <c r="FG2957" s="29"/>
      <c r="FH2957" s="29"/>
      <c r="FI2957" s="29"/>
      <c r="FJ2957" s="29"/>
      <c r="FK2957" s="29"/>
      <c r="FL2957" s="29"/>
      <c r="FM2957" s="29"/>
      <c r="FN2957" s="29"/>
      <c r="FO2957" s="29"/>
      <c r="FP2957" s="29"/>
      <c r="FQ2957" s="29"/>
      <c r="FR2957" s="29"/>
      <c r="FS2957" s="29"/>
      <c r="FT2957" s="29"/>
      <c r="FU2957" s="29"/>
      <c r="FV2957" s="29"/>
      <c r="FW2957" s="29"/>
      <c r="FX2957" s="29"/>
      <c r="FY2957" s="29"/>
      <c r="FZ2957" s="29"/>
      <c r="GA2957" s="29"/>
      <c r="GB2957" s="29"/>
      <c r="GC2957" s="29"/>
      <c r="GD2957" s="29"/>
      <c r="GE2957" s="29"/>
      <c r="GF2957" s="29"/>
      <c r="GG2957" s="29"/>
      <c r="GH2957" s="29"/>
      <c r="GI2957" s="29"/>
      <c r="GJ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</row>
    <row r="2958" s="1" customFormat="1" customHeight="1" spans="1:237">
      <c r="A2958" s="9">
        <v>2957</v>
      </c>
      <c r="B2958" s="9" t="s">
        <v>3456</v>
      </c>
      <c r="C2958" s="9" t="s">
        <v>13</v>
      </c>
      <c r="D2958" s="9" t="s">
        <v>19</v>
      </c>
      <c r="E2958" s="21">
        <v>1</v>
      </c>
      <c r="F2958" s="11">
        <v>470</v>
      </c>
      <c r="G2958" s="9">
        <f t="shared" si="92"/>
        <v>470</v>
      </c>
      <c r="H2958" s="9"/>
      <c r="I2958" s="9">
        <f t="shared" si="93"/>
        <v>470</v>
      </c>
      <c r="J2958" s="30"/>
      <c r="K2958" s="11" t="s">
        <v>1867</v>
      </c>
      <c r="L2958" s="9" t="s">
        <v>662</v>
      </c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  <c r="CV2958"/>
      <c r="CW2958"/>
      <c r="CX2958"/>
      <c r="CY2958"/>
      <c r="CZ2958"/>
      <c r="DA2958"/>
      <c r="DB2958"/>
      <c r="DC2958"/>
      <c r="DD2958"/>
      <c r="DE2958"/>
      <c r="DF2958"/>
      <c r="DG2958"/>
      <c r="DH2958"/>
      <c r="DI2958"/>
      <c r="DJ2958"/>
      <c r="DK2958"/>
      <c r="DL2958"/>
      <c r="DM2958"/>
      <c r="DN2958"/>
      <c r="DO2958"/>
      <c r="DP2958"/>
      <c r="DQ2958"/>
      <c r="DR2958"/>
      <c r="DS2958"/>
      <c r="DT2958"/>
      <c r="DU2958"/>
      <c r="DV2958"/>
      <c r="DW2958"/>
      <c r="DX2958"/>
      <c r="DY2958"/>
      <c r="DZ2958"/>
      <c r="EA2958"/>
      <c r="EB2958"/>
      <c r="EC2958"/>
      <c r="ED2958"/>
      <c r="EE2958"/>
      <c r="EF2958"/>
      <c r="EG2958"/>
      <c r="EH2958"/>
      <c r="EI2958"/>
      <c r="EJ2958"/>
      <c r="EK2958"/>
      <c r="EL2958"/>
      <c r="EM2958"/>
      <c r="EN2958"/>
      <c r="EO2958"/>
      <c r="EP2958"/>
      <c r="EQ2958"/>
      <c r="ER2958"/>
      <c r="ES2958"/>
      <c r="ET2958"/>
      <c r="EU2958"/>
      <c r="EV2958"/>
      <c r="EW2958"/>
      <c r="EX2958"/>
      <c r="EY2958"/>
      <c r="EZ2958"/>
      <c r="FA2958"/>
      <c r="FB2958"/>
      <c r="FC2958"/>
      <c r="FD2958"/>
      <c r="FE2958"/>
      <c r="FF2958"/>
      <c r="FG2958"/>
      <c r="FH2958"/>
      <c r="FI2958"/>
      <c r="FJ2958"/>
      <c r="FK2958"/>
      <c r="FL2958"/>
      <c r="FM2958"/>
      <c r="FN2958"/>
      <c r="FO2958"/>
      <c r="FP2958"/>
      <c r="FQ2958"/>
      <c r="FR2958"/>
      <c r="FS2958"/>
      <c r="FT2958"/>
      <c r="FU2958"/>
      <c r="FV2958"/>
      <c r="FW2958"/>
      <c r="FX2958"/>
      <c r="FY2958"/>
      <c r="FZ2958"/>
      <c r="GA2958"/>
      <c r="GB2958"/>
      <c r="GC2958"/>
      <c r="GD2958"/>
      <c r="GE2958"/>
      <c r="GF2958"/>
      <c r="GG2958"/>
      <c r="GH2958"/>
      <c r="GI2958"/>
      <c r="GJ2958"/>
      <c r="GK2958"/>
      <c r="GL2958"/>
      <c r="GM2958"/>
      <c r="GN2958"/>
      <c r="GO2958"/>
      <c r="GP2958"/>
      <c r="GQ2958"/>
      <c r="GR2958"/>
      <c r="GS2958"/>
      <c r="GT2958"/>
      <c r="GU2958"/>
      <c r="GV2958"/>
      <c r="GW2958"/>
      <c r="GX2958"/>
      <c r="GY2958"/>
      <c r="GZ2958"/>
      <c r="HA2958"/>
      <c r="HB2958"/>
      <c r="HC2958"/>
      <c r="HD2958"/>
      <c r="HE2958"/>
      <c r="HF2958"/>
      <c r="HG2958"/>
      <c r="HH2958"/>
      <c r="HI2958"/>
      <c r="HJ2958"/>
      <c r="HK2958"/>
      <c r="HL2958"/>
      <c r="HM2958"/>
      <c r="HN2958"/>
      <c r="HO2958"/>
      <c r="HP2958"/>
      <c r="HQ2958"/>
      <c r="HR2958"/>
      <c r="HS2958"/>
      <c r="HT2958"/>
      <c r="HU2958"/>
      <c r="HV2958"/>
      <c r="HW2958"/>
      <c r="HX2958"/>
      <c r="HY2958"/>
      <c r="HZ2958"/>
      <c r="IA2958"/>
      <c r="IB2958"/>
      <c r="IC2958"/>
    </row>
    <row r="2959" s="1" customFormat="1" customHeight="1" spans="1:206">
      <c r="A2959" s="9">
        <v>2958</v>
      </c>
      <c r="B2959" s="12" t="s">
        <v>3457</v>
      </c>
      <c r="C2959" s="12" t="s">
        <v>13</v>
      </c>
      <c r="D2959" s="12" t="s">
        <v>112</v>
      </c>
      <c r="E2959" s="12">
        <v>1</v>
      </c>
      <c r="F2959" s="11">
        <v>290</v>
      </c>
      <c r="G2959" s="9">
        <f t="shared" si="92"/>
        <v>290</v>
      </c>
      <c r="H2959" s="12"/>
      <c r="I2959" s="9">
        <f t="shared" si="93"/>
        <v>290</v>
      </c>
      <c r="J2959" s="30"/>
      <c r="K2959" s="9" t="s">
        <v>1867</v>
      </c>
      <c r="L2959" s="9" t="s">
        <v>662</v>
      </c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W2959" s="29"/>
      <c r="X2959" s="29"/>
      <c r="Y2959" s="29"/>
      <c r="Z2959" s="29"/>
      <c r="AA2959" s="29"/>
      <c r="AB2959" s="29"/>
      <c r="AC2959" s="29"/>
      <c r="AD2959" s="29"/>
      <c r="AE2959" s="29"/>
      <c r="AF2959" s="29"/>
      <c r="AG2959" s="29"/>
      <c r="AH2959" s="29"/>
      <c r="AI2959" s="29"/>
      <c r="AJ2959" s="29"/>
      <c r="AK2959" s="29"/>
      <c r="AL2959" s="29"/>
      <c r="AM2959" s="29"/>
      <c r="AN2959" s="29"/>
      <c r="AO2959" s="29"/>
      <c r="AP2959" s="29"/>
      <c r="AQ2959" s="29"/>
      <c r="AR2959" s="29"/>
      <c r="AS2959" s="29"/>
      <c r="AT2959" s="29"/>
      <c r="AU2959" s="29"/>
      <c r="AV2959" s="29"/>
      <c r="AW2959" s="29"/>
      <c r="AX2959" s="29"/>
      <c r="AY2959" s="29"/>
      <c r="AZ2959" s="29"/>
      <c r="BA2959" s="29"/>
      <c r="BB2959" s="29"/>
      <c r="BC2959" s="29"/>
      <c r="BD2959" s="29"/>
      <c r="BE2959" s="29"/>
      <c r="BF2959" s="29"/>
      <c r="BG2959" s="29"/>
      <c r="BH2959" s="29"/>
      <c r="BI2959" s="29"/>
      <c r="BJ2959" s="29"/>
      <c r="BK2959" s="29"/>
      <c r="BL2959" s="29"/>
      <c r="BM2959" s="29"/>
      <c r="BN2959" s="29"/>
      <c r="BO2959" s="29"/>
      <c r="BP2959" s="29"/>
      <c r="BQ2959" s="29"/>
      <c r="BR2959" s="29"/>
      <c r="BS2959" s="29"/>
      <c r="BT2959" s="29"/>
      <c r="BU2959" s="29"/>
      <c r="BV2959" s="29"/>
      <c r="BW2959" s="29"/>
      <c r="BX2959" s="29"/>
      <c r="BY2959" s="29"/>
      <c r="BZ2959" s="29"/>
      <c r="CA2959" s="29"/>
      <c r="CB2959" s="29"/>
      <c r="CC2959" s="29"/>
      <c r="CD2959" s="29"/>
      <c r="CE2959" s="29"/>
      <c r="CF2959" s="29"/>
      <c r="CG2959" s="29"/>
      <c r="CH2959" s="29"/>
      <c r="CI2959" s="29"/>
      <c r="CJ2959" s="29"/>
      <c r="CK2959" s="29"/>
      <c r="CL2959" s="29"/>
      <c r="CM2959" s="29"/>
      <c r="CN2959" s="29"/>
      <c r="CO2959" s="29"/>
      <c r="CP2959" s="29"/>
      <c r="CQ2959" s="29"/>
      <c r="CR2959" s="29"/>
      <c r="CS2959" s="29"/>
      <c r="CT2959" s="29"/>
      <c r="CU2959" s="29"/>
      <c r="CV2959" s="29"/>
      <c r="CW2959" s="29"/>
      <c r="CX2959" s="29"/>
      <c r="CY2959" s="29"/>
      <c r="CZ2959" s="29"/>
      <c r="DA2959" s="29"/>
      <c r="DB2959" s="29"/>
      <c r="DC2959" s="29"/>
      <c r="DD2959" s="29"/>
      <c r="DE2959" s="29"/>
      <c r="DF2959" s="29"/>
      <c r="DG2959" s="29"/>
      <c r="DH2959" s="29"/>
      <c r="DI2959" s="29"/>
      <c r="DJ2959" s="29"/>
      <c r="DK2959" s="29"/>
      <c r="DL2959" s="29"/>
      <c r="DM2959" s="29"/>
      <c r="DN2959" s="29"/>
      <c r="DO2959" s="29"/>
      <c r="DP2959" s="29"/>
      <c r="DQ2959" s="29"/>
      <c r="DR2959" s="29"/>
      <c r="DS2959" s="29"/>
      <c r="DT2959" s="29"/>
      <c r="DU2959" s="29"/>
      <c r="DV2959" s="29"/>
      <c r="DW2959" s="29"/>
      <c r="DX2959" s="29"/>
      <c r="DY2959" s="29"/>
      <c r="DZ2959" s="29"/>
      <c r="EA2959" s="29"/>
      <c r="EB2959" s="29"/>
      <c r="EC2959" s="29"/>
      <c r="ED2959" s="29"/>
      <c r="EE2959" s="29"/>
      <c r="EF2959" s="29"/>
      <c r="EG2959" s="29"/>
      <c r="EH2959" s="29"/>
      <c r="EI2959" s="29"/>
      <c r="EJ2959" s="29"/>
      <c r="EK2959" s="29"/>
      <c r="EL2959" s="29"/>
      <c r="EM2959" s="29"/>
      <c r="EN2959" s="29"/>
      <c r="EO2959" s="29"/>
      <c r="EP2959" s="29"/>
      <c r="EQ2959" s="29"/>
      <c r="ER2959" s="29"/>
      <c r="ES2959" s="29"/>
      <c r="ET2959" s="29"/>
      <c r="EU2959" s="29"/>
      <c r="EV2959" s="29"/>
      <c r="EW2959" s="29"/>
      <c r="EX2959" s="29"/>
      <c r="EY2959" s="29"/>
      <c r="EZ2959" s="29"/>
      <c r="FA2959" s="29"/>
      <c r="FB2959" s="29"/>
      <c r="FC2959" s="29"/>
      <c r="FD2959" s="29"/>
      <c r="FE2959" s="29"/>
      <c r="FF2959" s="29"/>
      <c r="FG2959" s="29"/>
      <c r="FH2959" s="29"/>
      <c r="FI2959" s="29"/>
      <c r="FJ2959" s="29"/>
      <c r="FK2959" s="29"/>
      <c r="FL2959" s="29"/>
      <c r="FM2959" s="29"/>
      <c r="FN2959" s="29"/>
      <c r="FO2959" s="29"/>
      <c r="FP2959" s="29"/>
      <c r="FQ2959" s="29"/>
      <c r="FR2959" s="29"/>
      <c r="FS2959" s="29"/>
      <c r="FT2959" s="29"/>
      <c r="FU2959" s="29"/>
      <c r="FV2959" s="29"/>
      <c r="FW2959" s="29"/>
      <c r="FX2959" s="29"/>
      <c r="FY2959" s="29"/>
      <c r="FZ2959" s="29"/>
      <c r="GA2959" s="29"/>
      <c r="GB2959" s="29"/>
      <c r="GC2959" s="29"/>
      <c r="GD2959" s="29"/>
      <c r="GE2959" s="29"/>
      <c r="GF2959" s="29"/>
      <c r="GG2959" s="29"/>
      <c r="GH2959" s="29"/>
      <c r="GI2959" s="29"/>
      <c r="GJ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</row>
    <row r="2960" s="1" customFormat="1" customHeight="1" spans="1:206">
      <c r="A2960" s="9">
        <v>2959</v>
      </c>
      <c r="B2960" s="11" t="s">
        <v>3458</v>
      </c>
      <c r="C2960" s="11" t="s">
        <v>13</v>
      </c>
      <c r="D2960" s="11" t="s">
        <v>112</v>
      </c>
      <c r="E2960" s="11">
        <v>1</v>
      </c>
      <c r="F2960" s="11">
        <v>290</v>
      </c>
      <c r="G2960" s="9">
        <f t="shared" si="92"/>
        <v>290</v>
      </c>
      <c r="H2960" s="12"/>
      <c r="I2960" s="9">
        <f t="shared" si="93"/>
        <v>290</v>
      </c>
      <c r="J2960" s="30"/>
      <c r="K2960" s="9" t="s">
        <v>1867</v>
      </c>
      <c r="L2960" s="9" t="s">
        <v>662</v>
      </c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W2960" s="29"/>
      <c r="X2960" s="29"/>
      <c r="Y2960" s="29"/>
      <c r="Z2960" s="29"/>
      <c r="AA2960" s="29"/>
      <c r="AB2960" s="29"/>
      <c r="AC2960" s="29"/>
      <c r="AD2960" s="29"/>
      <c r="AE2960" s="29"/>
      <c r="AF2960" s="29"/>
      <c r="AG2960" s="29"/>
      <c r="AH2960" s="29"/>
      <c r="AI2960" s="29"/>
      <c r="AJ2960" s="29"/>
      <c r="AK2960" s="29"/>
      <c r="AL2960" s="29"/>
      <c r="AM2960" s="29"/>
      <c r="AN2960" s="29"/>
      <c r="AO2960" s="29"/>
      <c r="AP2960" s="29"/>
      <c r="AQ2960" s="29"/>
      <c r="AR2960" s="29"/>
      <c r="AS2960" s="29"/>
      <c r="AT2960" s="29"/>
      <c r="AU2960" s="29"/>
      <c r="AV2960" s="29"/>
      <c r="AW2960" s="29"/>
      <c r="AX2960" s="29"/>
      <c r="AY2960" s="29"/>
      <c r="AZ2960" s="29"/>
      <c r="BA2960" s="29"/>
      <c r="BB2960" s="29"/>
      <c r="BC2960" s="29"/>
      <c r="BD2960" s="29"/>
      <c r="BE2960" s="29"/>
      <c r="BF2960" s="29"/>
      <c r="BG2960" s="29"/>
      <c r="BH2960" s="29"/>
      <c r="BI2960" s="29"/>
      <c r="BJ2960" s="29"/>
      <c r="BK2960" s="29"/>
      <c r="BL2960" s="29"/>
      <c r="BM2960" s="29"/>
      <c r="BN2960" s="29"/>
      <c r="BO2960" s="29"/>
      <c r="BP2960" s="29"/>
      <c r="BQ2960" s="29"/>
      <c r="BR2960" s="29"/>
      <c r="BS2960" s="29"/>
      <c r="BT2960" s="29"/>
      <c r="BU2960" s="29"/>
      <c r="BV2960" s="29"/>
      <c r="BW2960" s="29"/>
      <c r="BX2960" s="29"/>
      <c r="BY2960" s="29"/>
      <c r="BZ2960" s="29"/>
      <c r="CA2960" s="29"/>
      <c r="CB2960" s="29"/>
      <c r="CC2960" s="29"/>
      <c r="CD2960" s="29"/>
      <c r="CE2960" s="29"/>
      <c r="CF2960" s="29"/>
      <c r="CG2960" s="29"/>
      <c r="CH2960" s="29"/>
      <c r="CI2960" s="29"/>
      <c r="CJ2960" s="29"/>
      <c r="CK2960" s="29"/>
      <c r="CL2960" s="29"/>
      <c r="CM2960" s="29"/>
      <c r="CN2960" s="29"/>
      <c r="CO2960" s="29"/>
      <c r="CP2960" s="29"/>
      <c r="CQ2960" s="29"/>
      <c r="CR2960" s="29"/>
      <c r="CS2960" s="29"/>
      <c r="CT2960" s="29"/>
      <c r="CU2960" s="29"/>
      <c r="CV2960" s="29"/>
      <c r="CW2960" s="29"/>
      <c r="CX2960" s="29"/>
      <c r="CY2960" s="29"/>
      <c r="CZ2960" s="29"/>
      <c r="DA2960" s="29"/>
      <c r="DB2960" s="29"/>
      <c r="DC2960" s="29"/>
      <c r="DD2960" s="29"/>
      <c r="DE2960" s="29"/>
      <c r="DF2960" s="29"/>
      <c r="DG2960" s="29"/>
      <c r="DH2960" s="29"/>
      <c r="DI2960" s="29"/>
      <c r="DJ2960" s="29"/>
      <c r="DK2960" s="29"/>
      <c r="DL2960" s="29"/>
      <c r="DM2960" s="29"/>
      <c r="DN2960" s="29"/>
      <c r="DO2960" s="29"/>
      <c r="DP2960" s="29"/>
      <c r="DQ2960" s="29"/>
      <c r="DR2960" s="29"/>
      <c r="DS2960" s="29"/>
      <c r="DT2960" s="29"/>
      <c r="DU2960" s="29"/>
      <c r="DV2960" s="29"/>
      <c r="DW2960" s="29"/>
      <c r="DX2960" s="29"/>
      <c r="DY2960" s="29"/>
      <c r="DZ2960" s="29"/>
      <c r="EA2960" s="29"/>
      <c r="EB2960" s="29"/>
      <c r="EC2960" s="29"/>
      <c r="ED2960" s="29"/>
      <c r="EE2960" s="29"/>
      <c r="EF2960" s="29"/>
      <c r="EG2960" s="29"/>
      <c r="EH2960" s="29"/>
      <c r="EI2960" s="29"/>
      <c r="EJ2960" s="29"/>
      <c r="EK2960" s="29"/>
      <c r="EL2960" s="29"/>
      <c r="EM2960" s="29"/>
      <c r="EN2960" s="29"/>
      <c r="EO2960" s="29"/>
      <c r="EP2960" s="29"/>
      <c r="EQ2960" s="29"/>
      <c r="ER2960" s="29"/>
      <c r="ES2960" s="29"/>
      <c r="ET2960" s="29"/>
      <c r="EU2960" s="29"/>
      <c r="EV2960" s="29"/>
      <c r="EW2960" s="29"/>
      <c r="EX2960" s="29"/>
      <c r="EY2960" s="29"/>
      <c r="EZ2960" s="29"/>
      <c r="FA2960" s="29"/>
      <c r="FB2960" s="29"/>
      <c r="FC2960" s="29"/>
      <c r="FD2960" s="29"/>
      <c r="FE2960" s="29"/>
      <c r="FF2960" s="29"/>
      <c r="FG2960" s="29"/>
      <c r="FH2960" s="29"/>
      <c r="FI2960" s="29"/>
      <c r="FJ2960" s="29"/>
      <c r="FK2960" s="29"/>
      <c r="FL2960" s="29"/>
      <c r="FM2960" s="29"/>
      <c r="FN2960" s="29"/>
      <c r="FO2960" s="29"/>
      <c r="FP2960" s="29"/>
      <c r="FQ2960" s="29"/>
      <c r="FR2960" s="29"/>
      <c r="FS2960" s="29"/>
      <c r="FT2960" s="29"/>
      <c r="FU2960" s="29"/>
      <c r="FV2960" s="29"/>
      <c r="FW2960" s="29"/>
      <c r="FX2960" s="29"/>
      <c r="FY2960" s="29"/>
      <c r="FZ2960" s="29"/>
      <c r="GA2960" s="29"/>
      <c r="GB2960" s="29"/>
      <c r="GC2960" s="29"/>
      <c r="GD2960" s="29"/>
      <c r="GE2960" s="29"/>
      <c r="GF2960" s="29"/>
      <c r="GG2960" s="29"/>
      <c r="GH2960" s="29"/>
      <c r="GI2960" s="29"/>
      <c r="GJ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</row>
    <row r="2961" s="1" customFormat="1" customHeight="1" spans="1:12">
      <c r="A2961" s="9">
        <v>2960</v>
      </c>
      <c r="B2961" s="9" t="s">
        <v>3333</v>
      </c>
      <c r="C2961" s="9" t="s">
        <v>22</v>
      </c>
      <c r="D2961" s="49" t="s">
        <v>27</v>
      </c>
      <c r="E2961" s="9">
        <v>2</v>
      </c>
      <c r="F2961" s="14">
        <v>410</v>
      </c>
      <c r="G2961" s="9">
        <f t="shared" si="92"/>
        <v>820</v>
      </c>
      <c r="H2961" s="12"/>
      <c r="I2961" s="9">
        <f t="shared" si="93"/>
        <v>820</v>
      </c>
      <c r="J2961" s="30" t="s">
        <v>3459</v>
      </c>
      <c r="K2961" s="9" t="s">
        <v>1867</v>
      </c>
      <c r="L2961" s="9" t="s">
        <v>662</v>
      </c>
    </row>
    <row r="2962" s="1" customFormat="1" customHeight="1" spans="1:206">
      <c r="A2962" s="9">
        <v>2961</v>
      </c>
      <c r="B2962" s="11" t="s">
        <v>3460</v>
      </c>
      <c r="C2962" s="11" t="s">
        <v>13</v>
      </c>
      <c r="D2962" s="49" t="s">
        <v>27</v>
      </c>
      <c r="E2962" s="11">
        <v>1</v>
      </c>
      <c r="F2962" s="14">
        <v>410</v>
      </c>
      <c r="G2962" s="9">
        <f t="shared" si="92"/>
        <v>410</v>
      </c>
      <c r="H2962" s="12"/>
      <c r="I2962" s="9">
        <f t="shared" si="93"/>
        <v>410</v>
      </c>
      <c r="J2962" s="30"/>
      <c r="K2962" s="9" t="s">
        <v>1867</v>
      </c>
      <c r="L2962" s="9" t="s">
        <v>662</v>
      </c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W2962" s="29"/>
      <c r="X2962" s="29"/>
      <c r="Y2962" s="29"/>
      <c r="Z2962" s="29"/>
      <c r="AA2962" s="29"/>
      <c r="AB2962" s="29"/>
      <c r="AC2962" s="29"/>
      <c r="AD2962" s="29"/>
      <c r="AE2962" s="29"/>
      <c r="AF2962" s="29"/>
      <c r="AG2962" s="29"/>
      <c r="AH2962" s="29"/>
      <c r="AI2962" s="29"/>
      <c r="AJ2962" s="29"/>
      <c r="AK2962" s="29"/>
      <c r="AL2962" s="29"/>
      <c r="AM2962" s="29"/>
      <c r="AN2962" s="29"/>
      <c r="AO2962" s="29"/>
      <c r="AP2962" s="29"/>
      <c r="AQ2962" s="29"/>
      <c r="AR2962" s="29"/>
      <c r="AS2962" s="29"/>
      <c r="AT2962" s="29"/>
      <c r="AU2962" s="29"/>
      <c r="AV2962" s="29"/>
      <c r="AW2962" s="29"/>
      <c r="AX2962" s="29"/>
      <c r="AY2962" s="29"/>
      <c r="AZ2962" s="29"/>
      <c r="BA2962" s="29"/>
      <c r="BB2962" s="29"/>
      <c r="BC2962" s="29"/>
      <c r="BD2962" s="29"/>
      <c r="BE2962" s="29"/>
      <c r="BF2962" s="29"/>
      <c r="BG2962" s="29"/>
      <c r="BH2962" s="29"/>
      <c r="BI2962" s="29"/>
      <c r="BJ2962" s="29"/>
      <c r="BK2962" s="29"/>
      <c r="BL2962" s="29"/>
      <c r="BM2962" s="29"/>
      <c r="BN2962" s="29"/>
      <c r="BO2962" s="29"/>
      <c r="BP2962" s="29"/>
      <c r="BQ2962" s="29"/>
      <c r="BR2962" s="29"/>
      <c r="BS2962" s="29"/>
      <c r="BT2962" s="29"/>
      <c r="BU2962" s="29"/>
      <c r="BV2962" s="29"/>
      <c r="BW2962" s="29"/>
      <c r="BX2962" s="29"/>
      <c r="BY2962" s="29"/>
      <c r="BZ2962" s="29"/>
      <c r="CA2962" s="29"/>
      <c r="CB2962" s="29"/>
      <c r="CC2962" s="29"/>
      <c r="CD2962" s="29"/>
      <c r="CE2962" s="29"/>
      <c r="CF2962" s="29"/>
      <c r="CG2962" s="29"/>
      <c r="CH2962" s="29"/>
      <c r="CI2962" s="29"/>
      <c r="CJ2962" s="29"/>
      <c r="CK2962" s="29"/>
      <c r="CL2962" s="29"/>
      <c r="CM2962" s="29"/>
      <c r="CN2962" s="29"/>
      <c r="CO2962" s="29"/>
      <c r="CP2962" s="29"/>
      <c r="CQ2962" s="29"/>
      <c r="CR2962" s="29"/>
      <c r="CS2962" s="29"/>
      <c r="CT2962" s="29"/>
      <c r="CU2962" s="29"/>
      <c r="CV2962" s="29"/>
      <c r="CW2962" s="29"/>
      <c r="CX2962" s="29"/>
      <c r="CY2962" s="29"/>
      <c r="CZ2962" s="29"/>
      <c r="DA2962" s="29"/>
      <c r="DB2962" s="29"/>
      <c r="DC2962" s="29"/>
      <c r="DD2962" s="29"/>
      <c r="DE2962" s="29"/>
      <c r="DF2962" s="29"/>
      <c r="DG2962" s="29"/>
      <c r="DH2962" s="29"/>
      <c r="DI2962" s="29"/>
      <c r="DJ2962" s="29"/>
      <c r="DK2962" s="29"/>
      <c r="DL2962" s="29"/>
      <c r="DM2962" s="29"/>
      <c r="DN2962" s="29"/>
      <c r="DO2962" s="29"/>
      <c r="DP2962" s="29"/>
      <c r="DQ2962" s="29"/>
      <c r="DR2962" s="29"/>
      <c r="DS2962" s="29"/>
      <c r="DT2962" s="29"/>
      <c r="DU2962" s="29"/>
      <c r="DV2962" s="29"/>
      <c r="DW2962" s="29"/>
      <c r="DX2962" s="29"/>
      <c r="DY2962" s="29"/>
      <c r="DZ2962" s="29"/>
      <c r="EA2962" s="29"/>
      <c r="EB2962" s="29"/>
      <c r="EC2962" s="29"/>
      <c r="ED2962" s="29"/>
      <c r="EE2962" s="29"/>
      <c r="EF2962" s="29"/>
      <c r="EG2962" s="29"/>
      <c r="EH2962" s="29"/>
      <c r="EI2962" s="29"/>
      <c r="EJ2962" s="29"/>
      <c r="EK2962" s="29"/>
      <c r="EL2962" s="29"/>
      <c r="EM2962" s="29"/>
      <c r="EN2962" s="29"/>
      <c r="EO2962" s="29"/>
      <c r="EP2962" s="29"/>
      <c r="EQ2962" s="29"/>
      <c r="ER2962" s="29"/>
      <c r="ES2962" s="29"/>
      <c r="ET2962" s="29"/>
      <c r="EU2962" s="29"/>
      <c r="EV2962" s="29"/>
      <c r="EW2962" s="29"/>
      <c r="EX2962" s="29"/>
      <c r="EY2962" s="29"/>
      <c r="EZ2962" s="29"/>
      <c r="FA2962" s="29"/>
      <c r="FB2962" s="29"/>
      <c r="FC2962" s="29"/>
      <c r="FD2962" s="29"/>
      <c r="FE2962" s="29"/>
      <c r="FF2962" s="29"/>
      <c r="FG2962" s="29"/>
      <c r="FH2962" s="29"/>
      <c r="FI2962" s="29"/>
      <c r="FJ2962" s="29"/>
      <c r="FK2962" s="29"/>
      <c r="FL2962" s="29"/>
      <c r="FM2962" s="29"/>
      <c r="FN2962" s="29"/>
      <c r="FO2962" s="29"/>
      <c r="FP2962" s="29"/>
      <c r="FQ2962" s="29"/>
      <c r="FR2962" s="29"/>
      <c r="FS2962" s="29"/>
      <c r="FT2962" s="29"/>
      <c r="FU2962" s="29"/>
      <c r="FV2962" s="29"/>
      <c r="FW2962" s="29"/>
      <c r="FX2962" s="29"/>
      <c r="FY2962" s="29"/>
      <c r="FZ2962" s="29"/>
      <c r="GA2962" s="29"/>
      <c r="GB2962" s="29"/>
      <c r="GC2962" s="29"/>
      <c r="GD2962" s="29"/>
      <c r="GE2962" s="29"/>
      <c r="GF2962" s="29"/>
      <c r="GG2962" s="29"/>
      <c r="GH2962" s="29"/>
      <c r="GI2962" s="29"/>
      <c r="GJ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</row>
    <row r="2963" s="1" customFormat="1" customHeight="1" spans="1:237">
      <c r="A2963" s="9">
        <v>2962</v>
      </c>
      <c r="B2963" s="54" t="s">
        <v>3461</v>
      </c>
      <c r="C2963" s="54" t="s">
        <v>13</v>
      </c>
      <c r="D2963" s="49" t="s">
        <v>27</v>
      </c>
      <c r="E2963" s="54">
        <v>1</v>
      </c>
      <c r="F2963" s="14">
        <v>410</v>
      </c>
      <c r="G2963" s="9">
        <f t="shared" si="92"/>
        <v>410</v>
      </c>
      <c r="H2963" s="12"/>
      <c r="I2963" s="9">
        <f t="shared" si="93"/>
        <v>410</v>
      </c>
      <c r="J2963" s="37"/>
      <c r="K2963" s="9" t="s">
        <v>1867</v>
      </c>
      <c r="L2963" s="9" t="s">
        <v>662</v>
      </c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W2963" s="29"/>
      <c r="X2963" s="29"/>
      <c r="Y2963" s="29"/>
      <c r="Z2963" s="29"/>
      <c r="AA2963" s="29"/>
      <c r="AB2963" s="29"/>
      <c r="AC2963" s="29"/>
      <c r="AD2963" s="29"/>
      <c r="AE2963" s="29"/>
      <c r="AF2963" s="29"/>
      <c r="AG2963" s="29"/>
      <c r="AH2963" s="29"/>
      <c r="AI2963" s="29"/>
      <c r="AJ2963" s="29"/>
      <c r="AK2963" s="29"/>
      <c r="AL2963" s="29"/>
      <c r="AM2963" s="29"/>
      <c r="AN2963" s="29"/>
      <c r="AO2963" s="29"/>
      <c r="AP2963" s="29"/>
      <c r="AQ2963" s="29"/>
      <c r="AR2963" s="29"/>
      <c r="AS2963" s="29"/>
      <c r="AT2963" s="29"/>
      <c r="AU2963" s="29"/>
      <c r="AV2963" s="29"/>
      <c r="AW2963" s="29"/>
      <c r="AX2963" s="29"/>
      <c r="AY2963" s="29"/>
      <c r="AZ2963" s="29"/>
      <c r="BA2963" s="29"/>
      <c r="BB2963" s="29"/>
      <c r="BC2963" s="29"/>
      <c r="BD2963" s="29"/>
      <c r="BE2963" s="29"/>
      <c r="BF2963" s="29"/>
      <c r="BG2963" s="29"/>
      <c r="BH2963" s="29"/>
      <c r="BI2963" s="29"/>
      <c r="BJ2963" s="29"/>
      <c r="BK2963" s="29"/>
      <c r="BL2963" s="29"/>
      <c r="BM2963" s="29"/>
      <c r="BN2963" s="29"/>
      <c r="BO2963" s="29"/>
      <c r="BP2963" s="29"/>
      <c r="BQ2963" s="29"/>
      <c r="BR2963" s="29"/>
      <c r="BS2963" s="29"/>
      <c r="BT2963" s="29"/>
      <c r="BU2963" s="29"/>
      <c r="BV2963" s="29"/>
      <c r="BW2963" s="29"/>
      <c r="BX2963" s="29"/>
      <c r="BY2963" s="29"/>
      <c r="BZ2963" s="29"/>
      <c r="CA2963" s="29"/>
      <c r="CB2963" s="29"/>
      <c r="CC2963" s="29"/>
      <c r="CD2963" s="29"/>
      <c r="CE2963" s="29"/>
      <c r="CF2963" s="29"/>
      <c r="CG2963" s="29"/>
      <c r="CH2963" s="29"/>
      <c r="CI2963" s="29"/>
      <c r="CJ2963" s="29"/>
      <c r="CK2963" s="29"/>
      <c r="CL2963" s="29"/>
      <c r="CM2963" s="29"/>
      <c r="CN2963" s="29"/>
      <c r="CO2963" s="29"/>
      <c r="CP2963" s="29"/>
      <c r="CQ2963" s="29"/>
      <c r="CR2963" s="29"/>
      <c r="CS2963" s="29"/>
      <c r="CT2963" s="29"/>
      <c r="CU2963" s="29"/>
      <c r="CV2963" s="29"/>
      <c r="CW2963" s="29"/>
      <c r="CX2963" s="29"/>
      <c r="CY2963" s="29"/>
      <c r="CZ2963" s="29"/>
      <c r="DA2963" s="29"/>
      <c r="DB2963" s="29"/>
      <c r="DC2963" s="29"/>
      <c r="DD2963" s="29"/>
      <c r="DE2963" s="29"/>
      <c r="DF2963" s="29"/>
      <c r="DG2963" s="29"/>
      <c r="DH2963" s="29"/>
      <c r="DI2963" s="29"/>
      <c r="DJ2963" s="29"/>
      <c r="DK2963" s="29"/>
      <c r="DL2963" s="29"/>
      <c r="DM2963" s="29"/>
      <c r="DN2963" s="29"/>
      <c r="DO2963" s="29"/>
      <c r="DP2963" s="29"/>
      <c r="DQ2963" s="29"/>
      <c r="DR2963" s="29"/>
      <c r="DS2963" s="29"/>
      <c r="DT2963" s="29"/>
      <c r="DU2963" s="29"/>
      <c r="DV2963" s="29"/>
      <c r="DW2963" s="29"/>
      <c r="DX2963" s="29"/>
      <c r="DY2963" s="29"/>
      <c r="DZ2963" s="29"/>
      <c r="EA2963" s="29"/>
      <c r="EB2963" s="29"/>
      <c r="EC2963" s="29"/>
      <c r="ED2963" s="29"/>
      <c r="EE2963" s="29"/>
      <c r="EF2963" s="29"/>
      <c r="EG2963" s="29"/>
      <c r="EH2963" s="29"/>
      <c r="EI2963" s="29"/>
      <c r="EJ2963" s="29"/>
      <c r="EK2963" s="29"/>
      <c r="EL2963" s="29"/>
      <c r="EM2963" s="29"/>
      <c r="EN2963" s="29"/>
      <c r="EO2963" s="29"/>
      <c r="EP2963" s="29"/>
      <c r="EQ2963" s="29"/>
      <c r="ER2963" s="29"/>
      <c r="ES2963" s="29"/>
      <c r="ET2963" s="29"/>
      <c r="EU2963" s="29"/>
      <c r="EV2963" s="29"/>
      <c r="EW2963" s="29"/>
      <c r="EX2963" s="29"/>
      <c r="EY2963" s="29"/>
      <c r="EZ2963" s="29"/>
      <c r="FA2963" s="29"/>
      <c r="FB2963" s="29"/>
      <c r="FC2963" s="29"/>
      <c r="FD2963" s="29"/>
      <c r="FE2963" s="29"/>
      <c r="FF2963" s="29"/>
      <c r="FG2963" s="29"/>
      <c r="FH2963" s="29"/>
      <c r="FI2963" s="29"/>
      <c r="FJ2963" s="29"/>
      <c r="FK2963" s="29"/>
      <c r="FL2963" s="29"/>
      <c r="FM2963" s="29"/>
      <c r="FN2963" s="29"/>
      <c r="FO2963" s="29"/>
      <c r="FP2963" s="29"/>
      <c r="FQ2963" s="29"/>
      <c r="FR2963" s="29"/>
      <c r="FS2963" s="29"/>
      <c r="FT2963" s="29"/>
      <c r="FU2963" s="29"/>
      <c r="FV2963" s="29"/>
      <c r="FW2963" s="29"/>
      <c r="FX2963" s="29"/>
      <c r="FY2963" s="29"/>
      <c r="FZ2963" s="29"/>
      <c r="GA2963" s="29"/>
      <c r="GB2963" s="29"/>
      <c r="GC2963" s="29"/>
      <c r="GD2963" s="29"/>
      <c r="GE2963" s="29"/>
      <c r="GF2963" s="29"/>
      <c r="GG2963" s="29"/>
      <c r="GH2963" s="29"/>
      <c r="GI2963" s="29"/>
      <c r="GJ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</row>
    <row r="2964" s="1" customFormat="1" customHeight="1" spans="1:206">
      <c r="A2964" s="9">
        <v>2963</v>
      </c>
      <c r="B2964" s="7" t="s">
        <v>3462</v>
      </c>
      <c r="C2964" s="7" t="s">
        <v>13</v>
      </c>
      <c r="D2964" s="7" t="s">
        <v>27</v>
      </c>
      <c r="E2964" s="7">
        <v>1</v>
      </c>
      <c r="F2964" s="14">
        <v>410</v>
      </c>
      <c r="G2964" s="9">
        <f t="shared" si="92"/>
        <v>410</v>
      </c>
      <c r="H2964" s="7"/>
      <c r="I2964" s="9">
        <f t="shared" si="93"/>
        <v>410</v>
      </c>
      <c r="J2964" s="30"/>
      <c r="K2964" s="9" t="s">
        <v>1867</v>
      </c>
      <c r="L2964" s="9" t="s">
        <v>662</v>
      </c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W2964" s="29"/>
      <c r="X2964" s="29"/>
      <c r="Y2964" s="29"/>
      <c r="Z2964" s="29"/>
      <c r="AA2964" s="29"/>
      <c r="AB2964" s="29"/>
      <c r="AC2964" s="29"/>
      <c r="AD2964" s="29"/>
      <c r="AE2964" s="29"/>
      <c r="AF2964" s="29"/>
      <c r="AG2964" s="29"/>
      <c r="AH2964" s="29"/>
      <c r="AI2964" s="29"/>
      <c r="AJ2964" s="29"/>
      <c r="AK2964" s="29"/>
      <c r="AL2964" s="29"/>
      <c r="AM2964" s="29"/>
      <c r="AN2964" s="29"/>
      <c r="AO2964" s="29"/>
      <c r="AP2964" s="29"/>
      <c r="AQ2964" s="29"/>
      <c r="AR2964" s="29"/>
      <c r="AS2964" s="29"/>
      <c r="AT2964" s="29"/>
      <c r="AU2964" s="29"/>
      <c r="AV2964" s="29"/>
      <c r="AW2964" s="29"/>
      <c r="AX2964" s="29"/>
      <c r="AY2964" s="29"/>
      <c r="AZ2964" s="29"/>
      <c r="BA2964" s="29"/>
      <c r="BB2964" s="29"/>
      <c r="BC2964" s="29"/>
      <c r="BD2964" s="29"/>
      <c r="BE2964" s="29"/>
      <c r="BF2964" s="29"/>
      <c r="BG2964" s="29"/>
      <c r="BH2964" s="29"/>
      <c r="BI2964" s="29"/>
      <c r="BJ2964" s="29"/>
      <c r="BK2964" s="29"/>
      <c r="BL2964" s="29"/>
      <c r="BM2964" s="29"/>
      <c r="BN2964" s="29"/>
      <c r="BO2964" s="29"/>
      <c r="BP2964" s="29"/>
      <c r="BQ2964" s="29"/>
      <c r="BR2964" s="29"/>
      <c r="BS2964" s="29"/>
      <c r="BT2964" s="29"/>
      <c r="BU2964" s="29"/>
      <c r="BV2964" s="29"/>
      <c r="BW2964" s="29"/>
      <c r="BX2964" s="29"/>
      <c r="BY2964" s="29"/>
      <c r="BZ2964" s="29"/>
      <c r="CA2964" s="29"/>
      <c r="CB2964" s="29"/>
      <c r="CC2964" s="29"/>
      <c r="CD2964" s="29"/>
      <c r="CE2964" s="29"/>
      <c r="CF2964" s="29"/>
      <c r="CG2964" s="29"/>
      <c r="CH2964" s="29"/>
      <c r="CI2964" s="29"/>
      <c r="CJ2964" s="29"/>
      <c r="CK2964" s="29"/>
      <c r="CL2964" s="29"/>
      <c r="CM2964" s="29"/>
      <c r="CN2964" s="29"/>
      <c r="CO2964" s="29"/>
      <c r="CP2964" s="29"/>
      <c r="CQ2964" s="29"/>
      <c r="CR2964" s="29"/>
      <c r="CS2964" s="29"/>
      <c r="CT2964" s="29"/>
      <c r="CU2964" s="29"/>
      <c r="CV2964" s="29"/>
      <c r="CW2964" s="29"/>
      <c r="CX2964" s="29"/>
      <c r="CY2964" s="29"/>
      <c r="CZ2964" s="29"/>
      <c r="DA2964" s="29"/>
      <c r="DB2964" s="29"/>
      <c r="DC2964" s="29"/>
      <c r="DD2964" s="29"/>
      <c r="DE2964" s="29"/>
      <c r="DF2964" s="29"/>
      <c r="DG2964" s="29"/>
      <c r="DH2964" s="29"/>
      <c r="DI2964" s="29"/>
      <c r="DJ2964" s="29"/>
      <c r="DK2964" s="29"/>
      <c r="DL2964" s="29"/>
      <c r="DM2964" s="29"/>
      <c r="DN2964" s="29"/>
      <c r="DO2964" s="29"/>
      <c r="DP2964" s="29"/>
      <c r="DQ2964" s="29"/>
      <c r="DR2964" s="29"/>
      <c r="DS2964" s="29"/>
      <c r="DT2964" s="29"/>
      <c r="DU2964" s="29"/>
      <c r="DV2964" s="29"/>
      <c r="DW2964" s="29"/>
      <c r="DX2964" s="29"/>
      <c r="DY2964" s="29"/>
      <c r="DZ2964" s="29"/>
      <c r="EA2964" s="29"/>
      <c r="EB2964" s="29"/>
      <c r="EC2964" s="29"/>
      <c r="ED2964" s="29"/>
      <c r="EE2964" s="29"/>
      <c r="EF2964" s="29"/>
      <c r="EG2964" s="29"/>
      <c r="EH2964" s="29"/>
      <c r="EI2964" s="29"/>
      <c r="EJ2964" s="29"/>
      <c r="EK2964" s="29"/>
      <c r="EL2964" s="29"/>
      <c r="EM2964" s="29"/>
      <c r="EN2964" s="29"/>
      <c r="EO2964" s="29"/>
      <c r="EP2964" s="29"/>
      <c r="EQ2964" s="29"/>
      <c r="ER2964" s="29"/>
      <c r="ES2964" s="29"/>
      <c r="ET2964" s="29"/>
      <c r="EU2964" s="29"/>
      <c r="EV2964" s="29"/>
      <c r="EW2964" s="29"/>
      <c r="EX2964" s="29"/>
      <c r="EY2964" s="29"/>
      <c r="EZ2964" s="29"/>
      <c r="FA2964" s="29"/>
      <c r="FB2964" s="29"/>
      <c r="FC2964" s="29"/>
      <c r="FD2964" s="29"/>
      <c r="FE2964" s="29"/>
      <c r="FF2964" s="29"/>
      <c r="FG2964" s="29"/>
      <c r="FH2964" s="29"/>
      <c r="FI2964" s="29"/>
      <c r="FJ2964" s="29"/>
      <c r="FK2964" s="29"/>
      <c r="FL2964" s="29"/>
      <c r="FM2964" s="29"/>
      <c r="FN2964" s="29"/>
      <c r="FO2964" s="29"/>
      <c r="FP2964" s="29"/>
      <c r="FQ2964" s="29"/>
      <c r="FR2964" s="29"/>
      <c r="FS2964" s="29"/>
      <c r="FT2964" s="29"/>
      <c r="FU2964" s="29"/>
      <c r="FV2964" s="29"/>
      <c r="FW2964" s="29"/>
      <c r="FX2964" s="29"/>
      <c r="FY2964" s="29"/>
      <c r="FZ2964" s="29"/>
      <c r="GA2964" s="29"/>
      <c r="GB2964" s="29"/>
      <c r="GC2964" s="29"/>
      <c r="GD2964" s="29"/>
      <c r="GE2964" s="29"/>
      <c r="GF2964" s="29"/>
      <c r="GG2964" s="29"/>
      <c r="GH2964" s="29"/>
      <c r="GI2964" s="29"/>
      <c r="GJ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</row>
    <row r="2965" s="1" customFormat="1" customHeight="1" spans="1:12">
      <c r="A2965" s="9">
        <v>2964</v>
      </c>
      <c r="B2965" s="9" t="s">
        <v>3463</v>
      </c>
      <c r="C2965" s="9" t="s">
        <v>13</v>
      </c>
      <c r="D2965" s="9" t="s">
        <v>112</v>
      </c>
      <c r="E2965" s="9">
        <v>1</v>
      </c>
      <c r="F2965" s="11">
        <v>290</v>
      </c>
      <c r="G2965" s="9">
        <f t="shared" si="92"/>
        <v>290</v>
      </c>
      <c r="H2965" s="9"/>
      <c r="I2965" s="9">
        <f t="shared" si="93"/>
        <v>290</v>
      </c>
      <c r="J2965" s="30"/>
      <c r="K2965" s="9" t="s">
        <v>1867</v>
      </c>
      <c r="L2965" s="9" t="s">
        <v>662</v>
      </c>
    </row>
    <row r="2966" s="2" customFormat="1" customHeight="1" spans="1:237">
      <c r="A2966" s="9">
        <v>2965</v>
      </c>
      <c r="B2966" s="11" t="s">
        <v>3464</v>
      </c>
      <c r="C2966" s="11" t="s">
        <v>13</v>
      </c>
      <c r="D2966" s="11" t="s">
        <v>112</v>
      </c>
      <c r="E2966" s="11">
        <v>1</v>
      </c>
      <c r="F2966" s="11">
        <v>290</v>
      </c>
      <c r="G2966" s="9">
        <f t="shared" si="92"/>
        <v>290</v>
      </c>
      <c r="H2966" s="12"/>
      <c r="I2966" s="9">
        <f t="shared" si="93"/>
        <v>290</v>
      </c>
      <c r="J2966" s="30"/>
      <c r="K2966" s="9" t="s">
        <v>1867</v>
      </c>
      <c r="L2966" s="9" t="s">
        <v>662</v>
      </c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  <c r="BT2966" s="29"/>
      <c r="BU2966" s="29"/>
      <c r="BV2966" s="29"/>
      <c r="BW2966" s="29"/>
      <c r="BX2966" s="29"/>
      <c r="BY2966" s="29"/>
      <c r="BZ2966" s="29"/>
      <c r="CA2966" s="29"/>
      <c r="CB2966" s="29"/>
      <c r="CC2966" s="29"/>
      <c r="CD2966" s="29"/>
      <c r="CE2966" s="29"/>
      <c r="CF2966" s="29"/>
      <c r="CG2966" s="29"/>
      <c r="CH2966" s="29"/>
      <c r="CI2966" s="29"/>
      <c r="CJ2966" s="29"/>
      <c r="CK2966" s="29"/>
      <c r="CL2966" s="29"/>
      <c r="CM2966" s="29"/>
      <c r="CN2966" s="29"/>
      <c r="CO2966" s="29"/>
      <c r="CP2966" s="29"/>
      <c r="CQ2966" s="29"/>
      <c r="CR2966" s="29"/>
      <c r="CS2966" s="29"/>
      <c r="CT2966" s="29"/>
      <c r="CU2966" s="29"/>
      <c r="CV2966" s="29"/>
      <c r="CW2966" s="29"/>
      <c r="CX2966" s="29"/>
      <c r="CY2966" s="29"/>
      <c r="CZ2966" s="29"/>
      <c r="DA2966" s="29"/>
      <c r="DB2966" s="29"/>
      <c r="DC2966" s="29"/>
      <c r="DD2966" s="29"/>
      <c r="DE2966" s="29"/>
      <c r="DF2966" s="29"/>
      <c r="DG2966" s="29"/>
      <c r="DH2966" s="29"/>
      <c r="DI2966" s="29"/>
      <c r="DJ2966" s="29"/>
      <c r="DK2966" s="29"/>
      <c r="DL2966" s="29"/>
      <c r="DM2966" s="29"/>
      <c r="DN2966" s="29"/>
      <c r="DO2966" s="29"/>
      <c r="DP2966" s="29"/>
      <c r="DQ2966" s="29"/>
      <c r="DR2966" s="29"/>
      <c r="DS2966" s="29"/>
      <c r="DT2966" s="29"/>
      <c r="DU2966" s="29"/>
      <c r="DV2966" s="29"/>
      <c r="DW2966" s="29"/>
      <c r="DX2966" s="29"/>
      <c r="DY2966" s="29"/>
      <c r="DZ2966" s="29"/>
      <c r="EA2966" s="29"/>
      <c r="EB2966" s="29"/>
      <c r="EC2966" s="29"/>
      <c r="ED2966" s="29"/>
      <c r="EE2966" s="29"/>
      <c r="EF2966" s="29"/>
      <c r="EG2966" s="29"/>
      <c r="EH2966" s="29"/>
      <c r="EI2966" s="29"/>
      <c r="EJ2966" s="29"/>
      <c r="EK2966" s="29"/>
      <c r="EL2966" s="29"/>
      <c r="EM2966" s="29"/>
      <c r="EN2966" s="29"/>
      <c r="EO2966" s="29"/>
      <c r="EP2966" s="29"/>
      <c r="EQ2966" s="29"/>
      <c r="ER2966" s="29"/>
      <c r="ES2966" s="29"/>
      <c r="ET2966" s="29"/>
      <c r="EU2966" s="29"/>
      <c r="EV2966" s="29"/>
      <c r="EW2966" s="29"/>
      <c r="EX2966" s="29"/>
      <c r="EY2966" s="29"/>
      <c r="EZ2966" s="29"/>
      <c r="FA2966" s="29"/>
      <c r="FB2966" s="29"/>
      <c r="FC2966" s="29"/>
      <c r="FD2966" s="29"/>
      <c r="FE2966" s="29"/>
      <c r="FF2966" s="29"/>
      <c r="FG2966" s="29"/>
      <c r="FH2966" s="29"/>
      <c r="FI2966" s="29"/>
      <c r="FJ2966" s="29"/>
      <c r="FK2966" s="29"/>
      <c r="FL2966" s="29"/>
      <c r="FM2966" s="29"/>
      <c r="FN2966" s="29"/>
      <c r="FO2966" s="29"/>
      <c r="FP2966" s="29"/>
      <c r="FQ2966" s="29"/>
      <c r="FR2966" s="29"/>
      <c r="FS2966" s="29"/>
      <c r="FT2966" s="29"/>
      <c r="FU2966" s="29"/>
      <c r="FV2966" s="29"/>
      <c r="FW2966" s="29"/>
      <c r="FX2966" s="29"/>
      <c r="FY2966" s="29"/>
      <c r="FZ2966" s="29"/>
      <c r="GA2966" s="29"/>
      <c r="GB2966" s="29"/>
      <c r="GC2966" s="29"/>
      <c r="GD2966" s="29"/>
      <c r="GE2966" s="29"/>
      <c r="GF2966" s="29"/>
      <c r="GG2966" s="29"/>
      <c r="GH2966" s="29"/>
      <c r="GI2966" s="29"/>
      <c r="GJ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</row>
    <row r="2967" s="1" customFormat="1" customHeight="1" spans="1:12">
      <c r="A2967" s="9">
        <v>2966</v>
      </c>
      <c r="B2967" s="9" t="s">
        <v>3465</v>
      </c>
      <c r="C2967" s="9" t="s">
        <v>13</v>
      </c>
      <c r="D2967" s="9" t="s">
        <v>14</v>
      </c>
      <c r="E2967" s="9">
        <v>1</v>
      </c>
      <c r="F2967" s="9">
        <v>350</v>
      </c>
      <c r="G2967" s="9">
        <f t="shared" si="92"/>
        <v>350</v>
      </c>
      <c r="H2967" s="9"/>
      <c r="I2967" s="9">
        <f t="shared" si="93"/>
        <v>350</v>
      </c>
      <c r="J2967" s="30"/>
      <c r="K2967" s="9" t="s">
        <v>1867</v>
      </c>
      <c r="L2967" s="9" t="s">
        <v>662</v>
      </c>
    </row>
    <row r="2968" s="1" customFormat="1" customHeight="1" spans="1:237">
      <c r="A2968" s="9">
        <v>2967</v>
      </c>
      <c r="B2968" s="9" t="s">
        <v>3466</v>
      </c>
      <c r="C2968" s="9" t="s">
        <v>22</v>
      </c>
      <c r="D2968" s="49" t="s">
        <v>27</v>
      </c>
      <c r="E2968" s="9">
        <v>2</v>
      </c>
      <c r="F2968" s="14">
        <v>410</v>
      </c>
      <c r="G2968" s="9">
        <f t="shared" si="92"/>
        <v>820</v>
      </c>
      <c r="H2968" s="9"/>
      <c r="I2968" s="9">
        <f t="shared" si="93"/>
        <v>820</v>
      </c>
      <c r="J2968" s="30" t="s">
        <v>3467</v>
      </c>
      <c r="K2968" s="9" t="s">
        <v>1867</v>
      </c>
      <c r="L2968" s="9" t="s">
        <v>3468</v>
      </c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</row>
    <row r="2969" s="2" customFormat="1" customHeight="1" spans="1:237">
      <c r="A2969" s="9">
        <v>2968</v>
      </c>
      <c r="B2969" s="9" t="s">
        <v>3469</v>
      </c>
      <c r="C2969" s="9" t="s">
        <v>13</v>
      </c>
      <c r="D2969" s="9" t="s">
        <v>14</v>
      </c>
      <c r="E2969" s="9">
        <v>1</v>
      </c>
      <c r="F2969" s="9">
        <v>350</v>
      </c>
      <c r="G2969" s="9">
        <f t="shared" si="92"/>
        <v>350</v>
      </c>
      <c r="H2969" s="9"/>
      <c r="I2969" s="9">
        <f t="shared" si="93"/>
        <v>350</v>
      </c>
      <c r="J2969" s="43"/>
      <c r="K2969" s="9" t="s">
        <v>1867</v>
      </c>
      <c r="L2969" s="9" t="s">
        <v>3468</v>
      </c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  <c r="GY2969" s="1"/>
      <c r="GZ2969" s="1"/>
      <c r="HA2969" s="1"/>
      <c r="HB2969" s="1"/>
      <c r="HC2969" s="1"/>
      <c r="HD2969" s="1"/>
      <c r="HE2969" s="1"/>
      <c r="HF2969" s="1"/>
      <c r="HG2969" s="1"/>
      <c r="HH2969" s="1"/>
      <c r="HI2969" s="1"/>
      <c r="HJ2969" s="1"/>
      <c r="HK2969" s="1"/>
      <c r="HL2969" s="1"/>
      <c r="HM2969" s="1"/>
      <c r="HN2969" s="1"/>
      <c r="HO2969" s="1"/>
      <c r="HP2969" s="1"/>
      <c r="HQ2969" s="1"/>
      <c r="HR2969" s="1"/>
      <c r="HS2969" s="1"/>
      <c r="HT2969" s="1"/>
      <c r="HU2969" s="1"/>
      <c r="HV2969" s="1"/>
      <c r="HW2969" s="1"/>
      <c r="HX2969" s="1"/>
      <c r="HY2969" s="1"/>
      <c r="HZ2969" s="1"/>
      <c r="IA2969" s="1"/>
      <c r="IB2969" s="1"/>
      <c r="IC2969" s="1"/>
    </row>
    <row r="2970" s="1" customFormat="1" customHeight="1" spans="1:12">
      <c r="A2970" s="9">
        <v>2969</v>
      </c>
      <c r="B2970" s="49" t="s">
        <v>3470</v>
      </c>
      <c r="C2970" s="49" t="s">
        <v>13</v>
      </c>
      <c r="D2970" s="49" t="s">
        <v>27</v>
      </c>
      <c r="E2970" s="49">
        <v>1</v>
      </c>
      <c r="F2970" s="14">
        <v>410</v>
      </c>
      <c r="G2970" s="9">
        <f t="shared" si="92"/>
        <v>410</v>
      </c>
      <c r="H2970" s="9"/>
      <c r="I2970" s="9">
        <f t="shared" si="93"/>
        <v>410</v>
      </c>
      <c r="J2970" s="68"/>
      <c r="K2970" s="9" t="s">
        <v>1867</v>
      </c>
      <c r="L2970" s="9" t="s">
        <v>3468</v>
      </c>
    </row>
    <row r="2971" s="1" customFormat="1" customHeight="1" spans="1:12">
      <c r="A2971" s="9">
        <v>2970</v>
      </c>
      <c r="B2971" s="25" t="s">
        <v>2116</v>
      </c>
      <c r="C2971" s="25" t="s">
        <v>13</v>
      </c>
      <c r="D2971" s="25" t="s">
        <v>112</v>
      </c>
      <c r="E2971" s="25">
        <v>1</v>
      </c>
      <c r="F2971" s="11">
        <v>290</v>
      </c>
      <c r="G2971" s="9">
        <f t="shared" si="92"/>
        <v>290</v>
      </c>
      <c r="H2971" s="12"/>
      <c r="I2971" s="9">
        <f t="shared" si="93"/>
        <v>290</v>
      </c>
      <c r="J2971" s="59"/>
      <c r="K2971" s="9" t="s">
        <v>1867</v>
      </c>
      <c r="L2971" s="9" t="s">
        <v>3468</v>
      </c>
    </row>
    <row r="2972" s="1" customFormat="1" customHeight="1" spans="1:12">
      <c r="A2972" s="9">
        <v>2971</v>
      </c>
      <c r="B2972" s="49" t="s">
        <v>3471</v>
      </c>
      <c r="C2972" s="49" t="s">
        <v>13</v>
      </c>
      <c r="D2972" s="49" t="s">
        <v>27</v>
      </c>
      <c r="E2972" s="49">
        <v>1</v>
      </c>
      <c r="F2972" s="14">
        <v>410</v>
      </c>
      <c r="G2972" s="9">
        <f t="shared" si="92"/>
        <v>410</v>
      </c>
      <c r="H2972" s="12"/>
      <c r="I2972" s="9">
        <f t="shared" si="93"/>
        <v>410</v>
      </c>
      <c r="J2972" s="68"/>
      <c r="K2972" s="9" t="s">
        <v>1867</v>
      </c>
      <c r="L2972" s="9" t="s">
        <v>3468</v>
      </c>
    </row>
    <row r="2973" s="1" customFormat="1" customHeight="1" spans="1:12">
      <c r="A2973" s="9">
        <v>2972</v>
      </c>
      <c r="B2973" s="9" t="s">
        <v>3472</v>
      </c>
      <c r="C2973" s="9" t="s">
        <v>13</v>
      </c>
      <c r="D2973" s="9" t="s">
        <v>112</v>
      </c>
      <c r="E2973" s="9">
        <v>1</v>
      </c>
      <c r="F2973" s="11">
        <v>290</v>
      </c>
      <c r="G2973" s="9">
        <f t="shared" si="92"/>
        <v>290</v>
      </c>
      <c r="H2973" s="12"/>
      <c r="I2973" s="9">
        <f t="shared" si="93"/>
        <v>290</v>
      </c>
      <c r="J2973" s="30"/>
      <c r="K2973" s="9" t="s">
        <v>1867</v>
      </c>
      <c r="L2973" s="9" t="s">
        <v>3468</v>
      </c>
    </row>
    <row r="2974" s="1" customFormat="1" customHeight="1" spans="1:12">
      <c r="A2974" s="9">
        <v>2973</v>
      </c>
      <c r="B2974" s="12" t="s">
        <v>3473</v>
      </c>
      <c r="C2974" s="12" t="s">
        <v>13</v>
      </c>
      <c r="D2974" s="49" t="s">
        <v>27</v>
      </c>
      <c r="E2974" s="12">
        <v>2</v>
      </c>
      <c r="F2974" s="14">
        <v>410</v>
      </c>
      <c r="G2974" s="9">
        <f t="shared" si="92"/>
        <v>820</v>
      </c>
      <c r="H2974" s="12"/>
      <c r="I2974" s="9">
        <f t="shared" si="93"/>
        <v>820</v>
      </c>
      <c r="J2974" s="30" t="s">
        <v>3474</v>
      </c>
      <c r="K2974" s="9" t="s">
        <v>1867</v>
      </c>
      <c r="L2974" s="9" t="s">
        <v>3468</v>
      </c>
    </row>
    <row r="2975" s="1" customFormat="1" customHeight="1" spans="1:237">
      <c r="A2975" s="9">
        <v>2974</v>
      </c>
      <c r="B2975" s="49" t="s">
        <v>3475</v>
      </c>
      <c r="C2975" s="9" t="s">
        <v>22</v>
      </c>
      <c r="D2975" s="9" t="s">
        <v>27</v>
      </c>
      <c r="E2975" s="9">
        <v>1</v>
      </c>
      <c r="F2975" s="14">
        <v>410</v>
      </c>
      <c r="G2975" s="9">
        <f t="shared" si="92"/>
        <v>410</v>
      </c>
      <c r="H2975" s="77"/>
      <c r="I2975" s="9">
        <f t="shared" si="93"/>
        <v>410</v>
      </c>
      <c r="J2975" s="30"/>
      <c r="K2975" s="9" t="s">
        <v>1867</v>
      </c>
      <c r="L2975" s="9" t="s">
        <v>3468</v>
      </c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  <c r="GE2975" s="1"/>
      <c r="GF2975" s="1"/>
      <c r="GG2975" s="1"/>
      <c r="GH2975" s="1"/>
      <c r="GI2975" s="1"/>
      <c r="GJ2975" s="1"/>
      <c r="GK2975" s="1"/>
      <c r="GL2975" s="1"/>
      <c r="GM2975" s="1"/>
      <c r="GN2975" s="1"/>
      <c r="GO2975" s="1"/>
      <c r="GP2975" s="1"/>
      <c r="GQ2975" s="1"/>
      <c r="GR2975" s="1"/>
      <c r="GS2975" s="1"/>
      <c r="GT2975" s="1"/>
      <c r="GU2975" s="1"/>
      <c r="GV2975" s="1"/>
      <c r="GW2975" s="1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</row>
    <row r="2976" s="1" customFormat="1" customHeight="1" spans="1:12">
      <c r="A2976" s="9">
        <v>2975</v>
      </c>
      <c r="B2976" s="9" t="s">
        <v>3476</v>
      </c>
      <c r="C2976" s="9" t="s">
        <v>22</v>
      </c>
      <c r="D2976" s="49" t="s">
        <v>27</v>
      </c>
      <c r="E2976" s="9">
        <v>2</v>
      </c>
      <c r="F2976" s="14">
        <v>410</v>
      </c>
      <c r="G2976" s="9">
        <f t="shared" si="92"/>
        <v>820</v>
      </c>
      <c r="H2976" s="9"/>
      <c r="I2976" s="9">
        <f t="shared" si="93"/>
        <v>820</v>
      </c>
      <c r="J2976" s="30" t="s">
        <v>68</v>
      </c>
      <c r="K2976" s="9" t="s">
        <v>1867</v>
      </c>
      <c r="L2976" s="9" t="s">
        <v>3468</v>
      </c>
    </row>
    <row r="2977" s="1" customFormat="1" customHeight="1" spans="1:206">
      <c r="A2977" s="9">
        <v>2976</v>
      </c>
      <c r="B2977" s="9" t="s">
        <v>3477</v>
      </c>
      <c r="C2977" s="11" t="s">
        <v>13</v>
      </c>
      <c r="D2977" s="9" t="s">
        <v>112</v>
      </c>
      <c r="E2977" s="9">
        <v>1</v>
      </c>
      <c r="F2977" s="11">
        <v>290</v>
      </c>
      <c r="G2977" s="9">
        <f t="shared" si="92"/>
        <v>290</v>
      </c>
      <c r="H2977" s="9"/>
      <c r="I2977" s="9">
        <f t="shared" si="93"/>
        <v>290</v>
      </c>
      <c r="J2977" s="30"/>
      <c r="K2977" s="9" t="s">
        <v>1867</v>
      </c>
      <c r="L2977" s="9" t="s">
        <v>3468</v>
      </c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W2977" s="29"/>
      <c r="X2977" s="29"/>
      <c r="Y2977" s="29"/>
      <c r="Z2977" s="29"/>
      <c r="AA2977" s="29"/>
      <c r="AB2977" s="29"/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9"/>
      <c r="BC2977" s="29"/>
      <c r="BD2977" s="29"/>
      <c r="BE2977" s="29"/>
      <c r="BF2977" s="29"/>
      <c r="BG2977" s="29"/>
      <c r="BH2977" s="29"/>
      <c r="BI2977" s="29"/>
      <c r="BJ2977" s="29"/>
      <c r="BK2977" s="29"/>
      <c r="BL2977" s="29"/>
      <c r="BM2977" s="29"/>
      <c r="BN2977" s="29"/>
      <c r="BO2977" s="29"/>
      <c r="BP2977" s="29"/>
      <c r="BQ2977" s="29"/>
      <c r="BR2977" s="29"/>
      <c r="BS2977" s="29"/>
      <c r="BT2977" s="29"/>
      <c r="BU2977" s="29"/>
      <c r="BV2977" s="29"/>
      <c r="BW2977" s="29"/>
      <c r="BX2977" s="29"/>
      <c r="BY2977" s="29"/>
      <c r="BZ2977" s="29"/>
      <c r="CA2977" s="29"/>
      <c r="CB2977" s="29"/>
      <c r="CC2977" s="29"/>
      <c r="CD2977" s="29"/>
      <c r="CE2977" s="29"/>
      <c r="CF2977" s="29"/>
      <c r="CG2977" s="29"/>
      <c r="CH2977" s="29"/>
      <c r="CI2977" s="29"/>
      <c r="CJ2977" s="29"/>
      <c r="CK2977" s="29"/>
      <c r="CL2977" s="29"/>
      <c r="CM2977" s="29"/>
      <c r="CN2977" s="29"/>
      <c r="CO2977" s="29"/>
      <c r="CP2977" s="29"/>
      <c r="CQ2977" s="29"/>
      <c r="CR2977" s="29"/>
      <c r="CS2977" s="29"/>
      <c r="CT2977" s="29"/>
      <c r="CU2977" s="29"/>
      <c r="CV2977" s="29"/>
      <c r="CW2977" s="29"/>
      <c r="CX2977" s="29"/>
      <c r="CY2977" s="29"/>
      <c r="CZ2977" s="29"/>
      <c r="DA2977" s="29"/>
      <c r="DB2977" s="29"/>
      <c r="DC2977" s="29"/>
      <c r="DD2977" s="29"/>
      <c r="DE2977" s="29"/>
      <c r="DF2977" s="29"/>
      <c r="DG2977" s="29"/>
      <c r="DH2977" s="29"/>
      <c r="DI2977" s="29"/>
      <c r="DJ2977" s="29"/>
      <c r="DK2977" s="29"/>
      <c r="DL2977" s="29"/>
      <c r="DM2977" s="29"/>
      <c r="DN2977" s="29"/>
      <c r="DO2977" s="29"/>
      <c r="DP2977" s="29"/>
      <c r="DQ2977" s="29"/>
      <c r="DR2977" s="29"/>
      <c r="DS2977" s="29"/>
      <c r="DT2977" s="29"/>
      <c r="DU2977" s="29"/>
      <c r="DV2977" s="29"/>
      <c r="DW2977" s="29"/>
      <c r="DX2977" s="29"/>
      <c r="DY2977" s="29"/>
      <c r="DZ2977" s="29"/>
      <c r="EA2977" s="29"/>
      <c r="EB2977" s="29"/>
      <c r="EC2977" s="29"/>
      <c r="ED2977" s="29"/>
      <c r="EE2977" s="29"/>
      <c r="EF2977" s="29"/>
      <c r="EG2977" s="29"/>
      <c r="EH2977" s="29"/>
      <c r="EI2977" s="29"/>
      <c r="EJ2977" s="29"/>
      <c r="EK2977" s="29"/>
      <c r="EL2977" s="29"/>
      <c r="EM2977" s="29"/>
      <c r="EN2977" s="29"/>
      <c r="EO2977" s="29"/>
      <c r="EP2977" s="29"/>
      <c r="EQ2977" s="29"/>
      <c r="ER2977" s="29"/>
      <c r="ES2977" s="29"/>
      <c r="ET2977" s="29"/>
      <c r="EU2977" s="29"/>
      <c r="EV2977" s="29"/>
      <c r="EW2977" s="29"/>
      <c r="EX2977" s="29"/>
      <c r="EY2977" s="29"/>
      <c r="EZ2977" s="29"/>
      <c r="FA2977" s="29"/>
      <c r="FB2977" s="29"/>
      <c r="FC2977" s="29"/>
      <c r="FD2977" s="29"/>
      <c r="FE2977" s="29"/>
      <c r="FF2977" s="29"/>
      <c r="FG2977" s="29"/>
      <c r="FH2977" s="29"/>
      <c r="FI2977" s="29"/>
      <c r="FJ2977" s="29"/>
      <c r="FK2977" s="29"/>
      <c r="FL2977" s="29"/>
      <c r="FM2977" s="29"/>
      <c r="FN2977" s="29"/>
      <c r="FO2977" s="29"/>
      <c r="FP2977" s="29"/>
      <c r="FQ2977" s="29"/>
      <c r="FR2977" s="29"/>
      <c r="FS2977" s="29"/>
      <c r="FT2977" s="29"/>
      <c r="FU2977" s="29"/>
      <c r="FV2977" s="29"/>
      <c r="FW2977" s="29"/>
      <c r="FX2977" s="29"/>
      <c r="FY2977" s="29"/>
      <c r="FZ2977" s="29"/>
      <c r="GA2977" s="29"/>
      <c r="GB2977" s="29"/>
      <c r="GC2977" s="29"/>
      <c r="GD2977" s="29"/>
      <c r="GE2977" s="29"/>
      <c r="GF2977" s="29"/>
      <c r="GG2977" s="29"/>
      <c r="GH2977" s="29"/>
      <c r="GI2977" s="29"/>
      <c r="GJ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</row>
    <row r="2978" customFormat="1" customHeight="1" spans="1:237">
      <c r="A2978" s="9">
        <v>2977</v>
      </c>
      <c r="B2978" s="189" t="s">
        <v>3478</v>
      </c>
      <c r="C2978" s="24" t="s">
        <v>22</v>
      </c>
      <c r="D2978" s="11" t="s">
        <v>112</v>
      </c>
      <c r="E2978" s="11">
        <v>1</v>
      </c>
      <c r="F2978" s="11">
        <v>290</v>
      </c>
      <c r="G2978" s="9">
        <f t="shared" si="92"/>
        <v>290</v>
      </c>
      <c r="H2978" s="12"/>
      <c r="I2978" s="9">
        <f t="shared" si="93"/>
        <v>290</v>
      </c>
      <c r="J2978" s="38"/>
      <c r="K2978" s="9" t="s">
        <v>1867</v>
      </c>
      <c r="L2978" s="9" t="s">
        <v>3468</v>
      </c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W2978" s="29"/>
      <c r="X2978" s="29"/>
      <c r="Y2978" s="29"/>
      <c r="Z2978" s="29"/>
      <c r="AA2978" s="29"/>
      <c r="AB2978" s="29"/>
      <c r="AC2978" s="29"/>
      <c r="AD2978" s="29"/>
      <c r="AE2978" s="29"/>
      <c r="AF2978" s="29"/>
      <c r="AG2978" s="29"/>
      <c r="AH2978" s="29"/>
      <c r="AI2978" s="29"/>
      <c r="AJ2978" s="29"/>
      <c r="AK2978" s="29"/>
      <c r="AL2978" s="29"/>
      <c r="AM2978" s="29"/>
      <c r="AN2978" s="29"/>
      <c r="AO2978" s="29"/>
      <c r="AP2978" s="29"/>
      <c r="AQ2978" s="29"/>
      <c r="AR2978" s="29"/>
      <c r="AS2978" s="29"/>
      <c r="AT2978" s="29"/>
      <c r="AU2978" s="29"/>
      <c r="AV2978" s="29"/>
      <c r="AW2978" s="29"/>
      <c r="AX2978" s="29"/>
      <c r="AY2978" s="29"/>
      <c r="AZ2978" s="29"/>
      <c r="BA2978" s="29"/>
      <c r="BB2978" s="29"/>
      <c r="BC2978" s="29"/>
      <c r="BD2978" s="29"/>
      <c r="BE2978" s="29"/>
      <c r="BF2978" s="29"/>
      <c r="BG2978" s="29"/>
      <c r="BH2978" s="29"/>
      <c r="BI2978" s="29"/>
      <c r="BJ2978" s="29"/>
      <c r="BK2978" s="29"/>
      <c r="BL2978" s="29"/>
      <c r="BM2978" s="29"/>
      <c r="BN2978" s="29"/>
      <c r="BO2978" s="29"/>
      <c r="BP2978" s="29"/>
      <c r="BQ2978" s="29"/>
      <c r="BR2978" s="29"/>
      <c r="BS2978" s="29"/>
      <c r="BT2978" s="29"/>
      <c r="BU2978" s="29"/>
      <c r="BV2978" s="29"/>
      <c r="BW2978" s="29"/>
      <c r="BX2978" s="29"/>
      <c r="BY2978" s="29"/>
      <c r="BZ2978" s="29"/>
      <c r="CA2978" s="29"/>
      <c r="CB2978" s="29"/>
      <c r="CC2978" s="29"/>
      <c r="CD2978" s="29"/>
      <c r="CE2978" s="29"/>
      <c r="CF2978" s="29"/>
      <c r="CG2978" s="29"/>
      <c r="CH2978" s="29"/>
      <c r="CI2978" s="29"/>
      <c r="CJ2978" s="29"/>
      <c r="CK2978" s="29"/>
      <c r="CL2978" s="29"/>
      <c r="CM2978" s="29"/>
      <c r="CN2978" s="29"/>
      <c r="CO2978" s="29"/>
      <c r="CP2978" s="29"/>
      <c r="CQ2978" s="29"/>
      <c r="CR2978" s="29"/>
      <c r="CS2978" s="29"/>
      <c r="CT2978" s="29"/>
      <c r="CU2978" s="29"/>
      <c r="CV2978" s="29"/>
      <c r="CW2978" s="29"/>
      <c r="CX2978" s="29"/>
      <c r="CY2978" s="29"/>
      <c r="CZ2978" s="29"/>
      <c r="DA2978" s="29"/>
      <c r="DB2978" s="29"/>
      <c r="DC2978" s="29"/>
      <c r="DD2978" s="29"/>
      <c r="DE2978" s="29"/>
      <c r="DF2978" s="29"/>
      <c r="DG2978" s="29"/>
      <c r="DH2978" s="29"/>
      <c r="DI2978" s="29"/>
      <c r="DJ2978" s="29"/>
      <c r="DK2978" s="29"/>
      <c r="DL2978" s="29"/>
      <c r="DM2978" s="29"/>
      <c r="DN2978" s="29"/>
      <c r="DO2978" s="29"/>
      <c r="DP2978" s="29"/>
      <c r="DQ2978" s="29"/>
      <c r="DR2978" s="29"/>
      <c r="DS2978" s="29"/>
      <c r="DT2978" s="29"/>
      <c r="DU2978" s="29"/>
      <c r="DV2978" s="29"/>
      <c r="DW2978" s="29"/>
      <c r="DX2978" s="29"/>
      <c r="DY2978" s="29"/>
      <c r="DZ2978" s="29"/>
      <c r="EA2978" s="29"/>
      <c r="EB2978" s="29"/>
      <c r="EC2978" s="29"/>
      <c r="ED2978" s="29"/>
      <c r="EE2978" s="29"/>
      <c r="EF2978" s="29"/>
      <c r="EG2978" s="29"/>
      <c r="EH2978" s="29"/>
      <c r="EI2978" s="29"/>
      <c r="EJ2978" s="29"/>
      <c r="EK2978" s="29"/>
      <c r="EL2978" s="29"/>
      <c r="EM2978" s="29"/>
      <c r="EN2978" s="29"/>
      <c r="EO2978" s="29"/>
      <c r="EP2978" s="29"/>
      <c r="EQ2978" s="29"/>
      <c r="ER2978" s="29"/>
      <c r="ES2978" s="29"/>
      <c r="ET2978" s="29"/>
      <c r="EU2978" s="29"/>
      <c r="EV2978" s="29"/>
      <c r="EW2978" s="29"/>
      <c r="EX2978" s="29"/>
      <c r="EY2978" s="29"/>
      <c r="EZ2978" s="29"/>
      <c r="FA2978" s="29"/>
      <c r="FB2978" s="29"/>
      <c r="FC2978" s="29"/>
      <c r="FD2978" s="29"/>
      <c r="FE2978" s="29"/>
      <c r="FF2978" s="29"/>
      <c r="FG2978" s="29"/>
      <c r="FH2978" s="29"/>
      <c r="FI2978" s="29"/>
      <c r="FJ2978" s="29"/>
      <c r="FK2978" s="29"/>
      <c r="FL2978" s="29"/>
      <c r="FM2978" s="29"/>
      <c r="FN2978" s="29"/>
      <c r="FO2978" s="29"/>
      <c r="FP2978" s="29"/>
      <c r="FQ2978" s="29"/>
      <c r="FR2978" s="29"/>
      <c r="FS2978" s="29"/>
      <c r="FT2978" s="29"/>
      <c r="FU2978" s="29"/>
      <c r="FV2978" s="29"/>
      <c r="FW2978" s="29"/>
      <c r="FX2978" s="29"/>
      <c r="FY2978" s="29"/>
      <c r="FZ2978" s="29"/>
      <c r="GA2978" s="29"/>
      <c r="GB2978" s="29"/>
      <c r="GC2978" s="29"/>
      <c r="GD2978" s="29"/>
      <c r="GE2978" s="29"/>
      <c r="GF2978" s="29"/>
      <c r="GG2978" s="29"/>
      <c r="GH2978" s="29"/>
      <c r="GI2978" s="29"/>
      <c r="GJ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1"/>
      <c r="GZ2978" s="1"/>
      <c r="HA2978" s="1"/>
      <c r="HB2978" s="1"/>
      <c r="HC2978" s="1"/>
      <c r="HD2978" s="1"/>
      <c r="HE2978" s="1"/>
      <c r="HF2978" s="1"/>
      <c r="HG2978" s="1"/>
      <c r="HH2978" s="1"/>
      <c r="HI2978" s="1"/>
      <c r="HJ2978" s="1"/>
      <c r="HK2978" s="1"/>
      <c r="HL2978" s="1"/>
      <c r="HM2978" s="1"/>
      <c r="HN2978" s="1"/>
      <c r="HO2978" s="1"/>
      <c r="HP2978" s="1"/>
      <c r="HQ2978" s="1"/>
      <c r="HR2978" s="1"/>
      <c r="HS2978" s="1"/>
      <c r="HT2978" s="1"/>
      <c r="HU2978" s="1"/>
      <c r="HV2978" s="1"/>
      <c r="HW2978" s="1"/>
      <c r="HX2978" s="1"/>
      <c r="HY2978" s="1"/>
      <c r="HZ2978" s="1"/>
      <c r="IA2978" s="1"/>
      <c r="IB2978" s="1"/>
      <c r="IC2978" s="1"/>
    </row>
    <row r="2979" s="1" customFormat="1" customHeight="1" spans="1:237">
      <c r="A2979" s="9">
        <v>2978</v>
      </c>
      <c r="B2979" s="11" t="s">
        <v>3479</v>
      </c>
      <c r="C2979" s="11" t="s">
        <v>22</v>
      </c>
      <c r="D2979" s="9" t="s">
        <v>112</v>
      </c>
      <c r="E2979" s="9">
        <v>1</v>
      </c>
      <c r="F2979" s="11">
        <v>290</v>
      </c>
      <c r="G2979" s="9">
        <f t="shared" si="92"/>
        <v>290</v>
      </c>
      <c r="H2979" s="9"/>
      <c r="I2979" s="9">
        <f t="shared" si="93"/>
        <v>290</v>
      </c>
      <c r="J2979" s="30"/>
      <c r="K2979" s="9" t="s">
        <v>1867</v>
      </c>
      <c r="L2979" s="9" t="s">
        <v>3468</v>
      </c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  <c r="CL2979"/>
      <c r="CM2979"/>
      <c r="CN2979"/>
      <c r="CO2979"/>
      <c r="CP2979"/>
      <c r="CQ2979"/>
      <c r="CR2979"/>
      <c r="CS2979"/>
      <c r="CT2979"/>
      <c r="CU2979"/>
      <c r="CV2979"/>
      <c r="CW2979"/>
      <c r="CX2979"/>
      <c r="CY2979"/>
      <c r="CZ2979"/>
      <c r="DA2979"/>
      <c r="DB2979"/>
      <c r="DC2979"/>
      <c r="DD2979"/>
      <c r="DE2979"/>
      <c r="DF2979"/>
      <c r="DG2979"/>
      <c r="DH2979"/>
      <c r="DI2979"/>
      <c r="DJ2979"/>
      <c r="DK2979"/>
      <c r="DL2979"/>
      <c r="DM2979"/>
      <c r="DN2979"/>
      <c r="DO2979"/>
      <c r="DP2979"/>
      <c r="DQ2979"/>
      <c r="DR2979"/>
      <c r="DS2979"/>
      <c r="DT2979"/>
      <c r="DU2979"/>
      <c r="DV2979"/>
      <c r="DW2979"/>
      <c r="DX2979"/>
      <c r="DY2979"/>
      <c r="DZ2979"/>
      <c r="EA2979"/>
      <c r="EB2979"/>
      <c r="EC2979"/>
      <c r="ED2979"/>
      <c r="EE2979"/>
      <c r="EF2979"/>
      <c r="EG2979"/>
      <c r="EH2979"/>
      <c r="EI2979"/>
      <c r="EJ2979"/>
      <c r="EK2979"/>
      <c r="EL2979"/>
      <c r="EM2979"/>
      <c r="EN2979"/>
      <c r="EO2979"/>
      <c r="EP2979"/>
      <c r="EQ2979"/>
      <c r="ER2979"/>
      <c r="ES2979"/>
      <c r="ET2979"/>
      <c r="EU2979"/>
      <c r="EV2979"/>
      <c r="EW2979"/>
      <c r="EX2979"/>
      <c r="EY2979"/>
      <c r="EZ2979"/>
      <c r="FA2979"/>
      <c r="FB2979"/>
      <c r="FC2979"/>
      <c r="FD2979"/>
      <c r="FE2979"/>
      <c r="FF2979"/>
      <c r="FG2979"/>
      <c r="FH2979"/>
      <c r="FI2979"/>
      <c r="FJ2979"/>
      <c r="FK2979"/>
      <c r="FL2979"/>
      <c r="FM2979"/>
      <c r="FN2979"/>
      <c r="FO2979"/>
      <c r="FP2979"/>
      <c r="FQ2979"/>
      <c r="FR2979"/>
      <c r="FS2979"/>
      <c r="FT2979"/>
      <c r="FU2979"/>
      <c r="FV2979"/>
      <c r="FW2979"/>
      <c r="FX2979"/>
      <c r="FY2979"/>
      <c r="FZ2979"/>
      <c r="GA2979"/>
      <c r="GB2979"/>
      <c r="GC2979"/>
      <c r="GD2979"/>
      <c r="GE2979"/>
      <c r="GF2979"/>
      <c r="GG2979"/>
      <c r="GH2979"/>
      <c r="GI2979"/>
      <c r="GJ2979"/>
      <c r="GK2979"/>
      <c r="GL2979"/>
      <c r="GM2979"/>
      <c r="GN2979"/>
      <c r="GO2979"/>
      <c r="GP2979"/>
      <c r="GQ2979"/>
      <c r="GR2979"/>
      <c r="GS2979"/>
      <c r="GT2979"/>
      <c r="GU2979"/>
      <c r="GV2979"/>
      <c r="GW2979"/>
      <c r="GX2979"/>
      <c r="GY2979"/>
      <c r="GZ2979"/>
      <c r="HA2979"/>
      <c r="HB2979"/>
      <c r="HC2979"/>
      <c r="HD2979"/>
      <c r="HE2979"/>
      <c r="HF2979"/>
      <c r="HG2979"/>
      <c r="HH2979"/>
      <c r="HI2979"/>
      <c r="HJ2979"/>
      <c r="HK2979"/>
      <c r="HL2979"/>
      <c r="HM2979"/>
      <c r="HN2979"/>
      <c r="HO2979"/>
      <c r="HP2979"/>
      <c r="HQ2979"/>
      <c r="HR2979"/>
      <c r="HS2979"/>
      <c r="HT2979"/>
      <c r="HU2979"/>
      <c r="HV2979"/>
      <c r="HW2979"/>
      <c r="HX2979"/>
      <c r="HY2979"/>
      <c r="HZ2979"/>
      <c r="IA2979"/>
      <c r="IB2979"/>
      <c r="IC2979"/>
    </row>
    <row r="2980" s="1" customFormat="1" customHeight="1" spans="1:236">
      <c r="A2980" s="9">
        <v>2979</v>
      </c>
      <c r="B2980" s="9" t="s">
        <v>3480</v>
      </c>
      <c r="C2980" s="9" t="s">
        <v>22</v>
      </c>
      <c r="D2980" s="49" t="s">
        <v>27</v>
      </c>
      <c r="E2980" s="9">
        <v>2</v>
      </c>
      <c r="F2980" s="14">
        <v>410</v>
      </c>
      <c r="G2980" s="9">
        <f t="shared" si="92"/>
        <v>820</v>
      </c>
      <c r="H2980" s="12"/>
      <c r="I2980" s="9">
        <f t="shared" si="93"/>
        <v>820</v>
      </c>
      <c r="J2980" s="30" t="s">
        <v>3481</v>
      </c>
      <c r="K2980" s="9" t="s">
        <v>1867</v>
      </c>
      <c r="L2980" s="9" t="s">
        <v>3468</v>
      </c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  <c r="BT2980" s="29"/>
      <c r="BU2980" s="29"/>
      <c r="BV2980" s="29"/>
      <c r="BW2980" s="29"/>
      <c r="BX2980" s="29"/>
      <c r="BY2980" s="29"/>
      <c r="BZ2980" s="29"/>
      <c r="CA2980" s="29"/>
      <c r="CB2980" s="29"/>
      <c r="CC2980" s="29"/>
      <c r="CD2980" s="29"/>
      <c r="CE2980" s="29"/>
      <c r="CF2980" s="29"/>
      <c r="CG2980" s="29"/>
      <c r="CH2980" s="29"/>
      <c r="CI2980" s="29"/>
      <c r="CJ2980" s="29"/>
      <c r="CK2980" s="29"/>
      <c r="CL2980" s="29"/>
      <c r="CM2980" s="29"/>
      <c r="CN2980" s="29"/>
      <c r="CO2980" s="29"/>
      <c r="CP2980" s="29"/>
      <c r="CQ2980" s="29"/>
      <c r="CR2980" s="29"/>
      <c r="CS2980" s="29"/>
      <c r="CT2980" s="29"/>
      <c r="CU2980" s="29"/>
      <c r="CV2980" s="29"/>
      <c r="CW2980" s="29"/>
      <c r="CX2980" s="29"/>
      <c r="CY2980" s="29"/>
      <c r="CZ2980" s="29"/>
      <c r="DA2980" s="29"/>
      <c r="DB2980" s="29"/>
      <c r="DC2980" s="29"/>
      <c r="DD2980" s="29"/>
      <c r="DE2980" s="29"/>
      <c r="DF2980" s="29"/>
      <c r="DG2980" s="29"/>
      <c r="DH2980" s="29"/>
      <c r="DI2980" s="29"/>
      <c r="DJ2980" s="29"/>
      <c r="DK2980" s="29"/>
      <c r="DL2980" s="29"/>
      <c r="DM2980" s="29"/>
      <c r="DN2980" s="29"/>
      <c r="DO2980" s="29"/>
      <c r="DP2980" s="29"/>
      <c r="DQ2980" s="29"/>
      <c r="DR2980" s="29"/>
      <c r="DS2980" s="29"/>
      <c r="DT2980" s="29"/>
      <c r="DU2980" s="29"/>
      <c r="DV2980" s="29"/>
      <c r="DW2980" s="29"/>
      <c r="DX2980" s="29"/>
      <c r="DY2980" s="29"/>
      <c r="DZ2980" s="29"/>
      <c r="EA2980" s="29"/>
      <c r="EB2980" s="29"/>
      <c r="EC2980" s="29"/>
      <c r="ED2980" s="29"/>
      <c r="EE2980" s="29"/>
      <c r="EF2980" s="29"/>
      <c r="EG2980" s="29"/>
      <c r="EH2980" s="29"/>
      <c r="EI2980" s="29"/>
      <c r="EJ2980" s="29"/>
      <c r="EK2980" s="29"/>
      <c r="EL2980" s="29"/>
      <c r="EM2980" s="29"/>
      <c r="EN2980" s="29"/>
      <c r="EO2980" s="29"/>
      <c r="EP2980" s="29"/>
      <c r="EQ2980" s="29"/>
      <c r="ER2980" s="29"/>
      <c r="ES2980" s="29"/>
      <c r="ET2980" s="29"/>
      <c r="EU2980" s="29"/>
      <c r="EV2980" s="29"/>
      <c r="EW2980" s="29"/>
      <c r="EX2980" s="29"/>
      <c r="EY2980" s="29"/>
      <c r="EZ2980" s="29"/>
      <c r="FA2980" s="29"/>
      <c r="FB2980" s="29"/>
      <c r="FC2980" s="29"/>
      <c r="FD2980" s="29"/>
      <c r="FE2980" s="29"/>
      <c r="FF2980" s="29"/>
      <c r="FG2980" s="29"/>
      <c r="FH2980" s="29"/>
      <c r="FI2980" s="29"/>
      <c r="FJ2980" s="29"/>
      <c r="FK2980" s="29"/>
      <c r="FL2980" s="29"/>
      <c r="FM2980" s="29"/>
      <c r="FN2980" s="29"/>
      <c r="FO2980" s="29"/>
      <c r="FP2980" s="29"/>
      <c r="FQ2980" s="29"/>
      <c r="FR2980" s="29"/>
      <c r="FS2980" s="29"/>
      <c r="FT2980" s="29"/>
      <c r="FU2980" s="29"/>
      <c r="FV2980" s="29"/>
      <c r="FW2980" s="29"/>
      <c r="FX2980" s="29"/>
      <c r="FY2980" s="29"/>
      <c r="FZ2980" s="29"/>
      <c r="GA2980" s="29"/>
      <c r="GB2980" s="29"/>
      <c r="GC2980" s="29"/>
      <c r="GD2980" s="29"/>
      <c r="GE2980" s="29"/>
      <c r="GF2980" s="29"/>
      <c r="GG2980" s="29"/>
      <c r="GH2980" s="29"/>
      <c r="GI2980" s="29"/>
      <c r="GJ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</row>
    <row r="2981" s="1" customFormat="1" customHeight="1" spans="1:12">
      <c r="A2981" s="9">
        <v>2980</v>
      </c>
      <c r="B2981" s="9" t="s">
        <v>3482</v>
      </c>
      <c r="C2981" s="9" t="s">
        <v>13</v>
      </c>
      <c r="D2981" s="9" t="s">
        <v>112</v>
      </c>
      <c r="E2981" s="9">
        <v>1</v>
      </c>
      <c r="F2981" s="11">
        <v>290</v>
      </c>
      <c r="G2981" s="9">
        <f t="shared" si="92"/>
        <v>290</v>
      </c>
      <c r="H2981" s="9"/>
      <c r="I2981" s="9">
        <f t="shared" si="93"/>
        <v>290</v>
      </c>
      <c r="J2981" s="30"/>
      <c r="K2981" s="11" t="s">
        <v>1867</v>
      </c>
      <c r="L2981" s="9" t="s">
        <v>3468</v>
      </c>
    </row>
    <row r="2982" s="1" customFormat="1" customHeight="1" spans="1:12">
      <c r="A2982" s="9">
        <v>2981</v>
      </c>
      <c r="B2982" s="9" t="s">
        <v>3483</v>
      </c>
      <c r="C2982" s="9" t="s">
        <v>13</v>
      </c>
      <c r="D2982" s="9" t="s">
        <v>112</v>
      </c>
      <c r="E2982" s="9">
        <v>1</v>
      </c>
      <c r="F2982" s="11">
        <v>290</v>
      </c>
      <c r="G2982" s="9">
        <f t="shared" si="92"/>
        <v>290</v>
      </c>
      <c r="H2982" s="9"/>
      <c r="I2982" s="9">
        <f t="shared" si="93"/>
        <v>290</v>
      </c>
      <c r="J2982" s="30"/>
      <c r="K2982" s="11" t="s">
        <v>1867</v>
      </c>
      <c r="L2982" s="9" t="s">
        <v>3468</v>
      </c>
    </row>
    <row r="2983" s="1" customFormat="1" customHeight="1" spans="1:206">
      <c r="A2983" s="9">
        <v>2982</v>
      </c>
      <c r="B2983" s="11" t="s">
        <v>3484</v>
      </c>
      <c r="C2983" s="11" t="s">
        <v>22</v>
      </c>
      <c r="D2983" s="49" t="s">
        <v>27</v>
      </c>
      <c r="E2983" s="11">
        <v>2</v>
      </c>
      <c r="F2983" s="14">
        <v>410</v>
      </c>
      <c r="G2983" s="9">
        <f t="shared" si="92"/>
        <v>820</v>
      </c>
      <c r="H2983" s="9"/>
      <c r="I2983" s="9">
        <f t="shared" si="93"/>
        <v>820</v>
      </c>
      <c r="J2983" s="38" t="s">
        <v>3485</v>
      </c>
      <c r="K2983" s="9" t="s">
        <v>1867</v>
      </c>
      <c r="L2983" s="9" t="s">
        <v>3468</v>
      </c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W2983" s="29"/>
      <c r="X2983" s="29"/>
      <c r="Y2983" s="29"/>
      <c r="Z2983" s="29"/>
      <c r="AA2983" s="29"/>
      <c r="AB2983" s="29"/>
      <c r="AC2983" s="29"/>
      <c r="AD2983" s="29"/>
      <c r="AE2983" s="29"/>
      <c r="AF2983" s="29"/>
      <c r="AG2983" s="29"/>
      <c r="AH2983" s="29"/>
      <c r="AI2983" s="29"/>
      <c r="AJ2983" s="29"/>
      <c r="AK2983" s="29"/>
      <c r="AL2983" s="29"/>
      <c r="AM2983" s="29"/>
      <c r="AN2983" s="29"/>
      <c r="AO2983" s="29"/>
      <c r="AP2983" s="29"/>
      <c r="AQ2983" s="29"/>
      <c r="AR2983" s="29"/>
      <c r="AS2983" s="29"/>
      <c r="AT2983" s="29"/>
      <c r="AU2983" s="29"/>
      <c r="AV2983" s="29"/>
      <c r="AW2983" s="29"/>
      <c r="AX2983" s="29"/>
      <c r="AY2983" s="29"/>
      <c r="AZ2983" s="29"/>
      <c r="BA2983" s="29"/>
      <c r="BB2983" s="29"/>
      <c r="BC2983" s="29"/>
      <c r="BD2983" s="29"/>
      <c r="BE2983" s="29"/>
      <c r="BF2983" s="29"/>
      <c r="BG2983" s="29"/>
      <c r="BH2983" s="29"/>
      <c r="BI2983" s="29"/>
      <c r="BJ2983" s="29"/>
      <c r="BK2983" s="29"/>
      <c r="BL2983" s="29"/>
      <c r="BM2983" s="29"/>
      <c r="BN2983" s="29"/>
      <c r="BO2983" s="29"/>
      <c r="BP2983" s="29"/>
      <c r="BQ2983" s="29"/>
      <c r="BR2983" s="29"/>
      <c r="BS2983" s="29"/>
      <c r="BT2983" s="29"/>
      <c r="BU2983" s="29"/>
      <c r="BV2983" s="29"/>
      <c r="BW2983" s="29"/>
      <c r="BX2983" s="29"/>
      <c r="BY2983" s="29"/>
      <c r="BZ2983" s="29"/>
      <c r="CA2983" s="29"/>
      <c r="CB2983" s="29"/>
      <c r="CC2983" s="29"/>
      <c r="CD2983" s="29"/>
      <c r="CE2983" s="29"/>
      <c r="CF2983" s="29"/>
      <c r="CG2983" s="29"/>
      <c r="CH2983" s="29"/>
      <c r="CI2983" s="29"/>
      <c r="CJ2983" s="29"/>
      <c r="CK2983" s="29"/>
      <c r="CL2983" s="29"/>
      <c r="CM2983" s="29"/>
      <c r="CN2983" s="29"/>
      <c r="CO2983" s="29"/>
      <c r="CP2983" s="29"/>
      <c r="CQ2983" s="29"/>
      <c r="CR2983" s="29"/>
      <c r="CS2983" s="29"/>
      <c r="CT2983" s="29"/>
      <c r="CU2983" s="29"/>
      <c r="CV2983" s="29"/>
      <c r="CW2983" s="29"/>
      <c r="CX2983" s="29"/>
      <c r="CY2983" s="29"/>
      <c r="CZ2983" s="29"/>
      <c r="DA2983" s="29"/>
      <c r="DB2983" s="29"/>
      <c r="DC2983" s="29"/>
      <c r="DD2983" s="29"/>
      <c r="DE2983" s="29"/>
      <c r="DF2983" s="29"/>
      <c r="DG2983" s="29"/>
      <c r="DH2983" s="29"/>
      <c r="DI2983" s="29"/>
      <c r="DJ2983" s="29"/>
      <c r="DK2983" s="29"/>
      <c r="DL2983" s="29"/>
      <c r="DM2983" s="29"/>
      <c r="DN2983" s="29"/>
      <c r="DO2983" s="29"/>
      <c r="DP2983" s="29"/>
      <c r="DQ2983" s="29"/>
      <c r="DR2983" s="29"/>
      <c r="DS2983" s="29"/>
      <c r="DT2983" s="29"/>
      <c r="DU2983" s="29"/>
      <c r="DV2983" s="29"/>
      <c r="DW2983" s="29"/>
      <c r="DX2983" s="29"/>
      <c r="DY2983" s="29"/>
      <c r="DZ2983" s="29"/>
      <c r="EA2983" s="29"/>
      <c r="EB2983" s="29"/>
      <c r="EC2983" s="29"/>
      <c r="ED2983" s="29"/>
      <c r="EE2983" s="29"/>
      <c r="EF2983" s="29"/>
      <c r="EG2983" s="29"/>
      <c r="EH2983" s="29"/>
      <c r="EI2983" s="29"/>
      <c r="EJ2983" s="29"/>
      <c r="EK2983" s="29"/>
      <c r="EL2983" s="29"/>
      <c r="EM2983" s="29"/>
      <c r="EN2983" s="29"/>
      <c r="EO2983" s="29"/>
      <c r="EP2983" s="29"/>
      <c r="EQ2983" s="29"/>
      <c r="ER2983" s="29"/>
      <c r="ES2983" s="29"/>
      <c r="ET2983" s="29"/>
      <c r="EU2983" s="29"/>
      <c r="EV2983" s="29"/>
      <c r="EW2983" s="29"/>
      <c r="EX2983" s="29"/>
      <c r="EY2983" s="29"/>
      <c r="EZ2983" s="29"/>
      <c r="FA2983" s="29"/>
      <c r="FB2983" s="29"/>
      <c r="FC2983" s="29"/>
      <c r="FD2983" s="29"/>
      <c r="FE2983" s="29"/>
      <c r="FF2983" s="29"/>
      <c r="FG2983" s="29"/>
      <c r="FH2983" s="29"/>
      <c r="FI2983" s="29"/>
      <c r="FJ2983" s="29"/>
      <c r="FK2983" s="29"/>
      <c r="FL2983" s="29"/>
      <c r="FM2983" s="29"/>
      <c r="FN2983" s="29"/>
      <c r="FO2983" s="29"/>
      <c r="FP2983" s="29"/>
      <c r="FQ2983" s="29"/>
      <c r="FR2983" s="29"/>
      <c r="FS2983" s="29"/>
      <c r="FT2983" s="29"/>
      <c r="FU2983" s="29"/>
      <c r="FV2983" s="29"/>
      <c r="FW2983" s="29"/>
      <c r="FX2983" s="29"/>
      <c r="FY2983" s="29"/>
      <c r="FZ2983" s="29"/>
      <c r="GA2983" s="29"/>
      <c r="GB2983" s="29"/>
      <c r="GC2983" s="29"/>
      <c r="GD2983" s="29"/>
      <c r="GE2983" s="29"/>
      <c r="GF2983" s="29"/>
      <c r="GG2983" s="29"/>
      <c r="GH2983" s="29"/>
      <c r="GI2983" s="29"/>
      <c r="GJ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</row>
    <row r="2984" s="1" customFormat="1" customHeight="1" spans="1:12">
      <c r="A2984" s="9">
        <v>2983</v>
      </c>
      <c r="B2984" s="9" t="s">
        <v>3486</v>
      </c>
      <c r="C2984" s="9" t="s">
        <v>13</v>
      </c>
      <c r="D2984" s="9" t="s">
        <v>159</v>
      </c>
      <c r="E2984" s="9">
        <v>3</v>
      </c>
      <c r="F2984" s="9">
        <v>585</v>
      </c>
      <c r="G2984" s="9">
        <f t="shared" si="92"/>
        <v>1755</v>
      </c>
      <c r="H2984" s="9"/>
      <c r="I2984" s="9">
        <f t="shared" si="93"/>
        <v>1755</v>
      </c>
      <c r="J2984" s="30" t="s">
        <v>3487</v>
      </c>
      <c r="K2984" s="11" t="s">
        <v>1867</v>
      </c>
      <c r="L2984" s="9" t="s">
        <v>3468</v>
      </c>
    </row>
    <row r="2985" s="1" customFormat="1" customHeight="1" spans="1:12">
      <c r="A2985" s="9">
        <v>2984</v>
      </c>
      <c r="B2985" s="9" t="s">
        <v>3488</v>
      </c>
      <c r="C2985" s="9" t="s">
        <v>13</v>
      </c>
      <c r="D2985" s="9" t="s">
        <v>27</v>
      </c>
      <c r="E2985" s="9">
        <v>1</v>
      </c>
      <c r="F2985" s="14">
        <v>410</v>
      </c>
      <c r="G2985" s="9">
        <f t="shared" si="92"/>
        <v>410</v>
      </c>
      <c r="H2985" s="9"/>
      <c r="I2985" s="9">
        <f t="shared" si="93"/>
        <v>410</v>
      </c>
      <c r="J2985" s="30"/>
      <c r="K2985" s="11" t="s">
        <v>1867</v>
      </c>
      <c r="L2985" s="9" t="s">
        <v>3468</v>
      </c>
    </row>
    <row r="2986" s="1" customFormat="1" customHeight="1" spans="1:12">
      <c r="A2986" s="9">
        <v>2985</v>
      </c>
      <c r="B2986" s="9" t="s">
        <v>3489</v>
      </c>
      <c r="C2986" s="9" t="s">
        <v>22</v>
      </c>
      <c r="D2986" s="9" t="s">
        <v>27</v>
      </c>
      <c r="E2986" s="9">
        <v>1</v>
      </c>
      <c r="F2986" s="14">
        <v>410</v>
      </c>
      <c r="G2986" s="9">
        <f t="shared" si="92"/>
        <v>410</v>
      </c>
      <c r="H2986" s="9"/>
      <c r="I2986" s="9">
        <f t="shared" si="93"/>
        <v>410</v>
      </c>
      <c r="J2986" s="30"/>
      <c r="K2986" s="11" t="s">
        <v>1867</v>
      </c>
      <c r="L2986" s="9" t="s">
        <v>3468</v>
      </c>
    </row>
    <row r="2987" customFormat="1" customHeight="1" spans="1:237">
      <c r="A2987" s="9">
        <v>2986</v>
      </c>
      <c r="B2987" s="9" t="s">
        <v>3490</v>
      </c>
      <c r="C2987" s="9" t="s">
        <v>22</v>
      </c>
      <c r="D2987" s="9" t="s">
        <v>19</v>
      </c>
      <c r="E2987" s="9">
        <v>1</v>
      </c>
      <c r="F2987" s="14">
        <v>470</v>
      </c>
      <c r="G2987" s="9">
        <f t="shared" si="92"/>
        <v>470</v>
      </c>
      <c r="H2987" s="9"/>
      <c r="I2987" s="9">
        <f t="shared" si="93"/>
        <v>470</v>
      </c>
      <c r="J2987" s="30"/>
      <c r="K2987" s="9" t="s">
        <v>1867</v>
      </c>
      <c r="L2987" s="9" t="s">
        <v>3468</v>
      </c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  <c r="GE2987" s="1"/>
      <c r="GF2987" s="1"/>
      <c r="GG2987" s="1"/>
      <c r="GH2987" s="1"/>
      <c r="GI2987" s="1"/>
      <c r="GJ2987" s="1"/>
      <c r="GK2987" s="1"/>
      <c r="GL2987" s="1"/>
      <c r="GM2987" s="1"/>
      <c r="GN2987" s="1"/>
      <c r="GO2987" s="1"/>
      <c r="GP2987" s="1"/>
      <c r="GQ2987" s="1"/>
      <c r="GR2987" s="1"/>
      <c r="GS2987" s="1"/>
      <c r="GT2987" s="1"/>
      <c r="GU2987" s="1"/>
      <c r="GV2987" s="1"/>
      <c r="GW2987" s="1"/>
      <c r="GX2987" s="1"/>
      <c r="GY2987" s="1"/>
      <c r="GZ2987" s="1"/>
      <c r="HA2987" s="1"/>
      <c r="HB2987" s="1"/>
      <c r="HC2987" s="1"/>
      <c r="HD2987" s="1"/>
      <c r="HE2987" s="1"/>
      <c r="HF2987" s="1"/>
      <c r="HG2987" s="1"/>
      <c r="HH2987" s="1"/>
      <c r="HI2987" s="1"/>
      <c r="HJ2987" s="1"/>
      <c r="HK2987" s="1"/>
      <c r="HL2987" s="1"/>
      <c r="HM2987" s="1"/>
      <c r="HN2987" s="1"/>
      <c r="HO2987" s="1"/>
      <c r="HP2987" s="1"/>
      <c r="HQ2987" s="1"/>
      <c r="HR2987" s="1"/>
      <c r="HS2987" s="1"/>
      <c r="HT2987" s="1"/>
      <c r="HU2987" s="1"/>
      <c r="HV2987" s="1"/>
      <c r="HW2987" s="1"/>
      <c r="HX2987" s="1"/>
      <c r="HY2987" s="1"/>
      <c r="HZ2987" s="1"/>
      <c r="IA2987" s="1"/>
      <c r="IB2987" s="1"/>
      <c r="IC2987" s="1"/>
    </row>
    <row r="2988" s="1" customFormat="1" customHeight="1" spans="1:12">
      <c r="A2988" s="9">
        <v>2987</v>
      </c>
      <c r="B2988" s="9" t="s">
        <v>1579</v>
      </c>
      <c r="C2988" s="9" t="s">
        <v>22</v>
      </c>
      <c r="D2988" s="9" t="s">
        <v>112</v>
      </c>
      <c r="E2988" s="9">
        <v>1</v>
      </c>
      <c r="F2988" s="11">
        <v>290</v>
      </c>
      <c r="G2988" s="9">
        <f t="shared" si="92"/>
        <v>290</v>
      </c>
      <c r="H2988" s="9"/>
      <c r="I2988" s="9">
        <f t="shared" si="93"/>
        <v>290</v>
      </c>
      <c r="J2988" s="30"/>
      <c r="K2988" s="11" t="s">
        <v>1867</v>
      </c>
      <c r="L2988" s="9" t="s">
        <v>3468</v>
      </c>
    </row>
    <row r="2989" customFormat="1" customHeight="1" spans="1:237">
      <c r="A2989" s="9">
        <v>2988</v>
      </c>
      <c r="B2989" s="9" t="s">
        <v>1433</v>
      </c>
      <c r="C2989" s="9" t="s">
        <v>13</v>
      </c>
      <c r="D2989" s="9" t="s">
        <v>27</v>
      </c>
      <c r="E2989" s="9">
        <v>1</v>
      </c>
      <c r="F2989" s="14">
        <v>410</v>
      </c>
      <c r="G2989" s="9">
        <f t="shared" si="92"/>
        <v>410</v>
      </c>
      <c r="H2989" s="9"/>
      <c r="I2989" s="9">
        <f t="shared" si="93"/>
        <v>410</v>
      </c>
      <c r="J2989" s="30"/>
      <c r="K2989" s="9" t="s">
        <v>1867</v>
      </c>
      <c r="L2989" s="9" t="s">
        <v>3468</v>
      </c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  <c r="GE2989" s="1"/>
      <c r="GF2989" s="1"/>
      <c r="GG2989" s="1"/>
      <c r="GH2989" s="1"/>
      <c r="GI2989" s="1"/>
      <c r="GJ2989" s="1"/>
      <c r="GK2989" s="1"/>
      <c r="GL2989" s="1"/>
      <c r="GM2989" s="1"/>
      <c r="GN2989" s="1"/>
      <c r="GO2989" s="1"/>
      <c r="GP2989" s="1"/>
      <c r="GQ2989" s="1"/>
      <c r="GR2989" s="1"/>
      <c r="GS2989" s="1"/>
      <c r="GT2989" s="1"/>
      <c r="GU2989" s="1"/>
      <c r="GV2989" s="1"/>
      <c r="GW2989" s="1"/>
      <c r="GX2989" s="1"/>
      <c r="GY2989" s="1"/>
      <c r="GZ2989" s="1"/>
      <c r="HA2989" s="1"/>
      <c r="HB2989" s="1"/>
      <c r="HC2989" s="1"/>
      <c r="HD2989" s="1"/>
      <c r="HE2989" s="1"/>
      <c r="HF2989" s="1"/>
      <c r="HG2989" s="1"/>
      <c r="HH2989" s="1"/>
      <c r="HI2989" s="1"/>
      <c r="HJ2989" s="1"/>
      <c r="HK2989" s="1"/>
      <c r="HL2989" s="1"/>
      <c r="HM2989" s="1"/>
      <c r="HN2989" s="1"/>
      <c r="HO2989" s="1"/>
      <c r="HP2989" s="1"/>
      <c r="HQ2989" s="1"/>
      <c r="HR2989" s="1"/>
      <c r="HS2989" s="1"/>
      <c r="HT2989" s="1"/>
      <c r="HU2989" s="1"/>
      <c r="HV2989" s="1"/>
      <c r="HW2989" s="1"/>
      <c r="HX2989" s="1"/>
      <c r="HY2989" s="1"/>
      <c r="HZ2989" s="1"/>
      <c r="IA2989" s="1"/>
      <c r="IB2989" s="1"/>
      <c r="IC2989" s="1"/>
    </row>
    <row r="2990" s="1" customFormat="1" customHeight="1" spans="1:206">
      <c r="A2990" s="9">
        <v>2989</v>
      </c>
      <c r="B2990" s="12" t="s">
        <v>3491</v>
      </c>
      <c r="C2990" s="12" t="s">
        <v>13</v>
      </c>
      <c r="D2990" s="12" t="s">
        <v>112</v>
      </c>
      <c r="E2990" s="12">
        <v>1</v>
      </c>
      <c r="F2990" s="11">
        <v>290</v>
      </c>
      <c r="G2990" s="9">
        <f t="shared" si="92"/>
        <v>290</v>
      </c>
      <c r="H2990" s="12"/>
      <c r="I2990" s="9">
        <f t="shared" si="93"/>
        <v>290</v>
      </c>
      <c r="J2990" s="30"/>
      <c r="K2990" s="9" t="s">
        <v>1867</v>
      </c>
      <c r="L2990" s="9" t="s">
        <v>3468</v>
      </c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W2990" s="29"/>
      <c r="X2990" s="29"/>
      <c r="Y2990" s="29"/>
      <c r="Z2990" s="29"/>
      <c r="AA2990" s="29"/>
      <c r="AB2990" s="29"/>
      <c r="AC2990" s="29"/>
      <c r="AD2990" s="29"/>
      <c r="AE2990" s="29"/>
      <c r="AF2990" s="29"/>
      <c r="AG2990" s="29"/>
      <c r="AH2990" s="29"/>
      <c r="AI2990" s="29"/>
      <c r="AJ2990" s="29"/>
      <c r="AK2990" s="29"/>
      <c r="AL2990" s="29"/>
      <c r="AM2990" s="29"/>
      <c r="AN2990" s="29"/>
      <c r="AO2990" s="29"/>
      <c r="AP2990" s="29"/>
      <c r="AQ2990" s="29"/>
      <c r="AR2990" s="29"/>
      <c r="AS2990" s="29"/>
      <c r="AT2990" s="29"/>
      <c r="AU2990" s="29"/>
      <c r="AV2990" s="29"/>
      <c r="AW2990" s="29"/>
      <c r="AX2990" s="29"/>
      <c r="AY2990" s="29"/>
      <c r="AZ2990" s="29"/>
      <c r="BA2990" s="29"/>
      <c r="BB2990" s="29"/>
      <c r="BC2990" s="29"/>
      <c r="BD2990" s="29"/>
      <c r="BE2990" s="29"/>
      <c r="BF2990" s="29"/>
      <c r="BG2990" s="29"/>
      <c r="BH2990" s="29"/>
      <c r="BI2990" s="29"/>
      <c r="BJ2990" s="29"/>
      <c r="BK2990" s="29"/>
      <c r="BL2990" s="29"/>
      <c r="BM2990" s="29"/>
      <c r="BN2990" s="29"/>
      <c r="BO2990" s="29"/>
      <c r="BP2990" s="29"/>
      <c r="BQ2990" s="29"/>
      <c r="BR2990" s="29"/>
      <c r="BS2990" s="29"/>
      <c r="BT2990" s="29"/>
      <c r="BU2990" s="29"/>
      <c r="BV2990" s="29"/>
      <c r="BW2990" s="29"/>
      <c r="BX2990" s="29"/>
      <c r="BY2990" s="29"/>
      <c r="BZ2990" s="29"/>
      <c r="CA2990" s="29"/>
      <c r="CB2990" s="29"/>
      <c r="CC2990" s="29"/>
      <c r="CD2990" s="29"/>
      <c r="CE2990" s="29"/>
      <c r="CF2990" s="29"/>
      <c r="CG2990" s="29"/>
      <c r="CH2990" s="29"/>
      <c r="CI2990" s="29"/>
      <c r="CJ2990" s="29"/>
      <c r="CK2990" s="29"/>
      <c r="CL2990" s="29"/>
      <c r="CM2990" s="29"/>
      <c r="CN2990" s="29"/>
      <c r="CO2990" s="29"/>
      <c r="CP2990" s="29"/>
      <c r="CQ2990" s="29"/>
      <c r="CR2990" s="29"/>
      <c r="CS2990" s="29"/>
      <c r="CT2990" s="29"/>
      <c r="CU2990" s="29"/>
      <c r="CV2990" s="29"/>
      <c r="CW2990" s="29"/>
      <c r="CX2990" s="29"/>
      <c r="CY2990" s="29"/>
      <c r="CZ2990" s="29"/>
      <c r="DA2990" s="29"/>
      <c r="DB2990" s="29"/>
      <c r="DC2990" s="29"/>
      <c r="DD2990" s="29"/>
      <c r="DE2990" s="29"/>
      <c r="DF2990" s="29"/>
      <c r="DG2990" s="29"/>
      <c r="DH2990" s="29"/>
      <c r="DI2990" s="29"/>
      <c r="DJ2990" s="29"/>
      <c r="DK2990" s="29"/>
      <c r="DL2990" s="29"/>
      <c r="DM2990" s="29"/>
      <c r="DN2990" s="29"/>
      <c r="DO2990" s="29"/>
      <c r="DP2990" s="29"/>
      <c r="DQ2990" s="29"/>
      <c r="DR2990" s="29"/>
      <c r="DS2990" s="29"/>
      <c r="DT2990" s="29"/>
      <c r="DU2990" s="29"/>
      <c r="DV2990" s="29"/>
      <c r="DW2990" s="29"/>
      <c r="DX2990" s="29"/>
      <c r="DY2990" s="29"/>
      <c r="DZ2990" s="29"/>
      <c r="EA2990" s="29"/>
      <c r="EB2990" s="29"/>
      <c r="EC2990" s="29"/>
      <c r="ED2990" s="29"/>
      <c r="EE2990" s="29"/>
      <c r="EF2990" s="29"/>
      <c r="EG2990" s="29"/>
      <c r="EH2990" s="29"/>
      <c r="EI2990" s="29"/>
      <c r="EJ2990" s="29"/>
      <c r="EK2990" s="29"/>
      <c r="EL2990" s="29"/>
      <c r="EM2990" s="29"/>
      <c r="EN2990" s="29"/>
      <c r="EO2990" s="29"/>
      <c r="EP2990" s="29"/>
      <c r="EQ2990" s="29"/>
      <c r="ER2990" s="29"/>
      <c r="ES2990" s="29"/>
      <c r="ET2990" s="29"/>
      <c r="EU2990" s="29"/>
      <c r="EV2990" s="29"/>
      <c r="EW2990" s="29"/>
      <c r="EX2990" s="29"/>
      <c r="EY2990" s="29"/>
      <c r="EZ2990" s="29"/>
      <c r="FA2990" s="29"/>
      <c r="FB2990" s="29"/>
      <c r="FC2990" s="29"/>
      <c r="FD2990" s="29"/>
      <c r="FE2990" s="29"/>
      <c r="FF2990" s="29"/>
      <c r="FG2990" s="29"/>
      <c r="FH2990" s="29"/>
      <c r="FI2990" s="29"/>
      <c r="FJ2990" s="29"/>
      <c r="FK2990" s="29"/>
      <c r="FL2990" s="29"/>
      <c r="FM2990" s="29"/>
      <c r="FN2990" s="29"/>
      <c r="FO2990" s="29"/>
      <c r="FP2990" s="29"/>
      <c r="FQ2990" s="29"/>
      <c r="FR2990" s="29"/>
      <c r="FS2990" s="29"/>
      <c r="FT2990" s="29"/>
      <c r="FU2990" s="29"/>
      <c r="FV2990" s="29"/>
      <c r="FW2990" s="29"/>
      <c r="FX2990" s="29"/>
      <c r="FY2990" s="29"/>
      <c r="FZ2990" s="29"/>
      <c r="GA2990" s="29"/>
      <c r="GB2990" s="29"/>
      <c r="GC2990" s="29"/>
      <c r="GD2990" s="29"/>
      <c r="GE2990" s="29"/>
      <c r="GF2990" s="29"/>
      <c r="GG2990" s="29"/>
      <c r="GH2990" s="29"/>
      <c r="GI2990" s="29"/>
      <c r="GJ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</row>
    <row r="2991" s="1" customFormat="1" customHeight="1" spans="1:12">
      <c r="A2991" s="9">
        <v>2990</v>
      </c>
      <c r="B2991" s="9" t="s">
        <v>3492</v>
      </c>
      <c r="C2991" s="9" t="s">
        <v>22</v>
      </c>
      <c r="D2991" s="9" t="s">
        <v>112</v>
      </c>
      <c r="E2991" s="9">
        <v>1</v>
      </c>
      <c r="F2991" s="11">
        <v>290</v>
      </c>
      <c r="G2991" s="9">
        <f t="shared" si="92"/>
        <v>290</v>
      </c>
      <c r="H2991" s="9"/>
      <c r="I2991" s="9">
        <f t="shared" si="93"/>
        <v>290</v>
      </c>
      <c r="J2991" s="30"/>
      <c r="K2991" s="9" t="s">
        <v>1867</v>
      </c>
      <c r="L2991" s="9" t="s">
        <v>3468</v>
      </c>
    </row>
    <row r="2992" s="1" customFormat="1" customHeight="1" spans="1:206">
      <c r="A2992" s="9">
        <v>2991</v>
      </c>
      <c r="B2992" s="9" t="s">
        <v>3493</v>
      </c>
      <c r="C2992" s="9" t="s">
        <v>22</v>
      </c>
      <c r="D2992" s="49" t="s">
        <v>27</v>
      </c>
      <c r="E2992" s="9">
        <v>2</v>
      </c>
      <c r="F2992" s="14">
        <v>410</v>
      </c>
      <c r="G2992" s="9">
        <f t="shared" si="92"/>
        <v>820</v>
      </c>
      <c r="H2992" s="9"/>
      <c r="I2992" s="9">
        <f t="shared" si="93"/>
        <v>820</v>
      </c>
      <c r="J2992" s="30" t="s">
        <v>3494</v>
      </c>
      <c r="K2992" s="9" t="s">
        <v>1867</v>
      </c>
      <c r="L2992" s="9" t="s">
        <v>3468</v>
      </c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W2992" s="29"/>
      <c r="X2992" s="29"/>
      <c r="Y2992" s="29"/>
      <c r="Z2992" s="29"/>
      <c r="AA2992" s="29"/>
      <c r="AB2992" s="29"/>
      <c r="AC2992" s="29"/>
      <c r="AD2992" s="29"/>
      <c r="AE2992" s="29"/>
      <c r="AF2992" s="29"/>
      <c r="AG2992" s="29"/>
      <c r="AH2992" s="29"/>
      <c r="AI2992" s="29"/>
      <c r="AJ2992" s="29"/>
      <c r="AK2992" s="29"/>
      <c r="AL2992" s="29"/>
      <c r="AM2992" s="29"/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9"/>
      <c r="BC2992" s="29"/>
      <c r="BD2992" s="29"/>
      <c r="BE2992" s="29"/>
      <c r="BF2992" s="29"/>
      <c r="BG2992" s="29"/>
      <c r="BH2992" s="29"/>
      <c r="BI2992" s="29"/>
      <c r="BJ2992" s="29"/>
      <c r="BK2992" s="29"/>
      <c r="BL2992" s="29"/>
      <c r="BM2992" s="29"/>
      <c r="BN2992" s="29"/>
      <c r="BO2992" s="29"/>
      <c r="BP2992" s="29"/>
      <c r="BQ2992" s="29"/>
      <c r="BR2992" s="29"/>
      <c r="BS2992" s="29"/>
      <c r="BT2992" s="29"/>
      <c r="BU2992" s="29"/>
      <c r="BV2992" s="29"/>
      <c r="BW2992" s="29"/>
      <c r="BX2992" s="29"/>
      <c r="BY2992" s="29"/>
      <c r="BZ2992" s="29"/>
      <c r="CA2992" s="29"/>
      <c r="CB2992" s="29"/>
      <c r="CC2992" s="29"/>
      <c r="CD2992" s="29"/>
      <c r="CE2992" s="29"/>
      <c r="CF2992" s="29"/>
      <c r="CG2992" s="29"/>
      <c r="CH2992" s="29"/>
      <c r="CI2992" s="29"/>
      <c r="CJ2992" s="29"/>
      <c r="CK2992" s="29"/>
      <c r="CL2992" s="29"/>
      <c r="CM2992" s="29"/>
      <c r="CN2992" s="29"/>
      <c r="CO2992" s="29"/>
      <c r="CP2992" s="29"/>
      <c r="CQ2992" s="29"/>
      <c r="CR2992" s="29"/>
      <c r="CS2992" s="29"/>
      <c r="CT2992" s="29"/>
      <c r="CU2992" s="29"/>
      <c r="CV2992" s="29"/>
      <c r="CW2992" s="29"/>
      <c r="CX2992" s="29"/>
      <c r="CY2992" s="29"/>
      <c r="CZ2992" s="29"/>
      <c r="DA2992" s="29"/>
      <c r="DB2992" s="29"/>
      <c r="DC2992" s="29"/>
      <c r="DD2992" s="29"/>
      <c r="DE2992" s="29"/>
      <c r="DF2992" s="29"/>
      <c r="DG2992" s="29"/>
      <c r="DH2992" s="29"/>
      <c r="DI2992" s="29"/>
      <c r="DJ2992" s="29"/>
      <c r="DK2992" s="29"/>
      <c r="DL2992" s="29"/>
      <c r="DM2992" s="29"/>
      <c r="DN2992" s="29"/>
      <c r="DO2992" s="29"/>
      <c r="DP2992" s="29"/>
      <c r="DQ2992" s="29"/>
      <c r="DR2992" s="29"/>
      <c r="DS2992" s="29"/>
      <c r="DT2992" s="29"/>
      <c r="DU2992" s="29"/>
      <c r="DV2992" s="29"/>
      <c r="DW2992" s="29"/>
      <c r="DX2992" s="29"/>
      <c r="DY2992" s="29"/>
      <c r="DZ2992" s="29"/>
      <c r="EA2992" s="29"/>
      <c r="EB2992" s="29"/>
      <c r="EC2992" s="29"/>
      <c r="ED2992" s="29"/>
      <c r="EE2992" s="29"/>
      <c r="EF2992" s="29"/>
      <c r="EG2992" s="29"/>
      <c r="EH2992" s="29"/>
      <c r="EI2992" s="29"/>
      <c r="EJ2992" s="29"/>
      <c r="EK2992" s="29"/>
      <c r="EL2992" s="29"/>
      <c r="EM2992" s="29"/>
      <c r="EN2992" s="29"/>
      <c r="EO2992" s="29"/>
      <c r="EP2992" s="29"/>
      <c r="EQ2992" s="29"/>
      <c r="ER2992" s="29"/>
      <c r="ES2992" s="29"/>
      <c r="ET2992" s="29"/>
      <c r="EU2992" s="29"/>
      <c r="EV2992" s="29"/>
      <c r="EW2992" s="29"/>
      <c r="EX2992" s="29"/>
      <c r="EY2992" s="29"/>
      <c r="EZ2992" s="29"/>
      <c r="FA2992" s="29"/>
      <c r="FB2992" s="29"/>
      <c r="FC2992" s="29"/>
      <c r="FD2992" s="29"/>
      <c r="FE2992" s="29"/>
      <c r="FF2992" s="29"/>
      <c r="FG2992" s="29"/>
      <c r="FH2992" s="29"/>
      <c r="FI2992" s="29"/>
      <c r="FJ2992" s="29"/>
      <c r="FK2992" s="29"/>
      <c r="FL2992" s="29"/>
      <c r="FM2992" s="29"/>
      <c r="FN2992" s="29"/>
      <c r="FO2992" s="29"/>
      <c r="FP2992" s="29"/>
      <c r="FQ2992" s="29"/>
      <c r="FR2992" s="29"/>
      <c r="FS2992" s="29"/>
      <c r="FT2992" s="29"/>
      <c r="FU2992" s="29"/>
      <c r="FV2992" s="29"/>
      <c r="FW2992" s="29"/>
      <c r="FX2992" s="29"/>
      <c r="FY2992" s="29"/>
      <c r="FZ2992" s="29"/>
      <c r="GA2992" s="29"/>
      <c r="GB2992" s="29"/>
      <c r="GC2992" s="29"/>
      <c r="GD2992" s="29"/>
      <c r="GE2992" s="29"/>
      <c r="GF2992" s="29"/>
      <c r="GG2992" s="29"/>
      <c r="GH2992" s="29"/>
      <c r="GI2992" s="29"/>
      <c r="GJ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</row>
    <row r="2993" s="1" customFormat="1" customHeight="1" spans="1:206">
      <c r="A2993" s="9">
        <v>2992</v>
      </c>
      <c r="B2993" s="11" t="s">
        <v>3495</v>
      </c>
      <c r="C2993" s="11" t="s">
        <v>13</v>
      </c>
      <c r="D2993" s="11" t="s">
        <v>27</v>
      </c>
      <c r="E2993" s="11">
        <v>1</v>
      </c>
      <c r="F2993" s="14">
        <v>410</v>
      </c>
      <c r="G2993" s="9">
        <f t="shared" si="92"/>
        <v>410</v>
      </c>
      <c r="H2993" s="9"/>
      <c r="I2993" s="9">
        <f t="shared" si="93"/>
        <v>410</v>
      </c>
      <c r="J2993" s="38"/>
      <c r="K2993" s="9" t="s">
        <v>1867</v>
      </c>
      <c r="L2993" s="9" t="s">
        <v>3468</v>
      </c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W2993" s="29"/>
      <c r="X2993" s="29"/>
      <c r="Y2993" s="29"/>
      <c r="Z2993" s="29"/>
      <c r="AA2993" s="29"/>
      <c r="AB2993" s="29"/>
      <c r="AC2993" s="29"/>
      <c r="AD2993" s="29"/>
      <c r="AE2993" s="29"/>
      <c r="AF2993" s="29"/>
      <c r="AG2993" s="29"/>
      <c r="AH2993" s="29"/>
      <c r="AI2993" s="29"/>
      <c r="AJ2993" s="29"/>
      <c r="AK2993" s="29"/>
      <c r="AL2993" s="29"/>
      <c r="AM2993" s="29"/>
      <c r="AN2993" s="29"/>
      <c r="AO2993" s="29"/>
      <c r="AP2993" s="29"/>
      <c r="AQ2993" s="29"/>
      <c r="AR2993" s="29"/>
      <c r="AS2993" s="29"/>
      <c r="AT2993" s="29"/>
      <c r="AU2993" s="29"/>
      <c r="AV2993" s="29"/>
      <c r="AW2993" s="29"/>
      <c r="AX2993" s="29"/>
      <c r="AY2993" s="29"/>
      <c r="AZ2993" s="29"/>
      <c r="BA2993" s="29"/>
      <c r="BB2993" s="29"/>
      <c r="BC2993" s="29"/>
      <c r="BD2993" s="29"/>
      <c r="BE2993" s="29"/>
      <c r="BF2993" s="29"/>
      <c r="BG2993" s="29"/>
      <c r="BH2993" s="29"/>
      <c r="BI2993" s="29"/>
      <c r="BJ2993" s="29"/>
      <c r="BK2993" s="29"/>
      <c r="BL2993" s="29"/>
      <c r="BM2993" s="29"/>
      <c r="BN2993" s="29"/>
      <c r="BO2993" s="29"/>
      <c r="BP2993" s="29"/>
      <c r="BQ2993" s="29"/>
      <c r="BR2993" s="29"/>
      <c r="BS2993" s="29"/>
      <c r="BT2993" s="29"/>
      <c r="BU2993" s="29"/>
      <c r="BV2993" s="29"/>
      <c r="BW2993" s="29"/>
      <c r="BX2993" s="29"/>
      <c r="BY2993" s="29"/>
      <c r="BZ2993" s="29"/>
      <c r="CA2993" s="29"/>
      <c r="CB2993" s="29"/>
      <c r="CC2993" s="29"/>
      <c r="CD2993" s="29"/>
      <c r="CE2993" s="29"/>
      <c r="CF2993" s="29"/>
      <c r="CG2993" s="29"/>
      <c r="CH2993" s="29"/>
      <c r="CI2993" s="29"/>
      <c r="CJ2993" s="29"/>
      <c r="CK2993" s="29"/>
      <c r="CL2993" s="29"/>
      <c r="CM2993" s="29"/>
      <c r="CN2993" s="29"/>
      <c r="CO2993" s="29"/>
      <c r="CP2993" s="29"/>
      <c r="CQ2993" s="29"/>
      <c r="CR2993" s="29"/>
      <c r="CS2993" s="29"/>
      <c r="CT2993" s="29"/>
      <c r="CU2993" s="29"/>
      <c r="CV2993" s="29"/>
      <c r="CW2993" s="29"/>
      <c r="CX2993" s="29"/>
      <c r="CY2993" s="29"/>
      <c r="CZ2993" s="29"/>
      <c r="DA2993" s="29"/>
      <c r="DB2993" s="29"/>
      <c r="DC2993" s="29"/>
      <c r="DD2993" s="29"/>
      <c r="DE2993" s="29"/>
      <c r="DF2993" s="29"/>
      <c r="DG2993" s="29"/>
      <c r="DH2993" s="29"/>
      <c r="DI2993" s="29"/>
      <c r="DJ2993" s="29"/>
      <c r="DK2993" s="29"/>
      <c r="DL2993" s="29"/>
      <c r="DM2993" s="29"/>
      <c r="DN2993" s="29"/>
      <c r="DO2993" s="29"/>
      <c r="DP2993" s="29"/>
      <c r="DQ2993" s="29"/>
      <c r="DR2993" s="29"/>
      <c r="DS2993" s="29"/>
      <c r="DT2993" s="29"/>
      <c r="DU2993" s="29"/>
      <c r="DV2993" s="29"/>
      <c r="DW2993" s="29"/>
      <c r="DX2993" s="29"/>
      <c r="DY2993" s="29"/>
      <c r="DZ2993" s="29"/>
      <c r="EA2993" s="29"/>
      <c r="EB2993" s="29"/>
      <c r="EC2993" s="29"/>
      <c r="ED2993" s="29"/>
      <c r="EE2993" s="29"/>
      <c r="EF2993" s="29"/>
      <c r="EG2993" s="29"/>
      <c r="EH2993" s="29"/>
      <c r="EI2993" s="29"/>
      <c r="EJ2993" s="29"/>
      <c r="EK2993" s="29"/>
      <c r="EL2993" s="29"/>
      <c r="EM2993" s="29"/>
      <c r="EN2993" s="29"/>
      <c r="EO2993" s="29"/>
      <c r="EP2993" s="29"/>
      <c r="EQ2993" s="29"/>
      <c r="ER2993" s="29"/>
      <c r="ES2993" s="29"/>
      <c r="ET2993" s="29"/>
      <c r="EU2993" s="29"/>
      <c r="EV2993" s="29"/>
      <c r="EW2993" s="29"/>
      <c r="EX2993" s="29"/>
      <c r="EY2993" s="29"/>
      <c r="EZ2993" s="29"/>
      <c r="FA2993" s="29"/>
      <c r="FB2993" s="29"/>
      <c r="FC2993" s="29"/>
      <c r="FD2993" s="29"/>
      <c r="FE2993" s="29"/>
      <c r="FF2993" s="29"/>
      <c r="FG2993" s="29"/>
      <c r="FH2993" s="29"/>
      <c r="FI2993" s="29"/>
      <c r="FJ2993" s="29"/>
      <c r="FK2993" s="29"/>
      <c r="FL2993" s="29"/>
      <c r="FM2993" s="29"/>
      <c r="FN2993" s="29"/>
      <c r="FO2993" s="29"/>
      <c r="FP2993" s="29"/>
      <c r="FQ2993" s="29"/>
      <c r="FR2993" s="29"/>
      <c r="FS2993" s="29"/>
      <c r="FT2993" s="29"/>
      <c r="FU2993" s="29"/>
      <c r="FV2993" s="29"/>
      <c r="FW2993" s="29"/>
      <c r="FX2993" s="29"/>
      <c r="FY2993" s="29"/>
      <c r="FZ2993" s="29"/>
      <c r="GA2993" s="29"/>
      <c r="GB2993" s="29"/>
      <c r="GC2993" s="29"/>
      <c r="GD2993" s="29"/>
      <c r="GE2993" s="29"/>
      <c r="GF2993" s="29"/>
      <c r="GG2993" s="29"/>
      <c r="GH2993" s="29"/>
      <c r="GI2993" s="29"/>
      <c r="GJ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</row>
    <row r="2994" s="1" customFormat="1" customHeight="1" spans="1:206">
      <c r="A2994" s="9">
        <v>2993</v>
      </c>
      <c r="B2994" s="9" t="s">
        <v>2651</v>
      </c>
      <c r="C2994" s="9" t="s">
        <v>22</v>
      </c>
      <c r="D2994" s="9" t="s">
        <v>112</v>
      </c>
      <c r="E2994" s="9">
        <v>1</v>
      </c>
      <c r="F2994" s="11">
        <v>290</v>
      </c>
      <c r="G2994" s="9">
        <f t="shared" si="92"/>
        <v>290</v>
      </c>
      <c r="H2994" s="12"/>
      <c r="I2994" s="9">
        <f t="shared" si="93"/>
        <v>290</v>
      </c>
      <c r="J2994" s="30"/>
      <c r="K2994" s="9" t="s">
        <v>1867</v>
      </c>
      <c r="L2994" s="9" t="s">
        <v>3468</v>
      </c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W2994" s="29"/>
      <c r="X2994" s="29"/>
      <c r="Y2994" s="29"/>
      <c r="Z2994" s="29"/>
      <c r="AA2994" s="29"/>
      <c r="AB2994" s="29"/>
      <c r="AC2994" s="29"/>
      <c r="AD2994" s="29"/>
      <c r="AE2994" s="29"/>
      <c r="AF2994" s="29"/>
      <c r="AG2994" s="29"/>
      <c r="AH2994" s="29"/>
      <c r="AI2994" s="29"/>
      <c r="AJ2994" s="29"/>
      <c r="AK2994" s="29"/>
      <c r="AL2994" s="29"/>
      <c r="AM2994" s="29"/>
      <c r="AN2994" s="29"/>
      <c r="AO2994" s="29"/>
      <c r="AP2994" s="29"/>
      <c r="AQ2994" s="29"/>
      <c r="AR2994" s="29"/>
      <c r="AS2994" s="29"/>
      <c r="AT2994" s="29"/>
      <c r="AU2994" s="29"/>
      <c r="AV2994" s="29"/>
      <c r="AW2994" s="29"/>
      <c r="AX2994" s="29"/>
      <c r="AY2994" s="29"/>
      <c r="AZ2994" s="29"/>
      <c r="BA2994" s="29"/>
      <c r="BB2994" s="29"/>
      <c r="BC2994" s="29"/>
      <c r="BD2994" s="29"/>
      <c r="BE2994" s="29"/>
      <c r="BF2994" s="29"/>
      <c r="BG2994" s="29"/>
      <c r="BH2994" s="29"/>
      <c r="BI2994" s="29"/>
      <c r="BJ2994" s="29"/>
      <c r="BK2994" s="29"/>
      <c r="BL2994" s="29"/>
      <c r="BM2994" s="29"/>
      <c r="BN2994" s="29"/>
      <c r="BO2994" s="29"/>
      <c r="BP2994" s="29"/>
      <c r="BQ2994" s="29"/>
      <c r="BR2994" s="29"/>
      <c r="BS2994" s="29"/>
      <c r="BT2994" s="29"/>
      <c r="BU2994" s="29"/>
      <c r="BV2994" s="29"/>
      <c r="BW2994" s="29"/>
      <c r="BX2994" s="29"/>
      <c r="BY2994" s="29"/>
      <c r="BZ2994" s="29"/>
      <c r="CA2994" s="29"/>
      <c r="CB2994" s="29"/>
      <c r="CC2994" s="29"/>
      <c r="CD2994" s="29"/>
      <c r="CE2994" s="29"/>
      <c r="CF2994" s="29"/>
      <c r="CG2994" s="29"/>
      <c r="CH2994" s="29"/>
      <c r="CI2994" s="29"/>
      <c r="CJ2994" s="29"/>
      <c r="CK2994" s="29"/>
      <c r="CL2994" s="29"/>
      <c r="CM2994" s="29"/>
      <c r="CN2994" s="29"/>
      <c r="CO2994" s="29"/>
      <c r="CP2994" s="29"/>
      <c r="CQ2994" s="29"/>
      <c r="CR2994" s="29"/>
      <c r="CS2994" s="29"/>
      <c r="CT2994" s="29"/>
      <c r="CU2994" s="29"/>
      <c r="CV2994" s="29"/>
      <c r="CW2994" s="29"/>
      <c r="CX2994" s="29"/>
      <c r="CY2994" s="29"/>
      <c r="CZ2994" s="29"/>
      <c r="DA2994" s="29"/>
      <c r="DB2994" s="29"/>
      <c r="DC2994" s="29"/>
      <c r="DD2994" s="29"/>
      <c r="DE2994" s="29"/>
      <c r="DF2994" s="29"/>
      <c r="DG2994" s="29"/>
      <c r="DH2994" s="29"/>
      <c r="DI2994" s="29"/>
      <c r="DJ2994" s="29"/>
      <c r="DK2994" s="29"/>
      <c r="DL2994" s="29"/>
      <c r="DM2994" s="29"/>
      <c r="DN2994" s="29"/>
      <c r="DO2994" s="29"/>
      <c r="DP2994" s="29"/>
      <c r="DQ2994" s="29"/>
      <c r="DR2994" s="29"/>
      <c r="DS2994" s="29"/>
      <c r="DT2994" s="29"/>
      <c r="DU2994" s="29"/>
      <c r="DV2994" s="29"/>
      <c r="DW2994" s="29"/>
      <c r="DX2994" s="29"/>
      <c r="DY2994" s="29"/>
      <c r="DZ2994" s="29"/>
      <c r="EA2994" s="29"/>
      <c r="EB2994" s="29"/>
      <c r="EC2994" s="29"/>
      <c r="ED2994" s="29"/>
      <c r="EE2994" s="29"/>
      <c r="EF2994" s="29"/>
      <c r="EG2994" s="29"/>
      <c r="EH2994" s="29"/>
      <c r="EI2994" s="29"/>
      <c r="EJ2994" s="29"/>
      <c r="EK2994" s="29"/>
      <c r="EL2994" s="29"/>
      <c r="EM2994" s="29"/>
      <c r="EN2994" s="29"/>
      <c r="EO2994" s="29"/>
      <c r="EP2994" s="29"/>
      <c r="EQ2994" s="29"/>
      <c r="ER2994" s="29"/>
      <c r="ES2994" s="29"/>
      <c r="ET2994" s="29"/>
      <c r="EU2994" s="29"/>
      <c r="EV2994" s="29"/>
      <c r="EW2994" s="29"/>
      <c r="EX2994" s="29"/>
      <c r="EY2994" s="29"/>
      <c r="EZ2994" s="29"/>
      <c r="FA2994" s="29"/>
      <c r="FB2994" s="29"/>
      <c r="FC2994" s="29"/>
      <c r="FD2994" s="29"/>
      <c r="FE2994" s="29"/>
      <c r="FF2994" s="29"/>
      <c r="FG2994" s="29"/>
      <c r="FH2994" s="29"/>
      <c r="FI2994" s="29"/>
      <c r="FJ2994" s="29"/>
      <c r="FK2994" s="29"/>
      <c r="FL2994" s="29"/>
      <c r="FM2994" s="29"/>
      <c r="FN2994" s="29"/>
      <c r="FO2994" s="29"/>
      <c r="FP2994" s="29"/>
      <c r="FQ2994" s="29"/>
      <c r="FR2994" s="29"/>
      <c r="FS2994" s="29"/>
      <c r="FT2994" s="29"/>
      <c r="FU2994" s="29"/>
      <c r="FV2994" s="29"/>
      <c r="FW2994" s="29"/>
      <c r="FX2994" s="29"/>
      <c r="FY2994" s="29"/>
      <c r="FZ2994" s="29"/>
      <c r="GA2994" s="29"/>
      <c r="GB2994" s="29"/>
      <c r="GC2994" s="29"/>
      <c r="GD2994" s="29"/>
      <c r="GE2994" s="29"/>
      <c r="GF2994" s="29"/>
      <c r="GG2994" s="29"/>
      <c r="GH2994" s="29"/>
      <c r="GI2994" s="29"/>
      <c r="GJ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</row>
    <row r="2995" s="1" customFormat="1" customHeight="1" spans="1:12">
      <c r="A2995" s="9">
        <v>2994</v>
      </c>
      <c r="B2995" s="11" t="s">
        <v>3496</v>
      </c>
      <c r="C2995" s="9" t="s">
        <v>22</v>
      </c>
      <c r="D2995" s="11" t="s">
        <v>112</v>
      </c>
      <c r="E2995" s="11">
        <v>1</v>
      </c>
      <c r="F2995" s="11">
        <v>290</v>
      </c>
      <c r="G2995" s="9">
        <f t="shared" si="92"/>
        <v>290</v>
      </c>
      <c r="H2995" s="9"/>
      <c r="I2995" s="9">
        <f t="shared" si="93"/>
        <v>290</v>
      </c>
      <c r="J2995" s="30"/>
      <c r="K2995" s="11" t="s">
        <v>1867</v>
      </c>
      <c r="L2995" s="9" t="s">
        <v>3468</v>
      </c>
    </row>
    <row r="2996" s="1" customFormat="1" customHeight="1" spans="1:12">
      <c r="A2996" s="9">
        <v>2995</v>
      </c>
      <c r="B2996" s="9" t="s">
        <v>3497</v>
      </c>
      <c r="C2996" s="9" t="s">
        <v>22</v>
      </c>
      <c r="D2996" s="9" t="s">
        <v>27</v>
      </c>
      <c r="E2996" s="9">
        <v>1</v>
      </c>
      <c r="F2996" s="14">
        <v>410</v>
      </c>
      <c r="G2996" s="9">
        <f t="shared" si="92"/>
        <v>410</v>
      </c>
      <c r="H2996" s="9"/>
      <c r="I2996" s="9">
        <f t="shared" si="93"/>
        <v>410</v>
      </c>
      <c r="J2996" s="30"/>
      <c r="K2996" s="9" t="s">
        <v>1867</v>
      </c>
      <c r="L2996" s="9" t="s">
        <v>3468</v>
      </c>
    </row>
    <row r="2997" s="1" customFormat="1" customHeight="1" spans="1:237">
      <c r="A2997" s="9">
        <v>2996</v>
      </c>
      <c r="B2997" s="77" t="s">
        <v>3498</v>
      </c>
      <c r="C2997" s="77" t="s">
        <v>22</v>
      </c>
      <c r="D2997" s="77" t="s">
        <v>14</v>
      </c>
      <c r="E2997" s="77">
        <v>1</v>
      </c>
      <c r="F2997" s="9">
        <v>350</v>
      </c>
      <c r="G2997" s="9">
        <f t="shared" si="92"/>
        <v>350</v>
      </c>
      <c r="H2997" s="77"/>
      <c r="I2997" s="9">
        <f t="shared" si="93"/>
        <v>350</v>
      </c>
      <c r="J2997" s="30"/>
      <c r="K2997" s="77" t="s">
        <v>1867</v>
      </c>
      <c r="L2997" s="77" t="s">
        <v>3468</v>
      </c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  <c r="CV2997"/>
      <c r="CW2997"/>
      <c r="CX2997"/>
      <c r="CY2997"/>
      <c r="CZ2997"/>
      <c r="DA2997"/>
      <c r="DB2997"/>
      <c r="DC2997"/>
      <c r="DD2997"/>
      <c r="DE2997"/>
      <c r="DF2997"/>
      <c r="DG2997"/>
      <c r="DH2997"/>
      <c r="DI2997"/>
      <c r="DJ2997"/>
      <c r="DK2997"/>
      <c r="DL2997"/>
      <c r="DM2997"/>
      <c r="DN2997"/>
      <c r="DO2997"/>
      <c r="DP2997"/>
      <c r="DQ2997"/>
      <c r="DR2997"/>
      <c r="DS2997"/>
      <c r="DT2997"/>
      <c r="DU2997"/>
      <c r="DV2997"/>
      <c r="DW2997"/>
      <c r="DX2997"/>
      <c r="DY2997"/>
      <c r="DZ2997"/>
      <c r="EA2997"/>
      <c r="EB2997"/>
      <c r="EC2997"/>
      <c r="ED2997"/>
      <c r="EE2997"/>
      <c r="EF2997"/>
      <c r="EG2997"/>
      <c r="EH2997"/>
      <c r="EI2997"/>
      <c r="EJ2997"/>
      <c r="EK2997"/>
      <c r="EL2997"/>
      <c r="EM2997"/>
      <c r="EN2997"/>
      <c r="EO2997"/>
      <c r="EP2997"/>
      <c r="EQ2997"/>
      <c r="ER2997"/>
      <c r="ES2997"/>
      <c r="ET2997"/>
      <c r="EU2997"/>
      <c r="EV2997"/>
      <c r="EW2997"/>
      <c r="EX2997"/>
      <c r="EY2997"/>
      <c r="EZ2997"/>
      <c r="FA2997"/>
      <c r="FB2997"/>
      <c r="FC2997"/>
      <c r="FD2997"/>
      <c r="FE2997"/>
      <c r="FF2997"/>
      <c r="FG2997"/>
      <c r="FH2997"/>
      <c r="FI2997"/>
      <c r="FJ2997"/>
      <c r="FK2997"/>
      <c r="FL2997"/>
      <c r="FM2997"/>
      <c r="FN2997"/>
      <c r="FO2997"/>
      <c r="FP2997"/>
      <c r="FQ2997"/>
      <c r="FR2997"/>
      <c r="FS2997"/>
      <c r="FT2997"/>
      <c r="FU2997"/>
      <c r="FV2997"/>
      <c r="FW2997"/>
      <c r="FX2997"/>
      <c r="FY2997"/>
      <c r="FZ2997"/>
      <c r="GA2997"/>
      <c r="GB2997"/>
      <c r="GC2997"/>
      <c r="GD2997"/>
      <c r="GE2997"/>
      <c r="GF2997"/>
      <c r="GG2997"/>
      <c r="GH2997"/>
      <c r="GI2997"/>
      <c r="GJ2997"/>
      <c r="GK2997"/>
      <c r="GL2997"/>
      <c r="GM2997"/>
      <c r="GN2997"/>
      <c r="GO2997"/>
      <c r="GP2997"/>
      <c r="GQ2997"/>
      <c r="GR2997"/>
      <c r="GS2997"/>
      <c r="GT2997"/>
      <c r="GU2997"/>
      <c r="GV2997"/>
      <c r="GW2997"/>
      <c r="GX2997"/>
      <c r="GY2997"/>
      <c r="GZ2997"/>
      <c r="HA2997"/>
      <c r="HB2997"/>
      <c r="HC2997"/>
      <c r="HD2997"/>
      <c r="HE2997"/>
      <c r="HF2997"/>
      <c r="HG2997"/>
      <c r="HH2997"/>
      <c r="HI2997"/>
      <c r="HJ2997"/>
      <c r="HK2997"/>
      <c r="HL2997"/>
      <c r="HM2997"/>
      <c r="HN2997"/>
      <c r="HO2997"/>
      <c r="HP2997"/>
      <c r="HQ2997"/>
      <c r="HR2997"/>
      <c r="HS2997"/>
      <c r="HT2997"/>
      <c r="HU2997"/>
      <c r="HV2997"/>
      <c r="HW2997"/>
      <c r="HX2997"/>
      <c r="HY2997"/>
      <c r="HZ2997"/>
      <c r="IA2997"/>
      <c r="IB2997"/>
      <c r="IC2997"/>
    </row>
    <row r="2998" s="2" customFormat="1" customHeight="1" spans="1:237">
      <c r="A2998" s="9">
        <v>2997</v>
      </c>
      <c r="B2998" s="114" t="s">
        <v>3499</v>
      </c>
      <c r="C2998" s="9" t="s">
        <v>22</v>
      </c>
      <c r="D2998" s="7" t="s">
        <v>112</v>
      </c>
      <c r="E2998" s="7">
        <v>1</v>
      </c>
      <c r="F2998" s="11">
        <v>290</v>
      </c>
      <c r="G2998" s="9">
        <f t="shared" si="92"/>
        <v>290</v>
      </c>
      <c r="H2998" s="7"/>
      <c r="I2998" s="9">
        <f t="shared" si="93"/>
        <v>290</v>
      </c>
      <c r="J2998" s="30"/>
      <c r="K2998" s="9" t="s">
        <v>1867</v>
      </c>
      <c r="L2998" s="9" t="s">
        <v>3468</v>
      </c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W2998" s="29"/>
      <c r="X2998" s="29"/>
      <c r="Y2998" s="29"/>
      <c r="Z2998" s="29"/>
      <c r="AA2998" s="29"/>
      <c r="AB2998" s="29"/>
      <c r="AC2998" s="29"/>
      <c r="AD2998" s="29"/>
      <c r="AE2998" s="29"/>
      <c r="AF2998" s="29"/>
      <c r="AG2998" s="29"/>
      <c r="AH2998" s="29"/>
      <c r="AI2998" s="29"/>
      <c r="AJ2998" s="29"/>
      <c r="AK2998" s="29"/>
      <c r="AL2998" s="29"/>
      <c r="AM2998" s="29"/>
      <c r="AN2998" s="29"/>
      <c r="AO2998" s="29"/>
      <c r="AP2998" s="29"/>
      <c r="AQ2998" s="29"/>
      <c r="AR2998" s="29"/>
      <c r="AS2998" s="29"/>
      <c r="AT2998" s="29"/>
      <c r="AU2998" s="29"/>
      <c r="AV2998" s="29"/>
      <c r="AW2998" s="29"/>
      <c r="AX2998" s="29"/>
      <c r="AY2998" s="29"/>
      <c r="AZ2998" s="29"/>
      <c r="BA2998" s="29"/>
      <c r="BB2998" s="29"/>
      <c r="BC2998" s="29"/>
      <c r="BD2998" s="29"/>
      <c r="BE2998" s="29"/>
      <c r="BF2998" s="29"/>
      <c r="BG2998" s="29"/>
      <c r="BH2998" s="29"/>
      <c r="BI2998" s="29"/>
      <c r="BJ2998" s="29"/>
      <c r="BK2998" s="29"/>
      <c r="BL2998" s="29"/>
      <c r="BM2998" s="29"/>
      <c r="BN2998" s="29"/>
      <c r="BO2998" s="29"/>
      <c r="BP2998" s="29"/>
      <c r="BQ2998" s="29"/>
      <c r="BR2998" s="29"/>
      <c r="BS2998" s="29"/>
      <c r="BT2998" s="29"/>
      <c r="BU2998" s="29"/>
      <c r="BV2998" s="29"/>
      <c r="BW2998" s="29"/>
      <c r="BX2998" s="29"/>
      <c r="BY2998" s="29"/>
      <c r="BZ2998" s="29"/>
      <c r="CA2998" s="29"/>
      <c r="CB2998" s="29"/>
      <c r="CC2998" s="29"/>
      <c r="CD2998" s="29"/>
      <c r="CE2998" s="29"/>
      <c r="CF2998" s="29"/>
      <c r="CG2998" s="29"/>
      <c r="CH2998" s="29"/>
      <c r="CI2998" s="29"/>
      <c r="CJ2998" s="29"/>
      <c r="CK2998" s="29"/>
      <c r="CL2998" s="29"/>
      <c r="CM2998" s="29"/>
      <c r="CN2998" s="29"/>
      <c r="CO2998" s="29"/>
      <c r="CP2998" s="29"/>
      <c r="CQ2998" s="29"/>
      <c r="CR2998" s="29"/>
      <c r="CS2998" s="29"/>
      <c r="CT2998" s="29"/>
      <c r="CU2998" s="29"/>
      <c r="CV2998" s="29"/>
      <c r="CW2998" s="29"/>
      <c r="CX2998" s="29"/>
      <c r="CY2998" s="29"/>
      <c r="CZ2998" s="29"/>
      <c r="DA2998" s="29"/>
      <c r="DB2998" s="29"/>
      <c r="DC2998" s="29"/>
      <c r="DD2998" s="29"/>
      <c r="DE2998" s="29"/>
      <c r="DF2998" s="29"/>
      <c r="DG2998" s="29"/>
      <c r="DH2998" s="29"/>
      <c r="DI2998" s="29"/>
      <c r="DJ2998" s="29"/>
      <c r="DK2998" s="29"/>
      <c r="DL2998" s="29"/>
      <c r="DM2998" s="29"/>
      <c r="DN2998" s="29"/>
      <c r="DO2998" s="29"/>
      <c r="DP2998" s="29"/>
      <c r="DQ2998" s="29"/>
      <c r="DR2998" s="29"/>
      <c r="DS2998" s="29"/>
      <c r="DT2998" s="29"/>
      <c r="DU2998" s="29"/>
      <c r="DV2998" s="29"/>
      <c r="DW2998" s="29"/>
      <c r="DX2998" s="29"/>
      <c r="DY2998" s="29"/>
      <c r="DZ2998" s="29"/>
      <c r="EA2998" s="29"/>
      <c r="EB2998" s="29"/>
      <c r="EC2998" s="29"/>
      <c r="ED2998" s="29"/>
      <c r="EE2998" s="29"/>
      <c r="EF2998" s="29"/>
      <c r="EG2998" s="29"/>
      <c r="EH2998" s="29"/>
      <c r="EI2998" s="29"/>
      <c r="EJ2998" s="29"/>
      <c r="EK2998" s="29"/>
      <c r="EL2998" s="29"/>
      <c r="EM2998" s="29"/>
      <c r="EN2998" s="29"/>
      <c r="EO2998" s="29"/>
      <c r="EP2998" s="29"/>
      <c r="EQ2998" s="29"/>
      <c r="ER2998" s="29"/>
      <c r="ES2998" s="29"/>
      <c r="ET2998" s="29"/>
      <c r="EU2998" s="29"/>
      <c r="EV2998" s="29"/>
      <c r="EW2998" s="29"/>
      <c r="EX2998" s="29"/>
      <c r="EY2998" s="29"/>
      <c r="EZ2998" s="29"/>
      <c r="FA2998" s="29"/>
      <c r="FB2998" s="29"/>
      <c r="FC2998" s="29"/>
      <c r="FD2998" s="29"/>
      <c r="FE2998" s="29"/>
      <c r="FF2998" s="29"/>
      <c r="FG2998" s="29"/>
      <c r="FH2998" s="29"/>
      <c r="FI2998" s="29"/>
      <c r="FJ2998" s="29"/>
      <c r="FK2998" s="29"/>
      <c r="FL2998" s="29"/>
      <c r="FM2998" s="29"/>
      <c r="FN2998" s="29"/>
      <c r="FO2998" s="29"/>
      <c r="FP2998" s="29"/>
      <c r="FQ2998" s="29"/>
      <c r="FR2998" s="29"/>
      <c r="FS2998" s="29"/>
      <c r="FT2998" s="29"/>
      <c r="FU2998" s="29"/>
      <c r="FV2998" s="29"/>
      <c r="FW2998" s="29"/>
      <c r="FX2998" s="29"/>
      <c r="FY2998" s="29"/>
      <c r="FZ2998" s="29"/>
      <c r="GA2998" s="29"/>
      <c r="GB2998" s="29"/>
      <c r="GC2998" s="29"/>
      <c r="GD2998" s="29"/>
      <c r="GE2998" s="29"/>
      <c r="GF2998" s="29"/>
      <c r="GG2998" s="29"/>
      <c r="GH2998" s="29"/>
      <c r="GI2998" s="29"/>
      <c r="GJ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1"/>
      <c r="GZ2998" s="1"/>
      <c r="HA2998" s="1"/>
      <c r="HB2998" s="1"/>
      <c r="HC2998" s="1"/>
      <c r="HD2998" s="1"/>
      <c r="HE2998" s="1"/>
      <c r="HF2998" s="1"/>
      <c r="HG2998" s="1"/>
      <c r="HH2998" s="1"/>
      <c r="HI2998" s="1"/>
      <c r="HJ2998" s="1"/>
      <c r="HK2998" s="1"/>
      <c r="HL2998" s="1"/>
      <c r="HM2998" s="1"/>
      <c r="HN2998" s="1"/>
      <c r="HO2998" s="1"/>
      <c r="HP2998" s="1"/>
      <c r="HQ2998" s="1"/>
      <c r="HR2998" s="1"/>
      <c r="HS2998" s="1"/>
      <c r="HT2998" s="1"/>
      <c r="HU2998" s="1"/>
      <c r="HV2998" s="1"/>
      <c r="HW2998" s="1"/>
      <c r="HX2998" s="1"/>
      <c r="HY2998" s="1"/>
      <c r="HZ2998" s="1"/>
      <c r="IA2998" s="1"/>
      <c r="IB2998" s="1"/>
      <c r="IC2998" s="1"/>
    </row>
    <row r="2999" s="1" customFormat="1" customHeight="1" spans="1:237">
      <c r="A2999" s="9">
        <v>2998</v>
      </c>
      <c r="B2999" s="77" t="s">
        <v>3500</v>
      </c>
      <c r="C2999" s="77" t="s">
        <v>22</v>
      </c>
      <c r="D2999" s="77" t="s">
        <v>112</v>
      </c>
      <c r="E2999" s="77">
        <v>1</v>
      </c>
      <c r="F2999" s="11">
        <v>290</v>
      </c>
      <c r="G2999" s="9">
        <f t="shared" si="92"/>
        <v>290</v>
      </c>
      <c r="H2999" s="77"/>
      <c r="I2999" s="9">
        <f t="shared" si="93"/>
        <v>290</v>
      </c>
      <c r="J2999" s="30"/>
      <c r="K2999" s="77" t="s">
        <v>1867</v>
      </c>
      <c r="L2999" s="77" t="s">
        <v>3468</v>
      </c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  <c r="CV2999"/>
      <c r="CW2999"/>
      <c r="CX2999"/>
      <c r="CY2999"/>
      <c r="CZ2999"/>
      <c r="DA2999"/>
      <c r="DB2999"/>
      <c r="DC2999"/>
      <c r="DD2999"/>
      <c r="DE2999"/>
      <c r="DF2999"/>
      <c r="DG2999"/>
      <c r="DH2999"/>
      <c r="DI2999"/>
      <c r="DJ2999"/>
      <c r="DK2999"/>
      <c r="DL2999"/>
      <c r="DM2999"/>
      <c r="DN2999"/>
      <c r="DO2999"/>
      <c r="DP2999"/>
      <c r="DQ2999"/>
      <c r="DR2999"/>
      <c r="DS2999"/>
      <c r="DT2999"/>
      <c r="DU2999"/>
      <c r="DV2999"/>
      <c r="DW2999"/>
      <c r="DX2999"/>
      <c r="DY2999"/>
      <c r="DZ2999"/>
      <c r="EA2999"/>
      <c r="EB2999"/>
      <c r="EC2999"/>
      <c r="ED2999"/>
      <c r="EE2999"/>
      <c r="EF2999"/>
      <c r="EG2999"/>
      <c r="EH2999"/>
      <c r="EI2999"/>
      <c r="EJ2999"/>
      <c r="EK2999"/>
      <c r="EL2999"/>
      <c r="EM2999"/>
      <c r="EN2999"/>
      <c r="EO2999"/>
      <c r="EP2999"/>
      <c r="EQ2999"/>
      <c r="ER2999"/>
      <c r="ES2999"/>
      <c r="ET2999"/>
      <c r="EU2999"/>
      <c r="EV2999"/>
      <c r="EW2999"/>
      <c r="EX2999"/>
      <c r="EY2999"/>
      <c r="EZ2999"/>
      <c r="FA2999"/>
      <c r="FB2999"/>
      <c r="FC2999"/>
      <c r="FD2999"/>
      <c r="FE2999"/>
      <c r="FF2999"/>
      <c r="FG2999"/>
      <c r="FH2999"/>
      <c r="FI2999"/>
      <c r="FJ2999"/>
      <c r="FK2999"/>
      <c r="FL2999"/>
      <c r="FM2999"/>
      <c r="FN2999"/>
      <c r="FO2999"/>
      <c r="FP2999"/>
      <c r="FQ2999"/>
      <c r="FR2999"/>
      <c r="FS2999"/>
      <c r="FT2999"/>
      <c r="FU2999"/>
      <c r="FV2999"/>
      <c r="FW2999"/>
      <c r="FX2999"/>
      <c r="FY2999"/>
      <c r="FZ2999"/>
      <c r="GA2999"/>
      <c r="GB2999"/>
      <c r="GC2999"/>
      <c r="GD2999"/>
      <c r="GE2999"/>
      <c r="GF2999"/>
      <c r="GG2999"/>
      <c r="GH2999"/>
      <c r="GI2999"/>
      <c r="GJ2999"/>
      <c r="GK2999"/>
      <c r="GL2999"/>
      <c r="GM2999"/>
      <c r="GN2999"/>
      <c r="GO2999"/>
      <c r="GP2999"/>
      <c r="GQ2999"/>
      <c r="GR2999"/>
      <c r="GS2999"/>
      <c r="GT2999"/>
      <c r="GU2999"/>
      <c r="GV2999"/>
      <c r="GW2999"/>
      <c r="GX2999"/>
      <c r="GY2999"/>
      <c r="GZ2999"/>
      <c r="HA2999"/>
      <c r="HB2999"/>
      <c r="HC2999"/>
      <c r="HD2999"/>
      <c r="HE2999"/>
      <c r="HF2999"/>
      <c r="HG2999"/>
      <c r="HH2999"/>
      <c r="HI2999"/>
      <c r="HJ2999"/>
      <c r="HK2999"/>
      <c r="HL2999"/>
      <c r="HM2999"/>
      <c r="HN2999"/>
      <c r="HO2999"/>
      <c r="HP2999"/>
      <c r="HQ2999"/>
      <c r="HR2999"/>
      <c r="HS2999"/>
      <c r="HT2999"/>
      <c r="HU2999"/>
      <c r="HV2999"/>
      <c r="HW2999"/>
      <c r="HX2999"/>
      <c r="HY2999"/>
      <c r="HZ2999"/>
      <c r="IA2999"/>
      <c r="IB2999"/>
      <c r="IC2999"/>
    </row>
    <row r="3000" s="1" customFormat="1" customHeight="1" spans="1:12">
      <c r="A3000" s="9">
        <v>2999</v>
      </c>
      <c r="B3000" s="9" t="s">
        <v>3501</v>
      </c>
      <c r="C3000" s="7" t="s">
        <v>22</v>
      </c>
      <c r="D3000" s="9" t="s">
        <v>27</v>
      </c>
      <c r="E3000" s="9">
        <v>2</v>
      </c>
      <c r="F3000" s="14">
        <v>410</v>
      </c>
      <c r="G3000" s="9">
        <f t="shared" si="92"/>
        <v>820</v>
      </c>
      <c r="H3000" s="9"/>
      <c r="I3000" s="9">
        <f t="shared" si="93"/>
        <v>820</v>
      </c>
      <c r="J3000" s="30" t="s">
        <v>3308</v>
      </c>
      <c r="K3000" s="11" t="s">
        <v>1867</v>
      </c>
      <c r="L3000" s="9" t="s">
        <v>3468</v>
      </c>
    </row>
    <row r="3001" s="1" customFormat="1" customHeight="1" spans="1:12">
      <c r="A3001" s="9">
        <v>3000</v>
      </c>
      <c r="B3001" s="9" t="s">
        <v>3502</v>
      </c>
      <c r="C3001" s="9" t="s">
        <v>22</v>
      </c>
      <c r="D3001" s="9" t="s">
        <v>27</v>
      </c>
      <c r="E3001" s="9">
        <v>1</v>
      </c>
      <c r="F3001" s="14">
        <v>410</v>
      </c>
      <c r="G3001" s="9">
        <f t="shared" si="92"/>
        <v>410</v>
      </c>
      <c r="H3001" s="9"/>
      <c r="I3001" s="9">
        <f t="shared" si="93"/>
        <v>410</v>
      </c>
      <c r="J3001" s="30"/>
      <c r="K3001" s="9" t="s">
        <v>1867</v>
      </c>
      <c r="L3001" s="9" t="s">
        <v>3468</v>
      </c>
    </row>
    <row r="3002" s="1" customFormat="1" customHeight="1" spans="1:206">
      <c r="A3002" s="9">
        <v>3001</v>
      </c>
      <c r="B3002" s="49" t="s">
        <v>3503</v>
      </c>
      <c r="C3002" s="49" t="s">
        <v>13</v>
      </c>
      <c r="D3002" s="49" t="s">
        <v>19</v>
      </c>
      <c r="E3002" s="49">
        <v>1</v>
      </c>
      <c r="F3002" s="11">
        <v>470</v>
      </c>
      <c r="G3002" s="9">
        <f t="shared" si="92"/>
        <v>470</v>
      </c>
      <c r="H3002" s="9"/>
      <c r="I3002" s="9">
        <f t="shared" si="93"/>
        <v>470</v>
      </c>
      <c r="J3002" s="68"/>
      <c r="K3002" s="9" t="s">
        <v>1867</v>
      </c>
      <c r="L3002" s="9" t="s">
        <v>3468</v>
      </c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W3002" s="29"/>
      <c r="X3002" s="29"/>
      <c r="Y3002" s="29"/>
      <c r="Z3002" s="29"/>
      <c r="AA3002" s="29"/>
      <c r="AB3002" s="29"/>
      <c r="AC3002" s="29"/>
      <c r="AD3002" s="29"/>
      <c r="AE3002" s="29"/>
      <c r="AF3002" s="29"/>
      <c r="AG3002" s="29"/>
      <c r="AH3002" s="29"/>
      <c r="AI3002" s="29"/>
      <c r="AJ3002" s="29"/>
      <c r="AK3002" s="29"/>
      <c r="AL3002" s="29"/>
      <c r="AM3002" s="29"/>
      <c r="AN3002" s="29"/>
      <c r="AO3002" s="29"/>
      <c r="AP3002" s="29"/>
      <c r="AQ3002" s="29"/>
      <c r="AR3002" s="29"/>
      <c r="AS3002" s="29"/>
      <c r="AT3002" s="29"/>
      <c r="AU3002" s="29"/>
      <c r="AV3002" s="29"/>
      <c r="AW3002" s="29"/>
      <c r="AX3002" s="29"/>
      <c r="AY3002" s="29"/>
      <c r="AZ3002" s="29"/>
      <c r="BA3002" s="29"/>
      <c r="BB3002" s="29"/>
      <c r="BC3002" s="29"/>
      <c r="BD3002" s="29"/>
      <c r="BE3002" s="29"/>
      <c r="BF3002" s="29"/>
      <c r="BG3002" s="29"/>
      <c r="BH3002" s="29"/>
      <c r="BI3002" s="29"/>
      <c r="BJ3002" s="29"/>
      <c r="BK3002" s="29"/>
      <c r="BL3002" s="29"/>
      <c r="BM3002" s="29"/>
      <c r="BN3002" s="29"/>
      <c r="BO3002" s="29"/>
      <c r="BP3002" s="29"/>
      <c r="BQ3002" s="29"/>
      <c r="BR3002" s="29"/>
      <c r="BS3002" s="29"/>
      <c r="BT3002" s="29"/>
      <c r="BU3002" s="29"/>
      <c r="BV3002" s="29"/>
      <c r="BW3002" s="29"/>
      <c r="BX3002" s="29"/>
      <c r="BY3002" s="29"/>
      <c r="BZ3002" s="29"/>
      <c r="CA3002" s="29"/>
      <c r="CB3002" s="29"/>
      <c r="CC3002" s="29"/>
      <c r="CD3002" s="29"/>
      <c r="CE3002" s="29"/>
      <c r="CF3002" s="29"/>
      <c r="CG3002" s="29"/>
      <c r="CH3002" s="29"/>
      <c r="CI3002" s="29"/>
      <c r="CJ3002" s="29"/>
      <c r="CK3002" s="29"/>
      <c r="CL3002" s="29"/>
      <c r="CM3002" s="29"/>
      <c r="CN3002" s="29"/>
      <c r="CO3002" s="29"/>
      <c r="CP3002" s="29"/>
      <c r="CQ3002" s="29"/>
      <c r="CR3002" s="29"/>
      <c r="CS3002" s="29"/>
      <c r="CT3002" s="29"/>
      <c r="CU3002" s="29"/>
      <c r="CV3002" s="29"/>
      <c r="CW3002" s="29"/>
      <c r="CX3002" s="29"/>
      <c r="CY3002" s="29"/>
      <c r="CZ3002" s="29"/>
      <c r="DA3002" s="29"/>
      <c r="DB3002" s="29"/>
      <c r="DC3002" s="29"/>
      <c r="DD3002" s="29"/>
      <c r="DE3002" s="29"/>
      <c r="DF3002" s="29"/>
      <c r="DG3002" s="29"/>
      <c r="DH3002" s="29"/>
      <c r="DI3002" s="29"/>
      <c r="DJ3002" s="29"/>
      <c r="DK3002" s="29"/>
      <c r="DL3002" s="29"/>
      <c r="DM3002" s="29"/>
      <c r="DN3002" s="29"/>
      <c r="DO3002" s="29"/>
      <c r="DP3002" s="29"/>
      <c r="DQ3002" s="29"/>
      <c r="DR3002" s="29"/>
      <c r="DS3002" s="29"/>
      <c r="DT3002" s="29"/>
      <c r="DU3002" s="29"/>
      <c r="DV3002" s="29"/>
      <c r="DW3002" s="29"/>
      <c r="DX3002" s="29"/>
      <c r="DY3002" s="29"/>
      <c r="DZ3002" s="29"/>
      <c r="EA3002" s="29"/>
      <c r="EB3002" s="29"/>
      <c r="EC3002" s="29"/>
      <c r="ED3002" s="29"/>
      <c r="EE3002" s="29"/>
      <c r="EF3002" s="29"/>
      <c r="EG3002" s="29"/>
      <c r="EH3002" s="29"/>
      <c r="EI3002" s="29"/>
      <c r="EJ3002" s="29"/>
      <c r="EK3002" s="29"/>
      <c r="EL3002" s="29"/>
      <c r="EM3002" s="29"/>
      <c r="EN3002" s="29"/>
      <c r="EO3002" s="29"/>
      <c r="EP3002" s="29"/>
      <c r="EQ3002" s="29"/>
      <c r="ER3002" s="29"/>
      <c r="ES3002" s="29"/>
      <c r="ET3002" s="29"/>
      <c r="EU3002" s="29"/>
      <c r="EV3002" s="29"/>
      <c r="EW3002" s="29"/>
      <c r="EX3002" s="29"/>
      <c r="EY3002" s="29"/>
      <c r="EZ3002" s="29"/>
      <c r="FA3002" s="29"/>
      <c r="FB3002" s="29"/>
      <c r="FC3002" s="29"/>
      <c r="FD3002" s="29"/>
      <c r="FE3002" s="29"/>
      <c r="FF3002" s="29"/>
      <c r="FG3002" s="29"/>
      <c r="FH3002" s="29"/>
      <c r="FI3002" s="29"/>
      <c r="FJ3002" s="29"/>
      <c r="FK3002" s="29"/>
      <c r="FL3002" s="29"/>
      <c r="FM3002" s="29"/>
      <c r="FN3002" s="29"/>
      <c r="FO3002" s="29"/>
      <c r="FP3002" s="29"/>
      <c r="FQ3002" s="29"/>
      <c r="FR3002" s="29"/>
      <c r="FS3002" s="29"/>
      <c r="FT3002" s="29"/>
      <c r="FU3002" s="29"/>
      <c r="FV3002" s="29"/>
      <c r="FW3002" s="29"/>
      <c r="FX3002" s="29"/>
      <c r="FY3002" s="29"/>
      <c r="FZ3002" s="29"/>
      <c r="GA3002" s="29"/>
      <c r="GB3002" s="29"/>
      <c r="GC3002" s="29"/>
      <c r="GD3002" s="29"/>
      <c r="GE3002" s="29"/>
      <c r="GF3002" s="29"/>
      <c r="GG3002" s="29"/>
      <c r="GH3002" s="29"/>
      <c r="GI3002" s="29"/>
      <c r="GJ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</row>
    <row r="3003" s="1" customFormat="1" customHeight="1" spans="1:206">
      <c r="A3003" s="9">
        <v>3002</v>
      </c>
      <c r="B3003" s="11" t="s">
        <v>3504</v>
      </c>
      <c r="C3003" s="11" t="s">
        <v>22</v>
      </c>
      <c r="D3003" s="11" t="s">
        <v>19</v>
      </c>
      <c r="E3003" s="11">
        <v>3</v>
      </c>
      <c r="F3003" s="11">
        <v>470</v>
      </c>
      <c r="G3003" s="9">
        <f t="shared" si="92"/>
        <v>1410</v>
      </c>
      <c r="H3003" s="9"/>
      <c r="I3003" s="9">
        <f t="shared" si="93"/>
        <v>1410</v>
      </c>
      <c r="J3003" s="38" t="s">
        <v>3505</v>
      </c>
      <c r="K3003" s="9" t="s">
        <v>1867</v>
      </c>
      <c r="L3003" s="9" t="s">
        <v>3468</v>
      </c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29"/>
      <c r="AP3003" s="29"/>
      <c r="AQ3003" s="29"/>
      <c r="AR3003" s="29"/>
      <c r="AS3003" s="29"/>
      <c r="AT3003" s="29"/>
      <c r="AU3003" s="29"/>
      <c r="AV3003" s="29"/>
      <c r="AW3003" s="29"/>
      <c r="AX3003" s="29"/>
      <c r="AY3003" s="29"/>
      <c r="AZ3003" s="29"/>
      <c r="BA3003" s="29"/>
      <c r="BB3003" s="29"/>
      <c r="BC3003" s="29"/>
      <c r="BD3003" s="29"/>
      <c r="BE3003" s="29"/>
      <c r="BF3003" s="29"/>
      <c r="BG3003" s="29"/>
      <c r="BH3003" s="29"/>
      <c r="BI3003" s="29"/>
      <c r="BJ3003" s="29"/>
      <c r="BK3003" s="29"/>
      <c r="BL3003" s="29"/>
      <c r="BM3003" s="29"/>
      <c r="BN3003" s="29"/>
      <c r="BO3003" s="29"/>
      <c r="BP3003" s="29"/>
      <c r="BQ3003" s="29"/>
      <c r="BR3003" s="29"/>
      <c r="BS3003" s="29"/>
      <c r="BT3003" s="29"/>
      <c r="BU3003" s="29"/>
      <c r="BV3003" s="29"/>
      <c r="BW3003" s="29"/>
      <c r="BX3003" s="29"/>
      <c r="BY3003" s="29"/>
      <c r="BZ3003" s="29"/>
      <c r="CA3003" s="29"/>
      <c r="CB3003" s="29"/>
      <c r="CC3003" s="29"/>
      <c r="CD3003" s="29"/>
      <c r="CE3003" s="29"/>
      <c r="CF3003" s="29"/>
      <c r="CG3003" s="29"/>
      <c r="CH3003" s="29"/>
      <c r="CI3003" s="29"/>
      <c r="CJ3003" s="29"/>
      <c r="CK3003" s="29"/>
      <c r="CL3003" s="29"/>
      <c r="CM3003" s="29"/>
      <c r="CN3003" s="29"/>
      <c r="CO3003" s="29"/>
      <c r="CP3003" s="29"/>
      <c r="CQ3003" s="29"/>
      <c r="CR3003" s="29"/>
      <c r="CS3003" s="29"/>
      <c r="CT3003" s="29"/>
      <c r="CU3003" s="29"/>
      <c r="CV3003" s="29"/>
      <c r="CW3003" s="29"/>
      <c r="CX3003" s="29"/>
      <c r="CY3003" s="29"/>
      <c r="CZ3003" s="29"/>
      <c r="DA3003" s="29"/>
      <c r="DB3003" s="29"/>
      <c r="DC3003" s="29"/>
      <c r="DD3003" s="29"/>
      <c r="DE3003" s="29"/>
      <c r="DF3003" s="29"/>
      <c r="DG3003" s="29"/>
      <c r="DH3003" s="29"/>
      <c r="DI3003" s="29"/>
      <c r="DJ3003" s="29"/>
      <c r="DK3003" s="29"/>
      <c r="DL3003" s="29"/>
      <c r="DM3003" s="29"/>
      <c r="DN3003" s="29"/>
      <c r="DO3003" s="29"/>
      <c r="DP3003" s="29"/>
      <c r="DQ3003" s="29"/>
      <c r="DR3003" s="29"/>
      <c r="DS3003" s="29"/>
      <c r="DT3003" s="29"/>
      <c r="DU3003" s="29"/>
      <c r="DV3003" s="29"/>
      <c r="DW3003" s="29"/>
      <c r="DX3003" s="29"/>
      <c r="DY3003" s="29"/>
      <c r="DZ3003" s="29"/>
      <c r="EA3003" s="29"/>
      <c r="EB3003" s="29"/>
      <c r="EC3003" s="29"/>
      <c r="ED3003" s="29"/>
      <c r="EE3003" s="29"/>
      <c r="EF3003" s="29"/>
      <c r="EG3003" s="29"/>
      <c r="EH3003" s="29"/>
      <c r="EI3003" s="29"/>
      <c r="EJ3003" s="29"/>
      <c r="EK3003" s="29"/>
      <c r="EL3003" s="29"/>
      <c r="EM3003" s="29"/>
      <c r="EN3003" s="29"/>
      <c r="EO3003" s="29"/>
      <c r="EP3003" s="29"/>
      <c r="EQ3003" s="29"/>
      <c r="ER3003" s="29"/>
      <c r="ES3003" s="29"/>
      <c r="ET3003" s="29"/>
      <c r="EU3003" s="29"/>
      <c r="EV3003" s="29"/>
      <c r="EW3003" s="29"/>
      <c r="EX3003" s="29"/>
      <c r="EY3003" s="29"/>
      <c r="EZ3003" s="29"/>
      <c r="FA3003" s="29"/>
      <c r="FB3003" s="29"/>
      <c r="FC3003" s="29"/>
      <c r="FD3003" s="29"/>
      <c r="FE3003" s="29"/>
      <c r="FF3003" s="29"/>
      <c r="FG3003" s="29"/>
      <c r="FH3003" s="29"/>
      <c r="FI3003" s="29"/>
      <c r="FJ3003" s="29"/>
      <c r="FK3003" s="29"/>
      <c r="FL3003" s="29"/>
      <c r="FM3003" s="29"/>
      <c r="FN3003" s="29"/>
      <c r="FO3003" s="29"/>
      <c r="FP3003" s="29"/>
      <c r="FQ3003" s="29"/>
      <c r="FR3003" s="29"/>
      <c r="FS3003" s="29"/>
      <c r="FT3003" s="29"/>
      <c r="FU3003" s="29"/>
      <c r="FV3003" s="29"/>
      <c r="FW3003" s="29"/>
      <c r="FX3003" s="29"/>
      <c r="FY3003" s="29"/>
      <c r="FZ3003" s="29"/>
      <c r="GA3003" s="29"/>
      <c r="GB3003" s="29"/>
      <c r="GC3003" s="29"/>
      <c r="GD3003" s="29"/>
      <c r="GE3003" s="29"/>
      <c r="GF3003" s="29"/>
      <c r="GG3003" s="29"/>
      <c r="GH3003" s="29"/>
      <c r="GI3003" s="29"/>
      <c r="GJ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</row>
    <row r="3004" s="1" customFormat="1" customHeight="1" spans="1:237">
      <c r="A3004" s="9">
        <v>3003</v>
      </c>
      <c r="B3004" s="11" t="s">
        <v>3506</v>
      </c>
      <c r="C3004" s="11" t="s">
        <v>13</v>
      </c>
      <c r="D3004" s="11" t="s">
        <v>19</v>
      </c>
      <c r="E3004" s="11">
        <v>1</v>
      </c>
      <c r="F3004" s="11">
        <v>470</v>
      </c>
      <c r="G3004" s="9">
        <f t="shared" si="92"/>
        <v>470</v>
      </c>
      <c r="H3004" s="9"/>
      <c r="I3004" s="9">
        <f t="shared" si="93"/>
        <v>470</v>
      </c>
      <c r="J3004" s="38"/>
      <c r="K3004" s="9" t="s">
        <v>1867</v>
      </c>
      <c r="L3004" s="9" t="s">
        <v>3468</v>
      </c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W3004" s="29"/>
      <c r="X3004" s="29"/>
      <c r="Y3004" s="29"/>
      <c r="Z3004" s="29"/>
      <c r="AA3004" s="29"/>
      <c r="AB3004" s="29"/>
      <c r="AC3004" s="29"/>
      <c r="AD3004" s="29"/>
      <c r="AE3004" s="29"/>
      <c r="AF3004" s="29"/>
      <c r="AG3004" s="29"/>
      <c r="AH3004" s="29"/>
      <c r="AI3004" s="29"/>
      <c r="AJ3004" s="29"/>
      <c r="AK3004" s="29"/>
      <c r="AL3004" s="29"/>
      <c r="AM3004" s="29"/>
      <c r="AN3004" s="29"/>
      <c r="AO3004" s="29"/>
      <c r="AP3004" s="29"/>
      <c r="AQ3004" s="29"/>
      <c r="AR3004" s="29"/>
      <c r="AS3004" s="29"/>
      <c r="AT3004" s="29"/>
      <c r="AU3004" s="29"/>
      <c r="AV3004" s="29"/>
      <c r="AW3004" s="29"/>
      <c r="AX3004" s="29"/>
      <c r="AY3004" s="29"/>
      <c r="AZ3004" s="29"/>
      <c r="BA3004" s="29"/>
      <c r="BB3004" s="29"/>
      <c r="BC3004" s="29"/>
      <c r="BD3004" s="29"/>
      <c r="BE3004" s="29"/>
      <c r="BF3004" s="29"/>
      <c r="BG3004" s="29"/>
      <c r="BH3004" s="29"/>
      <c r="BI3004" s="29"/>
      <c r="BJ3004" s="29"/>
      <c r="BK3004" s="29"/>
      <c r="BL3004" s="29"/>
      <c r="BM3004" s="29"/>
      <c r="BN3004" s="29"/>
      <c r="BO3004" s="29"/>
      <c r="BP3004" s="29"/>
      <c r="BQ3004" s="29"/>
      <c r="BR3004" s="29"/>
      <c r="BS3004" s="29"/>
      <c r="BT3004" s="29"/>
      <c r="BU3004" s="29"/>
      <c r="BV3004" s="29"/>
      <c r="BW3004" s="29"/>
      <c r="BX3004" s="29"/>
      <c r="BY3004" s="29"/>
      <c r="BZ3004" s="29"/>
      <c r="CA3004" s="29"/>
      <c r="CB3004" s="29"/>
      <c r="CC3004" s="29"/>
      <c r="CD3004" s="29"/>
      <c r="CE3004" s="29"/>
      <c r="CF3004" s="29"/>
      <c r="CG3004" s="29"/>
      <c r="CH3004" s="29"/>
      <c r="CI3004" s="29"/>
      <c r="CJ3004" s="29"/>
      <c r="CK3004" s="29"/>
      <c r="CL3004" s="29"/>
      <c r="CM3004" s="29"/>
      <c r="CN3004" s="29"/>
      <c r="CO3004" s="29"/>
      <c r="CP3004" s="29"/>
      <c r="CQ3004" s="29"/>
      <c r="CR3004" s="29"/>
      <c r="CS3004" s="29"/>
      <c r="CT3004" s="29"/>
      <c r="CU3004" s="29"/>
      <c r="CV3004" s="29"/>
      <c r="CW3004" s="29"/>
      <c r="CX3004" s="29"/>
      <c r="CY3004" s="29"/>
      <c r="CZ3004" s="29"/>
      <c r="DA3004" s="29"/>
      <c r="DB3004" s="29"/>
      <c r="DC3004" s="29"/>
      <c r="DD3004" s="29"/>
      <c r="DE3004" s="29"/>
      <c r="DF3004" s="29"/>
      <c r="DG3004" s="29"/>
      <c r="DH3004" s="29"/>
      <c r="DI3004" s="29"/>
      <c r="DJ3004" s="29"/>
      <c r="DK3004" s="29"/>
      <c r="DL3004" s="29"/>
      <c r="DM3004" s="29"/>
      <c r="DN3004" s="29"/>
      <c r="DO3004" s="29"/>
      <c r="DP3004" s="29"/>
      <c r="DQ3004" s="29"/>
      <c r="DR3004" s="29"/>
      <c r="DS3004" s="29"/>
      <c r="DT3004" s="29"/>
      <c r="DU3004" s="29"/>
      <c r="DV3004" s="29"/>
      <c r="DW3004" s="29"/>
      <c r="DX3004" s="29"/>
      <c r="DY3004" s="29"/>
      <c r="DZ3004" s="29"/>
      <c r="EA3004" s="29"/>
      <c r="EB3004" s="29"/>
      <c r="EC3004" s="29"/>
      <c r="ED3004" s="29"/>
      <c r="EE3004" s="29"/>
      <c r="EF3004" s="29"/>
      <c r="EG3004" s="29"/>
      <c r="EH3004" s="29"/>
      <c r="EI3004" s="29"/>
      <c r="EJ3004" s="29"/>
      <c r="EK3004" s="29"/>
      <c r="EL3004" s="29"/>
      <c r="EM3004" s="29"/>
      <c r="EN3004" s="29"/>
      <c r="EO3004" s="29"/>
      <c r="EP3004" s="29"/>
      <c r="EQ3004" s="29"/>
      <c r="ER3004" s="29"/>
      <c r="ES3004" s="29"/>
      <c r="ET3004" s="29"/>
      <c r="EU3004" s="29"/>
      <c r="EV3004" s="29"/>
      <c r="EW3004" s="29"/>
      <c r="EX3004" s="29"/>
      <c r="EY3004" s="29"/>
      <c r="EZ3004" s="29"/>
      <c r="FA3004" s="29"/>
      <c r="FB3004" s="29"/>
      <c r="FC3004" s="29"/>
      <c r="FD3004" s="29"/>
      <c r="FE3004" s="29"/>
      <c r="FF3004" s="29"/>
      <c r="FG3004" s="29"/>
      <c r="FH3004" s="29"/>
      <c r="FI3004" s="29"/>
      <c r="FJ3004" s="29"/>
      <c r="FK3004" s="29"/>
      <c r="FL3004" s="29"/>
      <c r="FM3004" s="29"/>
      <c r="FN3004" s="29"/>
      <c r="FO3004" s="29"/>
      <c r="FP3004" s="29"/>
      <c r="FQ3004" s="29"/>
      <c r="FR3004" s="29"/>
      <c r="FS3004" s="29"/>
      <c r="FT3004" s="29"/>
      <c r="FU3004" s="29"/>
      <c r="FV3004" s="29"/>
      <c r="FW3004" s="29"/>
      <c r="FX3004" s="29"/>
      <c r="FY3004" s="29"/>
      <c r="FZ3004" s="29"/>
      <c r="GA3004" s="29"/>
      <c r="GB3004" s="29"/>
      <c r="GC3004" s="29"/>
      <c r="GD3004" s="29"/>
      <c r="GE3004" s="29"/>
      <c r="GF3004" s="29"/>
      <c r="GG3004" s="29"/>
      <c r="GH3004" s="29"/>
      <c r="GI3004" s="29"/>
      <c r="GJ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1"/>
      <c r="GZ3004" s="1"/>
      <c r="HA3004" s="1"/>
      <c r="HB3004" s="1"/>
      <c r="HC3004" s="1"/>
      <c r="HD3004" s="1"/>
      <c r="HE3004" s="1"/>
      <c r="HF3004" s="1"/>
      <c r="HG3004" s="1"/>
      <c r="HH3004" s="1"/>
      <c r="HI3004" s="1"/>
      <c r="HJ3004" s="1"/>
      <c r="HK3004" s="1"/>
      <c r="HL3004" s="1"/>
      <c r="HM3004" s="1"/>
      <c r="HN3004" s="1"/>
      <c r="HO3004" s="1"/>
      <c r="HP3004" s="1"/>
      <c r="HQ3004" s="1"/>
      <c r="HR3004" s="1"/>
      <c r="HS3004" s="1"/>
      <c r="HT3004" s="1"/>
      <c r="HU3004" s="1"/>
      <c r="HV3004" s="1"/>
      <c r="HW3004" s="1"/>
      <c r="HX3004" s="1"/>
      <c r="HY3004" s="1"/>
      <c r="HZ3004" s="1"/>
      <c r="IA3004" s="1"/>
      <c r="IB3004" s="1"/>
      <c r="IC3004" s="3"/>
    </row>
    <row r="3005" s="1" customFormat="1" customHeight="1" spans="1:206">
      <c r="A3005" s="9">
        <v>3004</v>
      </c>
      <c r="B3005" s="25" t="s">
        <v>3507</v>
      </c>
      <c r="C3005" s="25" t="s">
        <v>22</v>
      </c>
      <c r="D3005" s="25" t="s">
        <v>27</v>
      </c>
      <c r="E3005" s="25">
        <v>1</v>
      </c>
      <c r="F3005" s="14">
        <v>410</v>
      </c>
      <c r="G3005" s="9">
        <f t="shared" si="92"/>
        <v>410</v>
      </c>
      <c r="H3005" s="9"/>
      <c r="I3005" s="9">
        <f t="shared" si="93"/>
        <v>410</v>
      </c>
      <c r="J3005" s="59"/>
      <c r="K3005" s="9" t="s">
        <v>1867</v>
      </c>
      <c r="L3005" s="9" t="s">
        <v>3468</v>
      </c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W3005" s="29"/>
      <c r="X3005" s="29"/>
      <c r="Y3005" s="29"/>
      <c r="Z3005" s="29"/>
      <c r="AA3005" s="29"/>
      <c r="AB3005" s="29"/>
      <c r="AC3005" s="29"/>
      <c r="AD3005" s="29"/>
      <c r="AE3005" s="29"/>
      <c r="AF3005" s="29"/>
      <c r="AG3005" s="29"/>
      <c r="AH3005" s="29"/>
      <c r="AI3005" s="29"/>
      <c r="AJ3005" s="29"/>
      <c r="AK3005" s="29"/>
      <c r="AL3005" s="29"/>
      <c r="AM3005" s="29"/>
      <c r="AN3005" s="29"/>
      <c r="AO3005" s="29"/>
      <c r="AP3005" s="29"/>
      <c r="AQ3005" s="29"/>
      <c r="AR3005" s="29"/>
      <c r="AS3005" s="29"/>
      <c r="AT3005" s="29"/>
      <c r="AU3005" s="29"/>
      <c r="AV3005" s="29"/>
      <c r="AW3005" s="29"/>
      <c r="AX3005" s="29"/>
      <c r="AY3005" s="29"/>
      <c r="AZ3005" s="29"/>
      <c r="BA3005" s="29"/>
      <c r="BB3005" s="29"/>
      <c r="BC3005" s="29"/>
      <c r="BD3005" s="29"/>
      <c r="BE3005" s="29"/>
      <c r="BF3005" s="29"/>
      <c r="BG3005" s="29"/>
      <c r="BH3005" s="29"/>
      <c r="BI3005" s="29"/>
      <c r="BJ3005" s="29"/>
      <c r="BK3005" s="29"/>
      <c r="BL3005" s="29"/>
      <c r="BM3005" s="29"/>
      <c r="BN3005" s="29"/>
      <c r="BO3005" s="29"/>
      <c r="BP3005" s="29"/>
      <c r="BQ3005" s="29"/>
      <c r="BR3005" s="29"/>
      <c r="BS3005" s="29"/>
      <c r="BT3005" s="29"/>
      <c r="BU3005" s="29"/>
      <c r="BV3005" s="29"/>
      <c r="BW3005" s="29"/>
      <c r="BX3005" s="29"/>
      <c r="BY3005" s="29"/>
      <c r="BZ3005" s="29"/>
      <c r="CA3005" s="29"/>
      <c r="CB3005" s="29"/>
      <c r="CC3005" s="29"/>
      <c r="CD3005" s="29"/>
      <c r="CE3005" s="29"/>
      <c r="CF3005" s="29"/>
      <c r="CG3005" s="29"/>
      <c r="CH3005" s="29"/>
      <c r="CI3005" s="29"/>
      <c r="CJ3005" s="29"/>
      <c r="CK3005" s="29"/>
      <c r="CL3005" s="29"/>
      <c r="CM3005" s="29"/>
      <c r="CN3005" s="29"/>
      <c r="CO3005" s="29"/>
      <c r="CP3005" s="29"/>
      <c r="CQ3005" s="29"/>
      <c r="CR3005" s="29"/>
      <c r="CS3005" s="29"/>
      <c r="CT3005" s="29"/>
      <c r="CU3005" s="29"/>
      <c r="CV3005" s="29"/>
      <c r="CW3005" s="29"/>
      <c r="CX3005" s="29"/>
      <c r="CY3005" s="29"/>
      <c r="CZ3005" s="29"/>
      <c r="DA3005" s="29"/>
      <c r="DB3005" s="29"/>
      <c r="DC3005" s="29"/>
      <c r="DD3005" s="29"/>
      <c r="DE3005" s="29"/>
      <c r="DF3005" s="29"/>
      <c r="DG3005" s="29"/>
      <c r="DH3005" s="29"/>
      <c r="DI3005" s="29"/>
      <c r="DJ3005" s="29"/>
      <c r="DK3005" s="29"/>
      <c r="DL3005" s="29"/>
      <c r="DM3005" s="29"/>
      <c r="DN3005" s="29"/>
      <c r="DO3005" s="29"/>
      <c r="DP3005" s="29"/>
      <c r="DQ3005" s="29"/>
      <c r="DR3005" s="29"/>
      <c r="DS3005" s="29"/>
      <c r="DT3005" s="29"/>
      <c r="DU3005" s="29"/>
      <c r="DV3005" s="29"/>
      <c r="DW3005" s="29"/>
      <c r="DX3005" s="29"/>
      <c r="DY3005" s="29"/>
      <c r="DZ3005" s="29"/>
      <c r="EA3005" s="29"/>
      <c r="EB3005" s="29"/>
      <c r="EC3005" s="29"/>
      <c r="ED3005" s="29"/>
      <c r="EE3005" s="29"/>
      <c r="EF3005" s="29"/>
      <c r="EG3005" s="29"/>
      <c r="EH3005" s="29"/>
      <c r="EI3005" s="29"/>
      <c r="EJ3005" s="29"/>
      <c r="EK3005" s="29"/>
      <c r="EL3005" s="29"/>
      <c r="EM3005" s="29"/>
      <c r="EN3005" s="29"/>
      <c r="EO3005" s="29"/>
      <c r="EP3005" s="29"/>
      <c r="EQ3005" s="29"/>
      <c r="ER3005" s="29"/>
      <c r="ES3005" s="29"/>
      <c r="ET3005" s="29"/>
      <c r="EU3005" s="29"/>
      <c r="EV3005" s="29"/>
      <c r="EW3005" s="29"/>
      <c r="EX3005" s="29"/>
      <c r="EY3005" s="29"/>
      <c r="EZ3005" s="29"/>
      <c r="FA3005" s="29"/>
      <c r="FB3005" s="29"/>
      <c r="FC3005" s="29"/>
      <c r="FD3005" s="29"/>
      <c r="FE3005" s="29"/>
      <c r="FF3005" s="29"/>
      <c r="FG3005" s="29"/>
      <c r="FH3005" s="29"/>
      <c r="FI3005" s="29"/>
      <c r="FJ3005" s="29"/>
      <c r="FK3005" s="29"/>
      <c r="FL3005" s="29"/>
      <c r="FM3005" s="29"/>
      <c r="FN3005" s="29"/>
      <c r="FO3005" s="29"/>
      <c r="FP3005" s="29"/>
      <c r="FQ3005" s="29"/>
      <c r="FR3005" s="29"/>
      <c r="FS3005" s="29"/>
      <c r="FT3005" s="29"/>
      <c r="FU3005" s="29"/>
      <c r="FV3005" s="29"/>
      <c r="FW3005" s="29"/>
      <c r="FX3005" s="29"/>
      <c r="FY3005" s="29"/>
      <c r="FZ3005" s="29"/>
      <c r="GA3005" s="29"/>
      <c r="GB3005" s="29"/>
      <c r="GC3005" s="29"/>
      <c r="GD3005" s="29"/>
      <c r="GE3005" s="29"/>
      <c r="GF3005" s="29"/>
      <c r="GG3005" s="29"/>
      <c r="GH3005" s="29"/>
      <c r="GI3005" s="29"/>
      <c r="GJ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</row>
    <row r="3006" s="1" customFormat="1" customHeight="1" spans="1:12">
      <c r="A3006" s="9">
        <v>3005</v>
      </c>
      <c r="B3006" s="9" t="s">
        <v>3508</v>
      </c>
      <c r="C3006" s="9" t="s">
        <v>22</v>
      </c>
      <c r="D3006" s="9" t="s">
        <v>14</v>
      </c>
      <c r="E3006" s="9">
        <v>1</v>
      </c>
      <c r="F3006" s="9">
        <v>350</v>
      </c>
      <c r="G3006" s="9">
        <f t="shared" si="92"/>
        <v>350</v>
      </c>
      <c r="H3006" s="9"/>
      <c r="I3006" s="9">
        <f t="shared" si="93"/>
        <v>350</v>
      </c>
      <c r="J3006" s="30"/>
      <c r="K3006" s="9" t="s">
        <v>1867</v>
      </c>
      <c r="L3006" s="9" t="s">
        <v>3468</v>
      </c>
    </row>
    <row r="3007" s="1" customFormat="1" customHeight="1" spans="1:206">
      <c r="A3007" s="9">
        <v>3006</v>
      </c>
      <c r="B3007" s="12" t="s">
        <v>3509</v>
      </c>
      <c r="C3007" s="12" t="s">
        <v>13</v>
      </c>
      <c r="D3007" s="49" t="s">
        <v>27</v>
      </c>
      <c r="E3007" s="9">
        <v>2</v>
      </c>
      <c r="F3007" s="14">
        <v>410</v>
      </c>
      <c r="G3007" s="9">
        <f t="shared" si="92"/>
        <v>820</v>
      </c>
      <c r="H3007" s="12"/>
      <c r="I3007" s="9">
        <f t="shared" si="93"/>
        <v>820</v>
      </c>
      <c r="J3007" s="30" t="s">
        <v>3510</v>
      </c>
      <c r="K3007" s="9" t="s">
        <v>1867</v>
      </c>
      <c r="L3007" s="9" t="s">
        <v>3468</v>
      </c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W3007" s="29"/>
      <c r="X3007" s="29"/>
      <c r="Y3007" s="29"/>
      <c r="Z3007" s="29"/>
      <c r="AA3007" s="29"/>
      <c r="AB3007" s="29"/>
      <c r="AC3007" s="29"/>
      <c r="AD3007" s="29"/>
      <c r="AE3007" s="29"/>
      <c r="AF3007" s="29"/>
      <c r="AG3007" s="29"/>
      <c r="AH3007" s="29"/>
      <c r="AI3007" s="29"/>
      <c r="AJ3007" s="29"/>
      <c r="AK3007" s="29"/>
      <c r="AL3007" s="29"/>
      <c r="AM3007" s="29"/>
      <c r="AN3007" s="29"/>
      <c r="AO3007" s="29"/>
      <c r="AP3007" s="29"/>
      <c r="AQ3007" s="29"/>
      <c r="AR3007" s="29"/>
      <c r="AS3007" s="29"/>
      <c r="AT3007" s="29"/>
      <c r="AU3007" s="29"/>
      <c r="AV3007" s="29"/>
      <c r="AW3007" s="29"/>
      <c r="AX3007" s="29"/>
      <c r="AY3007" s="29"/>
      <c r="AZ3007" s="29"/>
      <c r="BA3007" s="29"/>
      <c r="BB3007" s="29"/>
      <c r="BC3007" s="29"/>
      <c r="BD3007" s="29"/>
      <c r="BE3007" s="29"/>
      <c r="BF3007" s="29"/>
      <c r="BG3007" s="29"/>
      <c r="BH3007" s="29"/>
      <c r="BI3007" s="29"/>
      <c r="BJ3007" s="29"/>
      <c r="BK3007" s="29"/>
      <c r="BL3007" s="29"/>
      <c r="BM3007" s="29"/>
      <c r="BN3007" s="29"/>
      <c r="BO3007" s="29"/>
      <c r="BP3007" s="29"/>
      <c r="BQ3007" s="29"/>
      <c r="BR3007" s="29"/>
      <c r="BS3007" s="29"/>
      <c r="BT3007" s="29"/>
      <c r="BU3007" s="29"/>
      <c r="BV3007" s="29"/>
      <c r="BW3007" s="29"/>
      <c r="BX3007" s="29"/>
      <c r="BY3007" s="29"/>
      <c r="BZ3007" s="29"/>
      <c r="CA3007" s="29"/>
      <c r="CB3007" s="29"/>
      <c r="CC3007" s="29"/>
      <c r="CD3007" s="29"/>
      <c r="CE3007" s="29"/>
      <c r="CF3007" s="29"/>
      <c r="CG3007" s="29"/>
      <c r="CH3007" s="29"/>
      <c r="CI3007" s="29"/>
      <c r="CJ3007" s="29"/>
      <c r="CK3007" s="29"/>
      <c r="CL3007" s="29"/>
      <c r="CM3007" s="29"/>
      <c r="CN3007" s="29"/>
      <c r="CO3007" s="29"/>
      <c r="CP3007" s="29"/>
      <c r="CQ3007" s="29"/>
      <c r="CR3007" s="29"/>
      <c r="CS3007" s="29"/>
      <c r="CT3007" s="29"/>
      <c r="CU3007" s="29"/>
      <c r="CV3007" s="29"/>
      <c r="CW3007" s="29"/>
      <c r="CX3007" s="29"/>
      <c r="CY3007" s="29"/>
      <c r="CZ3007" s="29"/>
      <c r="DA3007" s="29"/>
      <c r="DB3007" s="29"/>
      <c r="DC3007" s="29"/>
      <c r="DD3007" s="29"/>
      <c r="DE3007" s="29"/>
      <c r="DF3007" s="29"/>
      <c r="DG3007" s="29"/>
      <c r="DH3007" s="29"/>
      <c r="DI3007" s="29"/>
      <c r="DJ3007" s="29"/>
      <c r="DK3007" s="29"/>
      <c r="DL3007" s="29"/>
      <c r="DM3007" s="29"/>
      <c r="DN3007" s="29"/>
      <c r="DO3007" s="29"/>
      <c r="DP3007" s="29"/>
      <c r="DQ3007" s="29"/>
      <c r="DR3007" s="29"/>
      <c r="DS3007" s="29"/>
      <c r="DT3007" s="29"/>
      <c r="DU3007" s="29"/>
      <c r="DV3007" s="29"/>
      <c r="DW3007" s="29"/>
      <c r="DX3007" s="29"/>
      <c r="DY3007" s="29"/>
      <c r="DZ3007" s="29"/>
      <c r="EA3007" s="29"/>
      <c r="EB3007" s="29"/>
      <c r="EC3007" s="29"/>
      <c r="ED3007" s="29"/>
      <c r="EE3007" s="29"/>
      <c r="EF3007" s="29"/>
      <c r="EG3007" s="29"/>
      <c r="EH3007" s="29"/>
      <c r="EI3007" s="29"/>
      <c r="EJ3007" s="29"/>
      <c r="EK3007" s="29"/>
      <c r="EL3007" s="29"/>
      <c r="EM3007" s="29"/>
      <c r="EN3007" s="29"/>
      <c r="EO3007" s="29"/>
      <c r="EP3007" s="29"/>
      <c r="EQ3007" s="29"/>
      <c r="ER3007" s="29"/>
      <c r="ES3007" s="29"/>
      <c r="ET3007" s="29"/>
      <c r="EU3007" s="29"/>
      <c r="EV3007" s="29"/>
      <c r="EW3007" s="29"/>
      <c r="EX3007" s="29"/>
      <c r="EY3007" s="29"/>
      <c r="EZ3007" s="29"/>
      <c r="FA3007" s="29"/>
      <c r="FB3007" s="29"/>
      <c r="FC3007" s="29"/>
      <c r="FD3007" s="29"/>
      <c r="FE3007" s="29"/>
      <c r="FF3007" s="29"/>
      <c r="FG3007" s="29"/>
      <c r="FH3007" s="29"/>
      <c r="FI3007" s="29"/>
      <c r="FJ3007" s="29"/>
      <c r="FK3007" s="29"/>
      <c r="FL3007" s="29"/>
      <c r="FM3007" s="29"/>
      <c r="FN3007" s="29"/>
      <c r="FO3007" s="29"/>
      <c r="FP3007" s="29"/>
      <c r="FQ3007" s="29"/>
      <c r="FR3007" s="29"/>
      <c r="FS3007" s="29"/>
      <c r="FT3007" s="29"/>
      <c r="FU3007" s="29"/>
      <c r="FV3007" s="29"/>
      <c r="FW3007" s="29"/>
      <c r="FX3007" s="29"/>
      <c r="FY3007" s="29"/>
      <c r="FZ3007" s="29"/>
      <c r="GA3007" s="29"/>
      <c r="GB3007" s="29"/>
      <c r="GC3007" s="29"/>
      <c r="GD3007" s="29"/>
      <c r="GE3007" s="29"/>
      <c r="GF3007" s="29"/>
      <c r="GG3007" s="29"/>
      <c r="GH3007" s="29"/>
      <c r="GI3007" s="29"/>
      <c r="GJ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</row>
    <row r="3008" s="1" customFormat="1" customHeight="1" spans="1:206">
      <c r="A3008" s="9">
        <v>3007</v>
      </c>
      <c r="B3008" s="49" t="s">
        <v>3511</v>
      </c>
      <c r="C3008" s="49" t="s">
        <v>13</v>
      </c>
      <c r="D3008" s="49" t="s">
        <v>112</v>
      </c>
      <c r="E3008" s="49">
        <v>1</v>
      </c>
      <c r="F3008" s="11">
        <v>290</v>
      </c>
      <c r="G3008" s="9">
        <f t="shared" si="92"/>
        <v>290</v>
      </c>
      <c r="H3008" s="12"/>
      <c r="I3008" s="9">
        <f t="shared" si="93"/>
        <v>290</v>
      </c>
      <c r="J3008" s="68"/>
      <c r="K3008" s="9" t="s">
        <v>1867</v>
      </c>
      <c r="L3008" s="9" t="s">
        <v>3468</v>
      </c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W3008" s="29"/>
      <c r="X3008" s="29"/>
      <c r="Y3008" s="29"/>
      <c r="Z3008" s="29"/>
      <c r="AA3008" s="29"/>
      <c r="AB3008" s="29"/>
      <c r="AC3008" s="29"/>
      <c r="AD3008" s="29"/>
      <c r="AE3008" s="29"/>
      <c r="AF3008" s="29"/>
      <c r="AG3008" s="29"/>
      <c r="AH3008" s="29"/>
      <c r="AI3008" s="29"/>
      <c r="AJ3008" s="29"/>
      <c r="AK3008" s="29"/>
      <c r="AL3008" s="29"/>
      <c r="AM3008" s="29"/>
      <c r="AN3008" s="29"/>
      <c r="AO3008" s="29"/>
      <c r="AP3008" s="29"/>
      <c r="AQ3008" s="29"/>
      <c r="AR3008" s="29"/>
      <c r="AS3008" s="29"/>
      <c r="AT3008" s="29"/>
      <c r="AU3008" s="29"/>
      <c r="AV3008" s="29"/>
      <c r="AW3008" s="29"/>
      <c r="AX3008" s="29"/>
      <c r="AY3008" s="29"/>
      <c r="AZ3008" s="29"/>
      <c r="BA3008" s="29"/>
      <c r="BB3008" s="29"/>
      <c r="BC3008" s="29"/>
      <c r="BD3008" s="29"/>
      <c r="BE3008" s="29"/>
      <c r="BF3008" s="29"/>
      <c r="BG3008" s="29"/>
      <c r="BH3008" s="29"/>
      <c r="BI3008" s="29"/>
      <c r="BJ3008" s="29"/>
      <c r="BK3008" s="29"/>
      <c r="BL3008" s="29"/>
      <c r="BM3008" s="29"/>
      <c r="BN3008" s="29"/>
      <c r="BO3008" s="29"/>
      <c r="BP3008" s="29"/>
      <c r="BQ3008" s="29"/>
      <c r="BR3008" s="29"/>
      <c r="BS3008" s="29"/>
      <c r="BT3008" s="29"/>
      <c r="BU3008" s="29"/>
      <c r="BV3008" s="29"/>
      <c r="BW3008" s="29"/>
      <c r="BX3008" s="29"/>
      <c r="BY3008" s="29"/>
      <c r="BZ3008" s="29"/>
      <c r="CA3008" s="29"/>
      <c r="CB3008" s="29"/>
      <c r="CC3008" s="29"/>
      <c r="CD3008" s="29"/>
      <c r="CE3008" s="29"/>
      <c r="CF3008" s="29"/>
      <c r="CG3008" s="29"/>
      <c r="CH3008" s="29"/>
      <c r="CI3008" s="29"/>
      <c r="CJ3008" s="29"/>
      <c r="CK3008" s="29"/>
      <c r="CL3008" s="29"/>
      <c r="CM3008" s="29"/>
      <c r="CN3008" s="29"/>
      <c r="CO3008" s="29"/>
      <c r="CP3008" s="29"/>
      <c r="CQ3008" s="29"/>
      <c r="CR3008" s="29"/>
      <c r="CS3008" s="29"/>
      <c r="CT3008" s="29"/>
      <c r="CU3008" s="29"/>
      <c r="CV3008" s="29"/>
      <c r="CW3008" s="29"/>
      <c r="CX3008" s="29"/>
      <c r="CY3008" s="29"/>
      <c r="CZ3008" s="29"/>
      <c r="DA3008" s="29"/>
      <c r="DB3008" s="29"/>
      <c r="DC3008" s="29"/>
      <c r="DD3008" s="29"/>
      <c r="DE3008" s="29"/>
      <c r="DF3008" s="29"/>
      <c r="DG3008" s="29"/>
      <c r="DH3008" s="29"/>
      <c r="DI3008" s="29"/>
      <c r="DJ3008" s="29"/>
      <c r="DK3008" s="29"/>
      <c r="DL3008" s="29"/>
      <c r="DM3008" s="29"/>
      <c r="DN3008" s="29"/>
      <c r="DO3008" s="29"/>
      <c r="DP3008" s="29"/>
      <c r="DQ3008" s="29"/>
      <c r="DR3008" s="29"/>
      <c r="DS3008" s="29"/>
      <c r="DT3008" s="29"/>
      <c r="DU3008" s="29"/>
      <c r="DV3008" s="29"/>
      <c r="DW3008" s="29"/>
      <c r="DX3008" s="29"/>
      <c r="DY3008" s="29"/>
      <c r="DZ3008" s="29"/>
      <c r="EA3008" s="29"/>
      <c r="EB3008" s="29"/>
      <c r="EC3008" s="29"/>
      <c r="ED3008" s="29"/>
      <c r="EE3008" s="29"/>
      <c r="EF3008" s="29"/>
      <c r="EG3008" s="29"/>
      <c r="EH3008" s="29"/>
      <c r="EI3008" s="29"/>
      <c r="EJ3008" s="29"/>
      <c r="EK3008" s="29"/>
      <c r="EL3008" s="29"/>
      <c r="EM3008" s="29"/>
      <c r="EN3008" s="29"/>
      <c r="EO3008" s="29"/>
      <c r="EP3008" s="29"/>
      <c r="EQ3008" s="29"/>
      <c r="ER3008" s="29"/>
      <c r="ES3008" s="29"/>
      <c r="ET3008" s="29"/>
      <c r="EU3008" s="29"/>
      <c r="EV3008" s="29"/>
      <c r="EW3008" s="29"/>
      <c r="EX3008" s="29"/>
      <c r="EY3008" s="29"/>
      <c r="EZ3008" s="29"/>
      <c r="FA3008" s="29"/>
      <c r="FB3008" s="29"/>
      <c r="FC3008" s="29"/>
      <c r="FD3008" s="29"/>
      <c r="FE3008" s="29"/>
      <c r="FF3008" s="29"/>
      <c r="FG3008" s="29"/>
      <c r="FH3008" s="29"/>
      <c r="FI3008" s="29"/>
      <c r="FJ3008" s="29"/>
      <c r="FK3008" s="29"/>
      <c r="FL3008" s="29"/>
      <c r="FM3008" s="29"/>
      <c r="FN3008" s="29"/>
      <c r="FO3008" s="29"/>
      <c r="FP3008" s="29"/>
      <c r="FQ3008" s="29"/>
      <c r="FR3008" s="29"/>
      <c r="FS3008" s="29"/>
      <c r="FT3008" s="29"/>
      <c r="FU3008" s="29"/>
      <c r="FV3008" s="29"/>
      <c r="FW3008" s="29"/>
      <c r="FX3008" s="29"/>
      <c r="FY3008" s="29"/>
      <c r="FZ3008" s="29"/>
      <c r="GA3008" s="29"/>
      <c r="GB3008" s="29"/>
      <c r="GC3008" s="29"/>
      <c r="GD3008" s="29"/>
      <c r="GE3008" s="29"/>
      <c r="GF3008" s="29"/>
      <c r="GG3008" s="29"/>
      <c r="GH3008" s="29"/>
      <c r="GI3008" s="29"/>
      <c r="GJ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</row>
    <row r="3009" s="1" customFormat="1" customHeight="1" spans="1:12">
      <c r="A3009" s="9">
        <v>3008</v>
      </c>
      <c r="B3009" s="9" t="s">
        <v>3512</v>
      </c>
      <c r="C3009" s="9" t="s">
        <v>13</v>
      </c>
      <c r="D3009" s="9" t="s">
        <v>112</v>
      </c>
      <c r="E3009" s="9">
        <v>1</v>
      </c>
      <c r="F3009" s="11">
        <v>290</v>
      </c>
      <c r="G3009" s="9">
        <f t="shared" si="92"/>
        <v>290</v>
      </c>
      <c r="H3009" s="9"/>
      <c r="I3009" s="9">
        <f t="shared" si="93"/>
        <v>290</v>
      </c>
      <c r="J3009" s="30"/>
      <c r="K3009" s="11" t="s">
        <v>1867</v>
      </c>
      <c r="L3009" s="9" t="s">
        <v>3468</v>
      </c>
    </row>
    <row r="3010" s="1" customFormat="1" customHeight="1" spans="1:12">
      <c r="A3010" s="9">
        <v>3009</v>
      </c>
      <c r="B3010" s="9" t="s">
        <v>3513</v>
      </c>
      <c r="C3010" s="9" t="s">
        <v>13</v>
      </c>
      <c r="D3010" s="7" t="s">
        <v>27</v>
      </c>
      <c r="E3010" s="7">
        <v>1</v>
      </c>
      <c r="F3010" s="14">
        <v>410</v>
      </c>
      <c r="G3010" s="9">
        <f t="shared" si="92"/>
        <v>410</v>
      </c>
      <c r="H3010" s="9"/>
      <c r="I3010" s="9">
        <f t="shared" si="93"/>
        <v>410</v>
      </c>
      <c r="J3010" s="30"/>
      <c r="K3010" s="11" t="s">
        <v>1867</v>
      </c>
      <c r="L3010" s="9" t="s">
        <v>3468</v>
      </c>
    </row>
    <row r="3011" s="1" customFormat="1" customHeight="1" spans="1:12">
      <c r="A3011" s="9">
        <v>3010</v>
      </c>
      <c r="B3011" s="49" t="s">
        <v>3514</v>
      </c>
      <c r="C3011" s="49" t="s">
        <v>13</v>
      </c>
      <c r="D3011" s="216" t="s">
        <v>27</v>
      </c>
      <c r="E3011" s="216">
        <v>2</v>
      </c>
      <c r="F3011" s="14">
        <v>410</v>
      </c>
      <c r="G3011" s="9">
        <f t="shared" ref="G3011:G3074" si="94">F3011*E3011</f>
        <v>820</v>
      </c>
      <c r="H3011" s="12"/>
      <c r="I3011" s="9">
        <f t="shared" ref="I3011:I3074" si="95">H3011+G3011</f>
        <v>820</v>
      </c>
      <c r="J3011" s="30" t="s">
        <v>3515</v>
      </c>
      <c r="K3011" s="49" t="s">
        <v>3516</v>
      </c>
      <c r="L3011" s="9" t="s">
        <v>3517</v>
      </c>
    </row>
    <row r="3012" s="1" customFormat="1" customHeight="1" spans="1:12">
      <c r="A3012" s="9">
        <v>3011</v>
      </c>
      <c r="B3012" s="55" t="s">
        <v>3518</v>
      </c>
      <c r="C3012" s="55" t="s">
        <v>22</v>
      </c>
      <c r="D3012" s="55" t="s">
        <v>27</v>
      </c>
      <c r="E3012" s="55">
        <v>2</v>
      </c>
      <c r="F3012" s="14">
        <v>410</v>
      </c>
      <c r="G3012" s="9">
        <f t="shared" si="94"/>
        <v>820</v>
      </c>
      <c r="H3012" s="55"/>
      <c r="I3012" s="9">
        <f t="shared" si="95"/>
        <v>820</v>
      </c>
      <c r="J3012" s="58" t="s">
        <v>3519</v>
      </c>
      <c r="K3012" s="49" t="s">
        <v>3516</v>
      </c>
      <c r="L3012" s="9" t="s">
        <v>3517</v>
      </c>
    </row>
    <row r="3013" s="1" customFormat="1" customHeight="1" spans="1:206">
      <c r="A3013" s="9">
        <v>3012</v>
      </c>
      <c r="B3013" s="110" t="s">
        <v>3520</v>
      </c>
      <c r="C3013" s="110" t="s">
        <v>13</v>
      </c>
      <c r="D3013" s="110" t="s">
        <v>112</v>
      </c>
      <c r="E3013" s="110">
        <v>1</v>
      </c>
      <c r="F3013" s="11">
        <v>290</v>
      </c>
      <c r="G3013" s="9">
        <f t="shared" si="94"/>
        <v>290</v>
      </c>
      <c r="H3013" s="9"/>
      <c r="I3013" s="9">
        <f t="shared" si="95"/>
        <v>290</v>
      </c>
      <c r="J3013" s="30"/>
      <c r="K3013" s="49" t="s">
        <v>3516</v>
      </c>
      <c r="L3013" s="9" t="s">
        <v>3517</v>
      </c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29"/>
      <c r="AN3013" s="29"/>
      <c r="AO3013" s="29"/>
      <c r="AP3013" s="29"/>
      <c r="AQ3013" s="29"/>
      <c r="AR3013" s="29"/>
      <c r="AS3013" s="29"/>
      <c r="AT3013" s="29"/>
      <c r="AU3013" s="29"/>
      <c r="AV3013" s="29"/>
      <c r="AW3013" s="29"/>
      <c r="AX3013" s="29"/>
      <c r="AY3013" s="29"/>
      <c r="AZ3013" s="29"/>
      <c r="BA3013" s="29"/>
      <c r="BB3013" s="29"/>
      <c r="BC3013" s="29"/>
      <c r="BD3013" s="29"/>
      <c r="BE3013" s="29"/>
      <c r="BF3013" s="29"/>
      <c r="BG3013" s="29"/>
      <c r="BH3013" s="29"/>
      <c r="BI3013" s="29"/>
      <c r="BJ3013" s="29"/>
      <c r="BK3013" s="29"/>
      <c r="BL3013" s="29"/>
      <c r="BM3013" s="29"/>
      <c r="BN3013" s="29"/>
      <c r="BO3013" s="29"/>
      <c r="BP3013" s="29"/>
      <c r="BQ3013" s="29"/>
      <c r="BR3013" s="29"/>
      <c r="BS3013" s="29"/>
      <c r="BT3013" s="29"/>
      <c r="BU3013" s="29"/>
      <c r="BV3013" s="29"/>
      <c r="BW3013" s="29"/>
      <c r="BX3013" s="29"/>
      <c r="BY3013" s="29"/>
      <c r="BZ3013" s="29"/>
      <c r="CA3013" s="29"/>
      <c r="CB3013" s="29"/>
      <c r="CC3013" s="29"/>
      <c r="CD3013" s="29"/>
      <c r="CE3013" s="29"/>
      <c r="CF3013" s="29"/>
      <c r="CG3013" s="29"/>
      <c r="CH3013" s="29"/>
      <c r="CI3013" s="29"/>
      <c r="CJ3013" s="29"/>
      <c r="CK3013" s="29"/>
      <c r="CL3013" s="29"/>
      <c r="CM3013" s="29"/>
      <c r="CN3013" s="29"/>
      <c r="CO3013" s="29"/>
      <c r="CP3013" s="29"/>
      <c r="CQ3013" s="29"/>
      <c r="CR3013" s="29"/>
      <c r="CS3013" s="29"/>
      <c r="CT3013" s="29"/>
      <c r="CU3013" s="29"/>
      <c r="CV3013" s="29"/>
      <c r="CW3013" s="29"/>
      <c r="CX3013" s="29"/>
      <c r="CY3013" s="29"/>
      <c r="CZ3013" s="29"/>
      <c r="DA3013" s="29"/>
      <c r="DB3013" s="29"/>
      <c r="DC3013" s="29"/>
      <c r="DD3013" s="29"/>
      <c r="DE3013" s="29"/>
      <c r="DF3013" s="29"/>
      <c r="DG3013" s="29"/>
      <c r="DH3013" s="29"/>
      <c r="DI3013" s="29"/>
      <c r="DJ3013" s="29"/>
      <c r="DK3013" s="29"/>
      <c r="DL3013" s="29"/>
      <c r="DM3013" s="29"/>
      <c r="DN3013" s="29"/>
      <c r="DO3013" s="29"/>
      <c r="DP3013" s="29"/>
      <c r="DQ3013" s="29"/>
      <c r="DR3013" s="29"/>
      <c r="DS3013" s="29"/>
      <c r="DT3013" s="29"/>
      <c r="DU3013" s="29"/>
      <c r="DV3013" s="29"/>
      <c r="DW3013" s="29"/>
      <c r="DX3013" s="29"/>
      <c r="DY3013" s="29"/>
      <c r="DZ3013" s="29"/>
      <c r="EA3013" s="29"/>
      <c r="EB3013" s="29"/>
      <c r="EC3013" s="29"/>
      <c r="ED3013" s="29"/>
      <c r="EE3013" s="29"/>
      <c r="EF3013" s="29"/>
      <c r="EG3013" s="29"/>
      <c r="EH3013" s="29"/>
      <c r="EI3013" s="29"/>
      <c r="EJ3013" s="29"/>
      <c r="EK3013" s="29"/>
      <c r="EL3013" s="29"/>
      <c r="EM3013" s="29"/>
      <c r="EN3013" s="29"/>
      <c r="EO3013" s="29"/>
      <c r="EP3013" s="29"/>
      <c r="EQ3013" s="29"/>
      <c r="ER3013" s="29"/>
      <c r="ES3013" s="29"/>
      <c r="ET3013" s="29"/>
      <c r="EU3013" s="29"/>
      <c r="EV3013" s="29"/>
      <c r="EW3013" s="29"/>
      <c r="EX3013" s="29"/>
      <c r="EY3013" s="29"/>
      <c r="EZ3013" s="29"/>
      <c r="FA3013" s="29"/>
      <c r="FB3013" s="29"/>
      <c r="FC3013" s="29"/>
      <c r="FD3013" s="29"/>
      <c r="FE3013" s="29"/>
      <c r="FF3013" s="29"/>
      <c r="FG3013" s="29"/>
      <c r="FH3013" s="29"/>
      <c r="FI3013" s="29"/>
      <c r="FJ3013" s="29"/>
      <c r="FK3013" s="29"/>
      <c r="FL3013" s="29"/>
      <c r="FM3013" s="29"/>
      <c r="FN3013" s="29"/>
      <c r="FO3013" s="29"/>
      <c r="FP3013" s="29"/>
      <c r="FQ3013" s="29"/>
      <c r="FR3013" s="29"/>
      <c r="FS3013" s="29"/>
      <c r="FT3013" s="29"/>
      <c r="FU3013" s="29"/>
      <c r="FV3013" s="29"/>
      <c r="FW3013" s="29"/>
      <c r="FX3013" s="29"/>
      <c r="FY3013" s="29"/>
      <c r="FZ3013" s="29"/>
      <c r="GA3013" s="29"/>
      <c r="GB3013" s="29"/>
      <c r="GC3013" s="29"/>
      <c r="GD3013" s="29"/>
      <c r="GE3013" s="29"/>
      <c r="GF3013" s="29"/>
      <c r="GG3013" s="29"/>
      <c r="GH3013" s="29"/>
      <c r="GI3013" s="29"/>
      <c r="GJ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</row>
    <row r="3014" s="1" customFormat="1" customHeight="1" spans="1:12">
      <c r="A3014" s="9">
        <v>3013</v>
      </c>
      <c r="B3014" s="9" t="s">
        <v>3521</v>
      </c>
      <c r="C3014" s="9" t="s">
        <v>22</v>
      </c>
      <c r="D3014" s="9" t="s">
        <v>27</v>
      </c>
      <c r="E3014" s="9">
        <v>3</v>
      </c>
      <c r="F3014" s="14">
        <v>410</v>
      </c>
      <c r="G3014" s="9">
        <f t="shared" si="94"/>
        <v>1230</v>
      </c>
      <c r="H3014" s="9"/>
      <c r="I3014" s="9">
        <f t="shared" si="95"/>
        <v>1230</v>
      </c>
      <c r="J3014" s="30" t="s">
        <v>3522</v>
      </c>
      <c r="K3014" s="49" t="s">
        <v>3516</v>
      </c>
      <c r="L3014" s="9" t="s">
        <v>3517</v>
      </c>
    </row>
    <row r="3015" s="2" customFormat="1" customHeight="1" spans="1:237">
      <c r="A3015" s="9">
        <v>3014</v>
      </c>
      <c r="B3015" s="9" t="s">
        <v>3523</v>
      </c>
      <c r="C3015" s="9" t="s">
        <v>22</v>
      </c>
      <c r="D3015" s="9" t="s">
        <v>27</v>
      </c>
      <c r="E3015" s="9">
        <v>1</v>
      </c>
      <c r="F3015" s="14">
        <v>410</v>
      </c>
      <c r="G3015" s="9">
        <f t="shared" si="94"/>
        <v>410</v>
      </c>
      <c r="H3015" s="9"/>
      <c r="I3015" s="9">
        <f t="shared" si="95"/>
        <v>410</v>
      </c>
      <c r="J3015" s="30"/>
      <c r="K3015" s="9" t="s">
        <v>3516</v>
      </c>
      <c r="L3015" s="9" t="s">
        <v>3517</v>
      </c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  <c r="FW3015" s="1"/>
      <c r="FX3015" s="1"/>
      <c r="FY3015" s="1"/>
      <c r="FZ3015" s="1"/>
      <c r="GA3015" s="1"/>
      <c r="GB3015" s="1"/>
      <c r="GC3015" s="1"/>
      <c r="GD3015" s="1"/>
      <c r="GE3015" s="1"/>
      <c r="GF3015" s="1"/>
      <c r="GG3015" s="1"/>
      <c r="GH3015" s="1"/>
      <c r="GI3015" s="1"/>
      <c r="GJ3015" s="1"/>
      <c r="GK3015" s="1"/>
      <c r="GL3015" s="1"/>
      <c r="GM3015" s="1"/>
      <c r="GN3015" s="1"/>
      <c r="GO3015" s="1"/>
      <c r="GP3015" s="1"/>
      <c r="GQ3015" s="1"/>
      <c r="GR3015" s="1"/>
      <c r="GS3015" s="1"/>
      <c r="GT3015" s="1"/>
      <c r="GU3015" s="1"/>
      <c r="GV3015" s="1"/>
      <c r="GW3015" s="1"/>
      <c r="GX3015" s="1"/>
      <c r="GY3015" s="1"/>
      <c r="GZ3015" s="1"/>
      <c r="HA3015" s="1"/>
      <c r="HB3015" s="1"/>
      <c r="HC3015" s="1"/>
      <c r="HD3015" s="1"/>
      <c r="HE3015" s="1"/>
      <c r="HF3015" s="1"/>
      <c r="HG3015" s="1"/>
      <c r="HH3015" s="1"/>
      <c r="HI3015" s="1"/>
      <c r="HJ3015" s="1"/>
      <c r="HK3015" s="1"/>
      <c r="HL3015" s="1"/>
      <c r="HM3015" s="1"/>
      <c r="HN3015" s="1"/>
      <c r="HO3015" s="1"/>
      <c r="HP3015" s="1"/>
      <c r="HQ3015" s="1"/>
      <c r="HR3015" s="1"/>
      <c r="HS3015" s="1"/>
      <c r="HT3015" s="1"/>
      <c r="HU3015" s="1"/>
      <c r="HV3015" s="1"/>
      <c r="HW3015" s="1"/>
      <c r="HX3015" s="1"/>
      <c r="HY3015" s="1"/>
      <c r="HZ3015" s="1"/>
      <c r="IA3015" s="1"/>
      <c r="IB3015" s="1"/>
      <c r="IC3015" s="1"/>
    </row>
    <row r="3016" s="1" customFormat="1" customHeight="1" spans="1:237">
      <c r="A3016" s="9">
        <v>3015</v>
      </c>
      <c r="B3016" s="9" t="s">
        <v>374</v>
      </c>
      <c r="C3016" s="9" t="s">
        <v>13</v>
      </c>
      <c r="D3016" s="9" t="s">
        <v>27</v>
      </c>
      <c r="E3016" s="9">
        <v>1</v>
      </c>
      <c r="F3016" s="14">
        <v>410</v>
      </c>
      <c r="G3016" s="9">
        <f t="shared" si="94"/>
        <v>410</v>
      </c>
      <c r="H3016" s="9"/>
      <c r="I3016" s="9">
        <f t="shared" si="95"/>
        <v>410</v>
      </c>
      <c r="J3016" s="80"/>
      <c r="K3016" s="49" t="s">
        <v>3516</v>
      </c>
      <c r="L3016" s="9" t="s">
        <v>3517</v>
      </c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29"/>
      <c r="AN3016" s="29"/>
      <c r="AO3016" s="29"/>
      <c r="AP3016" s="29"/>
      <c r="AQ3016" s="29"/>
      <c r="AR3016" s="29"/>
      <c r="AS3016" s="29"/>
      <c r="AT3016" s="29"/>
      <c r="AU3016" s="29"/>
      <c r="AV3016" s="29"/>
      <c r="AW3016" s="29"/>
      <c r="AX3016" s="29"/>
      <c r="AY3016" s="29"/>
      <c r="AZ3016" s="29"/>
      <c r="BA3016" s="29"/>
      <c r="BB3016" s="29"/>
      <c r="BC3016" s="29"/>
      <c r="BD3016" s="29"/>
      <c r="BE3016" s="29"/>
      <c r="BF3016" s="29"/>
      <c r="BG3016" s="29"/>
      <c r="BH3016" s="29"/>
      <c r="BI3016" s="29"/>
      <c r="BJ3016" s="29"/>
      <c r="BK3016" s="29"/>
      <c r="BL3016" s="29"/>
      <c r="BM3016" s="29"/>
      <c r="BN3016" s="29"/>
      <c r="BO3016" s="29"/>
      <c r="BP3016" s="29"/>
      <c r="BQ3016" s="29"/>
      <c r="BR3016" s="29"/>
      <c r="BS3016" s="29"/>
      <c r="BT3016" s="29"/>
      <c r="BU3016" s="29"/>
      <c r="BV3016" s="29"/>
      <c r="BW3016" s="29"/>
      <c r="BX3016" s="29"/>
      <c r="BY3016" s="29"/>
      <c r="BZ3016" s="29"/>
      <c r="CA3016" s="29"/>
      <c r="CB3016" s="29"/>
      <c r="CC3016" s="29"/>
      <c r="CD3016" s="29"/>
      <c r="CE3016" s="29"/>
      <c r="CF3016" s="29"/>
      <c r="CG3016" s="29"/>
      <c r="CH3016" s="29"/>
      <c r="CI3016" s="29"/>
      <c r="CJ3016" s="29"/>
      <c r="CK3016" s="29"/>
      <c r="CL3016" s="29"/>
      <c r="CM3016" s="29"/>
      <c r="CN3016" s="29"/>
      <c r="CO3016" s="29"/>
      <c r="CP3016" s="29"/>
      <c r="CQ3016" s="29"/>
      <c r="CR3016" s="29"/>
      <c r="CS3016" s="29"/>
      <c r="CT3016" s="29"/>
      <c r="CU3016" s="29"/>
      <c r="CV3016" s="29"/>
      <c r="CW3016" s="29"/>
      <c r="CX3016" s="29"/>
      <c r="CY3016" s="29"/>
      <c r="CZ3016" s="29"/>
      <c r="DA3016" s="29"/>
      <c r="DB3016" s="29"/>
      <c r="DC3016" s="29"/>
      <c r="DD3016" s="29"/>
      <c r="DE3016" s="29"/>
      <c r="DF3016" s="29"/>
      <c r="DG3016" s="29"/>
      <c r="DH3016" s="29"/>
      <c r="DI3016" s="29"/>
      <c r="DJ3016" s="29"/>
      <c r="DK3016" s="29"/>
      <c r="DL3016" s="29"/>
      <c r="DM3016" s="29"/>
      <c r="DN3016" s="29"/>
      <c r="DO3016" s="29"/>
      <c r="DP3016" s="29"/>
      <c r="DQ3016" s="29"/>
      <c r="DR3016" s="29"/>
      <c r="DS3016" s="29"/>
      <c r="DT3016" s="29"/>
      <c r="DU3016" s="29"/>
      <c r="DV3016" s="29"/>
      <c r="DW3016" s="29"/>
      <c r="DX3016" s="29"/>
      <c r="DY3016" s="29"/>
      <c r="DZ3016" s="29"/>
      <c r="EA3016" s="29"/>
      <c r="EB3016" s="29"/>
      <c r="EC3016" s="29"/>
      <c r="ED3016" s="29"/>
      <c r="EE3016" s="29"/>
      <c r="EF3016" s="29"/>
      <c r="EG3016" s="29"/>
      <c r="EH3016" s="29"/>
      <c r="EI3016" s="29"/>
      <c r="EJ3016" s="29"/>
      <c r="EK3016" s="29"/>
      <c r="EL3016" s="29"/>
      <c r="EM3016" s="29"/>
      <c r="EN3016" s="29"/>
      <c r="EO3016" s="29"/>
      <c r="EP3016" s="29"/>
      <c r="EQ3016" s="29"/>
      <c r="ER3016" s="29"/>
      <c r="ES3016" s="29"/>
      <c r="ET3016" s="29"/>
      <c r="EU3016" s="29"/>
      <c r="EV3016" s="29"/>
      <c r="EW3016" s="29"/>
      <c r="EX3016" s="29"/>
      <c r="EY3016" s="29"/>
      <c r="EZ3016" s="29"/>
      <c r="FA3016" s="29"/>
      <c r="FB3016" s="29"/>
      <c r="FC3016" s="29"/>
      <c r="FD3016" s="29"/>
      <c r="FE3016" s="29"/>
      <c r="FF3016" s="29"/>
      <c r="FG3016" s="29"/>
      <c r="FH3016" s="29"/>
      <c r="FI3016" s="29"/>
      <c r="FJ3016" s="29"/>
      <c r="FK3016" s="29"/>
      <c r="FL3016" s="29"/>
      <c r="FM3016" s="29"/>
      <c r="FN3016" s="29"/>
      <c r="FO3016" s="29"/>
      <c r="FP3016" s="29"/>
      <c r="FQ3016" s="29"/>
      <c r="FR3016" s="29"/>
      <c r="FS3016" s="29"/>
      <c r="FT3016" s="29"/>
      <c r="FU3016" s="29"/>
      <c r="FV3016" s="29"/>
      <c r="FW3016" s="29"/>
      <c r="FX3016" s="29"/>
      <c r="FY3016" s="29"/>
      <c r="FZ3016" s="29"/>
      <c r="GA3016" s="29"/>
      <c r="GB3016" s="29"/>
      <c r="GC3016" s="29"/>
      <c r="GD3016" s="29"/>
      <c r="GE3016" s="29"/>
      <c r="GF3016" s="29"/>
      <c r="GG3016" s="29"/>
      <c r="GH3016" s="29"/>
      <c r="GI3016" s="29"/>
      <c r="GJ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4"/>
      <c r="GZ3016" s="4"/>
      <c r="HA3016" s="4"/>
      <c r="HB3016" s="4"/>
      <c r="HC3016" s="4"/>
      <c r="HD3016" s="4"/>
      <c r="HE3016" s="4"/>
      <c r="HF3016" s="4"/>
      <c r="HG3016" s="4"/>
      <c r="HH3016" s="4"/>
      <c r="HI3016" s="4"/>
      <c r="HJ3016" s="4"/>
      <c r="HK3016" s="4"/>
      <c r="HL3016" s="4"/>
      <c r="HM3016" s="4"/>
      <c r="HN3016" s="4"/>
      <c r="HO3016" s="4"/>
      <c r="HP3016" s="4"/>
      <c r="HQ3016" s="4"/>
      <c r="HR3016" s="4"/>
      <c r="HS3016" s="4"/>
      <c r="HT3016" s="4"/>
      <c r="HU3016" s="4"/>
      <c r="HV3016" s="4"/>
      <c r="HW3016" s="4"/>
      <c r="HX3016" s="4"/>
      <c r="HY3016" s="4"/>
      <c r="HZ3016" s="4"/>
      <c r="IA3016" s="4"/>
      <c r="IB3016" s="4"/>
      <c r="IC3016" s="29"/>
    </row>
    <row r="3017" customFormat="1" customHeight="1" spans="1:237">
      <c r="A3017" s="9">
        <v>3016</v>
      </c>
      <c r="B3017" s="9" t="s">
        <v>1570</v>
      </c>
      <c r="C3017" s="9" t="s">
        <v>13</v>
      </c>
      <c r="D3017" s="9" t="s">
        <v>27</v>
      </c>
      <c r="E3017" s="9">
        <v>1</v>
      </c>
      <c r="F3017" s="14">
        <v>410</v>
      </c>
      <c r="G3017" s="9">
        <f t="shared" si="94"/>
        <v>410</v>
      </c>
      <c r="H3017" s="9"/>
      <c r="I3017" s="9">
        <f t="shared" si="95"/>
        <v>410</v>
      </c>
      <c r="J3017" s="30"/>
      <c r="K3017" s="9" t="s">
        <v>3516</v>
      </c>
      <c r="L3017" s="9" t="s">
        <v>3517</v>
      </c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  <c r="FW3017" s="1"/>
      <c r="FX3017" s="1"/>
      <c r="FY3017" s="1"/>
      <c r="FZ3017" s="1"/>
      <c r="GA3017" s="1"/>
      <c r="GB3017" s="1"/>
      <c r="GC3017" s="1"/>
      <c r="GD3017" s="1"/>
      <c r="GE3017" s="1"/>
      <c r="GF3017" s="1"/>
      <c r="GG3017" s="1"/>
      <c r="GH3017" s="1"/>
      <c r="GI3017" s="1"/>
      <c r="GJ3017" s="1"/>
      <c r="GK3017" s="1"/>
      <c r="GL3017" s="1"/>
      <c r="GM3017" s="1"/>
      <c r="GN3017" s="1"/>
      <c r="GO3017" s="1"/>
      <c r="GP3017" s="1"/>
      <c r="GQ3017" s="1"/>
      <c r="GR3017" s="1"/>
      <c r="GS3017" s="1"/>
      <c r="GT3017" s="1"/>
      <c r="GU3017" s="1"/>
      <c r="GV3017" s="1"/>
      <c r="GW3017" s="1"/>
      <c r="GX3017" s="1"/>
      <c r="GY3017" s="1"/>
      <c r="GZ3017" s="1"/>
      <c r="HA3017" s="1"/>
      <c r="HB3017" s="1"/>
      <c r="HC3017" s="1"/>
      <c r="HD3017" s="1"/>
      <c r="HE3017" s="1"/>
      <c r="HF3017" s="1"/>
      <c r="HG3017" s="1"/>
      <c r="HH3017" s="1"/>
      <c r="HI3017" s="1"/>
      <c r="HJ3017" s="1"/>
      <c r="HK3017" s="1"/>
      <c r="HL3017" s="1"/>
      <c r="HM3017" s="1"/>
      <c r="HN3017" s="1"/>
      <c r="HO3017" s="1"/>
      <c r="HP3017" s="1"/>
      <c r="HQ3017" s="1"/>
      <c r="HR3017" s="1"/>
      <c r="HS3017" s="1"/>
      <c r="HT3017" s="1"/>
      <c r="HU3017" s="1"/>
      <c r="HV3017" s="1"/>
      <c r="HW3017" s="1"/>
      <c r="HX3017" s="1"/>
      <c r="HY3017" s="1"/>
      <c r="HZ3017" s="1"/>
      <c r="IA3017" s="1"/>
      <c r="IB3017" s="1"/>
      <c r="IC3017" s="1"/>
    </row>
    <row r="3018" s="1" customFormat="1" customHeight="1" spans="1:236">
      <c r="A3018" s="9">
        <v>3017</v>
      </c>
      <c r="B3018" s="9" t="s">
        <v>3524</v>
      </c>
      <c r="C3018" s="9" t="s">
        <v>22</v>
      </c>
      <c r="D3018" s="9" t="s">
        <v>19</v>
      </c>
      <c r="E3018" s="9">
        <v>1</v>
      </c>
      <c r="F3018" s="11">
        <v>470</v>
      </c>
      <c r="G3018" s="9">
        <f t="shared" si="94"/>
        <v>470</v>
      </c>
      <c r="H3018" s="9"/>
      <c r="I3018" s="9">
        <f t="shared" si="95"/>
        <v>470</v>
      </c>
      <c r="J3018" s="30"/>
      <c r="K3018" s="49" t="s">
        <v>3516</v>
      </c>
      <c r="L3018" s="9" t="s">
        <v>3517</v>
      </c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29"/>
      <c r="AN3018" s="29"/>
      <c r="AO3018" s="29"/>
      <c r="AP3018" s="29"/>
      <c r="AQ3018" s="29"/>
      <c r="AR3018" s="29"/>
      <c r="AS3018" s="29"/>
      <c r="AT3018" s="29"/>
      <c r="AU3018" s="29"/>
      <c r="AV3018" s="29"/>
      <c r="AW3018" s="29"/>
      <c r="AX3018" s="29"/>
      <c r="AY3018" s="29"/>
      <c r="AZ3018" s="29"/>
      <c r="BA3018" s="29"/>
      <c r="BB3018" s="29"/>
      <c r="BC3018" s="29"/>
      <c r="BD3018" s="29"/>
      <c r="BE3018" s="29"/>
      <c r="BF3018" s="29"/>
      <c r="BG3018" s="29"/>
      <c r="BH3018" s="29"/>
      <c r="BI3018" s="29"/>
      <c r="BJ3018" s="29"/>
      <c r="BK3018" s="29"/>
      <c r="BL3018" s="29"/>
      <c r="BM3018" s="29"/>
      <c r="BN3018" s="29"/>
      <c r="BO3018" s="29"/>
      <c r="BP3018" s="29"/>
      <c r="BQ3018" s="29"/>
      <c r="BR3018" s="29"/>
      <c r="BS3018" s="29"/>
      <c r="BT3018" s="29"/>
      <c r="BU3018" s="29"/>
      <c r="BV3018" s="29"/>
      <c r="BW3018" s="29"/>
      <c r="BX3018" s="29"/>
      <c r="BY3018" s="29"/>
      <c r="BZ3018" s="29"/>
      <c r="CA3018" s="29"/>
      <c r="CB3018" s="29"/>
      <c r="CC3018" s="29"/>
      <c r="CD3018" s="29"/>
      <c r="CE3018" s="29"/>
      <c r="CF3018" s="29"/>
      <c r="CG3018" s="29"/>
      <c r="CH3018" s="29"/>
      <c r="CI3018" s="29"/>
      <c r="CJ3018" s="29"/>
      <c r="CK3018" s="29"/>
      <c r="CL3018" s="29"/>
      <c r="CM3018" s="29"/>
      <c r="CN3018" s="29"/>
      <c r="CO3018" s="29"/>
      <c r="CP3018" s="29"/>
      <c r="CQ3018" s="29"/>
      <c r="CR3018" s="29"/>
      <c r="CS3018" s="29"/>
      <c r="CT3018" s="29"/>
      <c r="CU3018" s="29"/>
      <c r="CV3018" s="29"/>
      <c r="CW3018" s="29"/>
      <c r="CX3018" s="29"/>
      <c r="CY3018" s="29"/>
      <c r="CZ3018" s="29"/>
      <c r="DA3018" s="29"/>
      <c r="DB3018" s="29"/>
      <c r="DC3018" s="29"/>
      <c r="DD3018" s="29"/>
      <c r="DE3018" s="29"/>
      <c r="DF3018" s="29"/>
      <c r="DG3018" s="29"/>
      <c r="DH3018" s="29"/>
      <c r="DI3018" s="29"/>
      <c r="DJ3018" s="29"/>
      <c r="DK3018" s="29"/>
      <c r="DL3018" s="29"/>
      <c r="DM3018" s="29"/>
      <c r="DN3018" s="29"/>
      <c r="DO3018" s="29"/>
      <c r="DP3018" s="29"/>
      <c r="DQ3018" s="29"/>
      <c r="DR3018" s="29"/>
      <c r="DS3018" s="29"/>
      <c r="DT3018" s="29"/>
      <c r="DU3018" s="29"/>
      <c r="DV3018" s="29"/>
      <c r="DW3018" s="29"/>
      <c r="DX3018" s="29"/>
      <c r="DY3018" s="29"/>
      <c r="DZ3018" s="29"/>
      <c r="EA3018" s="29"/>
      <c r="EB3018" s="29"/>
      <c r="EC3018" s="29"/>
      <c r="ED3018" s="29"/>
      <c r="EE3018" s="29"/>
      <c r="EF3018" s="29"/>
      <c r="EG3018" s="29"/>
      <c r="EH3018" s="29"/>
      <c r="EI3018" s="29"/>
      <c r="EJ3018" s="29"/>
      <c r="EK3018" s="29"/>
      <c r="EL3018" s="29"/>
      <c r="EM3018" s="29"/>
      <c r="EN3018" s="29"/>
      <c r="EO3018" s="29"/>
      <c r="EP3018" s="29"/>
      <c r="EQ3018" s="29"/>
      <c r="ER3018" s="29"/>
      <c r="ES3018" s="29"/>
      <c r="ET3018" s="29"/>
      <c r="EU3018" s="29"/>
      <c r="EV3018" s="29"/>
      <c r="EW3018" s="29"/>
      <c r="EX3018" s="29"/>
      <c r="EY3018" s="29"/>
      <c r="EZ3018" s="29"/>
      <c r="FA3018" s="29"/>
      <c r="FB3018" s="29"/>
      <c r="FC3018" s="29"/>
      <c r="FD3018" s="29"/>
      <c r="FE3018" s="29"/>
      <c r="FF3018" s="29"/>
      <c r="FG3018" s="29"/>
      <c r="FH3018" s="29"/>
      <c r="FI3018" s="29"/>
      <c r="FJ3018" s="29"/>
      <c r="FK3018" s="29"/>
      <c r="FL3018" s="29"/>
      <c r="FM3018" s="29"/>
      <c r="FN3018" s="29"/>
      <c r="FO3018" s="29"/>
      <c r="FP3018" s="29"/>
      <c r="FQ3018" s="29"/>
      <c r="FR3018" s="29"/>
      <c r="FS3018" s="29"/>
      <c r="FT3018" s="29"/>
      <c r="FU3018" s="29"/>
      <c r="FV3018" s="29"/>
      <c r="FW3018" s="29"/>
      <c r="FX3018" s="29"/>
      <c r="FY3018" s="29"/>
      <c r="FZ3018" s="29"/>
      <c r="GA3018" s="29"/>
      <c r="GB3018" s="29"/>
      <c r="GC3018" s="29"/>
      <c r="GD3018" s="29"/>
      <c r="GE3018" s="29"/>
      <c r="GF3018" s="29"/>
      <c r="GG3018" s="29"/>
      <c r="GH3018" s="29"/>
      <c r="GI3018" s="29"/>
      <c r="GJ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4"/>
      <c r="GZ3018" s="4"/>
      <c r="HA3018" s="4"/>
      <c r="HB3018" s="4"/>
      <c r="HC3018" s="4"/>
      <c r="HD3018" s="4"/>
      <c r="HE3018" s="4"/>
      <c r="HF3018" s="4"/>
      <c r="HG3018" s="4"/>
      <c r="HH3018" s="4"/>
      <c r="HI3018" s="4"/>
      <c r="HJ3018" s="4"/>
      <c r="HK3018" s="4"/>
      <c r="HL3018" s="4"/>
      <c r="HM3018" s="4"/>
      <c r="HN3018" s="4"/>
      <c r="HO3018" s="4"/>
      <c r="HP3018" s="4"/>
      <c r="HQ3018" s="4"/>
      <c r="HR3018" s="4"/>
      <c r="HS3018" s="4"/>
      <c r="HT3018" s="4"/>
      <c r="HU3018" s="4"/>
      <c r="HV3018" s="4"/>
      <c r="HW3018" s="4"/>
      <c r="HX3018" s="4"/>
      <c r="HY3018" s="4"/>
      <c r="HZ3018" s="4"/>
      <c r="IA3018" s="4"/>
      <c r="IB3018" s="4"/>
    </row>
    <row r="3019" s="1" customFormat="1" customHeight="1" spans="1:236">
      <c r="A3019" s="9">
        <v>3018</v>
      </c>
      <c r="B3019" s="220" t="s">
        <v>3525</v>
      </c>
      <c r="C3019" s="11" t="s">
        <v>13</v>
      </c>
      <c r="D3019" s="11" t="s">
        <v>27</v>
      </c>
      <c r="E3019" s="11">
        <v>1</v>
      </c>
      <c r="F3019" s="14">
        <v>410</v>
      </c>
      <c r="G3019" s="9">
        <f t="shared" si="94"/>
        <v>410</v>
      </c>
      <c r="H3019" s="12"/>
      <c r="I3019" s="9">
        <f t="shared" si="95"/>
        <v>410</v>
      </c>
      <c r="J3019" s="38"/>
      <c r="K3019" s="49" t="s">
        <v>3516</v>
      </c>
      <c r="L3019" s="9" t="s">
        <v>3517</v>
      </c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  <c r="BT3019" s="29"/>
      <c r="BU3019" s="29"/>
      <c r="BV3019" s="29"/>
      <c r="BW3019" s="29"/>
      <c r="BX3019" s="29"/>
      <c r="BY3019" s="29"/>
      <c r="BZ3019" s="29"/>
      <c r="CA3019" s="29"/>
      <c r="CB3019" s="29"/>
      <c r="CC3019" s="29"/>
      <c r="CD3019" s="29"/>
      <c r="CE3019" s="29"/>
      <c r="CF3019" s="29"/>
      <c r="CG3019" s="29"/>
      <c r="CH3019" s="29"/>
      <c r="CI3019" s="29"/>
      <c r="CJ3019" s="29"/>
      <c r="CK3019" s="29"/>
      <c r="CL3019" s="29"/>
      <c r="CM3019" s="29"/>
      <c r="CN3019" s="29"/>
      <c r="CO3019" s="29"/>
      <c r="CP3019" s="29"/>
      <c r="CQ3019" s="29"/>
      <c r="CR3019" s="29"/>
      <c r="CS3019" s="29"/>
      <c r="CT3019" s="29"/>
      <c r="CU3019" s="29"/>
      <c r="CV3019" s="29"/>
      <c r="CW3019" s="29"/>
      <c r="CX3019" s="29"/>
      <c r="CY3019" s="29"/>
      <c r="CZ3019" s="29"/>
      <c r="DA3019" s="29"/>
      <c r="DB3019" s="29"/>
      <c r="DC3019" s="29"/>
      <c r="DD3019" s="29"/>
      <c r="DE3019" s="29"/>
      <c r="DF3019" s="29"/>
      <c r="DG3019" s="29"/>
      <c r="DH3019" s="29"/>
      <c r="DI3019" s="29"/>
      <c r="DJ3019" s="29"/>
      <c r="DK3019" s="29"/>
      <c r="DL3019" s="29"/>
      <c r="DM3019" s="29"/>
      <c r="DN3019" s="29"/>
      <c r="DO3019" s="29"/>
      <c r="DP3019" s="29"/>
      <c r="DQ3019" s="29"/>
      <c r="DR3019" s="29"/>
      <c r="DS3019" s="29"/>
      <c r="DT3019" s="29"/>
      <c r="DU3019" s="29"/>
      <c r="DV3019" s="29"/>
      <c r="DW3019" s="29"/>
      <c r="DX3019" s="29"/>
      <c r="DY3019" s="29"/>
      <c r="DZ3019" s="29"/>
      <c r="EA3019" s="29"/>
      <c r="EB3019" s="29"/>
      <c r="EC3019" s="29"/>
      <c r="ED3019" s="29"/>
      <c r="EE3019" s="29"/>
      <c r="EF3019" s="29"/>
      <c r="EG3019" s="29"/>
      <c r="EH3019" s="29"/>
      <c r="EI3019" s="29"/>
      <c r="EJ3019" s="29"/>
      <c r="EK3019" s="29"/>
      <c r="EL3019" s="29"/>
      <c r="EM3019" s="29"/>
      <c r="EN3019" s="29"/>
      <c r="EO3019" s="29"/>
      <c r="EP3019" s="29"/>
      <c r="EQ3019" s="29"/>
      <c r="ER3019" s="29"/>
      <c r="ES3019" s="29"/>
      <c r="ET3019" s="29"/>
      <c r="EU3019" s="29"/>
      <c r="EV3019" s="29"/>
      <c r="EW3019" s="29"/>
      <c r="EX3019" s="29"/>
      <c r="EY3019" s="29"/>
      <c r="EZ3019" s="29"/>
      <c r="FA3019" s="29"/>
      <c r="FB3019" s="29"/>
      <c r="FC3019" s="29"/>
      <c r="FD3019" s="29"/>
      <c r="FE3019" s="29"/>
      <c r="FF3019" s="29"/>
      <c r="FG3019" s="29"/>
      <c r="FH3019" s="29"/>
      <c r="FI3019" s="29"/>
      <c r="FJ3019" s="29"/>
      <c r="FK3019" s="29"/>
      <c r="FL3019" s="29"/>
      <c r="FM3019" s="29"/>
      <c r="FN3019" s="29"/>
      <c r="FO3019" s="29"/>
      <c r="FP3019" s="29"/>
      <c r="FQ3019" s="29"/>
      <c r="FR3019" s="29"/>
      <c r="FS3019" s="29"/>
      <c r="FT3019" s="29"/>
      <c r="FU3019" s="29"/>
      <c r="FV3019" s="29"/>
      <c r="FW3019" s="29"/>
      <c r="FX3019" s="29"/>
      <c r="FY3019" s="29"/>
      <c r="FZ3019" s="29"/>
      <c r="GA3019" s="29"/>
      <c r="GB3019" s="29"/>
      <c r="GC3019" s="29"/>
      <c r="GD3019" s="29"/>
      <c r="GE3019" s="29"/>
      <c r="GF3019" s="29"/>
      <c r="GG3019" s="29"/>
      <c r="GH3019" s="29"/>
      <c r="GI3019" s="29"/>
      <c r="GJ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</row>
    <row r="3020" s="1" customFormat="1" customHeight="1" spans="1:206">
      <c r="A3020" s="9">
        <v>3019</v>
      </c>
      <c r="B3020" s="45" t="s">
        <v>3526</v>
      </c>
      <c r="C3020" s="45" t="s">
        <v>13</v>
      </c>
      <c r="D3020" s="110" t="s">
        <v>14</v>
      </c>
      <c r="E3020" s="110">
        <v>1</v>
      </c>
      <c r="F3020" s="9">
        <v>350</v>
      </c>
      <c r="G3020" s="9">
        <f t="shared" si="94"/>
        <v>350</v>
      </c>
      <c r="H3020" s="9">
        <v>35</v>
      </c>
      <c r="I3020" s="9">
        <f t="shared" si="95"/>
        <v>385</v>
      </c>
      <c r="J3020" s="30"/>
      <c r="K3020" s="49" t="s">
        <v>3516</v>
      </c>
      <c r="L3020" s="9" t="s">
        <v>3517</v>
      </c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  <c r="BT3020" s="29"/>
      <c r="BU3020" s="29"/>
      <c r="BV3020" s="29"/>
      <c r="BW3020" s="29"/>
      <c r="BX3020" s="29"/>
      <c r="BY3020" s="29"/>
      <c r="BZ3020" s="29"/>
      <c r="CA3020" s="29"/>
      <c r="CB3020" s="29"/>
      <c r="CC3020" s="29"/>
      <c r="CD3020" s="29"/>
      <c r="CE3020" s="29"/>
      <c r="CF3020" s="29"/>
      <c r="CG3020" s="29"/>
      <c r="CH3020" s="29"/>
      <c r="CI3020" s="29"/>
      <c r="CJ3020" s="29"/>
      <c r="CK3020" s="29"/>
      <c r="CL3020" s="29"/>
      <c r="CM3020" s="29"/>
      <c r="CN3020" s="29"/>
      <c r="CO3020" s="29"/>
      <c r="CP3020" s="29"/>
      <c r="CQ3020" s="29"/>
      <c r="CR3020" s="29"/>
      <c r="CS3020" s="29"/>
      <c r="CT3020" s="29"/>
      <c r="CU3020" s="29"/>
      <c r="CV3020" s="29"/>
      <c r="CW3020" s="29"/>
      <c r="CX3020" s="29"/>
      <c r="CY3020" s="29"/>
      <c r="CZ3020" s="29"/>
      <c r="DA3020" s="29"/>
      <c r="DB3020" s="29"/>
      <c r="DC3020" s="29"/>
      <c r="DD3020" s="29"/>
      <c r="DE3020" s="29"/>
      <c r="DF3020" s="29"/>
      <c r="DG3020" s="29"/>
      <c r="DH3020" s="29"/>
      <c r="DI3020" s="29"/>
      <c r="DJ3020" s="29"/>
      <c r="DK3020" s="29"/>
      <c r="DL3020" s="29"/>
      <c r="DM3020" s="29"/>
      <c r="DN3020" s="29"/>
      <c r="DO3020" s="29"/>
      <c r="DP3020" s="29"/>
      <c r="DQ3020" s="29"/>
      <c r="DR3020" s="29"/>
      <c r="DS3020" s="29"/>
      <c r="DT3020" s="29"/>
      <c r="DU3020" s="29"/>
      <c r="DV3020" s="29"/>
      <c r="DW3020" s="29"/>
      <c r="DX3020" s="29"/>
      <c r="DY3020" s="29"/>
      <c r="DZ3020" s="29"/>
      <c r="EA3020" s="29"/>
      <c r="EB3020" s="29"/>
      <c r="EC3020" s="29"/>
      <c r="ED3020" s="29"/>
      <c r="EE3020" s="29"/>
      <c r="EF3020" s="29"/>
      <c r="EG3020" s="29"/>
      <c r="EH3020" s="29"/>
      <c r="EI3020" s="29"/>
      <c r="EJ3020" s="29"/>
      <c r="EK3020" s="29"/>
      <c r="EL3020" s="29"/>
      <c r="EM3020" s="29"/>
      <c r="EN3020" s="29"/>
      <c r="EO3020" s="29"/>
      <c r="EP3020" s="29"/>
      <c r="EQ3020" s="29"/>
      <c r="ER3020" s="29"/>
      <c r="ES3020" s="29"/>
      <c r="ET3020" s="29"/>
      <c r="EU3020" s="29"/>
      <c r="EV3020" s="29"/>
      <c r="EW3020" s="29"/>
      <c r="EX3020" s="29"/>
      <c r="EY3020" s="29"/>
      <c r="EZ3020" s="29"/>
      <c r="FA3020" s="29"/>
      <c r="FB3020" s="29"/>
      <c r="FC3020" s="29"/>
      <c r="FD3020" s="29"/>
      <c r="FE3020" s="29"/>
      <c r="FF3020" s="29"/>
      <c r="FG3020" s="29"/>
      <c r="FH3020" s="29"/>
      <c r="FI3020" s="29"/>
      <c r="FJ3020" s="29"/>
      <c r="FK3020" s="29"/>
      <c r="FL3020" s="29"/>
      <c r="FM3020" s="29"/>
      <c r="FN3020" s="29"/>
      <c r="FO3020" s="29"/>
      <c r="FP3020" s="29"/>
      <c r="FQ3020" s="29"/>
      <c r="FR3020" s="29"/>
      <c r="FS3020" s="29"/>
      <c r="FT3020" s="29"/>
      <c r="FU3020" s="29"/>
      <c r="FV3020" s="29"/>
      <c r="FW3020" s="29"/>
      <c r="FX3020" s="29"/>
      <c r="FY3020" s="29"/>
      <c r="FZ3020" s="29"/>
      <c r="GA3020" s="29"/>
      <c r="GB3020" s="29"/>
      <c r="GC3020" s="29"/>
      <c r="GD3020" s="29"/>
      <c r="GE3020" s="29"/>
      <c r="GF3020" s="29"/>
      <c r="GG3020" s="29"/>
      <c r="GH3020" s="29"/>
      <c r="GI3020" s="29"/>
      <c r="GJ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</row>
    <row r="3021" s="1" customFormat="1" customHeight="1" spans="1:235">
      <c r="A3021" s="9">
        <v>3020</v>
      </c>
      <c r="B3021" s="9" t="s">
        <v>3527</v>
      </c>
      <c r="C3021" s="9" t="s">
        <v>22</v>
      </c>
      <c r="D3021" s="9" t="s">
        <v>27</v>
      </c>
      <c r="E3021" s="9">
        <v>3</v>
      </c>
      <c r="F3021" s="14">
        <v>410</v>
      </c>
      <c r="G3021" s="9">
        <f t="shared" si="94"/>
        <v>1230</v>
      </c>
      <c r="H3021" s="9"/>
      <c r="I3021" s="9">
        <f t="shared" si="95"/>
        <v>1230</v>
      </c>
      <c r="J3021" s="30" t="s">
        <v>3528</v>
      </c>
      <c r="K3021" s="9" t="s">
        <v>3516</v>
      </c>
      <c r="L3021" s="9" t="s">
        <v>3517</v>
      </c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  <c r="BT3021" s="29"/>
      <c r="BU3021" s="29"/>
      <c r="BV3021" s="29"/>
      <c r="BW3021" s="29"/>
      <c r="BX3021" s="29"/>
      <c r="BY3021" s="29"/>
      <c r="BZ3021" s="29"/>
      <c r="CA3021" s="29"/>
      <c r="CB3021" s="29"/>
      <c r="CC3021" s="29"/>
      <c r="CD3021" s="29"/>
      <c r="CE3021" s="29"/>
      <c r="CF3021" s="29"/>
      <c r="CG3021" s="29"/>
      <c r="CH3021" s="29"/>
      <c r="CI3021" s="29"/>
      <c r="CJ3021" s="29"/>
      <c r="CK3021" s="29"/>
      <c r="CL3021" s="29"/>
      <c r="CM3021" s="29"/>
      <c r="CN3021" s="29"/>
      <c r="CO3021" s="29"/>
      <c r="CP3021" s="29"/>
      <c r="CQ3021" s="29"/>
      <c r="CR3021" s="29"/>
      <c r="CS3021" s="29"/>
      <c r="CT3021" s="29"/>
      <c r="CU3021" s="29"/>
      <c r="CV3021" s="29"/>
      <c r="CW3021" s="29"/>
      <c r="CX3021" s="29"/>
      <c r="CY3021" s="29"/>
      <c r="CZ3021" s="29"/>
      <c r="DA3021" s="29"/>
      <c r="DB3021" s="29"/>
      <c r="DC3021" s="29"/>
      <c r="DD3021" s="29"/>
      <c r="DE3021" s="29"/>
      <c r="DF3021" s="29"/>
      <c r="DG3021" s="29"/>
      <c r="DH3021" s="29"/>
      <c r="DI3021" s="29"/>
      <c r="DJ3021" s="29"/>
      <c r="DK3021" s="29"/>
      <c r="DL3021" s="29"/>
      <c r="DM3021" s="29"/>
      <c r="DN3021" s="29"/>
      <c r="DO3021" s="29"/>
      <c r="DP3021" s="29"/>
      <c r="DQ3021" s="29"/>
      <c r="DR3021" s="29"/>
      <c r="DS3021" s="29"/>
      <c r="DT3021" s="29"/>
      <c r="DU3021" s="29"/>
      <c r="DV3021" s="29"/>
      <c r="DW3021" s="29"/>
      <c r="DX3021" s="29"/>
      <c r="DY3021" s="29"/>
      <c r="DZ3021" s="29"/>
      <c r="EA3021" s="29"/>
      <c r="EB3021" s="29"/>
      <c r="EC3021" s="29"/>
      <c r="ED3021" s="29"/>
      <c r="EE3021" s="29"/>
      <c r="EF3021" s="29"/>
      <c r="EG3021" s="29"/>
      <c r="EH3021" s="29"/>
      <c r="EI3021" s="29"/>
      <c r="EJ3021" s="29"/>
      <c r="EK3021" s="29"/>
      <c r="EL3021" s="29"/>
      <c r="EM3021" s="29"/>
      <c r="EN3021" s="29"/>
      <c r="EO3021" s="29"/>
      <c r="EP3021" s="29"/>
      <c r="EQ3021" s="29"/>
      <c r="ER3021" s="29"/>
      <c r="ES3021" s="29"/>
      <c r="ET3021" s="29"/>
      <c r="EU3021" s="29"/>
      <c r="EV3021" s="29"/>
      <c r="EW3021" s="29"/>
      <c r="EX3021" s="29"/>
      <c r="EY3021" s="29"/>
      <c r="EZ3021" s="29"/>
      <c r="FA3021" s="29"/>
      <c r="FB3021" s="29"/>
      <c r="FC3021" s="29"/>
      <c r="FD3021" s="29"/>
      <c r="FE3021" s="29"/>
      <c r="FF3021" s="29"/>
      <c r="FG3021" s="29"/>
      <c r="FH3021" s="29"/>
      <c r="FI3021" s="29"/>
      <c r="FJ3021" s="29"/>
      <c r="FK3021" s="29"/>
      <c r="FL3021" s="29"/>
      <c r="FM3021" s="29"/>
      <c r="FN3021" s="29"/>
      <c r="FO3021" s="29"/>
      <c r="FP3021" s="29"/>
      <c r="FQ3021" s="29"/>
      <c r="FR3021" s="29"/>
      <c r="FS3021" s="29"/>
      <c r="FT3021" s="29"/>
      <c r="FU3021" s="29"/>
      <c r="FV3021" s="29"/>
      <c r="FW3021" s="29"/>
      <c r="FX3021" s="29"/>
      <c r="FY3021" s="29"/>
      <c r="FZ3021" s="29"/>
      <c r="GA3021" s="29"/>
      <c r="GB3021" s="29"/>
      <c r="GC3021" s="29"/>
      <c r="GD3021" s="29"/>
      <c r="GE3021" s="29"/>
      <c r="GF3021" s="29"/>
      <c r="GG3021" s="29"/>
      <c r="GH3021" s="29"/>
      <c r="GI3021" s="29"/>
      <c r="GJ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4"/>
      <c r="GY3021" s="4"/>
      <c r="GZ3021" s="4"/>
      <c r="HA3021" s="4"/>
      <c r="HB3021" s="4"/>
      <c r="HC3021" s="4"/>
      <c r="HD3021" s="4"/>
      <c r="HE3021" s="4"/>
      <c r="HF3021" s="4"/>
      <c r="HG3021" s="4"/>
      <c r="HH3021" s="4"/>
      <c r="HI3021" s="4"/>
      <c r="HJ3021" s="4"/>
      <c r="HK3021" s="4"/>
      <c r="HL3021" s="4"/>
      <c r="HM3021" s="4"/>
      <c r="HN3021" s="4"/>
      <c r="HO3021" s="4"/>
      <c r="HP3021" s="4"/>
      <c r="HQ3021" s="4"/>
      <c r="HR3021" s="4"/>
      <c r="HS3021" s="4"/>
      <c r="HT3021" s="4"/>
      <c r="HU3021" s="4"/>
      <c r="HV3021" s="4"/>
      <c r="HW3021" s="4"/>
      <c r="HX3021" s="4"/>
      <c r="HY3021" s="4"/>
      <c r="HZ3021" s="4"/>
      <c r="IA3021" s="4"/>
    </row>
    <row r="3022" s="1" customFormat="1" customHeight="1" spans="1:206">
      <c r="A3022" s="9">
        <v>3021</v>
      </c>
      <c r="B3022" s="9" t="s">
        <v>3529</v>
      </c>
      <c r="C3022" s="9" t="s">
        <v>22</v>
      </c>
      <c r="D3022" s="9" t="s">
        <v>27</v>
      </c>
      <c r="E3022" s="9">
        <v>2</v>
      </c>
      <c r="F3022" s="14">
        <v>410</v>
      </c>
      <c r="G3022" s="9">
        <f t="shared" si="94"/>
        <v>820</v>
      </c>
      <c r="H3022" s="12"/>
      <c r="I3022" s="9">
        <f t="shared" si="95"/>
        <v>820</v>
      </c>
      <c r="J3022" s="80" t="s">
        <v>3530</v>
      </c>
      <c r="K3022" s="49" t="s">
        <v>3516</v>
      </c>
      <c r="L3022" s="9" t="s">
        <v>3517</v>
      </c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  <c r="BT3022" s="29"/>
      <c r="BU3022" s="29"/>
      <c r="BV3022" s="29"/>
      <c r="BW3022" s="29"/>
      <c r="BX3022" s="29"/>
      <c r="BY3022" s="29"/>
      <c r="BZ3022" s="29"/>
      <c r="CA3022" s="29"/>
      <c r="CB3022" s="29"/>
      <c r="CC3022" s="29"/>
      <c r="CD3022" s="29"/>
      <c r="CE3022" s="29"/>
      <c r="CF3022" s="29"/>
      <c r="CG3022" s="29"/>
      <c r="CH3022" s="29"/>
      <c r="CI3022" s="29"/>
      <c r="CJ3022" s="29"/>
      <c r="CK3022" s="29"/>
      <c r="CL3022" s="29"/>
      <c r="CM3022" s="29"/>
      <c r="CN3022" s="29"/>
      <c r="CO3022" s="29"/>
      <c r="CP3022" s="29"/>
      <c r="CQ3022" s="29"/>
      <c r="CR3022" s="29"/>
      <c r="CS3022" s="29"/>
      <c r="CT3022" s="29"/>
      <c r="CU3022" s="29"/>
      <c r="CV3022" s="29"/>
      <c r="CW3022" s="29"/>
      <c r="CX3022" s="29"/>
      <c r="CY3022" s="29"/>
      <c r="CZ3022" s="29"/>
      <c r="DA3022" s="29"/>
      <c r="DB3022" s="29"/>
      <c r="DC3022" s="29"/>
      <c r="DD3022" s="29"/>
      <c r="DE3022" s="29"/>
      <c r="DF3022" s="29"/>
      <c r="DG3022" s="29"/>
      <c r="DH3022" s="29"/>
      <c r="DI3022" s="29"/>
      <c r="DJ3022" s="29"/>
      <c r="DK3022" s="29"/>
      <c r="DL3022" s="29"/>
      <c r="DM3022" s="29"/>
      <c r="DN3022" s="29"/>
      <c r="DO3022" s="29"/>
      <c r="DP3022" s="29"/>
      <c r="DQ3022" s="29"/>
      <c r="DR3022" s="29"/>
      <c r="DS3022" s="29"/>
      <c r="DT3022" s="29"/>
      <c r="DU3022" s="29"/>
      <c r="DV3022" s="29"/>
      <c r="DW3022" s="29"/>
      <c r="DX3022" s="29"/>
      <c r="DY3022" s="29"/>
      <c r="DZ3022" s="29"/>
      <c r="EA3022" s="29"/>
      <c r="EB3022" s="29"/>
      <c r="EC3022" s="29"/>
      <c r="ED3022" s="29"/>
      <c r="EE3022" s="29"/>
      <c r="EF3022" s="29"/>
      <c r="EG3022" s="29"/>
      <c r="EH3022" s="29"/>
      <c r="EI3022" s="29"/>
      <c r="EJ3022" s="29"/>
      <c r="EK3022" s="29"/>
      <c r="EL3022" s="29"/>
      <c r="EM3022" s="29"/>
      <c r="EN3022" s="29"/>
      <c r="EO3022" s="29"/>
      <c r="EP3022" s="29"/>
      <c r="EQ3022" s="29"/>
      <c r="ER3022" s="29"/>
      <c r="ES3022" s="29"/>
      <c r="ET3022" s="29"/>
      <c r="EU3022" s="29"/>
      <c r="EV3022" s="29"/>
      <c r="EW3022" s="29"/>
      <c r="EX3022" s="29"/>
      <c r="EY3022" s="29"/>
      <c r="EZ3022" s="29"/>
      <c r="FA3022" s="29"/>
      <c r="FB3022" s="29"/>
      <c r="FC3022" s="29"/>
      <c r="FD3022" s="29"/>
      <c r="FE3022" s="29"/>
      <c r="FF3022" s="29"/>
      <c r="FG3022" s="29"/>
      <c r="FH3022" s="29"/>
      <c r="FI3022" s="29"/>
      <c r="FJ3022" s="29"/>
      <c r="FK3022" s="29"/>
      <c r="FL3022" s="29"/>
      <c r="FM3022" s="29"/>
      <c r="FN3022" s="29"/>
      <c r="FO3022" s="29"/>
      <c r="FP3022" s="29"/>
      <c r="FQ3022" s="29"/>
      <c r="FR3022" s="29"/>
      <c r="FS3022" s="29"/>
      <c r="FT3022" s="29"/>
      <c r="FU3022" s="29"/>
      <c r="FV3022" s="29"/>
      <c r="FW3022" s="29"/>
      <c r="FX3022" s="29"/>
      <c r="FY3022" s="29"/>
      <c r="FZ3022" s="29"/>
      <c r="GA3022" s="29"/>
      <c r="GB3022" s="29"/>
      <c r="GC3022" s="29"/>
      <c r="GD3022" s="29"/>
      <c r="GE3022" s="29"/>
      <c r="GF3022" s="29"/>
      <c r="GG3022" s="29"/>
      <c r="GH3022" s="29"/>
      <c r="GI3022" s="29"/>
      <c r="GJ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</row>
    <row r="3023" s="1" customFormat="1" customHeight="1" spans="1:12">
      <c r="A3023" s="9">
        <v>3022</v>
      </c>
      <c r="B3023" s="9" t="s">
        <v>3531</v>
      </c>
      <c r="C3023" s="9" t="s">
        <v>22</v>
      </c>
      <c r="D3023" s="9" t="s">
        <v>19</v>
      </c>
      <c r="E3023" s="9">
        <v>1</v>
      </c>
      <c r="F3023" s="11">
        <v>470</v>
      </c>
      <c r="G3023" s="9">
        <f t="shared" si="94"/>
        <v>470</v>
      </c>
      <c r="H3023" s="9"/>
      <c r="I3023" s="9">
        <f t="shared" si="95"/>
        <v>470</v>
      </c>
      <c r="J3023" s="30"/>
      <c r="K3023" s="9" t="s">
        <v>3516</v>
      </c>
      <c r="L3023" s="9" t="s">
        <v>3517</v>
      </c>
    </row>
    <row r="3024" s="1" customFormat="1" customHeight="1" spans="1:12">
      <c r="A3024" s="9">
        <v>3023</v>
      </c>
      <c r="B3024" s="13" t="s">
        <v>3532</v>
      </c>
      <c r="C3024" s="9" t="s">
        <v>13</v>
      </c>
      <c r="D3024" s="9" t="s">
        <v>112</v>
      </c>
      <c r="E3024" s="9">
        <v>1</v>
      </c>
      <c r="F3024" s="11">
        <v>290</v>
      </c>
      <c r="G3024" s="9">
        <f t="shared" si="94"/>
        <v>290</v>
      </c>
      <c r="H3024" s="9"/>
      <c r="I3024" s="9">
        <f t="shared" si="95"/>
        <v>290</v>
      </c>
      <c r="J3024" s="30"/>
      <c r="K3024" s="9" t="s">
        <v>3516</v>
      </c>
      <c r="L3024" s="9" t="s">
        <v>3517</v>
      </c>
    </row>
    <row r="3025" s="1" customFormat="1" customHeight="1" spans="1:206">
      <c r="A3025" s="9">
        <v>3024</v>
      </c>
      <c r="B3025" s="13" t="s">
        <v>3533</v>
      </c>
      <c r="C3025" s="221" t="s">
        <v>13</v>
      </c>
      <c r="D3025" s="27" t="s">
        <v>27</v>
      </c>
      <c r="E3025" s="27">
        <v>1</v>
      </c>
      <c r="F3025" s="14">
        <v>410</v>
      </c>
      <c r="G3025" s="9">
        <f t="shared" si="94"/>
        <v>410</v>
      </c>
      <c r="H3025" s="12"/>
      <c r="I3025" s="9">
        <f t="shared" si="95"/>
        <v>410</v>
      </c>
      <c r="J3025" s="50"/>
      <c r="K3025" s="49" t="s">
        <v>3516</v>
      </c>
      <c r="L3025" s="9" t="s">
        <v>3517</v>
      </c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  <c r="BT3025" s="29"/>
      <c r="BU3025" s="29"/>
      <c r="BV3025" s="29"/>
      <c r="BW3025" s="29"/>
      <c r="BX3025" s="29"/>
      <c r="BY3025" s="29"/>
      <c r="BZ3025" s="29"/>
      <c r="CA3025" s="29"/>
      <c r="CB3025" s="29"/>
      <c r="CC3025" s="29"/>
      <c r="CD3025" s="29"/>
      <c r="CE3025" s="29"/>
      <c r="CF3025" s="29"/>
      <c r="CG3025" s="29"/>
      <c r="CH3025" s="29"/>
      <c r="CI3025" s="29"/>
      <c r="CJ3025" s="29"/>
      <c r="CK3025" s="29"/>
      <c r="CL3025" s="29"/>
      <c r="CM3025" s="29"/>
      <c r="CN3025" s="29"/>
      <c r="CO3025" s="29"/>
      <c r="CP3025" s="29"/>
      <c r="CQ3025" s="29"/>
      <c r="CR3025" s="29"/>
      <c r="CS3025" s="29"/>
      <c r="CT3025" s="29"/>
      <c r="CU3025" s="29"/>
      <c r="CV3025" s="29"/>
      <c r="CW3025" s="29"/>
      <c r="CX3025" s="29"/>
      <c r="CY3025" s="29"/>
      <c r="CZ3025" s="29"/>
      <c r="DA3025" s="29"/>
      <c r="DB3025" s="29"/>
      <c r="DC3025" s="29"/>
      <c r="DD3025" s="29"/>
      <c r="DE3025" s="29"/>
      <c r="DF3025" s="29"/>
      <c r="DG3025" s="29"/>
      <c r="DH3025" s="29"/>
      <c r="DI3025" s="29"/>
      <c r="DJ3025" s="29"/>
      <c r="DK3025" s="29"/>
      <c r="DL3025" s="29"/>
      <c r="DM3025" s="29"/>
      <c r="DN3025" s="29"/>
      <c r="DO3025" s="29"/>
      <c r="DP3025" s="29"/>
      <c r="DQ3025" s="29"/>
      <c r="DR3025" s="29"/>
      <c r="DS3025" s="29"/>
      <c r="DT3025" s="29"/>
      <c r="DU3025" s="29"/>
      <c r="DV3025" s="29"/>
      <c r="DW3025" s="29"/>
      <c r="DX3025" s="29"/>
      <c r="DY3025" s="29"/>
      <c r="DZ3025" s="29"/>
      <c r="EA3025" s="29"/>
      <c r="EB3025" s="29"/>
      <c r="EC3025" s="29"/>
      <c r="ED3025" s="29"/>
      <c r="EE3025" s="29"/>
      <c r="EF3025" s="29"/>
      <c r="EG3025" s="29"/>
      <c r="EH3025" s="29"/>
      <c r="EI3025" s="29"/>
      <c r="EJ3025" s="29"/>
      <c r="EK3025" s="29"/>
      <c r="EL3025" s="29"/>
      <c r="EM3025" s="29"/>
      <c r="EN3025" s="29"/>
      <c r="EO3025" s="29"/>
      <c r="EP3025" s="29"/>
      <c r="EQ3025" s="29"/>
      <c r="ER3025" s="29"/>
      <c r="ES3025" s="29"/>
      <c r="ET3025" s="29"/>
      <c r="EU3025" s="29"/>
      <c r="EV3025" s="29"/>
      <c r="EW3025" s="29"/>
      <c r="EX3025" s="29"/>
      <c r="EY3025" s="29"/>
      <c r="EZ3025" s="29"/>
      <c r="FA3025" s="29"/>
      <c r="FB3025" s="29"/>
      <c r="FC3025" s="29"/>
      <c r="FD3025" s="29"/>
      <c r="FE3025" s="29"/>
      <c r="FF3025" s="29"/>
      <c r="FG3025" s="29"/>
      <c r="FH3025" s="29"/>
      <c r="FI3025" s="29"/>
      <c r="FJ3025" s="29"/>
      <c r="FK3025" s="29"/>
      <c r="FL3025" s="29"/>
      <c r="FM3025" s="29"/>
      <c r="FN3025" s="29"/>
      <c r="FO3025" s="29"/>
      <c r="FP3025" s="29"/>
      <c r="FQ3025" s="29"/>
      <c r="FR3025" s="29"/>
      <c r="FS3025" s="29"/>
      <c r="FT3025" s="29"/>
      <c r="FU3025" s="29"/>
      <c r="FV3025" s="29"/>
      <c r="FW3025" s="29"/>
      <c r="FX3025" s="29"/>
      <c r="FY3025" s="29"/>
      <c r="FZ3025" s="29"/>
      <c r="GA3025" s="29"/>
      <c r="GB3025" s="29"/>
      <c r="GC3025" s="29"/>
      <c r="GD3025" s="29"/>
      <c r="GE3025" s="29"/>
      <c r="GF3025" s="29"/>
      <c r="GG3025" s="29"/>
      <c r="GH3025" s="29"/>
      <c r="GI3025" s="29"/>
      <c r="GJ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</row>
    <row r="3026" s="1" customFormat="1" customHeight="1" spans="1:12">
      <c r="A3026" s="9">
        <v>3025</v>
      </c>
      <c r="B3026" s="222" t="s">
        <v>3534</v>
      </c>
      <c r="C3026" s="9" t="s">
        <v>22</v>
      </c>
      <c r="D3026" s="9" t="s">
        <v>159</v>
      </c>
      <c r="E3026" s="223">
        <v>1</v>
      </c>
      <c r="F3026" s="7">
        <v>585</v>
      </c>
      <c r="G3026" s="9">
        <f t="shared" si="94"/>
        <v>585</v>
      </c>
      <c r="H3026" s="9"/>
      <c r="I3026" s="9">
        <f t="shared" si="95"/>
        <v>585</v>
      </c>
      <c r="J3026" s="30"/>
      <c r="K3026" s="9" t="s">
        <v>3516</v>
      </c>
      <c r="L3026" s="9" t="s">
        <v>3517</v>
      </c>
    </row>
    <row r="3027" s="1" customFormat="1" customHeight="1" spans="1:12">
      <c r="A3027" s="9">
        <v>3026</v>
      </c>
      <c r="B3027" s="9" t="s">
        <v>3535</v>
      </c>
      <c r="C3027" s="9" t="s">
        <v>13</v>
      </c>
      <c r="D3027" s="9" t="s">
        <v>27</v>
      </c>
      <c r="E3027" s="9">
        <v>1</v>
      </c>
      <c r="F3027" s="14">
        <v>410</v>
      </c>
      <c r="G3027" s="9">
        <f t="shared" si="94"/>
        <v>410</v>
      </c>
      <c r="H3027" s="9"/>
      <c r="I3027" s="9">
        <f t="shared" si="95"/>
        <v>410</v>
      </c>
      <c r="J3027" s="30"/>
      <c r="K3027" s="96" t="s">
        <v>3516</v>
      </c>
      <c r="L3027" s="9" t="s">
        <v>3536</v>
      </c>
    </row>
    <row r="3028" s="1" customFormat="1" customHeight="1" spans="1:12">
      <c r="A3028" s="9">
        <v>3027</v>
      </c>
      <c r="B3028" s="7" t="s">
        <v>3537</v>
      </c>
      <c r="C3028" s="9" t="s">
        <v>13</v>
      </c>
      <c r="D3028" s="49" t="s">
        <v>27</v>
      </c>
      <c r="E3028" s="9">
        <v>1</v>
      </c>
      <c r="F3028" s="14">
        <v>410</v>
      </c>
      <c r="G3028" s="9">
        <f t="shared" si="94"/>
        <v>410</v>
      </c>
      <c r="H3028" s="9"/>
      <c r="I3028" s="9">
        <f t="shared" si="95"/>
        <v>410</v>
      </c>
      <c r="J3028" s="30"/>
      <c r="K3028" s="9" t="s">
        <v>3516</v>
      </c>
      <c r="L3028" s="9" t="s">
        <v>3536</v>
      </c>
    </row>
    <row r="3029" s="1" customFormat="1" customHeight="1" spans="1:206">
      <c r="A3029" s="9">
        <v>3028</v>
      </c>
      <c r="B3029" s="49" t="s">
        <v>3538</v>
      </c>
      <c r="C3029" s="49" t="s">
        <v>22</v>
      </c>
      <c r="D3029" s="49" t="s">
        <v>27</v>
      </c>
      <c r="E3029" s="49">
        <v>1</v>
      </c>
      <c r="F3029" s="14">
        <v>410</v>
      </c>
      <c r="G3029" s="9">
        <f t="shared" si="94"/>
        <v>410</v>
      </c>
      <c r="H3029" s="12"/>
      <c r="I3029" s="9">
        <f t="shared" si="95"/>
        <v>410</v>
      </c>
      <c r="J3029" s="68"/>
      <c r="K3029" s="9" t="s">
        <v>3516</v>
      </c>
      <c r="L3029" s="9" t="s">
        <v>3536</v>
      </c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W3029" s="29"/>
      <c r="X3029" s="29"/>
      <c r="Y3029" s="29"/>
      <c r="Z3029" s="29"/>
      <c r="AA3029" s="29"/>
      <c r="AB3029" s="29"/>
      <c r="AC3029" s="29"/>
      <c r="AD3029" s="29"/>
      <c r="AE3029" s="29"/>
      <c r="AF3029" s="29"/>
      <c r="AG3029" s="29"/>
      <c r="AH3029" s="29"/>
      <c r="AI3029" s="29"/>
      <c r="AJ3029" s="29"/>
      <c r="AK3029" s="29"/>
      <c r="AL3029" s="29"/>
      <c r="AM3029" s="29"/>
      <c r="AN3029" s="29"/>
      <c r="AO3029" s="29"/>
      <c r="AP3029" s="29"/>
      <c r="AQ3029" s="29"/>
      <c r="AR3029" s="29"/>
      <c r="AS3029" s="29"/>
      <c r="AT3029" s="29"/>
      <c r="AU3029" s="29"/>
      <c r="AV3029" s="29"/>
      <c r="AW3029" s="29"/>
      <c r="AX3029" s="29"/>
      <c r="AY3029" s="29"/>
      <c r="AZ3029" s="29"/>
      <c r="BA3029" s="29"/>
      <c r="BB3029" s="29"/>
      <c r="BC3029" s="29"/>
      <c r="BD3029" s="29"/>
      <c r="BE3029" s="29"/>
      <c r="BF3029" s="29"/>
      <c r="BG3029" s="29"/>
      <c r="BH3029" s="29"/>
      <c r="BI3029" s="29"/>
      <c r="BJ3029" s="29"/>
      <c r="BK3029" s="29"/>
      <c r="BL3029" s="29"/>
      <c r="BM3029" s="29"/>
      <c r="BN3029" s="29"/>
      <c r="BO3029" s="29"/>
      <c r="BP3029" s="29"/>
      <c r="BQ3029" s="29"/>
      <c r="BR3029" s="29"/>
      <c r="BS3029" s="29"/>
      <c r="BT3029" s="29"/>
      <c r="BU3029" s="29"/>
      <c r="BV3029" s="29"/>
      <c r="BW3029" s="29"/>
      <c r="BX3029" s="29"/>
      <c r="BY3029" s="29"/>
      <c r="BZ3029" s="29"/>
      <c r="CA3029" s="29"/>
      <c r="CB3029" s="29"/>
      <c r="CC3029" s="29"/>
      <c r="CD3029" s="29"/>
      <c r="CE3029" s="29"/>
      <c r="CF3029" s="29"/>
      <c r="CG3029" s="29"/>
      <c r="CH3029" s="29"/>
      <c r="CI3029" s="29"/>
      <c r="CJ3029" s="29"/>
      <c r="CK3029" s="29"/>
      <c r="CL3029" s="29"/>
      <c r="CM3029" s="29"/>
      <c r="CN3029" s="29"/>
      <c r="CO3029" s="29"/>
      <c r="CP3029" s="29"/>
      <c r="CQ3029" s="29"/>
      <c r="CR3029" s="29"/>
      <c r="CS3029" s="29"/>
      <c r="CT3029" s="29"/>
      <c r="CU3029" s="29"/>
      <c r="CV3029" s="29"/>
      <c r="CW3029" s="29"/>
      <c r="CX3029" s="29"/>
      <c r="CY3029" s="29"/>
      <c r="CZ3029" s="29"/>
      <c r="DA3029" s="29"/>
      <c r="DB3029" s="29"/>
      <c r="DC3029" s="29"/>
      <c r="DD3029" s="29"/>
      <c r="DE3029" s="29"/>
      <c r="DF3029" s="29"/>
      <c r="DG3029" s="29"/>
      <c r="DH3029" s="29"/>
      <c r="DI3029" s="29"/>
      <c r="DJ3029" s="29"/>
      <c r="DK3029" s="29"/>
      <c r="DL3029" s="29"/>
      <c r="DM3029" s="29"/>
      <c r="DN3029" s="29"/>
      <c r="DO3029" s="29"/>
      <c r="DP3029" s="29"/>
      <c r="DQ3029" s="29"/>
      <c r="DR3029" s="29"/>
      <c r="DS3029" s="29"/>
      <c r="DT3029" s="29"/>
      <c r="DU3029" s="29"/>
      <c r="DV3029" s="29"/>
      <c r="DW3029" s="29"/>
      <c r="DX3029" s="29"/>
      <c r="DY3029" s="29"/>
      <c r="DZ3029" s="29"/>
      <c r="EA3029" s="29"/>
      <c r="EB3029" s="29"/>
      <c r="EC3029" s="29"/>
      <c r="ED3029" s="29"/>
      <c r="EE3029" s="29"/>
      <c r="EF3029" s="29"/>
      <c r="EG3029" s="29"/>
      <c r="EH3029" s="29"/>
      <c r="EI3029" s="29"/>
      <c r="EJ3029" s="29"/>
      <c r="EK3029" s="29"/>
      <c r="EL3029" s="29"/>
      <c r="EM3029" s="29"/>
      <c r="EN3029" s="29"/>
      <c r="EO3029" s="29"/>
      <c r="EP3029" s="29"/>
      <c r="EQ3029" s="29"/>
      <c r="ER3029" s="29"/>
      <c r="ES3029" s="29"/>
      <c r="ET3029" s="29"/>
      <c r="EU3029" s="29"/>
      <c r="EV3029" s="29"/>
      <c r="EW3029" s="29"/>
      <c r="EX3029" s="29"/>
      <c r="EY3029" s="29"/>
      <c r="EZ3029" s="29"/>
      <c r="FA3029" s="29"/>
      <c r="FB3029" s="29"/>
      <c r="FC3029" s="29"/>
      <c r="FD3029" s="29"/>
      <c r="FE3029" s="29"/>
      <c r="FF3029" s="29"/>
      <c r="FG3029" s="29"/>
      <c r="FH3029" s="29"/>
      <c r="FI3029" s="29"/>
      <c r="FJ3029" s="29"/>
      <c r="FK3029" s="29"/>
      <c r="FL3029" s="29"/>
      <c r="FM3029" s="29"/>
      <c r="FN3029" s="29"/>
      <c r="FO3029" s="29"/>
      <c r="FP3029" s="29"/>
      <c r="FQ3029" s="29"/>
      <c r="FR3029" s="29"/>
      <c r="FS3029" s="29"/>
      <c r="FT3029" s="29"/>
      <c r="FU3029" s="29"/>
      <c r="FV3029" s="29"/>
      <c r="FW3029" s="29"/>
      <c r="FX3029" s="29"/>
      <c r="FY3029" s="29"/>
      <c r="FZ3029" s="29"/>
      <c r="GA3029" s="29"/>
      <c r="GB3029" s="29"/>
      <c r="GC3029" s="29"/>
      <c r="GD3029" s="29"/>
      <c r="GE3029" s="29"/>
      <c r="GF3029" s="29"/>
      <c r="GG3029" s="29"/>
      <c r="GH3029" s="29"/>
      <c r="GI3029" s="29"/>
      <c r="GJ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</row>
    <row r="3030" s="1" customFormat="1" customHeight="1" spans="1:12">
      <c r="A3030" s="9">
        <v>3029</v>
      </c>
      <c r="B3030" s="9" t="s">
        <v>3539</v>
      </c>
      <c r="C3030" s="9" t="s">
        <v>22</v>
      </c>
      <c r="D3030" s="9" t="s">
        <v>14</v>
      </c>
      <c r="E3030" s="120">
        <v>3</v>
      </c>
      <c r="F3030" s="9">
        <v>350</v>
      </c>
      <c r="G3030" s="9">
        <f t="shared" si="94"/>
        <v>1050</v>
      </c>
      <c r="H3030" s="9"/>
      <c r="I3030" s="9">
        <f t="shared" si="95"/>
        <v>1050</v>
      </c>
      <c r="J3030" s="30" t="s">
        <v>3540</v>
      </c>
      <c r="K3030" s="9" t="s">
        <v>3516</v>
      </c>
      <c r="L3030" s="9" t="s">
        <v>3536</v>
      </c>
    </row>
    <row r="3031" s="1" customFormat="1" customHeight="1" spans="1:206">
      <c r="A3031" s="9">
        <v>3030</v>
      </c>
      <c r="B3031" s="9" t="s">
        <v>3541</v>
      </c>
      <c r="C3031" s="9" t="s">
        <v>22</v>
      </c>
      <c r="D3031" s="9" t="s">
        <v>112</v>
      </c>
      <c r="E3031" s="9">
        <v>1</v>
      </c>
      <c r="F3031" s="11">
        <v>290</v>
      </c>
      <c r="G3031" s="9">
        <f t="shared" si="94"/>
        <v>290</v>
      </c>
      <c r="H3031" s="9"/>
      <c r="I3031" s="9">
        <f t="shared" si="95"/>
        <v>290</v>
      </c>
      <c r="J3031" s="30"/>
      <c r="K3031" s="9" t="s">
        <v>3516</v>
      </c>
      <c r="L3031" s="9" t="s">
        <v>3536</v>
      </c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W3031" s="29"/>
      <c r="X3031" s="29"/>
      <c r="Y3031" s="29"/>
      <c r="Z3031" s="29"/>
      <c r="AA3031" s="29"/>
      <c r="AB3031" s="29"/>
      <c r="AC3031" s="29"/>
      <c r="AD3031" s="29"/>
      <c r="AE3031" s="29"/>
      <c r="AF3031" s="29"/>
      <c r="AG3031" s="29"/>
      <c r="AH3031" s="29"/>
      <c r="AI3031" s="29"/>
      <c r="AJ3031" s="29"/>
      <c r="AK3031" s="29"/>
      <c r="AL3031" s="29"/>
      <c r="AM3031" s="29"/>
      <c r="AN3031" s="29"/>
      <c r="AO3031" s="29"/>
      <c r="AP3031" s="29"/>
      <c r="AQ3031" s="29"/>
      <c r="AR3031" s="29"/>
      <c r="AS3031" s="29"/>
      <c r="AT3031" s="29"/>
      <c r="AU3031" s="29"/>
      <c r="AV3031" s="29"/>
      <c r="AW3031" s="29"/>
      <c r="AX3031" s="29"/>
      <c r="AY3031" s="29"/>
      <c r="AZ3031" s="29"/>
      <c r="BA3031" s="29"/>
      <c r="BB3031" s="29"/>
      <c r="BC3031" s="29"/>
      <c r="BD3031" s="29"/>
      <c r="BE3031" s="29"/>
      <c r="BF3031" s="29"/>
      <c r="BG3031" s="29"/>
      <c r="BH3031" s="29"/>
      <c r="BI3031" s="29"/>
      <c r="BJ3031" s="29"/>
      <c r="BK3031" s="29"/>
      <c r="BL3031" s="29"/>
      <c r="BM3031" s="29"/>
      <c r="BN3031" s="29"/>
      <c r="BO3031" s="29"/>
      <c r="BP3031" s="29"/>
      <c r="BQ3031" s="29"/>
      <c r="BR3031" s="29"/>
      <c r="BS3031" s="29"/>
      <c r="BT3031" s="29"/>
      <c r="BU3031" s="29"/>
      <c r="BV3031" s="29"/>
      <c r="BW3031" s="29"/>
      <c r="BX3031" s="29"/>
      <c r="BY3031" s="29"/>
      <c r="BZ3031" s="29"/>
      <c r="CA3031" s="29"/>
      <c r="CB3031" s="29"/>
      <c r="CC3031" s="29"/>
      <c r="CD3031" s="29"/>
      <c r="CE3031" s="29"/>
      <c r="CF3031" s="29"/>
      <c r="CG3031" s="29"/>
      <c r="CH3031" s="29"/>
      <c r="CI3031" s="29"/>
      <c r="CJ3031" s="29"/>
      <c r="CK3031" s="29"/>
      <c r="CL3031" s="29"/>
      <c r="CM3031" s="29"/>
      <c r="CN3031" s="29"/>
      <c r="CO3031" s="29"/>
      <c r="CP3031" s="29"/>
      <c r="CQ3031" s="29"/>
      <c r="CR3031" s="29"/>
      <c r="CS3031" s="29"/>
      <c r="CT3031" s="29"/>
      <c r="CU3031" s="29"/>
      <c r="CV3031" s="29"/>
      <c r="CW3031" s="29"/>
      <c r="CX3031" s="29"/>
      <c r="CY3031" s="29"/>
      <c r="CZ3031" s="29"/>
      <c r="DA3031" s="29"/>
      <c r="DB3031" s="29"/>
      <c r="DC3031" s="29"/>
      <c r="DD3031" s="29"/>
      <c r="DE3031" s="29"/>
      <c r="DF3031" s="29"/>
      <c r="DG3031" s="29"/>
      <c r="DH3031" s="29"/>
      <c r="DI3031" s="29"/>
      <c r="DJ3031" s="29"/>
      <c r="DK3031" s="29"/>
      <c r="DL3031" s="29"/>
      <c r="DM3031" s="29"/>
      <c r="DN3031" s="29"/>
      <c r="DO3031" s="29"/>
      <c r="DP3031" s="29"/>
      <c r="DQ3031" s="29"/>
      <c r="DR3031" s="29"/>
      <c r="DS3031" s="29"/>
      <c r="DT3031" s="29"/>
      <c r="DU3031" s="29"/>
      <c r="DV3031" s="29"/>
      <c r="DW3031" s="29"/>
      <c r="DX3031" s="29"/>
      <c r="DY3031" s="29"/>
      <c r="DZ3031" s="29"/>
      <c r="EA3031" s="29"/>
      <c r="EB3031" s="29"/>
      <c r="EC3031" s="29"/>
      <c r="ED3031" s="29"/>
      <c r="EE3031" s="29"/>
      <c r="EF3031" s="29"/>
      <c r="EG3031" s="29"/>
      <c r="EH3031" s="29"/>
      <c r="EI3031" s="29"/>
      <c r="EJ3031" s="29"/>
      <c r="EK3031" s="29"/>
      <c r="EL3031" s="29"/>
      <c r="EM3031" s="29"/>
      <c r="EN3031" s="29"/>
      <c r="EO3031" s="29"/>
      <c r="EP3031" s="29"/>
      <c r="EQ3031" s="29"/>
      <c r="ER3031" s="29"/>
      <c r="ES3031" s="29"/>
      <c r="ET3031" s="29"/>
      <c r="EU3031" s="29"/>
      <c r="EV3031" s="29"/>
      <c r="EW3031" s="29"/>
      <c r="EX3031" s="29"/>
      <c r="EY3031" s="29"/>
      <c r="EZ3031" s="29"/>
      <c r="FA3031" s="29"/>
      <c r="FB3031" s="29"/>
      <c r="FC3031" s="29"/>
      <c r="FD3031" s="29"/>
      <c r="FE3031" s="29"/>
      <c r="FF3031" s="29"/>
      <c r="FG3031" s="29"/>
      <c r="FH3031" s="29"/>
      <c r="FI3031" s="29"/>
      <c r="FJ3031" s="29"/>
      <c r="FK3031" s="29"/>
      <c r="FL3031" s="29"/>
      <c r="FM3031" s="29"/>
      <c r="FN3031" s="29"/>
      <c r="FO3031" s="29"/>
      <c r="FP3031" s="29"/>
      <c r="FQ3031" s="29"/>
      <c r="FR3031" s="29"/>
      <c r="FS3031" s="29"/>
      <c r="FT3031" s="29"/>
      <c r="FU3031" s="29"/>
      <c r="FV3031" s="29"/>
      <c r="FW3031" s="29"/>
      <c r="FX3031" s="29"/>
      <c r="FY3031" s="29"/>
      <c r="FZ3031" s="29"/>
      <c r="GA3031" s="29"/>
      <c r="GB3031" s="29"/>
      <c r="GC3031" s="29"/>
      <c r="GD3031" s="29"/>
      <c r="GE3031" s="29"/>
      <c r="GF3031" s="29"/>
      <c r="GG3031" s="29"/>
      <c r="GH3031" s="29"/>
      <c r="GI3031" s="29"/>
      <c r="GJ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</row>
    <row r="3032" s="1" customFormat="1" customHeight="1" spans="1:206">
      <c r="A3032" s="9">
        <v>3031</v>
      </c>
      <c r="B3032" s="49" t="s">
        <v>3542</v>
      </c>
      <c r="C3032" s="49" t="s">
        <v>22</v>
      </c>
      <c r="D3032" s="49" t="s">
        <v>27</v>
      </c>
      <c r="E3032" s="49">
        <v>1</v>
      </c>
      <c r="F3032" s="14">
        <v>410</v>
      </c>
      <c r="G3032" s="9">
        <f t="shared" si="94"/>
        <v>410</v>
      </c>
      <c r="H3032" s="12"/>
      <c r="I3032" s="9">
        <f t="shared" si="95"/>
        <v>410</v>
      </c>
      <c r="J3032" s="68"/>
      <c r="K3032" s="9" t="s">
        <v>3516</v>
      </c>
      <c r="L3032" s="9" t="s">
        <v>3536</v>
      </c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W3032" s="29"/>
      <c r="X3032" s="29"/>
      <c r="Y3032" s="29"/>
      <c r="Z3032" s="29"/>
      <c r="AA3032" s="29"/>
      <c r="AB3032" s="29"/>
      <c r="AC3032" s="29"/>
      <c r="AD3032" s="29"/>
      <c r="AE3032" s="29"/>
      <c r="AF3032" s="29"/>
      <c r="AG3032" s="29"/>
      <c r="AH3032" s="29"/>
      <c r="AI3032" s="29"/>
      <c r="AJ3032" s="29"/>
      <c r="AK3032" s="29"/>
      <c r="AL3032" s="29"/>
      <c r="AM3032" s="29"/>
      <c r="AN3032" s="29"/>
      <c r="AO3032" s="29"/>
      <c r="AP3032" s="29"/>
      <c r="AQ3032" s="29"/>
      <c r="AR3032" s="29"/>
      <c r="AS3032" s="29"/>
      <c r="AT3032" s="29"/>
      <c r="AU3032" s="29"/>
      <c r="AV3032" s="29"/>
      <c r="AW3032" s="29"/>
      <c r="AX3032" s="29"/>
      <c r="AY3032" s="29"/>
      <c r="AZ3032" s="29"/>
      <c r="BA3032" s="29"/>
      <c r="BB3032" s="29"/>
      <c r="BC3032" s="29"/>
      <c r="BD3032" s="29"/>
      <c r="BE3032" s="29"/>
      <c r="BF3032" s="29"/>
      <c r="BG3032" s="29"/>
      <c r="BH3032" s="29"/>
      <c r="BI3032" s="29"/>
      <c r="BJ3032" s="29"/>
      <c r="BK3032" s="29"/>
      <c r="BL3032" s="29"/>
      <c r="BM3032" s="29"/>
      <c r="BN3032" s="29"/>
      <c r="BO3032" s="29"/>
      <c r="BP3032" s="29"/>
      <c r="BQ3032" s="29"/>
      <c r="BR3032" s="29"/>
      <c r="BS3032" s="29"/>
      <c r="BT3032" s="29"/>
      <c r="BU3032" s="29"/>
      <c r="BV3032" s="29"/>
      <c r="BW3032" s="29"/>
      <c r="BX3032" s="29"/>
      <c r="BY3032" s="29"/>
      <c r="BZ3032" s="29"/>
      <c r="CA3032" s="29"/>
      <c r="CB3032" s="29"/>
      <c r="CC3032" s="29"/>
      <c r="CD3032" s="29"/>
      <c r="CE3032" s="29"/>
      <c r="CF3032" s="29"/>
      <c r="CG3032" s="29"/>
      <c r="CH3032" s="29"/>
      <c r="CI3032" s="29"/>
      <c r="CJ3032" s="29"/>
      <c r="CK3032" s="29"/>
      <c r="CL3032" s="29"/>
      <c r="CM3032" s="29"/>
      <c r="CN3032" s="29"/>
      <c r="CO3032" s="29"/>
      <c r="CP3032" s="29"/>
      <c r="CQ3032" s="29"/>
      <c r="CR3032" s="29"/>
      <c r="CS3032" s="29"/>
      <c r="CT3032" s="29"/>
      <c r="CU3032" s="29"/>
      <c r="CV3032" s="29"/>
      <c r="CW3032" s="29"/>
      <c r="CX3032" s="29"/>
      <c r="CY3032" s="29"/>
      <c r="CZ3032" s="29"/>
      <c r="DA3032" s="29"/>
      <c r="DB3032" s="29"/>
      <c r="DC3032" s="29"/>
      <c r="DD3032" s="29"/>
      <c r="DE3032" s="29"/>
      <c r="DF3032" s="29"/>
      <c r="DG3032" s="29"/>
      <c r="DH3032" s="29"/>
      <c r="DI3032" s="29"/>
      <c r="DJ3032" s="29"/>
      <c r="DK3032" s="29"/>
      <c r="DL3032" s="29"/>
      <c r="DM3032" s="29"/>
      <c r="DN3032" s="29"/>
      <c r="DO3032" s="29"/>
      <c r="DP3032" s="29"/>
      <c r="DQ3032" s="29"/>
      <c r="DR3032" s="29"/>
      <c r="DS3032" s="29"/>
      <c r="DT3032" s="29"/>
      <c r="DU3032" s="29"/>
      <c r="DV3032" s="29"/>
      <c r="DW3032" s="29"/>
      <c r="DX3032" s="29"/>
      <c r="DY3032" s="29"/>
      <c r="DZ3032" s="29"/>
      <c r="EA3032" s="29"/>
      <c r="EB3032" s="29"/>
      <c r="EC3032" s="29"/>
      <c r="ED3032" s="29"/>
      <c r="EE3032" s="29"/>
      <c r="EF3032" s="29"/>
      <c r="EG3032" s="29"/>
      <c r="EH3032" s="29"/>
      <c r="EI3032" s="29"/>
      <c r="EJ3032" s="29"/>
      <c r="EK3032" s="29"/>
      <c r="EL3032" s="29"/>
      <c r="EM3032" s="29"/>
      <c r="EN3032" s="29"/>
      <c r="EO3032" s="29"/>
      <c r="EP3032" s="29"/>
      <c r="EQ3032" s="29"/>
      <c r="ER3032" s="29"/>
      <c r="ES3032" s="29"/>
      <c r="ET3032" s="29"/>
      <c r="EU3032" s="29"/>
      <c r="EV3032" s="29"/>
      <c r="EW3032" s="29"/>
      <c r="EX3032" s="29"/>
      <c r="EY3032" s="29"/>
      <c r="EZ3032" s="29"/>
      <c r="FA3032" s="29"/>
      <c r="FB3032" s="29"/>
      <c r="FC3032" s="29"/>
      <c r="FD3032" s="29"/>
      <c r="FE3032" s="29"/>
      <c r="FF3032" s="29"/>
      <c r="FG3032" s="29"/>
      <c r="FH3032" s="29"/>
      <c r="FI3032" s="29"/>
      <c r="FJ3032" s="29"/>
      <c r="FK3032" s="29"/>
      <c r="FL3032" s="29"/>
      <c r="FM3032" s="29"/>
      <c r="FN3032" s="29"/>
      <c r="FO3032" s="29"/>
      <c r="FP3032" s="29"/>
      <c r="FQ3032" s="29"/>
      <c r="FR3032" s="29"/>
      <c r="FS3032" s="29"/>
      <c r="FT3032" s="29"/>
      <c r="FU3032" s="29"/>
      <c r="FV3032" s="29"/>
      <c r="FW3032" s="29"/>
      <c r="FX3032" s="29"/>
      <c r="FY3032" s="29"/>
      <c r="FZ3032" s="29"/>
      <c r="GA3032" s="29"/>
      <c r="GB3032" s="29"/>
      <c r="GC3032" s="29"/>
      <c r="GD3032" s="29"/>
      <c r="GE3032" s="29"/>
      <c r="GF3032" s="29"/>
      <c r="GG3032" s="29"/>
      <c r="GH3032" s="29"/>
      <c r="GI3032" s="29"/>
      <c r="GJ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</row>
    <row r="3033" s="1" customFormat="1" customHeight="1" spans="1:12">
      <c r="A3033" s="9">
        <v>3032</v>
      </c>
      <c r="B3033" s="9" t="s">
        <v>3543</v>
      </c>
      <c r="C3033" s="9" t="s">
        <v>22</v>
      </c>
      <c r="D3033" s="9" t="s">
        <v>27</v>
      </c>
      <c r="E3033" s="9">
        <v>1</v>
      </c>
      <c r="F3033" s="14">
        <v>410</v>
      </c>
      <c r="G3033" s="9">
        <f t="shared" si="94"/>
        <v>410</v>
      </c>
      <c r="H3033" s="9"/>
      <c r="I3033" s="9">
        <f t="shared" si="95"/>
        <v>410</v>
      </c>
      <c r="J3033" s="30"/>
      <c r="K3033" s="9" t="s">
        <v>3516</v>
      </c>
      <c r="L3033" s="9" t="s">
        <v>3536</v>
      </c>
    </row>
    <row r="3034" customFormat="1" customHeight="1" spans="1:237">
      <c r="A3034" s="9">
        <v>3033</v>
      </c>
      <c r="B3034" s="9" t="s">
        <v>3544</v>
      </c>
      <c r="C3034" s="9" t="s">
        <v>22</v>
      </c>
      <c r="D3034" s="9" t="s">
        <v>27</v>
      </c>
      <c r="E3034" s="9">
        <v>1</v>
      </c>
      <c r="F3034" s="14">
        <v>410</v>
      </c>
      <c r="G3034" s="9">
        <f t="shared" si="94"/>
        <v>410</v>
      </c>
      <c r="H3034" s="9"/>
      <c r="I3034" s="9">
        <f t="shared" si="95"/>
        <v>410</v>
      </c>
      <c r="J3034" s="30"/>
      <c r="K3034" s="9" t="s">
        <v>3516</v>
      </c>
      <c r="L3034" s="9" t="s">
        <v>3536</v>
      </c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  <c r="GE3034" s="1"/>
      <c r="GF3034" s="1"/>
      <c r="GG3034" s="1"/>
      <c r="GH3034" s="1"/>
      <c r="GI3034" s="1"/>
      <c r="GJ3034" s="1"/>
      <c r="GK3034" s="1"/>
      <c r="GL3034" s="1"/>
      <c r="GM3034" s="1"/>
      <c r="GN3034" s="1"/>
      <c r="GO3034" s="1"/>
      <c r="GP3034" s="1"/>
      <c r="GQ3034" s="1"/>
      <c r="GR3034" s="1"/>
      <c r="GS3034" s="1"/>
      <c r="GT3034" s="1"/>
      <c r="GU3034" s="1"/>
      <c r="GV3034" s="1"/>
      <c r="GW3034" s="1"/>
      <c r="GX3034" s="1"/>
      <c r="GY3034" s="1"/>
      <c r="GZ3034" s="1"/>
      <c r="HA3034" s="1"/>
      <c r="HB3034" s="1"/>
      <c r="HC3034" s="1"/>
      <c r="HD3034" s="1"/>
      <c r="HE3034" s="1"/>
      <c r="HF3034" s="1"/>
      <c r="HG3034" s="1"/>
      <c r="HH3034" s="1"/>
      <c r="HI3034" s="1"/>
      <c r="HJ3034" s="1"/>
      <c r="HK3034" s="1"/>
      <c r="HL3034" s="1"/>
      <c r="HM3034" s="1"/>
      <c r="HN3034" s="1"/>
      <c r="HO3034" s="1"/>
      <c r="HP3034" s="1"/>
      <c r="HQ3034" s="1"/>
      <c r="HR3034" s="1"/>
      <c r="HS3034" s="1"/>
      <c r="HT3034" s="1"/>
      <c r="HU3034" s="1"/>
      <c r="HV3034" s="1"/>
      <c r="HW3034" s="1"/>
      <c r="HX3034" s="1"/>
      <c r="HY3034" s="1"/>
      <c r="HZ3034" s="1"/>
      <c r="IA3034" s="1"/>
      <c r="IB3034" s="1"/>
      <c r="IC3034" s="1"/>
    </row>
    <row r="3035" s="1" customFormat="1" customHeight="1" spans="1:237">
      <c r="A3035" s="9">
        <v>3034</v>
      </c>
      <c r="B3035" s="9" t="s">
        <v>3545</v>
      </c>
      <c r="C3035" s="9" t="s">
        <v>22</v>
      </c>
      <c r="D3035" s="9" t="s">
        <v>112</v>
      </c>
      <c r="E3035" s="9">
        <v>1</v>
      </c>
      <c r="F3035" s="11">
        <v>290</v>
      </c>
      <c r="G3035" s="9">
        <f t="shared" si="94"/>
        <v>290</v>
      </c>
      <c r="H3035" s="9"/>
      <c r="I3035" s="9">
        <f t="shared" si="95"/>
        <v>290</v>
      </c>
      <c r="J3035" s="30"/>
      <c r="K3035" s="9" t="s">
        <v>3516</v>
      </c>
      <c r="L3035" s="9" t="s">
        <v>3536</v>
      </c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  <c r="CV3035"/>
      <c r="CW3035"/>
      <c r="CX3035"/>
      <c r="CY3035"/>
      <c r="CZ3035"/>
      <c r="DA3035"/>
      <c r="DB3035"/>
      <c r="DC3035"/>
      <c r="DD3035"/>
      <c r="DE3035"/>
      <c r="DF3035"/>
      <c r="DG3035"/>
      <c r="DH3035"/>
      <c r="DI3035"/>
      <c r="DJ3035"/>
      <c r="DK3035"/>
      <c r="DL3035"/>
      <c r="DM3035"/>
      <c r="DN3035"/>
      <c r="DO3035"/>
      <c r="DP3035"/>
      <c r="DQ3035"/>
      <c r="DR3035"/>
      <c r="DS3035"/>
      <c r="DT3035"/>
      <c r="DU3035"/>
      <c r="DV3035"/>
      <c r="DW3035"/>
      <c r="DX3035"/>
      <c r="DY3035"/>
      <c r="DZ3035"/>
      <c r="EA3035"/>
      <c r="EB3035"/>
      <c r="EC3035"/>
      <c r="ED3035"/>
      <c r="EE3035"/>
      <c r="EF3035"/>
      <c r="EG3035"/>
      <c r="EH3035"/>
      <c r="EI3035"/>
      <c r="EJ3035"/>
      <c r="EK3035"/>
      <c r="EL3035"/>
      <c r="EM3035"/>
      <c r="EN3035"/>
      <c r="EO3035"/>
      <c r="EP3035"/>
      <c r="EQ3035"/>
      <c r="ER3035"/>
      <c r="ES3035"/>
      <c r="ET3035"/>
      <c r="EU3035"/>
      <c r="EV3035"/>
      <c r="EW3035"/>
      <c r="EX3035"/>
      <c r="EY3035"/>
      <c r="EZ3035"/>
      <c r="FA3035"/>
      <c r="FB3035"/>
      <c r="FC3035"/>
      <c r="FD3035"/>
      <c r="FE3035"/>
      <c r="FF3035"/>
      <c r="FG3035"/>
      <c r="FH3035"/>
      <c r="FI3035"/>
      <c r="FJ3035"/>
      <c r="FK3035"/>
      <c r="FL3035"/>
      <c r="FM3035"/>
      <c r="FN3035"/>
      <c r="FO3035"/>
      <c r="FP3035"/>
      <c r="FQ3035"/>
      <c r="FR3035"/>
      <c r="FS3035"/>
      <c r="FT3035"/>
      <c r="FU3035"/>
      <c r="FV3035"/>
      <c r="FW3035"/>
      <c r="FX3035"/>
      <c r="FY3035"/>
      <c r="FZ3035"/>
      <c r="GA3035"/>
      <c r="GB3035"/>
      <c r="GC3035"/>
      <c r="GD3035"/>
      <c r="GE3035"/>
      <c r="GF3035"/>
      <c r="GG3035"/>
      <c r="GH3035"/>
      <c r="GI3035"/>
      <c r="GJ3035"/>
      <c r="GK3035"/>
      <c r="GL3035"/>
      <c r="GM3035"/>
      <c r="GN3035"/>
      <c r="GO3035"/>
      <c r="GP3035"/>
      <c r="GQ3035"/>
      <c r="GR3035"/>
      <c r="GS3035"/>
      <c r="GT3035"/>
      <c r="GU3035"/>
      <c r="GV3035"/>
      <c r="GW3035"/>
      <c r="GX3035"/>
      <c r="GY3035"/>
      <c r="GZ3035"/>
      <c r="HA3035"/>
      <c r="HB3035"/>
      <c r="HC3035"/>
      <c r="HD3035"/>
      <c r="HE3035"/>
      <c r="HF3035"/>
      <c r="HG3035"/>
      <c r="HH3035"/>
      <c r="HI3035"/>
      <c r="HJ3035"/>
      <c r="HK3035"/>
      <c r="HL3035"/>
      <c r="HM3035"/>
      <c r="HN3035"/>
      <c r="HO3035"/>
      <c r="HP3035"/>
      <c r="HQ3035"/>
      <c r="HR3035"/>
      <c r="HS3035"/>
      <c r="HT3035"/>
      <c r="HU3035"/>
      <c r="HV3035"/>
      <c r="HW3035"/>
      <c r="HX3035"/>
      <c r="HY3035"/>
      <c r="HZ3035"/>
      <c r="IA3035"/>
      <c r="IB3035"/>
      <c r="IC3035"/>
    </row>
    <row r="3036" s="1" customFormat="1" customHeight="1" spans="1:206">
      <c r="A3036" s="9">
        <v>3035</v>
      </c>
      <c r="B3036" s="49" t="s">
        <v>3546</v>
      </c>
      <c r="C3036" s="24" t="s">
        <v>22</v>
      </c>
      <c r="D3036" s="49" t="s">
        <v>27</v>
      </c>
      <c r="E3036" s="49">
        <v>1</v>
      </c>
      <c r="F3036" s="14">
        <v>410</v>
      </c>
      <c r="G3036" s="9">
        <f t="shared" si="94"/>
        <v>410</v>
      </c>
      <c r="H3036" s="12"/>
      <c r="I3036" s="9">
        <f t="shared" si="95"/>
        <v>410</v>
      </c>
      <c r="J3036" s="68"/>
      <c r="K3036" s="9" t="s">
        <v>3516</v>
      </c>
      <c r="L3036" s="9" t="s">
        <v>3536</v>
      </c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W3036" s="29"/>
      <c r="X3036" s="29"/>
      <c r="Y3036" s="29"/>
      <c r="Z3036" s="29"/>
      <c r="AA3036" s="29"/>
      <c r="AB3036" s="29"/>
      <c r="AC3036" s="29"/>
      <c r="AD3036" s="29"/>
      <c r="AE3036" s="29"/>
      <c r="AF3036" s="29"/>
      <c r="AG3036" s="29"/>
      <c r="AH3036" s="29"/>
      <c r="AI3036" s="29"/>
      <c r="AJ3036" s="29"/>
      <c r="AK3036" s="29"/>
      <c r="AL3036" s="29"/>
      <c r="AM3036" s="29"/>
      <c r="AN3036" s="29"/>
      <c r="AO3036" s="29"/>
      <c r="AP3036" s="29"/>
      <c r="AQ3036" s="29"/>
      <c r="AR3036" s="29"/>
      <c r="AS3036" s="29"/>
      <c r="AT3036" s="29"/>
      <c r="AU3036" s="29"/>
      <c r="AV3036" s="29"/>
      <c r="AW3036" s="29"/>
      <c r="AX3036" s="29"/>
      <c r="AY3036" s="29"/>
      <c r="AZ3036" s="29"/>
      <c r="BA3036" s="29"/>
      <c r="BB3036" s="29"/>
      <c r="BC3036" s="29"/>
      <c r="BD3036" s="29"/>
      <c r="BE3036" s="29"/>
      <c r="BF3036" s="29"/>
      <c r="BG3036" s="29"/>
      <c r="BH3036" s="29"/>
      <c r="BI3036" s="29"/>
      <c r="BJ3036" s="29"/>
      <c r="BK3036" s="29"/>
      <c r="BL3036" s="29"/>
      <c r="BM3036" s="29"/>
      <c r="BN3036" s="29"/>
      <c r="BO3036" s="29"/>
      <c r="BP3036" s="29"/>
      <c r="BQ3036" s="29"/>
      <c r="BR3036" s="29"/>
      <c r="BS3036" s="29"/>
      <c r="BT3036" s="29"/>
      <c r="BU3036" s="29"/>
      <c r="BV3036" s="29"/>
      <c r="BW3036" s="29"/>
      <c r="BX3036" s="29"/>
      <c r="BY3036" s="29"/>
      <c r="BZ3036" s="29"/>
      <c r="CA3036" s="29"/>
      <c r="CB3036" s="29"/>
      <c r="CC3036" s="29"/>
      <c r="CD3036" s="29"/>
      <c r="CE3036" s="29"/>
      <c r="CF3036" s="29"/>
      <c r="CG3036" s="29"/>
      <c r="CH3036" s="29"/>
      <c r="CI3036" s="29"/>
      <c r="CJ3036" s="29"/>
      <c r="CK3036" s="29"/>
      <c r="CL3036" s="29"/>
      <c r="CM3036" s="29"/>
      <c r="CN3036" s="29"/>
      <c r="CO3036" s="29"/>
      <c r="CP3036" s="29"/>
      <c r="CQ3036" s="29"/>
      <c r="CR3036" s="29"/>
      <c r="CS3036" s="29"/>
      <c r="CT3036" s="29"/>
      <c r="CU3036" s="29"/>
      <c r="CV3036" s="29"/>
      <c r="CW3036" s="29"/>
      <c r="CX3036" s="29"/>
      <c r="CY3036" s="29"/>
      <c r="CZ3036" s="29"/>
      <c r="DA3036" s="29"/>
      <c r="DB3036" s="29"/>
      <c r="DC3036" s="29"/>
      <c r="DD3036" s="29"/>
      <c r="DE3036" s="29"/>
      <c r="DF3036" s="29"/>
      <c r="DG3036" s="29"/>
      <c r="DH3036" s="29"/>
      <c r="DI3036" s="29"/>
      <c r="DJ3036" s="29"/>
      <c r="DK3036" s="29"/>
      <c r="DL3036" s="29"/>
      <c r="DM3036" s="29"/>
      <c r="DN3036" s="29"/>
      <c r="DO3036" s="29"/>
      <c r="DP3036" s="29"/>
      <c r="DQ3036" s="29"/>
      <c r="DR3036" s="29"/>
      <c r="DS3036" s="29"/>
      <c r="DT3036" s="29"/>
      <c r="DU3036" s="29"/>
      <c r="DV3036" s="29"/>
      <c r="DW3036" s="29"/>
      <c r="DX3036" s="29"/>
      <c r="DY3036" s="29"/>
      <c r="DZ3036" s="29"/>
      <c r="EA3036" s="29"/>
      <c r="EB3036" s="29"/>
      <c r="EC3036" s="29"/>
      <c r="ED3036" s="29"/>
      <c r="EE3036" s="29"/>
      <c r="EF3036" s="29"/>
      <c r="EG3036" s="29"/>
      <c r="EH3036" s="29"/>
      <c r="EI3036" s="29"/>
      <c r="EJ3036" s="29"/>
      <c r="EK3036" s="29"/>
      <c r="EL3036" s="29"/>
      <c r="EM3036" s="29"/>
      <c r="EN3036" s="29"/>
      <c r="EO3036" s="29"/>
      <c r="EP3036" s="29"/>
      <c r="EQ3036" s="29"/>
      <c r="ER3036" s="29"/>
      <c r="ES3036" s="29"/>
      <c r="ET3036" s="29"/>
      <c r="EU3036" s="29"/>
      <c r="EV3036" s="29"/>
      <c r="EW3036" s="29"/>
      <c r="EX3036" s="29"/>
      <c r="EY3036" s="29"/>
      <c r="EZ3036" s="29"/>
      <c r="FA3036" s="29"/>
      <c r="FB3036" s="29"/>
      <c r="FC3036" s="29"/>
      <c r="FD3036" s="29"/>
      <c r="FE3036" s="29"/>
      <c r="FF3036" s="29"/>
      <c r="FG3036" s="29"/>
      <c r="FH3036" s="29"/>
      <c r="FI3036" s="29"/>
      <c r="FJ3036" s="29"/>
      <c r="FK3036" s="29"/>
      <c r="FL3036" s="29"/>
      <c r="FM3036" s="29"/>
      <c r="FN3036" s="29"/>
      <c r="FO3036" s="29"/>
      <c r="FP3036" s="29"/>
      <c r="FQ3036" s="29"/>
      <c r="FR3036" s="29"/>
      <c r="FS3036" s="29"/>
      <c r="FT3036" s="29"/>
      <c r="FU3036" s="29"/>
      <c r="FV3036" s="29"/>
      <c r="FW3036" s="29"/>
      <c r="FX3036" s="29"/>
      <c r="FY3036" s="29"/>
      <c r="FZ3036" s="29"/>
      <c r="GA3036" s="29"/>
      <c r="GB3036" s="29"/>
      <c r="GC3036" s="29"/>
      <c r="GD3036" s="29"/>
      <c r="GE3036" s="29"/>
      <c r="GF3036" s="29"/>
      <c r="GG3036" s="29"/>
      <c r="GH3036" s="29"/>
      <c r="GI3036" s="29"/>
      <c r="GJ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</row>
    <row r="3037" s="1" customFormat="1" customHeight="1" spans="1:206">
      <c r="A3037" s="9">
        <v>3036</v>
      </c>
      <c r="B3037" s="9" t="s">
        <v>3547</v>
      </c>
      <c r="C3037" s="9" t="s">
        <v>22</v>
      </c>
      <c r="D3037" s="9" t="s">
        <v>112</v>
      </c>
      <c r="E3037" s="9">
        <v>1</v>
      </c>
      <c r="F3037" s="11">
        <v>290</v>
      </c>
      <c r="G3037" s="9">
        <f t="shared" si="94"/>
        <v>290</v>
      </c>
      <c r="H3037" s="9"/>
      <c r="I3037" s="9">
        <f t="shared" si="95"/>
        <v>290</v>
      </c>
      <c r="J3037" s="30"/>
      <c r="K3037" s="9" t="s">
        <v>3516</v>
      </c>
      <c r="L3037" s="9" t="s">
        <v>3536</v>
      </c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W3037" s="29"/>
      <c r="X3037" s="29"/>
      <c r="Y3037" s="29"/>
      <c r="Z3037" s="29"/>
      <c r="AA3037" s="29"/>
      <c r="AB3037" s="29"/>
      <c r="AC3037" s="29"/>
      <c r="AD3037" s="29"/>
      <c r="AE3037" s="29"/>
      <c r="AF3037" s="29"/>
      <c r="AG3037" s="29"/>
      <c r="AH3037" s="29"/>
      <c r="AI3037" s="29"/>
      <c r="AJ3037" s="29"/>
      <c r="AK3037" s="29"/>
      <c r="AL3037" s="29"/>
      <c r="AM3037" s="29"/>
      <c r="AN3037" s="29"/>
      <c r="AO3037" s="29"/>
      <c r="AP3037" s="29"/>
      <c r="AQ3037" s="29"/>
      <c r="AR3037" s="29"/>
      <c r="AS3037" s="29"/>
      <c r="AT3037" s="29"/>
      <c r="AU3037" s="29"/>
      <c r="AV3037" s="29"/>
      <c r="AW3037" s="29"/>
      <c r="AX3037" s="29"/>
      <c r="AY3037" s="29"/>
      <c r="AZ3037" s="29"/>
      <c r="BA3037" s="29"/>
      <c r="BB3037" s="29"/>
      <c r="BC3037" s="29"/>
      <c r="BD3037" s="29"/>
      <c r="BE3037" s="29"/>
      <c r="BF3037" s="29"/>
      <c r="BG3037" s="29"/>
      <c r="BH3037" s="29"/>
      <c r="BI3037" s="29"/>
      <c r="BJ3037" s="29"/>
      <c r="BK3037" s="29"/>
      <c r="BL3037" s="29"/>
      <c r="BM3037" s="29"/>
      <c r="BN3037" s="29"/>
      <c r="BO3037" s="29"/>
      <c r="BP3037" s="29"/>
      <c r="BQ3037" s="29"/>
      <c r="BR3037" s="29"/>
      <c r="BS3037" s="29"/>
      <c r="BT3037" s="29"/>
      <c r="BU3037" s="29"/>
      <c r="BV3037" s="29"/>
      <c r="BW3037" s="29"/>
      <c r="BX3037" s="29"/>
      <c r="BY3037" s="29"/>
      <c r="BZ3037" s="29"/>
      <c r="CA3037" s="29"/>
      <c r="CB3037" s="29"/>
      <c r="CC3037" s="29"/>
      <c r="CD3037" s="29"/>
      <c r="CE3037" s="29"/>
      <c r="CF3037" s="29"/>
      <c r="CG3037" s="29"/>
      <c r="CH3037" s="29"/>
      <c r="CI3037" s="29"/>
      <c r="CJ3037" s="29"/>
      <c r="CK3037" s="29"/>
      <c r="CL3037" s="29"/>
      <c r="CM3037" s="29"/>
      <c r="CN3037" s="29"/>
      <c r="CO3037" s="29"/>
      <c r="CP3037" s="29"/>
      <c r="CQ3037" s="29"/>
      <c r="CR3037" s="29"/>
      <c r="CS3037" s="29"/>
      <c r="CT3037" s="29"/>
      <c r="CU3037" s="29"/>
      <c r="CV3037" s="29"/>
      <c r="CW3037" s="29"/>
      <c r="CX3037" s="29"/>
      <c r="CY3037" s="29"/>
      <c r="CZ3037" s="29"/>
      <c r="DA3037" s="29"/>
      <c r="DB3037" s="29"/>
      <c r="DC3037" s="29"/>
      <c r="DD3037" s="29"/>
      <c r="DE3037" s="29"/>
      <c r="DF3037" s="29"/>
      <c r="DG3037" s="29"/>
      <c r="DH3037" s="29"/>
      <c r="DI3037" s="29"/>
      <c r="DJ3037" s="29"/>
      <c r="DK3037" s="29"/>
      <c r="DL3037" s="29"/>
      <c r="DM3037" s="29"/>
      <c r="DN3037" s="29"/>
      <c r="DO3037" s="29"/>
      <c r="DP3037" s="29"/>
      <c r="DQ3037" s="29"/>
      <c r="DR3037" s="29"/>
      <c r="DS3037" s="29"/>
      <c r="DT3037" s="29"/>
      <c r="DU3037" s="29"/>
      <c r="DV3037" s="29"/>
      <c r="DW3037" s="29"/>
      <c r="DX3037" s="29"/>
      <c r="DY3037" s="29"/>
      <c r="DZ3037" s="29"/>
      <c r="EA3037" s="29"/>
      <c r="EB3037" s="29"/>
      <c r="EC3037" s="29"/>
      <c r="ED3037" s="29"/>
      <c r="EE3037" s="29"/>
      <c r="EF3037" s="29"/>
      <c r="EG3037" s="29"/>
      <c r="EH3037" s="29"/>
      <c r="EI3037" s="29"/>
      <c r="EJ3037" s="29"/>
      <c r="EK3037" s="29"/>
      <c r="EL3037" s="29"/>
      <c r="EM3037" s="29"/>
      <c r="EN3037" s="29"/>
      <c r="EO3037" s="29"/>
      <c r="EP3037" s="29"/>
      <c r="EQ3037" s="29"/>
      <c r="ER3037" s="29"/>
      <c r="ES3037" s="29"/>
      <c r="ET3037" s="29"/>
      <c r="EU3037" s="29"/>
      <c r="EV3037" s="29"/>
      <c r="EW3037" s="29"/>
      <c r="EX3037" s="29"/>
      <c r="EY3037" s="29"/>
      <c r="EZ3037" s="29"/>
      <c r="FA3037" s="29"/>
      <c r="FB3037" s="29"/>
      <c r="FC3037" s="29"/>
      <c r="FD3037" s="29"/>
      <c r="FE3037" s="29"/>
      <c r="FF3037" s="29"/>
      <c r="FG3037" s="29"/>
      <c r="FH3037" s="29"/>
      <c r="FI3037" s="29"/>
      <c r="FJ3037" s="29"/>
      <c r="FK3037" s="29"/>
      <c r="FL3037" s="29"/>
      <c r="FM3037" s="29"/>
      <c r="FN3037" s="29"/>
      <c r="FO3037" s="29"/>
      <c r="FP3037" s="29"/>
      <c r="FQ3037" s="29"/>
      <c r="FR3037" s="29"/>
      <c r="FS3037" s="29"/>
      <c r="FT3037" s="29"/>
      <c r="FU3037" s="29"/>
      <c r="FV3037" s="29"/>
      <c r="FW3037" s="29"/>
      <c r="FX3037" s="29"/>
      <c r="FY3037" s="29"/>
      <c r="FZ3037" s="29"/>
      <c r="GA3037" s="29"/>
      <c r="GB3037" s="29"/>
      <c r="GC3037" s="29"/>
      <c r="GD3037" s="29"/>
      <c r="GE3037" s="29"/>
      <c r="GF3037" s="29"/>
      <c r="GG3037" s="29"/>
      <c r="GH3037" s="29"/>
      <c r="GI3037" s="29"/>
      <c r="GJ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</row>
    <row r="3038" s="1" customFormat="1" customHeight="1" spans="1:237">
      <c r="A3038" s="9">
        <v>3037</v>
      </c>
      <c r="B3038" s="49" t="s">
        <v>3548</v>
      </c>
      <c r="C3038" s="49" t="s">
        <v>22</v>
      </c>
      <c r="D3038" s="49" t="s">
        <v>27</v>
      </c>
      <c r="E3038" s="49">
        <v>1</v>
      </c>
      <c r="F3038" s="14">
        <v>410</v>
      </c>
      <c r="G3038" s="9">
        <f t="shared" si="94"/>
        <v>410</v>
      </c>
      <c r="H3038" s="12"/>
      <c r="I3038" s="9">
        <f t="shared" si="95"/>
        <v>410</v>
      </c>
      <c r="J3038" s="68"/>
      <c r="K3038" s="9" t="s">
        <v>3516</v>
      </c>
      <c r="L3038" s="9" t="s">
        <v>3536</v>
      </c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  <c r="BY3038" s="3"/>
      <c r="BZ3038" s="3"/>
      <c r="CA3038" s="3"/>
      <c r="CB3038" s="3"/>
      <c r="CC3038" s="3"/>
      <c r="CD3038" s="3"/>
      <c r="CE3038" s="3"/>
      <c r="CF3038" s="3"/>
      <c r="CG3038" s="3"/>
      <c r="CH3038" s="3"/>
      <c r="CI3038" s="3"/>
      <c r="CJ3038" s="3"/>
      <c r="CK3038" s="3"/>
      <c r="CL3038" s="3"/>
      <c r="CM3038" s="3"/>
      <c r="CN3038" s="3"/>
      <c r="CO3038" s="3"/>
      <c r="CP3038" s="3"/>
      <c r="CQ3038" s="3"/>
      <c r="CR3038" s="3"/>
      <c r="CS3038" s="3"/>
      <c r="CT3038" s="3"/>
      <c r="CU3038" s="3"/>
      <c r="CV3038" s="3"/>
      <c r="CW3038" s="3"/>
      <c r="CX3038" s="3"/>
      <c r="CY3038" s="3"/>
      <c r="CZ3038" s="3"/>
      <c r="DA3038" s="3"/>
      <c r="DB3038" s="3"/>
      <c r="DC3038" s="3"/>
      <c r="DD3038" s="3"/>
      <c r="DE3038" s="3"/>
      <c r="DF3038" s="3"/>
      <c r="DG3038" s="3"/>
      <c r="DH3038" s="3"/>
      <c r="DI3038" s="3"/>
      <c r="DJ3038" s="3"/>
      <c r="DK3038" s="3"/>
      <c r="DL3038" s="3"/>
      <c r="DM3038" s="3"/>
      <c r="DN3038" s="3"/>
      <c r="DO3038" s="3"/>
      <c r="DP3038" s="3"/>
      <c r="DQ3038" s="3"/>
      <c r="DR3038" s="3"/>
      <c r="DS3038" s="3"/>
      <c r="DT3038" s="3"/>
      <c r="DU3038" s="3"/>
      <c r="DV3038" s="3"/>
      <c r="DW3038" s="3"/>
      <c r="DX3038" s="3"/>
      <c r="DY3038" s="3"/>
      <c r="DZ3038" s="3"/>
      <c r="EA3038" s="3"/>
      <c r="EB3038" s="3"/>
      <c r="EC3038" s="3"/>
      <c r="ED3038" s="3"/>
      <c r="EE3038" s="3"/>
      <c r="EF3038" s="3"/>
      <c r="EG3038" s="3"/>
      <c r="EH3038" s="3"/>
      <c r="EI3038" s="3"/>
      <c r="EJ3038" s="3"/>
      <c r="EK3038" s="3"/>
      <c r="EL3038" s="3"/>
      <c r="EM3038" s="3"/>
      <c r="EN3038" s="3"/>
      <c r="EO3038" s="3"/>
      <c r="EP3038" s="3"/>
      <c r="EQ3038" s="3"/>
      <c r="ER3038" s="3"/>
      <c r="ES3038" s="3"/>
      <c r="ET3038" s="3"/>
      <c r="EU3038" s="3"/>
      <c r="EV3038" s="3"/>
      <c r="EW3038" s="3"/>
      <c r="EX3038" s="3"/>
      <c r="EY3038" s="3"/>
      <c r="EZ3038" s="3"/>
      <c r="FA3038" s="3"/>
      <c r="FB3038" s="3"/>
      <c r="FC3038" s="3"/>
      <c r="FD3038" s="3"/>
      <c r="FE3038" s="3"/>
      <c r="FF3038" s="3"/>
      <c r="FG3038" s="3"/>
      <c r="FH3038" s="3"/>
      <c r="FI3038" s="3"/>
      <c r="FJ3038" s="3"/>
      <c r="FK3038" s="3"/>
      <c r="FL3038" s="3"/>
      <c r="FM3038" s="3"/>
      <c r="FN3038" s="3"/>
      <c r="FO3038" s="3"/>
      <c r="FP3038" s="3"/>
      <c r="FQ3038" s="3"/>
      <c r="FR3038" s="3"/>
      <c r="FS3038" s="3"/>
      <c r="FT3038" s="3"/>
      <c r="FU3038" s="3"/>
      <c r="FV3038" s="3"/>
      <c r="FW3038" s="3"/>
      <c r="FX3038" s="3"/>
      <c r="FY3038" s="3"/>
      <c r="FZ3038" s="3"/>
      <c r="GA3038" s="3"/>
      <c r="GB3038" s="3"/>
      <c r="GC3038" s="3"/>
      <c r="GD3038" s="3"/>
      <c r="GE3038" s="3"/>
      <c r="GF3038" s="3"/>
      <c r="GG3038" s="3"/>
      <c r="GH3038" s="3"/>
      <c r="GI3038" s="3"/>
      <c r="GJ3038" s="3"/>
      <c r="GK3038" s="3"/>
      <c r="GL3038" s="3"/>
      <c r="GM3038" s="3"/>
      <c r="GN3038" s="3"/>
      <c r="GO3038" s="3"/>
      <c r="GP3038" s="3"/>
      <c r="GQ3038" s="3"/>
      <c r="GR3038" s="3"/>
      <c r="GS3038" s="3"/>
      <c r="GT3038" s="3"/>
      <c r="GU3038" s="3"/>
      <c r="GV3038" s="3"/>
      <c r="GW3038" s="3"/>
      <c r="GX3038" s="3"/>
      <c r="GY3038" s="3"/>
      <c r="GZ3038" s="3"/>
      <c r="HA3038" s="3"/>
      <c r="HB3038" s="3"/>
      <c r="HC3038" s="3"/>
      <c r="HD3038" s="3"/>
      <c r="HE3038" s="3"/>
      <c r="HF3038" s="3"/>
      <c r="HG3038" s="3"/>
      <c r="HH3038" s="3"/>
      <c r="HI3038" s="3"/>
      <c r="HJ3038" s="3"/>
      <c r="HK3038" s="3"/>
      <c r="HL3038" s="3"/>
      <c r="HM3038" s="3"/>
      <c r="HN3038" s="3"/>
      <c r="HO3038" s="3"/>
      <c r="HP3038" s="3"/>
      <c r="HQ3038" s="3"/>
      <c r="HR3038" s="3"/>
      <c r="HS3038" s="3"/>
      <c r="HT3038" s="3"/>
      <c r="HU3038" s="3"/>
      <c r="HV3038" s="3"/>
      <c r="HW3038" s="3"/>
      <c r="HX3038" s="3"/>
      <c r="HY3038" s="3"/>
      <c r="HZ3038" s="3"/>
      <c r="IA3038" s="3"/>
      <c r="IB3038" s="3"/>
      <c r="IC3038" s="3"/>
    </row>
    <row r="3039" s="1" customFormat="1" customHeight="1" spans="1:12">
      <c r="A3039" s="9">
        <v>3038</v>
      </c>
      <c r="B3039" s="9" t="s">
        <v>3549</v>
      </c>
      <c r="C3039" s="9" t="s">
        <v>22</v>
      </c>
      <c r="D3039" s="9" t="s">
        <v>27</v>
      </c>
      <c r="E3039" s="9">
        <v>1</v>
      </c>
      <c r="F3039" s="14">
        <v>410</v>
      </c>
      <c r="G3039" s="9">
        <f t="shared" si="94"/>
        <v>410</v>
      </c>
      <c r="H3039" s="9"/>
      <c r="I3039" s="9">
        <f t="shared" si="95"/>
        <v>410</v>
      </c>
      <c r="J3039" s="30"/>
      <c r="K3039" s="96" t="s">
        <v>3516</v>
      </c>
      <c r="L3039" s="9" t="s">
        <v>3536</v>
      </c>
    </row>
    <row r="3040" s="1" customFormat="1" customHeight="1" spans="1:12">
      <c r="A3040" s="9">
        <v>3039</v>
      </c>
      <c r="B3040" s="9" t="s">
        <v>3550</v>
      </c>
      <c r="C3040" s="9" t="s">
        <v>22</v>
      </c>
      <c r="D3040" s="21" t="s">
        <v>112</v>
      </c>
      <c r="E3040" s="21">
        <v>1</v>
      </c>
      <c r="F3040" s="11">
        <v>290</v>
      </c>
      <c r="G3040" s="9">
        <f t="shared" si="94"/>
        <v>290</v>
      </c>
      <c r="H3040" s="9"/>
      <c r="I3040" s="9">
        <f t="shared" si="95"/>
        <v>290</v>
      </c>
      <c r="J3040" s="30"/>
      <c r="K3040" s="9" t="s">
        <v>3516</v>
      </c>
      <c r="L3040" s="9" t="s">
        <v>3536</v>
      </c>
    </row>
    <row r="3041" s="1" customFormat="1" customHeight="1" spans="1:206">
      <c r="A3041" s="9">
        <v>3040</v>
      </c>
      <c r="B3041" s="49" t="s">
        <v>3551</v>
      </c>
      <c r="C3041" s="49" t="s">
        <v>13</v>
      </c>
      <c r="D3041" s="49" t="s">
        <v>27</v>
      </c>
      <c r="E3041" s="49">
        <v>1</v>
      </c>
      <c r="F3041" s="14">
        <v>410</v>
      </c>
      <c r="G3041" s="9">
        <f t="shared" si="94"/>
        <v>410</v>
      </c>
      <c r="H3041" s="12"/>
      <c r="I3041" s="9">
        <f t="shared" si="95"/>
        <v>410</v>
      </c>
      <c r="J3041" s="68"/>
      <c r="K3041" s="9" t="s">
        <v>3516</v>
      </c>
      <c r="L3041" s="9" t="s">
        <v>3536</v>
      </c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W3041" s="29"/>
      <c r="X3041" s="29"/>
      <c r="Y3041" s="29"/>
      <c r="Z3041" s="29"/>
      <c r="AA3041" s="29"/>
      <c r="AB3041" s="29"/>
      <c r="AC3041" s="29"/>
      <c r="AD3041" s="29"/>
      <c r="AE3041" s="29"/>
      <c r="AF3041" s="29"/>
      <c r="AG3041" s="29"/>
      <c r="AH3041" s="29"/>
      <c r="AI3041" s="29"/>
      <c r="AJ3041" s="29"/>
      <c r="AK3041" s="29"/>
      <c r="AL3041" s="29"/>
      <c r="AM3041" s="29"/>
      <c r="AN3041" s="29"/>
      <c r="AO3041" s="29"/>
      <c r="AP3041" s="29"/>
      <c r="AQ3041" s="29"/>
      <c r="AR3041" s="29"/>
      <c r="AS3041" s="29"/>
      <c r="AT3041" s="29"/>
      <c r="AU3041" s="29"/>
      <c r="AV3041" s="29"/>
      <c r="AW3041" s="29"/>
      <c r="AX3041" s="29"/>
      <c r="AY3041" s="29"/>
      <c r="AZ3041" s="29"/>
      <c r="BA3041" s="29"/>
      <c r="BB3041" s="29"/>
      <c r="BC3041" s="29"/>
      <c r="BD3041" s="29"/>
      <c r="BE3041" s="29"/>
      <c r="BF3041" s="29"/>
      <c r="BG3041" s="29"/>
      <c r="BH3041" s="29"/>
      <c r="BI3041" s="29"/>
      <c r="BJ3041" s="29"/>
      <c r="BK3041" s="29"/>
      <c r="BL3041" s="29"/>
      <c r="BM3041" s="29"/>
      <c r="BN3041" s="29"/>
      <c r="BO3041" s="29"/>
      <c r="BP3041" s="29"/>
      <c r="BQ3041" s="29"/>
      <c r="BR3041" s="29"/>
      <c r="BS3041" s="29"/>
      <c r="BT3041" s="29"/>
      <c r="BU3041" s="29"/>
      <c r="BV3041" s="29"/>
      <c r="BW3041" s="29"/>
      <c r="BX3041" s="29"/>
      <c r="BY3041" s="29"/>
      <c r="BZ3041" s="29"/>
      <c r="CA3041" s="29"/>
      <c r="CB3041" s="29"/>
      <c r="CC3041" s="29"/>
      <c r="CD3041" s="29"/>
      <c r="CE3041" s="29"/>
      <c r="CF3041" s="29"/>
      <c r="CG3041" s="29"/>
      <c r="CH3041" s="29"/>
      <c r="CI3041" s="29"/>
      <c r="CJ3041" s="29"/>
      <c r="CK3041" s="29"/>
      <c r="CL3041" s="29"/>
      <c r="CM3041" s="29"/>
      <c r="CN3041" s="29"/>
      <c r="CO3041" s="29"/>
      <c r="CP3041" s="29"/>
      <c r="CQ3041" s="29"/>
      <c r="CR3041" s="29"/>
      <c r="CS3041" s="29"/>
      <c r="CT3041" s="29"/>
      <c r="CU3041" s="29"/>
      <c r="CV3041" s="29"/>
      <c r="CW3041" s="29"/>
      <c r="CX3041" s="29"/>
      <c r="CY3041" s="29"/>
      <c r="CZ3041" s="29"/>
      <c r="DA3041" s="29"/>
      <c r="DB3041" s="29"/>
      <c r="DC3041" s="29"/>
      <c r="DD3041" s="29"/>
      <c r="DE3041" s="29"/>
      <c r="DF3041" s="29"/>
      <c r="DG3041" s="29"/>
      <c r="DH3041" s="29"/>
      <c r="DI3041" s="29"/>
      <c r="DJ3041" s="29"/>
      <c r="DK3041" s="29"/>
      <c r="DL3041" s="29"/>
      <c r="DM3041" s="29"/>
      <c r="DN3041" s="29"/>
      <c r="DO3041" s="29"/>
      <c r="DP3041" s="29"/>
      <c r="DQ3041" s="29"/>
      <c r="DR3041" s="29"/>
      <c r="DS3041" s="29"/>
      <c r="DT3041" s="29"/>
      <c r="DU3041" s="29"/>
      <c r="DV3041" s="29"/>
      <c r="DW3041" s="29"/>
      <c r="DX3041" s="29"/>
      <c r="DY3041" s="29"/>
      <c r="DZ3041" s="29"/>
      <c r="EA3041" s="29"/>
      <c r="EB3041" s="29"/>
      <c r="EC3041" s="29"/>
      <c r="ED3041" s="29"/>
      <c r="EE3041" s="29"/>
      <c r="EF3041" s="29"/>
      <c r="EG3041" s="29"/>
      <c r="EH3041" s="29"/>
      <c r="EI3041" s="29"/>
      <c r="EJ3041" s="29"/>
      <c r="EK3041" s="29"/>
      <c r="EL3041" s="29"/>
      <c r="EM3041" s="29"/>
      <c r="EN3041" s="29"/>
      <c r="EO3041" s="29"/>
      <c r="EP3041" s="29"/>
      <c r="EQ3041" s="29"/>
      <c r="ER3041" s="29"/>
      <c r="ES3041" s="29"/>
      <c r="ET3041" s="29"/>
      <c r="EU3041" s="29"/>
      <c r="EV3041" s="29"/>
      <c r="EW3041" s="29"/>
      <c r="EX3041" s="29"/>
      <c r="EY3041" s="29"/>
      <c r="EZ3041" s="29"/>
      <c r="FA3041" s="29"/>
      <c r="FB3041" s="29"/>
      <c r="FC3041" s="29"/>
      <c r="FD3041" s="29"/>
      <c r="FE3041" s="29"/>
      <c r="FF3041" s="29"/>
      <c r="FG3041" s="29"/>
      <c r="FH3041" s="29"/>
      <c r="FI3041" s="29"/>
      <c r="FJ3041" s="29"/>
      <c r="FK3041" s="29"/>
      <c r="FL3041" s="29"/>
      <c r="FM3041" s="29"/>
      <c r="FN3041" s="29"/>
      <c r="FO3041" s="29"/>
      <c r="FP3041" s="29"/>
      <c r="FQ3041" s="29"/>
      <c r="FR3041" s="29"/>
      <c r="FS3041" s="29"/>
      <c r="FT3041" s="29"/>
      <c r="FU3041" s="29"/>
      <c r="FV3041" s="29"/>
      <c r="FW3041" s="29"/>
      <c r="FX3041" s="29"/>
      <c r="FY3041" s="29"/>
      <c r="FZ3041" s="29"/>
      <c r="GA3041" s="29"/>
      <c r="GB3041" s="29"/>
      <c r="GC3041" s="29"/>
      <c r="GD3041" s="29"/>
      <c r="GE3041" s="29"/>
      <c r="GF3041" s="29"/>
      <c r="GG3041" s="29"/>
      <c r="GH3041" s="29"/>
      <c r="GI3041" s="29"/>
      <c r="GJ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</row>
    <row r="3042" s="1" customFormat="1" customHeight="1" spans="1:12">
      <c r="A3042" s="9">
        <v>3041</v>
      </c>
      <c r="B3042" s="9" t="s">
        <v>3552</v>
      </c>
      <c r="C3042" s="9" t="s">
        <v>13</v>
      </c>
      <c r="D3042" s="9" t="s">
        <v>14</v>
      </c>
      <c r="E3042" s="9">
        <v>1</v>
      </c>
      <c r="F3042" s="9">
        <v>350</v>
      </c>
      <c r="G3042" s="9">
        <f t="shared" si="94"/>
        <v>350</v>
      </c>
      <c r="H3042" s="9"/>
      <c r="I3042" s="9">
        <f t="shared" si="95"/>
        <v>350</v>
      </c>
      <c r="J3042" s="225"/>
      <c r="K3042" s="9" t="s">
        <v>3516</v>
      </c>
      <c r="L3042" s="9" t="s">
        <v>3536</v>
      </c>
    </row>
    <row r="3043" s="1" customFormat="1" customHeight="1" spans="1:206">
      <c r="A3043" s="9">
        <v>3042</v>
      </c>
      <c r="B3043" s="49" t="s">
        <v>3553</v>
      </c>
      <c r="C3043" s="49" t="s">
        <v>22</v>
      </c>
      <c r="D3043" s="49" t="s">
        <v>27</v>
      </c>
      <c r="E3043" s="49">
        <v>1</v>
      </c>
      <c r="F3043" s="14">
        <v>410</v>
      </c>
      <c r="G3043" s="9">
        <f t="shared" si="94"/>
        <v>410</v>
      </c>
      <c r="H3043" s="12"/>
      <c r="I3043" s="9">
        <f t="shared" si="95"/>
        <v>410</v>
      </c>
      <c r="J3043" s="68"/>
      <c r="K3043" s="9" t="s">
        <v>3516</v>
      </c>
      <c r="L3043" s="9" t="s">
        <v>3536</v>
      </c>
      <c r="M3043" s="121"/>
      <c r="N3043" s="121"/>
      <c r="O3043" s="121"/>
      <c r="P3043" s="121"/>
      <c r="Q3043" s="121"/>
      <c r="R3043" s="121"/>
      <c r="S3043" s="121"/>
      <c r="T3043" s="121"/>
      <c r="U3043" s="121"/>
      <c r="V3043" s="121"/>
      <c r="W3043" s="121"/>
      <c r="X3043" s="121"/>
      <c r="Y3043" s="121"/>
      <c r="Z3043" s="121"/>
      <c r="AA3043" s="121"/>
      <c r="AB3043" s="121"/>
      <c r="AC3043" s="121"/>
      <c r="AD3043" s="121"/>
      <c r="AE3043" s="121"/>
      <c r="AF3043" s="121"/>
      <c r="AG3043" s="121"/>
      <c r="AH3043" s="121"/>
      <c r="AI3043" s="121"/>
      <c r="AJ3043" s="121"/>
      <c r="AK3043" s="121"/>
      <c r="AL3043" s="121"/>
      <c r="AM3043" s="121"/>
      <c r="AN3043" s="121"/>
      <c r="AO3043" s="121"/>
      <c r="AP3043" s="121"/>
      <c r="AQ3043" s="121"/>
      <c r="AR3043" s="121"/>
      <c r="AS3043" s="121"/>
      <c r="AT3043" s="121"/>
      <c r="AU3043" s="121"/>
      <c r="AV3043" s="121"/>
      <c r="AW3043" s="121"/>
      <c r="AX3043" s="121"/>
      <c r="AY3043" s="121"/>
      <c r="AZ3043" s="121"/>
      <c r="BA3043" s="121"/>
      <c r="BB3043" s="121"/>
      <c r="BC3043" s="121"/>
      <c r="BD3043" s="121"/>
      <c r="BE3043" s="121"/>
      <c r="BF3043" s="121"/>
      <c r="BG3043" s="121"/>
      <c r="BH3043" s="121"/>
      <c r="BI3043" s="121"/>
      <c r="BJ3043" s="121"/>
      <c r="BK3043" s="121"/>
      <c r="BL3043" s="121"/>
      <c r="BM3043" s="121"/>
      <c r="BN3043" s="121"/>
      <c r="BO3043" s="121"/>
      <c r="BP3043" s="121"/>
      <c r="BQ3043" s="121"/>
      <c r="BR3043" s="121"/>
      <c r="BS3043" s="121"/>
      <c r="BT3043" s="121"/>
      <c r="BU3043" s="121"/>
      <c r="BV3043" s="121"/>
      <c r="BW3043" s="121"/>
      <c r="BX3043" s="121"/>
      <c r="BY3043" s="121"/>
      <c r="BZ3043" s="121"/>
      <c r="CA3043" s="121"/>
      <c r="CB3043" s="121"/>
      <c r="CC3043" s="121"/>
      <c r="CD3043" s="121"/>
      <c r="CE3043" s="121"/>
      <c r="CF3043" s="121"/>
      <c r="CG3043" s="121"/>
      <c r="CH3043" s="121"/>
      <c r="CI3043" s="121"/>
      <c r="CJ3043" s="121"/>
      <c r="CK3043" s="121"/>
      <c r="CL3043" s="121"/>
      <c r="CM3043" s="121"/>
      <c r="CN3043" s="121"/>
      <c r="CO3043" s="121"/>
      <c r="CP3043" s="121"/>
      <c r="CQ3043" s="121"/>
      <c r="CR3043" s="121"/>
      <c r="CS3043" s="121"/>
      <c r="CT3043" s="121"/>
      <c r="CU3043" s="121"/>
      <c r="CV3043" s="121"/>
      <c r="CW3043" s="121"/>
      <c r="CX3043" s="121"/>
      <c r="CY3043" s="121"/>
      <c r="CZ3043" s="121"/>
      <c r="DA3043" s="121"/>
      <c r="DB3043" s="121"/>
      <c r="DC3043" s="121"/>
      <c r="DD3043" s="121"/>
      <c r="DE3043" s="121"/>
      <c r="DF3043" s="121"/>
      <c r="DG3043" s="121"/>
      <c r="DH3043" s="121"/>
      <c r="DI3043" s="121"/>
      <c r="DJ3043" s="121"/>
      <c r="DK3043" s="121"/>
      <c r="DL3043" s="121"/>
      <c r="DM3043" s="121"/>
      <c r="DN3043" s="121"/>
      <c r="DO3043" s="121"/>
      <c r="DP3043" s="121"/>
      <c r="DQ3043" s="121"/>
      <c r="DR3043" s="121"/>
      <c r="DS3043" s="121"/>
      <c r="DT3043" s="121"/>
      <c r="DU3043" s="121"/>
      <c r="DV3043" s="121"/>
      <c r="DW3043" s="121"/>
      <c r="DX3043" s="121"/>
      <c r="DY3043" s="121"/>
      <c r="DZ3043" s="121"/>
      <c r="EA3043" s="121"/>
      <c r="EB3043" s="121"/>
      <c r="EC3043" s="121"/>
      <c r="ED3043" s="121"/>
      <c r="EE3043" s="121"/>
      <c r="EF3043" s="121"/>
      <c r="EG3043" s="121"/>
      <c r="EH3043" s="121"/>
      <c r="EI3043" s="121"/>
      <c r="EJ3043" s="121"/>
      <c r="EK3043" s="121"/>
      <c r="EL3043" s="121"/>
      <c r="EM3043" s="121"/>
      <c r="EN3043" s="121"/>
      <c r="EO3043" s="121"/>
      <c r="EP3043" s="121"/>
      <c r="EQ3043" s="121"/>
      <c r="ER3043" s="121"/>
      <c r="ES3043" s="121"/>
      <c r="ET3043" s="121"/>
      <c r="EU3043" s="121"/>
      <c r="EV3043" s="121"/>
      <c r="EW3043" s="121"/>
      <c r="EX3043" s="121"/>
      <c r="EY3043" s="121"/>
      <c r="EZ3043" s="121"/>
      <c r="FA3043" s="121"/>
      <c r="FB3043" s="121"/>
      <c r="FC3043" s="121"/>
      <c r="FD3043" s="121"/>
      <c r="FE3043" s="121"/>
      <c r="FF3043" s="121"/>
      <c r="FG3043" s="121"/>
      <c r="FH3043" s="121"/>
      <c r="FI3043" s="121"/>
      <c r="FJ3043" s="121"/>
      <c r="FK3043" s="121"/>
      <c r="FL3043" s="121"/>
      <c r="FM3043" s="121"/>
      <c r="FN3043" s="121"/>
      <c r="FO3043" s="121"/>
      <c r="FP3043" s="121"/>
      <c r="FQ3043" s="121"/>
      <c r="FR3043" s="121"/>
      <c r="FS3043" s="121"/>
      <c r="FT3043" s="121"/>
      <c r="FU3043" s="121"/>
      <c r="FV3043" s="121"/>
      <c r="FW3043" s="121"/>
      <c r="FX3043" s="121"/>
      <c r="FY3043" s="121"/>
      <c r="FZ3043" s="121"/>
      <c r="GA3043" s="121"/>
      <c r="GB3043" s="121"/>
      <c r="GC3043" s="121"/>
      <c r="GD3043" s="121"/>
      <c r="GE3043" s="121"/>
      <c r="GF3043" s="121"/>
      <c r="GG3043" s="121"/>
      <c r="GH3043" s="121"/>
      <c r="GI3043" s="121"/>
      <c r="GJ3043" s="121"/>
      <c r="GK3043" s="121"/>
      <c r="GL3043" s="121"/>
      <c r="GM3043" s="121"/>
      <c r="GN3043" s="121"/>
      <c r="GO3043" s="121"/>
      <c r="GP3043" s="121"/>
      <c r="GQ3043" s="121"/>
      <c r="GR3043" s="121"/>
      <c r="GS3043" s="121"/>
      <c r="GT3043" s="121"/>
      <c r="GU3043" s="121"/>
      <c r="GV3043" s="121"/>
      <c r="GW3043" s="121"/>
      <c r="GX3043" s="29"/>
    </row>
    <row r="3044" s="2" customFormat="1" customHeight="1" spans="1:237">
      <c r="A3044" s="9">
        <v>3043</v>
      </c>
      <c r="B3044" s="9" t="s">
        <v>3554</v>
      </c>
      <c r="C3044" s="9" t="s">
        <v>22</v>
      </c>
      <c r="D3044" s="9" t="s">
        <v>27</v>
      </c>
      <c r="E3044" s="9">
        <v>1</v>
      </c>
      <c r="F3044" s="14">
        <v>410</v>
      </c>
      <c r="G3044" s="9">
        <f t="shared" si="94"/>
        <v>410</v>
      </c>
      <c r="H3044" s="9"/>
      <c r="I3044" s="9">
        <f t="shared" si="95"/>
        <v>410</v>
      </c>
      <c r="J3044" s="43"/>
      <c r="K3044" s="9" t="s">
        <v>3516</v>
      </c>
      <c r="L3044" s="9" t="s">
        <v>3536</v>
      </c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  <c r="GC3044" s="1"/>
      <c r="GD3044" s="1"/>
      <c r="GE3044" s="1"/>
      <c r="GF3044" s="1"/>
      <c r="GG3044" s="1"/>
      <c r="GH3044" s="1"/>
      <c r="GI3044" s="1"/>
      <c r="GJ3044" s="1"/>
      <c r="GK3044" s="1"/>
      <c r="GL3044" s="1"/>
      <c r="GM3044" s="1"/>
      <c r="GN3044" s="1"/>
      <c r="GO3044" s="1"/>
      <c r="GP3044" s="1"/>
      <c r="GQ3044" s="1"/>
      <c r="GR3044" s="1"/>
      <c r="GS3044" s="1"/>
      <c r="GT3044" s="1"/>
      <c r="GU3044" s="1"/>
      <c r="GV3044" s="1"/>
      <c r="GW3044" s="1"/>
      <c r="GX3044" s="1"/>
      <c r="GY3044" s="1"/>
      <c r="GZ3044" s="1"/>
      <c r="HA3044" s="1"/>
      <c r="HB3044" s="1"/>
      <c r="HC3044" s="1"/>
      <c r="HD3044" s="1"/>
      <c r="HE3044" s="1"/>
      <c r="HF3044" s="1"/>
      <c r="HG3044" s="1"/>
      <c r="HH3044" s="1"/>
      <c r="HI3044" s="1"/>
      <c r="HJ3044" s="1"/>
      <c r="HK3044" s="1"/>
      <c r="HL3044" s="1"/>
      <c r="HM3044" s="1"/>
      <c r="HN3044" s="1"/>
      <c r="HO3044" s="1"/>
      <c r="HP3044" s="1"/>
      <c r="HQ3044" s="1"/>
      <c r="HR3044" s="1"/>
      <c r="HS3044" s="1"/>
      <c r="HT3044" s="1"/>
      <c r="HU3044" s="1"/>
      <c r="HV3044" s="1"/>
      <c r="HW3044" s="1"/>
      <c r="HX3044" s="1"/>
      <c r="HY3044" s="1"/>
      <c r="HZ3044" s="1"/>
      <c r="IA3044" s="1"/>
      <c r="IB3044" s="1"/>
      <c r="IC3044" s="1"/>
    </row>
    <row r="3045" s="1" customFormat="1" customHeight="1" spans="1:206">
      <c r="A3045" s="9">
        <v>3044</v>
      </c>
      <c r="B3045" s="9" t="s">
        <v>3555</v>
      </c>
      <c r="C3045" s="9" t="s">
        <v>13</v>
      </c>
      <c r="D3045" s="9" t="s">
        <v>19</v>
      </c>
      <c r="E3045" s="9">
        <v>1</v>
      </c>
      <c r="F3045" s="11">
        <v>470</v>
      </c>
      <c r="G3045" s="9">
        <f t="shared" si="94"/>
        <v>470</v>
      </c>
      <c r="H3045" s="9"/>
      <c r="I3045" s="9">
        <f t="shared" si="95"/>
        <v>470</v>
      </c>
      <c r="J3045" s="30"/>
      <c r="K3045" s="9" t="s">
        <v>3516</v>
      </c>
      <c r="L3045" s="9" t="s">
        <v>3556</v>
      </c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W3045" s="29"/>
      <c r="X3045" s="29"/>
      <c r="Y3045" s="29"/>
      <c r="Z3045" s="29"/>
      <c r="AA3045" s="29"/>
      <c r="AB3045" s="29"/>
      <c r="AC3045" s="29"/>
      <c r="AD3045" s="29"/>
      <c r="AE3045" s="29"/>
      <c r="AF3045" s="29"/>
      <c r="AG3045" s="29"/>
      <c r="AH3045" s="29"/>
      <c r="AI3045" s="29"/>
      <c r="AJ3045" s="29"/>
      <c r="AK3045" s="29"/>
      <c r="AL3045" s="29"/>
      <c r="AM3045" s="29"/>
      <c r="AN3045" s="29"/>
      <c r="AO3045" s="29"/>
      <c r="AP3045" s="29"/>
      <c r="AQ3045" s="29"/>
      <c r="AR3045" s="29"/>
      <c r="AS3045" s="29"/>
      <c r="AT3045" s="29"/>
      <c r="AU3045" s="29"/>
      <c r="AV3045" s="29"/>
      <c r="AW3045" s="29"/>
      <c r="AX3045" s="29"/>
      <c r="AY3045" s="29"/>
      <c r="AZ3045" s="29"/>
      <c r="BA3045" s="29"/>
      <c r="BB3045" s="29"/>
      <c r="BC3045" s="29"/>
      <c r="BD3045" s="29"/>
      <c r="BE3045" s="29"/>
      <c r="BF3045" s="29"/>
      <c r="BG3045" s="29"/>
      <c r="BH3045" s="29"/>
      <c r="BI3045" s="29"/>
      <c r="BJ3045" s="29"/>
      <c r="BK3045" s="29"/>
      <c r="BL3045" s="29"/>
      <c r="BM3045" s="29"/>
      <c r="BN3045" s="29"/>
      <c r="BO3045" s="29"/>
      <c r="BP3045" s="29"/>
      <c r="BQ3045" s="29"/>
      <c r="BR3045" s="29"/>
      <c r="BS3045" s="29"/>
      <c r="BT3045" s="29"/>
      <c r="BU3045" s="29"/>
      <c r="BV3045" s="29"/>
      <c r="BW3045" s="29"/>
      <c r="BX3045" s="29"/>
      <c r="BY3045" s="29"/>
      <c r="BZ3045" s="29"/>
      <c r="CA3045" s="29"/>
      <c r="CB3045" s="29"/>
      <c r="CC3045" s="29"/>
      <c r="CD3045" s="29"/>
      <c r="CE3045" s="29"/>
      <c r="CF3045" s="29"/>
      <c r="CG3045" s="29"/>
      <c r="CH3045" s="29"/>
      <c r="CI3045" s="29"/>
      <c r="CJ3045" s="29"/>
      <c r="CK3045" s="29"/>
      <c r="CL3045" s="29"/>
      <c r="CM3045" s="29"/>
      <c r="CN3045" s="29"/>
      <c r="CO3045" s="29"/>
      <c r="CP3045" s="29"/>
      <c r="CQ3045" s="29"/>
      <c r="CR3045" s="29"/>
      <c r="CS3045" s="29"/>
      <c r="CT3045" s="29"/>
      <c r="CU3045" s="29"/>
      <c r="CV3045" s="29"/>
      <c r="CW3045" s="29"/>
      <c r="CX3045" s="29"/>
      <c r="CY3045" s="29"/>
      <c r="CZ3045" s="29"/>
      <c r="DA3045" s="29"/>
      <c r="DB3045" s="29"/>
      <c r="DC3045" s="29"/>
      <c r="DD3045" s="29"/>
      <c r="DE3045" s="29"/>
      <c r="DF3045" s="29"/>
      <c r="DG3045" s="29"/>
      <c r="DH3045" s="29"/>
      <c r="DI3045" s="29"/>
      <c r="DJ3045" s="29"/>
      <c r="DK3045" s="29"/>
      <c r="DL3045" s="29"/>
      <c r="DM3045" s="29"/>
      <c r="DN3045" s="29"/>
      <c r="DO3045" s="29"/>
      <c r="DP3045" s="29"/>
      <c r="DQ3045" s="29"/>
      <c r="DR3045" s="29"/>
      <c r="DS3045" s="29"/>
      <c r="DT3045" s="29"/>
      <c r="DU3045" s="29"/>
      <c r="DV3045" s="29"/>
      <c r="DW3045" s="29"/>
      <c r="DX3045" s="29"/>
      <c r="DY3045" s="29"/>
      <c r="DZ3045" s="29"/>
      <c r="EA3045" s="29"/>
      <c r="EB3045" s="29"/>
      <c r="EC3045" s="29"/>
      <c r="ED3045" s="29"/>
      <c r="EE3045" s="29"/>
      <c r="EF3045" s="29"/>
      <c r="EG3045" s="29"/>
      <c r="EH3045" s="29"/>
      <c r="EI3045" s="29"/>
      <c r="EJ3045" s="29"/>
      <c r="EK3045" s="29"/>
      <c r="EL3045" s="29"/>
      <c r="EM3045" s="29"/>
      <c r="EN3045" s="29"/>
      <c r="EO3045" s="29"/>
      <c r="EP3045" s="29"/>
      <c r="EQ3045" s="29"/>
      <c r="ER3045" s="29"/>
      <c r="ES3045" s="29"/>
      <c r="ET3045" s="29"/>
      <c r="EU3045" s="29"/>
      <c r="EV3045" s="29"/>
      <c r="EW3045" s="29"/>
      <c r="EX3045" s="29"/>
      <c r="EY3045" s="29"/>
      <c r="EZ3045" s="29"/>
      <c r="FA3045" s="29"/>
      <c r="FB3045" s="29"/>
      <c r="FC3045" s="29"/>
      <c r="FD3045" s="29"/>
      <c r="FE3045" s="29"/>
      <c r="FF3045" s="29"/>
      <c r="FG3045" s="29"/>
      <c r="FH3045" s="29"/>
      <c r="FI3045" s="29"/>
      <c r="FJ3045" s="29"/>
      <c r="FK3045" s="29"/>
      <c r="FL3045" s="29"/>
      <c r="FM3045" s="29"/>
      <c r="FN3045" s="29"/>
      <c r="FO3045" s="29"/>
      <c r="FP3045" s="29"/>
      <c r="FQ3045" s="29"/>
      <c r="FR3045" s="29"/>
      <c r="FS3045" s="29"/>
      <c r="FT3045" s="29"/>
      <c r="FU3045" s="29"/>
      <c r="FV3045" s="29"/>
      <c r="FW3045" s="29"/>
      <c r="FX3045" s="29"/>
      <c r="FY3045" s="29"/>
      <c r="FZ3045" s="29"/>
      <c r="GA3045" s="29"/>
      <c r="GB3045" s="29"/>
      <c r="GC3045" s="29"/>
      <c r="GD3045" s="29"/>
      <c r="GE3045" s="29"/>
      <c r="GF3045" s="29"/>
      <c r="GG3045" s="29"/>
      <c r="GH3045" s="29"/>
      <c r="GI3045" s="29"/>
      <c r="GJ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</row>
    <row r="3046" s="1" customFormat="1" customHeight="1" spans="1:206">
      <c r="A3046" s="9">
        <v>3045</v>
      </c>
      <c r="B3046" s="224" t="s">
        <v>3557</v>
      </c>
      <c r="C3046" s="224" t="s">
        <v>13</v>
      </c>
      <c r="D3046" s="224" t="s">
        <v>112</v>
      </c>
      <c r="E3046" s="224">
        <v>1</v>
      </c>
      <c r="F3046" s="11">
        <v>290</v>
      </c>
      <c r="G3046" s="9">
        <f t="shared" si="94"/>
        <v>290</v>
      </c>
      <c r="H3046" s="12"/>
      <c r="I3046" s="9">
        <f t="shared" si="95"/>
        <v>290</v>
      </c>
      <c r="J3046" s="226"/>
      <c r="K3046" s="9" t="s">
        <v>3516</v>
      </c>
      <c r="L3046" s="9" t="s">
        <v>3556</v>
      </c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W3046" s="29"/>
      <c r="X3046" s="29"/>
      <c r="Y3046" s="29"/>
      <c r="Z3046" s="29"/>
      <c r="AA3046" s="29"/>
      <c r="AB3046" s="29"/>
      <c r="AC3046" s="29"/>
      <c r="AD3046" s="29"/>
      <c r="AE3046" s="29"/>
      <c r="AF3046" s="29"/>
      <c r="AG3046" s="29"/>
      <c r="AH3046" s="29"/>
      <c r="AI3046" s="29"/>
      <c r="AJ3046" s="29"/>
      <c r="AK3046" s="29"/>
      <c r="AL3046" s="29"/>
      <c r="AM3046" s="29"/>
      <c r="AN3046" s="29"/>
      <c r="AO3046" s="29"/>
      <c r="AP3046" s="29"/>
      <c r="AQ3046" s="29"/>
      <c r="AR3046" s="29"/>
      <c r="AS3046" s="29"/>
      <c r="AT3046" s="29"/>
      <c r="AU3046" s="29"/>
      <c r="AV3046" s="29"/>
      <c r="AW3046" s="29"/>
      <c r="AX3046" s="29"/>
      <c r="AY3046" s="29"/>
      <c r="AZ3046" s="29"/>
      <c r="BA3046" s="29"/>
      <c r="BB3046" s="29"/>
      <c r="BC3046" s="29"/>
      <c r="BD3046" s="29"/>
      <c r="BE3046" s="29"/>
      <c r="BF3046" s="29"/>
      <c r="BG3046" s="29"/>
      <c r="BH3046" s="29"/>
      <c r="BI3046" s="29"/>
      <c r="BJ3046" s="29"/>
      <c r="BK3046" s="29"/>
      <c r="BL3046" s="29"/>
      <c r="BM3046" s="29"/>
      <c r="BN3046" s="29"/>
      <c r="BO3046" s="29"/>
      <c r="BP3046" s="29"/>
      <c r="BQ3046" s="29"/>
      <c r="BR3046" s="29"/>
      <c r="BS3046" s="29"/>
      <c r="BT3046" s="29"/>
      <c r="BU3046" s="29"/>
      <c r="BV3046" s="29"/>
      <c r="BW3046" s="29"/>
      <c r="BX3046" s="29"/>
      <c r="BY3046" s="29"/>
      <c r="BZ3046" s="29"/>
      <c r="CA3046" s="29"/>
      <c r="CB3046" s="29"/>
      <c r="CC3046" s="29"/>
      <c r="CD3046" s="29"/>
      <c r="CE3046" s="29"/>
      <c r="CF3046" s="29"/>
      <c r="CG3046" s="29"/>
      <c r="CH3046" s="29"/>
      <c r="CI3046" s="29"/>
      <c r="CJ3046" s="29"/>
      <c r="CK3046" s="29"/>
      <c r="CL3046" s="29"/>
      <c r="CM3046" s="29"/>
      <c r="CN3046" s="29"/>
      <c r="CO3046" s="29"/>
      <c r="CP3046" s="29"/>
      <c r="CQ3046" s="29"/>
      <c r="CR3046" s="29"/>
      <c r="CS3046" s="29"/>
      <c r="CT3046" s="29"/>
      <c r="CU3046" s="29"/>
      <c r="CV3046" s="29"/>
      <c r="CW3046" s="29"/>
      <c r="CX3046" s="29"/>
      <c r="CY3046" s="29"/>
      <c r="CZ3046" s="29"/>
      <c r="DA3046" s="29"/>
      <c r="DB3046" s="29"/>
      <c r="DC3046" s="29"/>
      <c r="DD3046" s="29"/>
      <c r="DE3046" s="29"/>
      <c r="DF3046" s="29"/>
      <c r="DG3046" s="29"/>
      <c r="DH3046" s="29"/>
      <c r="DI3046" s="29"/>
      <c r="DJ3046" s="29"/>
      <c r="DK3046" s="29"/>
      <c r="DL3046" s="29"/>
      <c r="DM3046" s="29"/>
      <c r="DN3046" s="29"/>
      <c r="DO3046" s="29"/>
      <c r="DP3046" s="29"/>
      <c r="DQ3046" s="29"/>
      <c r="DR3046" s="29"/>
      <c r="DS3046" s="29"/>
      <c r="DT3046" s="29"/>
      <c r="DU3046" s="29"/>
      <c r="DV3046" s="29"/>
      <c r="DW3046" s="29"/>
      <c r="DX3046" s="29"/>
      <c r="DY3046" s="29"/>
      <c r="DZ3046" s="29"/>
      <c r="EA3046" s="29"/>
      <c r="EB3046" s="29"/>
      <c r="EC3046" s="29"/>
      <c r="ED3046" s="29"/>
      <c r="EE3046" s="29"/>
      <c r="EF3046" s="29"/>
      <c r="EG3046" s="29"/>
      <c r="EH3046" s="29"/>
      <c r="EI3046" s="29"/>
      <c r="EJ3046" s="29"/>
      <c r="EK3046" s="29"/>
      <c r="EL3046" s="29"/>
      <c r="EM3046" s="29"/>
      <c r="EN3046" s="29"/>
      <c r="EO3046" s="29"/>
      <c r="EP3046" s="29"/>
      <c r="EQ3046" s="29"/>
      <c r="ER3046" s="29"/>
      <c r="ES3046" s="29"/>
      <c r="ET3046" s="29"/>
      <c r="EU3046" s="29"/>
      <c r="EV3046" s="29"/>
      <c r="EW3046" s="29"/>
      <c r="EX3046" s="29"/>
      <c r="EY3046" s="29"/>
      <c r="EZ3046" s="29"/>
      <c r="FA3046" s="29"/>
      <c r="FB3046" s="29"/>
      <c r="FC3046" s="29"/>
      <c r="FD3046" s="29"/>
      <c r="FE3046" s="29"/>
      <c r="FF3046" s="29"/>
      <c r="FG3046" s="29"/>
      <c r="FH3046" s="29"/>
      <c r="FI3046" s="29"/>
      <c r="FJ3046" s="29"/>
      <c r="FK3046" s="29"/>
      <c r="FL3046" s="29"/>
      <c r="FM3046" s="29"/>
      <c r="FN3046" s="29"/>
      <c r="FO3046" s="29"/>
      <c r="FP3046" s="29"/>
      <c r="FQ3046" s="29"/>
      <c r="FR3046" s="29"/>
      <c r="FS3046" s="29"/>
      <c r="FT3046" s="29"/>
      <c r="FU3046" s="29"/>
      <c r="FV3046" s="29"/>
      <c r="FW3046" s="29"/>
      <c r="FX3046" s="29"/>
      <c r="FY3046" s="29"/>
      <c r="FZ3046" s="29"/>
      <c r="GA3046" s="29"/>
      <c r="GB3046" s="29"/>
      <c r="GC3046" s="29"/>
      <c r="GD3046" s="29"/>
      <c r="GE3046" s="29"/>
      <c r="GF3046" s="29"/>
      <c r="GG3046" s="29"/>
      <c r="GH3046" s="29"/>
      <c r="GI3046" s="29"/>
      <c r="GJ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</row>
    <row r="3047" s="1" customFormat="1" customHeight="1" spans="1:12">
      <c r="A3047" s="9">
        <v>3046</v>
      </c>
      <c r="B3047" s="9" t="s">
        <v>3558</v>
      </c>
      <c r="C3047" s="9" t="s">
        <v>13</v>
      </c>
      <c r="D3047" s="9" t="s">
        <v>112</v>
      </c>
      <c r="E3047" s="9">
        <v>1</v>
      </c>
      <c r="F3047" s="11">
        <v>290</v>
      </c>
      <c r="G3047" s="9">
        <f t="shared" si="94"/>
        <v>290</v>
      </c>
      <c r="H3047" s="9"/>
      <c r="I3047" s="9">
        <f t="shared" si="95"/>
        <v>290</v>
      </c>
      <c r="J3047" s="30"/>
      <c r="K3047" s="9" t="s">
        <v>3516</v>
      </c>
      <c r="L3047" s="9" t="s">
        <v>3556</v>
      </c>
    </row>
    <row r="3048" s="1" customFormat="1" customHeight="1" spans="1:237">
      <c r="A3048" s="9">
        <v>3047</v>
      </c>
      <c r="B3048" s="9" t="s">
        <v>3559</v>
      </c>
      <c r="C3048" s="9" t="s">
        <v>13</v>
      </c>
      <c r="D3048" s="9" t="s">
        <v>14</v>
      </c>
      <c r="E3048" s="9">
        <v>1</v>
      </c>
      <c r="F3048" s="9">
        <v>350</v>
      </c>
      <c r="G3048" s="9">
        <f t="shared" si="94"/>
        <v>350</v>
      </c>
      <c r="H3048" s="9"/>
      <c r="I3048" s="9">
        <f t="shared" si="95"/>
        <v>350</v>
      </c>
      <c r="J3048" s="30"/>
      <c r="K3048" s="9" t="s">
        <v>3516</v>
      </c>
      <c r="L3048" s="9" t="s">
        <v>3556</v>
      </c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  <c r="CL3048"/>
      <c r="CM3048"/>
      <c r="CN3048"/>
      <c r="CO3048"/>
      <c r="CP3048"/>
      <c r="CQ3048"/>
      <c r="CR3048"/>
      <c r="CS3048"/>
      <c r="CT3048"/>
      <c r="CU3048"/>
      <c r="CV3048"/>
      <c r="CW3048"/>
      <c r="CX3048"/>
      <c r="CY3048"/>
      <c r="CZ3048"/>
      <c r="DA3048"/>
      <c r="DB3048"/>
      <c r="DC3048"/>
      <c r="DD3048"/>
      <c r="DE3048"/>
      <c r="DF3048"/>
      <c r="DG3048"/>
      <c r="DH3048"/>
      <c r="DI3048"/>
      <c r="DJ3048"/>
      <c r="DK3048"/>
      <c r="DL3048"/>
      <c r="DM3048"/>
      <c r="DN3048"/>
      <c r="DO3048"/>
      <c r="DP3048"/>
      <c r="DQ3048"/>
      <c r="DR3048"/>
      <c r="DS3048"/>
      <c r="DT3048"/>
      <c r="DU3048"/>
      <c r="DV3048"/>
      <c r="DW3048"/>
      <c r="DX3048"/>
      <c r="DY3048"/>
      <c r="DZ3048"/>
      <c r="EA3048"/>
      <c r="EB3048"/>
      <c r="EC3048"/>
      <c r="ED3048"/>
      <c r="EE3048"/>
      <c r="EF3048"/>
      <c r="EG3048"/>
      <c r="EH3048"/>
      <c r="EI3048"/>
      <c r="EJ3048"/>
      <c r="EK3048"/>
      <c r="EL3048"/>
      <c r="EM3048"/>
      <c r="EN3048"/>
      <c r="EO3048"/>
      <c r="EP3048"/>
      <c r="EQ3048"/>
      <c r="ER3048"/>
      <c r="ES3048"/>
      <c r="ET3048"/>
      <c r="EU3048"/>
      <c r="EV3048"/>
      <c r="EW3048"/>
      <c r="EX3048"/>
      <c r="EY3048"/>
      <c r="EZ3048"/>
      <c r="FA3048"/>
      <c r="FB3048"/>
      <c r="FC3048"/>
      <c r="FD3048"/>
      <c r="FE3048"/>
      <c r="FF3048"/>
      <c r="FG3048"/>
      <c r="FH3048"/>
      <c r="FI3048"/>
      <c r="FJ3048"/>
      <c r="FK3048"/>
      <c r="FL3048"/>
      <c r="FM3048"/>
      <c r="FN3048"/>
      <c r="FO3048"/>
      <c r="FP3048"/>
      <c r="FQ3048"/>
      <c r="FR3048"/>
      <c r="FS3048"/>
      <c r="FT3048"/>
      <c r="FU3048"/>
      <c r="FV3048"/>
      <c r="FW3048"/>
      <c r="FX3048"/>
      <c r="FY3048"/>
      <c r="FZ3048"/>
      <c r="GA3048"/>
      <c r="GB3048"/>
      <c r="GC3048"/>
      <c r="GD3048"/>
      <c r="GE3048"/>
      <c r="GF3048"/>
      <c r="GG3048"/>
      <c r="GH3048"/>
      <c r="GI3048"/>
      <c r="GJ3048"/>
      <c r="GK3048"/>
      <c r="GL3048"/>
      <c r="GM3048"/>
      <c r="GN3048"/>
      <c r="GO3048"/>
      <c r="GP3048"/>
      <c r="GQ3048"/>
      <c r="GR3048"/>
      <c r="GS3048"/>
      <c r="GT3048"/>
      <c r="GU3048"/>
      <c r="GV3048"/>
      <c r="GW3048"/>
      <c r="GX3048"/>
      <c r="GY3048"/>
      <c r="GZ3048"/>
      <c r="HA3048"/>
      <c r="HB3048"/>
      <c r="HC3048"/>
      <c r="HD3048"/>
      <c r="HE3048"/>
      <c r="HF3048"/>
      <c r="HG3048"/>
      <c r="HH3048"/>
      <c r="HI3048"/>
      <c r="HJ3048"/>
      <c r="HK3048"/>
      <c r="HL3048"/>
      <c r="HM3048"/>
      <c r="HN3048"/>
      <c r="HO3048"/>
      <c r="HP3048"/>
      <c r="HQ3048"/>
      <c r="HR3048"/>
      <c r="HS3048"/>
      <c r="HT3048"/>
      <c r="HU3048"/>
      <c r="HV3048"/>
      <c r="HW3048"/>
      <c r="HX3048"/>
      <c r="HY3048"/>
      <c r="HZ3048"/>
      <c r="IA3048"/>
      <c r="IB3048"/>
      <c r="IC3048"/>
    </row>
    <row r="3049" s="1" customFormat="1" customHeight="1" spans="1:206">
      <c r="A3049" s="9">
        <v>3048</v>
      </c>
      <c r="B3049" s="9" t="s">
        <v>3560</v>
      </c>
      <c r="C3049" s="9" t="s">
        <v>22</v>
      </c>
      <c r="D3049" s="9" t="s">
        <v>27</v>
      </c>
      <c r="E3049" s="9">
        <v>1</v>
      </c>
      <c r="F3049" s="14">
        <v>410</v>
      </c>
      <c r="G3049" s="9">
        <f t="shared" si="94"/>
        <v>410</v>
      </c>
      <c r="H3049" s="9"/>
      <c r="I3049" s="9">
        <f t="shared" si="95"/>
        <v>410</v>
      </c>
      <c r="J3049" s="30"/>
      <c r="K3049" s="9" t="s">
        <v>3516</v>
      </c>
      <c r="L3049" s="9" t="s">
        <v>3556</v>
      </c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W3049" s="29"/>
      <c r="X3049" s="29"/>
      <c r="Y3049" s="29"/>
      <c r="Z3049" s="29"/>
      <c r="AA3049" s="29"/>
      <c r="AB3049" s="29"/>
      <c r="AC3049" s="29"/>
      <c r="AD3049" s="29"/>
      <c r="AE3049" s="29"/>
      <c r="AF3049" s="29"/>
      <c r="AG3049" s="29"/>
      <c r="AH3049" s="29"/>
      <c r="AI3049" s="29"/>
      <c r="AJ3049" s="29"/>
      <c r="AK3049" s="29"/>
      <c r="AL3049" s="29"/>
      <c r="AM3049" s="29"/>
      <c r="AN3049" s="29"/>
      <c r="AO3049" s="29"/>
      <c r="AP3049" s="29"/>
      <c r="AQ3049" s="29"/>
      <c r="AR3049" s="29"/>
      <c r="AS3049" s="29"/>
      <c r="AT3049" s="29"/>
      <c r="AU3049" s="29"/>
      <c r="AV3049" s="29"/>
      <c r="AW3049" s="29"/>
      <c r="AX3049" s="29"/>
      <c r="AY3049" s="29"/>
      <c r="AZ3049" s="29"/>
      <c r="BA3049" s="29"/>
      <c r="BB3049" s="29"/>
      <c r="BC3049" s="29"/>
      <c r="BD3049" s="29"/>
      <c r="BE3049" s="29"/>
      <c r="BF3049" s="29"/>
      <c r="BG3049" s="29"/>
      <c r="BH3049" s="29"/>
      <c r="BI3049" s="29"/>
      <c r="BJ3049" s="29"/>
      <c r="BK3049" s="29"/>
      <c r="BL3049" s="29"/>
      <c r="BM3049" s="29"/>
      <c r="BN3049" s="29"/>
      <c r="BO3049" s="29"/>
      <c r="BP3049" s="29"/>
      <c r="BQ3049" s="29"/>
      <c r="BR3049" s="29"/>
      <c r="BS3049" s="29"/>
      <c r="BT3049" s="29"/>
      <c r="BU3049" s="29"/>
      <c r="BV3049" s="29"/>
      <c r="BW3049" s="29"/>
      <c r="BX3049" s="29"/>
      <c r="BY3049" s="29"/>
      <c r="BZ3049" s="29"/>
      <c r="CA3049" s="29"/>
      <c r="CB3049" s="29"/>
      <c r="CC3049" s="29"/>
      <c r="CD3049" s="29"/>
      <c r="CE3049" s="29"/>
      <c r="CF3049" s="29"/>
      <c r="CG3049" s="29"/>
      <c r="CH3049" s="29"/>
      <c r="CI3049" s="29"/>
      <c r="CJ3049" s="29"/>
      <c r="CK3049" s="29"/>
      <c r="CL3049" s="29"/>
      <c r="CM3049" s="29"/>
      <c r="CN3049" s="29"/>
      <c r="CO3049" s="29"/>
      <c r="CP3049" s="29"/>
      <c r="CQ3049" s="29"/>
      <c r="CR3049" s="29"/>
      <c r="CS3049" s="29"/>
      <c r="CT3049" s="29"/>
      <c r="CU3049" s="29"/>
      <c r="CV3049" s="29"/>
      <c r="CW3049" s="29"/>
      <c r="CX3049" s="29"/>
      <c r="CY3049" s="29"/>
      <c r="CZ3049" s="29"/>
      <c r="DA3049" s="29"/>
      <c r="DB3049" s="29"/>
      <c r="DC3049" s="29"/>
      <c r="DD3049" s="29"/>
      <c r="DE3049" s="29"/>
      <c r="DF3049" s="29"/>
      <c r="DG3049" s="29"/>
      <c r="DH3049" s="29"/>
      <c r="DI3049" s="29"/>
      <c r="DJ3049" s="29"/>
      <c r="DK3049" s="29"/>
      <c r="DL3049" s="29"/>
      <c r="DM3049" s="29"/>
      <c r="DN3049" s="29"/>
      <c r="DO3049" s="29"/>
      <c r="DP3049" s="29"/>
      <c r="DQ3049" s="29"/>
      <c r="DR3049" s="29"/>
      <c r="DS3049" s="29"/>
      <c r="DT3049" s="29"/>
      <c r="DU3049" s="29"/>
      <c r="DV3049" s="29"/>
      <c r="DW3049" s="29"/>
      <c r="DX3049" s="29"/>
      <c r="DY3049" s="29"/>
      <c r="DZ3049" s="29"/>
      <c r="EA3049" s="29"/>
      <c r="EB3049" s="29"/>
      <c r="EC3049" s="29"/>
      <c r="ED3049" s="29"/>
      <c r="EE3049" s="29"/>
      <c r="EF3049" s="29"/>
      <c r="EG3049" s="29"/>
      <c r="EH3049" s="29"/>
      <c r="EI3049" s="29"/>
      <c r="EJ3049" s="29"/>
      <c r="EK3049" s="29"/>
      <c r="EL3049" s="29"/>
      <c r="EM3049" s="29"/>
      <c r="EN3049" s="29"/>
      <c r="EO3049" s="29"/>
      <c r="EP3049" s="29"/>
      <c r="EQ3049" s="29"/>
      <c r="ER3049" s="29"/>
      <c r="ES3049" s="29"/>
      <c r="ET3049" s="29"/>
      <c r="EU3049" s="29"/>
      <c r="EV3049" s="29"/>
      <c r="EW3049" s="29"/>
      <c r="EX3049" s="29"/>
      <c r="EY3049" s="29"/>
      <c r="EZ3049" s="29"/>
      <c r="FA3049" s="29"/>
      <c r="FB3049" s="29"/>
      <c r="FC3049" s="29"/>
      <c r="FD3049" s="29"/>
      <c r="FE3049" s="29"/>
      <c r="FF3049" s="29"/>
      <c r="FG3049" s="29"/>
      <c r="FH3049" s="29"/>
      <c r="FI3049" s="29"/>
      <c r="FJ3049" s="29"/>
      <c r="FK3049" s="29"/>
      <c r="FL3049" s="29"/>
      <c r="FM3049" s="29"/>
      <c r="FN3049" s="29"/>
      <c r="FO3049" s="29"/>
      <c r="FP3049" s="29"/>
      <c r="FQ3049" s="29"/>
      <c r="FR3049" s="29"/>
      <c r="FS3049" s="29"/>
      <c r="FT3049" s="29"/>
      <c r="FU3049" s="29"/>
      <c r="FV3049" s="29"/>
      <c r="FW3049" s="29"/>
      <c r="FX3049" s="29"/>
      <c r="FY3049" s="29"/>
      <c r="FZ3049" s="29"/>
      <c r="GA3049" s="29"/>
      <c r="GB3049" s="29"/>
      <c r="GC3049" s="29"/>
      <c r="GD3049" s="29"/>
      <c r="GE3049" s="29"/>
      <c r="GF3049" s="29"/>
      <c r="GG3049" s="29"/>
      <c r="GH3049" s="29"/>
      <c r="GI3049" s="29"/>
      <c r="GJ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</row>
    <row r="3050" s="1" customFormat="1" customHeight="1" spans="1:12">
      <c r="A3050" s="9">
        <v>3049</v>
      </c>
      <c r="B3050" s="9" t="s">
        <v>3561</v>
      </c>
      <c r="C3050" s="9" t="s">
        <v>13</v>
      </c>
      <c r="D3050" s="9" t="s">
        <v>27</v>
      </c>
      <c r="E3050" s="9">
        <v>1</v>
      </c>
      <c r="F3050" s="14">
        <v>410</v>
      </c>
      <c r="G3050" s="9">
        <f t="shared" si="94"/>
        <v>410</v>
      </c>
      <c r="H3050" s="9"/>
      <c r="I3050" s="9">
        <f t="shared" si="95"/>
        <v>410</v>
      </c>
      <c r="J3050" s="30"/>
      <c r="K3050" s="96" t="s">
        <v>3516</v>
      </c>
      <c r="L3050" s="9" t="s">
        <v>3556</v>
      </c>
    </row>
    <row r="3051" s="1" customFormat="1" customHeight="1" spans="1:206">
      <c r="A3051" s="9">
        <v>3050</v>
      </c>
      <c r="B3051" s="9" t="s">
        <v>3562</v>
      </c>
      <c r="C3051" s="9" t="s">
        <v>13</v>
      </c>
      <c r="D3051" s="9" t="s">
        <v>27</v>
      </c>
      <c r="E3051" s="9">
        <v>1</v>
      </c>
      <c r="F3051" s="14">
        <v>410</v>
      </c>
      <c r="G3051" s="9">
        <f t="shared" si="94"/>
        <v>410</v>
      </c>
      <c r="H3051" s="9">
        <v>41</v>
      </c>
      <c r="I3051" s="9">
        <f t="shared" si="95"/>
        <v>451</v>
      </c>
      <c r="J3051" s="30"/>
      <c r="K3051" s="9" t="s">
        <v>3516</v>
      </c>
      <c r="L3051" s="9" t="s">
        <v>3556</v>
      </c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W3051" s="29"/>
      <c r="X3051" s="29"/>
      <c r="Y3051" s="29"/>
      <c r="Z3051" s="29"/>
      <c r="AA3051" s="29"/>
      <c r="AB3051" s="29"/>
      <c r="AC3051" s="29"/>
      <c r="AD3051" s="29"/>
      <c r="AE3051" s="29"/>
      <c r="AF3051" s="29"/>
      <c r="AG3051" s="29"/>
      <c r="AH3051" s="29"/>
      <c r="AI3051" s="29"/>
      <c r="AJ3051" s="29"/>
      <c r="AK3051" s="29"/>
      <c r="AL3051" s="29"/>
      <c r="AM3051" s="29"/>
      <c r="AN3051" s="29"/>
      <c r="AO3051" s="29"/>
      <c r="AP3051" s="29"/>
      <c r="AQ3051" s="29"/>
      <c r="AR3051" s="29"/>
      <c r="AS3051" s="29"/>
      <c r="AT3051" s="29"/>
      <c r="AU3051" s="29"/>
      <c r="AV3051" s="29"/>
      <c r="AW3051" s="29"/>
      <c r="AX3051" s="29"/>
      <c r="AY3051" s="29"/>
      <c r="AZ3051" s="29"/>
      <c r="BA3051" s="29"/>
      <c r="BB3051" s="29"/>
      <c r="BC3051" s="29"/>
      <c r="BD3051" s="29"/>
      <c r="BE3051" s="29"/>
      <c r="BF3051" s="29"/>
      <c r="BG3051" s="29"/>
      <c r="BH3051" s="29"/>
      <c r="BI3051" s="29"/>
      <c r="BJ3051" s="29"/>
      <c r="BK3051" s="29"/>
      <c r="BL3051" s="29"/>
      <c r="BM3051" s="29"/>
      <c r="BN3051" s="29"/>
      <c r="BO3051" s="29"/>
      <c r="BP3051" s="29"/>
      <c r="BQ3051" s="29"/>
      <c r="BR3051" s="29"/>
      <c r="BS3051" s="29"/>
      <c r="BT3051" s="29"/>
      <c r="BU3051" s="29"/>
      <c r="BV3051" s="29"/>
      <c r="BW3051" s="29"/>
      <c r="BX3051" s="29"/>
      <c r="BY3051" s="29"/>
      <c r="BZ3051" s="29"/>
      <c r="CA3051" s="29"/>
      <c r="CB3051" s="29"/>
      <c r="CC3051" s="29"/>
      <c r="CD3051" s="29"/>
      <c r="CE3051" s="29"/>
      <c r="CF3051" s="29"/>
      <c r="CG3051" s="29"/>
      <c r="CH3051" s="29"/>
      <c r="CI3051" s="29"/>
      <c r="CJ3051" s="29"/>
      <c r="CK3051" s="29"/>
      <c r="CL3051" s="29"/>
      <c r="CM3051" s="29"/>
      <c r="CN3051" s="29"/>
      <c r="CO3051" s="29"/>
      <c r="CP3051" s="29"/>
      <c r="CQ3051" s="29"/>
      <c r="CR3051" s="29"/>
      <c r="CS3051" s="29"/>
      <c r="CT3051" s="29"/>
      <c r="CU3051" s="29"/>
      <c r="CV3051" s="29"/>
      <c r="CW3051" s="29"/>
      <c r="CX3051" s="29"/>
      <c r="CY3051" s="29"/>
      <c r="CZ3051" s="29"/>
      <c r="DA3051" s="29"/>
      <c r="DB3051" s="29"/>
      <c r="DC3051" s="29"/>
      <c r="DD3051" s="29"/>
      <c r="DE3051" s="29"/>
      <c r="DF3051" s="29"/>
      <c r="DG3051" s="29"/>
      <c r="DH3051" s="29"/>
      <c r="DI3051" s="29"/>
      <c r="DJ3051" s="29"/>
      <c r="DK3051" s="29"/>
      <c r="DL3051" s="29"/>
      <c r="DM3051" s="29"/>
      <c r="DN3051" s="29"/>
      <c r="DO3051" s="29"/>
      <c r="DP3051" s="29"/>
      <c r="DQ3051" s="29"/>
      <c r="DR3051" s="29"/>
      <c r="DS3051" s="29"/>
      <c r="DT3051" s="29"/>
      <c r="DU3051" s="29"/>
      <c r="DV3051" s="29"/>
      <c r="DW3051" s="29"/>
      <c r="DX3051" s="29"/>
      <c r="DY3051" s="29"/>
      <c r="DZ3051" s="29"/>
      <c r="EA3051" s="29"/>
      <c r="EB3051" s="29"/>
      <c r="EC3051" s="29"/>
      <c r="ED3051" s="29"/>
      <c r="EE3051" s="29"/>
      <c r="EF3051" s="29"/>
      <c r="EG3051" s="29"/>
      <c r="EH3051" s="29"/>
      <c r="EI3051" s="29"/>
      <c r="EJ3051" s="29"/>
      <c r="EK3051" s="29"/>
      <c r="EL3051" s="29"/>
      <c r="EM3051" s="29"/>
      <c r="EN3051" s="29"/>
      <c r="EO3051" s="29"/>
      <c r="EP3051" s="29"/>
      <c r="EQ3051" s="29"/>
      <c r="ER3051" s="29"/>
      <c r="ES3051" s="29"/>
      <c r="ET3051" s="29"/>
      <c r="EU3051" s="29"/>
      <c r="EV3051" s="29"/>
      <c r="EW3051" s="29"/>
      <c r="EX3051" s="29"/>
      <c r="EY3051" s="29"/>
      <c r="EZ3051" s="29"/>
      <c r="FA3051" s="29"/>
      <c r="FB3051" s="29"/>
      <c r="FC3051" s="29"/>
      <c r="FD3051" s="29"/>
      <c r="FE3051" s="29"/>
      <c r="FF3051" s="29"/>
      <c r="FG3051" s="29"/>
      <c r="FH3051" s="29"/>
      <c r="FI3051" s="29"/>
      <c r="FJ3051" s="29"/>
      <c r="FK3051" s="29"/>
      <c r="FL3051" s="29"/>
      <c r="FM3051" s="29"/>
      <c r="FN3051" s="29"/>
      <c r="FO3051" s="29"/>
      <c r="FP3051" s="29"/>
      <c r="FQ3051" s="29"/>
      <c r="FR3051" s="29"/>
      <c r="FS3051" s="29"/>
      <c r="FT3051" s="29"/>
      <c r="FU3051" s="29"/>
      <c r="FV3051" s="29"/>
      <c r="FW3051" s="29"/>
      <c r="FX3051" s="29"/>
      <c r="FY3051" s="29"/>
      <c r="FZ3051" s="29"/>
      <c r="GA3051" s="29"/>
      <c r="GB3051" s="29"/>
      <c r="GC3051" s="29"/>
      <c r="GD3051" s="29"/>
      <c r="GE3051" s="29"/>
      <c r="GF3051" s="29"/>
      <c r="GG3051" s="29"/>
      <c r="GH3051" s="29"/>
      <c r="GI3051" s="29"/>
      <c r="GJ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</row>
    <row r="3052" customFormat="1" customHeight="1" spans="1:237">
      <c r="A3052" s="9">
        <v>3051</v>
      </c>
      <c r="B3052" s="9" t="s">
        <v>3563</v>
      </c>
      <c r="C3052" s="9" t="s">
        <v>13</v>
      </c>
      <c r="D3052" s="9" t="s">
        <v>112</v>
      </c>
      <c r="E3052" s="9">
        <v>1</v>
      </c>
      <c r="F3052" s="11">
        <v>290</v>
      </c>
      <c r="G3052" s="9">
        <f t="shared" si="94"/>
        <v>290</v>
      </c>
      <c r="H3052" s="9"/>
      <c r="I3052" s="9">
        <f t="shared" si="95"/>
        <v>290</v>
      </c>
      <c r="J3052" s="30"/>
      <c r="K3052" s="9" t="s">
        <v>3516</v>
      </c>
      <c r="L3052" s="9" t="s">
        <v>3556</v>
      </c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W3052" s="29"/>
      <c r="X3052" s="29"/>
      <c r="Y3052" s="29"/>
      <c r="Z3052" s="29"/>
      <c r="AA3052" s="29"/>
      <c r="AB3052" s="29"/>
      <c r="AC3052" s="29"/>
      <c r="AD3052" s="29"/>
      <c r="AE3052" s="29"/>
      <c r="AF3052" s="29"/>
      <c r="AG3052" s="29"/>
      <c r="AH3052" s="29"/>
      <c r="AI3052" s="29"/>
      <c r="AJ3052" s="29"/>
      <c r="AK3052" s="29"/>
      <c r="AL3052" s="29"/>
      <c r="AM3052" s="29"/>
      <c r="AN3052" s="29"/>
      <c r="AO3052" s="29"/>
      <c r="AP3052" s="29"/>
      <c r="AQ3052" s="29"/>
      <c r="AR3052" s="29"/>
      <c r="AS3052" s="29"/>
      <c r="AT3052" s="29"/>
      <c r="AU3052" s="29"/>
      <c r="AV3052" s="29"/>
      <c r="AW3052" s="29"/>
      <c r="AX3052" s="29"/>
      <c r="AY3052" s="29"/>
      <c r="AZ3052" s="29"/>
      <c r="BA3052" s="29"/>
      <c r="BB3052" s="29"/>
      <c r="BC3052" s="29"/>
      <c r="BD3052" s="29"/>
      <c r="BE3052" s="29"/>
      <c r="BF3052" s="29"/>
      <c r="BG3052" s="29"/>
      <c r="BH3052" s="29"/>
      <c r="BI3052" s="29"/>
      <c r="BJ3052" s="29"/>
      <c r="BK3052" s="29"/>
      <c r="BL3052" s="29"/>
      <c r="BM3052" s="29"/>
      <c r="BN3052" s="29"/>
      <c r="BO3052" s="29"/>
      <c r="BP3052" s="29"/>
      <c r="BQ3052" s="29"/>
      <c r="BR3052" s="29"/>
      <c r="BS3052" s="29"/>
      <c r="BT3052" s="29"/>
      <c r="BU3052" s="29"/>
      <c r="BV3052" s="29"/>
      <c r="BW3052" s="29"/>
      <c r="BX3052" s="29"/>
      <c r="BY3052" s="29"/>
      <c r="BZ3052" s="29"/>
      <c r="CA3052" s="29"/>
      <c r="CB3052" s="29"/>
      <c r="CC3052" s="29"/>
      <c r="CD3052" s="29"/>
      <c r="CE3052" s="29"/>
      <c r="CF3052" s="29"/>
      <c r="CG3052" s="29"/>
      <c r="CH3052" s="29"/>
      <c r="CI3052" s="29"/>
      <c r="CJ3052" s="29"/>
      <c r="CK3052" s="29"/>
      <c r="CL3052" s="29"/>
      <c r="CM3052" s="29"/>
      <c r="CN3052" s="29"/>
      <c r="CO3052" s="29"/>
      <c r="CP3052" s="29"/>
      <c r="CQ3052" s="29"/>
      <c r="CR3052" s="29"/>
      <c r="CS3052" s="29"/>
      <c r="CT3052" s="29"/>
      <c r="CU3052" s="29"/>
      <c r="CV3052" s="29"/>
      <c r="CW3052" s="29"/>
      <c r="CX3052" s="29"/>
      <c r="CY3052" s="29"/>
      <c r="CZ3052" s="29"/>
      <c r="DA3052" s="29"/>
      <c r="DB3052" s="29"/>
      <c r="DC3052" s="29"/>
      <c r="DD3052" s="29"/>
      <c r="DE3052" s="29"/>
      <c r="DF3052" s="29"/>
      <c r="DG3052" s="29"/>
      <c r="DH3052" s="29"/>
      <c r="DI3052" s="29"/>
      <c r="DJ3052" s="29"/>
      <c r="DK3052" s="29"/>
      <c r="DL3052" s="29"/>
      <c r="DM3052" s="29"/>
      <c r="DN3052" s="29"/>
      <c r="DO3052" s="29"/>
      <c r="DP3052" s="29"/>
      <c r="DQ3052" s="29"/>
      <c r="DR3052" s="29"/>
      <c r="DS3052" s="29"/>
      <c r="DT3052" s="29"/>
      <c r="DU3052" s="29"/>
      <c r="DV3052" s="29"/>
      <c r="DW3052" s="29"/>
      <c r="DX3052" s="29"/>
      <c r="DY3052" s="29"/>
      <c r="DZ3052" s="29"/>
      <c r="EA3052" s="29"/>
      <c r="EB3052" s="29"/>
      <c r="EC3052" s="29"/>
      <c r="ED3052" s="29"/>
      <c r="EE3052" s="29"/>
      <c r="EF3052" s="29"/>
      <c r="EG3052" s="29"/>
      <c r="EH3052" s="29"/>
      <c r="EI3052" s="29"/>
      <c r="EJ3052" s="29"/>
      <c r="EK3052" s="29"/>
      <c r="EL3052" s="29"/>
      <c r="EM3052" s="29"/>
      <c r="EN3052" s="29"/>
      <c r="EO3052" s="29"/>
      <c r="EP3052" s="29"/>
      <c r="EQ3052" s="29"/>
      <c r="ER3052" s="29"/>
      <c r="ES3052" s="29"/>
      <c r="ET3052" s="29"/>
      <c r="EU3052" s="29"/>
      <c r="EV3052" s="29"/>
      <c r="EW3052" s="29"/>
      <c r="EX3052" s="29"/>
      <c r="EY3052" s="29"/>
      <c r="EZ3052" s="29"/>
      <c r="FA3052" s="29"/>
      <c r="FB3052" s="29"/>
      <c r="FC3052" s="29"/>
      <c r="FD3052" s="29"/>
      <c r="FE3052" s="29"/>
      <c r="FF3052" s="29"/>
      <c r="FG3052" s="29"/>
      <c r="FH3052" s="29"/>
      <c r="FI3052" s="29"/>
      <c r="FJ3052" s="29"/>
      <c r="FK3052" s="29"/>
      <c r="FL3052" s="29"/>
      <c r="FM3052" s="29"/>
      <c r="FN3052" s="29"/>
      <c r="FO3052" s="29"/>
      <c r="FP3052" s="29"/>
      <c r="FQ3052" s="29"/>
      <c r="FR3052" s="29"/>
      <c r="FS3052" s="29"/>
      <c r="FT3052" s="29"/>
      <c r="FU3052" s="29"/>
      <c r="FV3052" s="29"/>
      <c r="FW3052" s="29"/>
      <c r="FX3052" s="29"/>
      <c r="FY3052" s="29"/>
      <c r="FZ3052" s="29"/>
      <c r="GA3052" s="29"/>
      <c r="GB3052" s="29"/>
      <c r="GC3052" s="29"/>
      <c r="GD3052" s="29"/>
      <c r="GE3052" s="29"/>
      <c r="GF3052" s="29"/>
      <c r="GG3052" s="29"/>
      <c r="GH3052" s="29"/>
      <c r="GI3052" s="29"/>
      <c r="GJ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  <c r="HX3052" s="1"/>
      <c r="HY3052" s="1"/>
      <c r="HZ3052" s="1"/>
      <c r="IA3052" s="1"/>
      <c r="IB3052" s="1"/>
      <c r="IC3052" s="1"/>
    </row>
    <row r="3053" s="3" customFormat="1" customHeight="1" spans="1:236">
      <c r="A3053" s="9">
        <v>3052</v>
      </c>
      <c r="B3053" s="9" t="s">
        <v>3564</v>
      </c>
      <c r="C3053" s="9" t="s">
        <v>22</v>
      </c>
      <c r="D3053" s="9" t="s">
        <v>27</v>
      </c>
      <c r="E3053" s="9">
        <v>1</v>
      </c>
      <c r="F3053" s="14">
        <v>410</v>
      </c>
      <c r="G3053" s="9">
        <f t="shared" si="94"/>
        <v>410</v>
      </c>
      <c r="H3053" s="9"/>
      <c r="I3053" s="9">
        <f t="shared" si="95"/>
        <v>410</v>
      </c>
      <c r="J3053" s="30"/>
      <c r="K3053" s="9" t="s">
        <v>3516</v>
      </c>
      <c r="L3053" s="9" t="s">
        <v>3556</v>
      </c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W3053" s="29"/>
      <c r="X3053" s="29"/>
      <c r="Y3053" s="29"/>
      <c r="Z3053" s="29"/>
      <c r="AA3053" s="29"/>
      <c r="AB3053" s="29"/>
      <c r="AC3053" s="29"/>
      <c r="AD3053" s="29"/>
      <c r="AE3053" s="29"/>
      <c r="AF3053" s="29"/>
      <c r="AG3053" s="29"/>
      <c r="AH3053" s="29"/>
      <c r="AI3053" s="29"/>
      <c r="AJ3053" s="29"/>
      <c r="AK3053" s="29"/>
      <c r="AL3053" s="29"/>
      <c r="AM3053" s="29"/>
      <c r="AN3053" s="29"/>
      <c r="AO3053" s="29"/>
      <c r="AP3053" s="29"/>
      <c r="AQ3053" s="29"/>
      <c r="AR3053" s="29"/>
      <c r="AS3053" s="29"/>
      <c r="AT3053" s="29"/>
      <c r="AU3053" s="29"/>
      <c r="AV3053" s="29"/>
      <c r="AW3053" s="29"/>
      <c r="AX3053" s="29"/>
      <c r="AY3053" s="29"/>
      <c r="AZ3053" s="29"/>
      <c r="BA3053" s="29"/>
      <c r="BB3053" s="29"/>
      <c r="BC3053" s="29"/>
      <c r="BD3053" s="29"/>
      <c r="BE3053" s="29"/>
      <c r="BF3053" s="29"/>
      <c r="BG3053" s="29"/>
      <c r="BH3053" s="29"/>
      <c r="BI3053" s="29"/>
      <c r="BJ3053" s="29"/>
      <c r="BK3053" s="29"/>
      <c r="BL3053" s="29"/>
      <c r="BM3053" s="29"/>
      <c r="BN3053" s="29"/>
      <c r="BO3053" s="29"/>
      <c r="BP3053" s="29"/>
      <c r="BQ3053" s="29"/>
      <c r="BR3053" s="29"/>
      <c r="BS3053" s="29"/>
      <c r="BT3053" s="29"/>
      <c r="BU3053" s="29"/>
      <c r="BV3053" s="29"/>
      <c r="BW3053" s="29"/>
      <c r="BX3053" s="29"/>
      <c r="BY3053" s="29"/>
      <c r="BZ3053" s="29"/>
      <c r="CA3053" s="29"/>
      <c r="CB3053" s="29"/>
      <c r="CC3053" s="29"/>
      <c r="CD3053" s="29"/>
      <c r="CE3053" s="29"/>
      <c r="CF3053" s="29"/>
      <c r="CG3053" s="29"/>
      <c r="CH3053" s="29"/>
      <c r="CI3053" s="29"/>
      <c r="CJ3053" s="29"/>
      <c r="CK3053" s="29"/>
      <c r="CL3053" s="29"/>
      <c r="CM3053" s="29"/>
      <c r="CN3053" s="29"/>
      <c r="CO3053" s="29"/>
      <c r="CP3053" s="29"/>
      <c r="CQ3053" s="29"/>
      <c r="CR3053" s="29"/>
      <c r="CS3053" s="29"/>
      <c r="CT3053" s="29"/>
      <c r="CU3053" s="29"/>
      <c r="CV3053" s="29"/>
      <c r="CW3053" s="29"/>
      <c r="CX3053" s="29"/>
      <c r="CY3053" s="29"/>
      <c r="CZ3053" s="29"/>
      <c r="DA3053" s="29"/>
      <c r="DB3053" s="29"/>
      <c r="DC3053" s="29"/>
      <c r="DD3053" s="29"/>
      <c r="DE3053" s="29"/>
      <c r="DF3053" s="29"/>
      <c r="DG3053" s="29"/>
      <c r="DH3053" s="29"/>
      <c r="DI3053" s="29"/>
      <c r="DJ3053" s="29"/>
      <c r="DK3053" s="29"/>
      <c r="DL3053" s="29"/>
      <c r="DM3053" s="29"/>
      <c r="DN3053" s="29"/>
      <c r="DO3053" s="29"/>
      <c r="DP3053" s="29"/>
      <c r="DQ3053" s="29"/>
      <c r="DR3053" s="29"/>
      <c r="DS3053" s="29"/>
      <c r="DT3053" s="29"/>
      <c r="DU3053" s="29"/>
      <c r="DV3053" s="29"/>
      <c r="DW3053" s="29"/>
      <c r="DX3053" s="29"/>
      <c r="DY3053" s="29"/>
      <c r="DZ3053" s="29"/>
      <c r="EA3053" s="29"/>
      <c r="EB3053" s="29"/>
      <c r="EC3053" s="29"/>
      <c r="ED3053" s="29"/>
      <c r="EE3053" s="29"/>
      <c r="EF3053" s="29"/>
      <c r="EG3053" s="29"/>
      <c r="EH3053" s="29"/>
      <c r="EI3053" s="29"/>
      <c r="EJ3053" s="29"/>
      <c r="EK3053" s="29"/>
      <c r="EL3053" s="29"/>
      <c r="EM3053" s="29"/>
      <c r="EN3053" s="29"/>
      <c r="EO3053" s="29"/>
      <c r="EP3053" s="29"/>
      <c r="EQ3053" s="29"/>
      <c r="ER3053" s="29"/>
      <c r="ES3053" s="29"/>
      <c r="ET3053" s="29"/>
      <c r="EU3053" s="29"/>
      <c r="EV3053" s="29"/>
      <c r="EW3053" s="29"/>
      <c r="EX3053" s="29"/>
      <c r="EY3053" s="29"/>
      <c r="EZ3053" s="29"/>
      <c r="FA3053" s="29"/>
      <c r="FB3053" s="29"/>
      <c r="FC3053" s="29"/>
      <c r="FD3053" s="29"/>
      <c r="FE3053" s="29"/>
      <c r="FF3053" s="29"/>
      <c r="FG3053" s="29"/>
      <c r="FH3053" s="29"/>
      <c r="FI3053" s="29"/>
      <c r="FJ3053" s="29"/>
      <c r="FK3053" s="29"/>
      <c r="FL3053" s="29"/>
      <c r="FM3053" s="29"/>
      <c r="FN3053" s="29"/>
      <c r="FO3053" s="29"/>
      <c r="FP3053" s="29"/>
      <c r="FQ3053" s="29"/>
      <c r="FR3053" s="29"/>
      <c r="FS3053" s="29"/>
      <c r="FT3053" s="29"/>
      <c r="FU3053" s="29"/>
      <c r="FV3053" s="29"/>
      <c r="FW3053" s="29"/>
      <c r="FX3053" s="29"/>
      <c r="FY3053" s="29"/>
      <c r="FZ3053" s="29"/>
      <c r="GA3053" s="29"/>
      <c r="GB3053" s="29"/>
      <c r="GC3053" s="29"/>
      <c r="GD3053" s="29"/>
      <c r="GE3053" s="29"/>
      <c r="GF3053" s="29"/>
      <c r="GG3053" s="29"/>
      <c r="GH3053" s="29"/>
      <c r="GI3053" s="29"/>
      <c r="GJ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1"/>
      <c r="GZ3053" s="1"/>
      <c r="HA3053" s="1"/>
      <c r="HB3053" s="1"/>
      <c r="HC3053" s="1"/>
      <c r="HD3053" s="1"/>
      <c r="HE3053" s="1"/>
      <c r="HF3053" s="1"/>
      <c r="HG3053" s="1"/>
      <c r="HH3053" s="1"/>
      <c r="HI3053" s="1"/>
      <c r="HJ3053" s="1"/>
      <c r="HK3053" s="1"/>
      <c r="HL3053" s="1"/>
      <c r="HM3053" s="1"/>
      <c r="HN3053" s="1"/>
      <c r="HO3053" s="1"/>
      <c r="HP3053" s="1"/>
      <c r="HQ3053" s="1"/>
      <c r="HR3053" s="1"/>
      <c r="HS3053" s="1"/>
      <c r="HT3053" s="1"/>
      <c r="HU3053" s="1"/>
      <c r="HV3053" s="1"/>
      <c r="HW3053" s="1"/>
      <c r="HX3053" s="1"/>
      <c r="HY3053" s="1"/>
      <c r="HZ3053" s="1"/>
      <c r="IA3053" s="1"/>
      <c r="IB3053" s="1"/>
    </row>
    <row r="3054" s="1" customFormat="1" customHeight="1" spans="1:206">
      <c r="A3054" s="9">
        <v>3053</v>
      </c>
      <c r="B3054" s="9" t="s">
        <v>3565</v>
      </c>
      <c r="C3054" s="9" t="s">
        <v>22</v>
      </c>
      <c r="D3054" s="7" t="s">
        <v>112</v>
      </c>
      <c r="E3054" s="7">
        <v>1</v>
      </c>
      <c r="F3054" s="11">
        <v>290</v>
      </c>
      <c r="G3054" s="9">
        <f t="shared" si="94"/>
        <v>290</v>
      </c>
      <c r="H3054" s="9">
        <v>29</v>
      </c>
      <c r="I3054" s="9">
        <f t="shared" si="95"/>
        <v>319</v>
      </c>
      <c r="J3054" s="30"/>
      <c r="K3054" s="9" t="s">
        <v>3516</v>
      </c>
      <c r="L3054" s="9" t="s">
        <v>3556</v>
      </c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W3054" s="29"/>
      <c r="X3054" s="29"/>
      <c r="Y3054" s="29"/>
      <c r="Z3054" s="29"/>
      <c r="AA3054" s="29"/>
      <c r="AB3054" s="29"/>
      <c r="AC3054" s="29"/>
      <c r="AD3054" s="29"/>
      <c r="AE3054" s="29"/>
      <c r="AF3054" s="29"/>
      <c r="AG3054" s="29"/>
      <c r="AH3054" s="29"/>
      <c r="AI3054" s="29"/>
      <c r="AJ3054" s="29"/>
      <c r="AK3054" s="29"/>
      <c r="AL3054" s="29"/>
      <c r="AM3054" s="29"/>
      <c r="AN3054" s="29"/>
      <c r="AO3054" s="29"/>
      <c r="AP3054" s="29"/>
      <c r="AQ3054" s="29"/>
      <c r="AR3054" s="29"/>
      <c r="AS3054" s="29"/>
      <c r="AT3054" s="29"/>
      <c r="AU3054" s="29"/>
      <c r="AV3054" s="29"/>
      <c r="AW3054" s="29"/>
      <c r="AX3054" s="29"/>
      <c r="AY3054" s="29"/>
      <c r="AZ3054" s="29"/>
      <c r="BA3054" s="29"/>
      <c r="BB3054" s="29"/>
      <c r="BC3054" s="29"/>
      <c r="BD3054" s="29"/>
      <c r="BE3054" s="29"/>
      <c r="BF3054" s="29"/>
      <c r="BG3054" s="29"/>
      <c r="BH3054" s="29"/>
      <c r="BI3054" s="29"/>
      <c r="BJ3054" s="29"/>
      <c r="BK3054" s="29"/>
      <c r="BL3054" s="29"/>
      <c r="BM3054" s="29"/>
      <c r="BN3054" s="29"/>
      <c r="BO3054" s="29"/>
      <c r="BP3054" s="29"/>
      <c r="BQ3054" s="29"/>
      <c r="BR3054" s="29"/>
      <c r="BS3054" s="29"/>
      <c r="BT3054" s="29"/>
      <c r="BU3054" s="29"/>
      <c r="BV3054" s="29"/>
      <c r="BW3054" s="29"/>
      <c r="BX3054" s="29"/>
      <c r="BY3054" s="29"/>
      <c r="BZ3054" s="29"/>
      <c r="CA3054" s="29"/>
      <c r="CB3054" s="29"/>
      <c r="CC3054" s="29"/>
      <c r="CD3054" s="29"/>
      <c r="CE3054" s="29"/>
      <c r="CF3054" s="29"/>
      <c r="CG3054" s="29"/>
      <c r="CH3054" s="29"/>
      <c r="CI3054" s="29"/>
      <c r="CJ3054" s="29"/>
      <c r="CK3054" s="29"/>
      <c r="CL3054" s="29"/>
      <c r="CM3054" s="29"/>
      <c r="CN3054" s="29"/>
      <c r="CO3054" s="29"/>
      <c r="CP3054" s="29"/>
      <c r="CQ3054" s="29"/>
      <c r="CR3054" s="29"/>
      <c r="CS3054" s="29"/>
      <c r="CT3054" s="29"/>
      <c r="CU3054" s="29"/>
      <c r="CV3054" s="29"/>
      <c r="CW3054" s="29"/>
      <c r="CX3054" s="29"/>
      <c r="CY3054" s="29"/>
      <c r="CZ3054" s="29"/>
      <c r="DA3054" s="29"/>
      <c r="DB3054" s="29"/>
      <c r="DC3054" s="29"/>
      <c r="DD3054" s="29"/>
      <c r="DE3054" s="29"/>
      <c r="DF3054" s="29"/>
      <c r="DG3054" s="29"/>
      <c r="DH3054" s="29"/>
      <c r="DI3054" s="29"/>
      <c r="DJ3054" s="29"/>
      <c r="DK3054" s="29"/>
      <c r="DL3054" s="29"/>
      <c r="DM3054" s="29"/>
      <c r="DN3054" s="29"/>
      <c r="DO3054" s="29"/>
      <c r="DP3054" s="29"/>
      <c r="DQ3054" s="29"/>
      <c r="DR3054" s="29"/>
      <c r="DS3054" s="29"/>
      <c r="DT3054" s="29"/>
      <c r="DU3054" s="29"/>
      <c r="DV3054" s="29"/>
      <c r="DW3054" s="29"/>
      <c r="DX3054" s="29"/>
      <c r="DY3054" s="29"/>
      <c r="DZ3054" s="29"/>
      <c r="EA3054" s="29"/>
      <c r="EB3054" s="29"/>
      <c r="EC3054" s="29"/>
      <c r="ED3054" s="29"/>
      <c r="EE3054" s="29"/>
      <c r="EF3054" s="29"/>
      <c r="EG3054" s="29"/>
      <c r="EH3054" s="29"/>
      <c r="EI3054" s="29"/>
      <c r="EJ3054" s="29"/>
      <c r="EK3054" s="29"/>
      <c r="EL3054" s="29"/>
      <c r="EM3054" s="29"/>
      <c r="EN3054" s="29"/>
      <c r="EO3054" s="29"/>
      <c r="EP3054" s="29"/>
      <c r="EQ3054" s="29"/>
      <c r="ER3054" s="29"/>
      <c r="ES3054" s="29"/>
      <c r="ET3054" s="29"/>
      <c r="EU3054" s="29"/>
      <c r="EV3054" s="29"/>
      <c r="EW3054" s="29"/>
      <c r="EX3054" s="29"/>
      <c r="EY3054" s="29"/>
      <c r="EZ3054" s="29"/>
      <c r="FA3054" s="29"/>
      <c r="FB3054" s="29"/>
      <c r="FC3054" s="29"/>
      <c r="FD3054" s="29"/>
      <c r="FE3054" s="29"/>
      <c r="FF3054" s="29"/>
      <c r="FG3054" s="29"/>
      <c r="FH3054" s="29"/>
      <c r="FI3054" s="29"/>
      <c r="FJ3054" s="29"/>
      <c r="FK3054" s="29"/>
      <c r="FL3054" s="29"/>
      <c r="FM3054" s="29"/>
      <c r="FN3054" s="29"/>
      <c r="FO3054" s="29"/>
      <c r="FP3054" s="29"/>
      <c r="FQ3054" s="29"/>
      <c r="FR3054" s="29"/>
      <c r="FS3054" s="29"/>
      <c r="FT3054" s="29"/>
      <c r="FU3054" s="29"/>
      <c r="FV3054" s="29"/>
      <c r="FW3054" s="29"/>
      <c r="FX3054" s="29"/>
      <c r="FY3054" s="29"/>
      <c r="FZ3054" s="29"/>
      <c r="GA3054" s="29"/>
      <c r="GB3054" s="29"/>
      <c r="GC3054" s="29"/>
      <c r="GD3054" s="29"/>
      <c r="GE3054" s="29"/>
      <c r="GF3054" s="29"/>
      <c r="GG3054" s="29"/>
      <c r="GH3054" s="29"/>
      <c r="GI3054" s="29"/>
      <c r="GJ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</row>
    <row r="3055" s="2" customFormat="1" customHeight="1" spans="1:237">
      <c r="A3055" s="9">
        <v>3054</v>
      </c>
      <c r="B3055" s="9" t="s">
        <v>3566</v>
      </c>
      <c r="C3055" s="9" t="s">
        <v>22</v>
      </c>
      <c r="D3055" s="9" t="s">
        <v>19</v>
      </c>
      <c r="E3055" s="9">
        <v>1</v>
      </c>
      <c r="F3055" s="11">
        <v>470</v>
      </c>
      <c r="G3055" s="9">
        <f t="shared" si="94"/>
        <v>470</v>
      </c>
      <c r="H3055" s="9"/>
      <c r="I3055" s="9">
        <f t="shared" si="95"/>
        <v>470</v>
      </c>
      <c r="J3055" s="30"/>
      <c r="K3055" s="9" t="s">
        <v>3516</v>
      </c>
      <c r="L3055" s="9" t="s">
        <v>3556</v>
      </c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W3055" s="29"/>
      <c r="X3055" s="29"/>
      <c r="Y3055" s="29"/>
      <c r="Z3055" s="29"/>
      <c r="AA3055" s="29"/>
      <c r="AB3055" s="29"/>
      <c r="AC3055" s="29"/>
      <c r="AD3055" s="29"/>
      <c r="AE3055" s="29"/>
      <c r="AF3055" s="29"/>
      <c r="AG3055" s="29"/>
      <c r="AH3055" s="29"/>
      <c r="AI3055" s="29"/>
      <c r="AJ3055" s="29"/>
      <c r="AK3055" s="29"/>
      <c r="AL3055" s="29"/>
      <c r="AM3055" s="29"/>
      <c r="AN3055" s="29"/>
      <c r="AO3055" s="29"/>
      <c r="AP3055" s="29"/>
      <c r="AQ3055" s="29"/>
      <c r="AR3055" s="29"/>
      <c r="AS3055" s="29"/>
      <c r="AT3055" s="29"/>
      <c r="AU3055" s="29"/>
      <c r="AV3055" s="29"/>
      <c r="AW3055" s="29"/>
      <c r="AX3055" s="29"/>
      <c r="AY3055" s="29"/>
      <c r="AZ3055" s="29"/>
      <c r="BA3055" s="29"/>
      <c r="BB3055" s="29"/>
      <c r="BC3055" s="29"/>
      <c r="BD3055" s="29"/>
      <c r="BE3055" s="29"/>
      <c r="BF3055" s="29"/>
      <c r="BG3055" s="29"/>
      <c r="BH3055" s="29"/>
      <c r="BI3055" s="29"/>
      <c r="BJ3055" s="29"/>
      <c r="BK3055" s="29"/>
      <c r="BL3055" s="29"/>
      <c r="BM3055" s="29"/>
      <c r="BN3055" s="29"/>
      <c r="BO3055" s="29"/>
      <c r="BP3055" s="29"/>
      <c r="BQ3055" s="29"/>
      <c r="BR3055" s="29"/>
      <c r="BS3055" s="29"/>
      <c r="BT3055" s="29"/>
      <c r="BU3055" s="29"/>
      <c r="BV3055" s="29"/>
      <c r="BW3055" s="29"/>
      <c r="BX3055" s="29"/>
      <c r="BY3055" s="29"/>
      <c r="BZ3055" s="29"/>
      <c r="CA3055" s="29"/>
      <c r="CB3055" s="29"/>
      <c r="CC3055" s="29"/>
      <c r="CD3055" s="29"/>
      <c r="CE3055" s="29"/>
      <c r="CF3055" s="29"/>
      <c r="CG3055" s="29"/>
      <c r="CH3055" s="29"/>
      <c r="CI3055" s="29"/>
      <c r="CJ3055" s="29"/>
      <c r="CK3055" s="29"/>
      <c r="CL3055" s="29"/>
      <c r="CM3055" s="29"/>
      <c r="CN3055" s="29"/>
      <c r="CO3055" s="29"/>
      <c r="CP3055" s="29"/>
      <c r="CQ3055" s="29"/>
      <c r="CR3055" s="29"/>
      <c r="CS3055" s="29"/>
      <c r="CT3055" s="29"/>
      <c r="CU3055" s="29"/>
      <c r="CV3055" s="29"/>
      <c r="CW3055" s="29"/>
      <c r="CX3055" s="29"/>
      <c r="CY3055" s="29"/>
      <c r="CZ3055" s="29"/>
      <c r="DA3055" s="29"/>
      <c r="DB3055" s="29"/>
      <c r="DC3055" s="29"/>
      <c r="DD3055" s="29"/>
      <c r="DE3055" s="29"/>
      <c r="DF3055" s="29"/>
      <c r="DG3055" s="29"/>
      <c r="DH3055" s="29"/>
      <c r="DI3055" s="29"/>
      <c r="DJ3055" s="29"/>
      <c r="DK3055" s="29"/>
      <c r="DL3055" s="29"/>
      <c r="DM3055" s="29"/>
      <c r="DN3055" s="29"/>
      <c r="DO3055" s="29"/>
      <c r="DP3055" s="29"/>
      <c r="DQ3055" s="29"/>
      <c r="DR3055" s="29"/>
      <c r="DS3055" s="29"/>
      <c r="DT3055" s="29"/>
      <c r="DU3055" s="29"/>
      <c r="DV3055" s="29"/>
      <c r="DW3055" s="29"/>
      <c r="DX3055" s="29"/>
      <c r="DY3055" s="29"/>
      <c r="DZ3055" s="29"/>
      <c r="EA3055" s="29"/>
      <c r="EB3055" s="29"/>
      <c r="EC3055" s="29"/>
      <c r="ED3055" s="29"/>
      <c r="EE3055" s="29"/>
      <c r="EF3055" s="29"/>
      <c r="EG3055" s="29"/>
      <c r="EH3055" s="29"/>
      <c r="EI3055" s="29"/>
      <c r="EJ3055" s="29"/>
      <c r="EK3055" s="29"/>
      <c r="EL3055" s="29"/>
      <c r="EM3055" s="29"/>
      <c r="EN3055" s="29"/>
      <c r="EO3055" s="29"/>
      <c r="EP3055" s="29"/>
      <c r="EQ3055" s="29"/>
      <c r="ER3055" s="29"/>
      <c r="ES3055" s="29"/>
      <c r="ET3055" s="29"/>
      <c r="EU3055" s="29"/>
      <c r="EV3055" s="29"/>
      <c r="EW3055" s="29"/>
      <c r="EX3055" s="29"/>
      <c r="EY3055" s="29"/>
      <c r="EZ3055" s="29"/>
      <c r="FA3055" s="29"/>
      <c r="FB3055" s="29"/>
      <c r="FC3055" s="29"/>
      <c r="FD3055" s="29"/>
      <c r="FE3055" s="29"/>
      <c r="FF3055" s="29"/>
      <c r="FG3055" s="29"/>
      <c r="FH3055" s="29"/>
      <c r="FI3055" s="29"/>
      <c r="FJ3055" s="29"/>
      <c r="FK3055" s="29"/>
      <c r="FL3055" s="29"/>
      <c r="FM3055" s="29"/>
      <c r="FN3055" s="29"/>
      <c r="FO3055" s="29"/>
      <c r="FP3055" s="29"/>
      <c r="FQ3055" s="29"/>
      <c r="FR3055" s="29"/>
      <c r="FS3055" s="29"/>
      <c r="FT3055" s="29"/>
      <c r="FU3055" s="29"/>
      <c r="FV3055" s="29"/>
      <c r="FW3055" s="29"/>
      <c r="FX3055" s="29"/>
      <c r="FY3055" s="29"/>
      <c r="FZ3055" s="29"/>
      <c r="GA3055" s="29"/>
      <c r="GB3055" s="29"/>
      <c r="GC3055" s="29"/>
      <c r="GD3055" s="29"/>
      <c r="GE3055" s="29"/>
      <c r="GF3055" s="29"/>
      <c r="GG3055" s="29"/>
      <c r="GH3055" s="29"/>
      <c r="GI3055" s="29"/>
      <c r="GJ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1"/>
      <c r="GZ3055" s="1"/>
      <c r="HA3055" s="1"/>
      <c r="HB3055" s="1"/>
      <c r="HC3055" s="1"/>
      <c r="HD3055" s="1"/>
      <c r="HE3055" s="1"/>
      <c r="HF3055" s="1"/>
      <c r="HG3055" s="1"/>
      <c r="HH3055" s="1"/>
      <c r="HI3055" s="1"/>
      <c r="HJ3055" s="1"/>
      <c r="HK3055" s="1"/>
      <c r="HL3055" s="1"/>
      <c r="HM3055" s="1"/>
      <c r="HN3055" s="1"/>
      <c r="HO3055" s="1"/>
      <c r="HP3055" s="1"/>
      <c r="HQ3055" s="1"/>
      <c r="HR3055" s="1"/>
      <c r="HS3055" s="1"/>
      <c r="HT3055" s="1"/>
      <c r="HU3055" s="1"/>
      <c r="HV3055" s="1"/>
      <c r="HW3055" s="1"/>
      <c r="HX3055" s="1"/>
      <c r="HY3055" s="1"/>
      <c r="HZ3055" s="1"/>
      <c r="IA3055" s="1"/>
      <c r="IB3055" s="1"/>
      <c r="IC3055" s="1"/>
    </row>
    <row r="3056" s="1" customFormat="1" customHeight="1" spans="1:206">
      <c r="A3056" s="9">
        <v>3055</v>
      </c>
      <c r="B3056" s="9" t="s">
        <v>3567</v>
      </c>
      <c r="C3056" s="9" t="s">
        <v>13</v>
      </c>
      <c r="D3056" s="9" t="s">
        <v>19</v>
      </c>
      <c r="E3056" s="9">
        <v>1</v>
      </c>
      <c r="F3056" s="11">
        <v>470</v>
      </c>
      <c r="G3056" s="9">
        <f t="shared" si="94"/>
        <v>470</v>
      </c>
      <c r="H3056" s="9"/>
      <c r="I3056" s="9">
        <f t="shared" si="95"/>
        <v>470</v>
      </c>
      <c r="J3056" s="30"/>
      <c r="K3056" s="9" t="s">
        <v>3516</v>
      </c>
      <c r="L3056" s="9" t="s">
        <v>3556</v>
      </c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W3056" s="29"/>
      <c r="X3056" s="29"/>
      <c r="Y3056" s="29"/>
      <c r="Z3056" s="29"/>
      <c r="AA3056" s="29"/>
      <c r="AB3056" s="29"/>
      <c r="AC3056" s="29"/>
      <c r="AD3056" s="29"/>
      <c r="AE3056" s="29"/>
      <c r="AF3056" s="29"/>
      <c r="AG3056" s="29"/>
      <c r="AH3056" s="29"/>
      <c r="AI3056" s="29"/>
      <c r="AJ3056" s="29"/>
      <c r="AK3056" s="29"/>
      <c r="AL3056" s="29"/>
      <c r="AM3056" s="29"/>
      <c r="AN3056" s="29"/>
      <c r="AO3056" s="29"/>
      <c r="AP3056" s="29"/>
      <c r="AQ3056" s="29"/>
      <c r="AR3056" s="29"/>
      <c r="AS3056" s="29"/>
      <c r="AT3056" s="29"/>
      <c r="AU3056" s="29"/>
      <c r="AV3056" s="29"/>
      <c r="AW3056" s="29"/>
      <c r="AX3056" s="29"/>
      <c r="AY3056" s="29"/>
      <c r="AZ3056" s="29"/>
      <c r="BA3056" s="29"/>
      <c r="BB3056" s="29"/>
      <c r="BC3056" s="29"/>
      <c r="BD3056" s="29"/>
      <c r="BE3056" s="29"/>
      <c r="BF3056" s="29"/>
      <c r="BG3056" s="29"/>
      <c r="BH3056" s="29"/>
      <c r="BI3056" s="29"/>
      <c r="BJ3056" s="29"/>
      <c r="BK3056" s="29"/>
      <c r="BL3056" s="29"/>
      <c r="BM3056" s="29"/>
      <c r="BN3056" s="29"/>
      <c r="BO3056" s="29"/>
      <c r="BP3056" s="29"/>
      <c r="BQ3056" s="29"/>
      <c r="BR3056" s="29"/>
      <c r="BS3056" s="29"/>
      <c r="BT3056" s="29"/>
      <c r="BU3056" s="29"/>
      <c r="BV3056" s="29"/>
      <c r="BW3056" s="29"/>
      <c r="BX3056" s="29"/>
      <c r="BY3056" s="29"/>
      <c r="BZ3056" s="29"/>
      <c r="CA3056" s="29"/>
      <c r="CB3056" s="29"/>
      <c r="CC3056" s="29"/>
      <c r="CD3056" s="29"/>
      <c r="CE3056" s="29"/>
      <c r="CF3056" s="29"/>
      <c r="CG3056" s="29"/>
      <c r="CH3056" s="29"/>
      <c r="CI3056" s="29"/>
      <c r="CJ3056" s="29"/>
      <c r="CK3056" s="29"/>
      <c r="CL3056" s="29"/>
      <c r="CM3056" s="29"/>
      <c r="CN3056" s="29"/>
      <c r="CO3056" s="29"/>
      <c r="CP3056" s="29"/>
      <c r="CQ3056" s="29"/>
      <c r="CR3056" s="29"/>
      <c r="CS3056" s="29"/>
      <c r="CT3056" s="29"/>
      <c r="CU3056" s="29"/>
      <c r="CV3056" s="29"/>
      <c r="CW3056" s="29"/>
      <c r="CX3056" s="29"/>
      <c r="CY3056" s="29"/>
      <c r="CZ3056" s="29"/>
      <c r="DA3056" s="29"/>
      <c r="DB3056" s="29"/>
      <c r="DC3056" s="29"/>
      <c r="DD3056" s="29"/>
      <c r="DE3056" s="29"/>
      <c r="DF3056" s="29"/>
      <c r="DG3056" s="29"/>
      <c r="DH3056" s="29"/>
      <c r="DI3056" s="29"/>
      <c r="DJ3056" s="29"/>
      <c r="DK3056" s="29"/>
      <c r="DL3056" s="29"/>
      <c r="DM3056" s="29"/>
      <c r="DN3056" s="29"/>
      <c r="DO3056" s="29"/>
      <c r="DP3056" s="29"/>
      <c r="DQ3056" s="29"/>
      <c r="DR3056" s="29"/>
      <c r="DS3056" s="29"/>
      <c r="DT3056" s="29"/>
      <c r="DU3056" s="29"/>
      <c r="DV3056" s="29"/>
      <c r="DW3056" s="29"/>
      <c r="DX3056" s="29"/>
      <c r="DY3056" s="29"/>
      <c r="DZ3056" s="29"/>
      <c r="EA3056" s="29"/>
      <c r="EB3056" s="29"/>
      <c r="EC3056" s="29"/>
      <c r="ED3056" s="29"/>
      <c r="EE3056" s="29"/>
      <c r="EF3056" s="29"/>
      <c r="EG3056" s="29"/>
      <c r="EH3056" s="29"/>
      <c r="EI3056" s="29"/>
      <c r="EJ3056" s="29"/>
      <c r="EK3056" s="29"/>
      <c r="EL3056" s="29"/>
      <c r="EM3056" s="29"/>
      <c r="EN3056" s="29"/>
      <c r="EO3056" s="29"/>
      <c r="EP3056" s="29"/>
      <c r="EQ3056" s="29"/>
      <c r="ER3056" s="29"/>
      <c r="ES3056" s="29"/>
      <c r="ET3056" s="29"/>
      <c r="EU3056" s="29"/>
      <c r="EV3056" s="29"/>
      <c r="EW3056" s="29"/>
      <c r="EX3056" s="29"/>
      <c r="EY3056" s="29"/>
      <c r="EZ3056" s="29"/>
      <c r="FA3056" s="29"/>
      <c r="FB3056" s="29"/>
      <c r="FC3056" s="29"/>
      <c r="FD3056" s="29"/>
      <c r="FE3056" s="29"/>
      <c r="FF3056" s="29"/>
      <c r="FG3056" s="29"/>
      <c r="FH3056" s="29"/>
      <c r="FI3056" s="29"/>
      <c r="FJ3056" s="29"/>
      <c r="FK3056" s="29"/>
      <c r="FL3056" s="29"/>
      <c r="FM3056" s="29"/>
      <c r="FN3056" s="29"/>
      <c r="FO3056" s="29"/>
      <c r="FP3056" s="29"/>
      <c r="FQ3056" s="29"/>
      <c r="FR3056" s="29"/>
      <c r="FS3056" s="29"/>
      <c r="FT3056" s="29"/>
      <c r="FU3056" s="29"/>
      <c r="FV3056" s="29"/>
      <c r="FW3056" s="29"/>
      <c r="FX3056" s="29"/>
      <c r="FY3056" s="29"/>
      <c r="FZ3056" s="29"/>
      <c r="GA3056" s="29"/>
      <c r="GB3056" s="29"/>
      <c r="GC3056" s="29"/>
      <c r="GD3056" s="29"/>
      <c r="GE3056" s="29"/>
      <c r="GF3056" s="29"/>
      <c r="GG3056" s="29"/>
      <c r="GH3056" s="29"/>
      <c r="GI3056" s="29"/>
      <c r="GJ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</row>
    <row r="3057" s="1" customFormat="1" customHeight="1" spans="1:206">
      <c r="A3057" s="9">
        <v>3056</v>
      </c>
      <c r="B3057" s="9" t="s">
        <v>3568</v>
      </c>
      <c r="C3057" s="9" t="s">
        <v>22</v>
      </c>
      <c r="D3057" s="9" t="s">
        <v>112</v>
      </c>
      <c r="E3057" s="9">
        <v>1</v>
      </c>
      <c r="F3057" s="11">
        <v>290</v>
      </c>
      <c r="G3057" s="9">
        <f t="shared" si="94"/>
        <v>290</v>
      </c>
      <c r="H3057" s="9"/>
      <c r="I3057" s="9">
        <f t="shared" si="95"/>
        <v>290</v>
      </c>
      <c r="J3057" s="30"/>
      <c r="K3057" s="9" t="s">
        <v>3516</v>
      </c>
      <c r="L3057" s="9" t="s">
        <v>3556</v>
      </c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29"/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29"/>
      <c r="BA3057" s="29"/>
      <c r="BB3057" s="29"/>
      <c r="BC3057" s="29"/>
      <c r="BD3057" s="29"/>
      <c r="BE3057" s="29"/>
      <c r="BF3057" s="29"/>
      <c r="BG3057" s="29"/>
      <c r="BH3057" s="29"/>
      <c r="BI3057" s="29"/>
      <c r="BJ3057" s="29"/>
      <c r="BK3057" s="29"/>
      <c r="BL3057" s="29"/>
      <c r="BM3057" s="29"/>
      <c r="BN3057" s="29"/>
      <c r="BO3057" s="29"/>
      <c r="BP3057" s="29"/>
      <c r="BQ3057" s="29"/>
      <c r="BR3057" s="29"/>
      <c r="BS3057" s="29"/>
      <c r="BT3057" s="29"/>
      <c r="BU3057" s="29"/>
      <c r="BV3057" s="29"/>
      <c r="BW3057" s="29"/>
      <c r="BX3057" s="29"/>
      <c r="BY3057" s="29"/>
      <c r="BZ3057" s="29"/>
      <c r="CA3057" s="29"/>
      <c r="CB3057" s="29"/>
      <c r="CC3057" s="29"/>
      <c r="CD3057" s="29"/>
      <c r="CE3057" s="29"/>
      <c r="CF3057" s="29"/>
      <c r="CG3057" s="29"/>
      <c r="CH3057" s="29"/>
      <c r="CI3057" s="29"/>
      <c r="CJ3057" s="29"/>
      <c r="CK3057" s="29"/>
      <c r="CL3057" s="29"/>
      <c r="CM3057" s="29"/>
      <c r="CN3057" s="29"/>
      <c r="CO3057" s="29"/>
      <c r="CP3057" s="29"/>
      <c r="CQ3057" s="29"/>
      <c r="CR3057" s="29"/>
      <c r="CS3057" s="29"/>
      <c r="CT3057" s="29"/>
      <c r="CU3057" s="29"/>
      <c r="CV3057" s="29"/>
      <c r="CW3057" s="29"/>
      <c r="CX3057" s="29"/>
      <c r="CY3057" s="29"/>
      <c r="CZ3057" s="29"/>
      <c r="DA3057" s="29"/>
      <c r="DB3057" s="29"/>
      <c r="DC3057" s="29"/>
      <c r="DD3057" s="29"/>
      <c r="DE3057" s="29"/>
      <c r="DF3057" s="29"/>
      <c r="DG3057" s="29"/>
      <c r="DH3057" s="29"/>
      <c r="DI3057" s="29"/>
      <c r="DJ3057" s="29"/>
      <c r="DK3057" s="29"/>
      <c r="DL3057" s="29"/>
      <c r="DM3057" s="29"/>
      <c r="DN3057" s="29"/>
      <c r="DO3057" s="29"/>
      <c r="DP3057" s="29"/>
      <c r="DQ3057" s="29"/>
      <c r="DR3057" s="29"/>
      <c r="DS3057" s="29"/>
      <c r="DT3057" s="29"/>
      <c r="DU3057" s="29"/>
      <c r="DV3057" s="29"/>
      <c r="DW3057" s="29"/>
      <c r="DX3057" s="29"/>
      <c r="DY3057" s="29"/>
      <c r="DZ3057" s="29"/>
      <c r="EA3057" s="29"/>
      <c r="EB3057" s="29"/>
      <c r="EC3057" s="29"/>
      <c r="ED3057" s="29"/>
      <c r="EE3057" s="29"/>
      <c r="EF3057" s="29"/>
      <c r="EG3057" s="29"/>
      <c r="EH3057" s="29"/>
      <c r="EI3057" s="29"/>
      <c r="EJ3057" s="29"/>
      <c r="EK3057" s="29"/>
      <c r="EL3057" s="29"/>
      <c r="EM3057" s="29"/>
      <c r="EN3057" s="29"/>
      <c r="EO3057" s="29"/>
      <c r="EP3057" s="29"/>
      <c r="EQ3057" s="29"/>
      <c r="ER3057" s="29"/>
      <c r="ES3057" s="29"/>
      <c r="ET3057" s="29"/>
      <c r="EU3057" s="29"/>
      <c r="EV3057" s="29"/>
      <c r="EW3057" s="29"/>
      <c r="EX3057" s="29"/>
      <c r="EY3057" s="29"/>
      <c r="EZ3057" s="29"/>
      <c r="FA3057" s="29"/>
      <c r="FB3057" s="29"/>
      <c r="FC3057" s="29"/>
      <c r="FD3057" s="29"/>
      <c r="FE3057" s="29"/>
      <c r="FF3057" s="29"/>
      <c r="FG3057" s="29"/>
      <c r="FH3057" s="29"/>
      <c r="FI3057" s="29"/>
      <c r="FJ3057" s="29"/>
      <c r="FK3057" s="29"/>
      <c r="FL3057" s="29"/>
      <c r="FM3057" s="29"/>
      <c r="FN3057" s="29"/>
      <c r="FO3057" s="29"/>
      <c r="FP3057" s="29"/>
      <c r="FQ3057" s="29"/>
      <c r="FR3057" s="29"/>
      <c r="FS3057" s="29"/>
      <c r="FT3057" s="29"/>
      <c r="FU3057" s="29"/>
      <c r="FV3057" s="29"/>
      <c r="FW3057" s="29"/>
      <c r="FX3057" s="29"/>
      <c r="FY3057" s="29"/>
      <c r="FZ3057" s="29"/>
      <c r="GA3057" s="29"/>
      <c r="GB3057" s="29"/>
      <c r="GC3057" s="29"/>
      <c r="GD3057" s="29"/>
      <c r="GE3057" s="29"/>
      <c r="GF3057" s="29"/>
      <c r="GG3057" s="29"/>
      <c r="GH3057" s="29"/>
      <c r="GI3057" s="29"/>
      <c r="GJ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</row>
    <row r="3058" s="2" customFormat="1" customHeight="1" spans="1:237">
      <c r="A3058" s="9">
        <v>3057</v>
      </c>
      <c r="B3058" s="9" t="s">
        <v>3569</v>
      </c>
      <c r="C3058" s="9" t="s">
        <v>13</v>
      </c>
      <c r="D3058" s="9" t="s">
        <v>14</v>
      </c>
      <c r="E3058" s="9">
        <v>1</v>
      </c>
      <c r="F3058" s="9">
        <v>350</v>
      </c>
      <c r="G3058" s="9">
        <f t="shared" si="94"/>
        <v>350</v>
      </c>
      <c r="H3058" s="9">
        <v>35</v>
      </c>
      <c r="I3058" s="9">
        <f t="shared" si="95"/>
        <v>385</v>
      </c>
      <c r="J3058" s="30"/>
      <c r="K3058" s="9" t="s">
        <v>3516</v>
      </c>
      <c r="L3058" s="9" t="s">
        <v>3556</v>
      </c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W3058" s="29"/>
      <c r="X3058" s="29"/>
      <c r="Y3058" s="29"/>
      <c r="Z3058" s="29"/>
      <c r="AA3058" s="29"/>
      <c r="AB3058" s="29"/>
      <c r="AC3058" s="29"/>
      <c r="AD3058" s="29"/>
      <c r="AE3058" s="29"/>
      <c r="AF3058" s="29"/>
      <c r="AG3058" s="29"/>
      <c r="AH3058" s="29"/>
      <c r="AI3058" s="29"/>
      <c r="AJ3058" s="29"/>
      <c r="AK3058" s="29"/>
      <c r="AL3058" s="29"/>
      <c r="AM3058" s="29"/>
      <c r="AN3058" s="29"/>
      <c r="AO3058" s="29"/>
      <c r="AP3058" s="29"/>
      <c r="AQ3058" s="29"/>
      <c r="AR3058" s="29"/>
      <c r="AS3058" s="29"/>
      <c r="AT3058" s="29"/>
      <c r="AU3058" s="29"/>
      <c r="AV3058" s="29"/>
      <c r="AW3058" s="29"/>
      <c r="AX3058" s="29"/>
      <c r="AY3058" s="29"/>
      <c r="AZ3058" s="29"/>
      <c r="BA3058" s="29"/>
      <c r="BB3058" s="29"/>
      <c r="BC3058" s="29"/>
      <c r="BD3058" s="29"/>
      <c r="BE3058" s="29"/>
      <c r="BF3058" s="29"/>
      <c r="BG3058" s="29"/>
      <c r="BH3058" s="29"/>
      <c r="BI3058" s="29"/>
      <c r="BJ3058" s="29"/>
      <c r="BK3058" s="29"/>
      <c r="BL3058" s="29"/>
      <c r="BM3058" s="29"/>
      <c r="BN3058" s="29"/>
      <c r="BO3058" s="29"/>
      <c r="BP3058" s="29"/>
      <c r="BQ3058" s="29"/>
      <c r="BR3058" s="29"/>
      <c r="BS3058" s="29"/>
      <c r="BT3058" s="29"/>
      <c r="BU3058" s="29"/>
      <c r="BV3058" s="29"/>
      <c r="BW3058" s="29"/>
      <c r="BX3058" s="29"/>
      <c r="BY3058" s="29"/>
      <c r="BZ3058" s="29"/>
      <c r="CA3058" s="29"/>
      <c r="CB3058" s="29"/>
      <c r="CC3058" s="29"/>
      <c r="CD3058" s="29"/>
      <c r="CE3058" s="29"/>
      <c r="CF3058" s="29"/>
      <c r="CG3058" s="29"/>
      <c r="CH3058" s="29"/>
      <c r="CI3058" s="29"/>
      <c r="CJ3058" s="29"/>
      <c r="CK3058" s="29"/>
      <c r="CL3058" s="29"/>
      <c r="CM3058" s="29"/>
      <c r="CN3058" s="29"/>
      <c r="CO3058" s="29"/>
      <c r="CP3058" s="29"/>
      <c r="CQ3058" s="29"/>
      <c r="CR3058" s="29"/>
      <c r="CS3058" s="29"/>
      <c r="CT3058" s="29"/>
      <c r="CU3058" s="29"/>
      <c r="CV3058" s="29"/>
      <c r="CW3058" s="29"/>
      <c r="CX3058" s="29"/>
      <c r="CY3058" s="29"/>
      <c r="CZ3058" s="29"/>
      <c r="DA3058" s="29"/>
      <c r="DB3058" s="29"/>
      <c r="DC3058" s="29"/>
      <c r="DD3058" s="29"/>
      <c r="DE3058" s="29"/>
      <c r="DF3058" s="29"/>
      <c r="DG3058" s="29"/>
      <c r="DH3058" s="29"/>
      <c r="DI3058" s="29"/>
      <c r="DJ3058" s="29"/>
      <c r="DK3058" s="29"/>
      <c r="DL3058" s="29"/>
      <c r="DM3058" s="29"/>
      <c r="DN3058" s="29"/>
      <c r="DO3058" s="29"/>
      <c r="DP3058" s="29"/>
      <c r="DQ3058" s="29"/>
      <c r="DR3058" s="29"/>
      <c r="DS3058" s="29"/>
      <c r="DT3058" s="29"/>
      <c r="DU3058" s="29"/>
      <c r="DV3058" s="29"/>
      <c r="DW3058" s="29"/>
      <c r="DX3058" s="29"/>
      <c r="DY3058" s="29"/>
      <c r="DZ3058" s="29"/>
      <c r="EA3058" s="29"/>
      <c r="EB3058" s="29"/>
      <c r="EC3058" s="29"/>
      <c r="ED3058" s="29"/>
      <c r="EE3058" s="29"/>
      <c r="EF3058" s="29"/>
      <c r="EG3058" s="29"/>
      <c r="EH3058" s="29"/>
      <c r="EI3058" s="29"/>
      <c r="EJ3058" s="29"/>
      <c r="EK3058" s="29"/>
      <c r="EL3058" s="29"/>
      <c r="EM3058" s="29"/>
      <c r="EN3058" s="29"/>
      <c r="EO3058" s="29"/>
      <c r="EP3058" s="29"/>
      <c r="EQ3058" s="29"/>
      <c r="ER3058" s="29"/>
      <c r="ES3058" s="29"/>
      <c r="ET3058" s="29"/>
      <c r="EU3058" s="29"/>
      <c r="EV3058" s="29"/>
      <c r="EW3058" s="29"/>
      <c r="EX3058" s="29"/>
      <c r="EY3058" s="29"/>
      <c r="EZ3058" s="29"/>
      <c r="FA3058" s="29"/>
      <c r="FB3058" s="29"/>
      <c r="FC3058" s="29"/>
      <c r="FD3058" s="29"/>
      <c r="FE3058" s="29"/>
      <c r="FF3058" s="29"/>
      <c r="FG3058" s="29"/>
      <c r="FH3058" s="29"/>
      <c r="FI3058" s="29"/>
      <c r="FJ3058" s="29"/>
      <c r="FK3058" s="29"/>
      <c r="FL3058" s="29"/>
      <c r="FM3058" s="29"/>
      <c r="FN3058" s="29"/>
      <c r="FO3058" s="29"/>
      <c r="FP3058" s="29"/>
      <c r="FQ3058" s="29"/>
      <c r="FR3058" s="29"/>
      <c r="FS3058" s="29"/>
      <c r="FT3058" s="29"/>
      <c r="FU3058" s="29"/>
      <c r="FV3058" s="29"/>
      <c r="FW3058" s="29"/>
      <c r="FX3058" s="29"/>
      <c r="FY3058" s="29"/>
      <c r="FZ3058" s="29"/>
      <c r="GA3058" s="29"/>
      <c r="GB3058" s="29"/>
      <c r="GC3058" s="29"/>
      <c r="GD3058" s="29"/>
      <c r="GE3058" s="29"/>
      <c r="GF3058" s="29"/>
      <c r="GG3058" s="29"/>
      <c r="GH3058" s="29"/>
      <c r="GI3058" s="29"/>
      <c r="GJ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1"/>
      <c r="GZ3058" s="1"/>
      <c r="HA3058" s="1"/>
      <c r="HB3058" s="1"/>
      <c r="HC3058" s="1"/>
      <c r="HD3058" s="1"/>
      <c r="HE3058" s="1"/>
      <c r="HF3058" s="1"/>
      <c r="HG3058" s="1"/>
      <c r="HH3058" s="1"/>
      <c r="HI3058" s="1"/>
      <c r="HJ3058" s="1"/>
      <c r="HK3058" s="1"/>
      <c r="HL3058" s="1"/>
      <c r="HM3058" s="1"/>
      <c r="HN3058" s="1"/>
      <c r="HO3058" s="1"/>
      <c r="HP3058" s="1"/>
      <c r="HQ3058" s="1"/>
      <c r="HR3058" s="1"/>
      <c r="HS3058" s="1"/>
      <c r="HT3058" s="1"/>
      <c r="HU3058" s="1"/>
      <c r="HV3058" s="1"/>
      <c r="HW3058" s="1"/>
      <c r="HX3058" s="1"/>
      <c r="HY3058" s="1"/>
      <c r="HZ3058" s="1"/>
      <c r="IA3058" s="1"/>
      <c r="IB3058" s="1"/>
      <c r="IC3058" s="1"/>
    </row>
    <row r="3059" s="1" customFormat="1" customHeight="1" spans="1:237">
      <c r="A3059" s="9">
        <v>3058</v>
      </c>
      <c r="B3059" s="9" t="s">
        <v>3570</v>
      </c>
      <c r="C3059" s="9" t="s">
        <v>13</v>
      </c>
      <c r="D3059" s="9" t="s">
        <v>112</v>
      </c>
      <c r="E3059" s="9">
        <v>1</v>
      </c>
      <c r="F3059" s="11">
        <v>290</v>
      </c>
      <c r="G3059" s="9">
        <f t="shared" si="94"/>
        <v>290</v>
      </c>
      <c r="H3059" s="9">
        <v>29</v>
      </c>
      <c r="I3059" s="9">
        <f t="shared" si="95"/>
        <v>319</v>
      </c>
      <c r="J3059" s="30"/>
      <c r="K3059" s="9" t="s">
        <v>3516</v>
      </c>
      <c r="L3059" s="9" t="s">
        <v>3556</v>
      </c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W3059" s="29"/>
      <c r="X3059" s="29"/>
      <c r="Y3059" s="29"/>
      <c r="Z3059" s="29"/>
      <c r="AA3059" s="29"/>
      <c r="AB3059" s="29"/>
      <c r="AC3059" s="29"/>
      <c r="AD3059" s="29"/>
      <c r="AE3059" s="29"/>
      <c r="AF3059" s="29"/>
      <c r="AG3059" s="29"/>
      <c r="AH3059" s="29"/>
      <c r="AI3059" s="29"/>
      <c r="AJ3059" s="29"/>
      <c r="AK3059" s="29"/>
      <c r="AL3059" s="29"/>
      <c r="AM3059" s="29"/>
      <c r="AN3059" s="29"/>
      <c r="AO3059" s="29"/>
      <c r="AP3059" s="29"/>
      <c r="AQ3059" s="29"/>
      <c r="AR3059" s="29"/>
      <c r="AS3059" s="29"/>
      <c r="AT3059" s="29"/>
      <c r="AU3059" s="29"/>
      <c r="AV3059" s="29"/>
      <c r="AW3059" s="29"/>
      <c r="AX3059" s="29"/>
      <c r="AY3059" s="29"/>
      <c r="AZ3059" s="29"/>
      <c r="BA3059" s="29"/>
      <c r="BB3059" s="29"/>
      <c r="BC3059" s="29"/>
      <c r="BD3059" s="29"/>
      <c r="BE3059" s="29"/>
      <c r="BF3059" s="29"/>
      <c r="BG3059" s="29"/>
      <c r="BH3059" s="29"/>
      <c r="BI3059" s="29"/>
      <c r="BJ3059" s="29"/>
      <c r="BK3059" s="29"/>
      <c r="BL3059" s="29"/>
      <c r="BM3059" s="29"/>
      <c r="BN3059" s="29"/>
      <c r="BO3059" s="29"/>
      <c r="BP3059" s="29"/>
      <c r="BQ3059" s="29"/>
      <c r="BR3059" s="29"/>
      <c r="BS3059" s="29"/>
      <c r="BT3059" s="29"/>
      <c r="BU3059" s="29"/>
      <c r="BV3059" s="29"/>
      <c r="BW3059" s="29"/>
      <c r="BX3059" s="29"/>
      <c r="BY3059" s="29"/>
      <c r="BZ3059" s="29"/>
      <c r="CA3059" s="29"/>
      <c r="CB3059" s="29"/>
      <c r="CC3059" s="29"/>
      <c r="CD3059" s="29"/>
      <c r="CE3059" s="29"/>
      <c r="CF3059" s="29"/>
      <c r="CG3059" s="29"/>
      <c r="CH3059" s="29"/>
      <c r="CI3059" s="29"/>
      <c r="CJ3059" s="29"/>
      <c r="CK3059" s="29"/>
      <c r="CL3059" s="29"/>
      <c r="CM3059" s="29"/>
      <c r="CN3059" s="29"/>
      <c r="CO3059" s="29"/>
      <c r="CP3059" s="29"/>
      <c r="CQ3059" s="29"/>
      <c r="CR3059" s="29"/>
      <c r="CS3059" s="29"/>
      <c r="CT3059" s="29"/>
      <c r="CU3059" s="29"/>
      <c r="CV3059" s="29"/>
      <c r="CW3059" s="29"/>
      <c r="CX3059" s="29"/>
      <c r="CY3059" s="29"/>
      <c r="CZ3059" s="29"/>
      <c r="DA3059" s="29"/>
      <c r="DB3059" s="29"/>
      <c r="DC3059" s="29"/>
      <c r="DD3059" s="29"/>
      <c r="DE3059" s="29"/>
      <c r="DF3059" s="29"/>
      <c r="DG3059" s="29"/>
      <c r="DH3059" s="29"/>
      <c r="DI3059" s="29"/>
      <c r="DJ3059" s="29"/>
      <c r="DK3059" s="29"/>
      <c r="DL3059" s="29"/>
      <c r="DM3059" s="29"/>
      <c r="DN3059" s="29"/>
      <c r="DO3059" s="29"/>
      <c r="DP3059" s="29"/>
      <c r="DQ3059" s="29"/>
      <c r="DR3059" s="29"/>
      <c r="DS3059" s="29"/>
      <c r="DT3059" s="29"/>
      <c r="DU3059" s="29"/>
      <c r="DV3059" s="29"/>
      <c r="DW3059" s="29"/>
      <c r="DX3059" s="29"/>
      <c r="DY3059" s="29"/>
      <c r="DZ3059" s="29"/>
      <c r="EA3059" s="29"/>
      <c r="EB3059" s="29"/>
      <c r="EC3059" s="29"/>
      <c r="ED3059" s="29"/>
      <c r="EE3059" s="29"/>
      <c r="EF3059" s="29"/>
      <c r="EG3059" s="29"/>
      <c r="EH3059" s="29"/>
      <c r="EI3059" s="29"/>
      <c r="EJ3059" s="29"/>
      <c r="EK3059" s="29"/>
      <c r="EL3059" s="29"/>
      <c r="EM3059" s="29"/>
      <c r="EN3059" s="29"/>
      <c r="EO3059" s="29"/>
      <c r="EP3059" s="29"/>
      <c r="EQ3059" s="29"/>
      <c r="ER3059" s="29"/>
      <c r="ES3059" s="29"/>
      <c r="ET3059" s="29"/>
      <c r="EU3059" s="29"/>
      <c r="EV3059" s="29"/>
      <c r="EW3059" s="29"/>
      <c r="EX3059" s="29"/>
      <c r="EY3059" s="29"/>
      <c r="EZ3059" s="29"/>
      <c r="FA3059" s="29"/>
      <c r="FB3059" s="29"/>
      <c r="FC3059" s="29"/>
      <c r="FD3059" s="29"/>
      <c r="FE3059" s="29"/>
      <c r="FF3059" s="29"/>
      <c r="FG3059" s="29"/>
      <c r="FH3059" s="29"/>
      <c r="FI3059" s="29"/>
      <c r="FJ3059" s="29"/>
      <c r="FK3059" s="29"/>
      <c r="FL3059" s="29"/>
      <c r="FM3059" s="29"/>
      <c r="FN3059" s="29"/>
      <c r="FO3059" s="29"/>
      <c r="FP3059" s="29"/>
      <c r="FQ3059" s="29"/>
      <c r="FR3059" s="29"/>
      <c r="FS3059" s="29"/>
      <c r="FT3059" s="29"/>
      <c r="FU3059" s="29"/>
      <c r="FV3059" s="29"/>
      <c r="FW3059" s="29"/>
      <c r="FX3059" s="29"/>
      <c r="FY3059" s="29"/>
      <c r="FZ3059" s="29"/>
      <c r="GA3059" s="29"/>
      <c r="GB3059" s="29"/>
      <c r="GC3059" s="29"/>
      <c r="GD3059" s="29"/>
      <c r="GE3059" s="29"/>
      <c r="GF3059" s="29"/>
      <c r="GG3059" s="29"/>
      <c r="GH3059" s="29"/>
      <c r="GI3059" s="29"/>
      <c r="GJ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</row>
    <row r="3060" s="1" customFormat="1" customHeight="1" spans="1:237">
      <c r="A3060" s="9">
        <v>3059</v>
      </c>
      <c r="B3060" s="9" t="s">
        <v>3571</v>
      </c>
      <c r="C3060" s="9" t="s">
        <v>13</v>
      </c>
      <c r="D3060" s="9" t="s">
        <v>112</v>
      </c>
      <c r="E3060" s="9">
        <v>1</v>
      </c>
      <c r="F3060" s="11">
        <v>290</v>
      </c>
      <c r="G3060" s="9">
        <f t="shared" si="94"/>
        <v>290</v>
      </c>
      <c r="H3060" s="9"/>
      <c r="I3060" s="9">
        <f t="shared" si="95"/>
        <v>290</v>
      </c>
      <c r="J3060" s="30"/>
      <c r="K3060" s="9" t="s">
        <v>3516</v>
      </c>
      <c r="L3060" s="9" t="s">
        <v>3556</v>
      </c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  <c r="CN3060"/>
      <c r="CO3060"/>
      <c r="CP3060"/>
      <c r="CQ3060"/>
      <c r="CR3060"/>
      <c r="CS3060"/>
      <c r="CT3060"/>
      <c r="CU3060"/>
      <c r="CV3060"/>
      <c r="CW3060"/>
      <c r="CX3060"/>
      <c r="CY3060"/>
      <c r="CZ3060"/>
      <c r="DA3060"/>
      <c r="DB3060"/>
      <c r="DC3060"/>
      <c r="DD3060"/>
      <c r="DE3060"/>
      <c r="DF3060"/>
      <c r="DG3060"/>
      <c r="DH3060"/>
      <c r="DI3060"/>
      <c r="DJ3060"/>
      <c r="DK3060"/>
      <c r="DL3060"/>
      <c r="DM3060"/>
      <c r="DN3060"/>
      <c r="DO3060"/>
      <c r="DP3060"/>
      <c r="DQ3060"/>
      <c r="DR3060"/>
      <c r="DS3060"/>
      <c r="DT3060"/>
      <c r="DU3060"/>
      <c r="DV3060"/>
      <c r="DW3060"/>
      <c r="DX3060"/>
      <c r="DY3060"/>
      <c r="DZ3060"/>
      <c r="EA3060"/>
      <c r="EB3060"/>
      <c r="EC3060"/>
      <c r="ED3060"/>
      <c r="EE3060"/>
      <c r="EF3060"/>
      <c r="EG3060"/>
      <c r="EH3060"/>
      <c r="EI3060"/>
      <c r="EJ3060"/>
      <c r="EK3060"/>
      <c r="EL3060"/>
      <c r="EM3060"/>
      <c r="EN3060"/>
      <c r="EO3060"/>
      <c r="EP3060"/>
      <c r="EQ3060"/>
      <c r="ER3060"/>
      <c r="ES3060"/>
      <c r="ET3060"/>
      <c r="EU3060"/>
      <c r="EV3060"/>
      <c r="EW3060"/>
      <c r="EX3060"/>
      <c r="EY3060"/>
      <c r="EZ3060"/>
      <c r="FA3060"/>
      <c r="FB3060"/>
      <c r="FC3060"/>
      <c r="FD3060"/>
      <c r="FE3060"/>
      <c r="FF3060"/>
      <c r="FG3060"/>
      <c r="FH3060"/>
      <c r="FI3060"/>
      <c r="FJ3060"/>
      <c r="FK3060"/>
      <c r="FL3060"/>
      <c r="FM3060"/>
      <c r="FN3060"/>
      <c r="FO3060"/>
      <c r="FP3060"/>
      <c r="FQ3060"/>
      <c r="FR3060"/>
      <c r="FS3060"/>
      <c r="FT3060"/>
      <c r="FU3060"/>
      <c r="FV3060"/>
      <c r="FW3060"/>
      <c r="FX3060"/>
      <c r="FY3060"/>
      <c r="FZ3060"/>
      <c r="GA3060"/>
      <c r="GB3060"/>
      <c r="GC3060"/>
      <c r="GD3060"/>
      <c r="GE3060"/>
      <c r="GF3060"/>
      <c r="GG3060"/>
      <c r="GH3060"/>
      <c r="GI3060"/>
      <c r="GJ3060"/>
      <c r="GK3060"/>
      <c r="GL3060"/>
      <c r="GM3060"/>
      <c r="GN3060"/>
      <c r="GO3060"/>
      <c r="GP3060"/>
      <c r="GQ3060"/>
      <c r="GR3060"/>
      <c r="GS3060"/>
      <c r="GT3060"/>
      <c r="GU3060"/>
      <c r="GV3060"/>
      <c r="GW3060"/>
      <c r="GX3060"/>
      <c r="GY3060"/>
      <c r="GZ3060"/>
      <c r="HA3060"/>
      <c r="HB3060"/>
      <c r="HC3060"/>
      <c r="HD3060"/>
      <c r="HE3060"/>
      <c r="HF3060"/>
      <c r="HG3060"/>
      <c r="HH3060"/>
      <c r="HI3060"/>
      <c r="HJ3060"/>
      <c r="HK3060"/>
      <c r="HL3060"/>
      <c r="HM3060"/>
      <c r="HN3060"/>
      <c r="HO3060"/>
      <c r="HP3060"/>
      <c r="HQ3060"/>
      <c r="HR3060"/>
      <c r="HS3060"/>
      <c r="HT3060"/>
      <c r="HU3060"/>
      <c r="HV3060"/>
      <c r="HW3060"/>
      <c r="HX3060"/>
      <c r="HY3060"/>
      <c r="HZ3060"/>
      <c r="IA3060"/>
      <c r="IB3060"/>
      <c r="IC3060"/>
    </row>
    <row r="3061" s="1" customFormat="1" customHeight="1" spans="1:206">
      <c r="A3061" s="9">
        <v>3060</v>
      </c>
      <c r="B3061" s="9" t="s">
        <v>3572</v>
      </c>
      <c r="C3061" s="9" t="s">
        <v>13</v>
      </c>
      <c r="D3061" s="7" t="s">
        <v>112</v>
      </c>
      <c r="E3061" s="7">
        <v>1</v>
      </c>
      <c r="F3061" s="11">
        <v>290</v>
      </c>
      <c r="G3061" s="9">
        <f t="shared" si="94"/>
        <v>290</v>
      </c>
      <c r="H3061" s="9"/>
      <c r="I3061" s="9">
        <f t="shared" si="95"/>
        <v>290</v>
      </c>
      <c r="J3061" s="30"/>
      <c r="K3061" s="9" t="s">
        <v>3516</v>
      </c>
      <c r="L3061" s="9" t="s">
        <v>3556</v>
      </c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W3061" s="29"/>
      <c r="X3061" s="29"/>
      <c r="Y3061" s="29"/>
      <c r="Z3061" s="29"/>
      <c r="AA3061" s="29"/>
      <c r="AB3061" s="29"/>
      <c r="AC3061" s="29"/>
      <c r="AD3061" s="29"/>
      <c r="AE3061" s="29"/>
      <c r="AF3061" s="29"/>
      <c r="AG3061" s="29"/>
      <c r="AH3061" s="29"/>
      <c r="AI3061" s="29"/>
      <c r="AJ3061" s="29"/>
      <c r="AK3061" s="29"/>
      <c r="AL3061" s="29"/>
      <c r="AM3061" s="29"/>
      <c r="AN3061" s="29"/>
      <c r="AO3061" s="29"/>
      <c r="AP3061" s="29"/>
      <c r="AQ3061" s="29"/>
      <c r="AR3061" s="29"/>
      <c r="AS3061" s="29"/>
      <c r="AT3061" s="29"/>
      <c r="AU3061" s="29"/>
      <c r="AV3061" s="29"/>
      <c r="AW3061" s="29"/>
      <c r="AX3061" s="29"/>
      <c r="AY3061" s="29"/>
      <c r="AZ3061" s="29"/>
      <c r="BA3061" s="29"/>
      <c r="BB3061" s="29"/>
      <c r="BC3061" s="29"/>
      <c r="BD3061" s="29"/>
      <c r="BE3061" s="29"/>
      <c r="BF3061" s="29"/>
      <c r="BG3061" s="29"/>
      <c r="BH3061" s="29"/>
      <c r="BI3061" s="29"/>
      <c r="BJ3061" s="29"/>
      <c r="BK3061" s="29"/>
      <c r="BL3061" s="29"/>
      <c r="BM3061" s="29"/>
      <c r="BN3061" s="29"/>
      <c r="BO3061" s="29"/>
      <c r="BP3061" s="29"/>
      <c r="BQ3061" s="29"/>
      <c r="BR3061" s="29"/>
      <c r="BS3061" s="29"/>
      <c r="BT3061" s="29"/>
      <c r="BU3061" s="29"/>
      <c r="BV3061" s="29"/>
      <c r="BW3061" s="29"/>
      <c r="BX3061" s="29"/>
      <c r="BY3061" s="29"/>
      <c r="BZ3061" s="29"/>
      <c r="CA3061" s="29"/>
      <c r="CB3061" s="29"/>
      <c r="CC3061" s="29"/>
      <c r="CD3061" s="29"/>
      <c r="CE3061" s="29"/>
      <c r="CF3061" s="29"/>
      <c r="CG3061" s="29"/>
      <c r="CH3061" s="29"/>
      <c r="CI3061" s="29"/>
      <c r="CJ3061" s="29"/>
      <c r="CK3061" s="29"/>
      <c r="CL3061" s="29"/>
      <c r="CM3061" s="29"/>
      <c r="CN3061" s="29"/>
      <c r="CO3061" s="29"/>
      <c r="CP3061" s="29"/>
      <c r="CQ3061" s="29"/>
      <c r="CR3061" s="29"/>
      <c r="CS3061" s="29"/>
      <c r="CT3061" s="29"/>
      <c r="CU3061" s="29"/>
      <c r="CV3061" s="29"/>
      <c r="CW3061" s="29"/>
      <c r="CX3061" s="29"/>
      <c r="CY3061" s="29"/>
      <c r="CZ3061" s="29"/>
      <c r="DA3061" s="29"/>
      <c r="DB3061" s="29"/>
      <c r="DC3061" s="29"/>
      <c r="DD3061" s="29"/>
      <c r="DE3061" s="29"/>
      <c r="DF3061" s="29"/>
      <c r="DG3061" s="29"/>
      <c r="DH3061" s="29"/>
      <c r="DI3061" s="29"/>
      <c r="DJ3061" s="29"/>
      <c r="DK3061" s="29"/>
      <c r="DL3061" s="29"/>
      <c r="DM3061" s="29"/>
      <c r="DN3061" s="29"/>
      <c r="DO3061" s="29"/>
      <c r="DP3061" s="29"/>
      <c r="DQ3061" s="29"/>
      <c r="DR3061" s="29"/>
      <c r="DS3061" s="29"/>
      <c r="DT3061" s="29"/>
      <c r="DU3061" s="29"/>
      <c r="DV3061" s="29"/>
      <c r="DW3061" s="29"/>
      <c r="DX3061" s="29"/>
      <c r="DY3061" s="29"/>
      <c r="DZ3061" s="29"/>
      <c r="EA3061" s="29"/>
      <c r="EB3061" s="29"/>
      <c r="EC3061" s="29"/>
      <c r="ED3061" s="29"/>
      <c r="EE3061" s="29"/>
      <c r="EF3061" s="29"/>
      <c r="EG3061" s="29"/>
      <c r="EH3061" s="29"/>
      <c r="EI3061" s="29"/>
      <c r="EJ3061" s="29"/>
      <c r="EK3061" s="29"/>
      <c r="EL3061" s="29"/>
      <c r="EM3061" s="29"/>
      <c r="EN3061" s="29"/>
      <c r="EO3061" s="29"/>
      <c r="EP3061" s="29"/>
      <c r="EQ3061" s="29"/>
      <c r="ER3061" s="29"/>
      <c r="ES3061" s="29"/>
      <c r="ET3061" s="29"/>
      <c r="EU3061" s="29"/>
      <c r="EV3061" s="29"/>
      <c r="EW3061" s="29"/>
      <c r="EX3061" s="29"/>
      <c r="EY3061" s="29"/>
      <c r="EZ3061" s="29"/>
      <c r="FA3061" s="29"/>
      <c r="FB3061" s="29"/>
      <c r="FC3061" s="29"/>
      <c r="FD3061" s="29"/>
      <c r="FE3061" s="29"/>
      <c r="FF3061" s="29"/>
      <c r="FG3061" s="29"/>
      <c r="FH3061" s="29"/>
      <c r="FI3061" s="29"/>
      <c r="FJ3061" s="29"/>
      <c r="FK3061" s="29"/>
      <c r="FL3061" s="29"/>
      <c r="FM3061" s="29"/>
      <c r="FN3061" s="29"/>
      <c r="FO3061" s="29"/>
      <c r="FP3061" s="29"/>
      <c r="FQ3061" s="29"/>
      <c r="FR3061" s="29"/>
      <c r="FS3061" s="29"/>
      <c r="FT3061" s="29"/>
      <c r="FU3061" s="29"/>
      <c r="FV3061" s="29"/>
      <c r="FW3061" s="29"/>
      <c r="FX3061" s="29"/>
      <c r="FY3061" s="29"/>
      <c r="FZ3061" s="29"/>
      <c r="GA3061" s="29"/>
      <c r="GB3061" s="29"/>
      <c r="GC3061" s="29"/>
      <c r="GD3061" s="29"/>
      <c r="GE3061" s="29"/>
      <c r="GF3061" s="29"/>
      <c r="GG3061" s="29"/>
      <c r="GH3061" s="29"/>
      <c r="GI3061" s="29"/>
      <c r="GJ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</row>
    <row r="3062" s="1" customFormat="1" customHeight="1" spans="1:206">
      <c r="A3062" s="9">
        <v>3061</v>
      </c>
      <c r="B3062" s="9" t="s">
        <v>3573</v>
      </c>
      <c r="C3062" s="9" t="s">
        <v>13</v>
      </c>
      <c r="D3062" s="9" t="s">
        <v>27</v>
      </c>
      <c r="E3062" s="9">
        <v>1</v>
      </c>
      <c r="F3062" s="14">
        <v>410</v>
      </c>
      <c r="G3062" s="9">
        <f t="shared" si="94"/>
        <v>410</v>
      </c>
      <c r="H3062" s="9"/>
      <c r="I3062" s="9">
        <f t="shared" si="95"/>
        <v>410</v>
      </c>
      <c r="J3062" s="30"/>
      <c r="K3062" s="11" t="s">
        <v>3516</v>
      </c>
      <c r="L3062" s="9" t="s">
        <v>3574</v>
      </c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W3062" s="29"/>
      <c r="X3062" s="29"/>
      <c r="Y3062" s="29"/>
      <c r="Z3062" s="29"/>
      <c r="AA3062" s="29"/>
      <c r="AB3062" s="29"/>
      <c r="AC3062" s="29"/>
      <c r="AD3062" s="29"/>
      <c r="AE3062" s="29"/>
      <c r="AF3062" s="29"/>
      <c r="AG3062" s="29"/>
      <c r="AH3062" s="29"/>
      <c r="AI3062" s="29"/>
      <c r="AJ3062" s="29"/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9"/>
      <c r="AX3062" s="29"/>
      <c r="AY3062" s="29"/>
      <c r="AZ3062" s="29"/>
      <c r="BA3062" s="29"/>
      <c r="BB3062" s="29"/>
      <c r="BC3062" s="29"/>
      <c r="BD3062" s="29"/>
      <c r="BE3062" s="29"/>
      <c r="BF3062" s="29"/>
      <c r="BG3062" s="29"/>
      <c r="BH3062" s="29"/>
      <c r="BI3062" s="29"/>
      <c r="BJ3062" s="29"/>
      <c r="BK3062" s="29"/>
      <c r="BL3062" s="29"/>
      <c r="BM3062" s="29"/>
      <c r="BN3062" s="29"/>
      <c r="BO3062" s="29"/>
      <c r="BP3062" s="29"/>
      <c r="BQ3062" s="29"/>
      <c r="BR3062" s="29"/>
      <c r="BS3062" s="29"/>
      <c r="BT3062" s="29"/>
      <c r="BU3062" s="29"/>
      <c r="BV3062" s="29"/>
      <c r="BW3062" s="29"/>
      <c r="BX3062" s="29"/>
      <c r="BY3062" s="29"/>
      <c r="BZ3062" s="29"/>
      <c r="CA3062" s="29"/>
      <c r="CB3062" s="29"/>
      <c r="CC3062" s="29"/>
      <c r="CD3062" s="29"/>
      <c r="CE3062" s="29"/>
      <c r="CF3062" s="29"/>
      <c r="CG3062" s="29"/>
      <c r="CH3062" s="29"/>
      <c r="CI3062" s="29"/>
      <c r="CJ3062" s="29"/>
      <c r="CK3062" s="29"/>
      <c r="CL3062" s="29"/>
      <c r="CM3062" s="29"/>
      <c r="CN3062" s="29"/>
      <c r="CO3062" s="29"/>
      <c r="CP3062" s="29"/>
      <c r="CQ3062" s="29"/>
      <c r="CR3062" s="29"/>
      <c r="CS3062" s="29"/>
      <c r="CT3062" s="29"/>
      <c r="CU3062" s="29"/>
      <c r="CV3062" s="29"/>
      <c r="CW3062" s="29"/>
      <c r="CX3062" s="29"/>
      <c r="CY3062" s="29"/>
      <c r="CZ3062" s="29"/>
      <c r="DA3062" s="29"/>
      <c r="DB3062" s="29"/>
      <c r="DC3062" s="29"/>
      <c r="DD3062" s="29"/>
      <c r="DE3062" s="29"/>
      <c r="DF3062" s="29"/>
      <c r="DG3062" s="29"/>
      <c r="DH3062" s="29"/>
      <c r="DI3062" s="29"/>
      <c r="DJ3062" s="29"/>
      <c r="DK3062" s="29"/>
      <c r="DL3062" s="29"/>
      <c r="DM3062" s="29"/>
      <c r="DN3062" s="29"/>
      <c r="DO3062" s="29"/>
      <c r="DP3062" s="29"/>
      <c r="DQ3062" s="29"/>
      <c r="DR3062" s="29"/>
      <c r="DS3062" s="29"/>
      <c r="DT3062" s="29"/>
      <c r="DU3062" s="29"/>
      <c r="DV3062" s="29"/>
      <c r="DW3062" s="29"/>
      <c r="DX3062" s="29"/>
      <c r="DY3062" s="29"/>
      <c r="DZ3062" s="29"/>
      <c r="EA3062" s="29"/>
      <c r="EB3062" s="29"/>
      <c r="EC3062" s="29"/>
      <c r="ED3062" s="29"/>
      <c r="EE3062" s="29"/>
      <c r="EF3062" s="29"/>
      <c r="EG3062" s="29"/>
      <c r="EH3062" s="29"/>
      <c r="EI3062" s="29"/>
      <c r="EJ3062" s="29"/>
      <c r="EK3062" s="29"/>
      <c r="EL3062" s="29"/>
      <c r="EM3062" s="29"/>
      <c r="EN3062" s="29"/>
      <c r="EO3062" s="29"/>
      <c r="EP3062" s="29"/>
      <c r="EQ3062" s="29"/>
      <c r="ER3062" s="29"/>
      <c r="ES3062" s="29"/>
      <c r="ET3062" s="29"/>
      <c r="EU3062" s="29"/>
      <c r="EV3062" s="29"/>
      <c r="EW3062" s="29"/>
      <c r="EX3062" s="29"/>
      <c r="EY3062" s="29"/>
      <c r="EZ3062" s="29"/>
      <c r="FA3062" s="29"/>
      <c r="FB3062" s="29"/>
      <c r="FC3062" s="29"/>
      <c r="FD3062" s="29"/>
      <c r="FE3062" s="29"/>
      <c r="FF3062" s="29"/>
      <c r="FG3062" s="29"/>
      <c r="FH3062" s="29"/>
      <c r="FI3062" s="29"/>
      <c r="FJ3062" s="29"/>
      <c r="FK3062" s="29"/>
      <c r="FL3062" s="29"/>
      <c r="FM3062" s="29"/>
      <c r="FN3062" s="29"/>
      <c r="FO3062" s="29"/>
      <c r="FP3062" s="29"/>
      <c r="FQ3062" s="29"/>
      <c r="FR3062" s="29"/>
      <c r="FS3062" s="29"/>
      <c r="FT3062" s="29"/>
      <c r="FU3062" s="29"/>
      <c r="FV3062" s="29"/>
      <c r="FW3062" s="29"/>
      <c r="FX3062" s="29"/>
      <c r="FY3062" s="29"/>
      <c r="FZ3062" s="29"/>
      <c r="GA3062" s="29"/>
      <c r="GB3062" s="29"/>
      <c r="GC3062" s="29"/>
      <c r="GD3062" s="29"/>
      <c r="GE3062" s="29"/>
      <c r="GF3062" s="29"/>
      <c r="GG3062" s="29"/>
      <c r="GH3062" s="29"/>
      <c r="GI3062" s="29"/>
      <c r="GJ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</row>
    <row r="3063" s="1" customFormat="1" customHeight="1" spans="1:12">
      <c r="A3063" s="9">
        <v>3062</v>
      </c>
      <c r="B3063" s="12" t="s">
        <v>3575</v>
      </c>
      <c r="C3063" s="9" t="s">
        <v>22</v>
      </c>
      <c r="D3063" s="9" t="s">
        <v>27</v>
      </c>
      <c r="E3063" s="9">
        <v>1</v>
      </c>
      <c r="F3063" s="14">
        <v>410</v>
      </c>
      <c r="G3063" s="9">
        <f t="shared" si="94"/>
        <v>410</v>
      </c>
      <c r="H3063" s="9"/>
      <c r="I3063" s="9">
        <f t="shared" si="95"/>
        <v>410</v>
      </c>
      <c r="J3063" s="30"/>
      <c r="K3063" s="9" t="s">
        <v>3516</v>
      </c>
      <c r="L3063" s="9" t="s">
        <v>3574</v>
      </c>
    </row>
    <row r="3064" s="1" customFormat="1" customHeight="1" spans="1:206">
      <c r="A3064" s="9">
        <v>3063</v>
      </c>
      <c r="B3064" s="224" t="s">
        <v>3576</v>
      </c>
      <c r="C3064" s="224" t="s">
        <v>13</v>
      </c>
      <c r="D3064" s="224" t="s">
        <v>19</v>
      </c>
      <c r="E3064" s="224">
        <v>1</v>
      </c>
      <c r="F3064" s="11">
        <v>470</v>
      </c>
      <c r="G3064" s="9">
        <f t="shared" si="94"/>
        <v>470</v>
      </c>
      <c r="H3064" s="12"/>
      <c r="I3064" s="9">
        <f t="shared" si="95"/>
        <v>470</v>
      </c>
      <c r="J3064" s="226"/>
      <c r="K3064" s="11" t="s">
        <v>3516</v>
      </c>
      <c r="L3064" s="9" t="s">
        <v>3574</v>
      </c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W3064" s="29"/>
      <c r="X3064" s="29"/>
      <c r="Y3064" s="29"/>
      <c r="Z3064" s="29"/>
      <c r="AA3064" s="29"/>
      <c r="AB3064" s="29"/>
      <c r="AC3064" s="29"/>
      <c r="AD3064" s="29"/>
      <c r="AE3064" s="29"/>
      <c r="AF3064" s="29"/>
      <c r="AG3064" s="29"/>
      <c r="AH3064" s="29"/>
      <c r="AI3064" s="29"/>
      <c r="AJ3064" s="29"/>
      <c r="AK3064" s="29"/>
      <c r="AL3064" s="29"/>
      <c r="AM3064" s="29"/>
      <c r="AN3064" s="29"/>
      <c r="AO3064" s="29"/>
      <c r="AP3064" s="29"/>
      <c r="AQ3064" s="29"/>
      <c r="AR3064" s="29"/>
      <c r="AS3064" s="29"/>
      <c r="AT3064" s="29"/>
      <c r="AU3064" s="29"/>
      <c r="AV3064" s="29"/>
      <c r="AW3064" s="29"/>
      <c r="AX3064" s="29"/>
      <c r="AY3064" s="29"/>
      <c r="AZ3064" s="29"/>
      <c r="BA3064" s="29"/>
      <c r="BB3064" s="29"/>
      <c r="BC3064" s="29"/>
      <c r="BD3064" s="29"/>
      <c r="BE3064" s="29"/>
      <c r="BF3064" s="29"/>
      <c r="BG3064" s="29"/>
      <c r="BH3064" s="29"/>
      <c r="BI3064" s="29"/>
      <c r="BJ3064" s="29"/>
      <c r="BK3064" s="29"/>
      <c r="BL3064" s="29"/>
      <c r="BM3064" s="29"/>
      <c r="BN3064" s="29"/>
      <c r="BO3064" s="29"/>
      <c r="BP3064" s="29"/>
      <c r="BQ3064" s="29"/>
      <c r="BR3064" s="29"/>
      <c r="BS3064" s="29"/>
      <c r="BT3064" s="29"/>
      <c r="BU3064" s="29"/>
      <c r="BV3064" s="29"/>
      <c r="BW3064" s="29"/>
      <c r="BX3064" s="29"/>
      <c r="BY3064" s="29"/>
      <c r="BZ3064" s="29"/>
      <c r="CA3064" s="29"/>
      <c r="CB3064" s="29"/>
      <c r="CC3064" s="29"/>
      <c r="CD3064" s="29"/>
      <c r="CE3064" s="29"/>
      <c r="CF3064" s="29"/>
      <c r="CG3064" s="29"/>
      <c r="CH3064" s="29"/>
      <c r="CI3064" s="29"/>
      <c r="CJ3064" s="29"/>
      <c r="CK3064" s="29"/>
      <c r="CL3064" s="29"/>
      <c r="CM3064" s="29"/>
      <c r="CN3064" s="29"/>
      <c r="CO3064" s="29"/>
      <c r="CP3064" s="29"/>
      <c r="CQ3064" s="29"/>
      <c r="CR3064" s="29"/>
      <c r="CS3064" s="29"/>
      <c r="CT3064" s="29"/>
      <c r="CU3064" s="29"/>
      <c r="CV3064" s="29"/>
      <c r="CW3064" s="29"/>
      <c r="CX3064" s="29"/>
      <c r="CY3064" s="29"/>
      <c r="CZ3064" s="29"/>
      <c r="DA3064" s="29"/>
      <c r="DB3064" s="29"/>
      <c r="DC3064" s="29"/>
      <c r="DD3064" s="29"/>
      <c r="DE3064" s="29"/>
      <c r="DF3064" s="29"/>
      <c r="DG3064" s="29"/>
      <c r="DH3064" s="29"/>
      <c r="DI3064" s="29"/>
      <c r="DJ3064" s="29"/>
      <c r="DK3064" s="29"/>
      <c r="DL3064" s="29"/>
      <c r="DM3064" s="29"/>
      <c r="DN3064" s="29"/>
      <c r="DO3064" s="29"/>
      <c r="DP3064" s="29"/>
      <c r="DQ3064" s="29"/>
      <c r="DR3064" s="29"/>
      <c r="DS3064" s="29"/>
      <c r="DT3064" s="29"/>
      <c r="DU3064" s="29"/>
      <c r="DV3064" s="29"/>
      <c r="DW3064" s="29"/>
      <c r="DX3064" s="29"/>
      <c r="DY3064" s="29"/>
      <c r="DZ3064" s="29"/>
      <c r="EA3064" s="29"/>
      <c r="EB3064" s="29"/>
      <c r="EC3064" s="29"/>
      <c r="ED3064" s="29"/>
      <c r="EE3064" s="29"/>
      <c r="EF3064" s="29"/>
      <c r="EG3064" s="29"/>
      <c r="EH3064" s="29"/>
      <c r="EI3064" s="29"/>
      <c r="EJ3064" s="29"/>
      <c r="EK3064" s="29"/>
      <c r="EL3064" s="29"/>
      <c r="EM3064" s="29"/>
      <c r="EN3064" s="29"/>
      <c r="EO3064" s="29"/>
      <c r="EP3064" s="29"/>
      <c r="EQ3064" s="29"/>
      <c r="ER3064" s="29"/>
      <c r="ES3064" s="29"/>
      <c r="ET3064" s="29"/>
      <c r="EU3064" s="29"/>
      <c r="EV3064" s="29"/>
      <c r="EW3064" s="29"/>
      <c r="EX3064" s="29"/>
      <c r="EY3064" s="29"/>
      <c r="EZ3064" s="29"/>
      <c r="FA3064" s="29"/>
      <c r="FB3064" s="29"/>
      <c r="FC3064" s="29"/>
      <c r="FD3064" s="29"/>
      <c r="FE3064" s="29"/>
      <c r="FF3064" s="29"/>
      <c r="FG3064" s="29"/>
      <c r="FH3064" s="29"/>
      <c r="FI3064" s="29"/>
      <c r="FJ3064" s="29"/>
      <c r="FK3064" s="29"/>
      <c r="FL3064" s="29"/>
      <c r="FM3064" s="29"/>
      <c r="FN3064" s="29"/>
      <c r="FO3064" s="29"/>
      <c r="FP3064" s="29"/>
      <c r="FQ3064" s="29"/>
      <c r="FR3064" s="29"/>
      <c r="FS3064" s="29"/>
      <c r="FT3064" s="29"/>
      <c r="FU3064" s="29"/>
      <c r="FV3064" s="29"/>
      <c r="FW3064" s="29"/>
      <c r="FX3064" s="29"/>
      <c r="FY3064" s="29"/>
      <c r="FZ3064" s="29"/>
      <c r="GA3064" s="29"/>
      <c r="GB3064" s="29"/>
      <c r="GC3064" s="29"/>
      <c r="GD3064" s="29"/>
      <c r="GE3064" s="29"/>
      <c r="GF3064" s="29"/>
      <c r="GG3064" s="29"/>
      <c r="GH3064" s="29"/>
      <c r="GI3064" s="29"/>
      <c r="GJ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</row>
    <row r="3065" s="2" customFormat="1" customHeight="1" spans="1:237">
      <c r="A3065" s="9">
        <v>3064</v>
      </c>
      <c r="B3065" s="9" t="s">
        <v>3577</v>
      </c>
      <c r="C3065" s="9" t="s">
        <v>22</v>
      </c>
      <c r="D3065" s="9" t="s">
        <v>112</v>
      </c>
      <c r="E3065" s="9">
        <v>1</v>
      </c>
      <c r="F3065" s="11">
        <v>290</v>
      </c>
      <c r="G3065" s="9">
        <f t="shared" si="94"/>
        <v>290</v>
      </c>
      <c r="H3065" s="9"/>
      <c r="I3065" s="9">
        <f t="shared" si="95"/>
        <v>290</v>
      </c>
      <c r="J3065" s="30"/>
      <c r="K3065" s="11" t="s">
        <v>3516</v>
      </c>
      <c r="L3065" s="9" t="s">
        <v>3574</v>
      </c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W3065" s="29"/>
      <c r="X3065" s="29"/>
      <c r="Y3065" s="29"/>
      <c r="Z3065" s="29"/>
      <c r="AA3065" s="29"/>
      <c r="AB3065" s="29"/>
      <c r="AC3065" s="29"/>
      <c r="AD3065" s="29"/>
      <c r="AE3065" s="29"/>
      <c r="AF3065" s="29"/>
      <c r="AG3065" s="29"/>
      <c r="AH3065" s="29"/>
      <c r="AI3065" s="29"/>
      <c r="AJ3065" s="29"/>
      <c r="AK3065" s="29"/>
      <c r="AL3065" s="29"/>
      <c r="AM3065" s="29"/>
      <c r="AN3065" s="29"/>
      <c r="AO3065" s="29"/>
      <c r="AP3065" s="29"/>
      <c r="AQ3065" s="29"/>
      <c r="AR3065" s="29"/>
      <c r="AS3065" s="29"/>
      <c r="AT3065" s="29"/>
      <c r="AU3065" s="29"/>
      <c r="AV3065" s="29"/>
      <c r="AW3065" s="29"/>
      <c r="AX3065" s="29"/>
      <c r="AY3065" s="29"/>
      <c r="AZ3065" s="29"/>
      <c r="BA3065" s="29"/>
      <c r="BB3065" s="29"/>
      <c r="BC3065" s="29"/>
      <c r="BD3065" s="29"/>
      <c r="BE3065" s="29"/>
      <c r="BF3065" s="29"/>
      <c r="BG3065" s="29"/>
      <c r="BH3065" s="29"/>
      <c r="BI3065" s="29"/>
      <c r="BJ3065" s="29"/>
      <c r="BK3065" s="29"/>
      <c r="BL3065" s="29"/>
      <c r="BM3065" s="29"/>
      <c r="BN3065" s="29"/>
      <c r="BO3065" s="29"/>
      <c r="BP3065" s="29"/>
      <c r="BQ3065" s="29"/>
      <c r="BR3065" s="29"/>
      <c r="BS3065" s="29"/>
      <c r="BT3065" s="29"/>
      <c r="BU3065" s="29"/>
      <c r="BV3065" s="29"/>
      <c r="BW3065" s="29"/>
      <c r="BX3065" s="29"/>
      <c r="BY3065" s="29"/>
      <c r="BZ3065" s="29"/>
      <c r="CA3065" s="29"/>
      <c r="CB3065" s="29"/>
      <c r="CC3065" s="29"/>
      <c r="CD3065" s="29"/>
      <c r="CE3065" s="29"/>
      <c r="CF3065" s="29"/>
      <c r="CG3065" s="29"/>
      <c r="CH3065" s="29"/>
      <c r="CI3065" s="29"/>
      <c r="CJ3065" s="29"/>
      <c r="CK3065" s="29"/>
      <c r="CL3065" s="29"/>
      <c r="CM3065" s="29"/>
      <c r="CN3065" s="29"/>
      <c r="CO3065" s="29"/>
      <c r="CP3065" s="29"/>
      <c r="CQ3065" s="29"/>
      <c r="CR3065" s="29"/>
      <c r="CS3065" s="29"/>
      <c r="CT3065" s="29"/>
      <c r="CU3065" s="29"/>
      <c r="CV3065" s="29"/>
      <c r="CW3065" s="29"/>
      <c r="CX3065" s="29"/>
      <c r="CY3065" s="29"/>
      <c r="CZ3065" s="29"/>
      <c r="DA3065" s="29"/>
      <c r="DB3065" s="29"/>
      <c r="DC3065" s="29"/>
      <c r="DD3065" s="29"/>
      <c r="DE3065" s="29"/>
      <c r="DF3065" s="29"/>
      <c r="DG3065" s="29"/>
      <c r="DH3065" s="29"/>
      <c r="DI3065" s="29"/>
      <c r="DJ3065" s="29"/>
      <c r="DK3065" s="29"/>
      <c r="DL3065" s="29"/>
      <c r="DM3065" s="29"/>
      <c r="DN3065" s="29"/>
      <c r="DO3065" s="29"/>
      <c r="DP3065" s="29"/>
      <c r="DQ3065" s="29"/>
      <c r="DR3065" s="29"/>
      <c r="DS3065" s="29"/>
      <c r="DT3065" s="29"/>
      <c r="DU3065" s="29"/>
      <c r="DV3065" s="29"/>
      <c r="DW3065" s="29"/>
      <c r="DX3065" s="29"/>
      <c r="DY3065" s="29"/>
      <c r="DZ3065" s="29"/>
      <c r="EA3065" s="29"/>
      <c r="EB3065" s="29"/>
      <c r="EC3065" s="29"/>
      <c r="ED3065" s="29"/>
      <c r="EE3065" s="29"/>
      <c r="EF3065" s="29"/>
      <c r="EG3065" s="29"/>
      <c r="EH3065" s="29"/>
      <c r="EI3065" s="29"/>
      <c r="EJ3065" s="29"/>
      <c r="EK3065" s="29"/>
      <c r="EL3065" s="29"/>
      <c r="EM3065" s="29"/>
      <c r="EN3065" s="29"/>
      <c r="EO3065" s="29"/>
      <c r="EP3065" s="29"/>
      <c r="EQ3065" s="29"/>
      <c r="ER3065" s="29"/>
      <c r="ES3065" s="29"/>
      <c r="ET3065" s="29"/>
      <c r="EU3065" s="29"/>
      <c r="EV3065" s="29"/>
      <c r="EW3065" s="29"/>
      <c r="EX3065" s="29"/>
      <c r="EY3065" s="29"/>
      <c r="EZ3065" s="29"/>
      <c r="FA3065" s="29"/>
      <c r="FB3065" s="29"/>
      <c r="FC3065" s="29"/>
      <c r="FD3065" s="29"/>
      <c r="FE3065" s="29"/>
      <c r="FF3065" s="29"/>
      <c r="FG3065" s="29"/>
      <c r="FH3065" s="29"/>
      <c r="FI3065" s="29"/>
      <c r="FJ3065" s="29"/>
      <c r="FK3065" s="29"/>
      <c r="FL3065" s="29"/>
      <c r="FM3065" s="29"/>
      <c r="FN3065" s="29"/>
      <c r="FO3065" s="29"/>
      <c r="FP3065" s="29"/>
      <c r="FQ3065" s="29"/>
      <c r="FR3065" s="29"/>
      <c r="FS3065" s="29"/>
      <c r="FT3065" s="29"/>
      <c r="FU3065" s="29"/>
      <c r="FV3065" s="29"/>
      <c r="FW3065" s="29"/>
      <c r="FX3065" s="29"/>
      <c r="FY3065" s="29"/>
      <c r="FZ3065" s="29"/>
      <c r="GA3065" s="29"/>
      <c r="GB3065" s="29"/>
      <c r="GC3065" s="29"/>
      <c r="GD3065" s="29"/>
      <c r="GE3065" s="29"/>
      <c r="GF3065" s="29"/>
      <c r="GG3065" s="29"/>
      <c r="GH3065" s="29"/>
      <c r="GI3065" s="29"/>
      <c r="GJ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1"/>
      <c r="GZ3065" s="1"/>
      <c r="HA3065" s="1"/>
      <c r="HB3065" s="1"/>
      <c r="HC3065" s="1"/>
      <c r="HD3065" s="1"/>
      <c r="HE3065" s="1"/>
      <c r="HF3065" s="1"/>
      <c r="HG3065" s="1"/>
      <c r="HH3065" s="1"/>
      <c r="HI3065" s="1"/>
      <c r="HJ3065" s="1"/>
      <c r="HK3065" s="1"/>
      <c r="HL3065" s="1"/>
      <c r="HM3065" s="1"/>
      <c r="HN3065" s="1"/>
      <c r="HO3065" s="1"/>
      <c r="HP3065" s="1"/>
      <c r="HQ3065" s="1"/>
      <c r="HR3065" s="1"/>
      <c r="HS3065" s="1"/>
      <c r="HT3065" s="1"/>
      <c r="HU3065" s="1"/>
      <c r="HV3065" s="1"/>
      <c r="HW3065" s="1"/>
      <c r="HX3065" s="1"/>
      <c r="HY3065" s="1"/>
      <c r="HZ3065" s="1"/>
      <c r="IA3065" s="1"/>
      <c r="IB3065" s="1"/>
      <c r="IC3065" s="1"/>
    </row>
    <row r="3066" customFormat="1" customHeight="1" spans="1:237">
      <c r="A3066" s="9">
        <v>3065</v>
      </c>
      <c r="B3066" s="12" t="s">
        <v>3578</v>
      </c>
      <c r="C3066" s="9" t="s">
        <v>13</v>
      </c>
      <c r="D3066" s="9" t="s">
        <v>27</v>
      </c>
      <c r="E3066" s="9">
        <v>1</v>
      </c>
      <c r="F3066" s="14">
        <v>410</v>
      </c>
      <c r="G3066" s="9">
        <f t="shared" si="94"/>
        <v>410</v>
      </c>
      <c r="H3066" s="9"/>
      <c r="I3066" s="9">
        <f t="shared" si="95"/>
        <v>410</v>
      </c>
      <c r="J3066" s="30"/>
      <c r="K3066" s="9" t="s">
        <v>3516</v>
      </c>
      <c r="L3066" s="9" t="s">
        <v>3574</v>
      </c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  <c r="GC3066" s="1"/>
      <c r="GD3066" s="1"/>
      <c r="GE3066" s="1"/>
      <c r="GF3066" s="1"/>
      <c r="GG3066" s="1"/>
      <c r="GH3066" s="1"/>
      <c r="GI3066" s="1"/>
      <c r="GJ3066" s="1"/>
      <c r="GK3066" s="1"/>
      <c r="GL3066" s="1"/>
      <c r="GM3066" s="1"/>
      <c r="GN3066" s="1"/>
      <c r="GO3066" s="1"/>
      <c r="GP3066" s="1"/>
      <c r="GQ3066" s="1"/>
      <c r="GR3066" s="1"/>
      <c r="GS3066" s="1"/>
      <c r="GT3066" s="1"/>
      <c r="GU3066" s="1"/>
      <c r="GV3066" s="1"/>
      <c r="GW3066" s="1"/>
      <c r="GX3066" s="1"/>
      <c r="GY3066" s="1"/>
      <c r="GZ3066" s="1"/>
      <c r="HA3066" s="1"/>
      <c r="HB3066" s="1"/>
      <c r="HC3066" s="1"/>
      <c r="HD3066" s="1"/>
      <c r="HE3066" s="1"/>
      <c r="HF3066" s="1"/>
      <c r="HG3066" s="1"/>
      <c r="HH3066" s="1"/>
      <c r="HI3066" s="1"/>
      <c r="HJ3066" s="1"/>
      <c r="HK3066" s="1"/>
      <c r="HL3066" s="1"/>
      <c r="HM3066" s="1"/>
      <c r="HN3066" s="1"/>
      <c r="HO3066" s="1"/>
      <c r="HP3066" s="1"/>
      <c r="HQ3066" s="1"/>
      <c r="HR3066" s="1"/>
      <c r="HS3066" s="1"/>
      <c r="HT3066" s="1"/>
      <c r="HU3066" s="1"/>
      <c r="HV3066" s="1"/>
      <c r="HW3066" s="1"/>
      <c r="HX3066" s="1"/>
      <c r="HY3066" s="1"/>
      <c r="HZ3066" s="1"/>
      <c r="IA3066" s="1"/>
      <c r="IB3066" s="1"/>
      <c r="IC3066" s="1"/>
    </row>
    <row r="3067" s="1" customFormat="1" customHeight="1" spans="1:12">
      <c r="A3067" s="9">
        <v>3066</v>
      </c>
      <c r="B3067" s="9" t="s">
        <v>3579</v>
      </c>
      <c r="C3067" s="9" t="s">
        <v>13</v>
      </c>
      <c r="D3067" s="9" t="s">
        <v>19</v>
      </c>
      <c r="E3067" s="9">
        <v>1</v>
      </c>
      <c r="F3067" s="11">
        <v>470</v>
      </c>
      <c r="G3067" s="9">
        <f t="shared" si="94"/>
        <v>470</v>
      </c>
      <c r="H3067" s="9"/>
      <c r="I3067" s="9">
        <f t="shared" si="95"/>
        <v>470</v>
      </c>
      <c r="J3067" s="30"/>
      <c r="K3067" s="9" t="s">
        <v>3516</v>
      </c>
      <c r="L3067" s="9" t="s">
        <v>3574</v>
      </c>
    </row>
    <row r="3068" s="1" customFormat="1" customHeight="1" spans="1:237">
      <c r="A3068" s="9">
        <v>3067</v>
      </c>
      <c r="B3068" s="9" t="s">
        <v>3580</v>
      </c>
      <c r="C3068" s="9" t="s">
        <v>22</v>
      </c>
      <c r="D3068" s="9" t="s">
        <v>19</v>
      </c>
      <c r="E3068" s="9">
        <v>1</v>
      </c>
      <c r="F3068" s="11">
        <v>470</v>
      </c>
      <c r="G3068" s="9">
        <f t="shared" si="94"/>
        <v>470</v>
      </c>
      <c r="H3068" s="12"/>
      <c r="I3068" s="9">
        <f t="shared" si="95"/>
        <v>470</v>
      </c>
      <c r="J3068" s="30"/>
      <c r="K3068" s="11" t="s">
        <v>3516</v>
      </c>
      <c r="L3068" s="9" t="s">
        <v>3574</v>
      </c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W3068" s="29"/>
      <c r="X3068" s="29"/>
      <c r="Y3068" s="29"/>
      <c r="Z3068" s="29"/>
      <c r="AA3068" s="29"/>
      <c r="AB3068" s="29"/>
      <c r="AC3068" s="29"/>
      <c r="AD3068" s="29"/>
      <c r="AE3068" s="29"/>
      <c r="AF3068" s="29"/>
      <c r="AG3068" s="29"/>
      <c r="AH3068" s="29"/>
      <c r="AI3068" s="29"/>
      <c r="AJ3068" s="29"/>
      <c r="AK3068" s="29"/>
      <c r="AL3068" s="29"/>
      <c r="AM3068" s="29"/>
      <c r="AN3068" s="29"/>
      <c r="AO3068" s="29"/>
      <c r="AP3068" s="29"/>
      <c r="AQ3068" s="29"/>
      <c r="AR3068" s="29"/>
      <c r="AS3068" s="29"/>
      <c r="AT3068" s="29"/>
      <c r="AU3068" s="29"/>
      <c r="AV3068" s="29"/>
      <c r="AW3068" s="29"/>
      <c r="AX3068" s="29"/>
      <c r="AY3068" s="29"/>
      <c r="AZ3068" s="29"/>
      <c r="BA3068" s="29"/>
      <c r="BB3068" s="29"/>
      <c r="BC3068" s="29"/>
      <c r="BD3068" s="29"/>
      <c r="BE3068" s="29"/>
      <c r="BF3068" s="29"/>
      <c r="BG3068" s="29"/>
      <c r="BH3068" s="29"/>
      <c r="BI3068" s="29"/>
      <c r="BJ3068" s="29"/>
      <c r="BK3068" s="29"/>
      <c r="BL3068" s="29"/>
      <c r="BM3068" s="29"/>
      <c r="BN3068" s="29"/>
      <c r="BO3068" s="29"/>
      <c r="BP3068" s="29"/>
      <c r="BQ3068" s="29"/>
      <c r="BR3068" s="29"/>
      <c r="BS3068" s="29"/>
      <c r="BT3068" s="29"/>
      <c r="BU3068" s="29"/>
      <c r="BV3068" s="29"/>
      <c r="BW3068" s="29"/>
      <c r="BX3068" s="29"/>
      <c r="BY3068" s="29"/>
      <c r="BZ3068" s="29"/>
      <c r="CA3068" s="29"/>
      <c r="CB3068" s="29"/>
      <c r="CC3068" s="29"/>
      <c r="CD3068" s="29"/>
      <c r="CE3068" s="29"/>
      <c r="CF3068" s="29"/>
      <c r="CG3068" s="29"/>
      <c r="CH3068" s="29"/>
      <c r="CI3068" s="29"/>
      <c r="CJ3068" s="29"/>
      <c r="CK3068" s="29"/>
      <c r="CL3068" s="29"/>
      <c r="CM3068" s="29"/>
      <c r="CN3068" s="29"/>
      <c r="CO3068" s="29"/>
      <c r="CP3068" s="29"/>
      <c r="CQ3068" s="29"/>
      <c r="CR3068" s="29"/>
      <c r="CS3068" s="29"/>
      <c r="CT3068" s="29"/>
      <c r="CU3068" s="29"/>
      <c r="CV3068" s="29"/>
      <c r="CW3068" s="29"/>
      <c r="CX3068" s="29"/>
      <c r="CY3068" s="29"/>
      <c r="CZ3068" s="29"/>
      <c r="DA3068" s="29"/>
      <c r="DB3068" s="29"/>
      <c r="DC3068" s="29"/>
      <c r="DD3068" s="29"/>
      <c r="DE3068" s="29"/>
      <c r="DF3068" s="29"/>
      <c r="DG3068" s="29"/>
      <c r="DH3068" s="29"/>
      <c r="DI3068" s="29"/>
      <c r="DJ3068" s="29"/>
      <c r="DK3068" s="29"/>
      <c r="DL3068" s="29"/>
      <c r="DM3068" s="29"/>
      <c r="DN3068" s="29"/>
      <c r="DO3068" s="29"/>
      <c r="DP3068" s="29"/>
      <c r="DQ3068" s="29"/>
      <c r="DR3068" s="29"/>
      <c r="DS3068" s="29"/>
      <c r="DT3068" s="29"/>
      <c r="DU3068" s="29"/>
      <c r="DV3068" s="29"/>
      <c r="DW3068" s="29"/>
      <c r="DX3068" s="29"/>
      <c r="DY3068" s="29"/>
      <c r="DZ3068" s="29"/>
      <c r="EA3068" s="29"/>
      <c r="EB3068" s="29"/>
      <c r="EC3068" s="29"/>
      <c r="ED3068" s="29"/>
      <c r="EE3068" s="29"/>
      <c r="EF3068" s="29"/>
      <c r="EG3068" s="29"/>
      <c r="EH3068" s="29"/>
      <c r="EI3068" s="29"/>
      <c r="EJ3068" s="29"/>
      <c r="EK3068" s="29"/>
      <c r="EL3068" s="29"/>
      <c r="EM3068" s="29"/>
      <c r="EN3068" s="29"/>
      <c r="EO3068" s="29"/>
      <c r="EP3068" s="29"/>
      <c r="EQ3068" s="29"/>
      <c r="ER3068" s="29"/>
      <c r="ES3068" s="29"/>
      <c r="ET3068" s="29"/>
      <c r="EU3068" s="29"/>
      <c r="EV3068" s="29"/>
      <c r="EW3068" s="29"/>
      <c r="EX3068" s="29"/>
      <c r="EY3068" s="29"/>
      <c r="EZ3068" s="29"/>
      <c r="FA3068" s="29"/>
      <c r="FB3068" s="29"/>
      <c r="FC3068" s="29"/>
      <c r="FD3068" s="29"/>
      <c r="FE3068" s="29"/>
      <c r="FF3068" s="29"/>
      <c r="FG3068" s="29"/>
      <c r="FH3068" s="29"/>
      <c r="FI3068" s="29"/>
      <c r="FJ3068" s="29"/>
      <c r="FK3068" s="29"/>
      <c r="FL3068" s="29"/>
      <c r="FM3068" s="29"/>
      <c r="FN3068" s="29"/>
      <c r="FO3068" s="29"/>
      <c r="FP3068" s="29"/>
      <c r="FQ3068" s="29"/>
      <c r="FR3068" s="29"/>
      <c r="FS3068" s="29"/>
      <c r="FT3068" s="29"/>
      <c r="FU3068" s="29"/>
      <c r="FV3068" s="29"/>
      <c r="FW3068" s="29"/>
      <c r="FX3068" s="29"/>
      <c r="FY3068" s="29"/>
      <c r="FZ3068" s="29"/>
      <c r="GA3068" s="29"/>
      <c r="GB3068" s="29"/>
      <c r="GC3068" s="29"/>
      <c r="GD3068" s="29"/>
      <c r="GE3068" s="29"/>
      <c r="GF3068" s="29"/>
      <c r="GG3068" s="29"/>
      <c r="GH3068" s="29"/>
      <c r="GI3068" s="29"/>
      <c r="GJ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IC3068" s="119"/>
    </row>
    <row r="3069" s="1" customFormat="1" customHeight="1" spans="1:12">
      <c r="A3069" s="9">
        <v>3068</v>
      </c>
      <c r="B3069" s="9" t="s">
        <v>3581</v>
      </c>
      <c r="C3069" s="9" t="s">
        <v>22</v>
      </c>
      <c r="D3069" s="9" t="s">
        <v>14</v>
      </c>
      <c r="E3069" s="9">
        <v>1</v>
      </c>
      <c r="F3069" s="9">
        <v>350</v>
      </c>
      <c r="G3069" s="9">
        <f t="shared" si="94"/>
        <v>350</v>
      </c>
      <c r="H3069" s="9"/>
      <c r="I3069" s="9">
        <f t="shared" si="95"/>
        <v>350</v>
      </c>
      <c r="J3069" s="30"/>
      <c r="K3069" s="9" t="s">
        <v>3516</v>
      </c>
      <c r="L3069" s="9" t="s">
        <v>3574</v>
      </c>
    </row>
    <row r="3070" s="1" customFormat="1" customHeight="1" spans="1:237">
      <c r="A3070" s="9">
        <v>3069</v>
      </c>
      <c r="B3070" s="9" t="s">
        <v>3582</v>
      </c>
      <c r="C3070" s="9" t="s">
        <v>13</v>
      </c>
      <c r="D3070" s="9" t="s">
        <v>112</v>
      </c>
      <c r="E3070" s="9">
        <v>1</v>
      </c>
      <c r="F3070" s="11">
        <v>290</v>
      </c>
      <c r="G3070" s="9">
        <f t="shared" si="94"/>
        <v>290</v>
      </c>
      <c r="H3070" s="9">
        <v>29</v>
      </c>
      <c r="I3070" s="9">
        <f t="shared" si="95"/>
        <v>319</v>
      </c>
      <c r="J3070" s="28"/>
      <c r="K3070" s="49" t="s">
        <v>3516</v>
      </c>
      <c r="L3070" s="9" t="s">
        <v>3583</v>
      </c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W3070" s="29"/>
      <c r="X3070" s="29"/>
      <c r="Y3070" s="29"/>
      <c r="Z3070" s="29"/>
      <c r="AA3070" s="29"/>
      <c r="AB3070" s="29"/>
      <c r="AC3070" s="29"/>
      <c r="AD3070" s="29"/>
      <c r="AE3070" s="29"/>
      <c r="AF3070" s="29"/>
      <c r="AG3070" s="29"/>
      <c r="AH3070" s="29"/>
      <c r="AI3070" s="29"/>
      <c r="AJ3070" s="29"/>
      <c r="AK3070" s="29"/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9"/>
      <c r="AX3070" s="29"/>
      <c r="AY3070" s="29"/>
      <c r="AZ3070" s="29"/>
      <c r="BA3070" s="29"/>
      <c r="BB3070" s="29"/>
      <c r="BC3070" s="29"/>
      <c r="BD3070" s="29"/>
      <c r="BE3070" s="29"/>
      <c r="BF3070" s="29"/>
      <c r="BG3070" s="29"/>
      <c r="BH3070" s="29"/>
      <c r="BI3070" s="29"/>
      <c r="BJ3070" s="29"/>
      <c r="BK3070" s="29"/>
      <c r="BL3070" s="29"/>
      <c r="BM3070" s="29"/>
      <c r="BN3070" s="29"/>
      <c r="BO3070" s="29"/>
      <c r="BP3070" s="29"/>
      <c r="BQ3070" s="29"/>
      <c r="BR3070" s="29"/>
      <c r="BS3070" s="29"/>
      <c r="BT3070" s="29"/>
      <c r="BU3070" s="29"/>
      <c r="BV3070" s="29"/>
      <c r="BW3070" s="29"/>
      <c r="BX3070" s="29"/>
      <c r="BY3070" s="29"/>
      <c r="BZ3070" s="29"/>
      <c r="CA3070" s="29"/>
      <c r="CB3070" s="29"/>
      <c r="CC3070" s="29"/>
      <c r="CD3070" s="29"/>
      <c r="CE3070" s="29"/>
      <c r="CF3070" s="29"/>
      <c r="CG3070" s="29"/>
      <c r="CH3070" s="29"/>
      <c r="CI3070" s="29"/>
      <c r="CJ3070" s="29"/>
      <c r="CK3070" s="29"/>
      <c r="CL3070" s="29"/>
      <c r="CM3070" s="29"/>
      <c r="CN3070" s="29"/>
      <c r="CO3070" s="29"/>
      <c r="CP3070" s="29"/>
      <c r="CQ3070" s="29"/>
      <c r="CR3070" s="29"/>
      <c r="CS3070" s="29"/>
      <c r="CT3070" s="29"/>
      <c r="CU3070" s="29"/>
      <c r="CV3070" s="29"/>
      <c r="CW3070" s="29"/>
      <c r="CX3070" s="29"/>
      <c r="CY3070" s="29"/>
      <c r="CZ3070" s="29"/>
      <c r="DA3070" s="29"/>
      <c r="DB3070" s="29"/>
      <c r="DC3070" s="29"/>
      <c r="DD3070" s="29"/>
      <c r="DE3070" s="29"/>
      <c r="DF3070" s="29"/>
      <c r="DG3070" s="29"/>
      <c r="DH3070" s="29"/>
      <c r="DI3070" s="29"/>
      <c r="DJ3070" s="29"/>
      <c r="DK3070" s="29"/>
      <c r="DL3070" s="29"/>
      <c r="DM3070" s="29"/>
      <c r="DN3070" s="29"/>
      <c r="DO3070" s="29"/>
      <c r="DP3070" s="29"/>
      <c r="DQ3070" s="29"/>
      <c r="DR3070" s="29"/>
      <c r="DS3070" s="29"/>
      <c r="DT3070" s="29"/>
      <c r="DU3070" s="29"/>
      <c r="DV3070" s="29"/>
      <c r="DW3070" s="29"/>
      <c r="DX3070" s="29"/>
      <c r="DY3070" s="29"/>
      <c r="DZ3070" s="29"/>
      <c r="EA3070" s="29"/>
      <c r="EB3070" s="29"/>
      <c r="EC3070" s="29"/>
      <c r="ED3070" s="29"/>
      <c r="EE3070" s="29"/>
      <c r="EF3070" s="29"/>
      <c r="EG3070" s="29"/>
      <c r="EH3070" s="29"/>
      <c r="EI3070" s="29"/>
      <c r="EJ3070" s="29"/>
      <c r="EK3070" s="29"/>
      <c r="EL3070" s="29"/>
      <c r="EM3070" s="29"/>
      <c r="EN3070" s="29"/>
      <c r="EO3070" s="29"/>
      <c r="EP3070" s="29"/>
      <c r="EQ3070" s="29"/>
      <c r="ER3070" s="29"/>
      <c r="ES3070" s="29"/>
      <c r="ET3070" s="29"/>
      <c r="EU3070" s="29"/>
      <c r="EV3070" s="29"/>
      <c r="EW3070" s="29"/>
      <c r="EX3070" s="29"/>
      <c r="EY3070" s="29"/>
      <c r="EZ3070" s="29"/>
      <c r="FA3070" s="29"/>
      <c r="FB3070" s="29"/>
      <c r="FC3070" s="29"/>
      <c r="FD3070" s="29"/>
      <c r="FE3070" s="29"/>
      <c r="FF3070" s="29"/>
      <c r="FG3070" s="29"/>
      <c r="FH3070" s="29"/>
      <c r="FI3070" s="29"/>
      <c r="FJ3070" s="29"/>
      <c r="FK3070" s="29"/>
      <c r="FL3070" s="29"/>
      <c r="FM3070" s="29"/>
      <c r="FN3070" s="29"/>
      <c r="FO3070" s="29"/>
      <c r="FP3070" s="29"/>
      <c r="FQ3070" s="29"/>
      <c r="FR3070" s="29"/>
      <c r="FS3070" s="29"/>
      <c r="FT3070" s="29"/>
      <c r="FU3070" s="29"/>
      <c r="FV3070" s="29"/>
      <c r="FW3070" s="29"/>
      <c r="FX3070" s="29"/>
      <c r="FY3070" s="29"/>
      <c r="FZ3070" s="29"/>
      <c r="GA3070" s="29"/>
      <c r="GB3070" s="29"/>
      <c r="GC3070" s="29"/>
      <c r="GD3070" s="29"/>
      <c r="GE3070" s="29"/>
      <c r="GF3070" s="29"/>
      <c r="GG3070" s="29"/>
      <c r="GH3070" s="29"/>
      <c r="GI3070" s="29"/>
      <c r="GJ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1"/>
      <c r="GZ3070" s="1"/>
      <c r="HA3070" s="1"/>
      <c r="HB3070" s="1"/>
      <c r="HC3070" s="1"/>
      <c r="HD3070" s="1"/>
      <c r="HE3070" s="1"/>
      <c r="HF3070" s="1"/>
      <c r="HG3070" s="1"/>
      <c r="HH3070" s="1"/>
      <c r="HI3070" s="1"/>
      <c r="HJ3070" s="1"/>
      <c r="HK3070" s="1"/>
      <c r="HL3070" s="1"/>
      <c r="HM3070" s="1"/>
      <c r="HN3070" s="1"/>
      <c r="HO3070" s="1"/>
      <c r="HP3070" s="1"/>
      <c r="HQ3070" s="1"/>
      <c r="HR3070" s="1"/>
      <c r="HS3070" s="1"/>
      <c r="HT3070" s="1"/>
      <c r="HU3070" s="1"/>
      <c r="HV3070" s="1"/>
      <c r="HW3070" s="1"/>
      <c r="HX3070" s="1"/>
      <c r="HY3070" s="1"/>
      <c r="HZ3070" s="1"/>
      <c r="IA3070" s="1"/>
      <c r="IB3070" s="1"/>
      <c r="IC3070" s="119"/>
    </row>
    <row r="3071" s="1" customFormat="1" customHeight="1" spans="1:12">
      <c r="A3071" s="9">
        <v>3070</v>
      </c>
      <c r="B3071" s="9" t="s">
        <v>3584</v>
      </c>
      <c r="C3071" s="25" t="s">
        <v>13</v>
      </c>
      <c r="D3071" s="9" t="s">
        <v>19</v>
      </c>
      <c r="E3071" s="9">
        <v>1</v>
      </c>
      <c r="F3071" s="11">
        <v>470</v>
      </c>
      <c r="G3071" s="9">
        <f t="shared" si="94"/>
        <v>470</v>
      </c>
      <c r="H3071" s="9"/>
      <c r="I3071" s="9">
        <f t="shared" si="95"/>
        <v>470</v>
      </c>
      <c r="J3071" s="30"/>
      <c r="K3071" s="49" t="s">
        <v>3516</v>
      </c>
      <c r="L3071" s="9" t="s">
        <v>3583</v>
      </c>
    </row>
    <row r="3072" s="1" customFormat="1" customHeight="1" spans="1:237">
      <c r="A3072" s="9">
        <v>3071</v>
      </c>
      <c r="B3072" s="9" t="s">
        <v>3585</v>
      </c>
      <c r="C3072" s="9" t="s">
        <v>13</v>
      </c>
      <c r="D3072" s="9" t="s">
        <v>27</v>
      </c>
      <c r="E3072" s="9">
        <v>1</v>
      </c>
      <c r="F3072" s="14">
        <v>410</v>
      </c>
      <c r="G3072" s="9">
        <f t="shared" si="94"/>
        <v>410</v>
      </c>
      <c r="H3072" s="12"/>
      <c r="I3072" s="9">
        <f t="shared" si="95"/>
        <v>410</v>
      </c>
      <c r="J3072" s="30"/>
      <c r="K3072" s="49" t="s">
        <v>3516</v>
      </c>
      <c r="L3072" s="9" t="s">
        <v>3583</v>
      </c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W3072" s="29"/>
      <c r="X3072" s="29"/>
      <c r="Y3072" s="29"/>
      <c r="Z3072" s="29"/>
      <c r="AA3072" s="29"/>
      <c r="AB3072" s="29"/>
      <c r="AC3072" s="29"/>
      <c r="AD3072" s="29"/>
      <c r="AE3072" s="29"/>
      <c r="AF3072" s="29"/>
      <c r="AG3072" s="29"/>
      <c r="AH3072" s="29"/>
      <c r="AI3072" s="29"/>
      <c r="AJ3072" s="29"/>
      <c r="AK3072" s="29"/>
      <c r="AL3072" s="29"/>
      <c r="AM3072" s="29"/>
      <c r="AN3072" s="29"/>
      <c r="AO3072" s="29"/>
      <c r="AP3072" s="29"/>
      <c r="AQ3072" s="29"/>
      <c r="AR3072" s="29"/>
      <c r="AS3072" s="29"/>
      <c r="AT3072" s="29"/>
      <c r="AU3072" s="29"/>
      <c r="AV3072" s="29"/>
      <c r="AW3072" s="29"/>
      <c r="AX3072" s="29"/>
      <c r="AY3072" s="29"/>
      <c r="AZ3072" s="29"/>
      <c r="BA3072" s="29"/>
      <c r="BB3072" s="29"/>
      <c r="BC3072" s="29"/>
      <c r="BD3072" s="29"/>
      <c r="BE3072" s="29"/>
      <c r="BF3072" s="29"/>
      <c r="BG3072" s="29"/>
      <c r="BH3072" s="29"/>
      <c r="BI3072" s="29"/>
      <c r="BJ3072" s="29"/>
      <c r="BK3072" s="29"/>
      <c r="BL3072" s="29"/>
      <c r="BM3072" s="29"/>
      <c r="BN3072" s="29"/>
      <c r="BO3072" s="29"/>
      <c r="BP3072" s="29"/>
      <c r="BQ3072" s="29"/>
      <c r="BR3072" s="29"/>
      <c r="BS3072" s="29"/>
      <c r="BT3072" s="29"/>
      <c r="BU3072" s="29"/>
      <c r="BV3072" s="29"/>
      <c r="BW3072" s="29"/>
      <c r="BX3072" s="29"/>
      <c r="BY3072" s="29"/>
      <c r="BZ3072" s="29"/>
      <c r="CA3072" s="29"/>
      <c r="CB3072" s="29"/>
      <c r="CC3072" s="29"/>
      <c r="CD3072" s="29"/>
      <c r="CE3072" s="29"/>
      <c r="CF3072" s="29"/>
      <c r="CG3072" s="29"/>
      <c r="CH3072" s="29"/>
      <c r="CI3072" s="29"/>
      <c r="CJ3072" s="29"/>
      <c r="CK3072" s="29"/>
      <c r="CL3072" s="29"/>
      <c r="CM3072" s="29"/>
      <c r="CN3072" s="29"/>
      <c r="CO3072" s="29"/>
      <c r="CP3072" s="29"/>
      <c r="CQ3072" s="29"/>
      <c r="CR3072" s="29"/>
      <c r="CS3072" s="29"/>
      <c r="CT3072" s="29"/>
      <c r="CU3072" s="29"/>
      <c r="CV3072" s="29"/>
      <c r="CW3072" s="29"/>
      <c r="CX3072" s="29"/>
      <c r="CY3072" s="29"/>
      <c r="CZ3072" s="29"/>
      <c r="DA3072" s="29"/>
      <c r="DB3072" s="29"/>
      <c r="DC3072" s="29"/>
      <c r="DD3072" s="29"/>
      <c r="DE3072" s="29"/>
      <c r="DF3072" s="29"/>
      <c r="DG3072" s="29"/>
      <c r="DH3072" s="29"/>
      <c r="DI3072" s="29"/>
      <c r="DJ3072" s="29"/>
      <c r="DK3072" s="29"/>
      <c r="DL3072" s="29"/>
      <c r="DM3072" s="29"/>
      <c r="DN3072" s="29"/>
      <c r="DO3072" s="29"/>
      <c r="DP3072" s="29"/>
      <c r="DQ3072" s="29"/>
      <c r="DR3072" s="29"/>
      <c r="DS3072" s="29"/>
      <c r="DT3072" s="29"/>
      <c r="DU3072" s="29"/>
      <c r="DV3072" s="29"/>
      <c r="DW3072" s="29"/>
      <c r="DX3072" s="29"/>
      <c r="DY3072" s="29"/>
      <c r="DZ3072" s="29"/>
      <c r="EA3072" s="29"/>
      <c r="EB3072" s="29"/>
      <c r="EC3072" s="29"/>
      <c r="ED3072" s="29"/>
      <c r="EE3072" s="29"/>
      <c r="EF3072" s="29"/>
      <c r="EG3072" s="29"/>
      <c r="EH3072" s="29"/>
      <c r="EI3072" s="29"/>
      <c r="EJ3072" s="29"/>
      <c r="EK3072" s="29"/>
      <c r="EL3072" s="29"/>
      <c r="EM3072" s="29"/>
      <c r="EN3072" s="29"/>
      <c r="EO3072" s="29"/>
      <c r="EP3072" s="29"/>
      <c r="EQ3072" s="29"/>
      <c r="ER3072" s="29"/>
      <c r="ES3072" s="29"/>
      <c r="ET3072" s="29"/>
      <c r="EU3072" s="29"/>
      <c r="EV3072" s="29"/>
      <c r="EW3072" s="29"/>
      <c r="EX3072" s="29"/>
      <c r="EY3072" s="29"/>
      <c r="EZ3072" s="29"/>
      <c r="FA3072" s="29"/>
      <c r="FB3072" s="29"/>
      <c r="FC3072" s="29"/>
      <c r="FD3072" s="29"/>
      <c r="FE3072" s="29"/>
      <c r="FF3072" s="29"/>
      <c r="FG3072" s="29"/>
      <c r="FH3072" s="29"/>
      <c r="FI3072" s="29"/>
      <c r="FJ3072" s="29"/>
      <c r="FK3072" s="29"/>
      <c r="FL3072" s="29"/>
      <c r="FM3072" s="29"/>
      <c r="FN3072" s="29"/>
      <c r="FO3072" s="29"/>
      <c r="FP3072" s="29"/>
      <c r="FQ3072" s="29"/>
      <c r="FR3072" s="29"/>
      <c r="FS3072" s="29"/>
      <c r="FT3072" s="29"/>
      <c r="FU3072" s="29"/>
      <c r="FV3072" s="29"/>
      <c r="FW3072" s="29"/>
      <c r="FX3072" s="29"/>
      <c r="FY3072" s="29"/>
      <c r="FZ3072" s="29"/>
      <c r="GA3072" s="29"/>
      <c r="GB3072" s="29"/>
      <c r="GC3072" s="29"/>
      <c r="GD3072" s="29"/>
      <c r="GE3072" s="29"/>
      <c r="GF3072" s="29"/>
      <c r="GG3072" s="29"/>
      <c r="GH3072" s="29"/>
      <c r="GI3072" s="29"/>
      <c r="GJ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119"/>
    </row>
    <row r="3073" s="1" customFormat="1" customHeight="1" spans="1:12">
      <c r="A3073" s="9">
        <v>3072</v>
      </c>
      <c r="B3073" s="227" t="s">
        <v>3586</v>
      </c>
      <c r="C3073" s="9" t="s">
        <v>22</v>
      </c>
      <c r="D3073" s="9" t="s">
        <v>112</v>
      </c>
      <c r="E3073" s="9">
        <v>1</v>
      </c>
      <c r="F3073" s="11">
        <v>290</v>
      </c>
      <c r="G3073" s="9">
        <f t="shared" si="94"/>
        <v>290</v>
      </c>
      <c r="H3073" s="9"/>
      <c r="I3073" s="9">
        <f t="shared" si="95"/>
        <v>290</v>
      </c>
      <c r="J3073" s="30"/>
      <c r="K3073" s="9" t="s">
        <v>3516</v>
      </c>
      <c r="L3073" s="9" t="s">
        <v>3583</v>
      </c>
    </row>
    <row r="3074" s="1" customFormat="1" customHeight="1" spans="1:237">
      <c r="A3074" s="9">
        <v>3073</v>
      </c>
      <c r="B3074" s="27" t="s">
        <v>1571</v>
      </c>
      <c r="C3074" s="27" t="s">
        <v>13</v>
      </c>
      <c r="D3074" s="216" t="s">
        <v>112</v>
      </c>
      <c r="E3074" s="216">
        <v>1</v>
      </c>
      <c r="F3074" s="11">
        <v>290</v>
      </c>
      <c r="G3074" s="9">
        <f t="shared" si="94"/>
        <v>290</v>
      </c>
      <c r="H3074" s="12"/>
      <c r="I3074" s="9">
        <f t="shared" si="95"/>
        <v>290</v>
      </c>
      <c r="J3074" s="30"/>
      <c r="K3074" s="49" t="s">
        <v>3516</v>
      </c>
      <c r="L3074" s="9" t="s">
        <v>3583</v>
      </c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  <c r="BT3074" s="29"/>
      <c r="BU3074" s="29"/>
      <c r="BV3074" s="29"/>
      <c r="BW3074" s="29"/>
      <c r="BX3074" s="29"/>
      <c r="BY3074" s="29"/>
      <c r="BZ3074" s="29"/>
      <c r="CA3074" s="29"/>
      <c r="CB3074" s="29"/>
      <c r="CC3074" s="29"/>
      <c r="CD3074" s="29"/>
      <c r="CE3074" s="29"/>
      <c r="CF3074" s="29"/>
      <c r="CG3074" s="29"/>
      <c r="CH3074" s="29"/>
      <c r="CI3074" s="29"/>
      <c r="CJ3074" s="29"/>
      <c r="CK3074" s="29"/>
      <c r="CL3074" s="29"/>
      <c r="CM3074" s="29"/>
      <c r="CN3074" s="29"/>
      <c r="CO3074" s="29"/>
      <c r="CP3074" s="29"/>
      <c r="CQ3074" s="29"/>
      <c r="CR3074" s="29"/>
      <c r="CS3074" s="29"/>
      <c r="CT3074" s="29"/>
      <c r="CU3074" s="29"/>
      <c r="CV3074" s="29"/>
      <c r="CW3074" s="29"/>
      <c r="CX3074" s="29"/>
      <c r="CY3074" s="29"/>
      <c r="CZ3074" s="29"/>
      <c r="DA3074" s="29"/>
      <c r="DB3074" s="29"/>
      <c r="DC3074" s="29"/>
      <c r="DD3074" s="29"/>
      <c r="DE3074" s="29"/>
      <c r="DF3074" s="29"/>
      <c r="DG3074" s="29"/>
      <c r="DH3074" s="29"/>
      <c r="DI3074" s="29"/>
      <c r="DJ3074" s="29"/>
      <c r="DK3074" s="29"/>
      <c r="DL3074" s="29"/>
      <c r="DM3074" s="29"/>
      <c r="DN3074" s="29"/>
      <c r="DO3074" s="29"/>
      <c r="DP3074" s="29"/>
      <c r="DQ3074" s="29"/>
      <c r="DR3074" s="29"/>
      <c r="DS3074" s="29"/>
      <c r="DT3074" s="29"/>
      <c r="DU3074" s="29"/>
      <c r="DV3074" s="29"/>
      <c r="DW3074" s="29"/>
      <c r="DX3074" s="29"/>
      <c r="DY3074" s="29"/>
      <c r="DZ3074" s="29"/>
      <c r="EA3074" s="29"/>
      <c r="EB3074" s="29"/>
      <c r="EC3074" s="29"/>
      <c r="ED3074" s="29"/>
      <c r="EE3074" s="29"/>
      <c r="EF3074" s="29"/>
      <c r="EG3074" s="29"/>
      <c r="EH3074" s="29"/>
      <c r="EI3074" s="29"/>
      <c r="EJ3074" s="29"/>
      <c r="EK3074" s="29"/>
      <c r="EL3074" s="29"/>
      <c r="EM3074" s="29"/>
      <c r="EN3074" s="29"/>
      <c r="EO3074" s="29"/>
      <c r="EP3074" s="29"/>
      <c r="EQ3074" s="29"/>
      <c r="ER3074" s="29"/>
      <c r="ES3074" s="29"/>
      <c r="ET3074" s="29"/>
      <c r="EU3074" s="29"/>
      <c r="EV3074" s="29"/>
      <c r="EW3074" s="29"/>
      <c r="EX3074" s="29"/>
      <c r="EY3074" s="29"/>
      <c r="EZ3074" s="29"/>
      <c r="FA3074" s="29"/>
      <c r="FB3074" s="29"/>
      <c r="FC3074" s="29"/>
      <c r="FD3074" s="29"/>
      <c r="FE3074" s="29"/>
      <c r="FF3074" s="29"/>
      <c r="FG3074" s="29"/>
      <c r="FH3074" s="29"/>
      <c r="FI3074" s="29"/>
      <c r="FJ3074" s="29"/>
      <c r="FK3074" s="29"/>
      <c r="FL3074" s="29"/>
      <c r="FM3074" s="29"/>
      <c r="FN3074" s="29"/>
      <c r="FO3074" s="29"/>
      <c r="FP3074" s="29"/>
      <c r="FQ3074" s="29"/>
      <c r="FR3074" s="29"/>
      <c r="FS3074" s="29"/>
      <c r="FT3074" s="29"/>
      <c r="FU3074" s="29"/>
      <c r="FV3074" s="29"/>
      <c r="FW3074" s="29"/>
      <c r="FX3074" s="29"/>
      <c r="FY3074" s="29"/>
      <c r="FZ3074" s="29"/>
      <c r="GA3074" s="29"/>
      <c r="GB3074" s="29"/>
      <c r="GC3074" s="29"/>
      <c r="GD3074" s="29"/>
      <c r="GE3074" s="29"/>
      <c r="GF3074" s="29"/>
      <c r="GG3074" s="29"/>
      <c r="GH3074" s="29"/>
      <c r="GI3074" s="29"/>
      <c r="GJ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1"/>
      <c r="GZ3074" s="1"/>
      <c r="HA3074" s="1"/>
      <c r="HB3074" s="1"/>
      <c r="HC3074" s="1"/>
      <c r="HD3074" s="1"/>
      <c r="HE3074" s="1"/>
      <c r="HF3074" s="1"/>
      <c r="HG3074" s="1"/>
      <c r="HH3074" s="1"/>
      <c r="HI3074" s="1"/>
      <c r="HJ3074" s="1"/>
      <c r="HK3074" s="1"/>
      <c r="HL3074" s="1"/>
      <c r="HM3074" s="1"/>
      <c r="HN3074" s="1"/>
      <c r="HO3074" s="1"/>
      <c r="HP3074" s="1"/>
      <c r="HQ3074" s="1"/>
      <c r="HR3074" s="1"/>
      <c r="HS3074" s="1"/>
      <c r="HT3074" s="1"/>
      <c r="HU3074" s="1"/>
      <c r="HV3074" s="1"/>
      <c r="HW3074" s="1"/>
      <c r="HX3074" s="1"/>
      <c r="HY3074" s="1"/>
      <c r="HZ3074" s="1"/>
      <c r="IA3074" s="1"/>
      <c r="IB3074" s="1"/>
      <c r="IC3074" s="119"/>
    </row>
    <row r="3075" s="1" customFormat="1" customHeight="1" spans="1:237">
      <c r="A3075" s="9">
        <v>3074</v>
      </c>
      <c r="B3075" s="49" t="s">
        <v>3587</v>
      </c>
      <c r="C3075" s="49" t="s">
        <v>22</v>
      </c>
      <c r="D3075" s="216" t="s">
        <v>27</v>
      </c>
      <c r="E3075" s="216">
        <v>1</v>
      </c>
      <c r="F3075" s="14">
        <v>410</v>
      </c>
      <c r="G3075" s="9">
        <f t="shared" ref="G3075:G3138" si="96">F3075*E3075</f>
        <v>410</v>
      </c>
      <c r="H3075" s="9">
        <v>41</v>
      </c>
      <c r="I3075" s="9">
        <f t="shared" ref="I3075:I3138" si="97">H3075+G3075</f>
        <v>451</v>
      </c>
      <c r="J3075" s="68"/>
      <c r="K3075" s="49" t="s">
        <v>3516</v>
      </c>
      <c r="L3075" s="9" t="s">
        <v>3583</v>
      </c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  <c r="BT3075" s="29"/>
      <c r="BU3075" s="29"/>
      <c r="BV3075" s="29"/>
      <c r="BW3075" s="29"/>
      <c r="BX3075" s="29"/>
      <c r="BY3075" s="29"/>
      <c r="BZ3075" s="29"/>
      <c r="CA3075" s="29"/>
      <c r="CB3075" s="29"/>
      <c r="CC3075" s="29"/>
      <c r="CD3075" s="29"/>
      <c r="CE3075" s="29"/>
      <c r="CF3075" s="29"/>
      <c r="CG3075" s="29"/>
      <c r="CH3075" s="29"/>
      <c r="CI3075" s="29"/>
      <c r="CJ3075" s="29"/>
      <c r="CK3075" s="29"/>
      <c r="CL3075" s="29"/>
      <c r="CM3075" s="29"/>
      <c r="CN3075" s="29"/>
      <c r="CO3075" s="29"/>
      <c r="CP3075" s="29"/>
      <c r="CQ3075" s="29"/>
      <c r="CR3075" s="29"/>
      <c r="CS3075" s="29"/>
      <c r="CT3075" s="29"/>
      <c r="CU3075" s="29"/>
      <c r="CV3075" s="29"/>
      <c r="CW3075" s="29"/>
      <c r="CX3075" s="29"/>
      <c r="CY3075" s="29"/>
      <c r="CZ3075" s="29"/>
      <c r="DA3075" s="29"/>
      <c r="DB3075" s="29"/>
      <c r="DC3075" s="29"/>
      <c r="DD3075" s="29"/>
      <c r="DE3075" s="29"/>
      <c r="DF3075" s="29"/>
      <c r="DG3075" s="29"/>
      <c r="DH3075" s="29"/>
      <c r="DI3075" s="29"/>
      <c r="DJ3075" s="29"/>
      <c r="DK3075" s="29"/>
      <c r="DL3075" s="29"/>
      <c r="DM3075" s="29"/>
      <c r="DN3075" s="29"/>
      <c r="DO3075" s="29"/>
      <c r="DP3075" s="29"/>
      <c r="DQ3075" s="29"/>
      <c r="DR3075" s="29"/>
      <c r="DS3075" s="29"/>
      <c r="DT3075" s="29"/>
      <c r="DU3075" s="29"/>
      <c r="DV3075" s="29"/>
      <c r="DW3075" s="29"/>
      <c r="DX3075" s="29"/>
      <c r="DY3075" s="29"/>
      <c r="DZ3075" s="29"/>
      <c r="EA3075" s="29"/>
      <c r="EB3075" s="29"/>
      <c r="EC3075" s="29"/>
      <c r="ED3075" s="29"/>
      <c r="EE3075" s="29"/>
      <c r="EF3075" s="29"/>
      <c r="EG3075" s="29"/>
      <c r="EH3075" s="29"/>
      <c r="EI3075" s="29"/>
      <c r="EJ3075" s="29"/>
      <c r="EK3075" s="29"/>
      <c r="EL3075" s="29"/>
      <c r="EM3075" s="29"/>
      <c r="EN3075" s="29"/>
      <c r="EO3075" s="29"/>
      <c r="EP3075" s="29"/>
      <c r="EQ3075" s="29"/>
      <c r="ER3075" s="29"/>
      <c r="ES3075" s="29"/>
      <c r="ET3075" s="29"/>
      <c r="EU3075" s="29"/>
      <c r="EV3075" s="29"/>
      <c r="EW3075" s="29"/>
      <c r="EX3075" s="29"/>
      <c r="EY3075" s="29"/>
      <c r="EZ3075" s="29"/>
      <c r="FA3075" s="29"/>
      <c r="FB3075" s="29"/>
      <c r="FC3075" s="29"/>
      <c r="FD3075" s="29"/>
      <c r="FE3075" s="29"/>
      <c r="FF3075" s="29"/>
      <c r="FG3075" s="29"/>
      <c r="FH3075" s="29"/>
      <c r="FI3075" s="29"/>
      <c r="FJ3075" s="29"/>
      <c r="FK3075" s="29"/>
      <c r="FL3075" s="29"/>
      <c r="FM3075" s="29"/>
      <c r="FN3075" s="29"/>
      <c r="FO3075" s="29"/>
      <c r="FP3075" s="29"/>
      <c r="FQ3075" s="29"/>
      <c r="FR3075" s="29"/>
      <c r="FS3075" s="29"/>
      <c r="FT3075" s="29"/>
      <c r="FU3075" s="29"/>
      <c r="FV3075" s="29"/>
      <c r="FW3075" s="29"/>
      <c r="FX3075" s="29"/>
      <c r="FY3075" s="29"/>
      <c r="FZ3075" s="29"/>
      <c r="GA3075" s="29"/>
      <c r="GB3075" s="29"/>
      <c r="GC3075" s="29"/>
      <c r="GD3075" s="29"/>
      <c r="GE3075" s="29"/>
      <c r="GF3075" s="29"/>
      <c r="GG3075" s="29"/>
      <c r="GH3075" s="29"/>
      <c r="GI3075" s="29"/>
      <c r="GJ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119"/>
    </row>
    <row r="3076" s="1" customFormat="1" customHeight="1" spans="1:12">
      <c r="A3076" s="9">
        <v>3075</v>
      </c>
      <c r="B3076" s="9" t="s">
        <v>3588</v>
      </c>
      <c r="C3076" s="9" t="s">
        <v>22</v>
      </c>
      <c r="D3076" s="9" t="s">
        <v>27</v>
      </c>
      <c r="E3076" s="9">
        <v>1</v>
      </c>
      <c r="F3076" s="14">
        <v>410</v>
      </c>
      <c r="G3076" s="9">
        <f t="shared" si="96"/>
        <v>410</v>
      </c>
      <c r="H3076" s="9"/>
      <c r="I3076" s="9">
        <f t="shared" si="97"/>
        <v>410</v>
      </c>
      <c r="J3076" s="30"/>
      <c r="K3076" s="9" t="s">
        <v>3516</v>
      </c>
      <c r="L3076" s="9" t="s">
        <v>3583</v>
      </c>
    </row>
    <row r="3077" s="1" customFormat="1" customHeight="1" spans="1:206">
      <c r="A3077" s="9">
        <v>3076</v>
      </c>
      <c r="B3077" s="27" t="s">
        <v>3589</v>
      </c>
      <c r="C3077" s="27" t="s">
        <v>22</v>
      </c>
      <c r="D3077" s="110" t="s">
        <v>112</v>
      </c>
      <c r="E3077" s="110">
        <v>1</v>
      </c>
      <c r="F3077" s="11">
        <v>290</v>
      </c>
      <c r="G3077" s="9">
        <f t="shared" si="96"/>
        <v>290</v>
      </c>
      <c r="H3077" s="12"/>
      <c r="I3077" s="9">
        <f t="shared" si="97"/>
        <v>290</v>
      </c>
      <c r="J3077" s="30"/>
      <c r="K3077" s="49" t="s">
        <v>3516</v>
      </c>
      <c r="L3077" s="9" t="s">
        <v>3583</v>
      </c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  <c r="BT3077" s="29"/>
      <c r="BU3077" s="29"/>
      <c r="BV3077" s="29"/>
      <c r="BW3077" s="29"/>
      <c r="BX3077" s="29"/>
      <c r="BY3077" s="29"/>
      <c r="BZ3077" s="29"/>
      <c r="CA3077" s="29"/>
      <c r="CB3077" s="29"/>
      <c r="CC3077" s="29"/>
      <c r="CD3077" s="29"/>
      <c r="CE3077" s="29"/>
      <c r="CF3077" s="29"/>
      <c r="CG3077" s="29"/>
      <c r="CH3077" s="29"/>
      <c r="CI3077" s="29"/>
      <c r="CJ3077" s="29"/>
      <c r="CK3077" s="29"/>
      <c r="CL3077" s="29"/>
      <c r="CM3077" s="29"/>
      <c r="CN3077" s="29"/>
      <c r="CO3077" s="29"/>
      <c r="CP3077" s="29"/>
      <c r="CQ3077" s="29"/>
      <c r="CR3077" s="29"/>
      <c r="CS3077" s="29"/>
      <c r="CT3077" s="29"/>
      <c r="CU3077" s="29"/>
      <c r="CV3077" s="29"/>
      <c r="CW3077" s="29"/>
      <c r="CX3077" s="29"/>
      <c r="CY3077" s="29"/>
      <c r="CZ3077" s="29"/>
      <c r="DA3077" s="29"/>
      <c r="DB3077" s="29"/>
      <c r="DC3077" s="29"/>
      <c r="DD3077" s="29"/>
      <c r="DE3077" s="29"/>
      <c r="DF3077" s="29"/>
      <c r="DG3077" s="29"/>
      <c r="DH3077" s="29"/>
      <c r="DI3077" s="29"/>
      <c r="DJ3077" s="29"/>
      <c r="DK3077" s="29"/>
      <c r="DL3077" s="29"/>
      <c r="DM3077" s="29"/>
      <c r="DN3077" s="29"/>
      <c r="DO3077" s="29"/>
      <c r="DP3077" s="29"/>
      <c r="DQ3077" s="29"/>
      <c r="DR3077" s="29"/>
      <c r="DS3077" s="29"/>
      <c r="DT3077" s="29"/>
      <c r="DU3077" s="29"/>
      <c r="DV3077" s="29"/>
      <c r="DW3077" s="29"/>
      <c r="DX3077" s="29"/>
      <c r="DY3077" s="29"/>
      <c r="DZ3077" s="29"/>
      <c r="EA3077" s="29"/>
      <c r="EB3077" s="29"/>
      <c r="EC3077" s="29"/>
      <c r="ED3077" s="29"/>
      <c r="EE3077" s="29"/>
      <c r="EF3077" s="29"/>
      <c r="EG3077" s="29"/>
      <c r="EH3077" s="29"/>
      <c r="EI3077" s="29"/>
      <c r="EJ3077" s="29"/>
      <c r="EK3077" s="29"/>
      <c r="EL3077" s="29"/>
      <c r="EM3077" s="29"/>
      <c r="EN3077" s="29"/>
      <c r="EO3077" s="29"/>
      <c r="EP3077" s="29"/>
      <c r="EQ3077" s="29"/>
      <c r="ER3077" s="29"/>
      <c r="ES3077" s="29"/>
      <c r="ET3077" s="29"/>
      <c r="EU3077" s="29"/>
      <c r="EV3077" s="29"/>
      <c r="EW3077" s="29"/>
      <c r="EX3077" s="29"/>
      <c r="EY3077" s="29"/>
      <c r="EZ3077" s="29"/>
      <c r="FA3077" s="29"/>
      <c r="FB3077" s="29"/>
      <c r="FC3077" s="29"/>
      <c r="FD3077" s="29"/>
      <c r="FE3077" s="29"/>
      <c r="FF3077" s="29"/>
      <c r="FG3077" s="29"/>
      <c r="FH3077" s="29"/>
      <c r="FI3077" s="29"/>
      <c r="FJ3077" s="29"/>
      <c r="FK3077" s="29"/>
      <c r="FL3077" s="29"/>
      <c r="FM3077" s="29"/>
      <c r="FN3077" s="29"/>
      <c r="FO3077" s="29"/>
      <c r="FP3077" s="29"/>
      <c r="FQ3077" s="29"/>
      <c r="FR3077" s="29"/>
      <c r="FS3077" s="29"/>
      <c r="FT3077" s="29"/>
      <c r="FU3077" s="29"/>
      <c r="FV3077" s="29"/>
      <c r="FW3077" s="29"/>
      <c r="FX3077" s="29"/>
      <c r="FY3077" s="29"/>
      <c r="FZ3077" s="29"/>
      <c r="GA3077" s="29"/>
      <c r="GB3077" s="29"/>
      <c r="GC3077" s="29"/>
      <c r="GD3077" s="29"/>
      <c r="GE3077" s="29"/>
      <c r="GF3077" s="29"/>
      <c r="GG3077" s="29"/>
      <c r="GH3077" s="29"/>
      <c r="GI3077" s="29"/>
      <c r="GJ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</row>
    <row r="3078" s="1" customFormat="1" customHeight="1" spans="1:236">
      <c r="A3078" s="9">
        <v>3077</v>
      </c>
      <c r="B3078" s="45" t="s">
        <v>3590</v>
      </c>
      <c r="C3078" s="45" t="s">
        <v>22</v>
      </c>
      <c r="D3078" s="216" t="s">
        <v>27</v>
      </c>
      <c r="E3078" s="216">
        <v>2</v>
      </c>
      <c r="F3078" s="14">
        <v>410</v>
      </c>
      <c r="G3078" s="9">
        <f t="shared" si="96"/>
        <v>820</v>
      </c>
      <c r="H3078" s="9"/>
      <c r="I3078" s="9">
        <f t="shared" si="97"/>
        <v>820</v>
      </c>
      <c r="J3078" s="42" t="s">
        <v>3591</v>
      </c>
      <c r="K3078" s="49" t="s">
        <v>3516</v>
      </c>
      <c r="L3078" s="9" t="s">
        <v>3583</v>
      </c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  <c r="BT3078" s="29"/>
      <c r="BU3078" s="29"/>
      <c r="BV3078" s="29"/>
      <c r="BW3078" s="29"/>
      <c r="BX3078" s="29"/>
      <c r="BY3078" s="29"/>
      <c r="BZ3078" s="29"/>
      <c r="CA3078" s="29"/>
      <c r="CB3078" s="29"/>
      <c r="CC3078" s="29"/>
      <c r="CD3078" s="29"/>
      <c r="CE3078" s="29"/>
      <c r="CF3078" s="29"/>
      <c r="CG3078" s="29"/>
      <c r="CH3078" s="29"/>
      <c r="CI3078" s="29"/>
      <c r="CJ3078" s="29"/>
      <c r="CK3078" s="29"/>
      <c r="CL3078" s="29"/>
      <c r="CM3078" s="29"/>
      <c r="CN3078" s="29"/>
      <c r="CO3078" s="29"/>
      <c r="CP3078" s="29"/>
      <c r="CQ3078" s="29"/>
      <c r="CR3078" s="29"/>
      <c r="CS3078" s="29"/>
      <c r="CT3078" s="29"/>
      <c r="CU3078" s="29"/>
      <c r="CV3078" s="29"/>
      <c r="CW3078" s="29"/>
      <c r="CX3078" s="29"/>
      <c r="CY3078" s="29"/>
      <c r="CZ3078" s="29"/>
      <c r="DA3078" s="29"/>
      <c r="DB3078" s="29"/>
      <c r="DC3078" s="29"/>
      <c r="DD3078" s="29"/>
      <c r="DE3078" s="29"/>
      <c r="DF3078" s="29"/>
      <c r="DG3078" s="29"/>
      <c r="DH3078" s="29"/>
      <c r="DI3078" s="29"/>
      <c r="DJ3078" s="29"/>
      <c r="DK3078" s="29"/>
      <c r="DL3078" s="29"/>
      <c r="DM3078" s="29"/>
      <c r="DN3078" s="29"/>
      <c r="DO3078" s="29"/>
      <c r="DP3078" s="29"/>
      <c r="DQ3078" s="29"/>
      <c r="DR3078" s="29"/>
      <c r="DS3078" s="29"/>
      <c r="DT3078" s="29"/>
      <c r="DU3078" s="29"/>
      <c r="DV3078" s="29"/>
      <c r="DW3078" s="29"/>
      <c r="DX3078" s="29"/>
      <c r="DY3078" s="29"/>
      <c r="DZ3078" s="29"/>
      <c r="EA3078" s="29"/>
      <c r="EB3078" s="29"/>
      <c r="EC3078" s="29"/>
      <c r="ED3078" s="29"/>
      <c r="EE3078" s="29"/>
      <c r="EF3078" s="29"/>
      <c r="EG3078" s="29"/>
      <c r="EH3078" s="29"/>
      <c r="EI3078" s="29"/>
      <c r="EJ3078" s="29"/>
      <c r="EK3078" s="29"/>
      <c r="EL3078" s="29"/>
      <c r="EM3078" s="29"/>
      <c r="EN3078" s="29"/>
      <c r="EO3078" s="29"/>
      <c r="EP3078" s="29"/>
      <c r="EQ3078" s="29"/>
      <c r="ER3078" s="29"/>
      <c r="ES3078" s="29"/>
      <c r="ET3078" s="29"/>
      <c r="EU3078" s="29"/>
      <c r="EV3078" s="29"/>
      <c r="EW3078" s="29"/>
      <c r="EX3078" s="29"/>
      <c r="EY3078" s="29"/>
      <c r="EZ3078" s="29"/>
      <c r="FA3078" s="29"/>
      <c r="FB3078" s="29"/>
      <c r="FC3078" s="29"/>
      <c r="FD3078" s="29"/>
      <c r="FE3078" s="29"/>
      <c r="FF3078" s="29"/>
      <c r="FG3078" s="29"/>
      <c r="FH3078" s="29"/>
      <c r="FI3078" s="29"/>
      <c r="FJ3078" s="29"/>
      <c r="FK3078" s="29"/>
      <c r="FL3078" s="29"/>
      <c r="FM3078" s="29"/>
      <c r="FN3078" s="29"/>
      <c r="FO3078" s="29"/>
      <c r="FP3078" s="29"/>
      <c r="FQ3078" s="29"/>
      <c r="FR3078" s="29"/>
      <c r="FS3078" s="29"/>
      <c r="FT3078" s="29"/>
      <c r="FU3078" s="29"/>
      <c r="FV3078" s="29"/>
      <c r="FW3078" s="29"/>
      <c r="FX3078" s="29"/>
      <c r="FY3078" s="29"/>
      <c r="FZ3078" s="29"/>
      <c r="GA3078" s="29"/>
      <c r="GB3078" s="29"/>
      <c r="GC3078" s="29"/>
      <c r="GD3078" s="29"/>
      <c r="GE3078" s="29"/>
      <c r="GF3078" s="29"/>
      <c r="GG3078" s="29"/>
      <c r="GH3078" s="29"/>
      <c r="GI3078" s="29"/>
      <c r="GJ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</row>
    <row r="3079" s="1" customFormat="1" customHeight="1" spans="1:206">
      <c r="A3079" s="9">
        <v>3078</v>
      </c>
      <c r="B3079" s="9" t="s">
        <v>3592</v>
      </c>
      <c r="C3079" s="9" t="s">
        <v>13</v>
      </c>
      <c r="D3079" s="9" t="s">
        <v>27</v>
      </c>
      <c r="E3079" s="9">
        <v>1</v>
      </c>
      <c r="F3079" s="14">
        <v>410</v>
      </c>
      <c r="G3079" s="9">
        <f t="shared" si="96"/>
        <v>410</v>
      </c>
      <c r="H3079" s="125"/>
      <c r="I3079" s="9">
        <f t="shared" si="97"/>
        <v>410</v>
      </c>
      <c r="J3079" s="30"/>
      <c r="K3079" s="49" t="s">
        <v>3516</v>
      </c>
      <c r="L3079" s="9" t="s">
        <v>3583</v>
      </c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  <c r="BT3079" s="29"/>
      <c r="BU3079" s="29"/>
      <c r="BV3079" s="29"/>
      <c r="BW3079" s="29"/>
      <c r="BX3079" s="29"/>
      <c r="BY3079" s="29"/>
      <c r="BZ3079" s="29"/>
      <c r="CA3079" s="29"/>
      <c r="CB3079" s="29"/>
      <c r="CC3079" s="29"/>
      <c r="CD3079" s="29"/>
      <c r="CE3079" s="29"/>
      <c r="CF3079" s="29"/>
      <c r="CG3079" s="29"/>
      <c r="CH3079" s="29"/>
      <c r="CI3079" s="29"/>
      <c r="CJ3079" s="29"/>
      <c r="CK3079" s="29"/>
      <c r="CL3079" s="29"/>
      <c r="CM3079" s="29"/>
      <c r="CN3079" s="29"/>
      <c r="CO3079" s="29"/>
      <c r="CP3079" s="29"/>
      <c r="CQ3079" s="29"/>
      <c r="CR3079" s="29"/>
      <c r="CS3079" s="29"/>
      <c r="CT3079" s="29"/>
      <c r="CU3079" s="29"/>
      <c r="CV3079" s="29"/>
      <c r="CW3079" s="29"/>
      <c r="CX3079" s="29"/>
      <c r="CY3079" s="29"/>
      <c r="CZ3079" s="29"/>
      <c r="DA3079" s="29"/>
      <c r="DB3079" s="29"/>
      <c r="DC3079" s="29"/>
      <c r="DD3079" s="29"/>
      <c r="DE3079" s="29"/>
      <c r="DF3079" s="29"/>
      <c r="DG3079" s="29"/>
      <c r="DH3079" s="29"/>
      <c r="DI3079" s="29"/>
      <c r="DJ3079" s="29"/>
      <c r="DK3079" s="29"/>
      <c r="DL3079" s="29"/>
      <c r="DM3079" s="29"/>
      <c r="DN3079" s="29"/>
      <c r="DO3079" s="29"/>
      <c r="DP3079" s="29"/>
      <c r="DQ3079" s="29"/>
      <c r="DR3079" s="29"/>
      <c r="DS3079" s="29"/>
      <c r="DT3079" s="29"/>
      <c r="DU3079" s="29"/>
      <c r="DV3079" s="29"/>
      <c r="DW3079" s="29"/>
      <c r="DX3079" s="29"/>
      <c r="DY3079" s="29"/>
      <c r="DZ3079" s="29"/>
      <c r="EA3079" s="29"/>
      <c r="EB3079" s="29"/>
      <c r="EC3079" s="29"/>
      <c r="ED3079" s="29"/>
      <c r="EE3079" s="29"/>
      <c r="EF3079" s="29"/>
      <c r="EG3079" s="29"/>
      <c r="EH3079" s="29"/>
      <c r="EI3079" s="29"/>
      <c r="EJ3079" s="29"/>
      <c r="EK3079" s="29"/>
      <c r="EL3079" s="29"/>
      <c r="EM3079" s="29"/>
      <c r="EN3079" s="29"/>
      <c r="EO3079" s="29"/>
      <c r="EP3079" s="29"/>
      <c r="EQ3079" s="29"/>
      <c r="ER3079" s="29"/>
      <c r="ES3079" s="29"/>
      <c r="ET3079" s="29"/>
      <c r="EU3079" s="29"/>
      <c r="EV3079" s="29"/>
      <c r="EW3079" s="29"/>
      <c r="EX3079" s="29"/>
      <c r="EY3079" s="29"/>
      <c r="EZ3079" s="29"/>
      <c r="FA3079" s="29"/>
      <c r="FB3079" s="29"/>
      <c r="FC3079" s="29"/>
      <c r="FD3079" s="29"/>
      <c r="FE3079" s="29"/>
      <c r="FF3079" s="29"/>
      <c r="FG3079" s="29"/>
      <c r="FH3079" s="29"/>
      <c r="FI3079" s="29"/>
      <c r="FJ3079" s="29"/>
      <c r="FK3079" s="29"/>
      <c r="FL3079" s="29"/>
      <c r="FM3079" s="29"/>
      <c r="FN3079" s="29"/>
      <c r="FO3079" s="29"/>
      <c r="FP3079" s="29"/>
      <c r="FQ3079" s="29"/>
      <c r="FR3079" s="29"/>
      <c r="FS3079" s="29"/>
      <c r="FT3079" s="29"/>
      <c r="FU3079" s="29"/>
      <c r="FV3079" s="29"/>
      <c r="FW3079" s="29"/>
      <c r="FX3079" s="29"/>
      <c r="FY3079" s="29"/>
      <c r="FZ3079" s="29"/>
      <c r="GA3079" s="29"/>
      <c r="GB3079" s="29"/>
      <c r="GC3079" s="29"/>
      <c r="GD3079" s="29"/>
      <c r="GE3079" s="29"/>
      <c r="GF3079" s="29"/>
      <c r="GG3079" s="29"/>
      <c r="GH3079" s="29"/>
      <c r="GI3079" s="29"/>
      <c r="GJ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</row>
    <row r="3080" s="2" customFormat="1" customHeight="1" spans="1:237">
      <c r="A3080" s="9">
        <v>3079</v>
      </c>
      <c r="B3080" s="9" t="s">
        <v>3593</v>
      </c>
      <c r="C3080" s="9" t="s">
        <v>22</v>
      </c>
      <c r="D3080" s="21" t="s">
        <v>27</v>
      </c>
      <c r="E3080" s="21">
        <v>2</v>
      </c>
      <c r="F3080" s="14">
        <v>410</v>
      </c>
      <c r="G3080" s="9">
        <f t="shared" si="96"/>
        <v>820</v>
      </c>
      <c r="H3080" s="9"/>
      <c r="I3080" s="9">
        <f t="shared" si="97"/>
        <v>820</v>
      </c>
      <c r="J3080" s="30" t="s">
        <v>2028</v>
      </c>
      <c r="K3080" s="9" t="s">
        <v>3516</v>
      </c>
      <c r="L3080" s="9" t="s">
        <v>3583</v>
      </c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  <c r="GC3080" s="1"/>
      <c r="GD3080" s="1"/>
      <c r="GE3080" s="1"/>
      <c r="GF3080" s="1"/>
      <c r="GG3080" s="1"/>
      <c r="GH3080" s="1"/>
      <c r="GI3080" s="1"/>
      <c r="GJ3080" s="1"/>
      <c r="GK3080" s="1"/>
      <c r="GL3080" s="1"/>
      <c r="GM3080" s="1"/>
      <c r="GN3080" s="1"/>
      <c r="GO3080" s="1"/>
      <c r="GP3080" s="1"/>
      <c r="GQ3080" s="1"/>
      <c r="GR3080" s="1"/>
      <c r="GS3080" s="1"/>
      <c r="GT3080" s="1"/>
      <c r="GU3080" s="1"/>
      <c r="GV3080" s="1"/>
      <c r="GW3080" s="1"/>
      <c r="GX3080" s="1"/>
      <c r="GY3080" s="1"/>
      <c r="GZ3080" s="1"/>
      <c r="HA3080" s="1"/>
      <c r="HB3080" s="1"/>
      <c r="HC3080" s="1"/>
      <c r="HD3080" s="1"/>
      <c r="HE3080" s="1"/>
      <c r="HF3080" s="1"/>
      <c r="HG3080" s="1"/>
      <c r="HH3080" s="1"/>
      <c r="HI3080" s="1"/>
      <c r="HJ3080" s="1"/>
      <c r="HK3080" s="1"/>
      <c r="HL3080" s="1"/>
      <c r="HM3080" s="1"/>
      <c r="HN3080" s="1"/>
      <c r="HO3080" s="1"/>
      <c r="HP3080" s="1"/>
      <c r="HQ3080" s="1"/>
      <c r="HR3080" s="1"/>
      <c r="HS3080" s="1"/>
      <c r="HT3080" s="1"/>
      <c r="HU3080" s="1"/>
      <c r="HV3080" s="1"/>
      <c r="HW3080" s="1"/>
      <c r="HX3080" s="1"/>
      <c r="HY3080" s="1"/>
      <c r="HZ3080" s="1"/>
      <c r="IA3080" s="1"/>
      <c r="IB3080" s="1"/>
      <c r="IC3080" s="1"/>
    </row>
    <row r="3081" s="1" customFormat="1" customHeight="1" spans="1:12">
      <c r="A3081" s="9">
        <v>3080</v>
      </c>
      <c r="B3081" s="9" t="s">
        <v>3594</v>
      </c>
      <c r="C3081" s="9" t="s">
        <v>22</v>
      </c>
      <c r="D3081" s="21" t="s">
        <v>27</v>
      </c>
      <c r="E3081" s="9">
        <v>2</v>
      </c>
      <c r="F3081" s="14">
        <v>410</v>
      </c>
      <c r="G3081" s="9">
        <f t="shared" si="96"/>
        <v>820</v>
      </c>
      <c r="H3081" s="9"/>
      <c r="I3081" s="9">
        <f t="shared" si="97"/>
        <v>820</v>
      </c>
      <c r="J3081" s="30" t="s">
        <v>3595</v>
      </c>
      <c r="K3081" s="9" t="s">
        <v>3516</v>
      </c>
      <c r="L3081" s="9" t="s">
        <v>3583</v>
      </c>
    </row>
    <row r="3082" s="1" customFormat="1" customHeight="1" spans="1:12">
      <c r="A3082" s="9">
        <v>3081</v>
      </c>
      <c r="B3082" s="9" t="s">
        <v>3596</v>
      </c>
      <c r="C3082" s="9" t="s">
        <v>13</v>
      </c>
      <c r="D3082" s="21" t="s">
        <v>27</v>
      </c>
      <c r="E3082" s="110">
        <v>2</v>
      </c>
      <c r="F3082" s="14">
        <v>410</v>
      </c>
      <c r="G3082" s="9">
        <f t="shared" si="96"/>
        <v>820</v>
      </c>
      <c r="H3082" s="9"/>
      <c r="I3082" s="9">
        <f t="shared" si="97"/>
        <v>820</v>
      </c>
      <c r="J3082" s="28" t="s">
        <v>3597</v>
      </c>
      <c r="K3082" s="49" t="s">
        <v>3516</v>
      </c>
      <c r="L3082" s="9" t="s">
        <v>3583</v>
      </c>
    </row>
    <row r="3083" s="1" customFormat="1" customHeight="1" spans="1:206">
      <c r="A3083" s="9">
        <v>3082</v>
      </c>
      <c r="B3083" s="49" t="s">
        <v>3598</v>
      </c>
      <c r="C3083" s="49" t="s">
        <v>22</v>
      </c>
      <c r="D3083" s="21" t="s">
        <v>27</v>
      </c>
      <c r="E3083" s="216">
        <v>2</v>
      </c>
      <c r="F3083" s="14">
        <v>410</v>
      </c>
      <c r="G3083" s="9">
        <f t="shared" si="96"/>
        <v>820</v>
      </c>
      <c r="H3083" s="9"/>
      <c r="I3083" s="9">
        <f t="shared" si="97"/>
        <v>820</v>
      </c>
      <c r="J3083" s="42" t="s">
        <v>3599</v>
      </c>
      <c r="K3083" s="49" t="s">
        <v>3516</v>
      </c>
      <c r="L3083" s="9" t="s">
        <v>3583</v>
      </c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W3083" s="29"/>
      <c r="X3083" s="29"/>
      <c r="Y3083" s="29"/>
      <c r="Z3083" s="29"/>
      <c r="AA3083" s="29"/>
      <c r="AB3083" s="29"/>
      <c r="AC3083" s="29"/>
      <c r="AD3083" s="29"/>
      <c r="AE3083" s="29"/>
      <c r="AF3083" s="29"/>
      <c r="AG3083" s="29"/>
      <c r="AH3083" s="29"/>
      <c r="AI3083" s="29"/>
      <c r="AJ3083" s="29"/>
      <c r="AK3083" s="29"/>
      <c r="AL3083" s="29"/>
      <c r="AM3083" s="29"/>
      <c r="AN3083" s="29"/>
      <c r="AO3083" s="29"/>
      <c r="AP3083" s="29"/>
      <c r="AQ3083" s="29"/>
      <c r="AR3083" s="29"/>
      <c r="AS3083" s="29"/>
      <c r="AT3083" s="29"/>
      <c r="AU3083" s="29"/>
      <c r="AV3083" s="29"/>
      <c r="AW3083" s="29"/>
      <c r="AX3083" s="29"/>
      <c r="AY3083" s="29"/>
      <c r="AZ3083" s="29"/>
      <c r="BA3083" s="29"/>
      <c r="BB3083" s="29"/>
      <c r="BC3083" s="29"/>
      <c r="BD3083" s="29"/>
      <c r="BE3083" s="29"/>
      <c r="BF3083" s="29"/>
      <c r="BG3083" s="29"/>
      <c r="BH3083" s="29"/>
      <c r="BI3083" s="29"/>
      <c r="BJ3083" s="29"/>
      <c r="BK3083" s="29"/>
      <c r="BL3083" s="29"/>
      <c r="BM3083" s="29"/>
      <c r="BN3083" s="29"/>
      <c r="BO3083" s="29"/>
      <c r="BP3083" s="29"/>
      <c r="BQ3083" s="29"/>
      <c r="BR3083" s="29"/>
      <c r="BS3083" s="29"/>
      <c r="BT3083" s="29"/>
      <c r="BU3083" s="29"/>
      <c r="BV3083" s="29"/>
      <c r="BW3083" s="29"/>
      <c r="BX3083" s="29"/>
      <c r="BY3083" s="29"/>
      <c r="BZ3083" s="29"/>
      <c r="CA3083" s="29"/>
      <c r="CB3083" s="29"/>
      <c r="CC3083" s="29"/>
      <c r="CD3083" s="29"/>
      <c r="CE3083" s="29"/>
      <c r="CF3083" s="29"/>
      <c r="CG3083" s="29"/>
      <c r="CH3083" s="29"/>
      <c r="CI3083" s="29"/>
      <c r="CJ3083" s="29"/>
      <c r="CK3083" s="29"/>
      <c r="CL3083" s="29"/>
      <c r="CM3083" s="29"/>
      <c r="CN3083" s="29"/>
      <c r="CO3083" s="29"/>
      <c r="CP3083" s="29"/>
      <c r="CQ3083" s="29"/>
      <c r="CR3083" s="29"/>
      <c r="CS3083" s="29"/>
      <c r="CT3083" s="29"/>
      <c r="CU3083" s="29"/>
      <c r="CV3083" s="29"/>
      <c r="CW3083" s="29"/>
      <c r="CX3083" s="29"/>
      <c r="CY3083" s="29"/>
      <c r="CZ3083" s="29"/>
      <c r="DA3083" s="29"/>
      <c r="DB3083" s="29"/>
      <c r="DC3083" s="29"/>
      <c r="DD3083" s="29"/>
      <c r="DE3083" s="29"/>
      <c r="DF3083" s="29"/>
      <c r="DG3083" s="29"/>
      <c r="DH3083" s="29"/>
      <c r="DI3083" s="29"/>
      <c r="DJ3083" s="29"/>
      <c r="DK3083" s="29"/>
      <c r="DL3083" s="29"/>
      <c r="DM3083" s="29"/>
      <c r="DN3083" s="29"/>
      <c r="DO3083" s="29"/>
      <c r="DP3083" s="29"/>
      <c r="DQ3083" s="29"/>
      <c r="DR3083" s="29"/>
      <c r="DS3083" s="29"/>
      <c r="DT3083" s="29"/>
      <c r="DU3083" s="29"/>
      <c r="DV3083" s="29"/>
      <c r="DW3083" s="29"/>
      <c r="DX3083" s="29"/>
      <c r="DY3083" s="29"/>
      <c r="DZ3083" s="29"/>
      <c r="EA3083" s="29"/>
      <c r="EB3083" s="29"/>
      <c r="EC3083" s="29"/>
      <c r="ED3083" s="29"/>
      <c r="EE3083" s="29"/>
      <c r="EF3083" s="29"/>
      <c r="EG3083" s="29"/>
      <c r="EH3083" s="29"/>
      <c r="EI3083" s="29"/>
      <c r="EJ3083" s="29"/>
      <c r="EK3083" s="29"/>
      <c r="EL3083" s="29"/>
      <c r="EM3083" s="29"/>
      <c r="EN3083" s="29"/>
      <c r="EO3083" s="29"/>
      <c r="EP3083" s="29"/>
      <c r="EQ3083" s="29"/>
      <c r="ER3083" s="29"/>
      <c r="ES3083" s="29"/>
      <c r="ET3083" s="29"/>
      <c r="EU3083" s="29"/>
      <c r="EV3083" s="29"/>
      <c r="EW3083" s="29"/>
      <c r="EX3083" s="29"/>
      <c r="EY3083" s="29"/>
      <c r="EZ3083" s="29"/>
      <c r="FA3083" s="29"/>
      <c r="FB3083" s="29"/>
      <c r="FC3083" s="29"/>
      <c r="FD3083" s="29"/>
      <c r="FE3083" s="29"/>
      <c r="FF3083" s="29"/>
      <c r="FG3083" s="29"/>
      <c r="FH3083" s="29"/>
      <c r="FI3083" s="29"/>
      <c r="FJ3083" s="29"/>
      <c r="FK3083" s="29"/>
      <c r="FL3083" s="29"/>
      <c r="FM3083" s="29"/>
      <c r="FN3083" s="29"/>
      <c r="FO3083" s="29"/>
      <c r="FP3083" s="29"/>
      <c r="FQ3083" s="29"/>
      <c r="FR3083" s="29"/>
      <c r="FS3083" s="29"/>
      <c r="FT3083" s="29"/>
      <c r="FU3083" s="29"/>
      <c r="FV3083" s="29"/>
      <c r="FW3083" s="29"/>
      <c r="FX3083" s="29"/>
      <c r="FY3083" s="29"/>
      <c r="FZ3083" s="29"/>
      <c r="GA3083" s="29"/>
      <c r="GB3083" s="29"/>
      <c r="GC3083" s="29"/>
      <c r="GD3083" s="29"/>
      <c r="GE3083" s="29"/>
      <c r="GF3083" s="29"/>
      <c r="GG3083" s="29"/>
      <c r="GH3083" s="29"/>
      <c r="GI3083" s="29"/>
      <c r="GJ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</row>
    <row r="3084" s="1" customFormat="1" customHeight="1" spans="1:12">
      <c r="A3084" s="9">
        <v>3083</v>
      </c>
      <c r="B3084" s="9" t="s">
        <v>3600</v>
      </c>
      <c r="C3084" s="9" t="s">
        <v>13</v>
      </c>
      <c r="D3084" s="9" t="s">
        <v>19</v>
      </c>
      <c r="E3084" s="116">
        <v>1</v>
      </c>
      <c r="F3084" s="11">
        <v>470</v>
      </c>
      <c r="G3084" s="9">
        <f t="shared" si="96"/>
        <v>470</v>
      </c>
      <c r="H3084" s="9"/>
      <c r="I3084" s="9">
        <f t="shared" si="97"/>
        <v>470</v>
      </c>
      <c r="J3084" s="30"/>
      <c r="K3084" s="9" t="s">
        <v>3516</v>
      </c>
      <c r="L3084" s="9" t="s">
        <v>3583</v>
      </c>
    </row>
    <row r="3085" s="1" customFormat="1" customHeight="1" spans="1:12">
      <c r="A3085" s="9">
        <v>3084</v>
      </c>
      <c r="B3085" s="110" t="s">
        <v>3601</v>
      </c>
      <c r="C3085" s="110" t="s">
        <v>22</v>
      </c>
      <c r="D3085" s="110" t="s">
        <v>27</v>
      </c>
      <c r="E3085" s="110">
        <v>2</v>
      </c>
      <c r="F3085" s="14">
        <v>410</v>
      </c>
      <c r="G3085" s="9">
        <f t="shared" si="96"/>
        <v>820</v>
      </c>
      <c r="H3085" s="9"/>
      <c r="I3085" s="9">
        <f t="shared" si="97"/>
        <v>820</v>
      </c>
      <c r="J3085" s="42" t="s">
        <v>3602</v>
      </c>
      <c r="K3085" s="49" t="s">
        <v>3516</v>
      </c>
      <c r="L3085" s="9" t="s">
        <v>3583</v>
      </c>
    </row>
    <row r="3086" s="1" customFormat="1" customHeight="1" spans="1:12">
      <c r="A3086" s="9">
        <v>3085</v>
      </c>
      <c r="B3086" s="9" t="s">
        <v>3603</v>
      </c>
      <c r="C3086" s="9" t="s">
        <v>13</v>
      </c>
      <c r="D3086" s="9" t="s">
        <v>19</v>
      </c>
      <c r="E3086" s="9">
        <v>1</v>
      </c>
      <c r="F3086" s="11">
        <v>470</v>
      </c>
      <c r="G3086" s="9">
        <f t="shared" si="96"/>
        <v>470</v>
      </c>
      <c r="H3086" s="9"/>
      <c r="I3086" s="9">
        <f t="shared" si="97"/>
        <v>470</v>
      </c>
      <c r="J3086" s="30"/>
      <c r="K3086" s="9" t="s">
        <v>3516</v>
      </c>
      <c r="L3086" s="9" t="s">
        <v>3583</v>
      </c>
    </row>
    <row r="3087" s="1" customFormat="1" customHeight="1" spans="1:206">
      <c r="A3087" s="9">
        <v>3086</v>
      </c>
      <c r="B3087" s="220" t="s">
        <v>3201</v>
      </c>
      <c r="C3087" s="220" t="s">
        <v>13</v>
      </c>
      <c r="D3087" s="216" t="s">
        <v>19</v>
      </c>
      <c r="E3087" s="216">
        <v>1</v>
      </c>
      <c r="F3087" s="11">
        <v>470</v>
      </c>
      <c r="G3087" s="9">
        <f t="shared" si="96"/>
        <v>470</v>
      </c>
      <c r="H3087" s="9"/>
      <c r="I3087" s="9">
        <f t="shared" si="97"/>
        <v>470</v>
      </c>
      <c r="J3087" s="30"/>
      <c r="K3087" s="49" t="s">
        <v>3516</v>
      </c>
      <c r="L3087" s="9" t="s">
        <v>3583</v>
      </c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W3087" s="29"/>
      <c r="X3087" s="29"/>
      <c r="Y3087" s="29"/>
      <c r="Z3087" s="29"/>
      <c r="AA3087" s="29"/>
      <c r="AB3087" s="29"/>
      <c r="AC3087" s="29"/>
      <c r="AD3087" s="29"/>
      <c r="AE3087" s="29"/>
      <c r="AF3087" s="29"/>
      <c r="AG3087" s="29"/>
      <c r="AH3087" s="29"/>
      <c r="AI3087" s="29"/>
      <c r="AJ3087" s="29"/>
      <c r="AK3087" s="29"/>
      <c r="AL3087" s="29"/>
      <c r="AM3087" s="29"/>
      <c r="AN3087" s="29"/>
      <c r="AO3087" s="29"/>
      <c r="AP3087" s="29"/>
      <c r="AQ3087" s="29"/>
      <c r="AR3087" s="29"/>
      <c r="AS3087" s="29"/>
      <c r="AT3087" s="29"/>
      <c r="AU3087" s="29"/>
      <c r="AV3087" s="29"/>
      <c r="AW3087" s="29"/>
      <c r="AX3087" s="29"/>
      <c r="AY3087" s="29"/>
      <c r="AZ3087" s="29"/>
      <c r="BA3087" s="29"/>
      <c r="BB3087" s="29"/>
      <c r="BC3087" s="29"/>
      <c r="BD3087" s="29"/>
      <c r="BE3087" s="29"/>
      <c r="BF3087" s="29"/>
      <c r="BG3087" s="29"/>
      <c r="BH3087" s="29"/>
      <c r="BI3087" s="29"/>
      <c r="BJ3087" s="29"/>
      <c r="BK3087" s="29"/>
      <c r="BL3087" s="29"/>
      <c r="BM3087" s="29"/>
      <c r="BN3087" s="29"/>
      <c r="BO3087" s="29"/>
      <c r="BP3087" s="29"/>
      <c r="BQ3087" s="29"/>
      <c r="BR3087" s="29"/>
      <c r="BS3087" s="29"/>
      <c r="BT3087" s="29"/>
      <c r="BU3087" s="29"/>
      <c r="BV3087" s="29"/>
      <c r="BW3087" s="29"/>
      <c r="BX3087" s="29"/>
      <c r="BY3087" s="29"/>
      <c r="BZ3087" s="29"/>
      <c r="CA3087" s="29"/>
      <c r="CB3087" s="29"/>
      <c r="CC3087" s="29"/>
      <c r="CD3087" s="29"/>
      <c r="CE3087" s="29"/>
      <c r="CF3087" s="29"/>
      <c r="CG3087" s="29"/>
      <c r="CH3087" s="29"/>
      <c r="CI3087" s="29"/>
      <c r="CJ3087" s="29"/>
      <c r="CK3087" s="29"/>
      <c r="CL3087" s="29"/>
      <c r="CM3087" s="29"/>
      <c r="CN3087" s="29"/>
      <c r="CO3087" s="29"/>
      <c r="CP3087" s="29"/>
      <c r="CQ3087" s="29"/>
      <c r="CR3087" s="29"/>
      <c r="CS3087" s="29"/>
      <c r="CT3087" s="29"/>
      <c r="CU3087" s="29"/>
      <c r="CV3087" s="29"/>
      <c r="CW3087" s="29"/>
      <c r="CX3087" s="29"/>
      <c r="CY3087" s="29"/>
      <c r="CZ3087" s="29"/>
      <c r="DA3087" s="29"/>
      <c r="DB3087" s="29"/>
      <c r="DC3087" s="29"/>
      <c r="DD3087" s="29"/>
      <c r="DE3087" s="29"/>
      <c r="DF3087" s="29"/>
      <c r="DG3087" s="29"/>
      <c r="DH3087" s="29"/>
      <c r="DI3087" s="29"/>
      <c r="DJ3087" s="29"/>
      <c r="DK3087" s="29"/>
      <c r="DL3087" s="29"/>
      <c r="DM3087" s="29"/>
      <c r="DN3087" s="29"/>
      <c r="DO3087" s="29"/>
      <c r="DP3087" s="29"/>
      <c r="DQ3087" s="29"/>
      <c r="DR3087" s="29"/>
      <c r="DS3087" s="29"/>
      <c r="DT3087" s="29"/>
      <c r="DU3087" s="29"/>
      <c r="DV3087" s="29"/>
      <c r="DW3087" s="29"/>
      <c r="DX3087" s="29"/>
      <c r="DY3087" s="29"/>
      <c r="DZ3087" s="29"/>
      <c r="EA3087" s="29"/>
      <c r="EB3087" s="29"/>
      <c r="EC3087" s="29"/>
      <c r="ED3087" s="29"/>
      <c r="EE3087" s="29"/>
      <c r="EF3087" s="29"/>
      <c r="EG3087" s="29"/>
      <c r="EH3087" s="29"/>
      <c r="EI3087" s="29"/>
      <c r="EJ3087" s="29"/>
      <c r="EK3087" s="29"/>
      <c r="EL3087" s="29"/>
      <c r="EM3087" s="29"/>
      <c r="EN3087" s="29"/>
      <c r="EO3087" s="29"/>
      <c r="EP3087" s="29"/>
      <c r="EQ3087" s="29"/>
      <c r="ER3087" s="29"/>
      <c r="ES3087" s="29"/>
      <c r="ET3087" s="29"/>
      <c r="EU3087" s="29"/>
      <c r="EV3087" s="29"/>
      <c r="EW3087" s="29"/>
      <c r="EX3087" s="29"/>
      <c r="EY3087" s="29"/>
      <c r="EZ3087" s="29"/>
      <c r="FA3087" s="29"/>
      <c r="FB3087" s="29"/>
      <c r="FC3087" s="29"/>
      <c r="FD3087" s="29"/>
      <c r="FE3087" s="29"/>
      <c r="FF3087" s="29"/>
      <c r="FG3087" s="29"/>
      <c r="FH3087" s="29"/>
      <c r="FI3087" s="29"/>
      <c r="FJ3087" s="29"/>
      <c r="FK3087" s="29"/>
      <c r="FL3087" s="29"/>
      <c r="FM3087" s="29"/>
      <c r="FN3087" s="29"/>
      <c r="FO3087" s="29"/>
      <c r="FP3087" s="29"/>
      <c r="FQ3087" s="29"/>
      <c r="FR3087" s="29"/>
      <c r="FS3087" s="29"/>
      <c r="FT3087" s="29"/>
      <c r="FU3087" s="29"/>
      <c r="FV3087" s="29"/>
      <c r="FW3087" s="29"/>
      <c r="FX3087" s="29"/>
      <c r="FY3087" s="29"/>
      <c r="FZ3087" s="29"/>
      <c r="GA3087" s="29"/>
      <c r="GB3087" s="29"/>
      <c r="GC3087" s="29"/>
      <c r="GD3087" s="29"/>
      <c r="GE3087" s="29"/>
      <c r="GF3087" s="29"/>
      <c r="GG3087" s="29"/>
      <c r="GH3087" s="29"/>
      <c r="GI3087" s="29"/>
      <c r="GJ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</row>
    <row r="3088" s="1" customFormat="1" customHeight="1" spans="1:236">
      <c r="A3088" s="9">
        <v>3087</v>
      </c>
      <c r="B3088" s="9" t="s">
        <v>3604</v>
      </c>
      <c r="C3088" s="9" t="s">
        <v>13</v>
      </c>
      <c r="D3088" s="9" t="s">
        <v>112</v>
      </c>
      <c r="E3088" s="9">
        <v>1</v>
      </c>
      <c r="F3088" s="11">
        <v>290</v>
      </c>
      <c r="G3088" s="9">
        <f t="shared" si="96"/>
        <v>290</v>
      </c>
      <c r="H3088" s="9"/>
      <c r="I3088" s="9">
        <f t="shared" si="97"/>
        <v>290</v>
      </c>
      <c r="J3088" s="28"/>
      <c r="K3088" s="49" t="s">
        <v>3516</v>
      </c>
      <c r="L3088" s="9" t="s">
        <v>3583</v>
      </c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W3088" s="29"/>
      <c r="X3088" s="29"/>
      <c r="Y3088" s="29"/>
      <c r="Z3088" s="29"/>
      <c r="AA3088" s="29"/>
      <c r="AB3088" s="29"/>
      <c r="AC3088" s="29"/>
      <c r="AD3088" s="29"/>
      <c r="AE3088" s="29"/>
      <c r="AF3088" s="29"/>
      <c r="AG3088" s="29"/>
      <c r="AH3088" s="29"/>
      <c r="AI3088" s="29"/>
      <c r="AJ3088" s="29"/>
      <c r="AK3088" s="29"/>
      <c r="AL3088" s="29"/>
      <c r="AM3088" s="29"/>
      <c r="AN3088" s="29"/>
      <c r="AO3088" s="29"/>
      <c r="AP3088" s="29"/>
      <c r="AQ3088" s="29"/>
      <c r="AR3088" s="29"/>
      <c r="AS3088" s="29"/>
      <c r="AT3088" s="29"/>
      <c r="AU3088" s="29"/>
      <c r="AV3088" s="29"/>
      <c r="AW3088" s="29"/>
      <c r="AX3088" s="29"/>
      <c r="AY3088" s="29"/>
      <c r="AZ3088" s="29"/>
      <c r="BA3088" s="29"/>
      <c r="BB3088" s="29"/>
      <c r="BC3088" s="29"/>
      <c r="BD3088" s="29"/>
      <c r="BE3088" s="29"/>
      <c r="BF3088" s="29"/>
      <c r="BG3088" s="29"/>
      <c r="BH3088" s="29"/>
      <c r="BI3088" s="29"/>
      <c r="BJ3088" s="29"/>
      <c r="BK3088" s="29"/>
      <c r="BL3088" s="29"/>
      <c r="BM3088" s="29"/>
      <c r="BN3088" s="29"/>
      <c r="BO3088" s="29"/>
      <c r="BP3088" s="29"/>
      <c r="BQ3088" s="29"/>
      <c r="BR3088" s="29"/>
      <c r="BS3088" s="29"/>
      <c r="BT3088" s="29"/>
      <c r="BU3088" s="29"/>
      <c r="BV3088" s="29"/>
      <c r="BW3088" s="29"/>
      <c r="BX3088" s="29"/>
      <c r="BY3088" s="29"/>
      <c r="BZ3088" s="29"/>
      <c r="CA3088" s="29"/>
      <c r="CB3088" s="29"/>
      <c r="CC3088" s="29"/>
      <c r="CD3088" s="29"/>
      <c r="CE3088" s="29"/>
      <c r="CF3088" s="29"/>
      <c r="CG3088" s="29"/>
      <c r="CH3088" s="29"/>
      <c r="CI3088" s="29"/>
      <c r="CJ3088" s="29"/>
      <c r="CK3088" s="29"/>
      <c r="CL3088" s="29"/>
      <c r="CM3088" s="29"/>
      <c r="CN3088" s="29"/>
      <c r="CO3088" s="29"/>
      <c r="CP3088" s="29"/>
      <c r="CQ3088" s="29"/>
      <c r="CR3088" s="29"/>
      <c r="CS3088" s="29"/>
      <c r="CT3088" s="29"/>
      <c r="CU3088" s="29"/>
      <c r="CV3088" s="29"/>
      <c r="CW3088" s="29"/>
      <c r="CX3088" s="29"/>
      <c r="CY3088" s="29"/>
      <c r="CZ3088" s="29"/>
      <c r="DA3088" s="29"/>
      <c r="DB3088" s="29"/>
      <c r="DC3088" s="29"/>
      <c r="DD3088" s="29"/>
      <c r="DE3088" s="29"/>
      <c r="DF3088" s="29"/>
      <c r="DG3088" s="29"/>
      <c r="DH3088" s="29"/>
      <c r="DI3088" s="29"/>
      <c r="DJ3088" s="29"/>
      <c r="DK3088" s="29"/>
      <c r="DL3088" s="29"/>
      <c r="DM3088" s="29"/>
      <c r="DN3088" s="29"/>
      <c r="DO3088" s="29"/>
      <c r="DP3088" s="29"/>
      <c r="DQ3088" s="29"/>
      <c r="DR3088" s="29"/>
      <c r="DS3088" s="29"/>
      <c r="DT3088" s="29"/>
      <c r="DU3088" s="29"/>
      <c r="DV3088" s="29"/>
      <c r="DW3088" s="29"/>
      <c r="DX3088" s="29"/>
      <c r="DY3088" s="29"/>
      <c r="DZ3088" s="29"/>
      <c r="EA3088" s="29"/>
      <c r="EB3088" s="29"/>
      <c r="EC3088" s="29"/>
      <c r="ED3088" s="29"/>
      <c r="EE3088" s="29"/>
      <c r="EF3088" s="29"/>
      <c r="EG3088" s="29"/>
      <c r="EH3088" s="29"/>
      <c r="EI3088" s="29"/>
      <c r="EJ3088" s="29"/>
      <c r="EK3088" s="29"/>
      <c r="EL3088" s="29"/>
      <c r="EM3088" s="29"/>
      <c r="EN3088" s="29"/>
      <c r="EO3088" s="29"/>
      <c r="EP3088" s="29"/>
      <c r="EQ3088" s="29"/>
      <c r="ER3088" s="29"/>
      <c r="ES3088" s="29"/>
      <c r="ET3088" s="29"/>
      <c r="EU3088" s="29"/>
      <c r="EV3088" s="29"/>
      <c r="EW3088" s="29"/>
      <c r="EX3088" s="29"/>
      <c r="EY3088" s="29"/>
      <c r="EZ3088" s="29"/>
      <c r="FA3088" s="29"/>
      <c r="FB3088" s="29"/>
      <c r="FC3088" s="29"/>
      <c r="FD3088" s="29"/>
      <c r="FE3088" s="29"/>
      <c r="FF3088" s="29"/>
      <c r="FG3088" s="29"/>
      <c r="FH3088" s="29"/>
      <c r="FI3088" s="29"/>
      <c r="FJ3088" s="29"/>
      <c r="FK3088" s="29"/>
      <c r="FL3088" s="29"/>
      <c r="FM3088" s="29"/>
      <c r="FN3088" s="29"/>
      <c r="FO3088" s="29"/>
      <c r="FP3088" s="29"/>
      <c r="FQ3088" s="29"/>
      <c r="FR3088" s="29"/>
      <c r="FS3088" s="29"/>
      <c r="FT3088" s="29"/>
      <c r="FU3088" s="29"/>
      <c r="FV3088" s="29"/>
      <c r="FW3088" s="29"/>
      <c r="FX3088" s="29"/>
      <c r="FY3088" s="29"/>
      <c r="FZ3088" s="29"/>
      <c r="GA3088" s="29"/>
      <c r="GB3088" s="29"/>
      <c r="GC3088" s="29"/>
      <c r="GD3088" s="29"/>
      <c r="GE3088" s="29"/>
      <c r="GF3088" s="29"/>
      <c r="GG3088" s="29"/>
      <c r="GH3088" s="29"/>
      <c r="GI3088" s="29"/>
      <c r="GJ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</row>
    <row r="3089" s="1" customFormat="1" customHeight="1" spans="1:206">
      <c r="A3089" s="9">
        <v>3088</v>
      </c>
      <c r="B3089" s="49" t="s">
        <v>3605</v>
      </c>
      <c r="C3089" s="24" t="s">
        <v>22</v>
      </c>
      <c r="D3089" s="49" t="s">
        <v>112</v>
      </c>
      <c r="E3089" s="49">
        <v>1</v>
      </c>
      <c r="F3089" s="11">
        <v>290</v>
      </c>
      <c r="G3089" s="9">
        <f t="shared" si="96"/>
        <v>290</v>
      </c>
      <c r="H3089" s="12"/>
      <c r="I3089" s="9">
        <f t="shared" si="97"/>
        <v>290</v>
      </c>
      <c r="J3089" s="42"/>
      <c r="K3089" s="49" t="s">
        <v>3516</v>
      </c>
      <c r="L3089" s="9" t="s">
        <v>3606</v>
      </c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W3089" s="29"/>
      <c r="X3089" s="29"/>
      <c r="Y3089" s="29"/>
      <c r="Z3089" s="29"/>
      <c r="AA3089" s="29"/>
      <c r="AB3089" s="29"/>
      <c r="AC3089" s="29"/>
      <c r="AD3089" s="29"/>
      <c r="AE3089" s="29"/>
      <c r="AF3089" s="29"/>
      <c r="AG3089" s="29"/>
      <c r="AH3089" s="29"/>
      <c r="AI3089" s="29"/>
      <c r="AJ3089" s="29"/>
      <c r="AK3089" s="29"/>
      <c r="AL3089" s="29"/>
      <c r="AM3089" s="29"/>
      <c r="AN3089" s="29"/>
      <c r="AO3089" s="29"/>
      <c r="AP3089" s="29"/>
      <c r="AQ3089" s="29"/>
      <c r="AR3089" s="29"/>
      <c r="AS3089" s="29"/>
      <c r="AT3089" s="29"/>
      <c r="AU3089" s="29"/>
      <c r="AV3089" s="29"/>
      <c r="AW3089" s="29"/>
      <c r="AX3089" s="29"/>
      <c r="AY3089" s="29"/>
      <c r="AZ3089" s="29"/>
      <c r="BA3089" s="29"/>
      <c r="BB3089" s="29"/>
      <c r="BC3089" s="29"/>
      <c r="BD3089" s="29"/>
      <c r="BE3089" s="29"/>
      <c r="BF3089" s="29"/>
      <c r="BG3089" s="29"/>
      <c r="BH3089" s="29"/>
      <c r="BI3089" s="29"/>
      <c r="BJ3089" s="29"/>
      <c r="BK3089" s="29"/>
      <c r="BL3089" s="29"/>
      <c r="BM3089" s="29"/>
      <c r="BN3089" s="29"/>
      <c r="BO3089" s="29"/>
      <c r="BP3089" s="29"/>
      <c r="BQ3089" s="29"/>
      <c r="BR3089" s="29"/>
      <c r="BS3089" s="29"/>
      <c r="BT3089" s="29"/>
      <c r="BU3089" s="29"/>
      <c r="BV3089" s="29"/>
      <c r="BW3089" s="29"/>
      <c r="BX3089" s="29"/>
      <c r="BY3089" s="29"/>
      <c r="BZ3089" s="29"/>
      <c r="CA3089" s="29"/>
      <c r="CB3089" s="29"/>
      <c r="CC3089" s="29"/>
      <c r="CD3089" s="29"/>
      <c r="CE3089" s="29"/>
      <c r="CF3089" s="29"/>
      <c r="CG3089" s="29"/>
      <c r="CH3089" s="29"/>
      <c r="CI3089" s="29"/>
      <c r="CJ3089" s="29"/>
      <c r="CK3089" s="29"/>
      <c r="CL3089" s="29"/>
      <c r="CM3089" s="29"/>
      <c r="CN3089" s="29"/>
      <c r="CO3089" s="29"/>
      <c r="CP3089" s="29"/>
      <c r="CQ3089" s="29"/>
      <c r="CR3089" s="29"/>
      <c r="CS3089" s="29"/>
      <c r="CT3089" s="29"/>
      <c r="CU3089" s="29"/>
      <c r="CV3089" s="29"/>
      <c r="CW3089" s="29"/>
      <c r="CX3089" s="29"/>
      <c r="CY3089" s="29"/>
      <c r="CZ3089" s="29"/>
      <c r="DA3089" s="29"/>
      <c r="DB3089" s="29"/>
      <c r="DC3089" s="29"/>
      <c r="DD3089" s="29"/>
      <c r="DE3089" s="29"/>
      <c r="DF3089" s="29"/>
      <c r="DG3089" s="29"/>
      <c r="DH3089" s="29"/>
      <c r="DI3089" s="29"/>
      <c r="DJ3089" s="29"/>
      <c r="DK3089" s="29"/>
      <c r="DL3089" s="29"/>
      <c r="DM3089" s="29"/>
      <c r="DN3089" s="29"/>
      <c r="DO3089" s="29"/>
      <c r="DP3089" s="29"/>
      <c r="DQ3089" s="29"/>
      <c r="DR3089" s="29"/>
      <c r="DS3089" s="29"/>
      <c r="DT3089" s="29"/>
      <c r="DU3089" s="29"/>
      <c r="DV3089" s="29"/>
      <c r="DW3089" s="29"/>
      <c r="DX3089" s="29"/>
      <c r="DY3089" s="29"/>
      <c r="DZ3089" s="29"/>
      <c r="EA3089" s="29"/>
      <c r="EB3089" s="29"/>
      <c r="EC3089" s="29"/>
      <c r="ED3089" s="29"/>
      <c r="EE3089" s="29"/>
      <c r="EF3089" s="29"/>
      <c r="EG3089" s="29"/>
      <c r="EH3089" s="29"/>
      <c r="EI3089" s="29"/>
      <c r="EJ3089" s="29"/>
      <c r="EK3089" s="29"/>
      <c r="EL3089" s="29"/>
      <c r="EM3089" s="29"/>
      <c r="EN3089" s="29"/>
      <c r="EO3089" s="29"/>
      <c r="EP3089" s="29"/>
      <c r="EQ3089" s="29"/>
      <c r="ER3089" s="29"/>
      <c r="ES3089" s="29"/>
      <c r="ET3089" s="29"/>
      <c r="EU3089" s="29"/>
      <c r="EV3089" s="29"/>
      <c r="EW3089" s="29"/>
      <c r="EX3089" s="29"/>
      <c r="EY3089" s="29"/>
      <c r="EZ3089" s="29"/>
      <c r="FA3089" s="29"/>
      <c r="FB3089" s="29"/>
      <c r="FC3089" s="29"/>
      <c r="FD3089" s="29"/>
      <c r="FE3089" s="29"/>
      <c r="FF3089" s="29"/>
      <c r="FG3089" s="29"/>
      <c r="FH3089" s="29"/>
      <c r="FI3089" s="29"/>
      <c r="FJ3089" s="29"/>
      <c r="FK3089" s="29"/>
      <c r="FL3089" s="29"/>
      <c r="FM3089" s="29"/>
      <c r="FN3089" s="29"/>
      <c r="FO3089" s="29"/>
      <c r="FP3089" s="29"/>
      <c r="FQ3089" s="29"/>
      <c r="FR3089" s="29"/>
      <c r="FS3089" s="29"/>
      <c r="FT3089" s="29"/>
      <c r="FU3089" s="29"/>
      <c r="FV3089" s="29"/>
      <c r="FW3089" s="29"/>
      <c r="FX3089" s="29"/>
      <c r="FY3089" s="29"/>
      <c r="FZ3089" s="29"/>
      <c r="GA3089" s="29"/>
      <c r="GB3089" s="29"/>
      <c r="GC3089" s="29"/>
      <c r="GD3089" s="29"/>
      <c r="GE3089" s="29"/>
      <c r="GF3089" s="29"/>
      <c r="GG3089" s="29"/>
      <c r="GH3089" s="29"/>
      <c r="GI3089" s="29"/>
      <c r="GJ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</row>
    <row r="3090" s="1" customFormat="1" customHeight="1" spans="1:206">
      <c r="A3090" s="9">
        <v>3089</v>
      </c>
      <c r="B3090" s="9" t="s">
        <v>3607</v>
      </c>
      <c r="C3090" s="9" t="s">
        <v>13</v>
      </c>
      <c r="D3090" s="9" t="s">
        <v>27</v>
      </c>
      <c r="E3090" s="9">
        <v>1</v>
      </c>
      <c r="F3090" s="14">
        <v>410</v>
      </c>
      <c r="G3090" s="9">
        <f t="shared" si="96"/>
        <v>410</v>
      </c>
      <c r="H3090" s="9"/>
      <c r="I3090" s="9">
        <f t="shared" si="97"/>
        <v>410</v>
      </c>
      <c r="J3090" s="30"/>
      <c r="K3090" s="49" t="s">
        <v>3516</v>
      </c>
      <c r="L3090" s="9" t="s">
        <v>3606</v>
      </c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W3090" s="29"/>
      <c r="X3090" s="29"/>
      <c r="Y3090" s="29"/>
      <c r="Z3090" s="29"/>
      <c r="AA3090" s="29"/>
      <c r="AB3090" s="29"/>
      <c r="AC3090" s="29"/>
      <c r="AD3090" s="29"/>
      <c r="AE3090" s="29"/>
      <c r="AF3090" s="29"/>
      <c r="AG3090" s="29"/>
      <c r="AH3090" s="29"/>
      <c r="AI3090" s="29"/>
      <c r="AJ3090" s="29"/>
      <c r="AK3090" s="29"/>
      <c r="AL3090" s="29"/>
      <c r="AM3090" s="29"/>
      <c r="AN3090" s="29"/>
      <c r="AO3090" s="29"/>
      <c r="AP3090" s="29"/>
      <c r="AQ3090" s="29"/>
      <c r="AR3090" s="29"/>
      <c r="AS3090" s="29"/>
      <c r="AT3090" s="29"/>
      <c r="AU3090" s="29"/>
      <c r="AV3090" s="29"/>
      <c r="AW3090" s="29"/>
      <c r="AX3090" s="29"/>
      <c r="AY3090" s="29"/>
      <c r="AZ3090" s="29"/>
      <c r="BA3090" s="29"/>
      <c r="BB3090" s="29"/>
      <c r="BC3090" s="29"/>
      <c r="BD3090" s="29"/>
      <c r="BE3090" s="29"/>
      <c r="BF3090" s="29"/>
      <c r="BG3090" s="29"/>
      <c r="BH3090" s="29"/>
      <c r="BI3090" s="29"/>
      <c r="BJ3090" s="29"/>
      <c r="BK3090" s="29"/>
      <c r="BL3090" s="29"/>
      <c r="BM3090" s="29"/>
      <c r="BN3090" s="29"/>
      <c r="BO3090" s="29"/>
      <c r="BP3090" s="29"/>
      <c r="BQ3090" s="29"/>
      <c r="BR3090" s="29"/>
      <c r="BS3090" s="29"/>
      <c r="BT3090" s="29"/>
      <c r="BU3090" s="29"/>
      <c r="BV3090" s="29"/>
      <c r="BW3090" s="29"/>
      <c r="BX3090" s="29"/>
      <c r="BY3090" s="29"/>
      <c r="BZ3090" s="29"/>
      <c r="CA3090" s="29"/>
      <c r="CB3090" s="29"/>
      <c r="CC3090" s="29"/>
      <c r="CD3090" s="29"/>
      <c r="CE3090" s="29"/>
      <c r="CF3090" s="29"/>
      <c r="CG3090" s="29"/>
      <c r="CH3090" s="29"/>
      <c r="CI3090" s="29"/>
      <c r="CJ3090" s="29"/>
      <c r="CK3090" s="29"/>
      <c r="CL3090" s="29"/>
      <c r="CM3090" s="29"/>
      <c r="CN3090" s="29"/>
      <c r="CO3090" s="29"/>
      <c r="CP3090" s="29"/>
      <c r="CQ3090" s="29"/>
      <c r="CR3090" s="29"/>
      <c r="CS3090" s="29"/>
      <c r="CT3090" s="29"/>
      <c r="CU3090" s="29"/>
      <c r="CV3090" s="29"/>
      <c r="CW3090" s="29"/>
      <c r="CX3090" s="29"/>
      <c r="CY3090" s="29"/>
      <c r="CZ3090" s="29"/>
      <c r="DA3090" s="29"/>
      <c r="DB3090" s="29"/>
      <c r="DC3090" s="29"/>
      <c r="DD3090" s="29"/>
      <c r="DE3090" s="29"/>
      <c r="DF3090" s="29"/>
      <c r="DG3090" s="29"/>
      <c r="DH3090" s="29"/>
      <c r="DI3090" s="29"/>
      <c r="DJ3090" s="29"/>
      <c r="DK3090" s="29"/>
      <c r="DL3090" s="29"/>
      <c r="DM3090" s="29"/>
      <c r="DN3090" s="29"/>
      <c r="DO3090" s="29"/>
      <c r="DP3090" s="29"/>
      <c r="DQ3090" s="29"/>
      <c r="DR3090" s="29"/>
      <c r="DS3090" s="29"/>
      <c r="DT3090" s="29"/>
      <c r="DU3090" s="29"/>
      <c r="DV3090" s="29"/>
      <c r="DW3090" s="29"/>
      <c r="DX3090" s="29"/>
      <c r="DY3090" s="29"/>
      <c r="DZ3090" s="29"/>
      <c r="EA3090" s="29"/>
      <c r="EB3090" s="29"/>
      <c r="EC3090" s="29"/>
      <c r="ED3090" s="29"/>
      <c r="EE3090" s="29"/>
      <c r="EF3090" s="29"/>
      <c r="EG3090" s="29"/>
      <c r="EH3090" s="29"/>
      <c r="EI3090" s="29"/>
      <c r="EJ3090" s="29"/>
      <c r="EK3090" s="29"/>
      <c r="EL3090" s="29"/>
      <c r="EM3090" s="29"/>
      <c r="EN3090" s="29"/>
      <c r="EO3090" s="29"/>
      <c r="EP3090" s="29"/>
      <c r="EQ3090" s="29"/>
      <c r="ER3090" s="29"/>
      <c r="ES3090" s="29"/>
      <c r="ET3090" s="29"/>
      <c r="EU3090" s="29"/>
      <c r="EV3090" s="29"/>
      <c r="EW3090" s="29"/>
      <c r="EX3090" s="29"/>
      <c r="EY3090" s="29"/>
      <c r="EZ3090" s="29"/>
      <c r="FA3090" s="29"/>
      <c r="FB3090" s="29"/>
      <c r="FC3090" s="29"/>
      <c r="FD3090" s="29"/>
      <c r="FE3090" s="29"/>
      <c r="FF3090" s="29"/>
      <c r="FG3090" s="29"/>
      <c r="FH3090" s="29"/>
      <c r="FI3090" s="29"/>
      <c r="FJ3090" s="29"/>
      <c r="FK3090" s="29"/>
      <c r="FL3090" s="29"/>
      <c r="FM3090" s="29"/>
      <c r="FN3090" s="29"/>
      <c r="FO3090" s="29"/>
      <c r="FP3090" s="29"/>
      <c r="FQ3090" s="29"/>
      <c r="FR3090" s="29"/>
      <c r="FS3090" s="29"/>
      <c r="FT3090" s="29"/>
      <c r="FU3090" s="29"/>
      <c r="FV3090" s="29"/>
      <c r="FW3090" s="29"/>
      <c r="FX3090" s="29"/>
      <c r="FY3090" s="29"/>
      <c r="FZ3090" s="29"/>
      <c r="GA3090" s="29"/>
      <c r="GB3090" s="29"/>
      <c r="GC3090" s="29"/>
      <c r="GD3090" s="29"/>
      <c r="GE3090" s="29"/>
      <c r="GF3090" s="29"/>
      <c r="GG3090" s="29"/>
      <c r="GH3090" s="29"/>
      <c r="GI3090" s="29"/>
      <c r="GJ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</row>
    <row r="3091" s="1" customFormat="1" customHeight="1" spans="1:12">
      <c r="A3091" s="9">
        <v>3090</v>
      </c>
      <c r="B3091" s="9" t="s">
        <v>3608</v>
      </c>
      <c r="C3091" s="9" t="s">
        <v>22</v>
      </c>
      <c r="D3091" s="216" t="s">
        <v>27</v>
      </c>
      <c r="E3091" s="216">
        <v>1</v>
      </c>
      <c r="F3091" s="14">
        <v>410</v>
      </c>
      <c r="G3091" s="9">
        <f t="shared" si="96"/>
        <v>410</v>
      </c>
      <c r="H3091" s="9"/>
      <c r="I3091" s="9">
        <f t="shared" si="97"/>
        <v>410</v>
      </c>
      <c r="J3091" s="30"/>
      <c r="K3091" s="9" t="s">
        <v>3516</v>
      </c>
      <c r="L3091" s="9" t="s">
        <v>3606</v>
      </c>
    </row>
    <row r="3092" s="1" customFormat="1" customHeight="1" spans="1:12">
      <c r="A3092" s="9">
        <v>3091</v>
      </c>
      <c r="B3092" s="13" t="s">
        <v>2696</v>
      </c>
      <c r="C3092" s="9" t="s">
        <v>22</v>
      </c>
      <c r="D3092" s="9" t="s">
        <v>27</v>
      </c>
      <c r="E3092" s="9">
        <v>2</v>
      </c>
      <c r="F3092" s="14">
        <v>410</v>
      </c>
      <c r="G3092" s="9">
        <f t="shared" si="96"/>
        <v>820</v>
      </c>
      <c r="H3092" s="9"/>
      <c r="I3092" s="9">
        <f t="shared" si="97"/>
        <v>820</v>
      </c>
      <c r="J3092" s="30" t="s">
        <v>3609</v>
      </c>
      <c r="K3092" s="9" t="s">
        <v>3516</v>
      </c>
      <c r="L3092" s="9" t="s">
        <v>3606</v>
      </c>
    </row>
    <row r="3093" s="1" customFormat="1" customHeight="1" spans="1:206">
      <c r="A3093" s="9">
        <v>3092</v>
      </c>
      <c r="B3093" s="49" t="s">
        <v>3610</v>
      </c>
      <c r="C3093" s="49" t="s">
        <v>22</v>
      </c>
      <c r="D3093" s="49" t="s">
        <v>27</v>
      </c>
      <c r="E3093" s="49">
        <v>1</v>
      </c>
      <c r="F3093" s="14">
        <v>410</v>
      </c>
      <c r="G3093" s="9">
        <f t="shared" si="96"/>
        <v>410</v>
      </c>
      <c r="H3093" s="12"/>
      <c r="I3093" s="9">
        <f t="shared" si="97"/>
        <v>410</v>
      </c>
      <c r="J3093" s="42"/>
      <c r="K3093" s="49" t="s">
        <v>3516</v>
      </c>
      <c r="L3093" s="9" t="s">
        <v>3606</v>
      </c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W3093" s="29"/>
      <c r="X3093" s="29"/>
      <c r="Y3093" s="29"/>
      <c r="Z3093" s="29"/>
      <c r="AA3093" s="29"/>
      <c r="AB3093" s="29"/>
      <c r="AC3093" s="29"/>
      <c r="AD3093" s="29"/>
      <c r="AE3093" s="29"/>
      <c r="AF3093" s="29"/>
      <c r="AG3093" s="29"/>
      <c r="AH3093" s="29"/>
      <c r="AI3093" s="29"/>
      <c r="AJ3093" s="29"/>
      <c r="AK3093" s="29"/>
      <c r="AL3093" s="29"/>
      <c r="AM3093" s="29"/>
      <c r="AN3093" s="29"/>
      <c r="AO3093" s="29"/>
      <c r="AP3093" s="29"/>
      <c r="AQ3093" s="29"/>
      <c r="AR3093" s="29"/>
      <c r="AS3093" s="29"/>
      <c r="AT3093" s="29"/>
      <c r="AU3093" s="29"/>
      <c r="AV3093" s="29"/>
      <c r="AW3093" s="29"/>
      <c r="AX3093" s="29"/>
      <c r="AY3093" s="29"/>
      <c r="AZ3093" s="29"/>
      <c r="BA3093" s="29"/>
      <c r="BB3093" s="29"/>
      <c r="BC3093" s="29"/>
      <c r="BD3093" s="29"/>
      <c r="BE3093" s="29"/>
      <c r="BF3093" s="29"/>
      <c r="BG3093" s="29"/>
      <c r="BH3093" s="29"/>
      <c r="BI3093" s="29"/>
      <c r="BJ3093" s="29"/>
      <c r="BK3093" s="29"/>
      <c r="BL3093" s="29"/>
      <c r="BM3093" s="29"/>
      <c r="BN3093" s="29"/>
      <c r="BO3093" s="29"/>
      <c r="BP3093" s="29"/>
      <c r="BQ3093" s="29"/>
      <c r="BR3093" s="29"/>
      <c r="BS3093" s="29"/>
      <c r="BT3093" s="29"/>
      <c r="BU3093" s="29"/>
      <c r="BV3093" s="29"/>
      <c r="BW3093" s="29"/>
      <c r="BX3093" s="29"/>
      <c r="BY3093" s="29"/>
      <c r="BZ3093" s="29"/>
      <c r="CA3093" s="29"/>
      <c r="CB3093" s="29"/>
      <c r="CC3093" s="29"/>
      <c r="CD3093" s="29"/>
      <c r="CE3093" s="29"/>
      <c r="CF3093" s="29"/>
      <c r="CG3093" s="29"/>
      <c r="CH3093" s="29"/>
      <c r="CI3093" s="29"/>
      <c r="CJ3093" s="29"/>
      <c r="CK3093" s="29"/>
      <c r="CL3093" s="29"/>
      <c r="CM3093" s="29"/>
      <c r="CN3093" s="29"/>
      <c r="CO3093" s="29"/>
      <c r="CP3093" s="29"/>
      <c r="CQ3093" s="29"/>
      <c r="CR3093" s="29"/>
      <c r="CS3093" s="29"/>
      <c r="CT3093" s="29"/>
      <c r="CU3093" s="29"/>
      <c r="CV3093" s="29"/>
      <c r="CW3093" s="29"/>
      <c r="CX3093" s="29"/>
      <c r="CY3093" s="29"/>
      <c r="CZ3093" s="29"/>
      <c r="DA3093" s="29"/>
      <c r="DB3093" s="29"/>
      <c r="DC3093" s="29"/>
      <c r="DD3093" s="29"/>
      <c r="DE3093" s="29"/>
      <c r="DF3093" s="29"/>
      <c r="DG3093" s="29"/>
      <c r="DH3093" s="29"/>
      <c r="DI3093" s="29"/>
      <c r="DJ3093" s="29"/>
      <c r="DK3093" s="29"/>
      <c r="DL3093" s="29"/>
      <c r="DM3093" s="29"/>
      <c r="DN3093" s="29"/>
      <c r="DO3093" s="29"/>
      <c r="DP3093" s="29"/>
      <c r="DQ3093" s="29"/>
      <c r="DR3093" s="29"/>
      <c r="DS3093" s="29"/>
      <c r="DT3093" s="29"/>
      <c r="DU3093" s="29"/>
      <c r="DV3093" s="29"/>
      <c r="DW3093" s="29"/>
      <c r="DX3093" s="29"/>
      <c r="DY3093" s="29"/>
      <c r="DZ3093" s="29"/>
      <c r="EA3093" s="29"/>
      <c r="EB3093" s="29"/>
      <c r="EC3093" s="29"/>
      <c r="ED3093" s="29"/>
      <c r="EE3093" s="29"/>
      <c r="EF3093" s="29"/>
      <c r="EG3093" s="29"/>
      <c r="EH3093" s="29"/>
      <c r="EI3093" s="29"/>
      <c r="EJ3093" s="29"/>
      <c r="EK3093" s="29"/>
      <c r="EL3093" s="29"/>
      <c r="EM3093" s="29"/>
      <c r="EN3093" s="29"/>
      <c r="EO3093" s="29"/>
      <c r="EP3093" s="29"/>
      <c r="EQ3093" s="29"/>
      <c r="ER3093" s="29"/>
      <c r="ES3093" s="29"/>
      <c r="ET3093" s="29"/>
      <c r="EU3093" s="29"/>
      <c r="EV3093" s="29"/>
      <c r="EW3093" s="29"/>
      <c r="EX3093" s="29"/>
      <c r="EY3093" s="29"/>
      <c r="EZ3093" s="29"/>
      <c r="FA3093" s="29"/>
      <c r="FB3093" s="29"/>
      <c r="FC3093" s="29"/>
      <c r="FD3093" s="29"/>
      <c r="FE3093" s="29"/>
      <c r="FF3093" s="29"/>
      <c r="FG3093" s="29"/>
      <c r="FH3093" s="29"/>
      <c r="FI3093" s="29"/>
      <c r="FJ3093" s="29"/>
      <c r="FK3093" s="29"/>
      <c r="FL3093" s="29"/>
      <c r="FM3093" s="29"/>
      <c r="FN3093" s="29"/>
      <c r="FO3093" s="29"/>
      <c r="FP3093" s="29"/>
      <c r="FQ3093" s="29"/>
      <c r="FR3093" s="29"/>
      <c r="FS3093" s="29"/>
      <c r="FT3093" s="29"/>
      <c r="FU3093" s="29"/>
      <c r="FV3093" s="29"/>
      <c r="FW3093" s="29"/>
      <c r="FX3093" s="29"/>
      <c r="FY3093" s="29"/>
      <c r="FZ3093" s="29"/>
      <c r="GA3093" s="29"/>
      <c r="GB3093" s="29"/>
      <c r="GC3093" s="29"/>
      <c r="GD3093" s="29"/>
      <c r="GE3093" s="29"/>
      <c r="GF3093" s="29"/>
      <c r="GG3093" s="29"/>
      <c r="GH3093" s="29"/>
      <c r="GI3093" s="29"/>
      <c r="GJ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</row>
    <row r="3094" s="1" customFormat="1" customHeight="1" spans="1:206">
      <c r="A3094" s="9">
        <v>3093</v>
      </c>
      <c r="B3094" s="9" t="s">
        <v>3611</v>
      </c>
      <c r="C3094" s="9" t="s">
        <v>22</v>
      </c>
      <c r="D3094" s="9" t="s">
        <v>112</v>
      </c>
      <c r="E3094" s="9">
        <v>1</v>
      </c>
      <c r="F3094" s="11">
        <v>290</v>
      </c>
      <c r="G3094" s="9">
        <f t="shared" si="96"/>
        <v>290</v>
      </c>
      <c r="H3094" s="9"/>
      <c r="I3094" s="9">
        <f t="shared" si="97"/>
        <v>290</v>
      </c>
      <c r="J3094" s="30"/>
      <c r="K3094" s="49" t="s">
        <v>3516</v>
      </c>
      <c r="L3094" s="9" t="s">
        <v>3606</v>
      </c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W3094" s="29"/>
      <c r="X3094" s="29"/>
      <c r="Y3094" s="29"/>
      <c r="Z3094" s="29"/>
      <c r="AA3094" s="29"/>
      <c r="AB3094" s="29"/>
      <c r="AC3094" s="29"/>
      <c r="AD3094" s="29"/>
      <c r="AE3094" s="29"/>
      <c r="AF3094" s="29"/>
      <c r="AG3094" s="29"/>
      <c r="AH3094" s="29"/>
      <c r="AI3094" s="29"/>
      <c r="AJ3094" s="29"/>
      <c r="AK3094" s="29"/>
      <c r="AL3094" s="29"/>
      <c r="AM3094" s="29"/>
      <c r="AN3094" s="29"/>
      <c r="AO3094" s="29"/>
      <c r="AP3094" s="29"/>
      <c r="AQ3094" s="29"/>
      <c r="AR3094" s="29"/>
      <c r="AS3094" s="29"/>
      <c r="AT3094" s="29"/>
      <c r="AU3094" s="29"/>
      <c r="AV3094" s="29"/>
      <c r="AW3094" s="29"/>
      <c r="AX3094" s="29"/>
      <c r="AY3094" s="29"/>
      <c r="AZ3094" s="29"/>
      <c r="BA3094" s="29"/>
      <c r="BB3094" s="29"/>
      <c r="BC3094" s="29"/>
      <c r="BD3094" s="29"/>
      <c r="BE3094" s="29"/>
      <c r="BF3094" s="29"/>
      <c r="BG3094" s="29"/>
      <c r="BH3094" s="29"/>
      <c r="BI3094" s="29"/>
      <c r="BJ3094" s="29"/>
      <c r="BK3094" s="29"/>
      <c r="BL3094" s="29"/>
      <c r="BM3094" s="29"/>
      <c r="BN3094" s="29"/>
      <c r="BO3094" s="29"/>
      <c r="BP3094" s="29"/>
      <c r="BQ3094" s="29"/>
      <c r="BR3094" s="29"/>
      <c r="BS3094" s="29"/>
      <c r="BT3094" s="29"/>
      <c r="BU3094" s="29"/>
      <c r="BV3094" s="29"/>
      <c r="BW3094" s="29"/>
      <c r="BX3094" s="29"/>
      <c r="BY3094" s="29"/>
      <c r="BZ3094" s="29"/>
      <c r="CA3094" s="29"/>
      <c r="CB3094" s="29"/>
      <c r="CC3094" s="29"/>
      <c r="CD3094" s="29"/>
      <c r="CE3094" s="29"/>
      <c r="CF3094" s="29"/>
      <c r="CG3094" s="29"/>
      <c r="CH3094" s="29"/>
      <c r="CI3094" s="29"/>
      <c r="CJ3094" s="29"/>
      <c r="CK3094" s="29"/>
      <c r="CL3094" s="29"/>
      <c r="CM3094" s="29"/>
      <c r="CN3094" s="29"/>
      <c r="CO3094" s="29"/>
      <c r="CP3094" s="29"/>
      <c r="CQ3094" s="29"/>
      <c r="CR3094" s="29"/>
      <c r="CS3094" s="29"/>
      <c r="CT3094" s="29"/>
      <c r="CU3094" s="29"/>
      <c r="CV3094" s="29"/>
      <c r="CW3094" s="29"/>
      <c r="CX3094" s="29"/>
      <c r="CY3094" s="29"/>
      <c r="CZ3094" s="29"/>
      <c r="DA3094" s="29"/>
      <c r="DB3094" s="29"/>
      <c r="DC3094" s="29"/>
      <c r="DD3094" s="29"/>
      <c r="DE3094" s="29"/>
      <c r="DF3094" s="29"/>
      <c r="DG3094" s="29"/>
      <c r="DH3094" s="29"/>
      <c r="DI3094" s="29"/>
      <c r="DJ3094" s="29"/>
      <c r="DK3094" s="29"/>
      <c r="DL3094" s="29"/>
      <c r="DM3094" s="29"/>
      <c r="DN3094" s="29"/>
      <c r="DO3094" s="29"/>
      <c r="DP3094" s="29"/>
      <c r="DQ3094" s="29"/>
      <c r="DR3094" s="29"/>
      <c r="DS3094" s="29"/>
      <c r="DT3094" s="29"/>
      <c r="DU3094" s="29"/>
      <c r="DV3094" s="29"/>
      <c r="DW3094" s="29"/>
      <c r="DX3094" s="29"/>
      <c r="DY3094" s="29"/>
      <c r="DZ3094" s="29"/>
      <c r="EA3094" s="29"/>
      <c r="EB3094" s="29"/>
      <c r="EC3094" s="29"/>
      <c r="ED3094" s="29"/>
      <c r="EE3094" s="29"/>
      <c r="EF3094" s="29"/>
      <c r="EG3094" s="29"/>
      <c r="EH3094" s="29"/>
      <c r="EI3094" s="29"/>
      <c r="EJ3094" s="29"/>
      <c r="EK3094" s="29"/>
      <c r="EL3094" s="29"/>
      <c r="EM3094" s="29"/>
      <c r="EN3094" s="29"/>
      <c r="EO3094" s="29"/>
      <c r="EP3094" s="29"/>
      <c r="EQ3094" s="29"/>
      <c r="ER3094" s="29"/>
      <c r="ES3094" s="29"/>
      <c r="ET3094" s="29"/>
      <c r="EU3094" s="29"/>
      <c r="EV3094" s="29"/>
      <c r="EW3094" s="29"/>
      <c r="EX3094" s="29"/>
      <c r="EY3094" s="29"/>
      <c r="EZ3094" s="29"/>
      <c r="FA3094" s="29"/>
      <c r="FB3094" s="29"/>
      <c r="FC3094" s="29"/>
      <c r="FD3094" s="29"/>
      <c r="FE3094" s="29"/>
      <c r="FF3094" s="29"/>
      <c r="FG3094" s="29"/>
      <c r="FH3094" s="29"/>
      <c r="FI3094" s="29"/>
      <c r="FJ3094" s="29"/>
      <c r="FK3094" s="29"/>
      <c r="FL3094" s="29"/>
      <c r="FM3094" s="29"/>
      <c r="FN3094" s="29"/>
      <c r="FO3094" s="29"/>
      <c r="FP3094" s="29"/>
      <c r="FQ3094" s="29"/>
      <c r="FR3094" s="29"/>
      <c r="FS3094" s="29"/>
      <c r="FT3094" s="29"/>
      <c r="FU3094" s="29"/>
      <c r="FV3094" s="29"/>
      <c r="FW3094" s="29"/>
      <c r="FX3094" s="29"/>
      <c r="FY3094" s="29"/>
      <c r="FZ3094" s="29"/>
      <c r="GA3094" s="29"/>
      <c r="GB3094" s="29"/>
      <c r="GC3094" s="29"/>
      <c r="GD3094" s="29"/>
      <c r="GE3094" s="29"/>
      <c r="GF3094" s="29"/>
      <c r="GG3094" s="29"/>
      <c r="GH3094" s="29"/>
      <c r="GI3094" s="29"/>
      <c r="GJ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</row>
    <row r="3095" s="1" customFormat="1" customHeight="1" spans="1:12">
      <c r="A3095" s="9">
        <v>3094</v>
      </c>
      <c r="B3095" s="228" t="s">
        <v>3612</v>
      </c>
      <c r="C3095" s="9" t="s">
        <v>22</v>
      </c>
      <c r="D3095" s="9" t="s">
        <v>27</v>
      </c>
      <c r="E3095" s="9">
        <v>1</v>
      </c>
      <c r="F3095" s="14">
        <v>410</v>
      </c>
      <c r="G3095" s="9">
        <f t="shared" si="96"/>
        <v>410</v>
      </c>
      <c r="H3095" s="9"/>
      <c r="I3095" s="9">
        <f t="shared" si="97"/>
        <v>410</v>
      </c>
      <c r="J3095" s="30"/>
      <c r="K3095" s="229" t="s">
        <v>3516</v>
      </c>
      <c r="L3095" s="9" t="s">
        <v>3606</v>
      </c>
    </row>
    <row r="3096" s="1" customFormat="1" customHeight="1" spans="1:206">
      <c r="A3096" s="9">
        <v>3095</v>
      </c>
      <c r="B3096" s="9" t="s">
        <v>3613</v>
      </c>
      <c r="C3096" s="9" t="s">
        <v>13</v>
      </c>
      <c r="D3096" s="9" t="s">
        <v>19</v>
      </c>
      <c r="E3096" s="9">
        <v>1</v>
      </c>
      <c r="F3096" s="11">
        <v>470</v>
      </c>
      <c r="G3096" s="9">
        <f t="shared" si="96"/>
        <v>470</v>
      </c>
      <c r="H3096" s="125"/>
      <c r="I3096" s="9">
        <f t="shared" si="97"/>
        <v>470</v>
      </c>
      <c r="J3096" s="30"/>
      <c r="K3096" s="49" t="s">
        <v>3516</v>
      </c>
      <c r="L3096" s="9" t="s">
        <v>3606</v>
      </c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W3096" s="29"/>
      <c r="X3096" s="29"/>
      <c r="Y3096" s="29"/>
      <c r="Z3096" s="29"/>
      <c r="AA3096" s="29"/>
      <c r="AB3096" s="29"/>
      <c r="AC3096" s="29"/>
      <c r="AD3096" s="29"/>
      <c r="AE3096" s="29"/>
      <c r="AF3096" s="29"/>
      <c r="AG3096" s="29"/>
      <c r="AH3096" s="29"/>
      <c r="AI3096" s="29"/>
      <c r="AJ3096" s="29"/>
      <c r="AK3096" s="29"/>
      <c r="AL3096" s="29"/>
      <c r="AM3096" s="29"/>
      <c r="AN3096" s="29"/>
      <c r="AO3096" s="29"/>
      <c r="AP3096" s="29"/>
      <c r="AQ3096" s="29"/>
      <c r="AR3096" s="29"/>
      <c r="AS3096" s="29"/>
      <c r="AT3096" s="29"/>
      <c r="AU3096" s="29"/>
      <c r="AV3096" s="29"/>
      <c r="AW3096" s="29"/>
      <c r="AX3096" s="29"/>
      <c r="AY3096" s="29"/>
      <c r="AZ3096" s="29"/>
      <c r="BA3096" s="29"/>
      <c r="BB3096" s="29"/>
      <c r="BC3096" s="29"/>
      <c r="BD3096" s="29"/>
      <c r="BE3096" s="29"/>
      <c r="BF3096" s="29"/>
      <c r="BG3096" s="29"/>
      <c r="BH3096" s="29"/>
      <c r="BI3096" s="29"/>
      <c r="BJ3096" s="29"/>
      <c r="BK3096" s="29"/>
      <c r="BL3096" s="29"/>
      <c r="BM3096" s="29"/>
      <c r="BN3096" s="29"/>
      <c r="BO3096" s="29"/>
      <c r="BP3096" s="29"/>
      <c r="BQ3096" s="29"/>
      <c r="BR3096" s="29"/>
      <c r="BS3096" s="29"/>
      <c r="BT3096" s="29"/>
      <c r="BU3096" s="29"/>
      <c r="BV3096" s="29"/>
      <c r="BW3096" s="29"/>
      <c r="BX3096" s="29"/>
      <c r="BY3096" s="29"/>
      <c r="BZ3096" s="29"/>
      <c r="CA3096" s="29"/>
      <c r="CB3096" s="29"/>
      <c r="CC3096" s="29"/>
      <c r="CD3096" s="29"/>
      <c r="CE3096" s="29"/>
      <c r="CF3096" s="29"/>
      <c r="CG3096" s="29"/>
      <c r="CH3096" s="29"/>
      <c r="CI3096" s="29"/>
      <c r="CJ3096" s="29"/>
      <c r="CK3096" s="29"/>
      <c r="CL3096" s="29"/>
      <c r="CM3096" s="29"/>
      <c r="CN3096" s="29"/>
      <c r="CO3096" s="29"/>
      <c r="CP3096" s="29"/>
      <c r="CQ3096" s="29"/>
      <c r="CR3096" s="29"/>
      <c r="CS3096" s="29"/>
      <c r="CT3096" s="29"/>
      <c r="CU3096" s="29"/>
      <c r="CV3096" s="29"/>
      <c r="CW3096" s="29"/>
      <c r="CX3096" s="29"/>
      <c r="CY3096" s="29"/>
      <c r="CZ3096" s="29"/>
      <c r="DA3096" s="29"/>
      <c r="DB3096" s="29"/>
      <c r="DC3096" s="29"/>
      <c r="DD3096" s="29"/>
      <c r="DE3096" s="29"/>
      <c r="DF3096" s="29"/>
      <c r="DG3096" s="29"/>
      <c r="DH3096" s="29"/>
      <c r="DI3096" s="29"/>
      <c r="DJ3096" s="29"/>
      <c r="DK3096" s="29"/>
      <c r="DL3096" s="29"/>
      <c r="DM3096" s="29"/>
      <c r="DN3096" s="29"/>
      <c r="DO3096" s="29"/>
      <c r="DP3096" s="29"/>
      <c r="DQ3096" s="29"/>
      <c r="DR3096" s="29"/>
      <c r="DS3096" s="29"/>
      <c r="DT3096" s="29"/>
      <c r="DU3096" s="29"/>
      <c r="DV3096" s="29"/>
      <c r="DW3096" s="29"/>
      <c r="DX3096" s="29"/>
      <c r="DY3096" s="29"/>
      <c r="DZ3096" s="29"/>
      <c r="EA3096" s="29"/>
      <c r="EB3096" s="29"/>
      <c r="EC3096" s="29"/>
      <c r="ED3096" s="29"/>
      <c r="EE3096" s="29"/>
      <c r="EF3096" s="29"/>
      <c r="EG3096" s="29"/>
      <c r="EH3096" s="29"/>
      <c r="EI3096" s="29"/>
      <c r="EJ3096" s="29"/>
      <c r="EK3096" s="29"/>
      <c r="EL3096" s="29"/>
      <c r="EM3096" s="29"/>
      <c r="EN3096" s="29"/>
      <c r="EO3096" s="29"/>
      <c r="EP3096" s="29"/>
      <c r="EQ3096" s="29"/>
      <c r="ER3096" s="29"/>
      <c r="ES3096" s="29"/>
      <c r="ET3096" s="29"/>
      <c r="EU3096" s="29"/>
      <c r="EV3096" s="29"/>
      <c r="EW3096" s="29"/>
      <c r="EX3096" s="29"/>
      <c r="EY3096" s="29"/>
      <c r="EZ3096" s="29"/>
      <c r="FA3096" s="29"/>
      <c r="FB3096" s="29"/>
      <c r="FC3096" s="29"/>
      <c r="FD3096" s="29"/>
      <c r="FE3096" s="29"/>
      <c r="FF3096" s="29"/>
      <c r="FG3096" s="29"/>
      <c r="FH3096" s="29"/>
      <c r="FI3096" s="29"/>
      <c r="FJ3096" s="29"/>
      <c r="FK3096" s="29"/>
      <c r="FL3096" s="29"/>
      <c r="FM3096" s="29"/>
      <c r="FN3096" s="29"/>
      <c r="FO3096" s="29"/>
      <c r="FP3096" s="29"/>
      <c r="FQ3096" s="29"/>
      <c r="FR3096" s="29"/>
      <c r="FS3096" s="29"/>
      <c r="FT3096" s="29"/>
      <c r="FU3096" s="29"/>
      <c r="FV3096" s="29"/>
      <c r="FW3096" s="29"/>
      <c r="FX3096" s="29"/>
      <c r="FY3096" s="29"/>
      <c r="FZ3096" s="29"/>
      <c r="GA3096" s="29"/>
      <c r="GB3096" s="29"/>
      <c r="GC3096" s="29"/>
      <c r="GD3096" s="29"/>
      <c r="GE3096" s="29"/>
      <c r="GF3096" s="29"/>
      <c r="GG3096" s="29"/>
      <c r="GH3096" s="29"/>
      <c r="GI3096" s="29"/>
      <c r="GJ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</row>
    <row r="3097" s="1" customFormat="1" customHeight="1" spans="1:206">
      <c r="A3097" s="9">
        <v>3096</v>
      </c>
      <c r="B3097" s="49" t="s">
        <v>3614</v>
      </c>
      <c r="C3097" s="49" t="s">
        <v>22</v>
      </c>
      <c r="D3097" s="49" t="s">
        <v>19</v>
      </c>
      <c r="E3097" s="49">
        <v>1</v>
      </c>
      <c r="F3097" s="11">
        <v>470</v>
      </c>
      <c r="G3097" s="9">
        <f t="shared" si="96"/>
        <v>470</v>
      </c>
      <c r="H3097" s="12"/>
      <c r="I3097" s="9">
        <f t="shared" si="97"/>
        <v>470</v>
      </c>
      <c r="J3097" s="68"/>
      <c r="K3097" s="49" t="s">
        <v>3516</v>
      </c>
      <c r="L3097" s="9" t="s">
        <v>3606</v>
      </c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W3097" s="29"/>
      <c r="X3097" s="29"/>
      <c r="Y3097" s="29"/>
      <c r="Z3097" s="29"/>
      <c r="AA3097" s="29"/>
      <c r="AB3097" s="29"/>
      <c r="AC3097" s="29"/>
      <c r="AD3097" s="29"/>
      <c r="AE3097" s="29"/>
      <c r="AF3097" s="29"/>
      <c r="AG3097" s="29"/>
      <c r="AH3097" s="29"/>
      <c r="AI3097" s="29"/>
      <c r="AJ3097" s="29"/>
      <c r="AK3097" s="29"/>
      <c r="AL3097" s="29"/>
      <c r="AM3097" s="29"/>
      <c r="AN3097" s="29"/>
      <c r="AO3097" s="29"/>
      <c r="AP3097" s="29"/>
      <c r="AQ3097" s="29"/>
      <c r="AR3097" s="29"/>
      <c r="AS3097" s="29"/>
      <c r="AT3097" s="29"/>
      <c r="AU3097" s="29"/>
      <c r="AV3097" s="29"/>
      <c r="AW3097" s="29"/>
      <c r="AX3097" s="29"/>
      <c r="AY3097" s="29"/>
      <c r="AZ3097" s="29"/>
      <c r="BA3097" s="29"/>
      <c r="BB3097" s="29"/>
      <c r="BC3097" s="29"/>
      <c r="BD3097" s="29"/>
      <c r="BE3097" s="29"/>
      <c r="BF3097" s="29"/>
      <c r="BG3097" s="29"/>
      <c r="BH3097" s="29"/>
      <c r="BI3097" s="29"/>
      <c r="BJ3097" s="29"/>
      <c r="BK3097" s="29"/>
      <c r="BL3097" s="29"/>
      <c r="BM3097" s="29"/>
      <c r="BN3097" s="29"/>
      <c r="BO3097" s="29"/>
      <c r="BP3097" s="29"/>
      <c r="BQ3097" s="29"/>
      <c r="BR3097" s="29"/>
      <c r="BS3097" s="29"/>
      <c r="BT3097" s="29"/>
      <c r="BU3097" s="29"/>
      <c r="BV3097" s="29"/>
      <c r="BW3097" s="29"/>
      <c r="BX3097" s="29"/>
      <c r="BY3097" s="29"/>
      <c r="BZ3097" s="29"/>
      <c r="CA3097" s="29"/>
      <c r="CB3097" s="29"/>
      <c r="CC3097" s="29"/>
      <c r="CD3097" s="29"/>
      <c r="CE3097" s="29"/>
      <c r="CF3097" s="29"/>
      <c r="CG3097" s="29"/>
      <c r="CH3097" s="29"/>
      <c r="CI3097" s="29"/>
      <c r="CJ3097" s="29"/>
      <c r="CK3097" s="29"/>
      <c r="CL3097" s="29"/>
      <c r="CM3097" s="29"/>
      <c r="CN3097" s="29"/>
      <c r="CO3097" s="29"/>
      <c r="CP3097" s="29"/>
      <c r="CQ3097" s="29"/>
      <c r="CR3097" s="29"/>
      <c r="CS3097" s="29"/>
      <c r="CT3097" s="29"/>
      <c r="CU3097" s="29"/>
      <c r="CV3097" s="29"/>
      <c r="CW3097" s="29"/>
      <c r="CX3097" s="29"/>
      <c r="CY3097" s="29"/>
      <c r="CZ3097" s="29"/>
      <c r="DA3097" s="29"/>
      <c r="DB3097" s="29"/>
      <c r="DC3097" s="29"/>
      <c r="DD3097" s="29"/>
      <c r="DE3097" s="29"/>
      <c r="DF3097" s="29"/>
      <c r="DG3097" s="29"/>
      <c r="DH3097" s="29"/>
      <c r="DI3097" s="29"/>
      <c r="DJ3097" s="29"/>
      <c r="DK3097" s="29"/>
      <c r="DL3097" s="29"/>
      <c r="DM3097" s="29"/>
      <c r="DN3097" s="29"/>
      <c r="DO3097" s="29"/>
      <c r="DP3097" s="29"/>
      <c r="DQ3097" s="29"/>
      <c r="DR3097" s="29"/>
      <c r="DS3097" s="29"/>
      <c r="DT3097" s="29"/>
      <c r="DU3097" s="29"/>
      <c r="DV3097" s="29"/>
      <c r="DW3097" s="29"/>
      <c r="DX3097" s="29"/>
      <c r="DY3097" s="29"/>
      <c r="DZ3097" s="29"/>
      <c r="EA3097" s="29"/>
      <c r="EB3097" s="29"/>
      <c r="EC3097" s="29"/>
      <c r="ED3097" s="29"/>
      <c r="EE3097" s="29"/>
      <c r="EF3097" s="29"/>
      <c r="EG3097" s="29"/>
      <c r="EH3097" s="29"/>
      <c r="EI3097" s="29"/>
      <c r="EJ3097" s="29"/>
      <c r="EK3097" s="29"/>
      <c r="EL3097" s="29"/>
      <c r="EM3097" s="29"/>
      <c r="EN3097" s="29"/>
      <c r="EO3097" s="29"/>
      <c r="EP3097" s="29"/>
      <c r="EQ3097" s="29"/>
      <c r="ER3097" s="29"/>
      <c r="ES3097" s="29"/>
      <c r="ET3097" s="29"/>
      <c r="EU3097" s="29"/>
      <c r="EV3097" s="29"/>
      <c r="EW3097" s="29"/>
      <c r="EX3097" s="29"/>
      <c r="EY3097" s="29"/>
      <c r="EZ3097" s="29"/>
      <c r="FA3097" s="29"/>
      <c r="FB3097" s="29"/>
      <c r="FC3097" s="29"/>
      <c r="FD3097" s="29"/>
      <c r="FE3097" s="29"/>
      <c r="FF3097" s="29"/>
      <c r="FG3097" s="29"/>
      <c r="FH3097" s="29"/>
      <c r="FI3097" s="29"/>
      <c r="FJ3097" s="29"/>
      <c r="FK3097" s="29"/>
      <c r="FL3097" s="29"/>
      <c r="FM3097" s="29"/>
      <c r="FN3097" s="29"/>
      <c r="FO3097" s="29"/>
      <c r="FP3097" s="29"/>
      <c r="FQ3097" s="29"/>
      <c r="FR3097" s="29"/>
      <c r="FS3097" s="29"/>
      <c r="FT3097" s="29"/>
      <c r="FU3097" s="29"/>
      <c r="FV3097" s="29"/>
      <c r="FW3097" s="29"/>
      <c r="FX3097" s="29"/>
      <c r="FY3097" s="29"/>
      <c r="FZ3097" s="29"/>
      <c r="GA3097" s="29"/>
      <c r="GB3097" s="29"/>
      <c r="GC3097" s="29"/>
      <c r="GD3097" s="29"/>
      <c r="GE3097" s="29"/>
      <c r="GF3097" s="29"/>
      <c r="GG3097" s="29"/>
      <c r="GH3097" s="29"/>
      <c r="GI3097" s="29"/>
      <c r="GJ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</row>
    <row r="3098" s="1" customFormat="1" customHeight="1" spans="1:206">
      <c r="A3098" s="9">
        <v>3097</v>
      </c>
      <c r="B3098" s="9" t="s">
        <v>3615</v>
      </c>
      <c r="C3098" s="9" t="s">
        <v>13</v>
      </c>
      <c r="D3098" s="9" t="s">
        <v>27</v>
      </c>
      <c r="E3098" s="9">
        <v>1</v>
      </c>
      <c r="F3098" s="14">
        <v>410</v>
      </c>
      <c r="G3098" s="9">
        <f t="shared" si="96"/>
        <v>410</v>
      </c>
      <c r="H3098" s="9"/>
      <c r="I3098" s="9">
        <f t="shared" si="97"/>
        <v>410</v>
      </c>
      <c r="J3098" s="28"/>
      <c r="K3098" s="49" t="s">
        <v>3516</v>
      </c>
      <c r="L3098" s="9" t="s">
        <v>3606</v>
      </c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  <c r="AM3098" s="29"/>
      <c r="AN3098" s="29"/>
      <c r="AO3098" s="29"/>
      <c r="AP3098" s="29"/>
      <c r="AQ3098" s="29"/>
      <c r="AR3098" s="29"/>
      <c r="AS3098" s="29"/>
      <c r="AT3098" s="29"/>
      <c r="AU3098" s="29"/>
      <c r="AV3098" s="29"/>
      <c r="AW3098" s="29"/>
      <c r="AX3098" s="29"/>
      <c r="AY3098" s="29"/>
      <c r="AZ3098" s="29"/>
      <c r="BA3098" s="29"/>
      <c r="BB3098" s="29"/>
      <c r="BC3098" s="29"/>
      <c r="BD3098" s="29"/>
      <c r="BE3098" s="29"/>
      <c r="BF3098" s="29"/>
      <c r="BG3098" s="29"/>
      <c r="BH3098" s="29"/>
      <c r="BI3098" s="29"/>
      <c r="BJ3098" s="29"/>
      <c r="BK3098" s="29"/>
      <c r="BL3098" s="29"/>
      <c r="BM3098" s="29"/>
      <c r="BN3098" s="29"/>
      <c r="BO3098" s="29"/>
      <c r="BP3098" s="29"/>
      <c r="BQ3098" s="29"/>
      <c r="BR3098" s="29"/>
      <c r="BS3098" s="29"/>
      <c r="BT3098" s="29"/>
      <c r="BU3098" s="29"/>
      <c r="BV3098" s="29"/>
      <c r="BW3098" s="29"/>
      <c r="BX3098" s="29"/>
      <c r="BY3098" s="29"/>
      <c r="BZ3098" s="29"/>
      <c r="CA3098" s="29"/>
      <c r="CB3098" s="29"/>
      <c r="CC3098" s="29"/>
      <c r="CD3098" s="29"/>
      <c r="CE3098" s="29"/>
      <c r="CF3098" s="29"/>
      <c r="CG3098" s="29"/>
      <c r="CH3098" s="29"/>
      <c r="CI3098" s="29"/>
      <c r="CJ3098" s="29"/>
      <c r="CK3098" s="29"/>
      <c r="CL3098" s="29"/>
      <c r="CM3098" s="29"/>
      <c r="CN3098" s="29"/>
      <c r="CO3098" s="29"/>
      <c r="CP3098" s="29"/>
      <c r="CQ3098" s="29"/>
      <c r="CR3098" s="29"/>
      <c r="CS3098" s="29"/>
      <c r="CT3098" s="29"/>
      <c r="CU3098" s="29"/>
      <c r="CV3098" s="29"/>
      <c r="CW3098" s="29"/>
      <c r="CX3098" s="29"/>
      <c r="CY3098" s="29"/>
      <c r="CZ3098" s="29"/>
      <c r="DA3098" s="29"/>
      <c r="DB3098" s="29"/>
      <c r="DC3098" s="29"/>
      <c r="DD3098" s="29"/>
      <c r="DE3098" s="29"/>
      <c r="DF3098" s="29"/>
      <c r="DG3098" s="29"/>
      <c r="DH3098" s="29"/>
      <c r="DI3098" s="29"/>
      <c r="DJ3098" s="29"/>
      <c r="DK3098" s="29"/>
      <c r="DL3098" s="29"/>
      <c r="DM3098" s="29"/>
      <c r="DN3098" s="29"/>
      <c r="DO3098" s="29"/>
      <c r="DP3098" s="29"/>
      <c r="DQ3098" s="29"/>
      <c r="DR3098" s="29"/>
      <c r="DS3098" s="29"/>
      <c r="DT3098" s="29"/>
      <c r="DU3098" s="29"/>
      <c r="DV3098" s="29"/>
      <c r="DW3098" s="29"/>
      <c r="DX3098" s="29"/>
      <c r="DY3098" s="29"/>
      <c r="DZ3098" s="29"/>
      <c r="EA3098" s="29"/>
      <c r="EB3098" s="29"/>
      <c r="EC3098" s="29"/>
      <c r="ED3098" s="29"/>
      <c r="EE3098" s="29"/>
      <c r="EF3098" s="29"/>
      <c r="EG3098" s="29"/>
      <c r="EH3098" s="29"/>
      <c r="EI3098" s="29"/>
      <c r="EJ3098" s="29"/>
      <c r="EK3098" s="29"/>
      <c r="EL3098" s="29"/>
      <c r="EM3098" s="29"/>
      <c r="EN3098" s="29"/>
      <c r="EO3098" s="29"/>
      <c r="EP3098" s="29"/>
      <c r="EQ3098" s="29"/>
      <c r="ER3098" s="29"/>
      <c r="ES3098" s="29"/>
      <c r="ET3098" s="29"/>
      <c r="EU3098" s="29"/>
      <c r="EV3098" s="29"/>
      <c r="EW3098" s="29"/>
      <c r="EX3098" s="29"/>
      <c r="EY3098" s="29"/>
      <c r="EZ3098" s="29"/>
      <c r="FA3098" s="29"/>
      <c r="FB3098" s="29"/>
      <c r="FC3098" s="29"/>
      <c r="FD3098" s="29"/>
      <c r="FE3098" s="29"/>
      <c r="FF3098" s="29"/>
      <c r="FG3098" s="29"/>
      <c r="FH3098" s="29"/>
      <c r="FI3098" s="29"/>
      <c r="FJ3098" s="29"/>
      <c r="FK3098" s="29"/>
      <c r="FL3098" s="29"/>
      <c r="FM3098" s="29"/>
      <c r="FN3098" s="29"/>
      <c r="FO3098" s="29"/>
      <c r="FP3098" s="29"/>
      <c r="FQ3098" s="29"/>
      <c r="FR3098" s="29"/>
      <c r="FS3098" s="29"/>
      <c r="FT3098" s="29"/>
      <c r="FU3098" s="29"/>
      <c r="FV3098" s="29"/>
      <c r="FW3098" s="29"/>
      <c r="FX3098" s="29"/>
      <c r="FY3098" s="29"/>
      <c r="FZ3098" s="29"/>
      <c r="GA3098" s="29"/>
      <c r="GB3098" s="29"/>
      <c r="GC3098" s="29"/>
      <c r="GD3098" s="29"/>
      <c r="GE3098" s="29"/>
      <c r="GF3098" s="29"/>
      <c r="GG3098" s="29"/>
      <c r="GH3098" s="29"/>
      <c r="GI3098" s="29"/>
      <c r="GJ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</row>
    <row r="3099" s="1" customFormat="1" customHeight="1" spans="1:236">
      <c r="A3099" s="9">
        <v>3098</v>
      </c>
      <c r="B3099" s="9" t="s">
        <v>3616</v>
      </c>
      <c r="C3099" s="9" t="s">
        <v>13</v>
      </c>
      <c r="D3099" s="9" t="s">
        <v>112</v>
      </c>
      <c r="E3099" s="9">
        <v>1</v>
      </c>
      <c r="F3099" s="11">
        <v>290</v>
      </c>
      <c r="G3099" s="9">
        <f t="shared" si="96"/>
        <v>290</v>
      </c>
      <c r="H3099" s="9"/>
      <c r="I3099" s="9">
        <f t="shared" si="97"/>
        <v>290</v>
      </c>
      <c r="J3099" s="30"/>
      <c r="K3099" s="49" t="s">
        <v>3516</v>
      </c>
      <c r="L3099" s="9" t="s">
        <v>3606</v>
      </c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W3099" s="29"/>
      <c r="X3099" s="29"/>
      <c r="Y3099" s="29"/>
      <c r="Z3099" s="29"/>
      <c r="AA3099" s="29"/>
      <c r="AB3099" s="29"/>
      <c r="AC3099" s="29"/>
      <c r="AD3099" s="29"/>
      <c r="AE3099" s="29"/>
      <c r="AF3099" s="29"/>
      <c r="AG3099" s="29"/>
      <c r="AH3099" s="29"/>
      <c r="AI3099" s="29"/>
      <c r="AJ3099" s="29"/>
      <c r="AK3099" s="29"/>
      <c r="AL3099" s="29"/>
      <c r="AM3099" s="29"/>
      <c r="AN3099" s="29"/>
      <c r="AO3099" s="29"/>
      <c r="AP3099" s="29"/>
      <c r="AQ3099" s="29"/>
      <c r="AR3099" s="29"/>
      <c r="AS3099" s="29"/>
      <c r="AT3099" s="29"/>
      <c r="AU3099" s="29"/>
      <c r="AV3099" s="29"/>
      <c r="AW3099" s="29"/>
      <c r="AX3099" s="29"/>
      <c r="AY3099" s="29"/>
      <c r="AZ3099" s="29"/>
      <c r="BA3099" s="29"/>
      <c r="BB3099" s="29"/>
      <c r="BC3099" s="29"/>
      <c r="BD3099" s="29"/>
      <c r="BE3099" s="29"/>
      <c r="BF3099" s="29"/>
      <c r="BG3099" s="29"/>
      <c r="BH3099" s="29"/>
      <c r="BI3099" s="29"/>
      <c r="BJ3099" s="29"/>
      <c r="BK3099" s="29"/>
      <c r="BL3099" s="29"/>
      <c r="BM3099" s="29"/>
      <c r="BN3099" s="29"/>
      <c r="BO3099" s="29"/>
      <c r="BP3099" s="29"/>
      <c r="BQ3099" s="29"/>
      <c r="BR3099" s="29"/>
      <c r="BS3099" s="29"/>
      <c r="BT3099" s="29"/>
      <c r="BU3099" s="29"/>
      <c r="BV3099" s="29"/>
      <c r="BW3099" s="29"/>
      <c r="BX3099" s="29"/>
      <c r="BY3099" s="29"/>
      <c r="BZ3099" s="29"/>
      <c r="CA3099" s="29"/>
      <c r="CB3099" s="29"/>
      <c r="CC3099" s="29"/>
      <c r="CD3099" s="29"/>
      <c r="CE3099" s="29"/>
      <c r="CF3099" s="29"/>
      <c r="CG3099" s="29"/>
      <c r="CH3099" s="29"/>
      <c r="CI3099" s="29"/>
      <c r="CJ3099" s="29"/>
      <c r="CK3099" s="29"/>
      <c r="CL3099" s="29"/>
      <c r="CM3099" s="29"/>
      <c r="CN3099" s="29"/>
      <c r="CO3099" s="29"/>
      <c r="CP3099" s="29"/>
      <c r="CQ3099" s="29"/>
      <c r="CR3099" s="29"/>
      <c r="CS3099" s="29"/>
      <c r="CT3099" s="29"/>
      <c r="CU3099" s="29"/>
      <c r="CV3099" s="29"/>
      <c r="CW3099" s="29"/>
      <c r="CX3099" s="29"/>
      <c r="CY3099" s="29"/>
      <c r="CZ3099" s="29"/>
      <c r="DA3099" s="29"/>
      <c r="DB3099" s="29"/>
      <c r="DC3099" s="29"/>
      <c r="DD3099" s="29"/>
      <c r="DE3099" s="29"/>
      <c r="DF3099" s="29"/>
      <c r="DG3099" s="29"/>
      <c r="DH3099" s="29"/>
      <c r="DI3099" s="29"/>
      <c r="DJ3099" s="29"/>
      <c r="DK3099" s="29"/>
      <c r="DL3099" s="29"/>
      <c r="DM3099" s="29"/>
      <c r="DN3099" s="29"/>
      <c r="DO3099" s="29"/>
      <c r="DP3099" s="29"/>
      <c r="DQ3099" s="29"/>
      <c r="DR3099" s="29"/>
      <c r="DS3099" s="29"/>
      <c r="DT3099" s="29"/>
      <c r="DU3099" s="29"/>
      <c r="DV3099" s="29"/>
      <c r="DW3099" s="29"/>
      <c r="DX3099" s="29"/>
      <c r="DY3099" s="29"/>
      <c r="DZ3099" s="29"/>
      <c r="EA3099" s="29"/>
      <c r="EB3099" s="29"/>
      <c r="EC3099" s="29"/>
      <c r="ED3099" s="29"/>
      <c r="EE3099" s="29"/>
      <c r="EF3099" s="29"/>
      <c r="EG3099" s="29"/>
      <c r="EH3099" s="29"/>
      <c r="EI3099" s="29"/>
      <c r="EJ3099" s="29"/>
      <c r="EK3099" s="29"/>
      <c r="EL3099" s="29"/>
      <c r="EM3099" s="29"/>
      <c r="EN3099" s="29"/>
      <c r="EO3099" s="29"/>
      <c r="EP3099" s="29"/>
      <c r="EQ3099" s="29"/>
      <c r="ER3099" s="29"/>
      <c r="ES3099" s="29"/>
      <c r="ET3099" s="29"/>
      <c r="EU3099" s="29"/>
      <c r="EV3099" s="29"/>
      <c r="EW3099" s="29"/>
      <c r="EX3099" s="29"/>
      <c r="EY3099" s="29"/>
      <c r="EZ3099" s="29"/>
      <c r="FA3099" s="29"/>
      <c r="FB3099" s="29"/>
      <c r="FC3099" s="29"/>
      <c r="FD3099" s="29"/>
      <c r="FE3099" s="29"/>
      <c r="FF3099" s="29"/>
      <c r="FG3099" s="29"/>
      <c r="FH3099" s="29"/>
      <c r="FI3099" s="29"/>
      <c r="FJ3099" s="29"/>
      <c r="FK3099" s="29"/>
      <c r="FL3099" s="29"/>
      <c r="FM3099" s="29"/>
      <c r="FN3099" s="29"/>
      <c r="FO3099" s="29"/>
      <c r="FP3099" s="29"/>
      <c r="FQ3099" s="29"/>
      <c r="FR3099" s="29"/>
      <c r="FS3099" s="29"/>
      <c r="FT3099" s="29"/>
      <c r="FU3099" s="29"/>
      <c r="FV3099" s="29"/>
      <c r="FW3099" s="29"/>
      <c r="FX3099" s="29"/>
      <c r="FY3099" s="29"/>
      <c r="FZ3099" s="29"/>
      <c r="GA3099" s="29"/>
      <c r="GB3099" s="29"/>
      <c r="GC3099" s="29"/>
      <c r="GD3099" s="29"/>
      <c r="GE3099" s="29"/>
      <c r="GF3099" s="29"/>
      <c r="GG3099" s="29"/>
      <c r="GH3099" s="29"/>
      <c r="GI3099" s="29"/>
      <c r="GJ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4"/>
      <c r="GZ3099" s="4"/>
      <c r="HA3099" s="4"/>
      <c r="HB3099" s="4"/>
      <c r="HC3099" s="4"/>
      <c r="HD3099" s="4"/>
      <c r="HE3099" s="4"/>
      <c r="HF3099" s="4"/>
      <c r="HG3099" s="4"/>
      <c r="HH3099" s="4"/>
      <c r="HI3099" s="4"/>
      <c r="HJ3099" s="4"/>
      <c r="HK3099" s="4"/>
      <c r="HL3099" s="4"/>
      <c r="HM3099" s="4"/>
      <c r="HN3099" s="4"/>
      <c r="HO3099" s="4"/>
      <c r="HP3099" s="4"/>
      <c r="HQ3099" s="4"/>
      <c r="HR3099" s="4"/>
      <c r="HS3099" s="4"/>
      <c r="HT3099" s="4"/>
      <c r="HU3099" s="4"/>
      <c r="HV3099" s="4"/>
      <c r="HW3099" s="4"/>
      <c r="HX3099" s="4"/>
      <c r="HY3099" s="4"/>
      <c r="HZ3099" s="4"/>
      <c r="IA3099" s="4"/>
      <c r="IB3099" s="4"/>
    </row>
    <row r="3100" s="1" customFormat="1" customHeight="1" spans="1:12">
      <c r="A3100" s="9">
        <v>3099</v>
      </c>
      <c r="B3100" s="9" t="s">
        <v>3617</v>
      </c>
      <c r="C3100" s="9" t="s">
        <v>13</v>
      </c>
      <c r="D3100" s="9" t="s">
        <v>19</v>
      </c>
      <c r="E3100" s="9">
        <v>1</v>
      </c>
      <c r="F3100" s="11">
        <v>470</v>
      </c>
      <c r="G3100" s="9">
        <f t="shared" si="96"/>
        <v>470</v>
      </c>
      <c r="H3100" s="9"/>
      <c r="I3100" s="9">
        <f t="shared" si="97"/>
        <v>470</v>
      </c>
      <c r="J3100" s="30"/>
      <c r="K3100" s="9" t="s">
        <v>3516</v>
      </c>
      <c r="L3100" s="9" t="s">
        <v>3606</v>
      </c>
    </row>
    <row r="3101" s="1" customFormat="1" customHeight="1" spans="1:12">
      <c r="A3101" s="9">
        <v>3100</v>
      </c>
      <c r="B3101" s="9" t="s">
        <v>3618</v>
      </c>
      <c r="C3101" s="9" t="s">
        <v>13</v>
      </c>
      <c r="D3101" s="9" t="s">
        <v>19</v>
      </c>
      <c r="E3101" s="9">
        <v>1</v>
      </c>
      <c r="F3101" s="11">
        <v>470</v>
      </c>
      <c r="G3101" s="9">
        <f t="shared" si="96"/>
        <v>470</v>
      </c>
      <c r="H3101" s="9"/>
      <c r="I3101" s="9">
        <f t="shared" si="97"/>
        <v>470</v>
      </c>
      <c r="J3101" s="30"/>
      <c r="K3101" s="9" t="s">
        <v>3516</v>
      </c>
      <c r="L3101" s="9" t="s">
        <v>3606</v>
      </c>
    </row>
    <row r="3102" s="1" customFormat="1" customHeight="1" spans="1:236">
      <c r="A3102" s="9">
        <v>3101</v>
      </c>
      <c r="B3102" s="49" t="s">
        <v>3619</v>
      </c>
      <c r="C3102" s="49" t="s">
        <v>22</v>
      </c>
      <c r="D3102" s="49" t="s">
        <v>27</v>
      </c>
      <c r="E3102" s="49">
        <v>2</v>
      </c>
      <c r="F3102" s="14">
        <v>410</v>
      </c>
      <c r="G3102" s="9">
        <f t="shared" si="96"/>
        <v>820</v>
      </c>
      <c r="H3102" s="12"/>
      <c r="I3102" s="9">
        <f t="shared" si="97"/>
        <v>820</v>
      </c>
      <c r="J3102" s="118" t="s">
        <v>3620</v>
      </c>
      <c r="K3102" s="49" t="s">
        <v>3516</v>
      </c>
      <c r="L3102" s="9" t="s">
        <v>3606</v>
      </c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W3102" s="29"/>
      <c r="X3102" s="29"/>
      <c r="Y3102" s="29"/>
      <c r="Z3102" s="29"/>
      <c r="AA3102" s="29"/>
      <c r="AB3102" s="29"/>
      <c r="AC3102" s="29"/>
      <c r="AD3102" s="29"/>
      <c r="AE3102" s="29"/>
      <c r="AF3102" s="29"/>
      <c r="AG3102" s="29"/>
      <c r="AH3102" s="29"/>
      <c r="AI3102" s="29"/>
      <c r="AJ3102" s="29"/>
      <c r="AK3102" s="29"/>
      <c r="AL3102" s="29"/>
      <c r="AM3102" s="29"/>
      <c r="AN3102" s="29"/>
      <c r="AO3102" s="29"/>
      <c r="AP3102" s="29"/>
      <c r="AQ3102" s="29"/>
      <c r="AR3102" s="29"/>
      <c r="AS3102" s="29"/>
      <c r="AT3102" s="29"/>
      <c r="AU3102" s="29"/>
      <c r="AV3102" s="29"/>
      <c r="AW3102" s="29"/>
      <c r="AX3102" s="29"/>
      <c r="AY3102" s="29"/>
      <c r="AZ3102" s="29"/>
      <c r="BA3102" s="29"/>
      <c r="BB3102" s="29"/>
      <c r="BC3102" s="29"/>
      <c r="BD3102" s="29"/>
      <c r="BE3102" s="29"/>
      <c r="BF3102" s="29"/>
      <c r="BG3102" s="29"/>
      <c r="BH3102" s="29"/>
      <c r="BI3102" s="29"/>
      <c r="BJ3102" s="29"/>
      <c r="BK3102" s="29"/>
      <c r="BL3102" s="29"/>
      <c r="BM3102" s="29"/>
      <c r="BN3102" s="29"/>
      <c r="BO3102" s="29"/>
      <c r="BP3102" s="29"/>
      <c r="BQ3102" s="29"/>
      <c r="BR3102" s="29"/>
      <c r="BS3102" s="29"/>
      <c r="BT3102" s="29"/>
      <c r="BU3102" s="29"/>
      <c r="BV3102" s="29"/>
      <c r="BW3102" s="29"/>
      <c r="BX3102" s="29"/>
      <c r="BY3102" s="29"/>
      <c r="BZ3102" s="29"/>
      <c r="CA3102" s="29"/>
      <c r="CB3102" s="29"/>
      <c r="CC3102" s="29"/>
      <c r="CD3102" s="29"/>
      <c r="CE3102" s="29"/>
      <c r="CF3102" s="29"/>
      <c r="CG3102" s="29"/>
      <c r="CH3102" s="29"/>
      <c r="CI3102" s="29"/>
      <c r="CJ3102" s="29"/>
      <c r="CK3102" s="29"/>
      <c r="CL3102" s="29"/>
      <c r="CM3102" s="29"/>
      <c r="CN3102" s="29"/>
      <c r="CO3102" s="29"/>
      <c r="CP3102" s="29"/>
      <c r="CQ3102" s="29"/>
      <c r="CR3102" s="29"/>
      <c r="CS3102" s="29"/>
      <c r="CT3102" s="29"/>
      <c r="CU3102" s="29"/>
      <c r="CV3102" s="29"/>
      <c r="CW3102" s="29"/>
      <c r="CX3102" s="29"/>
      <c r="CY3102" s="29"/>
      <c r="CZ3102" s="29"/>
      <c r="DA3102" s="29"/>
      <c r="DB3102" s="29"/>
      <c r="DC3102" s="29"/>
      <c r="DD3102" s="29"/>
      <c r="DE3102" s="29"/>
      <c r="DF3102" s="29"/>
      <c r="DG3102" s="29"/>
      <c r="DH3102" s="29"/>
      <c r="DI3102" s="29"/>
      <c r="DJ3102" s="29"/>
      <c r="DK3102" s="29"/>
      <c r="DL3102" s="29"/>
      <c r="DM3102" s="29"/>
      <c r="DN3102" s="29"/>
      <c r="DO3102" s="29"/>
      <c r="DP3102" s="29"/>
      <c r="DQ3102" s="29"/>
      <c r="DR3102" s="29"/>
      <c r="DS3102" s="29"/>
      <c r="DT3102" s="29"/>
      <c r="DU3102" s="29"/>
      <c r="DV3102" s="29"/>
      <c r="DW3102" s="29"/>
      <c r="DX3102" s="29"/>
      <c r="DY3102" s="29"/>
      <c r="DZ3102" s="29"/>
      <c r="EA3102" s="29"/>
      <c r="EB3102" s="29"/>
      <c r="EC3102" s="29"/>
      <c r="ED3102" s="29"/>
      <c r="EE3102" s="29"/>
      <c r="EF3102" s="29"/>
      <c r="EG3102" s="29"/>
      <c r="EH3102" s="29"/>
      <c r="EI3102" s="29"/>
      <c r="EJ3102" s="29"/>
      <c r="EK3102" s="29"/>
      <c r="EL3102" s="29"/>
      <c r="EM3102" s="29"/>
      <c r="EN3102" s="29"/>
      <c r="EO3102" s="29"/>
      <c r="EP3102" s="29"/>
      <c r="EQ3102" s="29"/>
      <c r="ER3102" s="29"/>
      <c r="ES3102" s="29"/>
      <c r="ET3102" s="29"/>
      <c r="EU3102" s="29"/>
      <c r="EV3102" s="29"/>
      <c r="EW3102" s="29"/>
      <c r="EX3102" s="29"/>
      <c r="EY3102" s="29"/>
      <c r="EZ3102" s="29"/>
      <c r="FA3102" s="29"/>
      <c r="FB3102" s="29"/>
      <c r="FC3102" s="29"/>
      <c r="FD3102" s="29"/>
      <c r="FE3102" s="29"/>
      <c r="FF3102" s="29"/>
      <c r="FG3102" s="29"/>
      <c r="FH3102" s="29"/>
      <c r="FI3102" s="29"/>
      <c r="FJ3102" s="29"/>
      <c r="FK3102" s="29"/>
      <c r="FL3102" s="29"/>
      <c r="FM3102" s="29"/>
      <c r="FN3102" s="29"/>
      <c r="FO3102" s="29"/>
      <c r="FP3102" s="29"/>
      <c r="FQ3102" s="29"/>
      <c r="FR3102" s="29"/>
      <c r="FS3102" s="29"/>
      <c r="FT3102" s="29"/>
      <c r="FU3102" s="29"/>
      <c r="FV3102" s="29"/>
      <c r="FW3102" s="29"/>
      <c r="FX3102" s="29"/>
      <c r="FY3102" s="29"/>
      <c r="FZ3102" s="29"/>
      <c r="GA3102" s="29"/>
      <c r="GB3102" s="29"/>
      <c r="GC3102" s="29"/>
      <c r="GD3102" s="29"/>
      <c r="GE3102" s="29"/>
      <c r="GF3102" s="29"/>
      <c r="GG3102" s="29"/>
      <c r="GH3102" s="29"/>
      <c r="GI3102" s="29"/>
      <c r="GJ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</row>
    <row r="3103" s="1" customFormat="1" customHeight="1" spans="1:12">
      <c r="A3103" s="9">
        <v>3102</v>
      </c>
      <c r="B3103" s="9" t="s">
        <v>3287</v>
      </c>
      <c r="C3103" s="9" t="s">
        <v>22</v>
      </c>
      <c r="D3103" s="9" t="s">
        <v>27</v>
      </c>
      <c r="E3103" s="9">
        <v>1</v>
      </c>
      <c r="F3103" s="14">
        <v>410</v>
      </c>
      <c r="G3103" s="9">
        <f t="shared" si="96"/>
        <v>410</v>
      </c>
      <c r="H3103" s="9"/>
      <c r="I3103" s="9">
        <f t="shared" si="97"/>
        <v>410</v>
      </c>
      <c r="J3103" s="30"/>
      <c r="K3103" s="9" t="s">
        <v>3516</v>
      </c>
      <c r="L3103" s="9" t="s">
        <v>3606</v>
      </c>
    </row>
    <row r="3104" s="1" customFormat="1" customHeight="1" spans="1:237">
      <c r="A3104" s="9">
        <v>3103</v>
      </c>
      <c r="B3104" s="9" t="s">
        <v>3621</v>
      </c>
      <c r="C3104" s="9" t="s">
        <v>22</v>
      </c>
      <c r="D3104" s="9" t="s">
        <v>19</v>
      </c>
      <c r="E3104" s="9">
        <v>1</v>
      </c>
      <c r="F3104" s="11">
        <v>470</v>
      </c>
      <c r="G3104" s="9">
        <f t="shared" si="96"/>
        <v>470</v>
      </c>
      <c r="H3104" s="9"/>
      <c r="I3104" s="9">
        <f t="shared" si="97"/>
        <v>470</v>
      </c>
      <c r="J3104" s="30"/>
      <c r="K3104" s="9" t="s">
        <v>3516</v>
      </c>
      <c r="L3104" s="9" t="s">
        <v>3606</v>
      </c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W3104" s="29"/>
      <c r="X3104" s="29"/>
      <c r="Y3104" s="29"/>
      <c r="Z3104" s="29"/>
      <c r="AA3104" s="29"/>
      <c r="AB3104" s="29"/>
      <c r="AC3104" s="29"/>
      <c r="AD3104" s="29"/>
      <c r="AE3104" s="29"/>
      <c r="AF3104" s="29"/>
      <c r="AG3104" s="29"/>
      <c r="AH3104" s="29"/>
      <c r="AI3104" s="29"/>
      <c r="AJ3104" s="29"/>
      <c r="AK3104" s="29"/>
      <c r="AL3104" s="29"/>
      <c r="AM3104" s="29"/>
      <c r="AN3104" s="29"/>
      <c r="AO3104" s="29"/>
      <c r="AP3104" s="29"/>
      <c r="AQ3104" s="29"/>
      <c r="AR3104" s="29"/>
      <c r="AS3104" s="29"/>
      <c r="AT3104" s="29"/>
      <c r="AU3104" s="29"/>
      <c r="AV3104" s="29"/>
      <c r="AW3104" s="29"/>
      <c r="AX3104" s="29"/>
      <c r="AY3104" s="29"/>
      <c r="AZ3104" s="29"/>
      <c r="BA3104" s="29"/>
      <c r="BB3104" s="29"/>
      <c r="BC3104" s="29"/>
      <c r="BD3104" s="29"/>
      <c r="BE3104" s="29"/>
      <c r="BF3104" s="29"/>
      <c r="BG3104" s="29"/>
      <c r="BH3104" s="29"/>
      <c r="BI3104" s="29"/>
      <c r="BJ3104" s="29"/>
      <c r="BK3104" s="29"/>
      <c r="BL3104" s="29"/>
      <c r="BM3104" s="29"/>
      <c r="BN3104" s="29"/>
      <c r="BO3104" s="29"/>
      <c r="BP3104" s="29"/>
      <c r="BQ3104" s="29"/>
      <c r="BR3104" s="29"/>
      <c r="BS3104" s="29"/>
      <c r="BT3104" s="29"/>
      <c r="BU3104" s="29"/>
      <c r="BV3104" s="29"/>
      <c r="BW3104" s="29"/>
      <c r="BX3104" s="29"/>
      <c r="BY3104" s="29"/>
      <c r="BZ3104" s="29"/>
      <c r="CA3104" s="29"/>
      <c r="CB3104" s="29"/>
      <c r="CC3104" s="29"/>
      <c r="CD3104" s="29"/>
      <c r="CE3104" s="29"/>
      <c r="CF3104" s="29"/>
      <c r="CG3104" s="29"/>
      <c r="CH3104" s="29"/>
      <c r="CI3104" s="29"/>
      <c r="CJ3104" s="29"/>
      <c r="CK3104" s="29"/>
      <c r="CL3104" s="29"/>
      <c r="CM3104" s="29"/>
      <c r="CN3104" s="29"/>
      <c r="CO3104" s="29"/>
      <c r="CP3104" s="29"/>
      <c r="CQ3104" s="29"/>
      <c r="CR3104" s="29"/>
      <c r="CS3104" s="29"/>
      <c r="CT3104" s="29"/>
      <c r="CU3104" s="29"/>
      <c r="CV3104" s="29"/>
      <c r="CW3104" s="29"/>
      <c r="CX3104" s="29"/>
      <c r="CY3104" s="29"/>
      <c r="CZ3104" s="29"/>
      <c r="DA3104" s="29"/>
      <c r="DB3104" s="29"/>
      <c r="DC3104" s="29"/>
      <c r="DD3104" s="29"/>
      <c r="DE3104" s="29"/>
      <c r="DF3104" s="29"/>
      <c r="DG3104" s="29"/>
      <c r="DH3104" s="29"/>
      <c r="DI3104" s="29"/>
      <c r="DJ3104" s="29"/>
      <c r="DK3104" s="29"/>
      <c r="DL3104" s="29"/>
      <c r="DM3104" s="29"/>
      <c r="DN3104" s="29"/>
      <c r="DO3104" s="29"/>
      <c r="DP3104" s="29"/>
      <c r="DQ3104" s="29"/>
      <c r="DR3104" s="29"/>
      <c r="DS3104" s="29"/>
      <c r="DT3104" s="29"/>
      <c r="DU3104" s="29"/>
      <c r="DV3104" s="29"/>
      <c r="DW3104" s="29"/>
      <c r="DX3104" s="29"/>
      <c r="DY3104" s="29"/>
      <c r="DZ3104" s="29"/>
      <c r="EA3104" s="29"/>
      <c r="EB3104" s="29"/>
      <c r="EC3104" s="29"/>
      <c r="ED3104" s="29"/>
      <c r="EE3104" s="29"/>
      <c r="EF3104" s="29"/>
      <c r="EG3104" s="29"/>
      <c r="EH3104" s="29"/>
      <c r="EI3104" s="29"/>
      <c r="EJ3104" s="29"/>
      <c r="EK3104" s="29"/>
      <c r="EL3104" s="29"/>
      <c r="EM3104" s="29"/>
      <c r="EN3104" s="29"/>
      <c r="EO3104" s="29"/>
      <c r="EP3104" s="29"/>
      <c r="EQ3104" s="29"/>
      <c r="ER3104" s="29"/>
      <c r="ES3104" s="29"/>
      <c r="ET3104" s="29"/>
      <c r="EU3104" s="29"/>
      <c r="EV3104" s="29"/>
      <c r="EW3104" s="29"/>
      <c r="EX3104" s="29"/>
      <c r="EY3104" s="29"/>
      <c r="EZ3104" s="29"/>
      <c r="FA3104" s="29"/>
      <c r="FB3104" s="29"/>
      <c r="FC3104" s="29"/>
      <c r="FD3104" s="29"/>
      <c r="FE3104" s="29"/>
      <c r="FF3104" s="29"/>
      <c r="FG3104" s="29"/>
      <c r="FH3104" s="29"/>
      <c r="FI3104" s="29"/>
      <c r="FJ3104" s="29"/>
      <c r="FK3104" s="29"/>
      <c r="FL3104" s="29"/>
      <c r="FM3104" s="29"/>
      <c r="FN3104" s="29"/>
      <c r="FO3104" s="29"/>
      <c r="FP3104" s="29"/>
      <c r="FQ3104" s="29"/>
      <c r="FR3104" s="29"/>
      <c r="FS3104" s="29"/>
      <c r="FT3104" s="29"/>
      <c r="FU3104" s="29"/>
      <c r="FV3104" s="29"/>
      <c r="FW3104" s="29"/>
      <c r="FX3104" s="29"/>
      <c r="FY3104" s="29"/>
      <c r="FZ3104" s="29"/>
      <c r="GA3104" s="29"/>
      <c r="GB3104" s="29"/>
      <c r="GC3104" s="29"/>
      <c r="GD3104" s="29"/>
      <c r="GE3104" s="29"/>
      <c r="GF3104" s="29"/>
      <c r="GG3104" s="29"/>
      <c r="GH3104" s="29"/>
      <c r="GI3104" s="29"/>
      <c r="GJ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4"/>
    </row>
    <row r="3105" s="1" customFormat="1" customHeight="1" spans="1:12">
      <c r="A3105" s="9">
        <v>3104</v>
      </c>
      <c r="B3105" s="9" t="s">
        <v>3622</v>
      </c>
      <c r="C3105" s="9" t="s">
        <v>13</v>
      </c>
      <c r="D3105" s="9" t="s">
        <v>19</v>
      </c>
      <c r="E3105" s="9">
        <v>1</v>
      </c>
      <c r="F3105" s="11">
        <v>470</v>
      </c>
      <c r="G3105" s="9">
        <f t="shared" si="96"/>
        <v>470</v>
      </c>
      <c r="H3105" s="9"/>
      <c r="I3105" s="9">
        <f t="shared" si="97"/>
        <v>470</v>
      </c>
      <c r="J3105" s="30"/>
      <c r="K3105" s="9" t="s">
        <v>3516</v>
      </c>
      <c r="L3105" s="9" t="s">
        <v>3606</v>
      </c>
    </row>
    <row r="3106" s="1" customFormat="1" customHeight="1" spans="1:12">
      <c r="A3106" s="9">
        <v>3105</v>
      </c>
      <c r="B3106" s="9" t="s">
        <v>3623</v>
      </c>
      <c r="C3106" s="9" t="s">
        <v>13</v>
      </c>
      <c r="D3106" s="9" t="s">
        <v>19</v>
      </c>
      <c r="E3106" s="11">
        <v>1</v>
      </c>
      <c r="F3106" s="11">
        <v>470</v>
      </c>
      <c r="G3106" s="9">
        <f t="shared" si="96"/>
        <v>470</v>
      </c>
      <c r="H3106" s="125"/>
      <c r="I3106" s="9">
        <f t="shared" si="97"/>
        <v>470</v>
      </c>
      <c r="J3106" s="30"/>
      <c r="K3106" s="49" t="s">
        <v>3516</v>
      </c>
      <c r="L3106" s="9" t="s">
        <v>3606</v>
      </c>
    </row>
    <row r="3107" s="1" customFormat="1" customHeight="1" spans="1:236">
      <c r="A3107" s="9">
        <v>3106</v>
      </c>
      <c r="B3107" s="9" t="s">
        <v>699</v>
      </c>
      <c r="C3107" s="9" t="s">
        <v>13</v>
      </c>
      <c r="D3107" s="9" t="s">
        <v>27</v>
      </c>
      <c r="E3107" s="9">
        <v>1</v>
      </c>
      <c r="F3107" s="14">
        <v>410</v>
      </c>
      <c r="G3107" s="9">
        <f t="shared" si="96"/>
        <v>410</v>
      </c>
      <c r="H3107" s="9"/>
      <c r="I3107" s="9">
        <f t="shared" si="97"/>
        <v>410</v>
      </c>
      <c r="J3107" s="30"/>
      <c r="K3107" s="9" t="s">
        <v>3516</v>
      </c>
      <c r="L3107" s="9" t="s">
        <v>3624</v>
      </c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29"/>
      <c r="AR3107" s="29"/>
      <c r="AS3107" s="29"/>
      <c r="AT3107" s="29"/>
      <c r="AU3107" s="29"/>
      <c r="AV3107" s="29"/>
      <c r="AW3107" s="29"/>
      <c r="AX3107" s="29"/>
      <c r="AY3107" s="29"/>
      <c r="AZ3107" s="29"/>
      <c r="BA3107" s="29"/>
      <c r="BB3107" s="29"/>
      <c r="BC3107" s="29"/>
      <c r="BD3107" s="29"/>
      <c r="BE3107" s="29"/>
      <c r="BF3107" s="29"/>
      <c r="BG3107" s="29"/>
      <c r="BH3107" s="29"/>
      <c r="BI3107" s="29"/>
      <c r="BJ3107" s="29"/>
      <c r="BK3107" s="29"/>
      <c r="BL3107" s="29"/>
      <c r="BM3107" s="29"/>
      <c r="BN3107" s="29"/>
      <c r="BO3107" s="29"/>
      <c r="BP3107" s="29"/>
      <c r="BQ3107" s="29"/>
      <c r="BR3107" s="29"/>
      <c r="BS3107" s="29"/>
      <c r="BT3107" s="29"/>
      <c r="BU3107" s="29"/>
      <c r="BV3107" s="29"/>
      <c r="BW3107" s="29"/>
      <c r="BX3107" s="29"/>
      <c r="BY3107" s="29"/>
      <c r="BZ3107" s="29"/>
      <c r="CA3107" s="29"/>
      <c r="CB3107" s="29"/>
      <c r="CC3107" s="29"/>
      <c r="CD3107" s="29"/>
      <c r="CE3107" s="29"/>
      <c r="CF3107" s="29"/>
      <c r="CG3107" s="29"/>
      <c r="CH3107" s="29"/>
      <c r="CI3107" s="29"/>
      <c r="CJ3107" s="29"/>
      <c r="CK3107" s="29"/>
      <c r="CL3107" s="29"/>
      <c r="CM3107" s="29"/>
      <c r="CN3107" s="29"/>
      <c r="CO3107" s="29"/>
      <c r="CP3107" s="29"/>
      <c r="CQ3107" s="29"/>
      <c r="CR3107" s="29"/>
      <c r="CS3107" s="29"/>
      <c r="CT3107" s="29"/>
      <c r="CU3107" s="29"/>
      <c r="CV3107" s="29"/>
      <c r="CW3107" s="29"/>
      <c r="CX3107" s="29"/>
      <c r="CY3107" s="29"/>
      <c r="CZ3107" s="29"/>
      <c r="DA3107" s="29"/>
      <c r="DB3107" s="29"/>
      <c r="DC3107" s="29"/>
      <c r="DD3107" s="29"/>
      <c r="DE3107" s="29"/>
      <c r="DF3107" s="29"/>
      <c r="DG3107" s="29"/>
      <c r="DH3107" s="29"/>
      <c r="DI3107" s="29"/>
      <c r="DJ3107" s="29"/>
      <c r="DK3107" s="29"/>
      <c r="DL3107" s="29"/>
      <c r="DM3107" s="29"/>
      <c r="DN3107" s="29"/>
      <c r="DO3107" s="29"/>
      <c r="DP3107" s="29"/>
      <c r="DQ3107" s="29"/>
      <c r="DR3107" s="29"/>
      <c r="DS3107" s="29"/>
      <c r="DT3107" s="29"/>
      <c r="DU3107" s="29"/>
      <c r="DV3107" s="29"/>
      <c r="DW3107" s="29"/>
      <c r="DX3107" s="29"/>
      <c r="DY3107" s="29"/>
      <c r="DZ3107" s="29"/>
      <c r="EA3107" s="29"/>
      <c r="EB3107" s="29"/>
      <c r="EC3107" s="29"/>
      <c r="ED3107" s="29"/>
      <c r="EE3107" s="29"/>
      <c r="EF3107" s="29"/>
      <c r="EG3107" s="29"/>
      <c r="EH3107" s="29"/>
      <c r="EI3107" s="29"/>
      <c r="EJ3107" s="29"/>
      <c r="EK3107" s="29"/>
      <c r="EL3107" s="29"/>
      <c r="EM3107" s="29"/>
      <c r="EN3107" s="29"/>
      <c r="EO3107" s="29"/>
      <c r="EP3107" s="29"/>
      <c r="EQ3107" s="29"/>
      <c r="ER3107" s="29"/>
      <c r="ES3107" s="29"/>
      <c r="ET3107" s="29"/>
      <c r="EU3107" s="29"/>
      <c r="EV3107" s="29"/>
      <c r="EW3107" s="29"/>
      <c r="EX3107" s="29"/>
      <c r="EY3107" s="29"/>
      <c r="EZ3107" s="29"/>
      <c r="FA3107" s="29"/>
      <c r="FB3107" s="29"/>
      <c r="FC3107" s="29"/>
      <c r="FD3107" s="29"/>
      <c r="FE3107" s="29"/>
      <c r="FF3107" s="29"/>
      <c r="FG3107" s="29"/>
      <c r="FH3107" s="29"/>
      <c r="FI3107" s="29"/>
      <c r="FJ3107" s="29"/>
      <c r="FK3107" s="29"/>
      <c r="FL3107" s="29"/>
      <c r="FM3107" s="29"/>
      <c r="FN3107" s="29"/>
      <c r="FO3107" s="29"/>
      <c r="FP3107" s="29"/>
      <c r="FQ3107" s="29"/>
      <c r="FR3107" s="29"/>
      <c r="FS3107" s="29"/>
      <c r="FT3107" s="29"/>
      <c r="FU3107" s="29"/>
      <c r="FV3107" s="29"/>
      <c r="FW3107" s="29"/>
      <c r="FX3107" s="29"/>
      <c r="FY3107" s="29"/>
      <c r="FZ3107" s="29"/>
      <c r="GA3107" s="29"/>
      <c r="GB3107" s="29"/>
      <c r="GC3107" s="29"/>
      <c r="GD3107" s="29"/>
      <c r="GE3107" s="29"/>
      <c r="GF3107" s="29"/>
      <c r="GG3107" s="29"/>
      <c r="GH3107" s="29"/>
      <c r="GI3107" s="29"/>
      <c r="GJ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</row>
    <row r="3108" s="1" customFormat="1" customHeight="1" spans="1:12">
      <c r="A3108" s="9">
        <v>3107</v>
      </c>
      <c r="B3108" s="9" t="s">
        <v>3625</v>
      </c>
      <c r="C3108" s="9" t="s">
        <v>22</v>
      </c>
      <c r="D3108" s="9" t="s">
        <v>27</v>
      </c>
      <c r="E3108" s="9">
        <v>1</v>
      </c>
      <c r="F3108" s="14">
        <v>410</v>
      </c>
      <c r="G3108" s="9">
        <f t="shared" si="96"/>
        <v>410</v>
      </c>
      <c r="H3108" s="9"/>
      <c r="I3108" s="9">
        <f t="shared" si="97"/>
        <v>410</v>
      </c>
      <c r="J3108" s="30"/>
      <c r="K3108" s="9" t="s">
        <v>3516</v>
      </c>
      <c r="L3108" s="9" t="s">
        <v>3624</v>
      </c>
    </row>
    <row r="3109" s="1" customFormat="1" customHeight="1" spans="1:206">
      <c r="A3109" s="9">
        <v>3108</v>
      </c>
      <c r="B3109" s="9" t="s">
        <v>3626</v>
      </c>
      <c r="C3109" s="9" t="s">
        <v>22</v>
      </c>
      <c r="D3109" s="9" t="s">
        <v>112</v>
      </c>
      <c r="E3109" s="9">
        <v>1</v>
      </c>
      <c r="F3109" s="11">
        <v>290</v>
      </c>
      <c r="G3109" s="9">
        <f t="shared" si="96"/>
        <v>290</v>
      </c>
      <c r="H3109" s="9"/>
      <c r="I3109" s="9">
        <f t="shared" si="97"/>
        <v>290</v>
      </c>
      <c r="J3109" s="30"/>
      <c r="K3109" s="9" t="s">
        <v>3516</v>
      </c>
      <c r="L3109" s="9" t="s">
        <v>3624</v>
      </c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W3109" s="29"/>
      <c r="X3109" s="29"/>
      <c r="Y3109" s="29"/>
      <c r="Z3109" s="29"/>
      <c r="AA3109" s="29"/>
      <c r="AB3109" s="29"/>
      <c r="AC3109" s="29"/>
      <c r="AD3109" s="29"/>
      <c r="AE3109" s="29"/>
      <c r="AF3109" s="29"/>
      <c r="AG3109" s="29"/>
      <c r="AH3109" s="29"/>
      <c r="AI3109" s="29"/>
      <c r="AJ3109" s="29"/>
      <c r="AK3109" s="29"/>
      <c r="AL3109" s="29"/>
      <c r="AM3109" s="29"/>
      <c r="AN3109" s="29"/>
      <c r="AO3109" s="29"/>
      <c r="AP3109" s="29"/>
      <c r="AQ3109" s="29"/>
      <c r="AR3109" s="29"/>
      <c r="AS3109" s="29"/>
      <c r="AT3109" s="29"/>
      <c r="AU3109" s="29"/>
      <c r="AV3109" s="29"/>
      <c r="AW3109" s="29"/>
      <c r="AX3109" s="29"/>
      <c r="AY3109" s="29"/>
      <c r="AZ3109" s="29"/>
      <c r="BA3109" s="29"/>
      <c r="BB3109" s="29"/>
      <c r="BC3109" s="29"/>
      <c r="BD3109" s="29"/>
      <c r="BE3109" s="29"/>
      <c r="BF3109" s="29"/>
      <c r="BG3109" s="29"/>
      <c r="BH3109" s="29"/>
      <c r="BI3109" s="29"/>
      <c r="BJ3109" s="29"/>
      <c r="BK3109" s="29"/>
      <c r="BL3109" s="29"/>
      <c r="BM3109" s="29"/>
      <c r="BN3109" s="29"/>
      <c r="BO3109" s="29"/>
      <c r="BP3109" s="29"/>
      <c r="BQ3109" s="29"/>
      <c r="BR3109" s="29"/>
      <c r="BS3109" s="29"/>
      <c r="BT3109" s="29"/>
      <c r="BU3109" s="29"/>
      <c r="BV3109" s="29"/>
      <c r="BW3109" s="29"/>
      <c r="BX3109" s="29"/>
      <c r="BY3109" s="29"/>
      <c r="BZ3109" s="29"/>
      <c r="CA3109" s="29"/>
      <c r="CB3109" s="29"/>
      <c r="CC3109" s="29"/>
      <c r="CD3109" s="29"/>
      <c r="CE3109" s="29"/>
      <c r="CF3109" s="29"/>
      <c r="CG3109" s="29"/>
      <c r="CH3109" s="29"/>
      <c r="CI3109" s="29"/>
      <c r="CJ3109" s="29"/>
      <c r="CK3109" s="29"/>
      <c r="CL3109" s="29"/>
      <c r="CM3109" s="29"/>
      <c r="CN3109" s="29"/>
      <c r="CO3109" s="29"/>
      <c r="CP3109" s="29"/>
      <c r="CQ3109" s="29"/>
      <c r="CR3109" s="29"/>
      <c r="CS3109" s="29"/>
      <c r="CT3109" s="29"/>
      <c r="CU3109" s="29"/>
      <c r="CV3109" s="29"/>
      <c r="CW3109" s="29"/>
      <c r="CX3109" s="29"/>
      <c r="CY3109" s="29"/>
      <c r="CZ3109" s="29"/>
      <c r="DA3109" s="29"/>
      <c r="DB3109" s="29"/>
      <c r="DC3109" s="29"/>
      <c r="DD3109" s="29"/>
      <c r="DE3109" s="29"/>
      <c r="DF3109" s="29"/>
      <c r="DG3109" s="29"/>
      <c r="DH3109" s="29"/>
      <c r="DI3109" s="29"/>
      <c r="DJ3109" s="29"/>
      <c r="DK3109" s="29"/>
      <c r="DL3109" s="29"/>
      <c r="DM3109" s="29"/>
      <c r="DN3109" s="29"/>
      <c r="DO3109" s="29"/>
      <c r="DP3109" s="29"/>
      <c r="DQ3109" s="29"/>
      <c r="DR3109" s="29"/>
      <c r="DS3109" s="29"/>
      <c r="DT3109" s="29"/>
      <c r="DU3109" s="29"/>
      <c r="DV3109" s="29"/>
      <c r="DW3109" s="29"/>
      <c r="DX3109" s="29"/>
      <c r="DY3109" s="29"/>
      <c r="DZ3109" s="29"/>
      <c r="EA3109" s="29"/>
      <c r="EB3109" s="29"/>
      <c r="EC3109" s="29"/>
      <c r="ED3109" s="29"/>
      <c r="EE3109" s="29"/>
      <c r="EF3109" s="29"/>
      <c r="EG3109" s="29"/>
      <c r="EH3109" s="29"/>
      <c r="EI3109" s="29"/>
      <c r="EJ3109" s="29"/>
      <c r="EK3109" s="29"/>
      <c r="EL3109" s="29"/>
      <c r="EM3109" s="29"/>
      <c r="EN3109" s="29"/>
      <c r="EO3109" s="29"/>
      <c r="EP3109" s="29"/>
      <c r="EQ3109" s="29"/>
      <c r="ER3109" s="29"/>
      <c r="ES3109" s="29"/>
      <c r="ET3109" s="29"/>
      <c r="EU3109" s="29"/>
      <c r="EV3109" s="29"/>
      <c r="EW3109" s="29"/>
      <c r="EX3109" s="29"/>
      <c r="EY3109" s="29"/>
      <c r="EZ3109" s="29"/>
      <c r="FA3109" s="29"/>
      <c r="FB3109" s="29"/>
      <c r="FC3109" s="29"/>
      <c r="FD3109" s="29"/>
      <c r="FE3109" s="29"/>
      <c r="FF3109" s="29"/>
      <c r="FG3109" s="29"/>
      <c r="FH3109" s="29"/>
      <c r="FI3109" s="29"/>
      <c r="FJ3109" s="29"/>
      <c r="FK3109" s="29"/>
      <c r="FL3109" s="29"/>
      <c r="FM3109" s="29"/>
      <c r="FN3109" s="29"/>
      <c r="FO3109" s="29"/>
      <c r="FP3109" s="29"/>
      <c r="FQ3109" s="29"/>
      <c r="FR3109" s="29"/>
      <c r="FS3109" s="29"/>
      <c r="FT3109" s="29"/>
      <c r="FU3109" s="29"/>
      <c r="FV3109" s="29"/>
      <c r="FW3109" s="29"/>
      <c r="FX3109" s="29"/>
      <c r="FY3109" s="29"/>
      <c r="FZ3109" s="29"/>
      <c r="GA3109" s="29"/>
      <c r="GB3109" s="29"/>
      <c r="GC3109" s="29"/>
      <c r="GD3109" s="29"/>
      <c r="GE3109" s="29"/>
      <c r="GF3109" s="29"/>
      <c r="GG3109" s="29"/>
      <c r="GH3109" s="29"/>
      <c r="GI3109" s="29"/>
      <c r="GJ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</row>
    <row r="3110" s="1" customFormat="1" customHeight="1" spans="1:206">
      <c r="A3110" s="9">
        <v>3109</v>
      </c>
      <c r="B3110" s="9" t="s">
        <v>3627</v>
      </c>
      <c r="C3110" s="9" t="s">
        <v>13</v>
      </c>
      <c r="D3110" s="9" t="s">
        <v>27</v>
      </c>
      <c r="E3110" s="9">
        <v>1</v>
      </c>
      <c r="F3110" s="14">
        <v>410</v>
      </c>
      <c r="G3110" s="9">
        <f t="shared" si="96"/>
        <v>410</v>
      </c>
      <c r="H3110" s="9"/>
      <c r="I3110" s="9">
        <f t="shared" si="97"/>
        <v>410</v>
      </c>
      <c r="J3110" s="30"/>
      <c r="K3110" s="9" t="s">
        <v>3516</v>
      </c>
      <c r="L3110" s="9" t="s">
        <v>3624</v>
      </c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W3110" s="29"/>
      <c r="X3110" s="29"/>
      <c r="Y3110" s="29"/>
      <c r="Z3110" s="29"/>
      <c r="AA3110" s="29"/>
      <c r="AB3110" s="29"/>
      <c r="AC3110" s="29"/>
      <c r="AD3110" s="29"/>
      <c r="AE3110" s="29"/>
      <c r="AF3110" s="29"/>
      <c r="AG3110" s="29"/>
      <c r="AH3110" s="29"/>
      <c r="AI3110" s="29"/>
      <c r="AJ3110" s="29"/>
      <c r="AK3110" s="29"/>
      <c r="AL3110" s="29"/>
      <c r="AM3110" s="29"/>
      <c r="AN3110" s="29"/>
      <c r="AO3110" s="29"/>
      <c r="AP3110" s="29"/>
      <c r="AQ3110" s="29"/>
      <c r="AR3110" s="29"/>
      <c r="AS3110" s="29"/>
      <c r="AT3110" s="29"/>
      <c r="AU3110" s="29"/>
      <c r="AV3110" s="29"/>
      <c r="AW3110" s="29"/>
      <c r="AX3110" s="29"/>
      <c r="AY3110" s="29"/>
      <c r="AZ3110" s="29"/>
      <c r="BA3110" s="29"/>
      <c r="BB3110" s="29"/>
      <c r="BC3110" s="29"/>
      <c r="BD3110" s="29"/>
      <c r="BE3110" s="29"/>
      <c r="BF3110" s="29"/>
      <c r="BG3110" s="29"/>
      <c r="BH3110" s="29"/>
      <c r="BI3110" s="29"/>
      <c r="BJ3110" s="29"/>
      <c r="BK3110" s="29"/>
      <c r="BL3110" s="29"/>
      <c r="BM3110" s="29"/>
      <c r="BN3110" s="29"/>
      <c r="BO3110" s="29"/>
      <c r="BP3110" s="29"/>
      <c r="BQ3110" s="29"/>
      <c r="BR3110" s="29"/>
      <c r="BS3110" s="29"/>
      <c r="BT3110" s="29"/>
      <c r="BU3110" s="29"/>
      <c r="BV3110" s="29"/>
      <c r="BW3110" s="29"/>
      <c r="BX3110" s="29"/>
      <c r="BY3110" s="29"/>
      <c r="BZ3110" s="29"/>
      <c r="CA3110" s="29"/>
      <c r="CB3110" s="29"/>
      <c r="CC3110" s="29"/>
      <c r="CD3110" s="29"/>
      <c r="CE3110" s="29"/>
      <c r="CF3110" s="29"/>
      <c r="CG3110" s="29"/>
      <c r="CH3110" s="29"/>
      <c r="CI3110" s="29"/>
      <c r="CJ3110" s="29"/>
      <c r="CK3110" s="29"/>
      <c r="CL3110" s="29"/>
      <c r="CM3110" s="29"/>
      <c r="CN3110" s="29"/>
      <c r="CO3110" s="29"/>
      <c r="CP3110" s="29"/>
      <c r="CQ3110" s="29"/>
      <c r="CR3110" s="29"/>
      <c r="CS3110" s="29"/>
      <c r="CT3110" s="29"/>
      <c r="CU3110" s="29"/>
      <c r="CV3110" s="29"/>
      <c r="CW3110" s="29"/>
      <c r="CX3110" s="29"/>
      <c r="CY3110" s="29"/>
      <c r="CZ3110" s="29"/>
      <c r="DA3110" s="29"/>
      <c r="DB3110" s="29"/>
      <c r="DC3110" s="29"/>
      <c r="DD3110" s="29"/>
      <c r="DE3110" s="29"/>
      <c r="DF3110" s="29"/>
      <c r="DG3110" s="29"/>
      <c r="DH3110" s="29"/>
      <c r="DI3110" s="29"/>
      <c r="DJ3110" s="29"/>
      <c r="DK3110" s="29"/>
      <c r="DL3110" s="29"/>
      <c r="DM3110" s="29"/>
      <c r="DN3110" s="29"/>
      <c r="DO3110" s="29"/>
      <c r="DP3110" s="29"/>
      <c r="DQ3110" s="29"/>
      <c r="DR3110" s="29"/>
      <c r="DS3110" s="29"/>
      <c r="DT3110" s="29"/>
      <c r="DU3110" s="29"/>
      <c r="DV3110" s="29"/>
      <c r="DW3110" s="29"/>
      <c r="DX3110" s="29"/>
      <c r="DY3110" s="29"/>
      <c r="DZ3110" s="29"/>
      <c r="EA3110" s="29"/>
      <c r="EB3110" s="29"/>
      <c r="EC3110" s="29"/>
      <c r="ED3110" s="29"/>
      <c r="EE3110" s="29"/>
      <c r="EF3110" s="29"/>
      <c r="EG3110" s="29"/>
      <c r="EH3110" s="29"/>
      <c r="EI3110" s="29"/>
      <c r="EJ3110" s="29"/>
      <c r="EK3110" s="29"/>
      <c r="EL3110" s="29"/>
      <c r="EM3110" s="29"/>
      <c r="EN3110" s="29"/>
      <c r="EO3110" s="29"/>
      <c r="EP3110" s="29"/>
      <c r="EQ3110" s="29"/>
      <c r="ER3110" s="29"/>
      <c r="ES3110" s="29"/>
      <c r="ET3110" s="29"/>
      <c r="EU3110" s="29"/>
      <c r="EV3110" s="29"/>
      <c r="EW3110" s="29"/>
      <c r="EX3110" s="29"/>
      <c r="EY3110" s="29"/>
      <c r="EZ3110" s="29"/>
      <c r="FA3110" s="29"/>
      <c r="FB3110" s="29"/>
      <c r="FC3110" s="29"/>
      <c r="FD3110" s="29"/>
      <c r="FE3110" s="29"/>
      <c r="FF3110" s="29"/>
      <c r="FG3110" s="29"/>
      <c r="FH3110" s="29"/>
      <c r="FI3110" s="29"/>
      <c r="FJ3110" s="29"/>
      <c r="FK3110" s="29"/>
      <c r="FL3110" s="29"/>
      <c r="FM3110" s="29"/>
      <c r="FN3110" s="29"/>
      <c r="FO3110" s="29"/>
      <c r="FP3110" s="29"/>
      <c r="FQ3110" s="29"/>
      <c r="FR3110" s="29"/>
      <c r="FS3110" s="29"/>
      <c r="FT3110" s="29"/>
      <c r="FU3110" s="29"/>
      <c r="FV3110" s="29"/>
      <c r="FW3110" s="29"/>
      <c r="FX3110" s="29"/>
      <c r="FY3110" s="29"/>
      <c r="FZ3110" s="29"/>
      <c r="GA3110" s="29"/>
      <c r="GB3110" s="29"/>
      <c r="GC3110" s="29"/>
      <c r="GD3110" s="29"/>
      <c r="GE3110" s="29"/>
      <c r="GF3110" s="29"/>
      <c r="GG3110" s="29"/>
      <c r="GH3110" s="29"/>
      <c r="GI3110" s="29"/>
      <c r="GJ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</row>
    <row r="3111" s="1" customFormat="1" customHeight="1" spans="1:206">
      <c r="A3111" s="9">
        <v>3110</v>
      </c>
      <c r="B3111" s="224" t="s">
        <v>3628</v>
      </c>
      <c r="C3111" s="224" t="s">
        <v>22</v>
      </c>
      <c r="D3111" s="224" t="s">
        <v>27</v>
      </c>
      <c r="E3111" s="224">
        <v>1</v>
      </c>
      <c r="F3111" s="14">
        <v>410</v>
      </c>
      <c r="G3111" s="9">
        <f t="shared" si="96"/>
        <v>410</v>
      </c>
      <c r="H3111" s="12"/>
      <c r="I3111" s="9">
        <f t="shared" si="97"/>
        <v>410</v>
      </c>
      <c r="J3111" s="226"/>
      <c r="K3111" s="9" t="s">
        <v>3516</v>
      </c>
      <c r="L3111" s="9" t="s">
        <v>3624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W3111" s="29"/>
      <c r="X3111" s="29"/>
      <c r="Y3111" s="29"/>
      <c r="Z3111" s="29"/>
      <c r="AA3111" s="29"/>
      <c r="AB3111" s="29"/>
      <c r="AC3111" s="29"/>
      <c r="AD3111" s="29"/>
      <c r="AE3111" s="29"/>
      <c r="AF3111" s="29"/>
      <c r="AG3111" s="29"/>
      <c r="AH3111" s="29"/>
      <c r="AI3111" s="29"/>
      <c r="AJ3111" s="29"/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29"/>
      <c r="AU3111" s="29"/>
      <c r="AV3111" s="29"/>
      <c r="AW3111" s="29"/>
      <c r="AX3111" s="29"/>
      <c r="AY3111" s="29"/>
      <c r="AZ3111" s="29"/>
      <c r="BA3111" s="29"/>
      <c r="BB3111" s="29"/>
      <c r="BC3111" s="29"/>
      <c r="BD3111" s="29"/>
      <c r="BE3111" s="29"/>
      <c r="BF3111" s="29"/>
      <c r="BG3111" s="29"/>
      <c r="BH3111" s="29"/>
      <c r="BI3111" s="29"/>
      <c r="BJ3111" s="29"/>
      <c r="BK3111" s="29"/>
      <c r="BL3111" s="29"/>
      <c r="BM3111" s="29"/>
      <c r="BN3111" s="29"/>
      <c r="BO3111" s="29"/>
      <c r="BP3111" s="29"/>
      <c r="BQ3111" s="29"/>
      <c r="BR3111" s="29"/>
      <c r="BS3111" s="29"/>
      <c r="BT3111" s="29"/>
      <c r="BU3111" s="29"/>
      <c r="BV3111" s="29"/>
      <c r="BW3111" s="29"/>
      <c r="BX3111" s="29"/>
      <c r="BY3111" s="29"/>
      <c r="BZ3111" s="29"/>
      <c r="CA3111" s="29"/>
      <c r="CB3111" s="29"/>
      <c r="CC3111" s="29"/>
      <c r="CD3111" s="29"/>
      <c r="CE3111" s="29"/>
      <c r="CF3111" s="29"/>
      <c r="CG3111" s="29"/>
      <c r="CH3111" s="29"/>
      <c r="CI3111" s="29"/>
      <c r="CJ3111" s="29"/>
      <c r="CK3111" s="29"/>
      <c r="CL3111" s="29"/>
      <c r="CM3111" s="29"/>
      <c r="CN3111" s="29"/>
      <c r="CO3111" s="29"/>
      <c r="CP3111" s="29"/>
      <c r="CQ3111" s="29"/>
      <c r="CR3111" s="29"/>
      <c r="CS3111" s="29"/>
      <c r="CT3111" s="29"/>
      <c r="CU3111" s="29"/>
      <c r="CV3111" s="29"/>
      <c r="CW3111" s="29"/>
      <c r="CX3111" s="29"/>
      <c r="CY3111" s="29"/>
      <c r="CZ3111" s="29"/>
      <c r="DA3111" s="29"/>
      <c r="DB3111" s="29"/>
      <c r="DC3111" s="29"/>
      <c r="DD3111" s="29"/>
      <c r="DE3111" s="29"/>
      <c r="DF3111" s="29"/>
      <c r="DG3111" s="29"/>
      <c r="DH3111" s="29"/>
      <c r="DI3111" s="29"/>
      <c r="DJ3111" s="29"/>
      <c r="DK3111" s="29"/>
      <c r="DL3111" s="29"/>
      <c r="DM3111" s="29"/>
      <c r="DN3111" s="29"/>
      <c r="DO3111" s="29"/>
      <c r="DP3111" s="29"/>
      <c r="DQ3111" s="29"/>
      <c r="DR3111" s="29"/>
      <c r="DS3111" s="29"/>
      <c r="DT3111" s="29"/>
      <c r="DU3111" s="29"/>
      <c r="DV3111" s="29"/>
      <c r="DW3111" s="29"/>
      <c r="DX3111" s="29"/>
      <c r="DY3111" s="29"/>
      <c r="DZ3111" s="29"/>
      <c r="EA3111" s="29"/>
      <c r="EB3111" s="29"/>
      <c r="EC3111" s="29"/>
      <c r="ED3111" s="29"/>
      <c r="EE3111" s="29"/>
      <c r="EF3111" s="29"/>
      <c r="EG3111" s="29"/>
      <c r="EH3111" s="29"/>
      <c r="EI3111" s="29"/>
      <c r="EJ3111" s="29"/>
      <c r="EK3111" s="29"/>
      <c r="EL3111" s="29"/>
      <c r="EM3111" s="29"/>
      <c r="EN3111" s="29"/>
      <c r="EO3111" s="29"/>
      <c r="EP3111" s="29"/>
      <c r="EQ3111" s="29"/>
      <c r="ER3111" s="29"/>
      <c r="ES3111" s="29"/>
      <c r="ET3111" s="29"/>
      <c r="EU3111" s="29"/>
      <c r="EV3111" s="29"/>
      <c r="EW3111" s="29"/>
      <c r="EX3111" s="29"/>
      <c r="EY3111" s="29"/>
      <c r="EZ3111" s="29"/>
      <c r="FA3111" s="29"/>
      <c r="FB3111" s="29"/>
      <c r="FC3111" s="29"/>
      <c r="FD3111" s="29"/>
      <c r="FE3111" s="29"/>
      <c r="FF3111" s="29"/>
      <c r="FG3111" s="29"/>
      <c r="FH3111" s="29"/>
      <c r="FI3111" s="29"/>
      <c r="FJ3111" s="29"/>
      <c r="FK3111" s="29"/>
      <c r="FL3111" s="29"/>
      <c r="FM3111" s="29"/>
      <c r="FN3111" s="29"/>
      <c r="FO3111" s="29"/>
      <c r="FP3111" s="29"/>
      <c r="FQ3111" s="29"/>
      <c r="FR3111" s="29"/>
      <c r="FS3111" s="29"/>
      <c r="FT3111" s="29"/>
      <c r="FU3111" s="29"/>
      <c r="FV3111" s="29"/>
      <c r="FW3111" s="29"/>
      <c r="FX3111" s="29"/>
      <c r="FY3111" s="29"/>
      <c r="FZ3111" s="29"/>
      <c r="GA3111" s="29"/>
      <c r="GB3111" s="29"/>
      <c r="GC3111" s="29"/>
      <c r="GD3111" s="29"/>
      <c r="GE3111" s="29"/>
      <c r="GF3111" s="29"/>
      <c r="GG3111" s="29"/>
      <c r="GH3111" s="29"/>
      <c r="GI3111" s="29"/>
      <c r="GJ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</row>
    <row r="3112" customFormat="1" customHeight="1" spans="1:237">
      <c r="A3112" s="9">
        <v>3111</v>
      </c>
      <c r="B3112" s="12" t="s">
        <v>3629</v>
      </c>
      <c r="C3112" s="9" t="s">
        <v>22</v>
      </c>
      <c r="D3112" s="9" t="s">
        <v>19</v>
      </c>
      <c r="E3112" s="9">
        <v>1</v>
      </c>
      <c r="F3112" s="11">
        <v>470</v>
      </c>
      <c r="G3112" s="9">
        <f t="shared" si="96"/>
        <v>470</v>
      </c>
      <c r="H3112" s="9"/>
      <c r="I3112" s="9">
        <f t="shared" si="97"/>
        <v>470</v>
      </c>
      <c r="J3112" s="30"/>
      <c r="K3112" s="9" t="s">
        <v>3516</v>
      </c>
      <c r="L3112" s="9" t="s">
        <v>3624</v>
      </c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  <c r="GC3112" s="1"/>
      <c r="GD3112" s="1"/>
      <c r="GE3112" s="1"/>
      <c r="GF3112" s="1"/>
      <c r="GG3112" s="1"/>
      <c r="GH3112" s="1"/>
      <c r="GI3112" s="1"/>
      <c r="GJ3112" s="1"/>
      <c r="GK3112" s="1"/>
      <c r="GL3112" s="1"/>
      <c r="GM3112" s="1"/>
      <c r="GN3112" s="1"/>
      <c r="GO3112" s="1"/>
      <c r="GP3112" s="1"/>
      <c r="GQ3112" s="1"/>
      <c r="GR3112" s="1"/>
      <c r="GS3112" s="1"/>
      <c r="GT3112" s="1"/>
      <c r="GU3112" s="1"/>
      <c r="GV3112" s="1"/>
      <c r="GW3112" s="1"/>
      <c r="GX3112" s="1"/>
      <c r="GY3112" s="1"/>
      <c r="GZ3112" s="1"/>
      <c r="HA3112" s="1"/>
      <c r="HB3112" s="1"/>
      <c r="HC3112" s="1"/>
      <c r="HD3112" s="1"/>
      <c r="HE3112" s="1"/>
      <c r="HF3112" s="1"/>
      <c r="HG3112" s="1"/>
      <c r="HH3112" s="1"/>
      <c r="HI3112" s="1"/>
      <c r="HJ3112" s="1"/>
      <c r="HK3112" s="1"/>
      <c r="HL3112" s="1"/>
      <c r="HM3112" s="1"/>
      <c r="HN3112" s="1"/>
      <c r="HO3112" s="1"/>
      <c r="HP3112" s="1"/>
      <c r="HQ3112" s="1"/>
      <c r="HR3112" s="1"/>
      <c r="HS3112" s="1"/>
      <c r="HT3112" s="1"/>
      <c r="HU3112" s="1"/>
      <c r="HV3112" s="1"/>
      <c r="HW3112" s="1"/>
      <c r="HX3112" s="1"/>
      <c r="HY3112" s="1"/>
      <c r="HZ3112" s="1"/>
      <c r="IA3112" s="1"/>
      <c r="IB3112" s="1"/>
      <c r="IC3112" s="1"/>
    </row>
    <row r="3113" s="1" customFormat="1" customHeight="1" spans="1:237">
      <c r="A3113" s="9">
        <v>3112</v>
      </c>
      <c r="B3113" s="9" t="s">
        <v>3630</v>
      </c>
      <c r="C3113" s="9" t="s">
        <v>22</v>
      </c>
      <c r="D3113" s="9" t="s">
        <v>14</v>
      </c>
      <c r="E3113" s="9">
        <v>1</v>
      </c>
      <c r="F3113" s="9">
        <v>350</v>
      </c>
      <c r="G3113" s="9">
        <f t="shared" si="96"/>
        <v>350</v>
      </c>
      <c r="H3113" s="9"/>
      <c r="I3113" s="9">
        <f t="shared" si="97"/>
        <v>350</v>
      </c>
      <c r="J3113" s="30"/>
      <c r="K3113" s="9" t="s">
        <v>3516</v>
      </c>
      <c r="L3113" s="9" t="s">
        <v>3624</v>
      </c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  <c r="BS3113"/>
      <c r="BT3113"/>
      <c r="BU3113"/>
      <c r="BV3113"/>
      <c r="BW3113"/>
      <c r="BX311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  <c r="CN3113"/>
      <c r="CO3113"/>
      <c r="CP3113"/>
      <c r="CQ3113"/>
      <c r="CR3113"/>
      <c r="CS3113"/>
      <c r="CT3113"/>
      <c r="CU3113"/>
      <c r="CV3113"/>
      <c r="CW3113"/>
      <c r="CX3113"/>
      <c r="CY3113"/>
      <c r="CZ3113"/>
      <c r="DA3113"/>
      <c r="DB3113"/>
      <c r="DC3113"/>
      <c r="DD3113"/>
      <c r="DE3113"/>
      <c r="DF3113"/>
      <c r="DG3113"/>
      <c r="DH3113"/>
      <c r="DI3113"/>
      <c r="DJ3113"/>
      <c r="DK3113"/>
      <c r="DL3113"/>
      <c r="DM3113"/>
      <c r="DN3113"/>
      <c r="DO3113"/>
      <c r="DP3113"/>
      <c r="DQ3113"/>
      <c r="DR3113"/>
      <c r="DS3113"/>
      <c r="DT3113"/>
      <c r="DU3113"/>
      <c r="DV3113"/>
      <c r="DW3113"/>
      <c r="DX3113"/>
      <c r="DY3113"/>
      <c r="DZ3113"/>
      <c r="EA3113"/>
      <c r="EB3113"/>
      <c r="EC3113"/>
      <c r="ED3113"/>
      <c r="EE3113"/>
      <c r="EF3113"/>
      <c r="EG3113"/>
      <c r="EH3113"/>
      <c r="EI3113"/>
      <c r="EJ3113"/>
      <c r="EK3113"/>
      <c r="EL3113"/>
      <c r="EM3113"/>
      <c r="EN3113"/>
      <c r="EO3113"/>
      <c r="EP3113"/>
      <c r="EQ3113"/>
      <c r="ER3113"/>
      <c r="ES3113"/>
      <c r="ET3113"/>
      <c r="EU3113"/>
      <c r="EV3113"/>
      <c r="EW3113"/>
      <c r="EX3113"/>
      <c r="EY3113"/>
      <c r="EZ3113"/>
      <c r="FA3113"/>
      <c r="FB3113"/>
      <c r="FC3113"/>
      <c r="FD3113"/>
      <c r="FE3113"/>
      <c r="FF3113"/>
      <c r="FG3113"/>
      <c r="FH3113"/>
      <c r="FI3113"/>
      <c r="FJ3113"/>
      <c r="FK3113"/>
      <c r="FL3113"/>
      <c r="FM3113"/>
      <c r="FN3113"/>
      <c r="FO3113"/>
      <c r="FP3113"/>
      <c r="FQ3113"/>
      <c r="FR3113"/>
      <c r="FS3113"/>
      <c r="FT3113"/>
      <c r="FU3113"/>
      <c r="FV3113"/>
      <c r="FW3113"/>
      <c r="FX3113"/>
      <c r="FY3113"/>
      <c r="FZ3113"/>
      <c r="GA3113"/>
      <c r="GB3113"/>
      <c r="GC3113"/>
      <c r="GD3113"/>
      <c r="GE3113"/>
      <c r="GF3113"/>
      <c r="GG3113"/>
      <c r="GH3113"/>
      <c r="GI3113"/>
      <c r="GJ3113"/>
      <c r="GK3113"/>
      <c r="GL3113"/>
      <c r="GM3113"/>
      <c r="GN3113"/>
      <c r="GO3113"/>
      <c r="GP3113"/>
      <c r="GQ3113"/>
      <c r="GR3113"/>
      <c r="GS3113"/>
      <c r="GT3113"/>
      <c r="GU3113"/>
      <c r="GV3113"/>
      <c r="GW3113"/>
      <c r="GX3113"/>
      <c r="GY3113"/>
      <c r="GZ3113"/>
      <c r="HA3113"/>
      <c r="HB3113"/>
      <c r="HC3113"/>
      <c r="HD3113"/>
      <c r="HE3113"/>
      <c r="HF3113"/>
      <c r="HG3113"/>
      <c r="HH3113"/>
      <c r="HI3113"/>
      <c r="HJ3113"/>
      <c r="HK3113"/>
      <c r="HL3113"/>
      <c r="HM3113"/>
      <c r="HN3113"/>
      <c r="HO3113"/>
      <c r="HP3113"/>
      <c r="HQ3113"/>
      <c r="HR3113"/>
      <c r="HS3113"/>
      <c r="HT3113"/>
      <c r="HU3113"/>
      <c r="HV3113"/>
      <c r="HW3113"/>
      <c r="HX3113"/>
      <c r="HY3113"/>
      <c r="HZ3113"/>
      <c r="IA3113"/>
      <c r="IB3113"/>
      <c r="IC3113"/>
    </row>
    <row r="3114" customFormat="1" customHeight="1" spans="1:237">
      <c r="A3114" s="9">
        <v>3113</v>
      </c>
      <c r="B3114" s="9" t="s">
        <v>3631</v>
      </c>
      <c r="C3114" s="9" t="s">
        <v>22</v>
      </c>
      <c r="D3114" s="9" t="s">
        <v>27</v>
      </c>
      <c r="E3114" s="9">
        <v>1</v>
      </c>
      <c r="F3114" s="14">
        <v>410</v>
      </c>
      <c r="G3114" s="9">
        <f t="shared" si="96"/>
        <v>410</v>
      </c>
      <c r="H3114" s="9"/>
      <c r="I3114" s="9">
        <f t="shared" si="97"/>
        <v>410</v>
      </c>
      <c r="J3114" s="30"/>
      <c r="K3114" s="9" t="s">
        <v>3516</v>
      </c>
      <c r="L3114" s="9" t="s">
        <v>3624</v>
      </c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W3114" s="29"/>
      <c r="X3114" s="29"/>
      <c r="Y3114" s="29"/>
      <c r="Z3114" s="29"/>
      <c r="AA3114" s="29"/>
      <c r="AB3114" s="29"/>
      <c r="AC3114" s="29"/>
      <c r="AD3114" s="29"/>
      <c r="AE3114" s="29"/>
      <c r="AF3114" s="29"/>
      <c r="AG3114" s="29"/>
      <c r="AH3114" s="29"/>
      <c r="AI3114" s="29"/>
      <c r="AJ3114" s="29"/>
      <c r="AK3114" s="29"/>
      <c r="AL3114" s="29"/>
      <c r="AM3114" s="29"/>
      <c r="AN3114" s="29"/>
      <c r="AO3114" s="29"/>
      <c r="AP3114" s="29"/>
      <c r="AQ3114" s="29"/>
      <c r="AR3114" s="29"/>
      <c r="AS3114" s="29"/>
      <c r="AT3114" s="29"/>
      <c r="AU3114" s="29"/>
      <c r="AV3114" s="29"/>
      <c r="AW3114" s="29"/>
      <c r="AX3114" s="29"/>
      <c r="AY3114" s="29"/>
      <c r="AZ3114" s="29"/>
      <c r="BA3114" s="29"/>
      <c r="BB3114" s="29"/>
      <c r="BC3114" s="29"/>
      <c r="BD3114" s="29"/>
      <c r="BE3114" s="29"/>
      <c r="BF3114" s="29"/>
      <c r="BG3114" s="29"/>
      <c r="BH3114" s="29"/>
      <c r="BI3114" s="29"/>
      <c r="BJ3114" s="29"/>
      <c r="BK3114" s="29"/>
      <c r="BL3114" s="29"/>
      <c r="BM3114" s="29"/>
      <c r="BN3114" s="29"/>
      <c r="BO3114" s="29"/>
      <c r="BP3114" s="29"/>
      <c r="BQ3114" s="29"/>
      <c r="BR3114" s="29"/>
      <c r="BS3114" s="29"/>
      <c r="BT3114" s="29"/>
      <c r="BU3114" s="29"/>
      <c r="BV3114" s="29"/>
      <c r="BW3114" s="29"/>
      <c r="BX3114" s="29"/>
      <c r="BY3114" s="29"/>
      <c r="BZ3114" s="29"/>
      <c r="CA3114" s="29"/>
      <c r="CB3114" s="29"/>
      <c r="CC3114" s="29"/>
      <c r="CD3114" s="29"/>
      <c r="CE3114" s="29"/>
      <c r="CF3114" s="29"/>
      <c r="CG3114" s="29"/>
      <c r="CH3114" s="29"/>
      <c r="CI3114" s="29"/>
      <c r="CJ3114" s="29"/>
      <c r="CK3114" s="29"/>
      <c r="CL3114" s="29"/>
      <c r="CM3114" s="29"/>
      <c r="CN3114" s="29"/>
      <c r="CO3114" s="29"/>
      <c r="CP3114" s="29"/>
      <c r="CQ3114" s="29"/>
      <c r="CR3114" s="29"/>
      <c r="CS3114" s="29"/>
      <c r="CT3114" s="29"/>
      <c r="CU3114" s="29"/>
      <c r="CV3114" s="29"/>
      <c r="CW3114" s="29"/>
      <c r="CX3114" s="29"/>
      <c r="CY3114" s="29"/>
      <c r="CZ3114" s="29"/>
      <c r="DA3114" s="29"/>
      <c r="DB3114" s="29"/>
      <c r="DC3114" s="29"/>
      <c r="DD3114" s="29"/>
      <c r="DE3114" s="29"/>
      <c r="DF3114" s="29"/>
      <c r="DG3114" s="29"/>
      <c r="DH3114" s="29"/>
      <c r="DI3114" s="29"/>
      <c r="DJ3114" s="29"/>
      <c r="DK3114" s="29"/>
      <c r="DL3114" s="29"/>
      <c r="DM3114" s="29"/>
      <c r="DN3114" s="29"/>
      <c r="DO3114" s="29"/>
      <c r="DP3114" s="29"/>
      <c r="DQ3114" s="29"/>
      <c r="DR3114" s="29"/>
      <c r="DS3114" s="29"/>
      <c r="DT3114" s="29"/>
      <c r="DU3114" s="29"/>
      <c r="DV3114" s="29"/>
      <c r="DW3114" s="29"/>
      <c r="DX3114" s="29"/>
      <c r="DY3114" s="29"/>
      <c r="DZ3114" s="29"/>
      <c r="EA3114" s="29"/>
      <c r="EB3114" s="29"/>
      <c r="EC3114" s="29"/>
      <c r="ED3114" s="29"/>
      <c r="EE3114" s="29"/>
      <c r="EF3114" s="29"/>
      <c r="EG3114" s="29"/>
      <c r="EH3114" s="29"/>
      <c r="EI3114" s="29"/>
      <c r="EJ3114" s="29"/>
      <c r="EK3114" s="29"/>
      <c r="EL3114" s="29"/>
      <c r="EM3114" s="29"/>
      <c r="EN3114" s="29"/>
      <c r="EO3114" s="29"/>
      <c r="EP3114" s="29"/>
      <c r="EQ3114" s="29"/>
      <c r="ER3114" s="29"/>
      <c r="ES3114" s="29"/>
      <c r="ET3114" s="29"/>
      <c r="EU3114" s="29"/>
      <c r="EV3114" s="29"/>
      <c r="EW3114" s="29"/>
      <c r="EX3114" s="29"/>
      <c r="EY3114" s="29"/>
      <c r="EZ3114" s="29"/>
      <c r="FA3114" s="29"/>
      <c r="FB3114" s="29"/>
      <c r="FC3114" s="29"/>
      <c r="FD3114" s="29"/>
      <c r="FE3114" s="29"/>
      <c r="FF3114" s="29"/>
      <c r="FG3114" s="29"/>
      <c r="FH3114" s="29"/>
      <c r="FI3114" s="29"/>
      <c r="FJ3114" s="29"/>
      <c r="FK3114" s="29"/>
      <c r="FL3114" s="29"/>
      <c r="FM3114" s="29"/>
      <c r="FN3114" s="29"/>
      <c r="FO3114" s="29"/>
      <c r="FP3114" s="29"/>
      <c r="FQ3114" s="29"/>
      <c r="FR3114" s="29"/>
      <c r="FS3114" s="29"/>
      <c r="FT3114" s="29"/>
      <c r="FU3114" s="29"/>
      <c r="FV3114" s="29"/>
      <c r="FW3114" s="29"/>
      <c r="FX3114" s="29"/>
      <c r="FY3114" s="29"/>
      <c r="FZ3114" s="29"/>
      <c r="GA3114" s="29"/>
      <c r="GB3114" s="29"/>
      <c r="GC3114" s="29"/>
      <c r="GD3114" s="29"/>
      <c r="GE3114" s="29"/>
      <c r="GF3114" s="29"/>
      <c r="GG3114" s="29"/>
      <c r="GH3114" s="29"/>
      <c r="GI3114" s="29"/>
      <c r="GJ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1"/>
      <c r="GZ3114" s="1"/>
      <c r="HA3114" s="1"/>
      <c r="HB3114" s="1"/>
      <c r="HC3114" s="1"/>
      <c r="HD3114" s="1"/>
      <c r="HE3114" s="1"/>
      <c r="HF3114" s="1"/>
      <c r="HG3114" s="1"/>
      <c r="HH3114" s="1"/>
      <c r="HI3114" s="1"/>
      <c r="HJ3114" s="1"/>
      <c r="HK3114" s="1"/>
      <c r="HL3114" s="1"/>
      <c r="HM3114" s="1"/>
      <c r="HN3114" s="1"/>
      <c r="HO3114" s="1"/>
      <c r="HP3114" s="1"/>
      <c r="HQ3114" s="1"/>
      <c r="HR3114" s="1"/>
      <c r="HS3114" s="1"/>
      <c r="HT3114" s="1"/>
      <c r="HU3114" s="1"/>
      <c r="HV3114" s="1"/>
      <c r="HW3114" s="1"/>
      <c r="HX3114" s="1"/>
      <c r="HY3114" s="1"/>
      <c r="HZ3114" s="1"/>
      <c r="IA3114" s="1"/>
      <c r="IB3114" s="1"/>
      <c r="IC3114" s="1"/>
    </row>
    <row r="3115" s="1" customFormat="1" customHeight="1" spans="1:12">
      <c r="A3115" s="9">
        <v>3114</v>
      </c>
      <c r="B3115" s="9" t="s">
        <v>3247</v>
      </c>
      <c r="C3115" s="9" t="s">
        <v>13</v>
      </c>
      <c r="D3115" s="9" t="s">
        <v>112</v>
      </c>
      <c r="E3115" s="9">
        <v>1</v>
      </c>
      <c r="F3115" s="11">
        <v>290</v>
      </c>
      <c r="G3115" s="9">
        <f t="shared" si="96"/>
        <v>290</v>
      </c>
      <c r="H3115" s="9"/>
      <c r="I3115" s="9">
        <f t="shared" si="97"/>
        <v>290</v>
      </c>
      <c r="J3115" s="30"/>
      <c r="K3115" s="9" t="s">
        <v>3516</v>
      </c>
      <c r="L3115" s="9" t="s">
        <v>3624</v>
      </c>
    </row>
    <row r="3116" s="1" customFormat="1" customHeight="1" spans="1:12">
      <c r="A3116" s="9">
        <v>3115</v>
      </c>
      <c r="B3116" s="9" t="s">
        <v>3632</v>
      </c>
      <c r="C3116" s="9" t="s">
        <v>22</v>
      </c>
      <c r="D3116" s="9" t="s">
        <v>27</v>
      </c>
      <c r="E3116" s="9">
        <v>1</v>
      </c>
      <c r="F3116" s="14">
        <v>410</v>
      </c>
      <c r="G3116" s="9">
        <f t="shared" si="96"/>
        <v>410</v>
      </c>
      <c r="H3116" s="9"/>
      <c r="I3116" s="9">
        <f t="shared" si="97"/>
        <v>410</v>
      </c>
      <c r="J3116" s="30"/>
      <c r="K3116" s="9" t="s">
        <v>3516</v>
      </c>
      <c r="L3116" s="9" t="s">
        <v>3624</v>
      </c>
    </row>
    <row r="3117" s="1" customFormat="1" customHeight="1" spans="1:206">
      <c r="A3117" s="9">
        <v>3116</v>
      </c>
      <c r="B3117" s="9" t="s">
        <v>3633</v>
      </c>
      <c r="C3117" s="9" t="s">
        <v>22</v>
      </c>
      <c r="D3117" s="9" t="s">
        <v>112</v>
      </c>
      <c r="E3117" s="9">
        <v>1</v>
      </c>
      <c r="F3117" s="11">
        <v>290</v>
      </c>
      <c r="G3117" s="9">
        <f t="shared" si="96"/>
        <v>290</v>
      </c>
      <c r="H3117" s="9">
        <v>29</v>
      </c>
      <c r="I3117" s="9">
        <f t="shared" si="97"/>
        <v>319</v>
      </c>
      <c r="J3117" s="30"/>
      <c r="K3117" s="9" t="s">
        <v>3516</v>
      </c>
      <c r="L3117" s="9" t="s">
        <v>3624</v>
      </c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W3117" s="29"/>
      <c r="X3117" s="29"/>
      <c r="Y3117" s="29"/>
      <c r="Z3117" s="29"/>
      <c r="AA3117" s="29"/>
      <c r="AB3117" s="29"/>
      <c r="AC3117" s="29"/>
      <c r="AD3117" s="29"/>
      <c r="AE3117" s="29"/>
      <c r="AF3117" s="29"/>
      <c r="AG3117" s="29"/>
      <c r="AH3117" s="29"/>
      <c r="AI3117" s="29"/>
      <c r="AJ3117" s="29"/>
      <c r="AK3117" s="29"/>
      <c r="AL3117" s="29"/>
      <c r="AM3117" s="29"/>
      <c r="AN3117" s="29"/>
      <c r="AO3117" s="29"/>
      <c r="AP3117" s="29"/>
      <c r="AQ3117" s="29"/>
      <c r="AR3117" s="29"/>
      <c r="AS3117" s="29"/>
      <c r="AT3117" s="29"/>
      <c r="AU3117" s="29"/>
      <c r="AV3117" s="29"/>
      <c r="AW3117" s="29"/>
      <c r="AX3117" s="29"/>
      <c r="AY3117" s="29"/>
      <c r="AZ3117" s="29"/>
      <c r="BA3117" s="29"/>
      <c r="BB3117" s="29"/>
      <c r="BC3117" s="29"/>
      <c r="BD3117" s="29"/>
      <c r="BE3117" s="29"/>
      <c r="BF3117" s="29"/>
      <c r="BG3117" s="29"/>
      <c r="BH3117" s="29"/>
      <c r="BI3117" s="29"/>
      <c r="BJ3117" s="29"/>
      <c r="BK3117" s="29"/>
      <c r="BL3117" s="29"/>
      <c r="BM3117" s="29"/>
      <c r="BN3117" s="29"/>
      <c r="BO3117" s="29"/>
      <c r="BP3117" s="29"/>
      <c r="BQ3117" s="29"/>
      <c r="BR3117" s="29"/>
      <c r="BS3117" s="29"/>
      <c r="BT3117" s="29"/>
      <c r="BU3117" s="29"/>
      <c r="BV3117" s="29"/>
      <c r="BW3117" s="29"/>
      <c r="BX3117" s="29"/>
      <c r="BY3117" s="29"/>
      <c r="BZ3117" s="29"/>
      <c r="CA3117" s="29"/>
      <c r="CB3117" s="29"/>
      <c r="CC3117" s="29"/>
      <c r="CD3117" s="29"/>
      <c r="CE3117" s="29"/>
      <c r="CF3117" s="29"/>
      <c r="CG3117" s="29"/>
      <c r="CH3117" s="29"/>
      <c r="CI3117" s="29"/>
      <c r="CJ3117" s="29"/>
      <c r="CK3117" s="29"/>
      <c r="CL3117" s="29"/>
      <c r="CM3117" s="29"/>
      <c r="CN3117" s="29"/>
      <c r="CO3117" s="29"/>
      <c r="CP3117" s="29"/>
      <c r="CQ3117" s="29"/>
      <c r="CR3117" s="29"/>
      <c r="CS3117" s="29"/>
      <c r="CT3117" s="29"/>
      <c r="CU3117" s="29"/>
      <c r="CV3117" s="29"/>
      <c r="CW3117" s="29"/>
      <c r="CX3117" s="29"/>
      <c r="CY3117" s="29"/>
      <c r="CZ3117" s="29"/>
      <c r="DA3117" s="29"/>
      <c r="DB3117" s="29"/>
      <c r="DC3117" s="29"/>
      <c r="DD3117" s="29"/>
      <c r="DE3117" s="29"/>
      <c r="DF3117" s="29"/>
      <c r="DG3117" s="29"/>
      <c r="DH3117" s="29"/>
      <c r="DI3117" s="29"/>
      <c r="DJ3117" s="29"/>
      <c r="DK3117" s="29"/>
      <c r="DL3117" s="29"/>
      <c r="DM3117" s="29"/>
      <c r="DN3117" s="29"/>
      <c r="DO3117" s="29"/>
      <c r="DP3117" s="29"/>
      <c r="DQ3117" s="29"/>
      <c r="DR3117" s="29"/>
      <c r="DS3117" s="29"/>
      <c r="DT3117" s="29"/>
      <c r="DU3117" s="29"/>
      <c r="DV3117" s="29"/>
      <c r="DW3117" s="29"/>
      <c r="DX3117" s="29"/>
      <c r="DY3117" s="29"/>
      <c r="DZ3117" s="29"/>
      <c r="EA3117" s="29"/>
      <c r="EB3117" s="29"/>
      <c r="EC3117" s="29"/>
      <c r="ED3117" s="29"/>
      <c r="EE3117" s="29"/>
      <c r="EF3117" s="29"/>
      <c r="EG3117" s="29"/>
      <c r="EH3117" s="29"/>
      <c r="EI3117" s="29"/>
      <c r="EJ3117" s="29"/>
      <c r="EK3117" s="29"/>
      <c r="EL3117" s="29"/>
      <c r="EM3117" s="29"/>
      <c r="EN3117" s="29"/>
      <c r="EO3117" s="29"/>
      <c r="EP3117" s="29"/>
      <c r="EQ3117" s="29"/>
      <c r="ER3117" s="29"/>
      <c r="ES3117" s="29"/>
      <c r="ET3117" s="29"/>
      <c r="EU3117" s="29"/>
      <c r="EV3117" s="29"/>
      <c r="EW3117" s="29"/>
      <c r="EX3117" s="29"/>
      <c r="EY3117" s="29"/>
      <c r="EZ3117" s="29"/>
      <c r="FA3117" s="29"/>
      <c r="FB3117" s="29"/>
      <c r="FC3117" s="29"/>
      <c r="FD3117" s="29"/>
      <c r="FE3117" s="29"/>
      <c r="FF3117" s="29"/>
      <c r="FG3117" s="29"/>
      <c r="FH3117" s="29"/>
      <c r="FI3117" s="29"/>
      <c r="FJ3117" s="29"/>
      <c r="FK3117" s="29"/>
      <c r="FL3117" s="29"/>
      <c r="FM3117" s="29"/>
      <c r="FN3117" s="29"/>
      <c r="FO3117" s="29"/>
      <c r="FP3117" s="29"/>
      <c r="FQ3117" s="29"/>
      <c r="FR3117" s="29"/>
      <c r="FS3117" s="29"/>
      <c r="FT3117" s="29"/>
      <c r="FU3117" s="29"/>
      <c r="FV3117" s="29"/>
      <c r="FW3117" s="29"/>
      <c r="FX3117" s="29"/>
      <c r="FY3117" s="29"/>
      <c r="FZ3117" s="29"/>
      <c r="GA3117" s="29"/>
      <c r="GB3117" s="29"/>
      <c r="GC3117" s="29"/>
      <c r="GD3117" s="29"/>
      <c r="GE3117" s="29"/>
      <c r="GF3117" s="29"/>
      <c r="GG3117" s="29"/>
      <c r="GH3117" s="29"/>
      <c r="GI3117" s="29"/>
      <c r="GJ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</row>
    <row r="3118" s="1" customFormat="1" customHeight="1" spans="1:206">
      <c r="A3118" s="9">
        <v>3117</v>
      </c>
      <c r="B3118" s="9" t="s">
        <v>3634</v>
      </c>
      <c r="C3118" s="9" t="s">
        <v>13</v>
      </c>
      <c r="D3118" s="11" t="s">
        <v>112</v>
      </c>
      <c r="E3118" s="11">
        <v>1</v>
      </c>
      <c r="F3118" s="11">
        <v>290</v>
      </c>
      <c r="G3118" s="9">
        <f t="shared" si="96"/>
        <v>290</v>
      </c>
      <c r="H3118" s="125"/>
      <c r="I3118" s="9">
        <f t="shared" si="97"/>
        <v>290</v>
      </c>
      <c r="J3118" s="30"/>
      <c r="K3118" s="9" t="s">
        <v>3516</v>
      </c>
      <c r="L3118" s="9" t="s">
        <v>3624</v>
      </c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W3118" s="29"/>
      <c r="X3118" s="29"/>
      <c r="Y3118" s="29"/>
      <c r="Z3118" s="29"/>
      <c r="AA3118" s="29"/>
      <c r="AB3118" s="29"/>
      <c r="AC3118" s="29"/>
      <c r="AD3118" s="29"/>
      <c r="AE3118" s="29"/>
      <c r="AF3118" s="29"/>
      <c r="AG3118" s="29"/>
      <c r="AH3118" s="29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29"/>
      <c r="BL3118" s="29"/>
      <c r="BM3118" s="29"/>
      <c r="BN3118" s="29"/>
      <c r="BO3118" s="29"/>
      <c r="BP3118" s="29"/>
      <c r="BQ3118" s="29"/>
      <c r="BR3118" s="29"/>
      <c r="BS3118" s="29"/>
      <c r="BT3118" s="29"/>
      <c r="BU3118" s="29"/>
      <c r="BV3118" s="29"/>
      <c r="BW3118" s="29"/>
      <c r="BX3118" s="29"/>
      <c r="BY3118" s="29"/>
      <c r="BZ3118" s="29"/>
      <c r="CA3118" s="29"/>
      <c r="CB3118" s="29"/>
      <c r="CC3118" s="29"/>
      <c r="CD3118" s="29"/>
      <c r="CE3118" s="29"/>
      <c r="CF3118" s="29"/>
      <c r="CG3118" s="29"/>
      <c r="CH3118" s="29"/>
      <c r="CI3118" s="29"/>
      <c r="CJ3118" s="29"/>
      <c r="CK3118" s="29"/>
      <c r="CL3118" s="29"/>
      <c r="CM3118" s="29"/>
      <c r="CN3118" s="29"/>
      <c r="CO3118" s="29"/>
      <c r="CP3118" s="29"/>
      <c r="CQ3118" s="29"/>
      <c r="CR3118" s="29"/>
      <c r="CS3118" s="29"/>
      <c r="CT3118" s="29"/>
      <c r="CU3118" s="29"/>
      <c r="CV3118" s="29"/>
      <c r="CW3118" s="29"/>
      <c r="CX3118" s="29"/>
      <c r="CY3118" s="29"/>
      <c r="CZ3118" s="29"/>
      <c r="DA3118" s="29"/>
      <c r="DB3118" s="29"/>
      <c r="DC3118" s="29"/>
      <c r="DD3118" s="29"/>
      <c r="DE3118" s="29"/>
      <c r="DF3118" s="29"/>
      <c r="DG3118" s="29"/>
      <c r="DH3118" s="29"/>
      <c r="DI3118" s="29"/>
      <c r="DJ3118" s="29"/>
      <c r="DK3118" s="29"/>
      <c r="DL3118" s="29"/>
      <c r="DM3118" s="29"/>
      <c r="DN3118" s="29"/>
      <c r="DO3118" s="29"/>
      <c r="DP3118" s="29"/>
      <c r="DQ3118" s="29"/>
      <c r="DR3118" s="29"/>
      <c r="DS3118" s="29"/>
      <c r="DT3118" s="29"/>
      <c r="DU3118" s="29"/>
      <c r="DV3118" s="29"/>
      <c r="DW3118" s="29"/>
      <c r="DX3118" s="29"/>
      <c r="DY3118" s="29"/>
      <c r="DZ3118" s="29"/>
      <c r="EA3118" s="29"/>
      <c r="EB3118" s="29"/>
      <c r="EC3118" s="29"/>
      <c r="ED3118" s="29"/>
      <c r="EE3118" s="29"/>
      <c r="EF3118" s="29"/>
      <c r="EG3118" s="29"/>
      <c r="EH3118" s="29"/>
      <c r="EI3118" s="29"/>
      <c r="EJ3118" s="29"/>
      <c r="EK3118" s="29"/>
      <c r="EL3118" s="29"/>
      <c r="EM3118" s="29"/>
      <c r="EN3118" s="29"/>
      <c r="EO3118" s="29"/>
      <c r="EP3118" s="29"/>
      <c r="EQ3118" s="29"/>
      <c r="ER3118" s="29"/>
      <c r="ES3118" s="29"/>
      <c r="ET3118" s="29"/>
      <c r="EU3118" s="29"/>
      <c r="EV3118" s="29"/>
      <c r="EW3118" s="29"/>
      <c r="EX3118" s="29"/>
      <c r="EY3118" s="29"/>
      <c r="EZ3118" s="29"/>
      <c r="FA3118" s="29"/>
      <c r="FB3118" s="29"/>
      <c r="FC3118" s="29"/>
      <c r="FD3118" s="29"/>
      <c r="FE3118" s="29"/>
      <c r="FF3118" s="29"/>
      <c r="FG3118" s="29"/>
      <c r="FH3118" s="29"/>
      <c r="FI3118" s="29"/>
      <c r="FJ3118" s="29"/>
      <c r="FK3118" s="29"/>
      <c r="FL3118" s="29"/>
      <c r="FM3118" s="29"/>
      <c r="FN3118" s="29"/>
      <c r="FO3118" s="29"/>
      <c r="FP3118" s="29"/>
      <c r="FQ3118" s="29"/>
      <c r="FR3118" s="29"/>
      <c r="FS3118" s="29"/>
      <c r="FT3118" s="29"/>
      <c r="FU3118" s="29"/>
      <c r="FV3118" s="29"/>
      <c r="FW3118" s="29"/>
      <c r="FX3118" s="29"/>
      <c r="FY3118" s="29"/>
      <c r="FZ3118" s="29"/>
      <c r="GA3118" s="29"/>
      <c r="GB3118" s="29"/>
      <c r="GC3118" s="29"/>
      <c r="GD3118" s="29"/>
      <c r="GE3118" s="29"/>
      <c r="GF3118" s="29"/>
      <c r="GG3118" s="29"/>
      <c r="GH3118" s="29"/>
      <c r="GI3118" s="29"/>
      <c r="GJ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</row>
    <row r="3119" s="1" customFormat="1" customHeight="1" spans="1:206">
      <c r="A3119" s="9">
        <v>3118</v>
      </c>
      <c r="B3119" s="9" t="s">
        <v>3635</v>
      </c>
      <c r="C3119" s="9" t="s">
        <v>22</v>
      </c>
      <c r="D3119" s="9" t="s">
        <v>19</v>
      </c>
      <c r="E3119" s="9">
        <v>1</v>
      </c>
      <c r="F3119" s="11">
        <v>470</v>
      </c>
      <c r="G3119" s="9">
        <f t="shared" si="96"/>
        <v>470</v>
      </c>
      <c r="H3119" s="12"/>
      <c r="I3119" s="9">
        <f t="shared" si="97"/>
        <v>470</v>
      </c>
      <c r="J3119" s="30"/>
      <c r="K3119" s="9" t="s">
        <v>3516</v>
      </c>
      <c r="L3119" s="9" t="s">
        <v>3624</v>
      </c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W3119" s="29"/>
      <c r="X3119" s="29"/>
      <c r="Y3119" s="29"/>
      <c r="Z3119" s="29"/>
      <c r="AA3119" s="29"/>
      <c r="AB3119" s="29"/>
      <c r="AC3119" s="29"/>
      <c r="AD3119" s="29"/>
      <c r="AE3119" s="29"/>
      <c r="AF3119" s="29"/>
      <c r="AG3119" s="29"/>
      <c r="AH3119" s="29"/>
      <c r="AI3119" s="29"/>
      <c r="AJ3119" s="29"/>
      <c r="AK3119" s="29"/>
      <c r="AL3119" s="29"/>
      <c r="AM3119" s="29"/>
      <c r="AN3119" s="29"/>
      <c r="AO3119" s="29"/>
      <c r="AP3119" s="29"/>
      <c r="AQ3119" s="29"/>
      <c r="AR3119" s="29"/>
      <c r="AS3119" s="29"/>
      <c r="AT3119" s="29"/>
      <c r="AU3119" s="29"/>
      <c r="AV3119" s="29"/>
      <c r="AW3119" s="29"/>
      <c r="AX3119" s="29"/>
      <c r="AY3119" s="29"/>
      <c r="AZ3119" s="29"/>
      <c r="BA3119" s="29"/>
      <c r="BB3119" s="29"/>
      <c r="BC3119" s="29"/>
      <c r="BD3119" s="29"/>
      <c r="BE3119" s="29"/>
      <c r="BF3119" s="29"/>
      <c r="BG3119" s="29"/>
      <c r="BH3119" s="29"/>
      <c r="BI3119" s="29"/>
      <c r="BJ3119" s="29"/>
      <c r="BK3119" s="29"/>
      <c r="BL3119" s="29"/>
      <c r="BM3119" s="29"/>
      <c r="BN3119" s="29"/>
      <c r="BO3119" s="29"/>
      <c r="BP3119" s="29"/>
      <c r="BQ3119" s="29"/>
      <c r="BR3119" s="29"/>
      <c r="BS3119" s="29"/>
      <c r="BT3119" s="29"/>
      <c r="BU3119" s="29"/>
      <c r="BV3119" s="29"/>
      <c r="BW3119" s="29"/>
      <c r="BX3119" s="29"/>
      <c r="BY3119" s="29"/>
      <c r="BZ3119" s="29"/>
      <c r="CA3119" s="29"/>
      <c r="CB3119" s="29"/>
      <c r="CC3119" s="29"/>
      <c r="CD3119" s="29"/>
      <c r="CE3119" s="29"/>
      <c r="CF3119" s="29"/>
      <c r="CG3119" s="29"/>
      <c r="CH3119" s="29"/>
      <c r="CI3119" s="29"/>
      <c r="CJ3119" s="29"/>
      <c r="CK3119" s="29"/>
      <c r="CL3119" s="29"/>
      <c r="CM3119" s="29"/>
      <c r="CN3119" s="29"/>
      <c r="CO3119" s="29"/>
      <c r="CP3119" s="29"/>
      <c r="CQ3119" s="29"/>
      <c r="CR3119" s="29"/>
      <c r="CS3119" s="29"/>
      <c r="CT3119" s="29"/>
      <c r="CU3119" s="29"/>
      <c r="CV3119" s="29"/>
      <c r="CW3119" s="29"/>
      <c r="CX3119" s="29"/>
      <c r="CY3119" s="29"/>
      <c r="CZ3119" s="29"/>
      <c r="DA3119" s="29"/>
      <c r="DB3119" s="29"/>
      <c r="DC3119" s="29"/>
      <c r="DD3119" s="29"/>
      <c r="DE3119" s="29"/>
      <c r="DF3119" s="29"/>
      <c r="DG3119" s="29"/>
      <c r="DH3119" s="29"/>
      <c r="DI3119" s="29"/>
      <c r="DJ3119" s="29"/>
      <c r="DK3119" s="29"/>
      <c r="DL3119" s="29"/>
      <c r="DM3119" s="29"/>
      <c r="DN3119" s="29"/>
      <c r="DO3119" s="29"/>
      <c r="DP3119" s="29"/>
      <c r="DQ3119" s="29"/>
      <c r="DR3119" s="29"/>
      <c r="DS3119" s="29"/>
      <c r="DT3119" s="29"/>
      <c r="DU3119" s="29"/>
      <c r="DV3119" s="29"/>
      <c r="DW3119" s="29"/>
      <c r="DX3119" s="29"/>
      <c r="DY3119" s="29"/>
      <c r="DZ3119" s="29"/>
      <c r="EA3119" s="29"/>
      <c r="EB3119" s="29"/>
      <c r="EC3119" s="29"/>
      <c r="ED3119" s="29"/>
      <c r="EE3119" s="29"/>
      <c r="EF3119" s="29"/>
      <c r="EG3119" s="29"/>
      <c r="EH3119" s="29"/>
      <c r="EI3119" s="29"/>
      <c r="EJ3119" s="29"/>
      <c r="EK3119" s="29"/>
      <c r="EL3119" s="29"/>
      <c r="EM3119" s="29"/>
      <c r="EN3119" s="29"/>
      <c r="EO3119" s="29"/>
      <c r="EP3119" s="29"/>
      <c r="EQ3119" s="29"/>
      <c r="ER3119" s="29"/>
      <c r="ES3119" s="29"/>
      <c r="ET3119" s="29"/>
      <c r="EU3119" s="29"/>
      <c r="EV3119" s="29"/>
      <c r="EW3119" s="29"/>
      <c r="EX3119" s="29"/>
      <c r="EY3119" s="29"/>
      <c r="EZ3119" s="29"/>
      <c r="FA3119" s="29"/>
      <c r="FB3119" s="29"/>
      <c r="FC3119" s="29"/>
      <c r="FD3119" s="29"/>
      <c r="FE3119" s="29"/>
      <c r="FF3119" s="29"/>
      <c r="FG3119" s="29"/>
      <c r="FH3119" s="29"/>
      <c r="FI3119" s="29"/>
      <c r="FJ3119" s="29"/>
      <c r="FK3119" s="29"/>
      <c r="FL3119" s="29"/>
      <c r="FM3119" s="29"/>
      <c r="FN3119" s="29"/>
      <c r="FO3119" s="29"/>
      <c r="FP3119" s="29"/>
      <c r="FQ3119" s="29"/>
      <c r="FR3119" s="29"/>
      <c r="FS3119" s="29"/>
      <c r="FT3119" s="29"/>
      <c r="FU3119" s="29"/>
      <c r="FV3119" s="29"/>
      <c r="FW3119" s="29"/>
      <c r="FX3119" s="29"/>
      <c r="FY3119" s="29"/>
      <c r="FZ3119" s="29"/>
      <c r="GA3119" s="29"/>
      <c r="GB3119" s="29"/>
      <c r="GC3119" s="29"/>
      <c r="GD3119" s="29"/>
      <c r="GE3119" s="29"/>
      <c r="GF3119" s="29"/>
      <c r="GG3119" s="29"/>
      <c r="GH3119" s="29"/>
      <c r="GI3119" s="29"/>
      <c r="GJ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</row>
    <row r="3120" s="1" customFormat="1" customHeight="1" spans="1:206">
      <c r="A3120" s="9">
        <v>3119</v>
      </c>
      <c r="B3120" s="9" t="s">
        <v>3636</v>
      </c>
      <c r="C3120" s="9" t="s">
        <v>13</v>
      </c>
      <c r="D3120" s="9" t="s">
        <v>19</v>
      </c>
      <c r="E3120" s="9">
        <v>1</v>
      </c>
      <c r="F3120" s="11">
        <v>470</v>
      </c>
      <c r="G3120" s="9">
        <f t="shared" si="96"/>
        <v>470</v>
      </c>
      <c r="H3120" s="12"/>
      <c r="I3120" s="9">
        <f t="shared" si="97"/>
        <v>470</v>
      </c>
      <c r="J3120" s="30"/>
      <c r="K3120" s="9" t="s">
        <v>3516</v>
      </c>
      <c r="L3120" s="9" t="s">
        <v>3624</v>
      </c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W3120" s="29"/>
      <c r="X3120" s="29"/>
      <c r="Y3120" s="29"/>
      <c r="Z3120" s="29"/>
      <c r="AA3120" s="29"/>
      <c r="AB3120" s="29"/>
      <c r="AC3120" s="29"/>
      <c r="AD3120" s="29"/>
      <c r="AE3120" s="29"/>
      <c r="AF3120" s="29"/>
      <c r="AG3120" s="29"/>
      <c r="AH3120" s="29"/>
      <c r="AI3120" s="29"/>
      <c r="AJ3120" s="29"/>
      <c r="AK3120" s="29"/>
      <c r="AL3120" s="29"/>
      <c r="AM3120" s="29"/>
      <c r="AN3120" s="29"/>
      <c r="AO3120" s="29"/>
      <c r="AP3120" s="29"/>
      <c r="AQ3120" s="29"/>
      <c r="AR3120" s="29"/>
      <c r="AS3120" s="29"/>
      <c r="AT3120" s="29"/>
      <c r="AU3120" s="29"/>
      <c r="AV3120" s="29"/>
      <c r="AW3120" s="29"/>
      <c r="AX3120" s="29"/>
      <c r="AY3120" s="29"/>
      <c r="AZ3120" s="29"/>
      <c r="BA3120" s="29"/>
      <c r="BB3120" s="29"/>
      <c r="BC3120" s="29"/>
      <c r="BD3120" s="29"/>
      <c r="BE3120" s="29"/>
      <c r="BF3120" s="29"/>
      <c r="BG3120" s="29"/>
      <c r="BH3120" s="29"/>
      <c r="BI3120" s="29"/>
      <c r="BJ3120" s="29"/>
      <c r="BK3120" s="29"/>
      <c r="BL3120" s="29"/>
      <c r="BM3120" s="29"/>
      <c r="BN3120" s="29"/>
      <c r="BO3120" s="29"/>
      <c r="BP3120" s="29"/>
      <c r="BQ3120" s="29"/>
      <c r="BR3120" s="29"/>
      <c r="BS3120" s="29"/>
      <c r="BT3120" s="29"/>
      <c r="BU3120" s="29"/>
      <c r="BV3120" s="29"/>
      <c r="BW3120" s="29"/>
      <c r="BX3120" s="29"/>
      <c r="BY3120" s="29"/>
      <c r="BZ3120" s="29"/>
      <c r="CA3120" s="29"/>
      <c r="CB3120" s="29"/>
      <c r="CC3120" s="29"/>
      <c r="CD3120" s="29"/>
      <c r="CE3120" s="29"/>
      <c r="CF3120" s="29"/>
      <c r="CG3120" s="29"/>
      <c r="CH3120" s="29"/>
      <c r="CI3120" s="29"/>
      <c r="CJ3120" s="29"/>
      <c r="CK3120" s="29"/>
      <c r="CL3120" s="29"/>
      <c r="CM3120" s="29"/>
      <c r="CN3120" s="29"/>
      <c r="CO3120" s="29"/>
      <c r="CP3120" s="29"/>
      <c r="CQ3120" s="29"/>
      <c r="CR3120" s="29"/>
      <c r="CS3120" s="29"/>
      <c r="CT3120" s="29"/>
      <c r="CU3120" s="29"/>
      <c r="CV3120" s="29"/>
      <c r="CW3120" s="29"/>
      <c r="CX3120" s="29"/>
      <c r="CY3120" s="29"/>
      <c r="CZ3120" s="29"/>
      <c r="DA3120" s="29"/>
      <c r="DB3120" s="29"/>
      <c r="DC3120" s="29"/>
      <c r="DD3120" s="29"/>
      <c r="DE3120" s="29"/>
      <c r="DF3120" s="29"/>
      <c r="DG3120" s="29"/>
      <c r="DH3120" s="29"/>
      <c r="DI3120" s="29"/>
      <c r="DJ3120" s="29"/>
      <c r="DK3120" s="29"/>
      <c r="DL3120" s="29"/>
      <c r="DM3120" s="29"/>
      <c r="DN3120" s="29"/>
      <c r="DO3120" s="29"/>
      <c r="DP3120" s="29"/>
      <c r="DQ3120" s="29"/>
      <c r="DR3120" s="29"/>
      <c r="DS3120" s="29"/>
      <c r="DT3120" s="29"/>
      <c r="DU3120" s="29"/>
      <c r="DV3120" s="29"/>
      <c r="DW3120" s="29"/>
      <c r="DX3120" s="29"/>
      <c r="DY3120" s="29"/>
      <c r="DZ3120" s="29"/>
      <c r="EA3120" s="29"/>
      <c r="EB3120" s="29"/>
      <c r="EC3120" s="29"/>
      <c r="ED3120" s="29"/>
      <c r="EE3120" s="29"/>
      <c r="EF3120" s="29"/>
      <c r="EG3120" s="29"/>
      <c r="EH3120" s="29"/>
      <c r="EI3120" s="29"/>
      <c r="EJ3120" s="29"/>
      <c r="EK3120" s="29"/>
      <c r="EL3120" s="29"/>
      <c r="EM3120" s="29"/>
      <c r="EN3120" s="29"/>
      <c r="EO3120" s="29"/>
      <c r="EP3120" s="29"/>
      <c r="EQ3120" s="29"/>
      <c r="ER3120" s="29"/>
      <c r="ES3120" s="29"/>
      <c r="ET3120" s="29"/>
      <c r="EU3120" s="29"/>
      <c r="EV3120" s="29"/>
      <c r="EW3120" s="29"/>
      <c r="EX3120" s="29"/>
      <c r="EY3120" s="29"/>
      <c r="EZ3120" s="29"/>
      <c r="FA3120" s="29"/>
      <c r="FB3120" s="29"/>
      <c r="FC3120" s="29"/>
      <c r="FD3120" s="29"/>
      <c r="FE3120" s="29"/>
      <c r="FF3120" s="29"/>
      <c r="FG3120" s="29"/>
      <c r="FH3120" s="29"/>
      <c r="FI3120" s="29"/>
      <c r="FJ3120" s="29"/>
      <c r="FK3120" s="29"/>
      <c r="FL3120" s="29"/>
      <c r="FM3120" s="29"/>
      <c r="FN3120" s="29"/>
      <c r="FO3120" s="29"/>
      <c r="FP3120" s="29"/>
      <c r="FQ3120" s="29"/>
      <c r="FR3120" s="29"/>
      <c r="FS3120" s="29"/>
      <c r="FT3120" s="29"/>
      <c r="FU3120" s="29"/>
      <c r="FV3120" s="29"/>
      <c r="FW3120" s="29"/>
      <c r="FX3120" s="29"/>
      <c r="FY3120" s="29"/>
      <c r="FZ3120" s="29"/>
      <c r="GA3120" s="29"/>
      <c r="GB3120" s="29"/>
      <c r="GC3120" s="29"/>
      <c r="GD3120" s="29"/>
      <c r="GE3120" s="29"/>
      <c r="GF3120" s="29"/>
      <c r="GG3120" s="29"/>
      <c r="GH3120" s="29"/>
      <c r="GI3120" s="29"/>
      <c r="GJ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</row>
    <row r="3121" customFormat="1" customHeight="1" spans="1:237">
      <c r="A3121" s="9">
        <v>3120</v>
      </c>
      <c r="B3121" s="224" t="s">
        <v>3637</v>
      </c>
      <c r="C3121" s="224" t="s">
        <v>13</v>
      </c>
      <c r="D3121" s="9" t="s">
        <v>14</v>
      </c>
      <c r="E3121" s="224">
        <v>3</v>
      </c>
      <c r="F3121" s="9">
        <v>350</v>
      </c>
      <c r="G3121" s="9">
        <f t="shared" si="96"/>
        <v>1050</v>
      </c>
      <c r="H3121" s="12"/>
      <c r="I3121" s="9">
        <f t="shared" si="97"/>
        <v>1050</v>
      </c>
      <c r="J3121" s="226" t="s">
        <v>3638</v>
      </c>
      <c r="K3121" s="9" t="s">
        <v>3516</v>
      </c>
      <c r="L3121" s="9" t="s">
        <v>3624</v>
      </c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W3121" s="29"/>
      <c r="X3121" s="29"/>
      <c r="Y3121" s="29"/>
      <c r="Z3121" s="29"/>
      <c r="AA3121" s="29"/>
      <c r="AB3121" s="29"/>
      <c r="AC3121" s="29"/>
      <c r="AD3121" s="29"/>
      <c r="AE3121" s="29"/>
      <c r="AF3121" s="29"/>
      <c r="AG3121" s="29"/>
      <c r="AH3121" s="29"/>
      <c r="AI3121" s="29"/>
      <c r="AJ3121" s="29"/>
      <c r="AK3121" s="29"/>
      <c r="AL3121" s="29"/>
      <c r="AM3121" s="29"/>
      <c r="AN3121" s="29"/>
      <c r="AO3121" s="29"/>
      <c r="AP3121" s="29"/>
      <c r="AQ3121" s="29"/>
      <c r="AR3121" s="29"/>
      <c r="AS3121" s="29"/>
      <c r="AT3121" s="29"/>
      <c r="AU3121" s="29"/>
      <c r="AV3121" s="29"/>
      <c r="AW3121" s="29"/>
      <c r="AX3121" s="29"/>
      <c r="AY3121" s="29"/>
      <c r="AZ3121" s="29"/>
      <c r="BA3121" s="29"/>
      <c r="BB3121" s="29"/>
      <c r="BC3121" s="29"/>
      <c r="BD3121" s="29"/>
      <c r="BE3121" s="29"/>
      <c r="BF3121" s="29"/>
      <c r="BG3121" s="29"/>
      <c r="BH3121" s="29"/>
      <c r="BI3121" s="29"/>
      <c r="BJ3121" s="29"/>
      <c r="BK3121" s="29"/>
      <c r="BL3121" s="29"/>
      <c r="BM3121" s="29"/>
      <c r="BN3121" s="29"/>
      <c r="BO3121" s="29"/>
      <c r="BP3121" s="29"/>
      <c r="BQ3121" s="29"/>
      <c r="BR3121" s="29"/>
      <c r="BS3121" s="29"/>
      <c r="BT3121" s="29"/>
      <c r="BU3121" s="29"/>
      <c r="BV3121" s="29"/>
      <c r="BW3121" s="29"/>
      <c r="BX3121" s="29"/>
      <c r="BY3121" s="29"/>
      <c r="BZ3121" s="29"/>
      <c r="CA3121" s="29"/>
      <c r="CB3121" s="29"/>
      <c r="CC3121" s="29"/>
      <c r="CD3121" s="29"/>
      <c r="CE3121" s="29"/>
      <c r="CF3121" s="29"/>
      <c r="CG3121" s="29"/>
      <c r="CH3121" s="29"/>
      <c r="CI3121" s="29"/>
      <c r="CJ3121" s="29"/>
      <c r="CK3121" s="29"/>
      <c r="CL3121" s="29"/>
      <c r="CM3121" s="29"/>
      <c r="CN3121" s="29"/>
      <c r="CO3121" s="29"/>
      <c r="CP3121" s="29"/>
      <c r="CQ3121" s="29"/>
      <c r="CR3121" s="29"/>
      <c r="CS3121" s="29"/>
      <c r="CT3121" s="29"/>
      <c r="CU3121" s="29"/>
      <c r="CV3121" s="29"/>
      <c r="CW3121" s="29"/>
      <c r="CX3121" s="29"/>
      <c r="CY3121" s="29"/>
      <c r="CZ3121" s="29"/>
      <c r="DA3121" s="29"/>
      <c r="DB3121" s="29"/>
      <c r="DC3121" s="29"/>
      <c r="DD3121" s="29"/>
      <c r="DE3121" s="29"/>
      <c r="DF3121" s="29"/>
      <c r="DG3121" s="29"/>
      <c r="DH3121" s="29"/>
      <c r="DI3121" s="29"/>
      <c r="DJ3121" s="29"/>
      <c r="DK3121" s="29"/>
      <c r="DL3121" s="29"/>
      <c r="DM3121" s="29"/>
      <c r="DN3121" s="29"/>
      <c r="DO3121" s="29"/>
      <c r="DP3121" s="29"/>
      <c r="DQ3121" s="29"/>
      <c r="DR3121" s="29"/>
      <c r="DS3121" s="29"/>
      <c r="DT3121" s="29"/>
      <c r="DU3121" s="29"/>
      <c r="DV3121" s="29"/>
      <c r="DW3121" s="29"/>
      <c r="DX3121" s="29"/>
      <c r="DY3121" s="29"/>
      <c r="DZ3121" s="29"/>
      <c r="EA3121" s="29"/>
      <c r="EB3121" s="29"/>
      <c r="EC3121" s="29"/>
      <c r="ED3121" s="29"/>
      <c r="EE3121" s="29"/>
      <c r="EF3121" s="29"/>
      <c r="EG3121" s="29"/>
      <c r="EH3121" s="29"/>
      <c r="EI3121" s="29"/>
      <c r="EJ3121" s="29"/>
      <c r="EK3121" s="29"/>
      <c r="EL3121" s="29"/>
      <c r="EM3121" s="29"/>
      <c r="EN3121" s="29"/>
      <c r="EO3121" s="29"/>
      <c r="EP3121" s="29"/>
      <c r="EQ3121" s="29"/>
      <c r="ER3121" s="29"/>
      <c r="ES3121" s="29"/>
      <c r="ET3121" s="29"/>
      <c r="EU3121" s="29"/>
      <c r="EV3121" s="29"/>
      <c r="EW3121" s="29"/>
      <c r="EX3121" s="29"/>
      <c r="EY3121" s="29"/>
      <c r="EZ3121" s="29"/>
      <c r="FA3121" s="29"/>
      <c r="FB3121" s="29"/>
      <c r="FC3121" s="29"/>
      <c r="FD3121" s="29"/>
      <c r="FE3121" s="29"/>
      <c r="FF3121" s="29"/>
      <c r="FG3121" s="29"/>
      <c r="FH3121" s="29"/>
      <c r="FI3121" s="29"/>
      <c r="FJ3121" s="29"/>
      <c r="FK3121" s="29"/>
      <c r="FL3121" s="29"/>
      <c r="FM3121" s="29"/>
      <c r="FN3121" s="29"/>
      <c r="FO3121" s="29"/>
      <c r="FP3121" s="29"/>
      <c r="FQ3121" s="29"/>
      <c r="FR3121" s="29"/>
      <c r="FS3121" s="29"/>
      <c r="FT3121" s="29"/>
      <c r="FU3121" s="29"/>
      <c r="FV3121" s="29"/>
      <c r="FW3121" s="29"/>
      <c r="FX3121" s="29"/>
      <c r="FY3121" s="29"/>
      <c r="FZ3121" s="29"/>
      <c r="GA3121" s="29"/>
      <c r="GB3121" s="29"/>
      <c r="GC3121" s="29"/>
      <c r="GD3121" s="29"/>
      <c r="GE3121" s="29"/>
      <c r="GF3121" s="29"/>
      <c r="GG3121" s="29"/>
      <c r="GH3121" s="29"/>
      <c r="GI3121" s="29"/>
      <c r="GJ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1"/>
      <c r="GZ3121" s="1"/>
      <c r="HA3121" s="1"/>
      <c r="HB3121" s="1"/>
      <c r="HC3121" s="1"/>
      <c r="HD3121" s="1"/>
      <c r="HE3121" s="1"/>
      <c r="HF3121" s="1"/>
      <c r="HG3121" s="1"/>
      <c r="HH3121" s="1"/>
      <c r="HI3121" s="1"/>
      <c r="HJ3121" s="1"/>
      <c r="HK3121" s="1"/>
      <c r="HL3121" s="1"/>
      <c r="HM3121" s="1"/>
      <c r="HN3121" s="1"/>
      <c r="HO3121" s="1"/>
      <c r="HP3121" s="1"/>
      <c r="HQ3121" s="1"/>
      <c r="HR3121" s="1"/>
      <c r="HS3121" s="1"/>
      <c r="HT3121" s="1"/>
      <c r="HU3121" s="1"/>
      <c r="HV3121" s="1"/>
      <c r="HW3121" s="1"/>
      <c r="HX3121" s="1"/>
      <c r="HY3121" s="1"/>
      <c r="HZ3121" s="1"/>
      <c r="IA3121" s="1"/>
      <c r="IB3121" s="1"/>
      <c r="IC3121" s="1"/>
    </row>
    <row r="3122" s="1" customFormat="1" customHeight="1" spans="1:12">
      <c r="A3122" s="9">
        <v>3121</v>
      </c>
      <c r="B3122" s="9" t="s">
        <v>3639</v>
      </c>
      <c r="C3122" s="9" t="s">
        <v>22</v>
      </c>
      <c r="D3122" s="9" t="s">
        <v>27</v>
      </c>
      <c r="E3122" s="9">
        <v>1</v>
      </c>
      <c r="F3122" s="14">
        <v>410</v>
      </c>
      <c r="G3122" s="9">
        <f t="shared" si="96"/>
        <v>410</v>
      </c>
      <c r="H3122" s="9"/>
      <c r="I3122" s="9">
        <f t="shared" si="97"/>
        <v>410</v>
      </c>
      <c r="J3122" s="30"/>
      <c r="K3122" s="9" t="s">
        <v>3516</v>
      </c>
      <c r="L3122" s="9" t="s">
        <v>3624</v>
      </c>
    </row>
    <row r="3123" s="1" customFormat="1" customHeight="1" spans="1:12">
      <c r="A3123" s="9">
        <v>3122</v>
      </c>
      <c r="B3123" s="9" t="s">
        <v>3640</v>
      </c>
      <c r="C3123" s="9" t="s">
        <v>22</v>
      </c>
      <c r="D3123" s="7" t="s">
        <v>19</v>
      </c>
      <c r="E3123" s="9">
        <v>1</v>
      </c>
      <c r="F3123" s="11">
        <v>470</v>
      </c>
      <c r="G3123" s="9">
        <f t="shared" si="96"/>
        <v>470</v>
      </c>
      <c r="H3123" s="9"/>
      <c r="I3123" s="9">
        <f t="shared" si="97"/>
        <v>470</v>
      </c>
      <c r="J3123" s="30"/>
      <c r="K3123" s="9" t="s">
        <v>3516</v>
      </c>
      <c r="L3123" s="9" t="s">
        <v>3624</v>
      </c>
    </row>
    <row r="3124" s="1" customFormat="1" customHeight="1" spans="1:206">
      <c r="A3124" s="9">
        <v>3123</v>
      </c>
      <c r="B3124" s="9" t="s">
        <v>3641</v>
      </c>
      <c r="C3124" s="9" t="s">
        <v>13</v>
      </c>
      <c r="D3124" s="9" t="s">
        <v>112</v>
      </c>
      <c r="E3124" s="9">
        <v>1</v>
      </c>
      <c r="F3124" s="11">
        <v>290</v>
      </c>
      <c r="G3124" s="9">
        <f t="shared" si="96"/>
        <v>290</v>
      </c>
      <c r="H3124" s="9"/>
      <c r="I3124" s="9">
        <f t="shared" si="97"/>
        <v>290</v>
      </c>
      <c r="J3124" s="30"/>
      <c r="K3124" s="9" t="s">
        <v>3516</v>
      </c>
      <c r="L3124" s="9" t="s">
        <v>3624</v>
      </c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9"/>
      <c r="BC3124" s="29"/>
      <c r="BD3124" s="29"/>
      <c r="BE3124" s="29"/>
      <c r="BF3124" s="29"/>
      <c r="BG3124" s="29"/>
      <c r="BH3124" s="29"/>
      <c r="BI3124" s="29"/>
      <c r="BJ3124" s="29"/>
      <c r="BK3124" s="29"/>
      <c r="BL3124" s="29"/>
      <c r="BM3124" s="29"/>
      <c r="BN3124" s="29"/>
      <c r="BO3124" s="29"/>
      <c r="BP3124" s="29"/>
      <c r="BQ3124" s="29"/>
      <c r="BR3124" s="29"/>
      <c r="BS3124" s="29"/>
      <c r="BT3124" s="29"/>
      <c r="BU3124" s="29"/>
      <c r="BV3124" s="29"/>
      <c r="BW3124" s="29"/>
      <c r="BX3124" s="29"/>
      <c r="BY3124" s="29"/>
      <c r="BZ3124" s="29"/>
      <c r="CA3124" s="29"/>
      <c r="CB3124" s="29"/>
      <c r="CC3124" s="29"/>
      <c r="CD3124" s="29"/>
      <c r="CE3124" s="29"/>
      <c r="CF3124" s="29"/>
      <c r="CG3124" s="29"/>
      <c r="CH3124" s="29"/>
      <c r="CI3124" s="29"/>
      <c r="CJ3124" s="29"/>
      <c r="CK3124" s="29"/>
      <c r="CL3124" s="29"/>
      <c r="CM3124" s="29"/>
      <c r="CN3124" s="29"/>
      <c r="CO3124" s="29"/>
      <c r="CP3124" s="29"/>
      <c r="CQ3124" s="29"/>
      <c r="CR3124" s="29"/>
      <c r="CS3124" s="29"/>
      <c r="CT3124" s="29"/>
      <c r="CU3124" s="29"/>
      <c r="CV3124" s="29"/>
      <c r="CW3124" s="29"/>
      <c r="CX3124" s="29"/>
      <c r="CY3124" s="29"/>
      <c r="CZ3124" s="29"/>
      <c r="DA3124" s="29"/>
      <c r="DB3124" s="29"/>
      <c r="DC3124" s="29"/>
      <c r="DD3124" s="29"/>
      <c r="DE3124" s="29"/>
      <c r="DF3124" s="29"/>
      <c r="DG3124" s="29"/>
      <c r="DH3124" s="29"/>
      <c r="DI3124" s="29"/>
      <c r="DJ3124" s="29"/>
      <c r="DK3124" s="29"/>
      <c r="DL3124" s="29"/>
      <c r="DM3124" s="29"/>
      <c r="DN3124" s="29"/>
      <c r="DO3124" s="29"/>
      <c r="DP3124" s="29"/>
      <c r="DQ3124" s="29"/>
      <c r="DR3124" s="29"/>
      <c r="DS3124" s="29"/>
      <c r="DT3124" s="29"/>
      <c r="DU3124" s="29"/>
      <c r="DV3124" s="29"/>
      <c r="DW3124" s="29"/>
      <c r="DX3124" s="29"/>
      <c r="DY3124" s="29"/>
      <c r="DZ3124" s="29"/>
      <c r="EA3124" s="29"/>
      <c r="EB3124" s="29"/>
      <c r="EC3124" s="29"/>
      <c r="ED3124" s="29"/>
      <c r="EE3124" s="29"/>
      <c r="EF3124" s="29"/>
      <c r="EG3124" s="29"/>
      <c r="EH3124" s="29"/>
      <c r="EI3124" s="29"/>
      <c r="EJ3124" s="29"/>
      <c r="EK3124" s="29"/>
      <c r="EL3124" s="29"/>
      <c r="EM3124" s="29"/>
      <c r="EN3124" s="29"/>
      <c r="EO3124" s="29"/>
      <c r="EP3124" s="29"/>
      <c r="EQ3124" s="29"/>
      <c r="ER3124" s="29"/>
      <c r="ES3124" s="29"/>
      <c r="ET3124" s="29"/>
      <c r="EU3124" s="29"/>
      <c r="EV3124" s="29"/>
      <c r="EW3124" s="29"/>
      <c r="EX3124" s="29"/>
      <c r="EY3124" s="29"/>
      <c r="EZ3124" s="29"/>
      <c r="FA3124" s="29"/>
      <c r="FB3124" s="29"/>
      <c r="FC3124" s="29"/>
      <c r="FD3124" s="29"/>
      <c r="FE3124" s="29"/>
      <c r="FF3124" s="29"/>
      <c r="FG3124" s="29"/>
      <c r="FH3124" s="29"/>
      <c r="FI3124" s="29"/>
      <c r="FJ3124" s="29"/>
      <c r="FK3124" s="29"/>
      <c r="FL3124" s="29"/>
      <c r="FM3124" s="29"/>
      <c r="FN3124" s="29"/>
      <c r="FO3124" s="29"/>
      <c r="FP3124" s="29"/>
      <c r="FQ3124" s="29"/>
      <c r="FR3124" s="29"/>
      <c r="FS3124" s="29"/>
      <c r="FT3124" s="29"/>
      <c r="FU3124" s="29"/>
      <c r="FV3124" s="29"/>
      <c r="FW3124" s="29"/>
      <c r="FX3124" s="29"/>
      <c r="FY3124" s="29"/>
      <c r="FZ3124" s="29"/>
      <c r="GA3124" s="29"/>
      <c r="GB3124" s="29"/>
      <c r="GC3124" s="29"/>
      <c r="GD3124" s="29"/>
      <c r="GE3124" s="29"/>
      <c r="GF3124" s="29"/>
      <c r="GG3124" s="29"/>
      <c r="GH3124" s="29"/>
      <c r="GI3124" s="29"/>
      <c r="GJ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</row>
    <row r="3125" s="1" customFormat="1" customHeight="1" spans="1:12">
      <c r="A3125" s="9">
        <v>3124</v>
      </c>
      <c r="B3125" s="9" t="s">
        <v>3642</v>
      </c>
      <c r="C3125" s="9" t="s">
        <v>22</v>
      </c>
      <c r="D3125" s="9" t="s">
        <v>27</v>
      </c>
      <c r="E3125" s="9">
        <v>1</v>
      </c>
      <c r="F3125" s="14">
        <v>410</v>
      </c>
      <c r="G3125" s="9">
        <f t="shared" si="96"/>
        <v>410</v>
      </c>
      <c r="H3125" s="9"/>
      <c r="I3125" s="9">
        <f t="shared" si="97"/>
        <v>410</v>
      </c>
      <c r="J3125" s="30"/>
      <c r="K3125" s="9" t="s">
        <v>3516</v>
      </c>
      <c r="L3125" s="9" t="s">
        <v>3624</v>
      </c>
    </row>
    <row r="3126" s="1" customFormat="1" customHeight="1" spans="1:237">
      <c r="A3126" s="9">
        <v>3125</v>
      </c>
      <c r="B3126" s="49" t="s">
        <v>3643</v>
      </c>
      <c r="C3126" s="49" t="s">
        <v>22</v>
      </c>
      <c r="D3126" s="9" t="s">
        <v>159</v>
      </c>
      <c r="E3126" s="49">
        <v>1</v>
      </c>
      <c r="F3126" s="9">
        <v>585</v>
      </c>
      <c r="G3126" s="9">
        <f t="shared" si="96"/>
        <v>585</v>
      </c>
      <c r="H3126" s="12"/>
      <c r="I3126" s="9">
        <f t="shared" si="97"/>
        <v>585</v>
      </c>
      <c r="J3126" s="68"/>
      <c r="K3126" s="9" t="s">
        <v>3516</v>
      </c>
      <c r="L3126" s="9" t="s">
        <v>3624</v>
      </c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W3126" s="29"/>
      <c r="X3126" s="29"/>
      <c r="Y3126" s="29"/>
      <c r="Z3126" s="29"/>
      <c r="AA3126" s="29"/>
      <c r="AB3126" s="29"/>
      <c r="AC3126" s="29"/>
      <c r="AD3126" s="29"/>
      <c r="AE3126" s="29"/>
      <c r="AF3126" s="29"/>
      <c r="AG3126" s="29"/>
      <c r="AH3126" s="29"/>
      <c r="AI3126" s="29"/>
      <c r="AJ3126" s="29"/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9"/>
      <c r="AX3126" s="29"/>
      <c r="AY3126" s="29"/>
      <c r="AZ3126" s="29"/>
      <c r="BA3126" s="29"/>
      <c r="BB3126" s="29"/>
      <c r="BC3126" s="29"/>
      <c r="BD3126" s="29"/>
      <c r="BE3126" s="29"/>
      <c r="BF3126" s="29"/>
      <c r="BG3126" s="29"/>
      <c r="BH3126" s="29"/>
      <c r="BI3126" s="29"/>
      <c r="BJ3126" s="29"/>
      <c r="BK3126" s="29"/>
      <c r="BL3126" s="29"/>
      <c r="BM3126" s="29"/>
      <c r="BN3126" s="29"/>
      <c r="BO3126" s="29"/>
      <c r="BP3126" s="29"/>
      <c r="BQ3126" s="29"/>
      <c r="BR3126" s="29"/>
      <c r="BS3126" s="29"/>
      <c r="BT3126" s="29"/>
      <c r="BU3126" s="29"/>
      <c r="BV3126" s="29"/>
      <c r="BW3126" s="29"/>
      <c r="BX3126" s="29"/>
      <c r="BY3126" s="29"/>
      <c r="BZ3126" s="29"/>
      <c r="CA3126" s="29"/>
      <c r="CB3126" s="29"/>
      <c r="CC3126" s="29"/>
      <c r="CD3126" s="29"/>
      <c r="CE3126" s="29"/>
      <c r="CF3126" s="29"/>
      <c r="CG3126" s="29"/>
      <c r="CH3126" s="29"/>
      <c r="CI3126" s="29"/>
      <c r="CJ3126" s="29"/>
      <c r="CK3126" s="29"/>
      <c r="CL3126" s="29"/>
      <c r="CM3126" s="29"/>
      <c r="CN3126" s="29"/>
      <c r="CO3126" s="29"/>
      <c r="CP3126" s="29"/>
      <c r="CQ3126" s="29"/>
      <c r="CR3126" s="29"/>
      <c r="CS3126" s="29"/>
      <c r="CT3126" s="29"/>
      <c r="CU3126" s="29"/>
      <c r="CV3126" s="29"/>
      <c r="CW3126" s="29"/>
      <c r="CX3126" s="29"/>
      <c r="CY3126" s="29"/>
      <c r="CZ3126" s="29"/>
      <c r="DA3126" s="29"/>
      <c r="DB3126" s="29"/>
      <c r="DC3126" s="29"/>
      <c r="DD3126" s="29"/>
      <c r="DE3126" s="29"/>
      <c r="DF3126" s="29"/>
      <c r="DG3126" s="29"/>
      <c r="DH3126" s="29"/>
      <c r="DI3126" s="29"/>
      <c r="DJ3126" s="29"/>
      <c r="DK3126" s="29"/>
      <c r="DL3126" s="29"/>
      <c r="DM3126" s="29"/>
      <c r="DN3126" s="29"/>
      <c r="DO3126" s="29"/>
      <c r="DP3126" s="29"/>
      <c r="DQ3126" s="29"/>
      <c r="DR3126" s="29"/>
      <c r="DS3126" s="29"/>
      <c r="DT3126" s="29"/>
      <c r="DU3126" s="29"/>
      <c r="DV3126" s="29"/>
      <c r="DW3126" s="29"/>
      <c r="DX3126" s="29"/>
      <c r="DY3126" s="29"/>
      <c r="DZ3126" s="29"/>
      <c r="EA3126" s="29"/>
      <c r="EB3126" s="29"/>
      <c r="EC3126" s="29"/>
      <c r="ED3126" s="29"/>
      <c r="EE3126" s="29"/>
      <c r="EF3126" s="29"/>
      <c r="EG3126" s="29"/>
      <c r="EH3126" s="29"/>
      <c r="EI3126" s="29"/>
      <c r="EJ3126" s="29"/>
      <c r="EK3126" s="29"/>
      <c r="EL3126" s="29"/>
      <c r="EM3126" s="29"/>
      <c r="EN3126" s="29"/>
      <c r="EO3126" s="29"/>
      <c r="EP3126" s="29"/>
      <c r="EQ3126" s="29"/>
      <c r="ER3126" s="29"/>
      <c r="ES3126" s="29"/>
      <c r="ET3126" s="29"/>
      <c r="EU3126" s="29"/>
      <c r="EV3126" s="29"/>
      <c r="EW3126" s="29"/>
      <c r="EX3126" s="29"/>
      <c r="EY3126" s="29"/>
      <c r="EZ3126" s="29"/>
      <c r="FA3126" s="29"/>
      <c r="FB3126" s="29"/>
      <c r="FC3126" s="29"/>
      <c r="FD3126" s="29"/>
      <c r="FE3126" s="29"/>
      <c r="FF3126" s="29"/>
      <c r="FG3126" s="29"/>
      <c r="FH3126" s="29"/>
      <c r="FI3126" s="29"/>
      <c r="FJ3126" s="29"/>
      <c r="FK3126" s="29"/>
      <c r="FL3126" s="29"/>
      <c r="FM3126" s="29"/>
      <c r="FN3126" s="29"/>
      <c r="FO3126" s="29"/>
      <c r="FP3126" s="29"/>
      <c r="FQ3126" s="29"/>
      <c r="FR3126" s="29"/>
      <c r="FS3126" s="29"/>
      <c r="FT3126" s="29"/>
      <c r="FU3126" s="29"/>
      <c r="FV3126" s="29"/>
      <c r="FW3126" s="29"/>
      <c r="FX3126" s="29"/>
      <c r="FY3126" s="29"/>
      <c r="FZ3126" s="29"/>
      <c r="GA3126" s="29"/>
      <c r="GB3126" s="29"/>
      <c r="GC3126" s="29"/>
      <c r="GD3126" s="29"/>
      <c r="GE3126" s="29"/>
      <c r="GF3126" s="29"/>
      <c r="GG3126" s="29"/>
      <c r="GH3126" s="29"/>
      <c r="GI3126" s="29"/>
      <c r="GJ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</row>
    <row r="3127" s="1" customFormat="1" customHeight="1" spans="1:12">
      <c r="A3127" s="9">
        <v>3126</v>
      </c>
      <c r="B3127" s="9" t="s">
        <v>3644</v>
      </c>
      <c r="C3127" s="9" t="s">
        <v>22</v>
      </c>
      <c r="D3127" s="9" t="s">
        <v>19</v>
      </c>
      <c r="E3127" s="9">
        <v>1</v>
      </c>
      <c r="F3127" s="11">
        <v>470</v>
      </c>
      <c r="G3127" s="9">
        <f t="shared" si="96"/>
        <v>470</v>
      </c>
      <c r="H3127" s="9"/>
      <c r="I3127" s="9">
        <f t="shared" si="97"/>
        <v>470</v>
      </c>
      <c r="J3127" s="30"/>
      <c r="K3127" s="9" t="s">
        <v>3516</v>
      </c>
      <c r="L3127" s="9" t="s">
        <v>3624</v>
      </c>
    </row>
    <row r="3128" s="1" customFormat="1" customHeight="1" spans="1:206">
      <c r="A3128" s="9">
        <v>3127</v>
      </c>
      <c r="B3128" s="9" t="s">
        <v>3645</v>
      </c>
      <c r="C3128" s="9" t="s">
        <v>13</v>
      </c>
      <c r="D3128" s="9" t="s">
        <v>27</v>
      </c>
      <c r="E3128" s="9">
        <v>1</v>
      </c>
      <c r="F3128" s="14">
        <v>410</v>
      </c>
      <c r="G3128" s="9">
        <f t="shared" si="96"/>
        <v>410</v>
      </c>
      <c r="H3128" s="9"/>
      <c r="I3128" s="9">
        <f t="shared" si="97"/>
        <v>410</v>
      </c>
      <c r="J3128" s="30"/>
      <c r="K3128" s="9" t="s">
        <v>3516</v>
      </c>
      <c r="L3128" s="9" t="s">
        <v>3624</v>
      </c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W3128" s="29"/>
      <c r="X3128" s="29"/>
      <c r="Y3128" s="29"/>
      <c r="Z3128" s="29"/>
      <c r="AA3128" s="29"/>
      <c r="AB3128" s="29"/>
      <c r="AC3128" s="29"/>
      <c r="AD3128" s="29"/>
      <c r="AE3128" s="29"/>
      <c r="AF3128" s="29"/>
      <c r="AG3128" s="29"/>
      <c r="AH3128" s="29"/>
      <c r="AI3128" s="29"/>
      <c r="AJ3128" s="29"/>
      <c r="AK3128" s="29"/>
      <c r="AL3128" s="29"/>
      <c r="AM3128" s="29"/>
      <c r="AN3128" s="29"/>
      <c r="AO3128" s="29"/>
      <c r="AP3128" s="29"/>
      <c r="AQ3128" s="29"/>
      <c r="AR3128" s="29"/>
      <c r="AS3128" s="29"/>
      <c r="AT3128" s="29"/>
      <c r="AU3128" s="29"/>
      <c r="AV3128" s="29"/>
      <c r="AW3128" s="29"/>
      <c r="AX3128" s="29"/>
      <c r="AY3128" s="29"/>
      <c r="AZ3128" s="29"/>
      <c r="BA3128" s="29"/>
      <c r="BB3128" s="29"/>
      <c r="BC3128" s="29"/>
      <c r="BD3128" s="29"/>
      <c r="BE3128" s="29"/>
      <c r="BF3128" s="29"/>
      <c r="BG3128" s="29"/>
      <c r="BH3128" s="29"/>
      <c r="BI3128" s="29"/>
      <c r="BJ3128" s="29"/>
      <c r="BK3128" s="29"/>
      <c r="BL3128" s="29"/>
      <c r="BM3128" s="29"/>
      <c r="BN3128" s="29"/>
      <c r="BO3128" s="29"/>
      <c r="BP3128" s="29"/>
      <c r="BQ3128" s="29"/>
      <c r="BR3128" s="29"/>
      <c r="BS3128" s="29"/>
      <c r="BT3128" s="29"/>
      <c r="BU3128" s="29"/>
      <c r="BV3128" s="29"/>
      <c r="BW3128" s="29"/>
      <c r="BX3128" s="29"/>
      <c r="BY3128" s="29"/>
      <c r="BZ3128" s="29"/>
      <c r="CA3128" s="29"/>
      <c r="CB3128" s="29"/>
      <c r="CC3128" s="29"/>
      <c r="CD3128" s="29"/>
      <c r="CE3128" s="29"/>
      <c r="CF3128" s="29"/>
      <c r="CG3128" s="29"/>
      <c r="CH3128" s="29"/>
      <c r="CI3128" s="29"/>
      <c r="CJ3128" s="29"/>
      <c r="CK3128" s="29"/>
      <c r="CL3128" s="29"/>
      <c r="CM3128" s="29"/>
      <c r="CN3128" s="29"/>
      <c r="CO3128" s="29"/>
      <c r="CP3128" s="29"/>
      <c r="CQ3128" s="29"/>
      <c r="CR3128" s="29"/>
      <c r="CS3128" s="29"/>
      <c r="CT3128" s="29"/>
      <c r="CU3128" s="29"/>
      <c r="CV3128" s="29"/>
      <c r="CW3128" s="29"/>
      <c r="CX3128" s="29"/>
      <c r="CY3128" s="29"/>
      <c r="CZ3128" s="29"/>
      <c r="DA3128" s="29"/>
      <c r="DB3128" s="29"/>
      <c r="DC3128" s="29"/>
      <c r="DD3128" s="29"/>
      <c r="DE3128" s="29"/>
      <c r="DF3128" s="29"/>
      <c r="DG3128" s="29"/>
      <c r="DH3128" s="29"/>
      <c r="DI3128" s="29"/>
      <c r="DJ3128" s="29"/>
      <c r="DK3128" s="29"/>
      <c r="DL3128" s="29"/>
      <c r="DM3128" s="29"/>
      <c r="DN3128" s="29"/>
      <c r="DO3128" s="29"/>
      <c r="DP3128" s="29"/>
      <c r="DQ3128" s="29"/>
      <c r="DR3128" s="29"/>
      <c r="DS3128" s="29"/>
      <c r="DT3128" s="29"/>
      <c r="DU3128" s="29"/>
      <c r="DV3128" s="29"/>
      <c r="DW3128" s="29"/>
      <c r="DX3128" s="29"/>
      <c r="DY3128" s="29"/>
      <c r="DZ3128" s="29"/>
      <c r="EA3128" s="29"/>
      <c r="EB3128" s="29"/>
      <c r="EC3128" s="29"/>
      <c r="ED3128" s="29"/>
      <c r="EE3128" s="29"/>
      <c r="EF3128" s="29"/>
      <c r="EG3128" s="29"/>
      <c r="EH3128" s="29"/>
      <c r="EI3128" s="29"/>
      <c r="EJ3128" s="29"/>
      <c r="EK3128" s="29"/>
      <c r="EL3128" s="29"/>
      <c r="EM3128" s="29"/>
      <c r="EN3128" s="29"/>
      <c r="EO3128" s="29"/>
      <c r="EP3128" s="29"/>
      <c r="EQ3128" s="29"/>
      <c r="ER3128" s="29"/>
      <c r="ES3128" s="29"/>
      <c r="ET3128" s="29"/>
      <c r="EU3128" s="29"/>
      <c r="EV3128" s="29"/>
      <c r="EW3128" s="29"/>
      <c r="EX3128" s="29"/>
      <c r="EY3128" s="29"/>
      <c r="EZ3128" s="29"/>
      <c r="FA3128" s="29"/>
      <c r="FB3128" s="29"/>
      <c r="FC3128" s="29"/>
      <c r="FD3128" s="29"/>
      <c r="FE3128" s="29"/>
      <c r="FF3128" s="29"/>
      <c r="FG3128" s="29"/>
      <c r="FH3128" s="29"/>
      <c r="FI3128" s="29"/>
      <c r="FJ3128" s="29"/>
      <c r="FK3128" s="29"/>
      <c r="FL3128" s="29"/>
      <c r="FM3128" s="29"/>
      <c r="FN3128" s="29"/>
      <c r="FO3128" s="29"/>
      <c r="FP3128" s="29"/>
      <c r="FQ3128" s="29"/>
      <c r="FR3128" s="29"/>
      <c r="FS3128" s="29"/>
      <c r="FT3128" s="29"/>
      <c r="FU3128" s="29"/>
      <c r="FV3128" s="29"/>
      <c r="FW3128" s="29"/>
      <c r="FX3128" s="29"/>
      <c r="FY3128" s="29"/>
      <c r="FZ3128" s="29"/>
      <c r="GA3128" s="29"/>
      <c r="GB3128" s="29"/>
      <c r="GC3128" s="29"/>
      <c r="GD3128" s="29"/>
      <c r="GE3128" s="29"/>
      <c r="GF3128" s="29"/>
      <c r="GG3128" s="29"/>
      <c r="GH3128" s="29"/>
      <c r="GI3128" s="29"/>
      <c r="GJ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</row>
    <row r="3129" s="1" customFormat="1" customHeight="1" spans="1:206">
      <c r="A3129" s="9">
        <v>3128</v>
      </c>
      <c r="B3129" s="9" t="s">
        <v>3646</v>
      </c>
      <c r="C3129" s="9" t="s">
        <v>22</v>
      </c>
      <c r="D3129" s="9" t="s">
        <v>112</v>
      </c>
      <c r="E3129" s="9">
        <v>1</v>
      </c>
      <c r="F3129" s="11">
        <v>290</v>
      </c>
      <c r="G3129" s="9">
        <f t="shared" si="96"/>
        <v>290</v>
      </c>
      <c r="H3129" s="9"/>
      <c r="I3129" s="9">
        <f t="shared" si="97"/>
        <v>290</v>
      </c>
      <c r="J3129" s="30"/>
      <c r="K3129" s="9" t="s">
        <v>3516</v>
      </c>
      <c r="L3129" s="9" t="s">
        <v>3624</v>
      </c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W3129" s="29"/>
      <c r="X3129" s="29"/>
      <c r="Y3129" s="29"/>
      <c r="Z3129" s="29"/>
      <c r="AA3129" s="29"/>
      <c r="AB3129" s="29"/>
      <c r="AC3129" s="29"/>
      <c r="AD3129" s="29"/>
      <c r="AE3129" s="29"/>
      <c r="AF3129" s="29"/>
      <c r="AG3129" s="29"/>
      <c r="AH3129" s="29"/>
      <c r="AI3129" s="29"/>
      <c r="AJ3129" s="29"/>
      <c r="AK3129" s="29"/>
      <c r="AL3129" s="29"/>
      <c r="AM3129" s="29"/>
      <c r="AN3129" s="29"/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9"/>
      <c r="BC3129" s="29"/>
      <c r="BD3129" s="29"/>
      <c r="BE3129" s="29"/>
      <c r="BF3129" s="29"/>
      <c r="BG3129" s="29"/>
      <c r="BH3129" s="29"/>
      <c r="BI3129" s="29"/>
      <c r="BJ3129" s="29"/>
      <c r="BK3129" s="29"/>
      <c r="BL3129" s="29"/>
      <c r="BM3129" s="29"/>
      <c r="BN3129" s="29"/>
      <c r="BO3129" s="29"/>
      <c r="BP3129" s="29"/>
      <c r="BQ3129" s="29"/>
      <c r="BR3129" s="29"/>
      <c r="BS3129" s="29"/>
      <c r="BT3129" s="29"/>
      <c r="BU3129" s="29"/>
      <c r="BV3129" s="29"/>
      <c r="BW3129" s="29"/>
      <c r="BX3129" s="29"/>
      <c r="BY3129" s="29"/>
      <c r="BZ3129" s="29"/>
      <c r="CA3129" s="29"/>
      <c r="CB3129" s="29"/>
      <c r="CC3129" s="29"/>
      <c r="CD3129" s="29"/>
      <c r="CE3129" s="29"/>
      <c r="CF3129" s="29"/>
      <c r="CG3129" s="29"/>
      <c r="CH3129" s="29"/>
      <c r="CI3129" s="29"/>
      <c r="CJ3129" s="29"/>
      <c r="CK3129" s="29"/>
      <c r="CL3129" s="29"/>
      <c r="CM3129" s="29"/>
      <c r="CN3129" s="29"/>
      <c r="CO3129" s="29"/>
      <c r="CP3129" s="29"/>
      <c r="CQ3129" s="29"/>
      <c r="CR3129" s="29"/>
      <c r="CS3129" s="29"/>
      <c r="CT3129" s="29"/>
      <c r="CU3129" s="29"/>
      <c r="CV3129" s="29"/>
      <c r="CW3129" s="29"/>
      <c r="CX3129" s="29"/>
      <c r="CY3129" s="29"/>
      <c r="CZ3129" s="29"/>
      <c r="DA3129" s="29"/>
      <c r="DB3129" s="29"/>
      <c r="DC3129" s="29"/>
      <c r="DD3129" s="29"/>
      <c r="DE3129" s="29"/>
      <c r="DF3129" s="29"/>
      <c r="DG3129" s="29"/>
      <c r="DH3129" s="29"/>
      <c r="DI3129" s="29"/>
      <c r="DJ3129" s="29"/>
      <c r="DK3129" s="29"/>
      <c r="DL3129" s="29"/>
      <c r="DM3129" s="29"/>
      <c r="DN3129" s="29"/>
      <c r="DO3129" s="29"/>
      <c r="DP3129" s="29"/>
      <c r="DQ3129" s="29"/>
      <c r="DR3129" s="29"/>
      <c r="DS3129" s="29"/>
      <c r="DT3129" s="29"/>
      <c r="DU3129" s="29"/>
      <c r="DV3129" s="29"/>
      <c r="DW3129" s="29"/>
      <c r="DX3129" s="29"/>
      <c r="DY3129" s="29"/>
      <c r="DZ3129" s="29"/>
      <c r="EA3129" s="29"/>
      <c r="EB3129" s="29"/>
      <c r="EC3129" s="29"/>
      <c r="ED3129" s="29"/>
      <c r="EE3129" s="29"/>
      <c r="EF3129" s="29"/>
      <c r="EG3129" s="29"/>
      <c r="EH3129" s="29"/>
      <c r="EI3129" s="29"/>
      <c r="EJ3129" s="29"/>
      <c r="EK3129" s="29"/>
      <c r="EL3129" s="29"/>
      <c r="EM3129" s="29"/>
      <c r="EN3129" s="29"/>
      <c r="EO3129" s="29"/>
      <c r="EP3129" s="29"/>
      <c r="EQ3129" s="29"/>
      <c r="ER3129" s="29"/>
      <c r="ES3129" s="29"/>
      <c r="ET3129" s="29"/>
      <c r="EU3129" s="29"/>
      <c r="EV3129" s="29"/>
      <c r="EW3129" s="29"/>
      <c r="EX3129" s="29"/>
      <c r="EY3129" s="29"/>
      <c r="EZ3129" s="29"/>
      <c r="FA3129" s="29"/>
      <c r="FB3129" s="29"/>
      <c r="FC3129" s="29"/>
      <c r="FD3129" s="29"/>
      <c r="FE3129" s="29"/>
      <c r="FF3129" s="29"/>
      <c r="FG3129" s="29"/>
      <c r="FH3129" s="29"/>
      <c r="FI3129" s="29"/>
      <c r="FJ3129" s="29"/>
      <c r="FK3129" s="29"/>
      <c r="FL3129" s="29"/>
      <c r="FM3129" s="29"/>
      <c r="FN3129" s="29"/>
      <c r="FO3129" s="29"/>
      <c r="FP3129" s="29"/>
      <c r="FQ3129" s="29"/>
      <c r="FR3129" s="29"/>
      <c r="FS3129" s="29"/>
      <c r="FT3129" s="29"/>
      <c r="FU3129" s="29"/>
      <c r="FV3129" s="29"/>
      <c r="FW3129" s="29"/>
      <c r="FX3129" s="29"/>
      <c r="FY3129" s="29"/>
      <c r="FZ3129" s="29"/>
      <c r="GA3129" s="29"/>
      <c r="GB3129" s="29"/>
      <c r="GC3129" s="29"/>
      <c r="GD3129" s="29"/>
      <c r="GE3129" s="29"/>
      <c r="GF3129" s="29"/>
      <c r="GG3129" s="29"/>
      <c r="GH3129" s="29"/>
      <c r="GI3129" s="29"/>
      <c r="GJ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</row>
    <row r="3130" s="1" customFormat="1" customHeight="1" spans="1:12">
      <c r="A3130" s="9">
        <v>3129</v>
      </c>
      <c r="B3130" s="12" t="s">
        <v>3647</v>
      </c>
      <c r="C3130" s="9" t="s">
        <v>13</v>
      </c>
      <c r="D3130" s="9" t="s">
        <v>112</v>
      </c>
      <c r="E3130" s="9">
        <v>1</v>
      </c>
      <c r="F3130" s="11">
        <v>290</v>
      </c>
      <c r="G3130" s="9">
        <f t="shared" si="96"/>
        <v>290</v>
      </c>
      <c r="H3130" s="9"/>
      <c r="I3130" s="9">
        <f t="shared" si="97"/>
        <v>290</v>
      </c>
      <c r="J3130" s="30"/>
      <c r="K3130" s="9" t="s">
        <v>3516</v>
      </c>
      <c r="L3130" s="9" t="s">
        <v>3624</v>
      </c>
    </row>
    <row r="3131" customFormat="1" customHeight="1" spans="1:237">
      <c r="A3131" s="9">
        <v>3130</v>
      </c>
      <c r="B3131" s="9" t="s">
        <v>3648</v>
      </c>
      <c r="C3131" s="9" t="s">
        <v>13</v>
      </c>
      <c r="D3131" s="9" t="s">
        <v>27</v>
      </c>
      <c r="E3131" s="9">
        <v>2</v>
      </c>
      <c r="F3131" s="14">
        <v>410</v>
      </c>
      <c r="G3131" s="9">
        <f t="shared" si="96"/>
        <v>820</v>
      </c>
      <c r="H3131" s="9"/>
      <c r="I3131" s="9">
        <f t="shared" si="97"/>
        <v>820</v>
      </c>
      <c r="J3131" s="30" t="s">
        <v>3649</v>
      </c>
      <c r="K3131" s="9" t="s">
        <v>3516</v>
      </c>
      <c r="L3131" s="9" t="s">
        <v>3624</v>
      </c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29"/>
      <c r="BL3131" s="29"/>
      <c r="BM3131" s="29"/>
      <c r="BN3131" s="29"/>
      <c r="BO3131" s="29"/>
      <c r="BP3131" s="29"/>
      <c r="BQ3131" s="29"/>
      <c r="BR3131" s="29"/>
      <c r="BS3131" s="29"/>
      <c r="BT3131" s="29"/>
      <c r="BU3131" s="29"/>
      <c r="BV3131" s="29"/>
      <c r="BW3131" s="29"/>
      <c r="BX3131" s="29"/>
      <c r="BY3131" s="29"/>
      <c r="BZ3131" s="29"/>
      <c r="CA3131" s="29"/>
      <c r="CB3131" s="29"/>
      <c r="CC3131" s="29"/>
      <c r="CD3131" s="29"/>
      <c r="CE3131" s="29"/>
      <c r="CF3131" s="29"/>
      <c r="CG3131" s="29"/>
      <c r="CH3131" s="29"/>
      <c r="CI3131" s="29"/>
      <c r="CJ3131" s="29"/>
      <c r="CK3131" s="29"/>
      <c r="CL3131" s="29"/>
      <c r="CM3131" s="29"/>
      <c r="CN3131" s="29"/>
      <c r="CO3131" s="29"/>
      <c r="CP3131" s="29"/>
      <c r="CQ3131" s="29"/>
      <c r="CR3131" s="29"/>
      <c r="CS3131" s="29"/>
      <c r="CT3131" s="29"/>
      <c r="CU3131" s="29"/>
      <c r="CV3131" s="29"/>
      <c r="CW3131" s="29"/>
      <c r="CX3131" s="29"/>
      <c r="CY3131" s="29"/>
      <c r="CZ3131" s="29"/>
      <c r="DA3131" s="29"/>
      <c r="DB3131" s="29"/>
      <c r="DC3131" s="29"/>
      <c r="DD3131" s="29"/>
      <c r="DE3131" s="29"/>
      <c r="DF3131" s="29"/>
      <c r="DG3131" s="29"/>
      <c r="DH3131" s="29"/>
      <c r="DI3131" s="29"/>
      <c r="DJ3131" s="29"/>
      <c r="DK3131" s="29"/>
      <c r="DL3131" s="29"/>
      <c r="DM3131" s="29"/>
      <c r="DN3131" s="29"/>
      <c r="DO3131" s="29"/>
      <c r="DP3131" s="29"/>
      <c r="DQ3131" s="29"/>
      <c r="DR3131" s="29"/>
      <c r="DS3131" s="29"/>
      <c r="DT3131" s="29"/>
      <c r="DU3131" s="29"/>
      <c r="DV3131" s="29"/>
      <c r="DW3131" s="29"/>
      <c r="DX3131" s="29"/>
      <c r="DY3131" s="29"/>
      <c r="DZ3131" s="29"/>
      <c r="EA3131" s="29"/>
      <c r="EB3131" s="29"/>
      <c r="EC3131" s="29"/>
      <c r="ED3131" s="29"/>
      <c r="EE3131" s="29"/>
      <c r="EF3131" s="29"/>
      <c r="EG3131" s="29"/>
      <c r="EH3131" s="29"/>
      <c r="EI3131" s="29"/>
      <c r="EJ3131" s="29"/>
      <c r="EK3131" s="29"/>
      <c r="EL3131" s="29"/>
      <c r="EM3131" s="29"/>
      <c r="EN3131" s="29"/>
      <c r="EO3131" s="29"/>
      <c r="EP3131" s="29"/>
      <c r="EQ3131" s="29"/>
      <c r="ER3131" s="29"/>
      <c r="ES3131" s="29"/>
      <c r="ET3131" s="29"/>
      <c r="EU3131" s="29"/>
      <c r="EV3131" s="29"/>
      <c r="EW3131" s="29"/>
      <c r="EX3131" s="29"/>
      <c r="EY3131" s="29"/>
      <c r="EZ3131" s="29"/>
      <c r="FA3131" s="29"/>
      <c r="FB3131" s="29"/>
      <c r="FC3131" s="29"/>
      <c r="FD3131" s="29"/>
      <c r="FE3131" s="29"/>
      <c r="FF3131" s="29"/>
      <c r="FG3131" s="29"/>
      <c r="FH3131" s="29"/>
      <c r="FI3131" s="29"/>
      <c r="FJ3131" s="29"/>
      <c r="FK3131" s="29"/>
      <c r="FL3131" s="29"/>
      <c r="FM3131" s="29"/>
      <c r="FN3131" s="29"/>
      <c r="FO3131" s="29"/>
      <c r="FP3131" s="29"/>
      <c r="FQ3131" s="29"/>
      <c r="FR3131" s="29"/>
      <c r="FS3131" s="29"/>
      <c r="FT3131" s="29"/>
      <c r="FU3131" s="29"/>
      <c r="FV3131" s="29"/>
      <c r="FW3131" s="29"/>
      <c r="FX3131" s="29"/>
      <c r="FY3131" s="29"/>
      <c r="FZ3131" s="29"/>
      <c r="GA3131" s="29"/>
      <c r="GB3131" s="29"/>
      <c r="GC3131" s="29"/>
      <c r="GD3131" s="29"/>
      <c r="GE3131" s="29"/>
      <c r="GF3131" s="29"/>
      <c r="GG3131" s="29"/>
      <c r="GH3131" s="29"/>
      <c r="GI3131" s="29"/>
      <c r="GJ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1"/>
      <c r="GZ3131" s="1"/>
      <c r="HA3131" s="1"/>
      <c r="HB3131" s="1"/>
      <c r="HC3131" s="1"/>
      <c r="HD3131" s="1"/>
      <c r="HE3131" s="1"/>
      <c r="HF3131" s="1"/>
      <c r="HG3131" s="1"/>
      <c r="HH3131" s="1"/>
      <c r="HI3131" s="1"/>
      <c r="HJ3131" s="1"/>
      <c r="HK3131" s="1"/>
      <c r="HL3131" s="1"/>
      <c r="HM3131" s="1"/>
      <c r="HN3131" s="1"/>
      <c r="HO3131" s="1"/>
      <c r="HP3131" s="1"/>
      <c r="HQ3131" s="1"/>
      <c r="HR3131" s="1"/>
      <c r="HS3131" s="1"/>
      <c r="HT3131" s="1"/>
      <c r="HU3131" s="1"/>
      <c r="HV3131" s="1"/>
      <c r="HW3131" s="1"/>
      <c r="HX3131" s="1"/>
      <c r="HY3131" s="1"/>
      <c r="HZ3131" s="1"/>
      <c r="IA3131" s="1"/>
      <c r="IB3131" s="1"/>
      <c r="IC3131" s="1"/>
    </row>
    <row r="3132" s="1" customFormat="1" customHeight="1" spans="1:12">
      <c r="A3132" s="9">
        <v>3131</v>
      </c>
      <c r="B3132" s="9" t="s">
        <v>3650</v>
      </c>
      <c r="C3132" s="9" t="s">
        <v>13</v>
      </c>
      <c r="D3132" s="9" t="s">
        <v>27</v>
      </c>
      <c r="E3132" s="9">
        <v>1</v>
      </c>
      <c r="F3132" s="14">
        <v>410</v>
      </c>
      <c r="G3132" s="9">
        <f t="shared" si="96"/>
        <v>410</v>
      </c>
      <c r="H3132" s="9"/>
      <c r="I3132" s="9">
        <f t="shared" si="97"/>
        <v>410</v>
      </c>
      <c r="J3132" s="30"/>
      <c r="K3132" s="9" t="s">
        <v>3516</v>
      </c>
      <c r="L3132" s="9" t="s">
        <v>3624</v>
      </c>
    </row>
    <row r="3133" s="1" customFormat="1" customHeight="1" spans="1:206">
      <c r="A3133" s="9">
        <v>3132</v>
      </c>
      <c r="B3133" s="49" t="s">
        <v>3337</v>
      </c>
      <c r="C3133" s="49" t="s">
        <v>13</v>
      </c>
      <c r="D3133" s="49" t="s">
        <v>112</v>
      </c>
      <c r="E3133" s="49">
        <v>1</v>
      </c>
      <c r="F3133" s="11">
        <v>290</v>
      </c>
      <c r="G3133" s="9">
        <f t="shared" si="96"/>
        <v>290</v>
      </c>
      <c r="H3133" s="12"/>
      <c r="I3133" s="9">
        <f t="shared" si="97"/>
        <v>290</v>
      </c>
      <c r="J3133" s="30"/>
      <c r="K3133" s="9" t="s">
        <v>3516</v>
      </c>
      <c r="L3133" s="9" t="s">
        <v>3624</v>
      </c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  <c r="BT3133" s="29"/>
      <c r="BU3133" s="29"/>
      <c r="BV3133" s="29"/>
      <c r="BW3133" s="29"/>
      <c r="BX3133" s="29"/>
      <c r="BY3133" s="29"/>
      <c r="BZ3133" s="29"/>
      <c r="CA3133" s="29"/>
      <c r="CB3133" s="29"/>
      <c r="CC3133" s="29"/>
      <c r="CD3133" s="29"/>
      <c r="CE3133" s="29"/>
      <c r="CF3133" s="29"/>
      <c r="CG3133" s="29"/>
      <c r="CH3133" s="29"/>
      <c r="CI3133" s="29"/>
      <c r="CJ3133" s="29"/>
      <c r="CK3133" s="29"/>
      <c r="CL3133" s="29"/>
      <c r="CM3133" s="29"/>
      <c r="CN3133" s="29"/>
      <c r="CO3133" s="29"/>
      <c r="CP3133" s="29"/>
      <c r="CQ3133" s="29"/>
      <c r="CR3133" s="29"/>
      <c r="CS3133" s="29"/>
      <c r="CT3133" s="29"/>
      <c r="CU3133" s="29"/>
      <c r="CV3133" s="29"/>
      <c r="CW3133" s="29"/>
      <c r="CX3133" s="29"/>
      <c r="CY3133" s="29"/>
      <c r="CZ3133" s="29"/>
      <c r="DA3133" s="29"/>
      <c r="DB3133" s="29"/>
      <c r="DC3133" s="29"/>
      <c r="DD3133" s="29"/>
      <c r="DE3133" s="29"/>
      <c r="DF3133" s="29"/>
      <c r="DG3133" s="29"/>
      <c r="DH3133" s="29"/>
      <c r="DI3133" s="29"/>
      <c r="DJ3133" s="29"/>
      <c r="DK3133" s="29"/>
      <c r="DL3133" s="29"/>
      <c r="DM3133" s="29"/>
      <c r="DN3133" s="29"/>
      <c r="DO3133" s="29"/>
      <c r="DP3133" s="29"/>
      <c r="DQ3133" s="29"/>
      <c r="DR3133" s="29"/>
      <c r="DS3133" s="29"/>
      <c r="DT3133" s="29"/>
      <c r="DU3133" s="29"/>
      <c r="DV3133" s="29"/>
      <c r="DW3133" s="29"/>
      <c r="DX3133" s="29"/>
      <c r="DY3133" s="29"/>
      <c r="DZ3133" s="29"/>
      <c r="EA3133" s="29"/>
      <c r="EB3133" s="29"/>
      <c r="EC3133" s="29"/>
      <c r="ED3133" s="29"/>
      <c r="EE3133" s="29"/>
      <c r="EF3133" s="29"/>
      <c r="EG3133" s="29"/>
      <c r="EH3133" s="29"/>
      <c r="EI3133" s="29"/>
      <c r="EJ3133" s="29"/>
      <c r="EK3133" s="29"/>
      <c r="EL3133" s="29"/>
      <c r="EM3133" s="29"/>
      <c r="EN3133" s="29"/>
      <c r="EO3133" s="29"/>
      <c r="EP3133" s="29"/>
      <c r="EQ3133" s="29"/>
      <c r="ER3133" s="29"/>
      <c r="ES3133" s="29"/>
      <c r="ET3133" s="29"/>
      <c r="EU3133" s="29"/>
      <c r="EV3133" s="29"/>
      <c r="EW3133" s="29"/>
      <c r="EX3133" s="29"/>
      <c r="EY3133" s="29"/>
      <c r="EZ3133" s="29"/>
      <c r="FA3133" s="29"/>
      <c r="FB3133" s="29"/>
      <c r="FC3133" s="29"/>
      <c r="FD3133" s="29"/>
      <c r="FE3133" s="29"/>
      <c r="FF3133" s="29"/>
      <c r="FG3133" s="29"/>
      <c r="FH3133" s="29"/>
      <c r="FI3133" s="29"/>
      <c r="FJ3133" s="29"/>
      <c r="FK3133" s="29"/>
      <c r="FL3133" s="29"/>
      <c r="FM3133" s="29"/>
      <c r="FN3133" s="29"/>
      <c r="FO3133" s="29"/>
      <c r="FP3133" s="29"/>
      <c r="FQ3133" s="29"/>
      <c r="FR3133" s="29"/>
      <c r="FS3133" s="29"/>
      <c r="FT3133" s="29"/>
      <c r="FU3133" s="29"/>
      <c r="FV3133" s="29"/>
      <c r="FW3133" s="29"/>
      <c r="FX3133" s="29"/>
      <c r="FY3133" s="29"/>
      <c r="FZ3133" s="29"/>
      <c r="GA3133" s="29"/>
      <c r="GB3133" s="29"/>
      <c r="GC3133" s="29"/>
      <c r="GD3133" s="29"/>
      <c r="GE3133" s="29"/>
      <c r="GF3133" s="29"/>
      <c r="GG3133" s="29"/>
      <c r="GH3133" s="29"/>
      <c r="GI3133" s="29"/>
      <c r="GJ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</row>
    <row r="3134" s="1" customFormat="1" customHeight="1" spans="1:206">
      <c r="A3134" s="9">
        <v>3133</v>
      </c>
      <c r="B3134" s="13" t="s">
        <v>3651</v>
      </c>
      <c r="C3134" s="13" t="s">
        <v>13</v>
      </c>
      <c r="D3134" s="49" t="s">
        <v>27</v>
      </c>
      <c r="E3134" s="13">
        <v>1</v>
      </c>
      <c r="F3134" s="14">
        <v>410</v>
      </c>
      <c r="G3134" s="9">
        <f t="shared" si="96"/>
        <v>410</v>
      </c>
      <c r="H3134" s="12"/>
      <c r="I3134" s="9">
        <f t="shared" si="97"/>
        <v>410</v>
      </c>
      <c r="J3134" s="42"/>
      <c r="K3134" s="9" t="s">
        <v>3516</v>
      </c>
      <c r="L3134" s="9" t="s">
        <v>3624</v>
      </c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  <c r="BT3134" s="29"/>
      <c r="BU3134" s="29"/>
      <c r="BV3134" s="29"/>
      <c r="BW3134" s="29"/>
      <c r="BX3134" s="29"/>
      <c r="BY3134" s="29"/>
      <c r="BZ3134" s="29"/>
      <c r="CA3134" s="29"/>
      <c r="CB3134" s="29"/>
      <c r="CC3134" s="29"/>
      <c r="CD3134" s="29"/>
      <c r="CE3134" s="29"/>
      <c r="CF3134" s="29"/>
      <c r="CG3134" s="29"/>
      <c r="CH3134" s="29"/>
      <c r="CI3134" s="29"/>
      <c r="CJ3134" s="29"/>
      <c r="CK3134" s="29"/>
      <c r="CL3134" s="29"/>
      <c r="CM3134" s="29"/>
      <c r="CN3134" s="29"/>
      <c r="CO3134" s="29"/>
      <c r="CP3134" s="29"/>
      <c r="CQ3134" s="29"/>
      <c r="CR3134" s="29"/>
      <c r="CS3134" s="29"/>
      <c r="CT3134" s="29"/>
      <c r="CU3134" s="29"/>
      <c r="CV3134" s="29"/>
      <c r="CW3134" s="29"/>
      <c r="CX3134" s="29"/>
      <c r="CY3134" s="29"/>
      <c r="CZ3134" s="29"/>
      <c r="DA3134" s="29"/>
      <c r="DB3134" s="29"/>
      <c r="DC3134" s="29"/>
      <c r="DD3134" s="29"/>
      <c r="DE3134" s="29"/>
      <c r="DF3134" s="29"/>
      <c r="DG3134" s="29"/>
      <c r="DH3134" s="29"/>
      <c r="DI3134" s="29"/>
      <c r="DJ3134" s="29"/>
      <c r="DK3134" s="29"/>
      <c r="DL3134" s="29"/>
      <c r="DM3134" s="29"/>
      <c r="DN3134" s="29"/>
      <c r="DO3134" s="29"/>
      <c r="DP3134" s="29"/>
      <c r="DQ3134" s="29"/>
      <c r="DR3134" s="29"/>
      <c r="DS3134" s="29"/>
      <c r="DT3134" s="29"/>
      <c r="DU3134" s="29"/>
      <c r="DV3134" s="29"/>
      <c r="DW3134" s="29"/>
      <c r="DX3134" s="29"/>
      <c r="DY3134" s="29"/>
      <c r="DZ3134" s="29"/>
      <c r="EA3134" s="29"/>
      <c r="EB3134" s="29"/>
      <c r="EC3134" s="29"/>
      <c r="ED3134" s="29"/>
      <c r="EE3134" s="29"/>
      <c r="EF3134" s="29"/>
      <c r="EG3134" s="29"/>
      <c r="EH3134" s="29"/>
      <c r="EI3134" s="29"/>
      <c r="EJ3134" s="29"/>
      <c r="EK3134" s="29"/>
      <c r="EL3134" s="29"/>
      <c r="EM3134" s="29"/>
      <c r="EN3134" s="29"/>
      <c r="EO3134" s="29"/>
      <c r="EP3134" s="29"/>
      <c r="EQ3134" s="29"/>
      <c r="ER3134" s="29"/>
      <c r="ES3134" s="29"/>
      <c r="ET3134" s="29"/>
      <c r="EU3134" s="29"/>
      <c r="EV3134" s="29"/>
      <c r="EW3134" s="29"/>
      <c r="EX3134" s="29"/>
      <c r="EY3134" s="29"/>
      <c r="EZ3134" s="29"/>
      <c r="FA3134" s="29"/>
      <c r="FB3134" s="29"/>
      <c r="FC3134" s="29"/>
      <c r="FD3134" s="29"/>
      <c r="FE3134" s="29"/>
      <c r="FF3134" s="29"/>
      <c r="FG3134" s="29"/>
      <c r="FH3134" s="29"/>
      <c r="FI3134" s="29"/>
      <c r="FJ3134" s="29"/>
      <c r="FK3134" s="29"/>
      <c r="FL3134" s="29"/>
      <c r="FM3134" s="29"/>
      <c r="FN3134" s="29"/>
      <c r="FO3134" s="29"/>
      <c r="FP3134" s="29"/>
      <c r="FQ3134" s="29"/>
      <c r="FR3134" s="29"/>
      <c r="FS3134" s="29"/>
      <c r="FT3134" s="29"/>
      <c r="FU3134" s="29"/>
      <c r="FV3134" s="29"/>
      <c r="FW3134" s="29"/>
      <c r="FX3134" s="29"/>
      <c r="FY3134" s="29"/>
      <c r="FZ3134" s="29"/>
      <c r="GA3134" s="29"/>
      <c r="GB3134" s="29"/>
      <c r="GC3134" s="29"/>
      <c r="GD3134" s="29"/>
      <c r="GE3134" s="29"/>
      <c r="GF3134" s="29"/>
      <c r="GG3134" s="29"/>
      <c r="GH3134" s="29"/>
      <c r="GI3134" s="29"/>
      <c r="GJ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</row>
    <row r="3135" s="1" customFormat="1" customHeight="1" spans="1:206">
      <c r="A3135" s="9">
        <v>3134</v>
      </c>
      <c r="B3135" s="224" t="s">
        <v>3652</v>
      </c>
      <c r="C3135" s="224" t="s">
        <v>22</v>
      </c>
      <c r="D3135" s="49" t="s">
        <v>27</v>
      </c>
      <c r="E3135" s="224">
        <v>2</v>
      </c>
      <c r="F3135" s="14">
        <v>410</v>
      </c>
      <c r="G3135" s="9">
        <f t="shared" si="96"/>
        <v>820</v>
      </c>
      <c r="H3135" s="12"/>
      <c r="I3135" s="9">
        <f t="shared" si="97"/>
        <v>820</v>
      </c>
      <c r="J3135" s="30" t="s">
        <v>3653</v>
      </c>
      <c r="K3135" s="9" t="s">
        <v>3516</v>
      </c>
      <c r="L3135" s="9" t="s">
        <v>3624</v>
      </c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  <c r="BT3135" s="29"/>
      <c r="BU3135" s="29"/>
      <c r="BV3135" s="29"/>
      <c r="BW3135" s="29"/>
      <c r="BX3135" s="29"/>
      <c r="BY3135" s="29"/>
      <c r="BZ3135" s="29"/>
      <c r="CA3135" s="29"/>
      <c r="CB3135" s="29"/>
      <c r="CC3135" s="29"/>
      <c r="CD3135" s="29"/>
      <c r="CE3135" s="29"/>
      <c r="CF3135" s="29"/>
      <c r="CG3135" s="29"/>
      <c r="CH3135" s="29"/>
      <c r="CI3135" s="29"/>
      <c r="CJ3135" s="29"/>
      <c r="CK3135" s="29"/>
      <c r="CL3135" s="29"/>
      <c r="CM3135" s="29"/>
      <c r="CN3135" s="29"/>
      <c r="CO3135" s="29"/>
      <c r="CP3135" s="29"/>
      <c r="CQ3135" s="29"/>
      <c r="CR3135" s="29"/>
      <c r="CS3135" s="29"/>
      <c r="CT3135" s="29"/>
      <c r="CU3135" s="29"/>
      <c r="CV3135" s="29"/>
      <c r="CW3135" s="29"/>
      <c r="CX3135" s="29"/>
      <c r="CY3135" s="29"/>
      <c r="CZ3135" s="29"/>
      <c r="DA3135" s="29"/>
      <c r="DB3135" s="29"/>
      <c r="DC3135" s="29"/>
      <c r="DD3135" s="29"/>
      <c r="DE3135" s="29"/>
      <c r="DF3135" s="29"/>
      <c r="DG3135" s="29"/>
      <c r="DH3135" s="29"/>
      <c r="DI3135" s="29"/>
      <c r="DJ3135" s="29"/>
      <c r="DK3135" s="29"/>
      <c r="DL3135" s="29"/>
      <c r="DM3135" s="29"/>
      <c r="DN3135" s="29"/>
      <c r="DO3135" s="29"/>
      <c r="DP3135" s="29"/>
      <c r="DQ3135" s="29"/>
      <c r="DR3135" s="29"/>
      <c r="DS3135" s="29"/>
      <c r="DT3135" s="29"/>
      <c r="DU3135" s="29"/>
      <c r="DV3135" s="29"/>
      <c r="DW3135" s="29"/>
      <c r="DX3135" s="29"/>
      <c r="DY3135" s="29"/>
      <c r="DZ3135" s="29"/>
      <c r="EA3135" s="29"/>
      <c r="EB3135" s="29"/>
      <c r="EC3135" s="29"/>
      <c r="ED3135" s="29"/>
      <c r="EE3135" s="29"/>
      <c r="EF3135" s="29"/>
      <c r="EG3135" s="29"/>
      <c r="EH3135" s="29"/>
      <c r="EI3135" s="29"/>
      <c r="EJ3135" s="29"/>
      <c r="EK3135" s="29"/>
      <c r="EL3135" s="29"/>
      <c r="EM3135" s="29"/>
      <c r="EN3135" s="29"/>
      <c r="EO3135" s="29"/>
      <c r="EP3135" s="29"/>
      <c r="EQ3135" s="29"/>
      <c r="ER3135" s="29"/>
      <c r="ES3135" s="29"/>
      <c r="ET3135" s="29"/>
      <c r="EU3135" s="29"/>
      <c r="EV3135" s="29"/>
      <c r="EW3135" s="29"/>
      <c r="EX3135" s="29"/>
      <c r="EY3135" s="29"/>
      <c r="EZ3135" s="29"/>
      <c r="FA3135" s="29"/>
      <c r="FB3135" s="29"/>
      <c r="FC3135" s="29"/>
      <c r="FD3135" s="29"/>
      <c r="FE3135" s="29"/>
      <c r="FF3135" s="29"/>
      <c r="FG3135" s="29"/>
      <c r="FH3135" s="29"/>
      <c r="FI3135" s="29"/>
      <c r="FJ3135" s="29"/>
      <c r="FK3135" s="29"/>
      <c r="FL3135" s="29"/>
      <c r="FM3135" s="29"/>
      <c r="FN3135" s="29"/>
      <c r="FO3135" s="29"/>
      <c r="FP3135" s="29"/>
      <c r="FQ3135" s="29"/>
      <c r="FR3135" s="29"/>
      <c r="FS3135" s="29"/>
      <c r="FT3135" s="29"/>
      <c r="FU3135" s="29"/>
      <c r="FV3135" s="29"/>
      <c r="FW3135" s="29"/>
      <c r="FX3135" s="29"/>
      <c r="FY3135" s="29"/>
      <c r="FZ3135" s="29"/>
      <c r="GA3135" s="29"/>
      <c r="GB3135" s="29"/>
      <c r="GC3135" s="29"/>
      <c r="GD3135" s="29"/>
      <c r="GE3135" s="29"/>
      <c r="GF3135" s="29"/>
      <c r="GG3135" s="29"/>
      <c r="GH3135" s="29"/>
      <c r="GI3135" s="29"/>
      <c r="GJ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</row>
    <row r="3136" s="1" customFormat="1" customHeight="1" spans="1:237">
      <c r="A3136" s="9">
        <v>3135</v>
      </c>
      <c r="B3136" s="9" t="s">
        <v>3654</v>
      </c>
      <c r="C3136" s="9" t="s">
        <v>13</v>
      </c>
      <c r="D3136" s="49" t="s">
        <v>27</v>
      </c>
      <c r="E3136" s="9">
        <v>1</v>
      </c>
      <c r="F3136" s="14">
        <v>410</v>
      </c>
      <c r="G3136" s="9">
        <f t="shared" si="96"/>
        <v>410</v>
      </c>
      <c r="H3136" s="9"/>
      <c r="I3136" s="9">
        <f t="shared" si="97"/>
        <v>410</v>
      </c>
      <c r="J3136" s="30"/>
      <c r="K3136" s="9" t="s">
        <v>3516</v>
      </c>
      <c r="L3136" s="9" t="s">
        <v>3624</v>
      </c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  <c r="BT3136" s="29"/>
      <c r="BU3136" s="29"/>
      <c r="BV3136" s="29"/>
      <c r="BW3136" s="29"/>
      <c r="BX3136" s="29"/>
      <c r="BY3136" s="29"/>
      <c r="BZ3136" s="29"/>
      <c r="CA3136" s="29"/>
      <c r="CB3136" s="29"/>
      <c r="CC3136" s="29"/>
      <c r="CD3136" s="29"/>
      <c r="CE3136" s="29"/>
      <c r="CF3136" s="29"/>
      <c r="CG3136" s="29"/>
      <c r="CH3136" s="29"/>
      <c r="CI3136" s="29"/>
      <c r="CJ3136" s="29"/>
      <c r="CK3136" s="29"/>
      <c r="CL3136" s="29"/>
      <c r="CM3136" s="29"/>
      <c r="CN3136" s="29"/>
      <c r="CO3136" s="29"/>
      <c r="CP3136" s="29"/>
      <c r="CQ3136" s="29"/>
      <c r="CR3136" s="29"/>
      <c r="CS3136" s="29"/>
      <c r="CT3136" s="29"/>
      <c r="CU3136" s="29"/>
      <c r="CV3136" s="29"/>
      <c r="CW3136" s="29"/>
      <c r="CX3136" s="29"/>
      <c r="CY3136" s="29"/>
      <c r="CZ3136" s="29"/>
      <c r="DA3136" s="29"/>
      <c r="DB3136" s="29"/>
      <c r="DC3136" s="29"/>
      <c r="DD3136" s="29"/>
      <c r="DE3136" s="29"/>
      <c r="DF3136" s="29"/>
      <c r="DG3136" s="29"/>
      <c r="DH3136" s="29"/>
      <c r="DI3136" s="29"/>
      <c r="DJ3136" s="29"/>
      <c r="DK3136" s="29"/>
      <c r="DL3136" s="29"/>
      <c r="DM3136" s="29"/>
      <c r="DN3136" s="29"/>
      <c r="DO3136" s="29"/>
      <c r="DP3136" s="29"/>
      <c r="DQ3136" s="29"/>
      <c r="DR3136" s="29"/>
      <c r="DS3136" s="29"/>
      <c r="DT3136" s="29"/>
      <c r="DU3136" s="29"/>
      <c r="DV3136" s="29"/>
      <c r="DW3136" s="29"/>
      <c r="DX3136" s="29"/>
      <c r="DY3136" s="29"/>
      <c r="DZ3136" s="29"/>
      <c r="EA3136" s="29"/>
      <c r="EB3136" s="29"/>
      <c r="EC3136" s="29"/>
      <c r="ED3136" s="29"/>
      <c r="EE3136" s="29"/>
      <c r="EF3136" s="29"/>
      <c r="EG3136" s="29"/>
      <c r="EH3136" s="29"/>
      <c r="EI3136" s="29"/>
      <c r="EJ3136" s="29"/>
      <c r="EK3136" s="29"/>
      <c r="EL3136" s="29"/>
      <c r="EM3136" s="29"/>
      <c r="EN3136" s="29"/>
      <c r="EO3136" s="29"/>
      <c r="EP3136" s="29"/>
      <c r="EQ3136" s="29"/>
      <c r="ER3136" s="29"/>
      <c r="ES3136" s="29"/>
      <c r="ET3136" s="29"/>
      <c r="EU3136" s="29"/>
      <c r="EV3136" s="29"/>
      <c r="EW3136" s="29"/>
      <c r="EX3136" s="29"/>
      <c r="EY3136" s="29"/>
      <c r="EZ3136" s="29"/>
      <c r="FA3136" s="29"/>
      <c r="FB3136" s="29"/>
      <c r="FC3136" s="29"/>
      <c r="FD3136" s="29"/>
      <c r="FE3136" s="29"/>
      <c r="FF3136" s="29"/>
      <c r="FG3136" s="29"/>
      <c r="FH3136" s="29"/>
      <c r="FI3136" s="29"/>
      <c r="FJ3136" s="29"/>
      <c r="FK3136" s="29"/>
      <c r="FL3136" s="29"/>
      <c r="FM3136" s="29"/>
      <c r="FN3136" s="29"/>
      <c r="FO3136" s="29"/>
      <c r="FP3136" s="29"/>
      <c r="FQ3136" s="29"/>
      <c r="FR3136" s="29"/>
      <c r="FS3136" s="29"/>
      <c r="FT3136" s="29"/>
      <c r="FU3136" s="29"/>
      <c r="FV3136" s="29"/>
      <c r="FW3136" s="29"/>
      <c r="FX3136" s="29"/>
      <c r="FY3136" s="29"/>
      <c r="FZ3136" s="29"/>
      <c r="GA3136" s="29"/>
      <c r="GB3136" s="29"/>
      <c r="GC3136" s="29"/>
      <c r="GD3136" s="29"/>
      <c r="GE3136" s="29"/>
      <c r="GF3136" s="29"/>
      <c r="GG3136" s="29"/>
      <c r="GH3136" s="29"/>
      <c r="GI3136" s="29"/>
      <c r="GJ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4"/>
    </row>
    <row r="3137" s="1" customFormat="1" customHeight="1" spans="1:12">
      <c r="A3137" s="9">
        <v>3136</v>
      </c>
      <c r="B3137" s="9" t="s">
        <v>3655</v>
      </c>
      <c r="C3137" s="9" t="s">
        <v>13</v>
      </c>
      <c r="D3137" s="9" t="s">
        <v>14</v>
      </c>
      <c r="E3137" s="9">
        <v>1</v>
      </c>
      <c r="F3137" s="9">
        <v>350</v>
      </c>
      <c r="G3137" s="9">
        <f t="shared" si="96"/>
        <v>350</v>
      </c>
      <c r="H3137" s="9"/>
      <c r="I3137" s="9">
        <f t="shared" si="97"/>
        <v>350</v>
      </c>
      <c r="J3137" s="30"/>
      <c r="K3137" s="9" t="s">
        <v>3516</v>
      </c>
      <c r="L3137" s="9" t="s">
        <v>3624</v>
      </c>
    </row>
    <row r="3138" customFormat="1" customHeight="1" spans="1:237">
      <c r="A3138" s="9">
        <v>3137</v>
      </c>
      <c r="B3138" s="224" t="s">
        <v>3656</v>
      </c>
      <c r="C3138" s="224" t="s">
        <v>22</v>
      </c>
      <c r="D3138" s="9" t="s">
        <v>19</v>
      </c>
      <c r="E3138" s="224">
        <v>1</v>
      </c>
      <c r="F3138" s="11">
        <v>470</v>
      </c>
      <c r="G3138" s="9">
        <f t="shared" si="96"/>
        <v>470</v>
      </c>
      <c r="H3138" s="12"/>
      <c r="I3138" s="9">
        <f t="shared" si="97"/>
        <v>470</v>
      </c>
      <c r="J3138" s="226"/>
      <c r="K3138" s="9" t="s">
        <v>3516</v>
      </c>
      <c r="L3138" s="9" t="s">
        <v>3624</v>
      </c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  <c r="BT3138" s="29"/>
      <c r="BU3138" s="29"/>
      <c r="BV3138" s="29"/>
      <c r="BW3138" s="29"/>
      <c r="BX3138" s="29"/>
      <c r="BY3138" s="29"/>
      <c r="BZ3138" s="29"/>
      <c r="CA3138" s="29"/>
      <c r="CB3138" s="29"/>
      <c r="CC3138" s="29"/>
      <c r="CD3138" s="29"/>
      <c r="CE3138" s="29"/>
      <c r="CF3138" s="29"/>
      <c r="CG3138" s="29"/>
      <c r="CH3138" s="29"/>
      <c r="CI3138" s="29"/>
      <c r="CJ3138" s="29"/>
      <c r="CK3138" s="29"/>
      <c r="CL3138" s="29"/>
      <c r="CM3138" s="29"/>
      <c r="CN3138" s="29"/>
      <c r="CO3138" s="29"/>
      <c r="CP3138" s="29"/>
      <c r="CQ3138" s="29"/>
      <c r="CR3138" s="29"/>
      <c r="CS3138" s="29"/>
      <c r="CT3138" s="29"/>
      <c r="CU3138" s="29"/>
      <c r="CV3138" s="29"/>
      <c r="CW3138" s="29"/>
      <c r="CX3138" s="29"/>
      <c r="CY3138" s="29"/>
      <c r="CZ3138" s="29"/>
      <c r="DA3138" s="29"/>
      <c r="DB3138" s="29"/>
      <c r="DC3138" s="29"/>
      <c r="DD3138" s="29"/>
      <c r="DE3138" s="29"/>
      <c r="DF3138" s="29"/>
      <c r="DG3138" s="29"/>
      <c r="DH3138" s="29"/>
      <c r="DI3138" s="29"/>
      <c r="DJ3138" s="29"/>
      <c r="DK3138" s="29"/>
      <c r="DL3138" s="29"/>
      <c r="DM3138" s="29"/>
      <c r="DN3138" s="29"/>
      <c r="DO3138" s="29"/>
      <c r="DP3138" s="29"/>
      <c r="DQ3138" s="29"/>
      <c r="DR3138" s="29"/>
      <c r="DS3138" s="29"/>
      <c r="DT3138" s="29"/>
      <c r="DU3138" s="29"/>
      <c r="DV3138" s="29"/>
      <c r="DW3138" s="29"/>
      <c r="DX3138" s="29"/>
      <c r="DY3138" s="29"/>
      <c r="DZ3138" s="29"/>
      <c r="EA3138" s="29"/>
      <c r="EB3138" s="29"/>
      <c r="EC3138" s="29"/>
      <c r="ED3138" s="29"/>
      <c r="EE3138" s="29"/>
      <c r="EF3138" s="29"/>
      <c r="EG3138" s="29"/>
      <c r="EH3138" s="29"/>
      <c r="EI3138" s="29"/>
      <c r="EJ3138" s="29"/>
      <c r="EK3138" s="29"/>
      <c r="EL3138" s="29"/>
      <c r="EM3138" s="29"/>
      <c r="EN3138" s="29"/>
      <c r="EO3138" s="29"/>
      <c r="EP3138" s="29"/>
      <c r="EQ3138" s="29"/>
      <c r="ER3138" s="29"/>
      <c r="ES3138" s="29"/>
      <c r="ET3138" s="29"/>
      <c r="EU3138" s="29"/>
      <c r="EV3138" s="29"/>
      <c r="EW3138" s="29"/>
      <c r="EX3138" s="29"/>
      <c r="EY3138" s="29"/>
      <c r="EZ3138" s="29"/>
      <c r="FA3138" s="29"/>
      <c r="FB3138" s="29"/>
      <c r="FC3138" s="29"/>
      <c r="FD3138" s="29"/>
      <c r="FE3138" s="29"/>
      <c r="FF3138" s="29"/>
      <c r="FG3138" s="29"/>
      <c r="FH3138" s="29"/>
      <c r="FI3138" s="29"/>
      <c r="FJ3138" s="29"/>
      <c r="FK3138" s="29"/>
      <c r="FL3138" s="29"/>
      <c r="FM3138" s="29"/>
      <c r="FN3138" s="29"/>
      <c r="FO3138" s="29"/>
      <c r="FP3138" s="29"/>
      <c r="FQ3138" s="29"/>
      <c r="FR3138" s="29"/>
      <c r="FS3138" s="29"/>
      <c r="FT3138" s="29"/>
      <c r="FU3138" s="29"/>
      <c r="FV3138" s="29"/>
      <c r="FW3138" s="29"/>
      <c r="FX3138" s="29"/>
      <c r="FY3138" s="29"/>
      <c r="FZ3138" s="29"/>
      <c r="GA3138" s="29"/>
      <c r="GB3138" s="29"/>
      <c r="GC3138" s="29"/>
      <c r="GD3138" s="29"/>
      <c r="GE3138" s="29"/>
      <c r="GF3138" s="29"/>
      <c r="GG3138" s="29"/>
      <c r="GH3138" s="29"/>
      <c r="GI3138" s="29"/>
      <c r="GJ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4"/>
    </row>
    <row r="3139" s="1" customFormat="1" customHeight="1" spans="1:237">
      <c r="A3139" s="9">
        <v>3138</v>
      </c>
      <c r="B3139" s="9" t="s">
        <v>3657</v>
      </c>
      <c r="C3139" s="9" t="s">
        <v>22</v>
      </c>
      <c r="D3139" s="224" t="s">
        <v>112</v>
      </c>
      <c r="E3139" s="9">
        <v>1</v>
      </c>
      <c r="F3139" s="11">
        <v>290</v>
      </c>
      <c r="G3139" s="9">
        <f t="shared" ref="G3139:G3202" si="98">F3139*E3139</f>
        <v>290</v>
      </c>
      <c r="H3139" s="125"/>
      <c r="I3139" s="9">
        <f t="shared" ref="I3139:I3202" si="99">H3139+G3139</f>
        <v>290</v>
      </c>
      <c r="J3139" s="30"/>
      <c r="K3139" s="9" t="s">
        <v>3516</v>
      </c>
      <c r="L3139" s="9" t="s">
        <v>3624</v>
      </c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W3139" s="29"/>
      <c r="X3139" s="29"/>
      <c r="Y3139" s="29"/>
      <c r="Z3139" s="29"/>
      <c r="AA3139" s="29"/>
      <c r="AB3139" s="29"/>
      <c r="AC3139" s="29"/>
      <c r="AD3139" s="29"/>
      <c r="AE3139" s="29"/>
      <c r="AF3139" s="29"/>
      <c r="AG3139" s="29"/>
      <c r="AH3139" s="29"/>
      <c r="AI3139" s="29"/>
      <c r="AJ3139" s="29"/>
      <c r="AK3139" s="29"/>
      <c r="AL3139" s="29"/>
      <c r="AM3139" s="29"/>
      <c r="AN3139" s="29"/>
      <c r="AO3139" s="29"/>
      <c r="AP3139" s="29"/>
      <c r="AQ3139" s="29"/>
      <c r="AR3139" s="29"/>
      <c r="AS3139" s="29"/>
      <c r="AT3139" s="29"/>
      <c r="AU3139" s="29"/>
      <c r="AV3139" s="29"/>
      <c r="AW3139" s="29"/>
      <c r="AX3139" s="29"/>
      <c r="AY3139" s="29"/>
      <c r="AZ3139" s="29"/>
      <c r="BA3139" s="29"/>
      <c r="BB3139" s="29"/>
      <c r="BC3139" s="29"/>
      <c r="BD3139" s="29"/>
      <c r="BE3139" s="29"/>
      <c r="BF3139" s="29"/>
      <c r="BG3139" s="29"/>
      <c r="BH3139" s="29"/>
      <c r="BI3139" s="29"/>
      <c r="BJ3139" s="29"/>
      <c r="BK3139" s="29"/>
      <c r="BL3139" s="29"/>
      <c r="BM3139" s="29"/>
      <c r="BN3139" s="29"/>
      <c r="BO3139" s="29"/>
      <c r="BP3139" s="29"/>
      <c r="BQ3139" s="29"/>
      <c r="BR3139" s="29"/>
      <c r="BS3139" s="29"/>
      <c r="BT3139" s="29"/>
      <c r="BU3139" s="29"/>
      <c r="BV3139" s="29"/>
      <c r="BW3139" s="29"/>
      <c r="BX3139" s="29"/>
      <c r="BY3139" s="29"/>
      <c r="BZ3139" s="29"/>
      <c r="CA3139" s="29"/>
      <c r="CB3139" s="29"/>
      <c r="CC3139" s="29"/>
      <c r="CD3139" s="29"/>
      <c r="CE3139" s="29"/>
      <c r="CF3139" s="29"/>
      <c r="CG3139" s="29"/>
      <c r="CH3139" s="29"/>
      <c r="CI3139" s="29"/>
      <c r="CJ3139" s="29"/>
      <c r="CK3139" s="29"/>
      <c r="CL3139" s="29"/>
      <c r="CM3139" s="29"/>
      <c r="CN3139" s="29"/>
      <c r="CO3139" s="29"/>
      <c r="CP3139" s="29"/>
      <c r="CQ3139" s="29"/>
      <c r="CR3139" s="29"/>
      <c r="CS3139" s="29"/>
      <c r="CT3139" s="29"/>
      <c r="CU3139" s="29"/>
      <c r="CV3139" s="29"/>
      <c r="CW3139" s="29"/>
      <c r="CX3139" s="29"/>
      <c r="CY3139" s="29"/>
      <c r="CZ3139" s="29"/>
      <c r="DA3139" s="29"/>
      <c r="DB3139" s="29"/>
      <c r="DC3139" s="29"/>
      <c r="DD3139" s="29"/>
      <c r="DE3139" s="29"/>
      <c r="DF3139" s="29"/>
      <c r="DG3139" s="29"/>
      <c r="DH3139" s="29"/>
      <c r="DI3139" s="29"/>
      <c r="DJ3139" s="29"/>
      <c r="DK3139" s="29"/>
      <c r="DL3139" s="29"/>
      <c r="DM3139" s="29"/>
      <c r="DN3139" s="29"/>
      <c r="DO3139" s="29"/>
      <c r="DP3139" s="29"/>
      <c r="DQ3139" s="29"/>
      <c r="DR3139" s="29"/>
      <c r="DS3139" s="29"/>
      <c r="DT3139" s="29"/>
      <c r="DU3139" s="29"/>
      <c r="DV3139" s="29"/>
      <c r="DW3139" s="29"/>
      <c r="DX3139" s="29"/>
      <c r="DY3139" s="29"/>
      <c r="DZ3139" s="29"/>
      <c r="EA3139" s="29"/>
      <c r="EB3139" s="29"/>
      <c r="EC3139" s="29"/>
      <c r="ED3139" s="29"/>
      <c r="EE3139" s="29"/>
      <c r="EF3139" s="29"/>
      <c r="EG3139" s="29"/>
      <c r="EH3139" s="29"/>
      <c r="EI3139" s="29"/>
      <c r="EJ3139" s="29"/>
      <c r="EK3139" s="29"/>
      <c r="EL3139" s="29"/>
      <c r="EM3139" s="29"/>
      <c r="EN3139" s="29"/>
      <c r="EO3139" s="29"/>
      <c r="EP3139" s="29"/>
      <c r="EQ3139" s="29"/>
      <c r="ER3139" s="29"/>
      <c r="ES3139" s="29"/>
      <c r="ET3139" s="29"/>
      <c r="EU3139" s="29"/>
      <c r="EV3139" s="29"/>
      <c r="EW3139" s="29"/>
      <c r="EX3139" s="29"/>
      <c r="EY3139" s="29"/>
      <c r="EZ3139" s="29"/>
      <c r="FA3139" s="29"/>
      <c r="FB3139" s="29"/>
      <c r="FC3139" s="29"/>
      <c r="FD3139" s="29"/>
      <c r="FE3139" s="29"/>
      <c r="FF3139" s="29"/>
      <c r="FG3139" s="29"/>
      <c r="FH3139" s="29"/>
      <c r="FI3139" s="29"/>
      <c r="FJ3139" s="29"/>
      <c r="FK3139" s="29"/>
      <c r="FL3139" s="29"/>
      <c r="FM3139" s="29"/>
      <c r="FN3139" s="29"/>
      <c r="FO3139" s="29"/>
      <c r="FP3139" s="29"/>
      <c r="FQ3139" s="29"/>
      <c r="FR3139" s="29"/>
      <c r="FS3139" s="29"/>
      <c r="FT3139" s="29"/>
      <c r="FU3139" s="29"/>
      <c r="FV3139" s="29"/>
      <c r="FW3139" s="29"/>
      <c r="FX3139" s="29"/>
      <c r="FY3139" s="29"/>
      <c r="FZ3139" s="29"/>
      <c r="GA3139" s="29"/>
      <c r="GB3139" s="29"/>
      <c r="GC3139" s="29"/>
      <c r="GD3139" s="29"/>
      <c r="GE3139" s="29"/>
      <c r="GF3139" s="29"/>
      <c r="GG3139" s="29"/>
      <c r="GH3139" s="29"/>
      <c r="GI3139" s="29"/>
      <c r="GJ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IC3139" s="4"/>
    </row>
    <row r="3140" s="1" customFormat="1" customHeight="1" spans="1:12">
      <c r="A3140" s="9">
        <v>3139</v>
      </c>
      <c r="B3140" s="9" t="s">
        <v>3658</v>
      </c>
      <c r="C3140" s="9" t="s">
        <v>13</v>
      </c>
      <c r="D3140" s="9" t="s">
        <v>27</v>
      </c>
      <c r="E3140" s="9">
        <v>1</v>
      </c>
      <c r="F3140" s="14">
        <v>410</v>
      </c>
      <c r="G3140" s="9">
        <f t="shared" si="98"/>
        <v>410</v>
      </c>
      <c r="H3140" s="9"/>
      <c r="I3140" s="9">
        <f t="shared" si="99"/>
        <v>410</v>
      </c>
      <c r="J3140" s="30"/>
      <c r="K3140" s="9" t="s">
        <v>3516</v>
      </c>
      <c r="L3140" s="9" t="s">
        <v>3624</v>
      </c>
    </row>
    <row r="3141" s="1" customFormat="1" customHeight="1" spans="1:237">
      <c r="A3141" s="9">
        <v>3140</v>
      </c>
      <c r="B3141" s="9" t="s">
        <v>3659</v>
      </c>
      <c r="C3141" s="9" t="s">
        <v>13</v>
      </c>
      <c r="D3141" s="9" t="s">
        <v>27</v>
      </c>
      <c r="E3141" s="9">
        <v>1</v>
      </c>
      <c r="F3141" s="14">
        <v>410</v>
      </c>
      <c r="G3141" s="9">
        <f t="shared" si="98"/>
        <v>410</v>
      </c>
      <c r="H3141" s="9"/>
      <c r="I3141" s="9">
        <f t="shared" si="99"/>
        <v>410</v>
      </c>
      <c r="J3141" s="30"/>
      <c r="K3141" s="9" t="s">
        <v>3516</v>
      </c>
      <c r="L3141" s="9" t="s">
        <v>3624</v>
      </c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  <c r="CN3141"/>
      <c r="CO3141"/>
      <c r="CP3141"/>
      <c r="CQ3141"/>
      <c r="CR3141"/>
      <c r="CS3141"/>
      <c r="CT3141"/>
      <c r="CU3141"/>
      <c r="CV3141"/>
      <c r="CW3141"/>
      <c r="CX3141"/>
      <c r="CY3141"/>
      <c r="CZ3141"/>
      <c r="DA3141"/>
      <c r="DB3141"/>
      <c r="DC3141"/>
      <c r="DD3141"/>
      <c r="DE3141"/>
      <c r="DF3141"/>
      <c r="DG3141"/>
      <c r="DH3141"/>
      <c r="DI3141"/>
      <c r="DJ3141"/>
      <c r="DK3141"/>
      <c r="DL3141"/>
      <c r="DM3141"/>
      <c r="DN3141"/>
      <c r="DO3141"/>
      <c r="DP3141"/>
      <c r="DQ3141"/>
      <c r="DR3141"/>
      <c r="DS3141"/>
      <c r="DT3141"/>
      <c r="DU3141"/>
      <c r="DV3141"/>
      <c r="DW3141"/>
      <c r="DX3141"/>
      <c r="DY3141"/>
      <c r="DZ3141"/>
      <c r="EA3141"/>
      <c r="EB3141"/>
      <c r="EC3141"/>
      <c r="ED3141"/>
      <c r="EE3141"/>
      <c r="EF3141"/>
      <c r="EG3141"/>
      <c r="EH3141"/>
      <c r="EI3141"/>
      <c r="EJ3141"/>
      <c r="EK3141"/>
      <c r="EL3141"/>
      <c r="EM3141"/>
      <c r="EN3141"/>
      <c r="EO3141"/>
      <c r="EP3141"/>
      <c r="EQ3141"/>
      <c r="ER3141"/>
      <c r="ES3141"/>
      <c r="ET3141"/>
      <c r="EU3141"/>
      <c r="EV3141"/>
      <c r="EW3141"/>
      <c r="EX3141"/>
      <c r="EY3141"/>
      <c r="EZ3141"/>
      <c r="FA3141"/>
      <c r="FB3141"/>
      <c r="FC3141"/>
      <c r="FD3141"/>
      <c r="FE3141"/>
      <c r="FF3141"/>
      <c r="FG3141"/>
      <c r="FH3141"/>
      <c r="FI3141"/>
      <c r="FJ3141"/>
      <c r="FK3141"/>
      <c r="FL3141"/>
      <c r="FM3141"/>
      <c r="FN3141"/>
      <c r="FO3141"/>
      <c r="FP3141"/>
      <c r="FQ3141"/>
      <c r="FR3141"/>
      <c r="FS3141"/>
      <c r="FT3141"/>
      <c r="FU3141"/>
      <c r="FV3141"/>
      <c r="FW3141"/>
      <c r="FX3141"/>
      <c r="FY3141"/>
      <c r="FZ3141"/>
      <c r="GA3141"/>
      <c r="GB3141"/>
      <c r="GC3141"/>
      <c r="GD3141"/>
      <c r="GE3141"/>
      <c r="GF3141"/>
      <c r="GG3141"/>
      <c r="GH3141"/>
      <c r="GI3141"/>
      <c r="GJ3141"/>
      <c r="GK3141"/>
      <c r="GL3141"/>
      <c r="GM3141"/>
      <c r="GN3141"/>
      <c r="GO3141"/>
      <c r="GP3141"/>
      <c r="GQ3141"/>
      <c r="GR3141"/>
      <c r="GS3141"/>
      <c r="GT3141"/>
      <c r="GU3141"/>
      <c r="GV3141"/>
      <c r="GW3141"/>
      <c r="GX3141"/>
      <c r="GY3141"/>
      <c r="GZ3141"/>
      <c r="HA3141"/>
      <c r="HB3141"/>
      <c r="HC3141"/>
      <c r="HD3141"/>
      <c r="HE3141"/>
      <c r="HF3141"/>
      <c r="HG3141"/>
      <c r="HH3141"/>
      <c r="HI3141"/>
      <c r="HJ3141"/>
      <c r="HK3141"/>
      <c r="HL3141"/>
      <c r="HM3141"/>
      <c r="HN3141"/>
      <c r="HO3141"/>
      <c r="HP3141"/>
      <c r="HQ3141"/>
      <c r="HR3141"/>
      <c r="HS3141"/>
      <c r="HT3141"/>
      <c r="HU3141"/>
      <c r="HV3141"/>
      <c r="HW3141"/>
      <c r="HX3141"/>
      <c r="HY3141"/>
      <c r="HZ3141"/>
      <c r="IA3141"/>
      <c r="IB3141"/>
      <c r="IC3141"/>
    </row>
    <row r="3142" s="3" customFormat="1" customHeight="1" spans="1:237">
      <c r="A3142" s="9">
        <v>3141</v>
      </c>
      <c r="B3142" s="13" t="s">
        <v>3660</v>
      </c>
      <c r="C3142" s="112" t="s">
        <v>13</v>
      </c>
      <c r="D3142" s="9" t="s">
        <v>27</v>
      </c>
      <c r="E3142" s="9">
        <v>1</v>
      </c>
      <c r="F3142" s="14">
        <v>410</v>
      </c>
      <c r="G3142" s="9">
        <f t="shared" si="98"/>
        <v>410</v>
      </c>
      <c r="H3142" s="9"/>
      <c r="I3142" s="9">
        <f t="shared" si="99"/>
        <v>410</v>
      </c>
      <c r="J3142" s="30"/>
      <c r="K3142" s="96" t="s">
        <v>3516</v>
      </c>
      <c r="L3142" s="9" t="s">
        <v>3624</v>
      </c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  <c r="GC3142" s="1"/>
      <c r="GD3142" s="1"/>
      <c r="GE3142" s="1"/>
      <c r="GF3142" s="1"/>
      <c r="GG3142" s="1"/>
      <c r="GH3142" s="1"/>
      <c r="GI3142" s="1"/>
      <c r="GJ3142" s="1"/>
      <c r="GK3142" s="1"/>
      <c r="GL3142" s="1"/>
      <c r="GM3142" s="1"/>
      <c r="GN3142" s="1"/>
      <c r="GO3142" s="1"/>
      <c r="GP3142" s="1"/>
      <c r="GQ3142" s="1"/>
      <c r="GR3142" s="1"/>
      <c r="GS3142" s="1"/>
      <c r="GT3142" s="1"/>
      <c r="GU3142" s="1"/>
      <c r="GV3142" s="1"/>
      <c r="GW3142" s="1"/>
      <c r="GX3142" s="1"/>
      <c r="GY3142" s="1"/>
      <c r="GZ3142" s="1"/>
      <c r="HA3142" s="1"/>
      <c r="HB3142" s="1"/>
      <c r="HC3142" s="1"/>
      <c r="HD3142" s="1"/>
      <c r="HE3142" s="1"/>
      <c r="HF3142" s="1"/>
      <c r="HG3142" s="1"/>
      <c r="HH3142" s="1"/>
      <c r="HI3142" s="1"/>
      <c r="HJ3142" s="1"/>
      <c r="HK3142" s="1"/>
      <c r="HL3142" s="1"/>
      <c r="HM3142" s="1"/>
      <c r="HN3142" s="1"/>
      <c r="HO3142" s="1"/>
      <c r="HP3142" s="1"/>
      <c r="HQ3142" s="1"/>
      <c r="HR3142" s="1"/>
      <c r="HS3142" s="1"/>
      <c r="HT3142" s="1"/>
      <c r="HU3142" s="1"/>
      <c r="HV3142" s="1"/>
      <c r="HW3142" s="1"/>
      <c r="HX3142" s="1"/>
      <c r="HY3142" s="1"/>
      <c r="HZ3142" s="1"/>
      <c r="IA3142" s="1"/>
      <c r="IB3142" s="1"/>
      <c r="IC3142" s="1"/>
    </row>
    <row r="3143" s="1" customFormat="1" customHeight="1" spans="1:237">
      <c r="A3143" s="9">
        <v>3142</v>
      </c>
      <c r="B3143" s="9" t="s">
        <v>3661</v>
      </c>
      <c r="C3143" s="9" t="s">
        <v>13</v>
      </c>
      <c r="D3143" s="9" t="s">
        <v>27</v>
      </c>
      <c r="E3143" s="9">
        <v>2</v>
      </c>
      <c r="F3143" s="14">
        <v>410</v>
      </c>
      <c r="G3143" s="9">
        <f t="shared" si="98"/>
        <v>820</v>
      </c>
      <c r="H3143" s="12"/>
      <c r="I3143" s="9">
        <f t="shared" si="99"/>
        <v>820</v>
      </c>
      <c r="J3143" s="30" t="s">
        <v>3662</v>
      </c>
      <c r="K3143" s="9" t="s">
        <v>3516</v>
      </c>
      <c r="L3143" s="9" t="s">
        <v>3624</v>
      </c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  <c r="BT3143" s="29"/>
      <c r="BU3143" s="29"/>
      <c r="BV3143" s="29"/>
      <c r="BW3143" s="29"/>
      <c r="BX3143" s="29"/>
      <c r="BY3143" s="29"/>
      <c r="BZ3143" s="29"/>
      <c r="CA3143" s="29"/>
      <c r="CB3143" s="29"/>
      <c r="CC3143" s="29"/>
      <c r="CD3143" s="29"/>
      <c r="CE3143" s="29"/>
      <c r="CF3143" s="29"/>
      <c r="CG3143" s="29"/>
      <c r="CH3143" s="29"/>
      <c r="CI3143" s="29"/>
      <c r="CJ3143" s="29"/>
      <c r="CK3143" s="29"/>
      <c r="CL3143" s="29"/>
      <c r="CM3143" s="29"/>
      <c r="CN3143" s="29"/>
      <c r="CO3143" s="29"/>
      <c r="CP3143" s="29"/>
      <c r="CQ3143" s="29"/>
      <c r="CR3143" s="29"/>
      <c r="CS3143" s="29"/>
      <c r="CT3143" s="29"/>
      <c r="CU3143" s="29"/>
      <c r="CV3143" s="29"/>
      <c r="CW3143" s="29"/>
      <c r="CX3143" s="29"/>
      <c r="CY3143" s="29"/>
      <c r="CZ3143" s="29"/>
      <c r="DA3143" s="29"/>
      <c r="DB3143" s="29"/>
      <c r="DC3143" s="29"/>
      <c r="DD3143" s="29"/>
      <c r="DE3143" s="29"/>
      <c r="DF3143" s="29"/>
      <c r="DG3143" s="29"/>
      <c r="DH3143" s="29"/>
      <c r="DI3143" s="29"/>
      <c r="DJ3143" s="29"/>
      <c r="DK3143" s="29"/>
      <c r="DL3143" s="29"/>
      <c r="DM3143" s="29"/>
      <c r="DN3143" s="29"/>
      <c r="DO3143" s="29"/>
      <c r="DP3143" s="29"/>
      <c r="DQ3143" s="29"/>
      <c r="DR3143" s="29"/>
      <c r="DS3143" s="29"/>
      <c r="DT3143" s="29"/>
      <c r="DU3143" s="29"/>
      <c r="DV3143" s="29"/>
      <c r="DW3143" s="29"/>
      <c r="DX3143" s="29"/>
      <c r="DY3143" s="29"/>
      <c r="DZ3143" s="29"/>
      <c r="EA3143" s="29"/>
      <c r="EB3143" s="29"/>
      <c r="EC3143" s="29"/>
      <c r="ED3143" s="29"/>
      <c r="EE3143" s="29"/>
      <c r="EF3143" s="29"/>
      <c r="EG3143" s="29"/>
      <c r="EH3143" s="29"/>
      <c r="EI3143" s="29"/>
      <c r="EJ3143" s="29"/>
      <c r="EK3143" s="29"/>
      <c r="EL3143" s="29"/>
      <c r="EM3143" s="29"/>
      <c r="EN3143" s="29"/>
      <c r="EO3143" s="29"/>
      <c r="EP3143" s="29"/>
      <c r="EQ3143" s="29"/>
      <c r="ER3143" s="29"/>
      <c r="ES3143" s="29"/>
      <c r="ET3143" s="29"/>
      <c r="EU3143" s="29"/>
      <c r="EV3143" s="29"/>
      <c r="EW3143" s="29"/>
      <c r="EX3143" s="29"/>
      <c r="EY3143" s="29"/>
      <c r="EZ3143" s="29"/>
      <c r="FA3143" s="29"/>
      <c r="FB3143" s="29"/>
      <c r="FC3143" s="29"/>
      <c r="FD3143" s="29"/>
      <c r="FE3143" s="29"/>
      <c r="FF3143" s="29"/>
      <c r="FG3143" s="29"/>
      <c r="FH3143" s="29"/>
      <c r="FI3143" s="29"/>
      <c r="FJ3143" s="29"/>
      <c r="FK3143" s="29"/>
      <c r="FL3143" s="29"/>
      <c r="FM3143" s="29"/>
      <c r="FN3143" s="29"/>
      <c r="FO3143" s="29"/>
      <c r="FP3143" s="29"/>
      <c r="FQ3143" s="29"/>
      <c r="FR3143" s="29"/>
      <c r="FS3143" s="29"/>
      <c r="FT3143" s="29"/>
      <c r="FU3143" s="29"/>
      <c r="FV3143" s="29"/>
      <c r="FW3143" s="29"/>
      <c r="FX3143" s="29"/>
      <c r="FY3143" s="29"/>
      <c r="FZ3143" s="29"/>
      <c r="GA3143" s="29"/>
      <c r="GB3143" s="29"/>
      <c r="GC3143" s="29"/>
      <c r="GD3143" s="29"/>
      <c r="GE3143" s="29"/>
      <c r="GF3143" s="29"/>
      <c r="GG3143" s="29"/>
      <c r="GH3143" s="29"/>
      <c r="GI3143" s="29"/>
      <c r="GJ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4"/>
    </row>
    <row r="3144" s="1" customFormat="1" customHeight="1" spans="1:12">
      <c r="A3144" s="9">
        <v>3143</v>
      </c>
      <c r="B3144" s="9" t="s">
        <v>3663</v>
      </c>
      <c r="C3144" s="9" t="s">
        <v>22</v>
      </c>
      <c r="D3144" s="9" t="s">
        <v>159</v>
      </c>
      <c r="E3144" s="12">
        <v>1</v>
      </c>
      <c r="F3144" s="7">
        <v>585</v>
      </c>
      <c r="G3144" s="9">
        <f t="shared" si="98"/>
        <v>585</v>
      </c>
      <c r="H3144" s="9"/>
      <c r="I3144" s="9">
        <f t="shared" si="99"/>
        <v>585</v>
      </c>
      <c r="J3144" s="30"/>
      <c r="K3144" s="9" t="s">
        <v>3516</v>
      </c>
      <c r="L3144" s="9" t="s">
        <v>3664</v>
      </c>
    </row>
    <row r="3145" s="1" customFormat="1" customHeight="1" spans="1:237">
      <c r="A3145" s="9">
        <v>3144</v>
      </c>
      <c r="B3145" s="9" t="s">
        <v>3665</v>
      </c>
      <c r="C3145" s="9" t="s">
        <v>13</v>
      </c>
      <c r="D3145" s="9" t="s">
        <v>27</v>
      </c>
      <c r="E3145" s="9">
        <v>1</v>
      </c>
      <c r="F3145" s="14">
        <v>410</v>
      </c>
      <c r="G3145" s="9">
        <f t="shared" si="98"/>
        <v>410</v>
      </c>
      <c r="H3145" s="9"/>
      <c r="I3145" s="9">
        <f t="shared" si="99"/>
        <v>410</v>
      </c>
      <c r="J3145" s="30"/>
      <c r="K3145" s="9" t="s">
        <v>3516</v>
      </c>
      <c r="L3145" s="9" t="s">
        <v>3664</v>
      </c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  <c r="BT3145" s="29"/>
      <c r="BU3145" s="29"/>
      <c r="BV3145" s="29"/>
      <c r="BW3145" s="29"/>
      <c r="BX3145" s="29"/>
      <c r="BY3145" s="29"/>
      <c r="BZ3145" s="29"/>
      <c r="CA3145" s="29"/>
      <c r="CB3145" s="29"/>
      <c r="CC3145" s="29"/>
      <c r="CD3145" s="29"/>
      <c r="CE3145" s="29"/>
      <c r="CF3145" s="29"/>
      <c r="CG3145" s="29"/>
      <c r="CH3145" s="29"/>
      <c r="CI3145" s="29"/>
      <c r="CJ3145" s="29"/>
      <c r="CK3145" s="29"/>
      <c r="CL3145" s="29"/>
      <c r="CM3145" s="29"/>
      <c r="CN3145" s="29"/>
      <c r="CO3145" s="29"/>
      <c r="CP3145" s="29"/>
      <c r="CQ3145" s="29"/>
      <c r="CR3145" s="29"/>
      <c r="CS3145" s="29"/>
      <c r="CT3145" s="29"/>
      <c r="CU3145" s="29"/>
      <c r="CV3145" s="29"/>
      <c r="CW3145" s="29"/>
      <c r="CX3145" s="29"/>
      <c r="CY3145" s="29"/>
      <c r="CZ3145" s="29"/>
      <c r="DA3145" s="29"/>
      <c r="DB3145" s="29"/>
      <c r="DC3145" s="29"/>
      <c r="DD3145" s="29"/>
      <c r="DE3145" s="29"/>
      <c r="DF3145" s="29"/>
      <c r="DG3145" s="29"/>
      <c r="DH3145" s="29"/>
      <c r="DI3145" s="29"/>
      <c r="DJ3145" s="29"/>
      <c r="DK3145" s="29"/>
      <c r="DL3145" s="29"/>
      <c r="DM3145" s="29"/>
      <c r="DN3145" s="29"/>
      <c r="DO3145" s="29"/>
      <c r="DP3145" s="29"/>
      <c r="DQ3145" s="29"/>
      <c r="DR3145" s="29"/>
      <c r="DS3145" s="29"/>
      <c r="DT3145" s="29"/>
      <c r="DU3145" s="29"/>
      <c r="DV3145" s="29"/>
      <c r="DW3145" s="29"/>
      <c r="DX3145" s="29"/>
      <c r="DY3145" s="29"/>
      <c r="DZ3145" s="29"/>
      <c r="EA3145" s="29"/>
      <c r="EB3145" s="29"/>
      <c r="EC3145" s="29"/>
      <c r="ED3145" s="29"/>
      <c r="EE3145" s="29"/>
      <c r="EF3145" s="29"/>
      <c r="EG3145" s="29"/>
      <c r="EH3145" s="29"/>
      <c r="EI3145" s="29"/>
      <c r="EJ3145" s="29"/>
      <c r="EK3145" s="29"/>
      <c r="EL3145" s="29"/>
      <c r="EM3145" s="29"/>
      <c r="EN3145" s="29"/>
      <c r="EO3145" s="29"/>
      <c r="EP3145" s="29"/>
      <c r="EQ3145" s="29"/>
      <c r="ER3145" s="29"/>
      <c r="ES3145" s="29"/>
      <c r="ET3145" s="29"/>
      <c r="EU3145" s="29"/>
      <c r="EV3145" s="29"/>
      <c r="EW3145" s="29"/>
      <c r="EX3145" s="29"/>
      <c r="EY3145" s="29"/>
      <c r="EZ3145" s="29"/>
      <c r="FA3145" s="29"/>
      <c r="FB3145" s="29"/>
      <c r="FC3145" s="29"/>
      <c r="FD3145" s="29"/>
      <c r="FE3145" s="29"/>
      <c r="FF3145" s="29"/>
      <c r="FG3145" s="29"/>
      <c r="FH3145" s="29"/>
      <c r="FI3145" s="29"/>
      <c r="FJ3145" s="29"/>
      <c r="FK3145" s="29"/>
      <c r="FL3145" s="29"/>
      <c r="FM3145" s="29"/>
      <c r="FN3145" s="29"/>
      <c r="FO3145" s="29"/>
      <c r="FP3145" s="29"/>
      <c r="FQ3145" s="29"/>
      <c r="FR3145" s="29"/>
      <c r="FS3145" s="29"/>
      <c r="FT3145" s="29"/>
      <c r="FU3145" s="29"/>
      <c r="FV3145" s="29"/>
      <c r="FW3145" s="29"/>
      <c r="FX3145" s="29"/>
      <c r="FY3145" s="29"/>
      <c r="FZ3145" s="29"/>
      <c r="GA3145" s="29"/>
      <c r="GB3145" s="29"/>
      <c r="GC3145" s="29"/>
      <c r="GD3145" s="29"/>
      <c r="GE3145" s="29"/>
      <c r="GF3145" s="29"/>
      <c r="GG3145" s="29"/>
      <c r="GH3145" s="29"/>
      <c r="GI3145" s="29"/>
      <c r="GJ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1"/>
      <c r="GZ3145" s="1"/>
      <c r="HA3145" s="1"/>
      <c r="HB3145" s="1"/>
      <c r="HC3145" s="1"/>
      <c r="HD3145" s="1"/>
      <c r="HE3145" s="1"/>
      <c r="HF3145" s="1"/>
      <c r="HG3145" s="1"/>
      <c r="HH3145" s="1"/>
      <c r="HI3145" s="1"/>
      <c r="HJ3145" s="1"/>
      <c r="HK3145" s="1"/>
      <c r="HL3145" s="1"/>
      <c r="HM3145" s="1"/>
      <c r="HN3145" s="1"/>
      <c r="HO3145" s="1"/>
      <c r="HP3145" s="1"/>
      <c r="HQ3145" s="1"/>
      <c r="HR3145" s="1"/>
      <c r="HS3145" s="1"/>
      <c r="HT3145" s="1"/>
      <c r="HU3145" s="1"/>
      <c r="HV3145" s="1"/>
      <c r="HW3145" s="1"/>
      <c r="HX3145" s="1"/>
      <c r="HY3145" s="1"/>
      <c r="HZ3145" s="1"/>
      <c r="IA3145" s="1"/>
      <c r="IB3145" s="1"/>
      <c r="IC3145" s="4"/>
    </row>
    <row r="3146" s="2" customFormat="1" customHeight="1" spans="1:237">
      <c r="A3146" s="9">
        <v>3145</v>
      </c>
      <c r="B3146" s="9" t="s">
        <v>3666</v>
      </c>
      <c r="C3146" s="9" t="s">
        <v>22</v>
      </c>
      <c r="D3146" s="9" t="s">
        <v>27</v>
      </c>
      <c r="E3146" s="9">
        <v>1</v>
      </c>
      <c r="F3146" s="14">
        <v>410</v>
      </c>
      <c r="G3146" s="9">
        <f t="shared" si="98"/>
        <v>410</v>
      </c>
      <c r="H3146" s="9"/>
      <c r="I3146" s="9">
        <f t="shared" si="99"/>
        <v>410</v>
      </c>
      <c r="J3146" s="30"/>
      <c r="K3146" s="9" t="s">
        <v>3516</v>
      </c>
      <c r="L3146" s="9" t="s">
        <v>3664</v>
      </c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  <c r="BT3146" s="29"/>
      <c r="BU3146" s="29"/>
      <c r="BV3146" s="29"/>
      <c r="BW3146" s="29"/>
      <c r="BX3146" s="29"/>
      <c r="BY3146" s="29"/>
      <c r="BZ3146" s="29"/>
      <c r="CA3146" s="29"/>
      <c r="CB3146" s="29"/>
      <c r="CC3146" s="29"/>
      <c r="CD3146" s="29"/>
      <c r="CE3146" s="29"/>
      <c r="CF3146" s="29"/>
      <c r="CG3146" s="29"/>
      <c r="CH3146" s="29"/>
      <c r="CI3146" s="29"/>
      <c r="CJ3146" s="29"/>
      <c r="CK3146" s="29"/>
      <c r="CL3146" s="29"/>
      <c r="CM3146" s="29"/>
      <c r="CN3146" s="29"/>
      <c r="CO3146" s="29"/>
      <c r="CP3146" s="29"/>
      <c r="CQ3146" s="29"/>
      <c r="CR3146" s="29"/>
      <c r="CS3146" s="29"/>
      <c r="CT3146" s="29"/>
      <c r="CU3146" s="29"/>
      <c r="CV3146" s="29"/>
      <c r="CW3146" s="29"/>
      <c r="CX3146" s="29"/>
      <c r="CY3146" s="29"/>
      <c r="CZ3146" s="29"/>
      <c r="DA3146" s="29"/>
      <c r="DB3146" s="29"/>
      <c r="DC3146" s="29"/>
      <c r="DD3146" s="29"/>
      <c r="DE3146" s="29"/>
      <c r="DF3146" s="29"/>
      <c r="DG3146" s="29"/>
      <c r="DH3146" s="29"/>
      <c r="DI3146" s="29"/>
      <c r="DJ3146" s="29"/>
      <c r="DK3146" s="29"/>
      <c r="DL3146" s="29"/>
      <c r="DM3146" s="29"/>
      <c r="DN3146" s="29"/>
      <c r="DO3146" s="29"/>
      <c r="DP3146" s="29"/>
      <c r="DQ3146" s="29"/>
      <c r="DR3146" s="29"/>
      <c r="DS3146" s="29"/>
      <c r="DT3146" s="29"/>
      <c r="DU3146" s="29"/>
      <c r="DV3146" s="29"/>
      <c r="DW3146" s="29"/>
      <c r="DX3146" s="29"/>
      <c r="DY3146" s="29"/>
      <c r="DZ3146" s="29"/>
      <c r="EA3146" s="29"/>
      <c r="EB3146" s="29"/>
      <c r="EC3146" s="29"/>
      <c r="ED3146" s="29"/>
      <c r="EE3146" s="29"/>
      <c r="EF3146" s="29"/>
      <c r="EG3146" s="29"/>
      <c r="EH3146" s="29"/>
      <c r="EI3146" s="29"/>
      <c r="EJ3146" s="29"/>
      <c r="EK3146" s="29"/>
      <c r="EL3146" s="29"/>
      <c r="EM3146" s="29"/>
      <c r="EN3146" s="29"/>
      <c r="EO3146" s="29"/>
      <c r="EP3146" s="29"/>
      <c r="EQ3146" s="29"/>
      <c r="ER3146" s="29"/>
      <c r="ES3146" s="29"/>
      <c r="ET3146" s="29"/>
      <c r="EU3146" s="29"/>
      <c r="EV3146" s="29"/>
      <c r="EW3146" s="29"/>
      <c r="EX3146" s="29"/>
      <c r="EY3146" s="29"/>
      <c r="EZ3146" s="29"/>
      <c r="FA3146" s="29"/>
      <c r="FB3146" s="29"/>
      <c r="FC3146" s="29"/>
      <c r="FD3146" s="29"/>
      <c r="FE3146" s="29"/>
      <c r="FF3146" s="29"/>
      <c r="FG3146" s="29"/>
      <c r="FH3146" s="29"/>
      <c r="FI3146" s="29"/>
      <c r="FJ3146" s="29"/>
      <c r="FK3146" s="29"/>
      <c r="FL3146" s="29"/>
      <c r="FM3146" s="29"/>
      <c r="FN3146" s="29"/>
      <c r="FO3146" s="29"/>
      <c r="FP3146" s="29"/>
      <c r="FQ3146" s="29"/>
      <c r="FR3146" s="29"/>
      <c r="FS3146" s="29"/>
      <c r="FT3146" s="29"/>
      <c r="FU3146" s="29"/>
      <c r="FV3146" s="29"/>
      <c r="FW3146" s="29"/>
      <c r="FX3146" s="29"/>
      <c r="FY3146" s="29"/>
      <c r="FZ3146" s="29"/>
      <c r="GA3146" s="29"/>
      <c r="GB3146" s="29"/>
      <c r="GC3146" s="29"/>
      <c r="GD3146" s="29"/>
      <c r="GE3146" s="29"/>
      <c r="GF3146" s="29"/>
      <c r="GG3146" s="29"/>
      <c r="GH3146" s="29"/>
      <c r="GI3146" s="29"/>
      <c r="GJ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1"/>
      <c r="GZ3146" s="1"/>
      <c r="HA3146" s="1"/>
      <c r="HB3146" s="1"/>
      <c r="HC3146" s="1"/>
      <c r="HD3146" s="1"/>
      <c r="HE3146" s="1"/>
      <c r="HF3146" s="1"/>
      <c r="HG3146" s="1"/>
      <c r="HH3146" s="1"/>
      <c r="HI3146" s="1"/>
      <c r="HJ3146" s="1"/>
      <c r="HK3146" s="1"/>
      <c r="HL3146" s="1"/>
      <c r="HM3146" s="1"/>
      <c r="HN3146" s="1"/>
      <c r="HO3146" s="1"/>
      <c r="HP3146" s="1"/>
      <c r="HQ3146" s="1"/>
      <c r="HR3146" s="1"/>
      <c r="HS3146" s="1"/>
      <c r="HT3146" s="1"/>
      <c r="HU3146" s="1"/>
      <c r="HV3146" s="1"/>
      <c r="HW3146" s="1"/>
      <c r="HX3146" s="1"/>
      <c r="HY3146" s="1"/>
      <c r="HZ3146" s="1"/>
      <c r="IA3146" s="1"/>
      <c r="IB3146" s="1"/>
      <c r="IC3146" s="4"/>
    </row>
    <row r="3147" s="1" customFormat="1" customHeight="1" spans="1:12">
      <c r="A3147" s="9">
        <v>3146</v>
      </c>
      <c r="B3147" s="9" t="s">
        <v>3667</v>
      </c>
      <c r="C3147" s="9" t="s">
        <v>13</v>
      </c>
      <c r="D3147" s="9" t="s">
        <v>19</v>
      </c>
      <c r="E3147" s="9">
        <v>1</v>
      </c>
      <c r="F3147" s="11">
        <v>470</v>
      </c>
      <c r="G3147" s="9">
        <f t="shared" si="98"/>
        <v>470</v>
      </c>
      <c r="H3147" s="9"/>
      <c r="I3147" s="9">
        <f t="shared" si="99"/>
        <v>470</v>
      </c>
      <c r="J3147" s="30"/>
      <c r="K3147" s="9" t="s">
        <v>3516</v>
      </c>
      <c r="L3147" s="9" t="s">
        <v>3664</v>
      </c>
    </row>
    <row r="3148" s="1" customFormat="1" customHeight="1" spans="1:237">
      <c r="A3148" s="9">
        <v>3147</v>
      </c>
      <c r="B3148" s="13" t="s">
        <v>3668</v>
      </c>
      <c r="C3148" s="13" t="s">
        <v>13</v>
      </c>
      <c r="D3148" s="13" t="s">
        <v>27</v>
      </c>
      <c r="E3148" s="13">
        <v>1</v>
      </c>
      <c r="F3148" s="14">
        <v>410</v>
      </c>
      <c r="G3148" s="9">
        <f t="shared" si="98"/>
        <v>410</v>
      </c>
      <c r="H3148" s="12"/>
      <c r="I3148" s="9">
        <f t="shared" si="99"/>
        <v>410</v>
      </c>
      <c r="J3148" s="42"/>
      <c r="K3148" s="9" t="s">
        <v>3516</v>
      </c>
      <c r="L3148" s="9" t="s">
        <v>3664</v>
      </c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  <c r="BT3148" s="29"/>
      <c r="BU3148" s="29"/>
      <c r="BV3148" s="29"/>
      <c r="BW3148" s="29"/>
      <c r="BX3148" s="29"/>
      <c r="BY3148" s="29"/>
      <c r="BZ3148" s="29"/>
      <c r="CA3148" s="29"/>
      <c r="CB3148" s="29"/>
      <c r="CC3148" s="29"/>
      <c r="CD3148" s="29"/>
      <c r="CE3148" s="29"/>
      <c r="CF3148" s="29"/>
      <c r="CG3148" s="29"/>
      <c r="CH3148" s="29"/>
      <c r="CI3148" s="29"/>
      <c r="CJ3148" s="29"/>
      <c r="CK3148" s="29"/>
      <c r="CL3148" s="29"/>
      <c r="CM3148" s="29"/>
      <c r="CN3148" s="29"/>
      <c r="CO3148" s="29"/>
      <c r="CP3148" s="29"/>
      <c r="CQ3148" s="29"/>
      <c r="CR3148" s="29"/>
      <c r="CS3148" s="29"/>
      <c r="CT3148" s="29"/>
      <c r="CU3148" s="29"/>
      <c r="CV3148" s="29"/>
      <c r="CW3148" s="29"/>
      <c r="CX3148" s="29"/>
      <c r="CY3148" s="29"/>
      <c r="CZ3148" s="29"/>
      <c r="DA3148" s="29"/>
      <c r="DB3148" s="29"/>
      <c r="DC3148" s="29"/>
      <c r="DD3148" s="29"/>
      <c r="DE3148" s="29"/>
      <c r="DF3148" s="29"/>
      <c r="DG3148" s="29"/>
      <c r="DH3148" s="29"/>
      <c r="DI3148" s="29"/>
      <c r="DJ3148" s="29"/>
      <c r="DK3148" s="29"/>
      <c r="DL3148" s="29"/>
      <c r="DM3148" s="29"/>
      <c r="DN3148" s="29"/>
      <c r="DO3148" s="29"/>
      <c r="DP3148" s="29"/>
      <c r="DQ3148" s="29"/>
      <c r="DR3148" s="29"/>
      <c r="DS3148" s="29"/>
      <c r="DT3148" s="29"/>
      <c r="DU3148" s="29"/>
      <c r="DV3148" s="29"/>
      <c r="DW3148" s="29"/>
      <c r="DX3148" s="29"/>
      <c r="DY3148" s="29"/>
      <c r="DZ3148" s="29"/>
      <c r="EA3148" s="29"/>
      <c r="EB3148" s="29"/>
      <c r="EC3148" s="29"/>
      <c r="ED3148" s="29"/>
      <c r="EE3148" s="29"/>
      <c r="EF3148" s="29"/>
      <c r="EG3148" s="29"/>
      <c r="EH3148" s="29"/>
      <c r="EI3148" s="29"/>
      <c r="EJ3148" s="29"/>
      <c r="EK3148" s="29"/>
      <c r="EL3148" s="29"/>
      <c r="EM3148" s="29"/>
      <c r="EN3148" s="29"/>
      <c r="EO3148" s="29"/>
      <c r="EP3148" s="29"/>
      <c r="EQ3148" s="29"/>
      <c r="ER3148" s="29"/>
      <c r="ES3148" s="29"/>
      <c r="ET3148" s="29"/>
      <c r="EU3148" s="29"/>
      <c r="EV3148" s="29"/>
      <c r="EW3148" s="29"/>
      <c r="EX3148" s="29"/>
      <c r="EY3148" s="29"/>
      <c r="EZ3148" s="29"/>
      <c r="FA3148" s="29"/>
      <c r="FB3148" s="29"/>
      <c r="FC3148" s="29"/>
      <c r="FD3148" s="29"/>
      <c r="FE3148" s="29"/>
      <c r="FF3148" s="29"/>
      <c r="FG3148" s="29"/>
      <c r="FH3148" s="29"/>
      <c r="FI3148" s="29"/>
      <c r="FJ3148" s="29"/>
      <c r="FK3148" s="29"/>
      <c r="FL3148" s="29"/>
      <c r="FM3148" s="29"/>
      <c r="FN3148" s="29"/>
      <c r="FO3148" s="29"/>
      <c r="FP3148" s="29"/>
      <c r="FQ3148" s="29"/>
      <c r="FR3148" s="29"/>
      <c r="FS3148" s="29"/>
      <c r="FT3148" s="29"/>
      <c r="FU3148" s="29"/>
      <c r="FV3148" s="29"/>
      <c r="FW3148" s="29"/>
      <c r="FX3148" s="29"/>
      <c r="FY3148" s="29"/>
      <c r="FZ3148" s="29"/>
      <c r="GA3148" s="29"/>
      <c r="GB3148" s="29"/>
      <c r="GC3148" s="29"/>
      <c r="GD3148" s="29"/>
      <c r="GE3148" s="29"/>
      <c r="GF3148" s="29"/>
      <c r="GG3148" s="29"/>
      <c r="GH3148" s="29"/>
      <c r="GI3148" s="29"/>
      <c r="GJ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IC3148" s="4"/>
    </row>
    <row r="3149" s="1" customFormat="1" customHeight="1" spans="1:12">
      <c r="A3149" s="9">
        <v>3148</v>
      </c>
      <c r="B3149" s="9" t="s">
        <v>3669</v>
      </c>
      <c r="C3149" s="9" t="s">
        <v>22</v>
      </c>
      <c r="D3149" s="9" t="s">
        <v>14</v>
      </c>
      <c r="E3149" s="9">
        <v>1</v>
      </c>
      <c r="F3149" s="9">
        <v>350</v>
      </c>
      <c r="G3149" s="9">
        <f t="shared" si="98"/>
        <v>350</v>
      </c>
      <c r="H3149" s="9"/>
      <c r="I3149" s="9">
        <f t="shared" si="99"/>
        <v>350</v>
      </c>
      <c r="J3149" s="30"/>
      <c r="K3149" s="9" t="s">
        <v>3516</v>
      </c>
      <c r="L3149" s="9" t="s">
        <v>3664</v>
      </c>
    </row>
    <row r="3150" s="1" customFormat="1" customHeight="1" spans="1:237">
      <c r="A3150" s="9">
        <v>3149</v>
      </c>
      <c r="B3150" s="9" t="s">
        <v>3670</v>
      </c>
      <c r="C3150" s="9" t="s">
        <v>13</v>
      </c>
      <c r="D3150" s="9" t="s">
        <v>27</v>
      </c>
      <c r="E3150" s="9">
        <v>1</v>
      </c>
      <c r="F3150" s="14">
        <v>410</v>
      </c>
      <c r="G3150" s="9">
        <f t="shared" si="98"/>
        <v>410</v>
      </c>
      <c r="H3150" s="9"/>
      <c r="I3150" s="9">
        <f t="shared" si="99"/>
        <v>410</v>
      </c>
      <c r="J3150" s="30"/>
      <c r="K3150" s="9" t="s">
        <v>3516</v>
      </c>
      <c r="L3150" s="9" t="s">
        <v>3664</v>
      </c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  <c r="BT3150" s="29"/>
      <c r="BU3150" s="29"/>
      <c r="BV3150" s="29"/>
      <c r="BW3150" s="29"/>
      <c r="BX3150" s="29"/>
      <c r="BY3150" s="29"/>
      <c r="BZ3150" s="29"/>
      <c r="CA3150" s="29"/>
      <c r="CB3150" s="29"/>
      <c r="CC3150" s="29"/>
      <c r="CD3150" s="29"/>
      <c r="CE3150" s="29"/>
      <c r="CF3150" s="29"/>
      <c r="CG3150" s="29"/>
      <c r="CH3150" s="29"/>
      <c r="CI3150" s="29"/>
      <c r="CJ3150" s="29"/>
      <c r="CK3150" s="29"/>
      <c r="CL3150" s="29"/>
      <c r="CM3150" s="29"/>
      <c r="CN3150" s="29"/>
      <c r="CO3150" s="29"/>
      <c r="CP3150" s="29"/>
      <c r="CQ3150" s="29"/>
      <c r="CR3150" s="29"/>
      <c r="CS3150" s="29"/>
      <c r="CT3150" s="29"/>
      <c r="CU3150" s="29"/>
      <c r="CV3150" s="29"/>
      <c r="CW3150" s="29"/>
      <c r="CX3150" s="29"/>
      <c r="CY3150" s="29"/>
      <c r="CZ3150" s="29"/>
      <c r="DA3150" s="29"/>
      <c r="DB3150" s="29"/>
      <c r="DC3150" s="29"/>
      <c r="DD3150" s="29"/>
      <c r="DE3150" s="29"/>
      <c r="DF3150" s="29"/>
      <c r="DG3150" s="29"/>
      <c r="DH3150" s="29"/>
      <c r="DI3150" s="29"/>
      <c r="DJ3150" s="29"/>
      <c r="DK3150" s="29"/>
      <c r="DL3150" s="29"/>
      <c r="DM3150" s="29"/>
      <c r="DN3150" s="29"/>
      <c r="DO3150" s="29"/>
      <c r="DP3150" s="29"/>
      <c r="DQ3150" s="29"/>
      <c r="DR3150" s="29"/>
      <c r="DS3150" s="29"/>
      <c r="DT3150" s="29"/>
      <c r="DU3150" s="29"/>
      <c r="DV3150" s="29"/>
      <c r="DW3150" s="29"/>
      <c r="DX3150" s="29"/>
      <c r="DY3150" s="29"/>
      <c r="DZ3150" s="29"/>
      <c r="EA3150" s="29"/>
      <c r="EB3150" s="29"/>
      <c r="EC3150" s="29"/>
      <c r="ED3150" s="29"/>
      <c r="EE3150" s="29"/>
      <c r="EF3150" s="29"/>
      <c r="EG3150" s="29"/>
      <c r="EH3150" s="29"/>
      <c r="EI3150" s="29"/>
      <c r="EJ3150" s="29"/>
      <c r="EK3150" s="29"/>
      <c r="EL3150" s="29"/>
      <c r="EM3150" s="29"/>
      <c r="EN3150" s="29"/>
      <c r="EO3150" s="29"/>
      <c r="EP3150" s="29"/>
      <c r="EQ3150" s="29"/>
      <c r="ER3150" s="29"/>
      <c r="ES3150" s="29"/>
      <c r="ET3150" s="29"/>
      <c r="EU3150" s="29"/>
      <c r="EV3150" s="29"/>
      <c r="EW3150" s="29"/>
      <c r="EX3150" s="29"/>
      <c r="EY3150" s="29"/>
      <c r="EZ3150" s="29"/>
      <c r="FA3150" s="29"/>
      <c r="FB3150" s="29"/>
      <c r="FC3150" s="29"/>
      <c r="FD3150" s="29"/>
      <c r="FE3150" s="29"/>
      <c r="FF3150" s="29"/>
      <c r="FG3150" s="29"/>
      <c r="FH3150" s="29"/>
      <c r="FI3150" s="29"/>
      <c r="FJ3150" s="29"/>
      <c r="FK3150" s="29"/>
      <c r="FL3150" s="29"/>
      <c r="FM3150" s="29"/>
      <c r="FN3150" s="29"/>
      <c r="FO3150" s="29"/>
      <c r="FP3150" s="29"/>
      <c r="FQ3150" s="29"/>
      <c r="FR3150" s="29"/>
      <c r="FS3150" s="29"/>
      <c r="FT3150" s="29"/>
      <c r="FU3150" s="29"/>
      <c r="FV3150" s="29"/>
      <c r="FW3150" s="29"/>
      <c r="FX3150" s="29"/>
      <c r="FY3150" s="29"/>
      <c r="FZ3150" s="29"/>
      <c r="GA3150" s="29"/>
      <c r="GB3150" s="29"/>
      <c r="GC3150" s="29"/>
      <c r="GD3150" s="29"/>
      <c r="GE3150" s="29"/>
      <c r="GF3150" s="29"/>
      <c r="GG3150" s="29"/>
      <c r="GH3150" s="29"/>
      <c r="GI3150" s="29"/>
      <c r="GJ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4"/>
    </row>
    <row r="3151" s="1" customFormat="1" customHeight="1" spans="1:237">
      <c r="A3151" s="9">
        <v>3150</v>
      </c>
      <c r="B3151" s="9" t="s">
        <v>3671</v>
      </c>
      <c r="C3151" s="9" t="s">
        <v>13</v>
      </c>
      <c r="D3151" s="9" t="s">
        <v>3672</v>
      </c>
      <c r="E3151" s="9">
        <v>1</v>
      </c>
      <c r="F3151" s="14">
        <v>410</v>
      </c>
      <c r="G3151" s="9">
        <f t="shared" si="98"/>
        <v>410</v>
      </c>
      <c r="H3151" s="9"/>
      <c r="I3151" s="9">
        <f t="shared" si="99"/>
        <v>410</v>
      </c>
      <c r="J3151" s="30"/>
      <c r="K3151" s="9" t="s">
        <v>3516</v>
      </c>
      <c r="L3151" s="9" t="s">
        <v>3664</v>
      </c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  <c r="BT3151" s="29"/>
      <c r="BU3151" s="29"/>
      <c r="BV3151" s="29"/>
      <c r="BW3151" s="29"/>
      <c r="BX3151" s="29"/>
      <c r="BY3151" s="29"/>
      <c r="BZ3151" s="29"/>
      <c r="CA3151" s="29"/>
      <c r="CB3151" s="29"/>
      <c r="CC3151" s="29"/>
      <c r="CD3151" s="29"/>
      <c r="CE3151" s="29"/>
      <c r="CF3151" s="29"/>
      <c r="CG3151" s="29"/>
      <c r="CH3151" s="29"/>
      <c r="CI3151" s="29"/>
      <c r="CJ3151" s="29"/>
      <c r="CK3151" s="29"/>
      <c r="CL3151" s="29"/>
      <c r="CM3151" s="29"/>
      <c r="CN3151" s="29"/>
      <c r="CO3151" s="29"/>
      <c r="CP3151" s="29"/>
      <c r="CQ3151" s="29"/>
      <c r="CR3151" s="29"/>
      <c r="CS3151" s="29"/>
      <c r="CT3151" s="29"/>
      <c r="CU3151" s="29"/>
      <c r="CV3151" s="29"/>
      <c r="CW3151" s="29"/>
      <c r="CX3151" s="29"/>
      <c r="CY3151" s="29"/>
      <c r="CZ3151" s="29"/>
      <c r="DA3151" s="29"/>
      <c r="DB3151" s="29"/>
      <c r="DC3151" s="29"/>
      <c r="DD3151" s="29"/>
      <c r="DE3151" s="29"/>
      <c r="DF3151" s="29"/>
      <c r="DG3151" s="29"/>
      <c r="DH3151" s="29"/>
      <c r="DI3151" s="29"/>
      <c r="DJ3151" s="29"/>
      <c r="DK3151" s="29"/>
      <c r="DL3151" s="29"/>
      <c r="DM3151" s="29"/>
      <c r="DN3151" s="29"/>
      <c r="DO3151" s="29"/>
      <c r="DP3151" s="29"/>
      <c r="DQ3151" s="29"/>
      <c r="DR3151" s="29"/>
      <c r="DS3151" s="29"/>
      <c r="DT3151" s="29"/>
      <c r="DU3151" s="29"/>
      <c r="DV3151" s="29"/>
      <c r="DW3151" s="29"/>
      <c r="DX3151" s="29"/>
      <c r="DY3151" s="29"/>
      <c r="DZ3151" s="29"/>
      <c r="EA3151" s="29"/>
      <c r="EB3151" s="29"/>
      <c r="EC3151" s="29"/>
      <c r="ED3151" s="29"/>
      <c r="EE3151" s="29"/>
      <c r="EF3151" s="29"/>
      <c r="EG3151" s="29"/>
      <c r="EH3151" s="29"/>
      <c r="EI3151" s="29"/>
      <c r="EJ3151" s="29"/>
      <c r="EK3151" s="29"/>
      <c r="EL3151" s="29"/>
      <c r="EM3151" s="29"/>
      <c r="EN3151" s="29"/>
      <c r="EO3151" s="29"/>
      <c r="EP3151" s="29"/>
      <c r="EQ3151" s="29"/>
      <c r="ER3151" s="29"/>
      <c r="ES3151" s="29"/>
      <c r="ET3151" s="29"/>
      <c r="EU3151" s="29"/>
      <c r="EV3151" s="29"/>
      <c r="EW3151" s="29"/>
      <c r="EX3151" s="29"/>
      <c r="EY3151" s="29"/>
      <c r="EZ3151" s="29"/>
      <c r="FA3151" s="29"/>
      <c r="FB3151" s="29"/>
      <c r="FC3151" s="29"/>
      <c r="FD3151" s="29"/>
      <c r="FE3151" s="29"/>
      <c r="FF3151" s="29"/>
      <c r="FG3151" s="29"/>
      <c r="FH3151" s="29"/>
      <c r="FI3151" s="29"/>
      <c r="FJ3151" s="29"/>
      <c r="FK3151" s="29"/>
      <c r="FL3151" s="29"/>
      <c r="FM3151" s="29"/>
      <c r="FN3151" s="29"/>
      <c r="FO3151" s="29"/>
      <c r="FP3151" s="29"/>
      <c r="FQ3151" s="29"/>
      <c r="FR3151" s="29"/>
      <c r="FS3151" s="29"/>
      <c r="FT3151" s="29"/>
      <c r="FU3151" s="29"/>
      <c r="FV3151" s="29"/>
      <c r="FW3151" s="29"/>
      <c r="FX3151" s="29"/>
      <c r="FY3151" s="29"/>
      <c r="FZ3151" s="29"/>
      <c r="GA3151" s="29"/>
      <c r="GB3151" s="29"/>
      <c r="GC3151" s="29"/>
      <c r="GD3151" s="29"/>
      <c r="GE3151" s="29"/>
      <c r="GF3151" s="29"/>
      <c r="GG3151" s="29"/>
      <c r="GH3151" s="29"/>
      <c r="GI3151" s="29"/>
      <c r="GJ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IC3151" s="4"/>
    </row>
    <row r="3152" s="1" customFormat="1" customHeight="1" spans="1:237">
      <c r="A3152" s="9">
        <v>3151</v>
      </c>
      <c r="B3152" s="13" t="s">
        <v>3673</v>
      </c>
      <c r="C3152" s="13" t="s">
        <v>22</v>
      </c>
      <c r="D3152" s="13" t="s">
        <v>112</v>
      </c>
      <c r="E3152" s="13">
        <v>1</v>
      </c>
      <c r="F3152" s="11">
        <v>290</v>
      </c>
      <c r="G3152" s="9">
        <f t="shared" si="98"/>
        <v>290</v>
      </c>
      <c r="H3152" s="12"/>
      <c r="I3152" s="9">
        <f t="shared" si="99"/>
        <v>290</v>
      </c>
      <c r="J3152" s="42"/>
      <c r="K3152" s="9" t="s">
        <v>3516</v>
      </c>
      <c r="L3152" s="9" t="s">
        <v>3664</v>
      </c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  <c r="GC3152" s="1"/>
      <c r="GD3152" s="1"/>
      <c r="GE3152" s="1"/>
      <c r="GF3152" s="1"/>
      <c r="GG3152" s="1"/>
      <c r="GH3152" s="1"/>
      <c r="GI3152" s="1"/>
      <c r="GJ3152" s="1"/>
      <c r="GK3152" s="1"/>
      <c r="GL3152" s="1"/>
      <c r="GM3152" s="1"/>
      <c r="GN3152" s="1"/>
      <c r="GO3152" s="1"/>
      <c r="GP3152" s="1"/>
      <c r="GQ3152" s="1"/>
      <c r="GR3152" s="1"/>
      <c r="GS3152" s="1"/>
      <c r="GT3152" s="1"/>
      <c r="GU3152" s="1"/>
      <c r="GV3152" s="1"/>
      <c r="GW3152" s="1"/>
      <c r="GX3152" s="1"/>
      <c r="IC3152" s="4"/>
    </row>
    <row r="3153" s="1" customFormat="1" customHeight="1" spans="1:12">
      <c r="A3153" s="9">
        <v>3152</v>
      </c>
      <c r="B3153" s="9" t="s">
        <v>3674</v>
      </c>
      <c r="C3153" s="9" t="s">
        <v>13</v>
      </c>
      <c r="D3153" s="9" t="s">
        <v>27</v>
      </c>
      <c r="E3153" s="9">
        <v>1</v>
      </c>
      <c r="F3153" s="14">
        <v>410</v>
      </c>
      <c r="G3153" s="9">
        <f t="shared" si="98"/>
        <v>410</v>
      </c>
      <c r="H3153" s="9"/>
      <c r="I3153" s="9">
        <f t="shared" si="99"/>
        <v>410</v>
      </c>
      <c r="J3153" s="30"/>
      <c r="K3153" s="9" t="s">
        <v>3516</v>
      </c>
      <c r="L3153" s="9" t="s">
        <v>3664</v>
      </c>
    </row>
    <row r="3154" s="1" customFormat="1" customHeight="1" spans="1:237">
      <c r="A3154" s="9">
        <v>3153</v>
      </c>
      <c r="B3154" s="9" t="s">
        <v>3675</v>
      </c>
      <c r="C3154" s="9" t="s">
        <v>22</v>
      </c>
      <c r="D3154" s="9" t="s">
        <v>27</v>
      </c>
      <c r="E3154" s="9">
        <v>1</v>
      </c>
      <c r="F3154" s="14">
        <v>410</v>
      </c>
      <c r="G3154" s="9">
        <f t="shared" si="98"/>
        <v>410</v>
      </c>
      <c r="H3154" s="9"/>
      <c r="I3154" s="9">
        <f t="shared" si="99"/>
        <v>410</v>
      </c>
      <c r="J3154" s="30"/>
      <c r="K3154" s="9" t="s">
        <v>3516</v>
      </c>
      <c r="L3154" s="9" t="s">
        <v>3664</v>
      </c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  <c r="BT3154" s="29"/>
      <c r="BU3154" s="29"/>
      <c r="BV3154" s="29"/>
      <c r="BW3154" s="29"/>
      <c r="BX3154" s="29"/>
      <c r="BY3154" s="29"/>
      <c r="BZ3154" s="29"/>
      <c r="CA3154" s="29"/>
      <c r="CB3154" s="29"/>
      <c r="CC3154" s="29"/>
      <c r="CD3154" s="29"/>
      <c r="CE3154" s="29"/>
      <c r="CF3154" s="29"/>
      <c r="CG3154" s="29"/>
      <c r="CH3154" s="29"/>
      <c r="CI3154" s="29"/>
      <c r="CJ3154" s="29"/>
      <c r="CK3154" s="29"/>
      <c r="CL3154" s="29"/>
      <c r="CM3154" s="29"/>
      <c r="CN3154" s="29"/>
      <c r="CO3154" s="29"/>
      <c r="CP3154" s="29"/>
      <c r="CQ3154" s="29"/>
      <c r="CR3154" s="29"/>
      <c r="CS3154" s="29"/>
      <c r="CT3154" s="29"/>
      <c r="CU3154" s="29"/>
      <c r="CV3154" s="29"/>
      <c r="CW3154" s="29"/>
      <c r="CX3154" s="29"/>
      <c r="CY3154" s="29"/>
      <c r="CZ3154" s="29"/>
      <c r="DA3154" s="29"/>
      <c r="DB3154" s="29"/>
      <c r="DC3154" s="29"/>
      <c r="DD3154" s="29"/>
      <c r="DE3154" s="29"/>
      <c r="DF3154" s="29"/>
      <c r="DG3154" s="29"/>
      <c r="DH3154" s="29"/>
      <c r="DI3154" s="29"/>
      <c r="DJ3154" s="29"/>
      <c r="DK3154" s="29"/>
      <c r="DL3154" s="29"/>
      <c r="DM3154" s="29"/>
      <c r="DN3154" s="29"/>
      <c r="DO3154" s="29"/>
      <c r="DP3154" s="29"/>
      <c r="DQ3154" s="29"/>
      <c r="DR3154" s="29"/>
      <c r="DS3154" s="29"/>
      <c r="DT3154" s="29"/>
      <c r="DU3154" s="29"/>
      <c r="DV3154" s="29"/>
      <c r="DW3154" s="29"/>
      <c r="DX3154" s="29"/>
      <c r="DY3154" s="29"/>
      <c r="DZ3154" s="29"/>
      <c r="EA3154" s="29"/>
      <c r="EB3154" s="29"/>
      <c r="EC3154" s="29"/>
      <c r="ED3154" s="29"/>
      <c r="EE3154" s="29"/>
      <c r="EF3154" s="29"/>
      <c r="EG3154" s="29"/>
      <c r="EH3154" s="29"/>
      <c r="EI3154" s="29"/>
      <c r="EJ3154" s="29"/>
      <c r="EK3154" s="29"/>
      <c r="EL3154" s="29"/>
      <c r="EM3154" s="29"/>
      <c r="EN3154" s="29"/>
      <c r="EO3154" s="29"/>
      <c r="EP3154" s="29"/>
      <c r="EQ3154" s="29"/>
      <c r="ER3154" s="29"/>
      <c r="ES3154" s="29"/>
      <c r="ET3154" s="29"/>
      <c r="EU3154" s="29"/>
      <c r="EV3154" s="29"/>
      <c r="EW3154" s="29"/>
      <c r="EX3154" s="29"/>
      <c r="EY3154" s="29"/>
      <c r="EZ3154" s="29"/>
      <c r="FA3154" s="29"/>
      <c r="FB3154" s="29"/>
      <c r="FC3154" s="29"/>
      <c r="FD3154" s="29"/>
      <c r="FE3154" s="29"/>
      <c r="FF3154" s="29"/>
      <c r="FG3154" s="29"/>
      <c r="FH3154" s="29"/>
      <c r="FI3154" s="29"/>
      <c r="FJ3154" s="29"/>
      <c r="FK3154" s="29"/>
      <c r="FL3154" s="29"/>
      <c r="FM3154" s="29"/>
      <c r="FN3154" s="29"/>
      <c r="FO3154" s="29"/>
      <c r="FP3154" s="29"/>
      <c r="FQ3154" s="29"/>
      <c r="FR3154" s="29"/>
      <c r="FS3154" s="29"/>
      <c r="FT3154" s="29"/>
      <c r="FU3154" s="29"/>
      <c r="FV3154" s="29"/>
      <c r="FW3154" s="29"/>
      <c r="FX3154" s="29"/>
      <c r="FY3154" s="29"/>
      <c r="FZ3154" s="29"/>
      <c r="GA3154" s="29"/>
      <c r="GB3154" s="29"/>
      <c r="GC3154" s="29"/>
      <c r="GD3154" s="29"/>
      <c r="GE3154" s="29"/>
      <c r="GF3154" s="29"/>
      <c r="GG3154" s="29"/>
      <c r="GH3154" s="29"/>
      <c r="GI3154" s="29"/>
      <c r="GJ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IC3154" s="4"/>
    </row>
    <row r="3155" s="1" customFormat="1" customHeight="1" spans="1:237">
      <c r="A3155" s="9">
        <v>3154</v>
      </c>
      <c r="B3155" s="9" t="s">
        <v>3676</v>
      </c>
      <c r="C3155" s="9" t="s">
        <v>22</v>
      </c>
      <c r="D3155" s="9" t="s">
        <v>112</v>
      </c>
      <c r="E3155" s="9">
        <v>1</v>
      </c>
      <c r="F3155" s="11">
        <v>290</v>
      </c>
      <c r="G3155" s="9">
        <f t="shared" si="98"/>
        <v>290</v>
      </c>
      <c r="H3155" s="9">
        <v>29</v>
      </c>
      <c r="I3155" s="9">
        <f t="shared" si="99"/>
        <v>319</v>
      </c>
      <c r="J3155" s="30"/>
      <c r="K3155" s="9" t="s">
        <v>3516</v>
      </c>
      <c r="L3155" s="9" t="s">
        <v>3664</v>
      </c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  <c r="BS3155"/>
      <c r="BT3155"/>
      <c r="BU3155"/>
      <c r="BV3155"/>
      <c r="BW3155"/>
      <c r="BX3155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  <c r="CV3155"/>
      <c r="CW3155"/>
      <c r="CX3155"/>
      <c r="CY3155"/>
      <c r="CZ3155"/>
      <c r="DA3155"/>
      <c r="DB3155"/>
      <c r="DC3155"/>
      <c r="DD3155"/>
      <c r="DE3155"/>
      <c r="DF3155"/>
      <c r="DG3155"/>
      <c r="DH3155"/>
      <c r="DI3155"/>
      <c r="DJ3155"/>
      <c r="DK3155"/>
      <c r="DL3155"/>
      <c r="DM3155"/>
      <c r="DN3155"/>
      <c r="DO3155"/>
      <c r="DP3155"/>
      <c r="DQ3155"/>
      <c r="DR3155"/>
      <c r="DS3155"/>
      <c r="DT3155"/>
      <c r="DU3155"/>
      <c r="DV3155"/>
      <c r="DW3155"/>
      <c r="DX3155"/>
      <c r="DY3155"/>
      <c r="DZ3155"/>
      <c r="EA3155"/>
      <c r="EB3155"/>
      <c r="EC3155"/>
      <c r="ED3155"/>
      <c r="EE3155"/>
      <c r="EF3155"/>
      <c r="EG3155"/>
      <c r="EH3155"/>
      <c r="EI3155"/>
      <c r="EJ3155"/>
      <c r="EK3155"/>
      <c r="EL3155"/>
      <c r="EM3155"/>
      <c r="EN3155"/>
      <c r="EO3155"/>
      <c r="EP3155"/>
      <c r="EQ3155"/>
      <c r="ER3155"/>
      <c r="ES3155"/>
      <c r="ET3155"/>
      <c r="EU3155"/>
      <c r="EV3155"/>
      <c r="EW3155"/>
      <c r="EX3155"/>
      <c r="EY3155"/>
      <c r="EZ3155"/>
      <c r="FA3155"/>
      <c r="FB3155"/>
      <c r="FC3155"/>
      <c r="FD3155"/>
      <c r="FE3155"/>
      <c r="FF3155"/>
      <c r="FG3155"/>
      <c r="FH3155"/>
      <c r="FI3155"/>
      <c r="FJ3155"/>
      <c r="FK3155"/>
      <c r="FL3155"/>
      <c r="FM3155"/>
      <c r="FN3155"/>
      <c r="FO3155"/>
      <c r="FP3155"/>
      <c r="FQ3155"/>
      <c r="FR3155"/>
      <c r="FS3155"/>
      <c r="FT3155"/>
      <c r="FU3155"/>
      <c r="FV3155"/>
      <c r="FW3155"/>
      <c r="FX3155"/>
      <c r="FY3155"/>
      <c r="FZ3155"/>
      <c r="GA3155"/>
      <c r="GB3155"/>
      <c r="GC3155"/>
      <c r="GD3155"/>
      <c r="GE3155"/>
      <c r="GF3155"/>
      <c r="GG3155"/>
      <c r="GH3155"/>
      <c r="GI3155"/>
      <c r="GJ3155"/>
      <c r="GK3155"/>
      <c r="GL3155"/>
      <c r="GM3155"/>
      <c r="GN3155"/>
      <c r="GO3155"/>
      <c r="GP3155"/>
      <c r="GQ3155"/>
      <c r="GR3155"/>
      <c r="GS3155"/>
      <c r="GT3155"/>
      <c r="GU3155"/>
      <c r="GV3155"/>
      <c r="GW3155"/>
      <c r="GX3155"/>
      <c r="GY3155"/>
      <c r="GZ3155"/>
      <c r="HA3155"/>
      <c r="HB3155"/>
      <c r="HC3155"/>
      <c r="HD3155"/>
      <c r="HE3155"/>
      <c r="HF3155"/>
      <c r="HG3155"/>
      <c r="HH3155"/>
      <c r="HI3155"/>
      <c r="HJ3155"/>
      <c r="HK3155"/>
      <c r="HL3155"/>
      <c r="HM3155"/>
      <c r="HN3155"/>
      <c r="HO3155"/>
      <c r="HP3155"/>
      <c r="HQ3155"/>
      <c r="HR3155"/>
      <c r="HS3155"/>
      <c r="HT3155"/>
      <c r="HU3155"/>
      <c r="HV3155"/>
      <c r="HW3155"/>
      <c r="HX3155"/>
      <c r="HY3155"/>
      <c r="HZ3155"/>
      <c r="IA3155"/>
      <c r="IB3155"/>
      <c r="IC3155"/>
    </row>
    <row r="3156" s="1" customFormat="1" customHeight="1" spans="1:237">
      <c r="A3156" s="9">
        <v>3155</v>
      </c>
      <c r="B3156" s="9" t="s">
        <v>3677</v>
      </c>
      <c r="C3156" s="9" t="s">
        <v>22</v>
      </c>
      <c r="D3156" s="11" t="s">
        <v>27</v>
      </c>
      <c r="E3156" s="11">
        <v>1</v>
      </c>
      <c r="F3156" s="14">
        <v>410</v>
      </c>
      <c r="G3156" s="9">
        <f t="shared" si="98"/>
        <v>410</v>
      </c>
      <c r="H3156" s="125"/>
      <c r="I3156" s="9">
        <f t="shared" si="99"/>
        <v>410</v>
      </c>
      <c r="J3156" s="30"/>
      <c r="K3156" s="9" t="s">
        <v>3516</v>
      </c>
      <c r="L3156" s="9" t="s">
        <v>3664</v>
      </c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  <c r="BT3156" s="29"/>
      <c r="BU3156" s="29"/>
      <c r="BV3156" s="29"/>
      <c r="BW3156" s="29"/>
      <c r="BX3156" s="29"/>
      <c r="BY3156" s="29"/>
      <c r="BZ3156" s="29"/>
      <c r="CA3156" s="29"/>
      <c r="CB3156" s="29"/>
      <c r="CC3156" s="29"/>
      <c r="CD3156" s="29"/>
      <c r="CE3156" s="29"/>
      <c r="CF3156" s="29"/>
      <c r="CG3156" s="29"/>
      <c r="CH3156" s="29"/>
      <c r="CI3156" s="29"/>
      <c r="CJ3156" s="29"/>
      <c r="CK3156" s="29"/>
      <c r="CL3156" s="29"/>
      <c r="CM3156" s="29"/>
      <c r="CN3156" s="29"/>
      <c r="CO3156" s="29"/>
      <c r="CP3156" s="29"/>
      <c r="CQ3156" s="29"/>
      <c r="CR3156" s="29"/>
      <c r="CS3156" s="29"/>
      <c r="CT3156" s="29"/>
      <c r="CU3156" s="29"/>
      <c r="CV3156" s="29"/>
      <c r="CW3156" s="29"/>
      <c r="CX3156" s="29"/>
      <c r="CY3156" s="29"/>
      <c r="CZ3156" s="29"/>
      <c r="DA3156" s="29"/>
      <c r="DB3156" s="29"/>
      <c r="DC3156" s="29"/>
      <c r="DD3156" s="29"/>
      <c r="DE3156" s="29"/>
      <c r="DF3156" s="29"/>
      <c r="DG3156" s="29"/>
      <c r="DH3156" s="29"/>
      <c r="DI3156" s="29"/>
      <c r="DJ3156" s="29"/>
      <c r="DK3156" s="29"/>
      <c r="DL3156" s="29"/>
      <c r="DM3156" s="29"/>
      <c r="DN3156" s="29"/>
      <c r="DO3156" s="29"/>
      <c r="DP3156" s="29"/>
      <c r="DQ3156" s="29"/>
      <c r="DR3156" s="29"/>
      <c r="DS3156" s="29"/>
      <c r="DT3156" s="29"/>
      <c r="DU3156" s="29"/>
      <c r="DV3156" s="29"/>
      <c r="DW3156" s="29"/>
      <c r="DX3156" s="29"/>
      <c r="DY3156" s="29"/>
      <c r="DZ3156" s="29"/>
      <c r="EA3156" s="29"/>
      <c r="EB3156" s="29"/>
      <c r="EC3156" s="29"/>
      <c r="ED3156" s="29"/>
      <c r="EE3156" s="29"/>
      <c r="EF3156" s="29"/>
      <c r="EG3156" s="29"/>
      <c r="EH3156" s="29"/>
      <c r="EI3156" s="29"/>
      <c r="EJ3156" s="29"/>
      <c r="EK3156" s="29"/>
      <c r="EL3156" s="29"/>
      <c r="EM3156" s="29"/>
      <c r="EN3156" s="29"/>
      <c r="EO3156" s="29"/>
      <c r="EP3156" s="29"/>
      <c r="EQ3156" s="29"/>
      <c r="ER3156" s="29"/>
      <c r="ES3156" s="29"/>
      <c r="ET3156" s="29"/>
      <c r="EU3156" s="29"/>
      <c r="EV3156" s="29"/>
      <c r="EW3156" s="29"/>
      <c r="EX3156" s="29"/>
      <c r="EY3156" s="29"/>
      <c r="EZ3156" s="29"/>
      <c r="FA3156" s="29"/>
      <c r="FB3156" s="29"/>
      <c r="FC3156" s="29"/>
      <c r="FD3156" s="29"/>
      <c r="FE3156" s="29"/>
      <c r="FF3156" s="29"/>
      <c r="FG3156" s="29"/>
      <c r="FH3156" s="29"/>
      <c r="FI3156" s="29"/>
      <c r="FJ3156" s="29"/>
      <c r="FK3156" s="29"/>
      <c r="FL3156" s="29"/>
      <c r="FM3156" s="29"/>
      <c r="FN3156" s="29"/>
      <c r="FO3156" s="29"/>
      <c r="FP3156" s="29"/>
      <c r="FQ3156" s="29"/>
      <c r="FR3156" s="29"/>
      <c r="FS3156" s="29"/>
      <c r="FT3156" s="29"/>
      <c r="FU3156" s="29"/>
      <c r="FV3156" s="29"/>
      <c r="FW3156" s="29"/>
      <c r="FX3156" s="29"/>
      <c r="FY3156" s="29"/>
      <c r="FZ3156" s="29"/>
      <c r="GA3156" s="29"/>
      <c r="GB3156" s="29"/>
      <c r="GC3156" s="29"/>
      <c r="GD3156" s="29"/>
      <c r="GE3156" s="29"/>
      <c r="GF3156" s="29"/>
      <c r="GG3156" s="29"/>
      <c r="GH3156" s="29"/>
      <c r="GI3156" s="29"/>
      <c r="GJ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4"/>
    </row>
    <row r="3157" s="1" customFormat="1" customHeight="1" spans="1:12">
      <c r="A3157" s="9">
        <v>3156</v>
      </c>
      <c r="B3157" s="9" t="s">
        <v>3678</v>
      </c>
      <c r="C3157" s="9" t="s">
        <v>13</v>
      </c>
      <c r="D3157" s="21" t="s">
        <v>27</v>
      </c>
      <c r="E3157" s="21">
        <v>1</v>
      </c>
      <c r="F3157" s="14">
        <v>410</v>
      </c>
      <c r="G3157" s="9">
        <f t="shared" si="98"/>
        <v>410</v>
      </c>
      <c r="H3157" s="9"/>
      <c r="I3157" s="9">
        <f t="shared" si="99"/>
        <v>410</v>
      </c>
      <c r="J3157" s="30"/>
      <c r="K3157" s="9" t="s">
        <v>3516</v>
      </c>
      <c r="L3157" s="9" t="s">
        <v>3664</v>
      </c>
    </row>
    <row r="3158" s="1" customFormat="1" customHeight="1" spans="1:206">
      <c r="A3158" s="9">
        <v>3157</v>
      </c>
      <c r="B3158" s="9" t="s">
        <v>3679</v>
      </c>
      <c r="C3158" s="9" t="s">
        <v>22</v>
      </c>
      <c r="D3158" s="9" t="s">
        <v>112</v>
      </c>
      <c r="E3158" s="9">
        <v>1</v>
      </c>
      <c r="F3158" s="11">
        <v>290</v>
      </c>
      <c r="G3158" s="9">
        <f t="shared" si="98"/>
        <v>290</v>
      </c>
      <c r="H3158" s="9">
        <v>29</v>
      </c>
      <c r="I3158" s="9">
        <f t="shared" si="99"/>
        <v>319</v>
      </c>
      <c r="J3158" s="30"/>
      <c r="K3158" s="9" t="s">
        <v>3516</v>
      </c>
      <c r="L3158" s="9" t="s">
        <v>3664</v>
      </c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  <c r="BT3158" s="29"/>
      <c r="BU3158" s="29"/>
      <c r="BV3158" s="29"/>
      <c r="BW3158" s="29"/>
      <c r="BX3158" s="29"/>
      <c r="BY3158" s="29"/>
      <c r="BZ3158" s="29"/>
      <c r="CA3158" s="29"/>
      <c r="CB3158" s="29"/>
      <c r="CC3158" s="29"/>
      <c r="CD3158" s="29"/>
      <c r="CE3158" s="29"/>
      <c r="CF3158" s="29"/>
      <c r="CG3158" s="29"/>
      <c r="CH3158" s="29"/>
      <c r="CI3158" s="29"/>
      <c r="CJ3158" s="29"/>
      <c r="CK3158" s="29"/>
      <c r="CL3158" s="29"/>
      <c r="CM3158" s="29"/>
      <c r="CN3158" s="29"/>
      <c r="CO3158" s="29"/>
      <c r="CP3158" s="29"/>
      <c r="CQ3158" s="29"/>
      <c r="CR3158" s="29"/>
      <c r="CS3158" s="29"/>
      <c r="CT3158" s="29"/>
      <c r="CU3158" s="29"/>
      <c r="CV3158" s="29"/>
      <c r="CW3158" s="29"/>
      <c r="CX3158" s="29"/>
      <c r="CY3158" s="29"/>
      <c r="CZ3158" s="29"/>
      <c r="DA3158" s="29"/>
      <c r="DB3158" s="29"/>
      <c r="DC3158" s="29"/>
      <c r="DD3158" s="29"/>
      <c r="DE3158" s="29"/>
      <c r="DF3158" s="29"/>
      <c r="DG3158" s="29"/>
      <c r="DH3158" s="29"/>
      <c r="DI3158" s="29"/>
      <c r="DJ3158" s="29"/>
      <c r="DK3158" s="29"/>
      <c r="DL3158" s="29"/>
      <c r="DM3158" s="29"/>
      <c r="DN3158" s="29"/>
      <c r="DO3158" s="29"/>
      <c r="DP3158" s="29"/>
      <c r="DQ3158" s="29"/>
      <c r="DR3158" s="29"/>
      <c r="DS3158" s="29"/>
      <c r="DT3158" s="29"/>
      <c r="DU3158" s="29"/>
      <c r="DV3158" s="29"/>
      <c r="DW3158" s="29"/>
      <c r="DX3158" s="29"/>
      <c r="DY3158" s="29"/>
      <c r="DZ3158" s="29"/>
      <c r="EA3158" s="29"/>
      <c r="EB3158" s="29"/>
      <c r="EC3158" s="29"/>
      <c r="ED3158" s="29"/>
      <c r="EE3158" s="29"/>
      <c r="EF3158" s="29"/>
      <c r="EG3158" s="29"/>
      <c r="EH3158" s="29"/>
      <c r="EI3158" s="29"/>
      <c r="EJ3158" s="29"/>
      <c r="EK3158" s="29"/>
      <c r="EL3158" s="29"/>
      <c r="EM3158" s="29"/>
      <c r="EN3158" s="29"/>
      <c r="EO3158" s="29"/>
      <c r="EP3158" s="29"/>
      <c r="EQ3158" s="29"/>
      <c r="ER3158" s="29"/>
      <c r="ES3158" s="29"/>
      <c r="ET3158" s="29"/>
      <c r="EU3158" s="29"/>
      <c r="EV3158" s="29"/>
      <c r="EW3158" s="29"/>
      <c r="EX3158" s="29"/>
      <c r="EY3158" s="29"/>
      <c r="EZ3158" s="29"/>
      <c r="FA3158" s="29"/>
      <c r="FB3158" s="29"/>
      <c r="FC3158" s="29"/>
      <c r="FD3158" s="29"/>
      <c r="FE3158" s="29"/>
      <c r="FF3158" s="29"/>
      <c r="FG3158" s="29"/>
      <c r="FH3158" s="29"/>
      <c r="FI3158" s="29"/>
      <c r="FJ3158" s="29"/>
      <c r="FK3158" s="29"/>
      <c r="FL3158" s="29"/>
      <c r="FM3158" s="29"/>
      <c r="FN3158" s="29"/>
      <c r="FO3158" s="29"/>
      <c r="FP3158" s="29"/>
      <c r="FQ3158" s="29"/>
      <c r="FR3158" s="29"/>
      <c r="FS3158" s="29"/>
      <c r="FT3158" s="29"/>
      <c r="FU3158" s="29"/>
      <c r="FV3158" s="29"/>
      <c r="FW3158" s="29"/>
      <c r="FX3158" s="29"/>
      <c r="FY3158" s="29"/>
      <c r="FZ3158" s="29"/>
      <c r="GA3158" s="29"/>
      <c r="GB3158" s="29"/>
      <c r="GC3158" s="29"/>
      <c r="GD3158" s="29"/>
      <c r="GE3158" s="29"/>
      <c r="GF3158" s="29"/>
      <c r="GG3158" s="29"/>
      <c r="GH3158" s="29"/>
      <c r="GI3158" s="29"/>
      <c r="GJ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</row>
    <row r="3159" s="1" customFormat="1" customHeight="1" spans="1:237">
      <c r="A3159" s="9">
        <v>3158</v>
      </c>
      <c r="B3159" s="224" t="s">
        <v>3680</v>
      </c>
      <c r="C3159" s="224" t="s">
        <v>13</v>
      </c>
      <c r="D3159" s="224" t="s">
        <v>27</v>
      </c>
      <c r="E3159" s="224">
        <v>1</v>
      </c>
      <c r="F3159" s="14">
        <v>410</v>
      </c>
      <c r="G3159" s="9">
        <f t="shared" si="98"/>
        <v>410</v>
      </c>
      <c r="H3159" s="12"/>
      <c r="I3159" s="9">
        <f t="shared" si="99"/>
        <v>410</v>
      </c>
      <c r="J3159" s="226"/>
      <c r="K3159" s="9" t="s">
        <v>3516</v>
      </c>
      <c r="L3159" s="9" t="s">
        <v>3664</v>
      </c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  <c r="BT3159" s="29"/>
      <c r="BU3159" s="29"/>
      <c r="BV3159" s="29"/>
      <c r="BW3159" s="29"/>
      <c r="BX3159" s="29"/>
      <c r="BY3159" s="29"/>
      <c r="BZ3159" s="29"/>
      <c r="CA3159" s="29"/>
      <c r="CB3159" s="29"/>
      <c r="CC3159" s="29"/>
      <c r="CD3159" s="29"/>
      <c r="CE3159" s="29"/>
      <c r="CF3159" s="29"/>
      <c r="CG3159" s="29"/>
      <c r="CH3159" s="29"/>
      <c r="CI3159" s="29"/>
      <c r="CJ3159" s="29"/>
      <c r="CK3159" s="29"/>
      <c r="CL3159" s="29"/>
      <c r="CM3159" s="29"/>
      <c r="CN3159" s="29"/>
      <c r="CO3159" s="29"/>
      <c r="CP3159" s="29"/>
      <c r="CQ3159" s="29"/>
      <c r="CR3159" s="29"/>
      <c r="CS3159" s="29"/>
      <c r="CT3159" s="29"/>
      <c r="CU3159" s="29"/>
      <c r="CV3159" s="29"/>
      <c r="CW3159" s="29"/>
      <c r="CX3159" s="29"/>
      <c r="CY3159" s="29"/>
      <c r="CZ3159" s="29"/>
      <c r="DA3159" s="29"/>
      <c r="DB3159" s="29"/>
      <c r="DC3159" s="29"/>
      <c r="DD3159" s="29"/>
      <c r="DE3159" s="29"/>
      <c r="DF3159" s="29"/>
      <c r="DG3159" s="29"/>
      <c r="DH3159" s="29"/>
      <c r="DI3159" s="29"/>
      <c r="DJ3159" s="29"/>
      <c r="DK3159" s="29"/>
      <c r="DL3159" s="29"/>
      <c r="DM3159" s="29"/>
      <c r="DN3159" s="29"/>
      <c r="DO3159" s="29"/>
      <c r="DP3159" s="29"/>
      <c r="DQ3159" s="29"/>
      <c r="DR3159" s="29"/>
      <c r="DS3159" s="29"/>
      <c r="DT3159" s="29"/>
      <c r="DU3159" s="29"/>
      <c r="DV3159" s="29"/>
      <c r="DW3159" s="29"/>
      <c r="DX3159" s="29"/>
      <c r="DY3159" s="29"/>
      <c r="DZ3159" s="29"/>
      <c r="EA3159" s="29"/>
      <c r="EB3159" s="29"/>
      <c r="EC3159" s="29"/>
      <c r="ED3159" s="29"/>
      <c r="EE3159" s="29"/>
      <c r="EF3159" s="29"/>
      <c r="EG3159" s="29"/>
      <c r="EH3159" s="29"/>
      <c r="EI3159" s="29"/>
      <c r="EJ3159" s="29"/>
      <c r="EK3159" s="29"/>
      <c r="EL3159" s="29"/>
      <c r="EM3159" s="29"/>
      <c r="EN3159" s="29"/>
      <c r="EO3159" s="29"/>
      <c r="EP3159" s="29"/>
      <c r="EQ3159" s="29"/>
      <c r="ER3159" s="29"/>
      <c r="ES3159" s="29"/>
      <c r="ET3159" s="29"/>
      <c r="EU3159" s="29"/>
      <c r="EV3159" s="29"/>
      <c r="EW3159" s="29"/>
      <c r="EX3159" s="29"/>
      <c r="EY3159" s="29"/>
      <c r="EZ3159" s="29"/>
      <c r="FA3159" s="29"/>
      <c r="FB3159" s="29"/>
      <c r="FC3159" s="29"/>
      <c r="FD3159" s="29"/>
      <c r="FE3159" s="29"/>
      <c r="FF3159" s="29"/>
      <c r="FG3159" s="29"/>
      <c r="FH3159" s="29"/>
      <c r="FI3159" s="29"/>
      <c r="FJ3159" s="29"/>
      <c r="FK3159" s="29"/>
      <c r="FL3159" s="29"/>
      <c r="FM3159" s="29"/>
      <c r="FN3159" s="29"/>
      <c r="FO3159" s="29"/>
      <c r="FP3159" s="29"/>
      <c r="FQ3159" s="29"/>
      <c r="FR3159" s="29"/>
      <c r="FS3159" s="29"/>
      <c r="FT3159" s="29"/>
      <c r="FU3159" s="29"/>
      <c r="FV3159" s="29"/>
      <c r="FW3159" s="29"/>
      <c r="FX3159" s="29"/>
      <c r="FY3159" s="29"/>
      <c r="FZ3159" s="29"/>
      <c r="GA3159" s="29"/>
      <c r="GB3159" s="29"/>
      <c r="GC3159" s="29"/>
      <c r="GD3159" s="29"/>
      <c r="GE3159" s="29"/>
      <c r="GF3159" s="29"/>
      <c r="GG3159" s="29"/>
      <c r="GH3159" s="29"/>
      <c r="GI3159" s="29"/>
      <c r="GJ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</row>
    <row r="3160" s="1" customFormat="1" customHeight="1" spans="1:237">
      <c r="A3160" s="9">
        <v>3159</v>
      </c>
      <c r="B3160" s="9" t="s">
        <v>3681</v>
      </c>
      <c r="C3160" s="9" t="s">
        <v>22</v>
      </c>
      <c r="D3160" s="9" t="s">
        <v>14</v>
      </c>
      <c r="E3160" s="9">
        <v>1</v>
      </c>
      <c r="F3160" s="9">
        <v>350</v>
      </c>
      <c r="G3160" s="9">
        <f t="shared" si="98"/>
        <v>350</v>
      </c>
      <c r="H3160" s="9"/>
      <c r="I3160" s="9">
        <f t="shared" si="99"/>
        <v>350</v>
      </c>
      <c r="J3160" s="30"/>
      <c r="K3160" s="9" t="s">
        <v>3516</v>
      </c>
      <c r="L3160" s="9" t="s">
        <v>3664</v>
      </c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  <c r="BT3160" s="29"/>
      <c r="BU3160" s="29"/>
      <c r="BV3160" s="29"/>
      <c r="BW3160" s="29"/>
      <c r="BX3160" s="29"/>
      <c r="BY3160" s="29"/>
      <c r="BZ3160" s="29"/>
      <c r="CA3160" s="29"/>
      <c r="CB3160" s="29"/>
      <c r="CC3160" s="29"/>
      <c r="CD3160" s="29"/>
      <c r="CE3160" s="29"/>
      <c r="CF3160" s="29"/>
      <c r="CG3160" s="29"/>
      <c r="CH3160" s="29"/>
      <c r="CI3160" s="29"/>
      <c r="CJ3160" s="29"/>
      <c r="CK3160" s="29"/>
      <c r="CL3160" s="29"/>
      <c r="CM3160" s="29"/>
      <c r="CN3160" s="29"/>
      <c r="CO3160" s="29"/>
      <c r="CP3160" s="29"/>
      <c r="CQ3160" s="29"/>
      <c r="CR3160" s="29"/>
      <c r="CS3160" s="29"/>
      <c r="CT3160" s="29"/>
      <c r="CU3160" s="29"/>
      <c r="CV3160" s="29"/>
      <c r="CW3160" s="29"/>
      <c r="CX3160" s="29"/>
      <c r="CY3160" s="29"/>
      <c r="CZ3160" s="29"/>
      <c r="DA3160" s="29"/>
      <c r="DB3160" s="29"/>
      <c r="DC3160" s="29"/>
      <c r="DD3160" s="29"/>
      <c r="DE3160" s="29"/>
      <c r="DF3160" s="29"/>
      <c r="DG3160" s="29"/>
      <c r="DH3160" s="29"/>
      <c r="DI3160" s="29"/>
      <c r="DJ3160" s="29"/>
      <c r="DK3160" s="29"/>
      <c r="DL3160" s="29"/>
      <c r="DM3160" s="29"/>
      <c r="DN3160" s="29"/>
      <c r="DO3160" s="29"/>
      <c r="DP3160" s="29"/>
      <c r="DQ3160" s="29"/>
      <c r="DR3160" s="29"/>
      <c r="DS3160" s="29"/>
      <c r="DT3160" s="29"/>
      <c r="DU3160" s="29"/>
      <c r="DV3160" s="29"/>
      <c r="DW3160" s="29"/>
      <c r="DX3160" s="29"/>
      <c r="DY3160" s="29"/>
      <c r="DZ3160" s="29"/>
      <c r="EA3160" s="29"/>
      <c r="EB3160" s="29"/>
      <c r="EC3160" s="29"/>
      <c r="ED3160" s="29"/>
      <c r="EE3160" s="29"/>
      <c r="EF3160" s="29"/>
      <c r="EG3160" s="29"/>
      <c r="EH3160" s="29"/>
      <c r="EI3160" s="29"/>
      <c r="EJ3160" s="29"/>
      <c r="EK3160" s="29"/>
      <c r="EL3160" s="29"/>
      <c r="EM3160" s="29"/>
      <c r="EN3160" s="29"/>
      <c r="EO3160" s="29"/>
      <c r="EP3160" s="29"/>
      <c r="EQ3160" s="29"/>
      <c r="ER3160" s="29"/>
      <c r="ES3160" s="29"/>
      <c r="ET3160" s="29"/>
      <c r="EU3160" s="29"/>
      <c r="EV3160" s="29"/>
      <c r="EW3160" s="29"/>
      <c r="EX3160" s="29"/>
      <c r="EY3160" s="29"/>
      <c r="EZ3160" s="29"/>
      <c r="FA3160" s="29"/>
      <c r="FB3160" s="29"/>
      <c r="FC3160" s="29"/>
      <c r="FD3160" s="29"/>
      <c r="FE3160" s="29"/>
      <c r="FF3160" s="29"/>
      <c r="FG3160" s="29"/>
      <c r="FH3160" s="29"/>
      <c r="FI3160" s="29"/>
      <c r="FJ3160" s="29"/>
      <c r="FK3160" s="29"/>
      <c r="FL3160" s="29"/>
      <c r="FM3160" s="29"/>
      <c r="FN3160" s="29"/>
      <c r="FO3160" s="29"/>
      <c r="FP3160" s="29"/>
      <c r="FQ3160" s="29"/>
      <c r="FR3160" s="29"/>
      <c r="FS3160" s="29"/>
      <c r="FT3160" s="29"/>
      <c r="FU3160" s="29"/>
      <c r="FV3160" s="29"/>
      <c r="FW3160" s="29"/>
      <c r="FX3160" s="29"/>
      <c r="FY3160" s="29"/>
      <c r="FZ3160" s="29"/>
      <c r="GA3160" s="29"/>
      <c r="GB3160" s="29"/>
      <c r="GC3160" s="29"/>
      <c r="GD3160" s="29"/>
      <c r="GE3160" s="29"/>
      <c r="GF3160" s="29"/>
      <c r="GG3160" s="29"/>
      <c r="GH3160" s="29"/>
      <c r="GI3160" s="29"/>
      <c r="GJ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1"/>
      <c r="GZ3160" s="1"/>
      <c r="HA3160" s="1"/>
      <c r="HB3160" s="1"/>
      <c r="HC3160" s="1"/>
      <c r="HD3160" s="1"/>
      <c r="HE3160" s="1"/>
      <c r="HF3160" s="1"/>
      <c r="HG3160" s="1"/>
      <c r="HH3160" s="1"/>
      <c r="HI3160" s="1"/>
      <c r="HJ3160" s="1"/>
      <c r="HK3160" s="1"/>
      <c r="HL3160" s="1"/>
      <c r="HM3160" s="1"/>
      <c r="HN3160" s="1"/>
      <c r="HO3160" s="1"/>
      <c r="HP3160" s="1"/>
      <c r="HQ3160" s="1"/>
      <c r="HR3160" s="1"/>
      <c r="HS3160" s="1"/>
      <c r="HT3160" s="1"/>
      <c r="HU3160" s="1"/>
      <c r="HV3160" s="1"/>
      <c r="HW3160" s="1"/>
      <c r="HX3160" s="1"/>
      <c r="HY3160" s="1"/>
      <c r="HZ3160" s="1"/>
      <c r="IA3160" s="1"/>
      <c r="IB3160" s="1"/>
      <c r="IC3160" s="4"/>
    </row>
    <row r="3161" s="1" customFormat="1" customHeight="1" spans="1:237">
      <c r="A3161" s="9">
        <v>3160</v>
      </c>
      <c r="B3161" s="9" t="s">
        <v>3040</v>
      </c>
      <c r="C3161" s="9" t="s">
        <v>22</v>
      </c>
      <c r="D3161" s="9" t="s">
        <v>27</v>
      </c>
      <c r="E3161" s="9">
        <v>1</v>
      </c>
      <c r="F3161" s="14">
        <v>410</v>
      </c>
      <c r="G3161" s="9">
        <f t="shared" si="98"/>
        <v>410</v>
      </c>
      <c r="H3161" s="9"/>
      <c r="I3161" s="9">
        <f t="shared" si="99"/>
        <v>410</v>
      </c>
      <c r="J3161" s="30"/>
      <c r="K3161" s="9" t="s">
        <v>3516</v>
      </c>
      <c r="L3161" s="9" t="s">
        <v>3664</v>
      </c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  <c r="BT3161" s="29"/>
      <c r="BU3161" s="29"/>
      <c r="BV3161" s="29"/>
      <c r="BW3161" s="29"/>
      <c r="BX3161" s="29"/>
      <c r="BY3161" s="29"/>
      <c r="BZ3161" s="29"/>
      <c r="CA3161" s="29"/>
      <c r="CB3161" s="29"/>
      <c r="CC3161" s="29"/>
      <c r="CD3161" s="29"/>
      <c r="CE3161" s="29"/>
      <c r="CF3161" s="29"/>
      <c r="CG3161" s="29"/>
      <c r="CH3161" s="29"/>
      <c r="CI3161" s="29"/>
      <c r="CJ3161" s="29"/>
      <c r="CK3161" s="29"/>
      <c r="CL3161" s="29"/>
      <c r="CM3161" s="29"/>
      <c r="CN3161" s="29"/>
      <c r="CO3161" s="29"/>
      <c r="CP3161" s="29"/>
      <c r="CQ3161" s="29"/>
      <c r="CR3161" s="29"/>
      <c r="CS3161" s="29"/>
      <c r="CT3161" s="29"/>
      <c r="CU3161" s="29"/>
      <c r="CV3161" s="29"/>
      <c r="CW3161" s="29"/>
      <c r="CX3161" s="29"/>
      <c r="CY3161" s="29"/>
      <c r="CZ3161" s="29"/>
      <c r="DA3161" s="29"/>
      <c r="DB3161" s="29"/>
      <c r="DC3161" s="29"/>
      <c r="DD3161" s="29"/>
      <c r="DE3161" s="29"/>
      <c r="DF3161" s="29"/>
      <c r="DG3161" s="29"/>
      <c r="DH3161" s="29"/>
      <c r="DI3161" s="29"/>
      <c r="DJ3161" s="29"/>
      <c r="DK3161" s="29"/>
      <c r="DL3161" s="29"/>
      <c r="DM3161" s="29"/>
      <c r="DN3161" s="29"/>
      <c r="DO3161" s="29"/>
      <c r="DP3161" s="29"/>
      <c r="DQ3161" s="29"/>
      <c r="DR3161" s="29"/>
      <c r="DS3161" s="29"/>
      <c r="DT3161" s="29"/>
      <c r="DU3161" s="29"/>
      <c r="DV3161" s="29"/>
      <c r="DW3161" s="29"/>
      <c r="DX3161" s="29"/>
      <c r="DY3161" s="29"/>
      <c r="DZ3161" s="29"/>
      <c r="EA3161" s="29"/>
      <c r="EB3161" s="29"/>
      <c r="EC3161" s="29"/>
      <c r="ED3161" s="29"/>
      <c r="EE3161" s="29"/>
      <c r="EF3161" s="29"/>
      <c r="EG3161" s="29"/>
      <c r="EH3161" s="29"/>
      <c r="EI3161" s="29"/>
      <c r="EJ3161" s="29"/>
      <c r="EK3161" s="29"/>
      <c r="EL3161" s="29"/>
      <c r="EM3161" s="29"/>
      <c r="EN3161" s="29"/>
      <c r="EO3161" s="29"/>
      <c r="EP3161" s="29"/>
      <c r="EQ3161" s="29"/>
      <c r="ER3161" s="29"/>
      <c r="ES3161" s="29"/>
      <c r="ET3161" s="29"/>
      <c r="EU3161" s="29"/>
      <c r="EV3161" s="29"/>
      <c r="EW3161" s="29"/>
      <c r="EX3161" s="29"/>
      <c r="EY3161" s="29"/>
      <c r="EZ3161" s="29"/>
      <c r="FA3161" s="29"/>
      <c r="FB3161" s="29"/>
      <c r="FC3161" s="29"/>
      <c r="FD3161" s="29"/>
      <c r="FE3161" s="29"/>
      <c r="FF3161" s="29"/>
      <c r="FG3161" s="29"/>
      <c r="FH3161" s="29"/>
      <c r="FI3161" s="29"/>
      <c r="FJ3161" s="29"/>
      <c r="FK3161" s="29"/>
      <c r="FL3161" s="29"/>
      <c r="FM3161" s="29"/>
      <c r="FN3161" s="29"/>
      <c r="FO3161" s="29"/>
      <c r="FP3161" s="29"/>
      <c r="FQ3161" s="29"/>
      <c r="FR3161" s="29"/>
      <c r="FS3161" s="29"/>
      <c r="FT3161" s="29"/>
      <c r="FU3161" s="29"/>
      <c r="FV3161" s="29"/>
      <c r="FW3161" s="29"/>
      <c r="FX3161" s="29"/>
      <c r="FY3161" s="29"/>
      <c r="FZ3161" s="29"/>
      <c r="GA3161" s="29"/>
      <c r="GB3161" s="29"/>
      <c r="GC3161" s="29"/>
      <c r="GD3161" s="29"/>
      <c r="GE3161" s="29"/>
      <c r="GF3161" s="29"/>
      <c r="GG3161" s="29"/>
      <c r="GH3161" s="29"/>
      <c r="GI3161" s="29"/>
      <c r="GJ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1"/>
      <c r="GZ3161" s="1"/>
      <c r="HA3161" s="1"/>
      <c r="HB3161" s="1"/>
      <c r="HC3161" s="1"/>
      <c r="HD3161" s="1"/>
      <c r="HE3161" s="1"/>
      <c r="HF3161" s="1"/>
      <c r="HG3161" s="1"/>
      <c r="HH3161" s="1"/>
      <c r="HI3161" s="1"/>
      <c r="HJ3161" s="1"/>
      <c r="HK3161" s="1"/>
      <c r="HL3161" s="1"/>
      <c r="HM3161" s="1"/>
      <c r="HN3161" s="1"/>
      <c r="HO3161" s="1"/>
      <c r="HP3161" s="1"/>
      <c r="HQ3161" s="1"/>
      <c r="HR3161" s="1"/>
      <c r="HS3161" s="1"/>
      <c r="HT3161" s="1"/>
      <c r="HU3161" s="1"/>
      <c r="HV3161" s="1"/>
      <c r="HW3161" s="1"/>
      <c r="HX3161" s="1"/>
      <c r="HY3161" s="1"/>
      <c r="HZ3161" s="1"/>
      <c r="IA3161" s="1"/>
      <c r="IB3161" s="1"/>
      <c r="IC3161" s="4"/>
    </row>
    <row r="3162" s="1" customFormat="1" customHeight="1" spans="1:237">
      <c r="A3162" s="9">
        <v>3161</v>
      </c>
      <c r="B3162" s="9" t="s">
        <v>3682</v>
      </c>
      <c r="C3162" s="9" t="s">
        <v>22</v>
      </c>
      <c r="D3162" s="11" t="s">
        <v>112</v>
      </c>
      <c r="E3162" s="11">
        <v>1</v>
      </c>
      <c r="F3162" s="11">
        <v>290</v>
      </c>
      <c r="G3162" s="9">
        <f t="shared" si="98"/>
        <v>290</v>
      </c>
      <c r="H3162" s="125"/>
      <c r="I3162" s="9">
        <f t="shared" si="99"/>
        <v>290</v>
      </c>
      <c r="J3162" s="30"/>
      <c r="K3162" s="9" t="s">
        <v>3516</v>
      </c>
      <c r="L3162" s="9" t="s">
        <v>3664</v>
      </c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  <c r="GC3162" s="1"/>
      <c r="GD3162" s="1"/>
      <c r="GE3162" s="1"/>
      <c r="GF3162" s="1"/>
      <c r="GG3162" s="1"/>
      <c r="GH3162" s="1"/>
      <c r="GI3162" s="1"/>
      <c r="GJ3162" s="1"/>
      <c r="GK3162" s="1"/>
      <c r="GL3162" s="1"/>
      <c r="GM3162" s="1"/>
      <c r="GN3162" s="1"/>
      <c r="GO3162" s="1"/>
      <c r="GP3162" s="1"/>
      <c r="GQ3162" s="1"/>
      <c r="GR3162" s="1"/>
      <c r="GS3162" s="1"/>
      <c r="GT3162" s="1"/>
      <c r="GU3162" s="1"/>
      <c r="GV3162" s="1"/>
      <c r="GW3162" s="1"/>
      <c r="GX3162" s="1"/>
      <c r="GY3162" s="1"/>
      <c r="GZ3162" s="1"/>
      <c r="HA3162" s="1"/>
      <c r="HB3162" s="1"/>
      <c r="HC3162" s="1"/>
      <c r="HD3162" s="1"/>
      <c r="HE3162" s="1"/>
      <c r="HF3162" s="1"/>
      <c r="HG3162" s="1"/>
      <c r="HH3162" s="1"/>
      <c r="HI3162" s="1"/>
      <c r="HJ3162" s="1"/>
      <c r="HK3162" s="1"/>
      <c r="HL3162" s="1"/>
      <c r="HM3162" s="1"/>
      <c r="HN3162" s="1"/>
      <c r="HO3162" s="1"/>
      <c r="HP3162" s="1"/>
      <c r="HQ3162" s="1"/>
      <c r="HR3162" s="1"/>
      <c r="HS3162" s="1"/>
      <c r="HT3162" s="1"/>
      <c r="HU3162" s="1"/>
      <c r="HV3162" s="1"/>
      <c r="HW3162" s="1"/>
      <c r="HX3162" s="1"/>
      <c r="HY3162" s="1"/>
      <c r="HZ3162" s="1"/>
      <c r="IA3162" s="1"/>
      <c r="IB3162" s="1"/>
      <c r="IC3162" s="4"/>
    </row>
    <row r="3163" customFormat="1" customHeight="1" spans="1:237">
      <c r="A3163" s="9">
        <v>3162</v>
      </c>
      <c r="B3163" s="12" t="s">
        <v>3683</v>
      </c>
      <c r="C3163" s="9" t="s">
        <v>22</v>
      </c>
      <c r="D3163" s="9" t="s">
        <v>27</v>
      </c>
      <c r="E3163" s="9">
        <v>1</v>
      </c>
      <c r="F3163" s="14">
        <v>410</v>
      </c>
      <c r="G3163" s="9">
        <f t="shared" si="98"/>
        <v>410</v>
      </c>
      <c r="H3163" s="9"/>
      <c r="I3163" s="9">
        <f t="shared" si="99"/>
        <v>410</v>
      </c>
      <c r="J3163" s="30"/>
      <c r="K3163" s="96" t="s">
        <v>3516</v>
      </c>
      <c r="L3163" s="9" t="s">
        <v>3664</v>
      </c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  <c r="GC3163" s="1"/>
      <c r="GD3163" s="1"/>
      <c r="GE3163" s="1"/>
      <c r="GF3163" s="1"/>
      <c r="GG3163" s="1"/>
      <c r="GH3163" s="1"/>
      <c r="GI3163" s="1"/>
      <c r="GJ3163" s="1"/>
      <c r="GK3163" s="1"/>
      <c r="GL3163" s="1"/>
      <c r="GM3163" s="1"/>
      <c r="GN3163" s="1"/>
      <c r="GO3163" s="1"/>
      <c r="GP3163" s="1"/>
      <c r="GQ3163" s="1"/>
      <c r="GR3163" s="1"/>
      <c r="GS3163" s="1"/>
      <c r="GT3163" s="1"/>
      <c r="GU3163" s="1"/>
      <c r="GV3163" s="1"/>
      <c r="GW3163" s="1"/>
      <c r="GX3163" s="1"/>
      <c r="GY3163" s="1"/>
      <c r="GZ3163" s="1"/>
      <c r="HA3163" s="1"/>
      <c r="HB3163" s="1"/>
      <c r="HC3163" s="1"/>
      <c r="HD3163" s="1"/>
      <c r="HE3163" s="1"/>
      <c r="HF3163" s="1"/>
      <c r="HG3163" s="1"/>
      <c r="HH3163" s="1"/>
      <c r="HI3163" s="1"/>
      <c r="HJ3163" s="1"/>
      <c r="HK3163" s="1"/>
      <c r="HL3163" s="1"/>
      <c r="HM3163" s="1"/>
      <c r="HN3163" s="1"/>
      <c r="HO3163" s="1"/>
      <c r="HP3163" s="1"/>
      <c r="HQ3163" s="1"/>
      <c r="HR3163" s="1"/>
      <c r="HS3163" s="1"/>
      <c r="HT3163" s="1"/>
      <c r="HU3163" s="1"/>
      <c r="HV3163" s="1"/>
      <c r="HW3163" s="1"/>
      <c r="HX3163" s="1"/>
      <c r="HY3163" s="1"/>
      <c r="HZ3163" s="1"/>
      <c r="IA3163" s="1"/>
      <c r="IB3163" s="1"/>
      <c r="IC3163" s="1"/>
    </row>
    <row r="3164" s="1" customFormat="1" customHeight="1" spans="1:237">
      <c r="A3164" s="9">
        <v>3163</v>
      </c>
      <c r="B3164" s="9" t="s">
        <v>3684</v>
      </c>
      <c r="C3164" s="9" t="s">
        <v>13</v>
      </c>
      <c r="D3164" s="7" t="s">
        <v>27</v>
      </c>
      <c r="E3164" s="7">
        <v>1</v>
      </c>
      <c r="F3164" s="14">
        <v>410</v>
      </c>
      <c r="G3164" s="9">
        <f t="shared" si="98"/>
        <v>410</v>
      </c>
      <c r="H3164" s="9"/>
      <c r="I3164" s="9">
        <f t="shared" si="99"/>
        <v>410</v>
      </c>
      <c r="J3164" s="30"/>
      <c r="K3164" s="9" t="s">
        <v>3516</v>
      </c>
      <c r="L3164" s="9" t="s">
        <v>3664</v>
      </c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W3164" s="29"/>
      <c r="X3164" s="29"/>
      <c r="Y3164" s="29"/>
      <c r="Z3164" s="29"/>
      <c r="AA3164" s="29"/>
      <c r="AB3164" s="29"/>
      <c r="AC3164" s="29"/>
      <c r="AD3164" s="29"/>
      <c r="AE3164" s="29"/>
      <c r="AF3164" s="29"/>
      <c r="AG3164" s="29"/>
      <c r="AH3164" s="29"/>
      <c r="AI3164" s="29"/>
      <c r="AJ3164" s="29"/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29"/>
      <c r="AV3164" s="29"/>
      <c r="AW3164" s="29"/>
      <c r="AX3164" s="29"/>
      <c r="AY3164" s="29"/>
      <c r="AZ3164" s="29"/>
      <c r="BA3164" s="29"/>
      <c r="BB3164" s="29"/>
      <c r="BC3164" s="29"/>
      <c r="BD3164" s="29"/>
      <c r="BE3164" s="29"/>
      <c r="BF3164" s="29"/>
      <c r="BG3164" s="29"/>
      <c r="BH3164" s="29"/>
      <c r="BI3164" s="29"/>
      <c r="BJ3164" s="29"/>
      <c r="BK3164" s="29"/>
      <c r="BL3164" s="29"/>
      <c r="BM3164" s="29"/>
      <c r="BN3164" s="29"/>
      <c r="BO3164" s="29"/>
      <c r="BP3164" s="29"/>
      <c r="BQ3164" s="29"/>
      <c r="BR3164" s="29"/>
      <c r="BS3164" s="29"/>
      <c r="BT3164" s="29"/>
      <c r="BU3164" s="29"/>
      <c r="BV3164" s="29"/>
      <c r="BW3164" s="29"/>
      <c r="BX3164" s="29"/>
      <c r="BY3164" s="29"/>
      <c r="BZ3164" s="29"/>
      <c r="CA3164" s="29"/>
      <c r="CB3164" s="29"/>
      <c r="CC3164" s="29"/>
      <c r="CD3164" s="29"/>
      <c r="CE3164" s="29"/>
      <c r="CF3164" s="29"/>
      <c r="CG3164" s="29"/>
      <c r="CH3164" s="29"/>
      <c r="CI3164" s="29"/>
      <c r="CJ3164" s="29"/>
      <c r="CK3164" s="29"/>
      <c r="CL3164" s="29"/>
      <c r="CM3164" s="29"/>
      <c r="CN3164" s="29"/>
      <c r="CO3164" s="29"/>
      <c r="CP3164" s="29"/>
      <c r="CQ3164" s="29"/>
      <c r="CR3164" s="29"/>
      <c r="CS3164" s="29"/>
      <c r="CT3164" s="29"/>
      <c r="CU3164" s="29"/>
      <c r="CV3164" s="29"/>
      <c r="CW3164" s="29"/>
      <c r="CX3164" s="29"/>
      <c r="CY3164" s="29"/>
      <c r="CZ3164" s="29"/>
      <c r="DA3164" s="29"/>
      <c r="DB3164" s="29"/>
      <c r="DC3164" s="29"/>
      <c r="DD3164" s="29"/>
      <c r="DE3164" s="29"/>
      <c r="DF3164" s="29"/>
      <c r="DG3164" s="29"/>
      <c r="DH3164" s="29"/>
      <c r="DI3164" s="29"/>
      <c r="DJ3164" s="29"/>
      <c r="DK3164" s="29"/>
      <c r="DL3164" s="29"/>
      <c r="DM3164" s="29"/>
      <c r="DN3164" s="29"/>
      <c r="DO3164" s="29"/>
      <c r="DP3164" s="29"/>
      <c r="DQ3164" s="29"/>
      <c r="DR3164" s="29"/>
      <c r="DS3164" s="29"/>
      <c r="DT3164" s="29"/>
      <c r="DU3164" s="29"/>
      <c r="DV3164" s="29"/>
      <c r="DW3164" s="29"/>
      <c r="DX3164" s="29"/>
      <c r="DY3164" s="29"/>
      <c r="DZ3164" s="29"/>
      <c r="EA3164" s="29"/>
      <c r="EB3164" s="29"/>
      <c r="EC3164" s="29"/>
      <c r="ED3164" s="29"/>
      <c r="EE3164" s="29"/>
      <c r="EF3164" s="29"/>
      <c r="EG3164" s="29"/>
      <c r="EH3164" s="29"/>
      <c r="EI3164" s="29"/>
      <c r="EJ3164" s="29"/>
      <c r="EK3164" s="29"/>
      <c r="EL3164" s="29"/>
      <c r="EM3164" s="29"/>
      <c r="EN3164" s="29"/>
      <c r="EO3164" s="29"/>
      <c r="EP3164" s="29"/>
      <c r="EQ3164" s="29"/>
      <c r="ER3164" s="29"/>
      <c r="ES3164" s="29"/>
      <c r="ET3164" s="29"/>
      <c r="EU3164" s="29"/>
      <c r="EV3164" s="29"/>
      <c r="EW3164" s="29"/>
      <c r="EX3164" s="29"/>
      <c r="EY3164" s="29"/>
      <c r="EZ3164" s="29"/>
      <c r="FA3164" s="29"/>
      <c r="FB3164" s="29"/>
      <c r="FC3164" s="29"/>
      <c r="FD3164" s="29"/>
      <c r="FE3164" s="29"/>
      <c r="FF3164" s="29"/>
      <c r="FG3164" s="29"/>
      <c r="FH3164" s="29"/>
      <c r="FI3164" s="29"/>
      <c r="FJ3164" s="29"/>
      <c r="FK3164" s="29"/>
      <c r="FL3164" s="29"/>
      <c r="FM3164" s="29"/>
      <c r="FN3164" s="29"/>
      <c r="FO3164" s="29"/>
      <c r="FP3164" s="29"/>
      <c r="FQ3164" s="29"/>
      <c r="FR3164" s="29"/>
      <c r="FS3164" s="29"/>
      <c r="FT3164" s="29"/>
      <c r="FU3164" s="29"/>
      <c r="FV3164" s="29"/>
      <c r="FW3164" s="29"/>
      <c r="FX3164" s="29"/>
      <c r="FY3164" s="29"/>
      <c r="FZ3164" s="29"/>
      <c r="GA3164" s="29"/>
      <c r="GB3164" s="29"/>
      <c r="GC3164" s="29"/>
      <c r="GD3164" s="29"/>
      <c r="GE3164" s="29"/>
      <c r="GF3164" s="29"/>
      <c r="GG3164" s="29"/>
      <c r="GH3164" s="29"/>
      <c r="GI3164" s="29"/>
      <c r="GJ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1"/>
      <c r="GZ3164" s="1"/>
      <c r="HA3164" s="1"/>
      <c r="HB3164" s="1"/>
      <c r="HC3164" s="1"/>
      <c r="HD3164" s="1"/>
      <c r="HE3164" s="1"/>
      <c r="HF3164" s="1"/>
      <c r="HG3164" s="1"/>
      <c r="HH3164" s="1"/>
      <c r="HI3164" s="1"/>
      <c r="HJ3164" s="1"/>
      <c r="HK3164" s="1"/>
      <c r="HL3164" s="1"/>
      <c r="HM3164" s="1"/>
      <c r="HN3164" s="1"/>
      <c r="HO3164" s="1"/>
      <c r="HP3164" s="1"/>
      <c r="HQ3164" s="1"/>
      <c r="HR3164" s="1"/>
      <c r="HS3164" s="1"/>
      <c r="HT3164" s="1"/>
      <c r="HU3164" s="1"/>
      <c r="HV3164" s="1"/>
      <c r="HW3164" s="1"/>
      <c r="HX3164" s="1"/>
      <c r="HY3164" s="1"/>
      <c r="HZ3164" s="1"/>
      <c r="IA3164" s="1"/>
      <c r="IB3164" s="1"/>
      <c r="IC3164" s="4"/>
    </row>
    <row r="3165" s="1" customFormat="1" customHeight="1" spans="1:12">
      <c r="A3165" s="9">
        <v>3164</v>
      </c>
      <c r="B3165" s="9" t="s">
        <v>3685</v>
      </c>
      <c r="C3165" s="9" t="s">
        <v>13</v>
      </c>
      <c r="D3165" s="9" t="s">
        <v>14</v>
      </c>
      <c r="E3165" s="9">
        <v>1</v>
      </c>
      <c r="F3165" s="9">
        <v>350</v>
      </c>
      <c r="G3165" s="9">
        <f t="shared" si="98"/>
        <v>350</v>
      </c>
      <c r="H3165" s="9"/>
      <c r="I3165" s="9">
        <f t="shared" si="99"/>
        <v>350</v>
      </c>
      <c r="J3165" s="30"/>
      <c r="K3165" s="9" t="s">
        <v>3516</v>
      </c>
      <c r="L3165" s="9" t="s">
        <v>3664</v>
      </c>
    </row>
    <row r="3166" s="1" customFormat="1" customHeight="1" spans="1:12">
      <c r="A3166" s="9">
        <v>3165</v>
      </c>
      <c r="B3166" s="9" t="s">
        <v>3686</v>
      </c>
      <c r="C3166" s="9" t="s">
        <v>22</v>
      </c>
      <c r="D3166" s="9" t="s">
        <v>27</v>
      </c>
      <c r="E3166" s="9">
        <v>1</v>
      </c>
      <c r="F3166" s="14">
        <v>410</v>
      </c>
      <c r="G3166" s="9">
        <f t="shared" si="98"/>
        <v>410</v>
      </c>
      <c r="H3166" s="9"/>
      <c r="I3166" s="9">
        <f t="shared" si="99"/>
        <v>410</v>
      </c>
      <c r="J3166" s="30"/>
      <c r="K3166" s="9" t="s">
        <v>3516</v>
      </c>
      <c r="L3166" s="9" t="s">
        <v>3664</v>
      </c>
    </row>
    <row r="3167" s="1" customFormat="1" customHeight="1" spans="1:237">
      <c r="A3167" s="9">
        <v>3166</v>
      </c>
      <c r="B3167" s="9" t="s">
        <v>3687</v>
      </c>
      <c r="C3167" s="9" t="s">
        <v>22</v>
      </c>
      <c r="D3167" s="9" t="s">
        <v>112</v>
      </c>
      <c r="E3167" s="9">
        <v>1</v>
      </c>
      <c r="F3167" s="11">
        <v>290</v>
      </c>
      <c r="G3167" s="9">
        <f t="shared" si="98"/>
        <v>290</v>
      </c>
      <c r="H3167" s="9"/>
      <c r="I3167" s="9">
        <f t="shared" si="99"/>
        <v>290</v>
      </c>
      <c r="J3167" s="30"/>
      <c r="K3167" s="9" t="s">
        <v>3516</v>
      </c>
      <c r="L3167" s="9" t="s">
        <v>3664</v>
      </c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W3167" s="29"/>
      <c r="X3167" s="29"/>
      <c r="Y3167" s="29"/>
      <c r="Z3167" s="29"/>
      <c r="AA3167" s="29"/>
      <c r="AB3167" s="29"/>
      <c r="AC3167" s="29"/>
      <c r="AD3167" s="29"/>
      <c r="AE3167" s="29"/>
      <c r="AF3167" s="29"/>
      <c r="AG3167" s="29"/>
      <c r="AH3167" s="29"/>
      <c r="AI3167" s="29"/>
      <c r="AJ3167" s="29"/>
      <c r="AK3167" s="29"/>
      <c r="AL3167" s="29"/>
      <c r="AM3167" s="29"/>
      <c r="AN3167" s="29"/>
      <c r="AO3167" s="29"/>
      <c r="AP3167" s="29"/>
      <c r="AQ3167" s="29"/>
      <c r="AR3167" s="29"/>
      <c r="AS3167" s="29"/>
      <c r="AT3167" s="29"/>
      <c r="AU3167" s="29"/>
      <c r="AV3167" s="29"/>
      <c r="AW3167" s="29"/>
      <c r="AX3167" s="29"/>
      <c r="AY3167" s="29"/>
      <c r="AZ3167" s="29"/>
      <c r="BA3167" s="29"/>
      <c r="BB3167" s="29"/>
      <c r="BC3167" s="29"/>
      <c r="BD3167" s="29"/>
      <c r="BE3167" s="29"/>
      <c r="BF3167" s="29"/>
      <c r="BG3167" s="29"/>
      <c r="BH3167" s="29"/>
      <c r="BI3167" s="29"/>
      <c r="BJ3167" s="29"/>
      <c r="BK3167" s="29"/>
      <c r="BL3167" s="29"/>
      <c r="BM3167" s="29"/>
      <c r="BN3167" s="29"/>
      <c r="BO3167" s="29"/>
      <c r="BP3167" s="29"/>
      <c r="BQ3167" s="29"/>
      <c r="BR3167" s="29"/>
      <c r="BS3167" s="29"/>
      <c r="BT3167" s="29"/>
      <c r="BU3167" s="29"/>
      <c r="BV3167" s="29"/>
      <c r="BW3167" s="29"/>
      <c r="BX3167" s="29"/>
      <c r="BY3167" s="29"/>
      <c r="BZ3167" s="29"/>
      <c r="CA3167" s="29"/>
      <c r="CB3167" s="29"/>
      <c r="CC3167" s="29"/>
      <c r="CD3167" s="29"/>
      <c r="CE3167" s="29"/>
      <c r="CF3167" s="29"/>
      <c r="CG3167" s="29"/>
      <c r="CH3167" s="29"/>
      <c r="CI3167" s="29"/>
      <c r="CJ3167" s="29"/>
      <c r="CK3167" s="29"/>
      <c r="CL3167" s="29"/>
      <c r="CM3167" s="29"/>
      <c r="CN3167" s="29"/>
      <c r="CO3167" s="29"/>
      <c r="CP3167" s="29"/>
      <c r="CQ3167" s="29"/>
      <c r="CR3167" s="29"/>
      <c r="CS3167" s="29"/>
      <c r="CT3167" s="29"/>
      <c r="CU3167" s="29"/>
      <c r="CV3167" s="29"/>
      <c r="CW3167" s="29"/>
      <c r="CX3167" s="29"/>
      <c r="CY3167" s="29"/>
      <c r="CZ3167" s="29"/>
      <c r="DA3167" s="29"/>
      <c r="DB3167" s="29"/>
      <c r="DC3167" s="29"/>
      <c r="DD3167" s="29"/>
      <c r="DE3167" s="29"/>
      <c r="DF3167" s="29"/>
      <c r="DG3167" s="29"/>
      <c r="DH3167" s="29"/>
      <c r="DI3167" s="29"/>
      <c r="DJ3167" s="29"/>
      <c r="DK3167" s="29"/>
      <c r="DL3167" s="29"/>
      <c r="DM3167" s="29"/>
      <c r="DN3167" s="29"/>
      <c r="DO3167" s="29"/>
      <c r="DP3167" s="29"/>
      <c r="DQ3167" s="29"/>
      <c r="DR3167" s="29"/>
      <c r="DS3167" s="29"/>
      <c r="DT3167" s="29"/>
      <c r="DU3167" s="29"/>
      <c r="DV3167" s="29"/>
      <c r="DW3167" s="29"/>
      <c r="DX3167" s="29"/>
      <c r="DY3167" s="29"/>
      <c r="DZ3167" s="29"/>
      <c r="EA3167" s="29"/>
      <c r="EB3167" s="29"/>
      <c r="EC3167" s="29"/>
      <c r="ED3167" s="29"/>
      <c r="EE3167" s="29"/>
      <c r="EF3167" s="29"/>
      <c r="EG3167" s="29"/>
      <c r="EH3167" s="29"/>
      <c r="EI3167" s="29"/>
      <c r="EJ3167" s="29"/>
      <c r="EK3167" s="29"/>
      <c r="EL3167" s="29"/>
      <c r="EM3167" s="29"/>
      <c r="EN3167" s="29"/>
      <c r="EO3167" s="29"/>
      <c r="EP3167" s="29"/>
      <c r="EQ3167" s="29"/>
      <c r="ER3167" s="29"/>
      <c r="ES3167" s="29"/>
      <c r="ET3167" s="29"/>
      <c r="EU3167" s="29"/>
      <c r="EV3167" s="29"/>
      <c r="EW3167" s="29"/>
      <c r="EX3167" s="29"/>
      <c r="EY3167" s="29"/>
      <c r="EZ3167" s="29"/>
      <c r="FA3167" s="29"/>
      <c r="FB3167" s="29"/>
      <c r="FC3167" s="29"/>
      <c r="FD3167" s="29"/>
      <c r="FE3167" s="29"/>
      <c r="FF3167" s="29"/>
      <c r="FG3167" s="29"/>
      <c r="FH3167" s="29"/>
      <c r="FI3167" s="29"/>
      <c r="FJ3167" s="29"/>
      <c r="FK3167" s="29"/>
      <c r="FL3167" s="29"/>
      <c r="FM3167" s="29"/>
      <c r="FN3167" s="29"/>
      <c r="FO3167" s="29"/>
      <c r="FP3167" s="29"/>
      <c r="FQ3167" s="29"/>
      <c r="FR3167" s="29"/>
      <c r="FS3167" s="29"/>
      <c r="FT3167" s="29"/>
      <c r="FU3167" s="29"/>
      <c r="FV3167" s="29"/>
      <c r="FW3167" s="29"/>
      <c r="FX3167" s="29"/>
      <c r="FY3167" s="29"/>
      <c r="FZ3167" s="29"/>
      <c r="GA3167" s="29"/>
      <c r="GB3167" s="29"/>
      <c r="GC3167" s="29"/>
      <c r="GD3167" s="29"/>
      <c r="GE3167" s="29"/>
      <c r="GF3167" s="29"/>
      <c r="GG3167" s="29"/>
      <c r="GH3167" s="29"/>
      <c r="GI3167" s="29"/>
      <c r="GJ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IC3167" s="4"/>
    </row>
    <row r="3168" s="1" customFormat="1" customHeight="1" spans="1:237">
      <c r="A3168" s="9">
        <v>3167</v>
      </c>
      <c r="B3168" s="13" t="s">
        <v>3688</v>
      </c>
      <c r="C3168" s="13" t="s">
        <v>22</v>
      </c>
      <c r="D3168" s="13" t="s">
        <v>27</v>
      </c>
      <c r="E3168" s="13">
        <v>1</v>
      </c>
      <c r="F3168" s="14">
        <v>410</v>
      </c>
      <c r="G3168" s="9">
        <f t="shared" si="98"/>
        <v>410</v>
      </c>
      <c r="H3168" s="12"/>
      <c r="I3168" s="9">
        <f t="shared" si="99"/>
        <v>410</v>
      </c>
      <c r="J3168" s="42"/>
      <c r="K3168" s="9" t="s">
        <v>3516</v>
      </c>
      <c r="L3168" s="9" t="s">
        <v>3664</v>
      </c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W3168" s="29"/>
      <c r="X3168" s="29"/>
      <c r="Y3168" s="29"/>
      <c r="Z3168" s="29"/>
      <c r="AA3168" s="29"/>
      <c r="AB3168" s="29"/>
      <c r="AC3168" s="29"/>
      <c r="AD3168" s="29"/>
      <c r="AE3168" s="29"/>
      <c r="AF3168" s="29"/>
      <c r="AG3168" s="29"/>
      <c r="AH3168" s="29"/>
      <c r="AI3168" s="29"/>
      <c r="AJ3168" s="29"/>
      <c r="AK3168" s="29"/>
      <c r="AL3168" s="29"/>
      <c r="AM3168" s="29"/>
      <c r="AN3168" s="29"/>
      <c r="AO3168" s="29"/>
      <c r="AP3168" s="29"/>
      <c r="AQ3168" s="29"/>
      <c r="AR3168" s="29"/>
      <c r="AS3168" s="29"/>
      <c r="AT3168" s="29"/>
      <c r="AU3168" s="29"/>
      <c r="AV3168" s="29"/>
      <c r="AW3168" s="29"/>
      <c r="AX3168" s="29"/>
      <c r="AY3168" s="29"/>
      <c r="AZ3168" s="29"/>
      <c r="BA3168" s="29"/>
      <c r="BB3168" s="29"/>
      <c r="BC3168" s="29"/>
      <c r="BD3168" s="29"/>
      <c r="BE3168" s="29"/>
      <c r="BF3168" s="29"/>
      <c r="BG3168" s="29"/>
      <c r="BH3168" s="29"/>
      <c r="BI3168" s="29"/>
      <c r="BJ3168" s="29"/>
      <c r="BK3168" s="29"/>
      <c r="BL3168" s="29"/>
      <c r="BM3168" s="29"/>
      <c r="BN3168" s="29"/>
      <c r="BO3168" s="29"/>
      <c r="BP3168" s="29"/>
      <c r="BQ3168" s="29"/>
      <c r="BR3168" s="29"/>
      <c r="BS3168" s="29"/>
      <c r="BT3168" s="29"/>
      <c r="BU3168" s="29"/>
      <c r="BV3168" s="29"/>
      <c r="BW3168" s="29"/>
      <c r="BX3168" s="29"/>
      <c r="BY3168" s="29"/>
      <c r="BZ3168" s="29"/>
      <c r="CA3168" s="29"/>
      <c r="CB3168" s="29"/>
      <c r="CC3168" s="29"/>
      <c r="CD3168" s="29"/>
      <c r="CE3168" s="29"/>
      <c r="CF3168" s="29"/>
      <c r="CG3168" s="29"/>
      <c r="CH3168" s="29"/>
      <c r="CI3168" s="29"/>
      <c r="CJ3168" s="29"/>
      <c r="CK3168" s="29"/>
      <c r="CL3168" s="29"/>
      <c r="CM3168" s="29"/>
      <c r="CN3168" s="29"/>
      <c r="CO3168" s="29"/>
      <c r="CP3168" s="29"/>
      <c r="CQ3168" s="29"/>
      <c r="CR3168" s="29"/>
      <c r="CS3168" s="29"/>
      <c r="CT3168" s="29"/>
      <c r="CU3168" s="29"/>
      <c r="CV3168" s="29"/>
      <c r="CW3168" s="29"/>
      <c r="CX3168" s="29"/>
      <c r="CY3168" s="29"/>
      <c r="CZ3168" s="29"/>
      <c r="DA3168" s="29"/>
      <c r="DB3168" s="29"/>
      <c r="DC3168" s="29"/>
      <c r="DD3168" s="29"/>
      <c r="DE3168" s="29"/>
      <c r="DF3168" s="29"/>
      <c r="DG3168" s="29"/>
      <c r="DH3168" s="29"/>
      <c r="DI3168" s="29"/>
      <c r="DJ3168" s="29"/>
      <c r="DK3168" s="29"/>
      <c r="DL3168" s="29"/>
      <c r="DM3168" s="29"/>
      <c r="DN3168" s="29"/>
      <c r="DO3168" s="29"/>
      <c r="DP3168" s="29"/>
      <c r="DQ3168" s="29"/>
      <c r="DR3168" s="29"/>
      <c r="DS3168" s="29"/>
      <c r="DT3168" s="29"/>
      <c r="DU3168" s="29"/>
      <c r="DV3168" s="29"/>
      <c r="DW3168" s="29"/>
      <c r="DX3168" s="29"/>
      <c r="DY3168" s="29"/>
      <c r="DZ3168" s="29"/>
      <c r="EA3168" s="29"/>
      <c r="EB3168" s="29"/>
      <c r="EC3168" s="29"/>
      <c r="ED3168" s="29"/>
      <c r="EE3168" s="29"/>
      <c r="EF3168" s="29"/>
      <c r="EG3168" s="29"/>
      <c r="EH3168" s="29"/>
      <c r="EI3168" s="29"/>
      <c r="EJ3168" s="29"/>
      <c r="EK3168" s="29"/>
      <c r="EL3168" s="29"/>
      <c r="EM3168" s="29"/>
      <c r="EN3168" s="29"/>
      <c r="EO3168" s="29"/>
      <c r="EP3168" s="29"/>
      <c r="EQ3168" s="29"/>
      <c r="ER3168" s="29"/>
      <c r="ES3168" s="29"/>
      <c r="ET3168" s="29"/>
      <c r="EU3168" s="29"/>
      <c r="EV3168" s="29"/>
      <c r="EW3168" s="29"/>
      <c r="EX3168" s="29"/>
      <c r="EY3168" s="29"/>
      <c r="EZ3168" s="29"/>
      <c r="FA3168" s="29"/>
      <c r="FB3168" s="29"/>
      <c r="FC3168" s="29"/>
      <c r="FD3168" s="29"/>
      <c r="FE3168" s="29"/>
      <c r="FF3168" s="29"/>
      <c r="FG3168" s="29"/>
      <c r="FH3168" s="29"/>
      <c r="FI3168" s="29"/>
      <c r="FJ3168" s="29"/>
      <c r="FK3168" s="29"/>
      <c r="FL3168" s="29"/>
      <c r="FM3168" s="29"/>
      <c r="FN3168" s="29"/>
      <c r="FO3168" s="29"/>
      <c r="FP3168" s="29"/>
      <c r="FQ3168" s="29"/>
      <c r="FR3168" s="29"/>
      <c r="FS3168" s="29"/>
      <c r="FT3168" s="29"/>
      <c r="FU3168" s="29"/>
      <c r="FV3168" s="29"/>
      <c r="FW3168" s="29"/>
      <c r="FX3168" s="29"/>
      <c r="FY3168" s="29"/>
      <c r="FZ3168" s="29"/>
      <c r="GA3168" s="29"/>
      <c r="GB3168" s="29"/>
      <c r="GC3168" s="29"/>
      <c r="GD3168" s="29"/>
      <c r="GE3168" s="29"/>
      <c r="GF3168" s="29"/>
      <c r="GG3168" s="29"/>
      <c r="GH3168" s="29"/>
      <c r="GI3168" s="29"/>
      <c r="GJ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1"/>
      <c r="GZ3168" s="1"/>
      <c r="HA3168" s="1"/>
      <c r="HB3168" s="1"/>
      <c r="HC3168" s="1"/>
      <c r="HD3168" s="1"/>
      <c r="HE3168" s="1"/>
      <c r="HF3168" s="1"/>
      <c r="HG3168" s="1"/>
      <c r="HH3168" s="1"/>
      <c r="HI3168" s="1"/>
      <c r="HJ3168" s="1"/>
      <c r="HK3168" s="1"/>
      <c r="HL3168" s="1"/>
      <c r="HM3168" s="1"/>
      <c r="HN3168" s="1"/>
      <c r="HO3168" s="1"/>
      <c r="HP3168" s="1"/>
      <c r="HQ3168" s="1"/>
      <c r="HR3168" s="1"/>
      <c r="HS3168" s="1"/>
      <c r="HT3168" s="1"/>
      <c r="HU3168" s="1"/>
      <c r="HV3168" s="1"/>
      <c r="HW3168" s="1"/>
      <c r="HX3168" s="1"/>
      <c r="HY3168" s="1"/>
      <c r="HZ3168" s="1"/>
      <c r="IA3168" s="1"/>
      <c r="IB3168" s="1"/>
      <c r="IC3168" s="4"/>
    </row>
    <row r="3169" s="1" customFormat="1" customHeight="1" spans="1:12">
      <c r="A3169" s="9">
        <v>3168</v>
      </c>
      <c r="B3169" s="9" t="s">
        <v>3689</v>
      </c>
      <c r="C3169" s="9" t="s">
        <v>13</v>
      </c>
      <c r="D3169" s="9" t="s">
        <v>112</v>
      </c>
      <c r="E3169" s="9">
        <v>1</v>
      </c>
      <c r="F3169" s="11">
        <v>290</v>
      </c>
      <c r="G3169" s="9">
        <f t="shared" si="98"/>
        <v>290</v>
      </c>
      <c r="H3169" s="9"/>
      <c r="I3169" s="9">
        <f t="shared" si="99"/>
        <v>290</v>
      </c>
      <c r="J3169" s="225"/>
      <c r="K3169" s="9" t="s">
        <v>3516</v>
      </c>
      <c r="L3169" s="9" t="s">
        <v>3664</v>
      </c>
    </row>
    <row r="3170" s="1" customFormat="1" customHeight="1" spans="1:237">
      <c r="A3170" s="9">
        <v>3169</v>
      </c>
      <c r="B3170" s="9" t="s">
        <v>3690</v>
      </c>
      <c r="C3170" s="9" t="s">
        <v>13</v>
      </c>
      <c r="D3170" s="9" t="s">
        <v>112</v>
      </c>
      <c r="E3170" s="9">
        <v>1</v>
      </c>
      <c r="F3170" s="11">
        <v>290</v>
      </c>
      <c r="G3170" s="9">
        <f t="shared" si="98"/>
        <v>290</v>
      </c>
      <c r="H3170" s="9"/>
      <c r="I3170" s="9">
        <f t="shared" si="99"/>
        <v>290</v>
      </c>
      <c r="J3170" s="30"/>
      <c r="K3170" s="9" t="s">
        <v>3516</v>
      </c>
      <c r="L3170" s="9" t="s">
        <v>3664</v>
      </c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W3170" s="29"/>
      <c r="X3170" s="29"/>
      <c r="Y3170" s="29"/>
      <c r="Z3170" s="29"/>
      <c r="AA3170" s="29"/>
      <c r="AB3170" s="29"/>
      <c r="AC3170" s="29"/>
      <c r="AD3170" s="29"/>
      <c r="AE3170" s="29"/>
      <c r="AF3170" s="29"/>
      <c r="AG3170" s="29"/>
      <c r="AH3170" s="29"/>
      <c r="AI3170" s="29"/>
      <c r="AJ3170" s="29"/>
      <c r="AK3170" s="29"/>
      <c r="AL3170" s="29"/>
      <c r="AM3170" s="29"/>
      <c r="AN3170" s="29"/>
      <c r="AO3170" s="29"/>
      <c r="AP3170" s="29"/>
      <c r="AQ3170" s="29"/>
      <c r="AR3170" s="29"/>
      <c r="AS3170" s="29"/>
      <c r="AT3170" s="29"/>
      <c r="AU3170" s="29"/>
      <c r="AV3170" s="29"/>
      <c r="AW3170" s="29"/>
      <c r="AX3170" s="29"/>
      <c r="AY3170" s="29"/>
      <c r="AZ3170" s="29"/>
      <c r="BA3170" s="29"/>
      <c r="BB3170" s="29"/>
      <c r="BC3170" s="29"/>
      <c r="BD3170" s="29"/>
      <c r="BE3170" s="29"/>
      <c r="BF3170" s="29"/>
      <c r="BG3170" s="29"/>
      <c r="BH3170" s="29"/>
      <c r="BI3170" s="29"/>
      <c r="BJ3170" s="29"/>
      <c r="BK3170" s="29"/>
      <c r="BL3170" s="29"/>
      <c r="BM3170" s="29"/>
      <c r="BN3170" s="29"/>
      <c r="BO3170" s="29"/>
      <c r="BP3170" s="29"/>
      <c r="BQ3170" s="29"/>
      <c r="BR3170" s="29"/>
      <c r="BS3170" s="29"/>
      <c r="BT3170" s="29"/>
      <c r="BU3170" s="29"/>
      <c r="BV3170" s="29"/>
      <c r="BW3170" s="29"/>
      <c r="BX3170" s="29"/>
      <c r="BY3170" s="29"/>
      <c r="BZ3170" s="29"/>
      <c r="CA3170" s="29"/>
      <c r="CB3170" s="29"/>
      <c r="CC3170" s="29"/>
      <c r="CD3170" s="29"/>
      <c r="CE3170" s="29"/>
      <c r="CF3170" s="29"/>
      <c r="CG3170" s="29"/>
      <c r="CH3170" s="29"/>
      <c r="CI3170" s="29"/>
      <c r="CJ3170" s="29"/>
      <c r="CK3170" s="29"/>
      <c r="CL3170" s="29"/>
      <c r="CM3170" s="29"/>
      <c r="CN3170" s="29"/>
      <c r="CO3170" s="29"/>
      <c r="CP3170" s="29"/>
      <c r="CQ3170" s="29"/>
      <c r="CR3170" s="29"/>
      <c r="CS3170" s="29"/>
      <c r="CT3170" s="29"/>
      <c r="CU3170" s="29"/>
      <c r="CV3170" s="29"/>
      <c r="CW3170" s="29"/>
      <c r="CX3170" s="29"/>
      <c r="CY3170" s="29"/>
      <c r="CZ3170" s="29"/>
      <c r="DA3170" s="29"/>
      <c r="DB3170" s="29"/>
      <c r="DC3170" s="29"/>
      <c r="DD3170" s="29"/>
      <c r="DE3170" s="29"/>
      <c r="DF3170" s="29"/>
      <c r="DG3170" s="29"/>
      <c r="DH3170" s="29"/>
      <c r="DI3170" s="29"/>
      <c r="DJ3170" s="29"/>
      <c r="DK3170" s="29"/>
      <c r="DL3170" s="29"/>
      <c r="DM3170" s="29"/>
      <c r="DN3170" s="29"/>
      <c r="DO3170" s="29"/>
      <c r="DP3170" s="29"/>
      <c r="DQ3170" s="29"/>
      <c r="DR3170" s="29"/>
      <c r="DS3170" s="29"/>
      <c r="DT3170" s="29"/>
      <c r="DU3170" s="29"/>
      <c r="DV3170" s="29"/>
      <c r="DW3170" s="29"/>
      <c r="DX3170" s="29"/>
      <c r="DY3170" s="29"/>
      <c r="DZ3170" s="29"/>
      <c r="EA3170" s="29"/>
      <c r="EB3170" s="29"/>
      <c r="EC3170" s="29"/>
      <c r="ED3170" s="29"/>
      <c r="EE3170" s="29"/>
      <c r="EF3170" s="29"/>
      <c r="EG3170" s="29"/>
      <c r="EH3170" s="29"/>
      <c r="EI3170" s="29"/>
      <c r="EJ3170" s="29"/>
      <c r="EK3170" s="29"/>
      <c r="EL3170" s="29"/>
      <c r="EM3170" s="29"/>
      <c r="EN3170" s="29"/>
      <c r="EO3170" s="29"/>
      <c r="EP3170" s="29"/>
      <c r="EQ3170" s="29"/>
      <c r="ER3170" s="29"/>
      <c r="ES3170" s="29"/>
      <c r="ET3170" s="29"/>
      <c r="EU3170" s="29"/>
      <c r="EV3170" s="29"/>
      <c r="EW3170" s="29"/>
      <c r="EX3170" s="29"/>
      <c r="EY3170" s="29"/>
      <c r="EZ3170" s="29"/>
      <c r="FA3170" s="29"/>
      <c r="FB3170" s="29"/>
      <c r="FC3170" s="29"/>
      <c r="FD3170" s="29"/>
      <c r="FE3170" s="29"/>
      <c r="FF3170" s="29"/>
      <c r="FG3170" s="29"/>
      <c r="FH3170" s="29"/>
      <c r="FI3170" s="29"/>
      <c r="FJ3170" s="29"/>
      <c r="FK3170" s="29"/>
      <c r="FL3170" s="29"/>
      <c r="FM3170" s="29"/>
      <c r="FN3170" s="29"/>
      <c r="FO3170" s="29"/>
      <c r="FP3170" s="29"/>
      <c r="FQ3170" s="29"/>
      <c r="FR3170" s="29"/>
      <c r="FS3170" s="29"/>
      <c r="FT3170" s="29"/>
      <c r="FU3170" s="29"/>
      <c r="FV3170" s="29"/>
      <c r="FW3170" s="29"/>
      <c r="FX3170" s="29"/>
      <c r="FY3170" s="29"/>
      <c r="FZ3170" s="29"/>
      <c r="GA3170" s="29"/>
      <c r="GB3170" s="29"/>
      <c r="GC3170" s="29"/>
      <c r="GD3170" s="29"/>
      <c r="GE3170" s="29"/>
      <c r="GF3170" s="29"/>
      <c r="GG3170" s="29"/>
      <c r="GH3170" s="29"/>
      <c r="GI3170" s="29"/>
      <c r="GJ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1"/>
      <c r="GZ3170" s="1"/>
      <c r="HA3170" s="1"/>
      <c r="HB3170" s="1"/>
      <c r="HC3170" s="1"/>
      <c r="HD3170" s="1"/>
      <c r="HE3170" s="1"/>
      <c r="HF3170" s="1"/>
      <c r="HG3170" s="1"/>
      <c r="HH3170" s="1"/>
      <c r="HI3170" s="1"/>
      <c r="HJ3170" s="1"/>
      <c r="HK3170" s="1"/>
      <c r="HL3170" s="1"/>
      <c r="HM3170" s="1"/>
      <c r="HN3170" s="1"/>
      <c r="HO3170" s="1"/>
      <c r="HP3170" s="1"/>
      <c r="HQ3170" s="1"/>
      <c r="HR3170" s="1"/>
      <c r="HS3170" s="1"/>
      <c r="HT3170" s="1"/>
      <c r="HU3170" s="1"/>
      <c r="HV3170" s="1"/>
      <c r="HW3170" s="1"/>
      <c r="HX3170" s="1"/>
      <c r="HY3170" s="1"/>
      <c r="HZ3170" s="1"/>
      <c r="IA3170" s="1"/>
      <c r="IB3170" s="1"/>
      <c r="IC3170" s="4"/>
    </row>
    <row r="3171" s="1" customFormat="1" customHeight="1" spans="1:237">
      <c r="A3171" s="9">
        <v>3170</v>
      </c>
      <c r="B3171" s="9" t="s">
        <v>3691</v>
      </c>
      <c r="C3171" s="9" t="s">
        <v>13</v>
      </c>
      <c r="D3171" s="11" t="s">
        <v>27</v>
      </c>
      <c r="E3171" s="11">
        <v>1</v>
      </c>
      <c r="F3171" s="14">
        <v>410</v>
      </c>
      <c r="G3171" s="9">
        <f t="shared" si="98"/>
        <v>410</v>
      </c>
      <c r="H3171" s="125"/>
      <c r="I3171" s="9">
        <f t="shared" si="99"/>
        <v>410</v>
      </c>
      <c r="J3171" s="30"/>
      <c r="K3171" s="9" t="s">
        <v>3516</v>
      </c>
      <c r="L3171" s="9" t="s">
        <v>3664</v>
      </c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29"/>
      <c r="Z3171" s="29"/>
      <c r="AA3171" s="29"/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29"/>
      <c r="BB3171" s="29"/>
      <c r="BC3171" s="29"/>
      <c r="BD3171" s="29"/>
      <c r="BE3171" s="29"/>
      <c r="BF3171" s="29"/>
      <c r="BG3171" s="29"/>
      <c r="BH3171" s="29"/>
      <c r="BI3171" s="29"/>
      <c r="BJ3171" s="29"/>
      <c r="BK3171" s="29"/>
      <c r="BL3171" s="29"/>
      <c r="BM3171" s="29"/>
      <c r="BN3171" s="29"/>
      <c r="BO3171" s="29"/>
      <c r="BP3171" s="29"/>
      <c r="BQ3171" s="29"/>
      <c r="BR3171" s="29"/>
      <c r="BS3171" s="29"/>
      <c r="BT3171" s="29"/>
      <c r="BU3171" s="29"/>
      <c r="BV3171" s="29"/>
      <c r="BW3171" s="29"/>
      <c r="BX3171" s="29"/>
      <c r="BY3171" s="29"/>
      <c r="BZ3171" s="29"/>
      <c r="CA3171" s="29"/>
      <c r="CB3171" s="29"/>
      <c r="CC3171" s="29"/>
      <c r="CD3171" s="29"/>
      <c r="CE3171" s="29"/>
      <c r="CF3171" s="29"/>
      <c r="CG3171" s="29"/>
      <c r="CH3171" s="29"/>
      <c r="CI3171" s="29"/>
      <c r="CJ3171" s="29"/>
      <c r="CK3171" s="29"/>
      <c r="CL3171" s="29"/>
      <c r="CM3171" s="29"/>
      <c r="CN3171" s="29"/>
      <c r="CO3171" s="29"/>
      <c r="CP3171" s="29"/>
      <c r="CQ3171" s="29"/>
      <c r="CR3171" s="29"/>
      <c r="CS3171" s="29"/>
      <c r="CT3171" s="29"/>
      <c r="CU3171" s="29"/>
      <c r="CV3171" s="29"/>
      <c r="CW3171" s="29"/>
      <c r="CX3171" s="29"/>
      <c r="CY3171" s="29"/>
      <c r="CZ3171" s="29"/>
      <c r="DA3171" s="29"/>
      <c r="DB3171" s="29"/>
      <c r="DC3171" s="29"/>
      <c r="DD3171" s="29"/>
      <c r="DE3171" s="29"/>
      <c r="DF3171" s="29"/>
      <c r="DG3171" s="29"/>
      <c r="DH3171" s="29"/>
      <c r="DI3171" s="29"/>
      <c r="DJ3171" s="29"/>
      <c r="DK3171" s="29"/>
      <c r="DL3171" s="29"/>
      <c r="DM3171" s="29"/>
      <c r="DN3171" s="29"/>
      <c r="DO3171" s="29"/>
      <c r="DP3171" s="29"/>
      <c r="DQ3171" s="29"/>
      <c r="DR3171" s="29"/>
      <c r="DS3171" s="29"/>
      <c r="DT3171" s="29"/>
      <c r="DU3171" s="29"/>
      <c r="DV3171" s="29"/>
      <c r="DW3171" s="29"/>
      <c r="DX3171" s="29"/>
      <c r="DY3171" s="29"/>
      <c r="DZ3171" s="29"/>
      <c r="EA3171" s="29"/>
      <c r="EB3171" s="29"/>
      <c r="EC3171" s="29"/>
      <c r="ED3171" s="29"/>
      <c r="EE3171" s="29"/>
      <c r="EF3171" s="29"/>
      <c r="EG3171" s="29"/>
      <c r="EH3171" s="29"/>
      <c r="EI3171" s="29"/>
      <c r="EJ3171" s="29"/>
      <c r="EK3171" s="29"/>
      <c r="EL3171" s="29"/>
      <c r="EM3171" s="29"/>
      <c r="EN3171" s="29"/>
      <c r="EO3171" s="29"/>
      <c r="EP3171" s="29"/>
      <c r="EQ3171" s="29"/>
      <c r="ER3171" s="29"/>
      <c r="ES3171" s="29"/>
      <c r="ET3171" s="29"/>
      <c r="EU3171" s="29"/>
      <c r="EV3171" s="29"/>
      <c r="EW3171" s="29"/>
      <c r="EX3171" s="29"/>
      <c r="EY3171" s="29"/>
      <c r="EZ3171" s="29"/>
      <c r="FA3171" s="29"/>
      <c r="FB3171" s="29"/>
      <c r="FC3171" s="29"/>
      <c r="FD3171" s="29"/>
      <c r="FE3171" s="29"/>
      <c r="FF3171" s="29"/>
      <c r="FG3171" s="29"/>
      <c r="FH3171" s="29"/>
      <c r="FI3171" s="29"/>
      <c r="FJ3171" s="29"/>
      <c r="FK3171" s="29"/>
      <c r="FL3171" s="29"/>
      <c r="FM3171" s="29"/>
      <c r="FN3171" s="29"/>
      <c r="FO3171" s="29"/>
      <c r="FP3171" s="29"/>
      <c r="FQ3171" s="29"/>
      <c r="FR3171" s="29"/>
      <c r="FS3171" s="29"/>
      <c r="FT3171" s="29"/>
      <c r="FU3171" s="29"/>
      <c r="FV3171" s="29"/>
      <c r="FW3171" s="29"/>
      <c r="FX3171" s="29"/>
      <c r="FY3171" s="29"/>
      <c r="FZ3171" s="29"/>
      <c r="GA3171" s="29"/>
      <c r="GB3171" s="29"/>
      <c r="GC3171" s="29"/>
      <c r="GD3171" s="29"/>
      <c r="GE3171" s="29"/>
      <c r="GF3171" s="29"/>
      <c r="GG3171" s="29"/>
      <c r="GH3171" s="29"/>
      <c r="GI3171" s="29"/>
      <c r="GJ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1"/>
      <c r="GZ3171" s="1"/>
      <c r="HA3171" s="1"/>
      <c r="HB3171" s="1"/>
      <c r="HC3171" s="1"/>
      <c r="HD3171" s="1"/>
      <c r="HE3171" s="1"/>
      <c r="HF3171" s="1"/>
      <c r="HG3171" s="1"/>
      <c r="HH3171" s="1"/>
      <c r="HI3171" s="1"/>
      <c r="HJ3171" s="1"/>
      <c r="HK3171" s="1"/>
      <c r="HL3171" s="1"/>
      <c r="HM3171" s="1"/>
      <c r="HN3171" s="1"/>
      <c r="HO3171" s="1"/>
      <c r="HP3171" s="1"/>
      <c r="HQ3171" s="1"/>
      <c r="HR3171" s="1"/>
      <c r="HS3171" s="1"/>
      <c r="HT3171" s="1"/>
      <c r="HU3171" s="1"/>
      <c r="HV3171" s="1"/>
      <c r="HW3171" s="1"/>
      <c r="HX3171" s="1"/>
      <c r="HY3171" s="1"/>
      <c r="HZ3171" s="1"/>
      <c r="IA3171" s="1"/>
      <c r="IB3171" s="1"/>
      <c r="IC3171" s="4"/>
    </row>
    <row r="3172" s="1" customFormat="1" customHeight="1" spans="1:12">
      <c r="A3172" s="9">
        <v>3171</v>
      </c>
      <c r="B3172" s="9" t="s">
        <v>3692</v>
      </c>
      <c r="C3172" s="9" t="s">
        <v>22</v>
      </c>
      <c r="D3172" s="9" t="s">
        <v>27</v>
      </c>
      <c r="E3172" s="9">
        <v>1</v>
      </c>
      <c r="F3172" s="14">
        <v>410</v>
      </c>
      <c r="G3172" s="9">
        <f t="shared" si="98"/>
        <v>410</v>
      </c>
      <c r="H3172" s="9">
        <v>41</v>
      </c>
      <c r="I3172" s="9">
        <f t="shared" si="99"/>
        <v>451</v>
      </c>
      <c r="J3172" s="30"/>
      <c r="K3172" s="9" t="s">
        <v>3516</v>
      </c>
      <c r="L3172" s="9" t="s">
        <v>3693</v>
      </c>
    </row>
    <row r="3173" s="1" customFormat="1" customHeight="1" spans="1:12">
      <c r="A3173" s="9">
        <v>3172</v>
      </c>
      <c r="B3173" s="9" t="s">
        <v>3694</v>
      </c>
      <c r="C3173" s="9" t="s">
        <v>22</v>
      </c>
      <c r="D3173" s="9" t="s">
        <v>19</v>
      </c>
      <c r="E3173" s="9">
        <v>1</v>
      </c>
      <c r="F3173" s="11">
        <v>470</v>
      </c>
      <c r="G3173" s="9">
        <f t="shared" si="98"/>
        <v>470</v>
      </c>
      <c r="H3173" s="9"/>
      <c r="I3173" s="9">
        <f t="shared" si="99"/>
        <v>470</v>
      </c>
      <c r="J3173" s="30"/>
      <c r="K3173" s="9" t="s">
        <v>3516</v>
      </c>
      <c r="L3173" s="9" t="s">
        <v>3693</v>
      </c>
    </row>
    <row r="3174" s="1" customFormat="1" customHeight="1" spans="1:236">
      <c r="A3174" s="9">
        <v>3173</v>
      </c>
      <c r="B3174" s="9" t="s">
        <v>1526</v>
      </c>
      <c r="C3174" s="9" t="s">
        <v>13</v>
      </c>
      <c r="D3174" s="9" t="s">
        <v>14</v>
      </c>
      <c r="E3174" s="9">
        <v>1</v>
      </c>
      <c r="F3174" s="9">
        <v>350</v>
      </c>
      <c r="G3174" s="9">
        <f t="shared" si="98"/>
        <v>350</v>
      </c>
      <c r="H3174" s="9"/>
      <c r="I3174" s="9">
        <f t="shared" si="99"/>
        <v>350</v>
      </c>
      <c r="J3174" s="30"/>
      <c r="K3174" s="230" t="s">
        <v>3516</v>
      </c>
      <c r="L3174" s="9" t="s">
        <v>3693</v>
      </c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W3174" s="29"/>
      <c r="X3174" s="29"/>
      <c r="Y3174" s="29"/>
      <c r="Z3174" s="29"/>
      <c r="AA3174" s="29"/>
      <c r="AB3174" s="29"/>
      <c r="AC3174" s="29"/>
      <c r="AD3174" s="29"/>
      <c r="AE3174" s="29"/>
      <c r="AF3174" s="29"/>
      <c r="AG3174" s="29"/>
      <c r="AH3174" s="29"/>
      <c r="AI3174" s="29"/>
      <c r="AJ3174" s="29"/>
      <c r="AK3174" s="29"/>
      <c r="AL3174" s="29"/>
      <c r="AM3174" s="29"/>
      <c r="AN3174" s="29"/>
      <c r="AO3174" s="29"/>
      <c r="AP3174" s="29"/>
      <c r="AQ3174" s="29"/>
      <c r="AR3174" s="29"/>
      <c r="AS3174" s="29"/>
      <c r="AT3174" s="29"/>
      <c r="AU3174" s="29"/>
      <c r="AV3174" s="29"/>
      <c r="AW3174" s="29"/>
      <c r="AX3174" s="29"/>
      <c r="AY3174" s="29"/>
      <c r="AZ3174" s="29"/>
      <c r="BA3174" s="29"/>
      <c r="BB3174" s="29"/>
      <c r="BC3174" s="29"/>
      <c r="BD3174" s="29"/>
      <c r="BE3174" s="29"/>
      <c r="BF3174" s="29"/>
      <c r="BG3174" s="29"/>
      <c r="BH3174" s="29"/>
      <c r="BI3174" s="29"/>
      <c r="BJ3174" s="29"/>
      <c r="BK3174" s="29"/>
      <c r="BL3174" s="29"/>
      <c r="BM3174" s="29"/>
      <c r="BN3174" s="29"/>
      <c r="BO3174" s="29"/>
      <c r="BP3174" s="29"/>
      <c r="BQ3174" s="29"/>
      <c r="BR3174" s="29"/>
      <c r="BS3174" s="29"/>
      <c r="BT3174" s="29"/>
      <c r="BU3174" s="29"/>
      <c r="BV3174" s="29"/>
      <c r="BW3174" s="29"/>
      <c r="BX3174" s="29"/>
      <c r="BY3174" s="29"/>
      <c r="BZ3174" s="29"/>
      <c r="CA3174" s="29"/>
      <c r="CB3174" s="29"/>
      <c r="CC3174" s="29"/>
      <c r="CD3174" s="29"/>
      <c r="CE3174" s="29"/>
      <c r="CF3174" s="29"/>
      <c r="CG3174" s="29"/>
      <c r="CH3174" s="29"/>
      <c r="CI3174" s="29"/>
      <c r="CJ3174" s="29"/>
      <c r="CK3174" s="29"/>
      <c r="CL3174" s="29"/>
      <c r="CM3174" s="29"/>
      <c r="CN3174" s="29"/>
      <c r="CO3174" s="29"/>
      <c r="CP3174" s="29"/>
      <c r="CQ3174" s="29"/>
      <c r="CR3174" s="29"/>
      <c r="CS3174" s="29"/>
      <c r="CT3174" s="29"/>
      <c r="CU3174" s="29"/>
      <c r="CV3174" s="29"/>
      <c r="CW3174" s="29"/>
      <c r="CX3174" s="29"/>
      <c r="CY3174" s="29"/>
      <c r="CZ3174" s="29"/>
      <c r="DA3174" s="29"/>
      <c r="DB3174" s="29"/>
      <c r="DC3174" s="29"/>
      <c r="DD3174" s="29"/>
      <c r="DE3174" s="29"/>
      <c r="DF3174" s="29"/>
      <c r="DG3174" s="29"/>
      <c r="DH3174" s="29"/>
      <c r="DI3174" s="29"/>
      <c r="DJ3174" s="29"/>
      <c r="DK3174" s="29"/>
      <c r="DL3174" s="29"/>
      <c r="DM3174" s="29"/>
      <c r="DN3174" s="29"/>
      <c r="DO3174" s="29"/>
      <c r="DP3174" s="29"/>
      <c r="DQ3174" s="29"/>
      <c r="DR3174" s="29"/>
      <c r="DS3174" s="29"/>
      <c r="DT3174" s="29"/>
      <c r="DU3174" s="29"/>
      <c r="DV3174" s="29"/>
      <c r="DW3174" s="29"/>
      <c r="DX3174" s="29"/>
      <c r="DY3174" s="29"/>
      <c r="DZ3174" s="29"/>
      <c r="EA3174" s="29"/>
      <c r="EB3174" s="29"/>
      <c r="EC3174" s="29"/>
      <c r="ED3174" s="29"/>
      <c r="EE3174" s="29"/>
      <c r="EF3174" s="29"/>
      <c r="EG3174" s="29"/>
      <c r="EH3174" s="29"/>
      <c r="EI3174" s="29"/>
      <c r="EJ3174" s="29"/>
      <c r="EK3174" s="29"/>
      <c r="EL3174" s="29"/>
      <c r="EM3174" s="29"/>
      <c r="EN3174" s="29"/>
      <c r="EO3174" s="29"/>
      <c r="EP3174" s="29"/>
      <c r="EQ3174" s="29"/>
      <c r="ER3174" s="29"/>
      <c r="ES3174" s="29"/>
      <c r="ET3174" s="29"/>
      <c r="EU3174" s="29"/>
      <c r="EV3174" s="29"/>
      <c r="EW3174" s="29"/>
      <c r="EX3174" s="29"/>
      <c r="EY3174" s="29"/>
      <c r="EZ3174" s="29"/>
      <c r="FA3174" s="29"/>
      <c r="FB3174" s="29"/>
      <c r="FC3174" s="29"/>
      <c r="FD3174" s="29"/>
      <c r="FE3174" s="29"/>
      <c r="FF3174" s="29"/>
      <c r="FG3174" s="29"/>
      <c r="FH3174" s="29"/>
      <c r="FI3174" s="29"/>
      <c r="FJ3174" s="29"/>
      <c r="FK3174" s="29"/>
      <c r="FL3174" s="29"/>
      <c r="FM3174" s="29"/>
      <c r="FN3174" s="29"/>
      <c r="FO3174" s="29"/>
      <c r="FP3174" s="29"/>
      <c r="FQ3174" s="29"/>
      <c r="FR3174" s="29"/>
      <c r="FS3174" s="29"/>
      <c r="FT3174" s="29"/>
      <c r="FU3174" s="29"/>
      <c r="FV3174" s="29"/>
      <c r="FW3174" s="29"/>
      <c r="FX3174" s="29"/>
      <c r="FY3174" s="29"/>
      <c r="FZ3174" s="29"/>
      <c r="GA3174" s="29"/>
      <c r="GB3174" s="29"/>
      <c r="GC3174" s="29"/>
      <c r="GD3174" s="29"/>
      <c r="GE3174" s="29"/>
      <c r="GF3174" s="29"/>
      <c r="GG3174" s="29"/>
      <c r="GH3174" s="29"/>
      <c r="GI3174" s="29"/>
      <c r="GJ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4"/>
      <c r="GZ3174" s="4"/>
      <c r="HA3174" s="4"/>
      <c r="HB3174" s="4"/>
      <c r="HC3174" s="4"/>
      <c r="HD3174" s="4"/>
      <c r="HE3174" s="4"/>
      <c r="HF3174" s="4"/>
      <c r="HG3174" s="4"/>
      <c r="HH3174" s="4"/>
      <c r="HI3174" s="4"/>
      <c r="HJ3174" s="4"/>
      <c r="HK3174" s="4"/>
      <c r="HL3174" s="4"/>
      <c r="HM3174" s="4"/>
      <c r="HN3174" s="4"/>
      <c r="HO3174" s="4"/>
      <c r="HP3174" s="4"/>
      <c r="HQ3174" s="4"/>
      <c r="HR3174" s="4"/>
      <c r="HS3174" s="4"/>
      <c r="HT3174" s="4"/>
      <c r="HU3174" s="4"/>
      <c r="HV3174" s="4"/>
      <c r="HW3174" s="4"/>
      <c r="HX3174" s="4"/>
      <c r="HY3174" s="4"/>
      <c r="HZ3174" s="4"/>
      <c r="IA3174" s="4"/>
      <c r="IB3174" s="4"/>
    </row>
    <row r="3175" s="1" customFormat="1" customHeight="1" spans="1:237">
      <c r="A3175" s="9">
        <v>3174</v>
      </c>
      <c r="B3175" s="9" t="s">
        <v>2539</v>
      </c>
      <c r="C3175" s="9" t="s">
        <v>22</v>
      </c>
      <c r="D3175" s="11" t="s">
        <v>112</v>
      </c>
      <c r="E3175" s="11">
        <v>1</v>
      </c>
      <c r="F3175" s="11">
        <v>290</v>
      </c>
      <c r="G3175" s="9">
        <f t="shared" si="98"/>
        <v>290</v>
      </c>
      <c r="H3175" s="125"/>
      <c r="I3175" s="9">
        <f t="shared" si="99"/>
        <v>290</v>
      </c>
      <c r="J3175" s="30"/>
      <c r="K3175" s="9" t="s">
        <v>3516</v>
      </c>
      <c r="L3175" s="9" t="s">
        <v>3693</v>
      </c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29"/>
      <c r="AO3175" s="29"/>
      <c r="AP3175" s="29"/>
      <c r="AQ3175" s="29"/>
      <c r="AR3175" s="29"/>
      <c r="AS3175" s="29"/>
      <c r="AT3175" s="29"/>
      <c r="AU3175" s="29"/>
      <c r="AV3175" s="29"/>
      <c r="AW3175" s="29"/>
      <c r="AX3175" s="29"/>
      <c r="AY3175" s="29"/>
      <c r="AZ3175" s="29"/>
      <c r="BA3175" s="29"/>
      <c r="BB3175" s="29"/>
      <c r="BC3175" s="29"/>
      <c r="BD3175" s="29"/>
      <c r="BE3175" s="29"/>
      <c r="BF3175" s="29"/>
      <c r="BG3175" s="29"/>
      <c r="BH3175" s="29"/>
      <c r="BI3175" s="29"/>
      <c r="BJ3175" s="29"/>
      <c r="BK3175" s="29"/>
      <c r="BL3175" s="29"/>
      <c r="BM3175" s="29"/>
      <c r="BN3175" s="29"/>
      <c r="BO3175" s="29"/>
      <c r="BP3175" s="29"/>
      <c r="BQ3175" s="29"/>
      <c r="BR3175" s="29"/>
      <c r="BS3175" s="29"/>
      <c r="BT3175" s="29"/>
      <c r="BU3175" s="29"/>
      <c r="BV3175" s="29"/>
      <c r="BW3175" s="29"/>
      <c r="BX3175" s="29"/>
      <c r="BY3175" s="29"/>
      <c r="BZ3175" s="29"/>
      <c r="CA3175" s="29"/>
      <c r="CB3175" s="29"/>
      <c r="CC3175" s="29"/>
      <c r="CD3175" s="29"/>
      <c r="CE3175" s="29"/>
      <c r="CF3175" s="29"/>
      <c r="CG3175" s="29"/>
      <c r="CH3175" s="29"/>
      <c r="CI3175" s="29"/>
      <c r="CJ3175" s="29"/>
      <c r="CK3175" s="29"/>
      <c r="CL3175" s="29"/>
      <c r="CM3175" s="29"/>
      <c r="CN3175" s="29"/>
      <c r="CO3175" s="29"/>
      <c r="CP3175" s="29"/>
      <c r="CQ3175" s="29"/>
      <c r="CR3175" s="29"/>
      <c r="CS3175" s="29"/>
      <c r="CT3175" s="29"/>
      <c r="CU3175" s="29"/>
      <c r="CV3175" s="29"/>
      <c r="CW3175" s="29"/>
      <c r="CX3175" s="29"/>
      <c r="CY3175" s="29"/>
      <c r="CZ3175" s="29"/>
      <c r="DA3175" s="29"/>
      <c r="DB3175" s="29"/>
      <c r="DC3175" s="29"/>
      <c r="DD3175" s="29"/>
      <c r="DE3175" s="29"/>
      <c r="DF3175" s="29"/>
      <c r="DG3175" s="29"/>
      <c r="DH3175" s="29"/>
      <c r="DI3175" s="29"/>
      <c r="DJ3175" s="29"/>
      <c r="DK3175" s="29"/>
      <c r="DL3175" s="29"/>
      <c r="DM3175" s="29"/>
      <c r="DN3175" s="29"/>
      <c r="DO3175" s="29"/>
      <c r="DP3175" s="29"/>
      <c r="DQ3175" s="29"/>
      <c r="DR3175" s="29"/>
      <c r="DS3175" s="29"/>
      <c r="DT3175" s="29"/>
      <c r="DU3175" s="29"/>
      <c r="DV3175" s="29"/>
      <c r="DW3175" s="29"/>
      <c r="DX3175" s="29"/>
      <c r="DY3175" s="29"/>
      <c r="DZ3175" s="29"/>
      <c r="EA3175" s="29"/>
      <c r="EB3175" s="29"/>
      <c r="EC3175" s="29"/>
      <c r="ED3175" s="29"/>
      <c r="EE3175" s="29"/>
      <c r="EF3175" s="29"/>
      <c r="EG3175" s="29"/>
      <c r="EH3175" s="29"/>
      <c r="EI3175" s="29"/>
      <c r="EJ3175" s="29"/>
      <c r="EK3175" s="29"/>
      <c r="EL3175" s="29"/>
      <c r="EM3175" s="29"/>
      <c r="EN3175" s="29"/>
      <c r="EO3175" s="29"/>
      <c r="EP3175" s="29"/>
      <c r="EQ3175" s="29"/>
      <c r="ER3175" s="29"/>
      <c r="ES3175" s="29"/>
      <c r="ET3175" s="29"/>
      <c r="EU3175" s="29"/>
      <c r="EV3175" s="29"/>
      <c r="EW3175" s="29"/>
      <c r="EX3175" s="29"/>
      <c r="EY3175" s="29"/>
      <c r="EZ3175" s="29"/>
      <c r="FA3175" s="29"/>
      <c r="FB3175" s="29"/>
      <c r="FC3175" s="29"/>
      <c r="FD3175" s="29"/>
      <c r="FE3175" s="29"/>
      <c r="FF3175" s="29"/>
      <c r="FG3175" s="29"/>
      <c r="FH3175" s="29"/>
      <c r="FI3175" s="29"/>
      <c r="FJ3175" s="29"/>
      <c r="FK3175" s="29"/>
      <c r="FL3175" s="29"/>
      <c r="FM3175" s="29"/>
      <c r="FN3175" s="29"/>
      <c r="FO3175" s="29"/>
      <c r="FP3175" s="29"/>
      <c r="FQ3175" s="29"/>
      <c r="FR3175" s="29"/>
      <c r="FS3175" s="29"/>
      <c r="FT3175" s="29"/>
      <c r="FU3175" s="29"/>
      <c r="FV3175" s="29"/>
      <c r="FW3175" s="29"/>
      <c r="FX3175" s="29"/>
      <c r="FY3175" s="29"/>
      <c r="FZ3175" s="29"/>
      <c r="GA3175" s="29"/>
      <c r="GB3175" s="29"/>
      <c r="GC3175" s="29"/>
      <c r="GD3175" s="29"/>
      <c r="GE3175" s="29"/>
      <c r="GF3175" s="29"/>
      <c r="GG3175" s="29"/>
      <c r="GH3175" s="29"/>
      <c r="GI3175" s="29"/>
      <c r="GJ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1"/>
      <c r="GZ3175" s="1"/>
      <c r="HA3175" s="1"/>
      <c r="HB3175" s="1"/>
      <c r="HC3175" s="1"/>
      <c r="HD3175" s="1"/>
      <c r="HE3175" s="1"/>
      <c r="HF3175" s="1"/>
      <c r="HG3175" s="1"/>
      <c r="HH3175" s="1"/>
      <c r="HI3175" s="1"/>
      <c r="HJ3175" s="1"/>
      <c r="HK3175" s="1"/>
      <c r="HL3175" s="1"/>
      <c r="HM3175" s="1"/>
      <c r="HN3175" s="1"/>
      <c r="HO3175" s="1"/>
      <c r="HP3175" s="1"/>
      <c r="HQ3175" s="1"/>
      <c r="HR3175" s="1"/>
      <c r="HS3175" s="1"/>
      <c r="HT3175" s="1"/>
      <c r="HU3175" s="1"/>
      <c r="HV3175" s="1"/>
      <c r="HW3175" s="1"/>
      <c r="HX3175" s="1"/>
      <c r="HY3175" s="1"/>
      <c r="HZ3175" s="1"/>
      <c r="IA3175" s="1"/>
      <c r="IB3175" s="1"/>
      <c r="IC3175" s="4"/>
    </row>
    <row r="3176" s="2" customFormat="1" customHeight="1" spans="1:237">
      <c r="A3176" s="9">
        <v>3175</v>
      </c>
      <c r="B3176" s="13" t="s">
        <v>3695</v>
      </c>
      <c r="C3176" s="13" t="s">
        <v>13</v>
      </c>
      <c r="D3176" s="13" t="s">
        <v>27</v>
      </c>
      <c r="E3176" s="13">
        <v>1</v>
      </c>
      <c r="F3176" s="14">
        <v>410</v>
      </c>
      <c r="G3176" s="9">
        <f t="shared" si="98"/>
        <v>410</v>
      </c>
      <c r="H3176" s="12"/>
      <c r="I3176" s="9">
        <f t="shared" si="99"/>
        <v>410</v>
      </c>
      <c r="J3176" s="42"/>
      <c r="K3176" s="9" t="s">
        <v>3516</v>
      </c>
      <c r="L3176" s="9" t="s">
        <v>3693</v>
      </c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29"/>
      <c r="X3176" s="29"/>
      <c r="Y3176" s="29"/>
      <c r="Z3176" s="29"/>
      <c r="AA3176" s="29"/>
      <c r="AB3176" s="29"/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9"/>
      <c r="AX3176" s="29"/>
      <c r="AY3176" s="29"/>
      <c r="AZ3176" s="29"/>
      <c r="BA3176" s="29"/>
      <c r="BB3176" s="29"/>
      <c r="BC3176" s="29"/>
      <c r="BD3176" s="29"/>
      <c r="BE3176" s="29"/>
      <c r="BF3176" s="29"/>
      <c r="BG3176" s="29"/>
      <c r="BH3176" s="29"/>
      <c r="BI3176" s="29"/>
      <c r="BJ3176" s="29"/>
      <c r="BK3176" s="29"/>
      <c r="BL3176" s="29"/>
      <c r="BM3176" s="29"/>
      <c r="BN3176" s="29"/>
      <c r="BO3176" s="29"/>
      <c r="BP3176" s="29"/>
      <c r="BQ3176" s="29"/>
      <c r="BR3176" s="29"/>
      <c r="BS3176" s="29"/>
      <c r="BT3176" s="29"/>
      <c r="BU3176" s="29"/>
      <c r="BV3176" s="29"/>
      <c r="BW3176" s="29"/>
      <c r="BX3176" s="29"/>
      <c r="BY3176" s="29"/>
      <c r="BZ3176" s="29"/>
      <c r="CA3176" s="29"/>
      <c r="CB3176" s="29"/>
      <c r="CC3176" s="29"/>
      <c r="CD3176" s="29"/>
      <c r="CE3176" s="29"/>
      <c r="CF3176" s="29"/>
      <c r="CG3176" s="29"/>
      <c r="CH3176" s="29"/>
      <c r="CI3176" s="29"/>
      <c r="CJ3176" s="29"/>
      <c r="CK3176" s="29"/>
      <c r="CL3176" s="29"/>
      <c r="CM3176" s="29"/>
      <c r="CN3176" s="29"/>
      <c r="CO3176" s="29"/>
      <c r="CP3176" s="29"/>
      <c r="CQ3176" s="29"/>
      <c r="CR3176" s="29"/>
      <c r="CS3176" s="29"/>
      <c r="CT3176" s="29"/>
      <c r="CU3176" s="29"/>
      <c r="CV3176" s="29"/>
      <c r="CW3176" s="29"/>
      <c r="CX3176" s="29"/>
      <c r="CY3176" s="29"/>
      <c r="CZ3176" s="29"/>
      <c r="DA3176" s="29"/>
      <c r="DB3176" s="29"/>
      <c r="DC3176" s="29"/>
      <c r="DD3176" s="29"/>
      <c r="DE3176" s="29"/>
      <c r="DF3176" s="29"/>
      <c r="DG3176" s="29"/>
      <c r="DH3176" s="29"/>
      <c r="DI3176" s="29"/>
      <c r="DJ3176" s="29"/>
      <c r="DK3176" s="29"/>
      <c r="DL3176" s="29"/>
      <c r="DM3176" s="29"/>
      <c r="DN3176" s="29"/>
      <c r="DO3176" s="29"/>
      <c r="DP3176" s="29"/>
      <c r="DQ3176" s="29"/>
      <c r="DR3176" s="29"/>
      <c r="DS3176" s="29"/>
      <c r="DT3176" s="29"/>
      <c r="DU3176" s="29"/>
      <c r="DV3176" s="29"/>
      <c r="DW3176" s="29"/>
      <c r="DX3176" s="29"/>
      <c r="DY3176" s="29"/>
      <c r="DZ3176" s="29"/>
      <c r="EA3176" s="29"/>
      <c r="EB3176" s="29"/>
      <c r="EC3176" s="29"/>
      <c r="ED3176" s="29"/>
      <c r="EE3176" s="29"/>
      <c r="EF3176" s="29"/>
      <c r="EG3176" s="29"/>
      <c r="EH3176" s="29"/>
      <c r="EI3176" s="29"/>
      <c r="EJ3176" s="29"/>
      <c r="EK3176" s="29"/>
      <c r="EL3176" s="29"/>
      <c r="EM3176" s="29"/>
      <c r="EN3176" s="29"/>
      <c r="EO3176" s="29"/>
      <c r="EP3176" s="29"/>
      <c r="EQ3176" s="29"/>
      <c r="ER3176" s="29"/>
      <c r="ES3176" s="29"/>
      <c r="ET3176" s="29"/>
      <c r="EU3176" s="29"/>
      <c r="EV3176" s="29"/>
      <c r="EW3176" s="29"/>
      <c r="EX3176" s="29"/>
      <c r="EY3176" s="29"/>
      <c r="EZ3176" s="29"/>
      <c r="FA3176" s="29"/>
      <c r="FB3176" s="29"/>
      <c r="FC3176" s="29"/>
      <c r="FD3176" s="29"/>
      <c r="FE3176" s="29"/>
      <c r="FF3176" s="29"/>
      <c r="FG3176" s="29"/>
      <c r="FH3176" s="29"/>
      <c r="FI3176" s="29"/>
      <c r="FJ3176" s="29"/>
      <c r="FK3176" s="29"/>
      <c r="FL3176" s="29"/>
      <c r="FM3176" s="29"/>
      <c r="FN3176" s="29"/>
      <c r="FO3176" s="29"/>
      <c r="FP3176" s="29"/>
      <c r="FQ3176" s="29"/>
      <c r="FR3176" s="29"/>
      <c r="FS3176" s="29"/>
      <c r="FT3176" s="29"/>
      <c r="FU3176" s="29"/>
      <c r="FV3176" s="29"/>
      <c r="FW3176" s="29"/>
      <c r="FX3176" s="29"/>
      <c r="FY3176" s="29"/>
      <c r="FZ3176" s="29"/>
      <c r="GA3176" s="29"/>
      <c r="GB3176" s="29"/>
      <c r="GC3176" s="29"/>
      <c r="GD3176" s="29"/>
      <c r="GE3176" s="29"/>
      <c r="GF3176" s="29"/>
      <c r="GG3176" s="29"/>
      <c r="GH3176" s="29"/>
      <c r="GI3176" s="29"/>
      <c r="GJ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1"/>
      <c r="GZ3176" s="1"/>
      <c r="HA3176" s="1"/>
      <c r="HB3176" s="1"/>
      <c r="HC3176" s="1"/>
      <c r="HD3176" s="1"/>
      <c r="HE3176" s="1"/>
      <c r="HF3176" s="1"/>
      <c r="HG3176" s="1"/>
      <c r="HH3176" s="1"/>
      <c r="HI3176" s="1"/>
      <c r="HJ3176" s="1"/>
      <c r="HK3176" s="1"/>
      <c r="HL3176" s="1"/>
      <c r="HM3176" s="1"/>
      <c r="HN3176" s="1"/>
      <c r="HO3176" s="1"/>
      <c r="HP3176" s="1"/>
      <c r="HQ3176" s="1"/>
      <c r="HR3176" s="1"/>
      <c r="HS3176" s="1"/>
      <c r="HT3176" s="1"/>
      <c r="HU3176" s="1"/>
      <c r="HV3176" s="1"/>
      <c r="HW3176" s="1"/>
      <c r="HX3176" s="1"/>
      <c r="HY3176" s="1"/>
      <c r="HZ3176" s="1"/>
      <c r="IA3176" s="1"/>
      <c r="IB3176" s="1"/>
      <c r="IC3176" s="4"/>
    </row>
    <row r="3177" customFormat="1" customHeight="1" spans="1:237">
      <c r="A3177" s="9">
        <v>3176</v>
      </c>
      <c r="B3177" s="9" t="s">
        <v>3696</v>
      </c>
      <c r="C3177" s="9" t="s">
        <v>22</v>
      </c>
      <c r="D3177" s="11" t="s">
        <v>3672</v>
      </c>
      <c r="E3177" s="11">
        <v>1</v>
      </c>
      <c r="F3177" s="14">
        <v>410</v>
      </c>
      <c r="G3177" s="9">
        <f t="shared" si="98"/>
        <v>410</v>
      </c>
      <c r="H3177" s="125"/>
      <c r="I3177" s="9">
        <f t="shared" si="99"/>
        <v>410</v>
      </c>
      <c r="J3177" s="30"/>
      <c r="K3177" s="9" t="s">
        <v>3516</v>
      </c>
      <c r="L3177" s="9" t="s">
        <v>3693</v>
      </c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29"/>
      <c r="BB3177" s="29"/>
      <c r="BC3177" s="29"/>
      <c r="BD3177" s="29"/>
      <c r="BE3177" s="29"/>
      <c r="BF3177" s="29"/>
      <c r="BG3177" s="29"/>
      <c r="BH3177" s="29"/>
      <c r="BI3177" s="29"/>
      <c r="BJ3177" s="29"/>
      <c r="BK3177" s="29"/>
      <c r="BL3177" s="29"/>
      <c r="BM3177" s="29"/>
      <c r="BN3177" s="29"/>
      <c r="BO3177" s="29"/>
      <c r="BP3177" s="29"/>
      <c r="BQ3177" s="29"/>
      <c r="BR3177" s="29"/>
      <c r="BS3177" s="29"/>
      <c r="BT3177" s="29"/>
      <c r="BU3177" s="29"/>
      <c r="BV3177" s="29"/>
      <c r="BW3177" s="29"/>
      <c r="BX3177" s="29"/>
      <c r="BY3177" s="29"/>
      <c r="BZ3177" s="29"/>
      <c r="CA3177" s="29"/>
      <c r="CB3177" s="29"/>
      <c r="CC3177" s="29"/>
      <c r="CD3177" s="29"/>
      <c r="CE3177" s="29"/>
      <c r="CF3177" s="29"/>
      <c r="CG3177" s="29"/>
      <c r="CH3177" s="29"/>
      <c r="CI3177" s="29"/>
      <c r="CJ3177" s="29"/>
      <c r="CK3177" s="29"/>
      <c r="CL3177" s="29"/>
      <c r="CM3177" s="29"/>
      <c r="CN3177" s="29"/>
      <c r="CO3177" s="29"/>
      <c r="CP3177" s="29"/>
      <c r="CQ3177" s="29"/>
      <c r="CR3177" s="29"/>
      <c r="CS3177" s="29"/>
      <c r="CT3177" s="29"/>
      <c r="CU3177" s="29"/>
      <c r="CV3177" s="29"/>
      <c r="CW3177" s="29"/>
      <c r="CX3177" s="29"/>
      <c r="CY3177" s="29"/>
      <c r="CZ3177" s="29"/>
      <c r="DA3177" s="29"/>
      <c r="DB3177" s="29"/>
      <c r="DC3177" s="29"/>
      <c r="DD3177" s="29"/>
      <c r="DE3177" s="29"/>
      <c r="DF3177" s="29"/>
      <c r="DG3177" s="29"/>
      <c r="DH3177" s="29"/>
      <c r="DI3177" s="29"/>
      <c r="DJ3177" s="29"/>
      <c r="DK3177" s="29"/>
      <c r="DL3177" s="29"/>
      <c r="DM3177" s="29"/>
      <c r="DN3177" s="29"/>
      <c r="DO3177" s="29"/>
      <c r="DP3177" s="29"/>
      <c r="DQ3177" s="29"/>
      <c r="DR3177" s="29"/>
      <c r="DS3177" s="29"/>
      <c r="DT3177" s="29"/>
      <c r="DU3177" s="29"/>
      <c r="DV3177" s="29"/>
      <c r="DW3177" s="29"/>
      <c r="DX3177" s="29"/>
      <c r="DY3177" s="29"/>
      <c r="DZ3177" s="29"/>
      <c r="EA3177" s="29"/>
      <c r="EB3177" s="29"/>
      <c r="EC3177" s="29"/>
      <c r="ED3177" s="29"/>
      <c r="EE3177" s="29"/>
      <c r="EF3177" s="29"/>
      <c r="EG3177" s="29"/>
      <c r="EH3177" s="29"/>
      <c r="EI3177" s="29"/>
      <c r="EJ3177" s="29"/>
      <c r="EK3177" s="29"/>
      <c r="EL3177" s="29"/>
      <c r="EM3177" s="29"/>
      <c r="EN3177" s="29"/>
      <c r="EO3177" s="29"/>
      <c r="EP3177" s="29"/>
      <c r="EQ3177" s="29"/>
      <c r="ER3177" s="29"/>
      <c r="ES3177" s="29"/>
      <c r="ET3177" s="29"/>
      <c r="EU3177" s="29"/>
      <c r="EV3177" s="29"/>
      <c r="EW3177" s="29"/>
      <c r="EX3177" s="29"/>
      <c r="EY3177" s="29"/>
      <c r="EZ3177" s="29"/>
      <c r="FA3177" s="29"/>
      <c r="FB3177" s="29"/>
      <c r="FC3177" s="29"/>
      <c r="FD3177" s="29"/>
      <c r="FE3177" s="29"/>
      <c r="FF3177" s="29"/>
      <c r="FG3177" s="29"/>
      <c r="FH3177" s="29"/>
      <c r="FI3177" s="29"/>
      <c r="FJ3177" s="29"/>
      <c r="FK3177" s="29"/>
      <c r="FL3177" s="29"/>
      <c r="FM3177" s="29"/>
      <c r="FN3177" s="29"/>
      <c r="FO3177" s="29"/>
      <c r="FP3177" s="29"/>
      <c r="FQ3177" s="29"/>
      <c r="FR3177" s="29"/>
      <c r="FS3177" s="29"/>
      <c r="FT3177" s="29"/>
      <c r="FU3177" s="29"/>
      <c r="FV3177" s="29"/>
      <c r="FW3177" s="29"/>
      <c r="FX3177" s="29"/>
      <c r="FY3177" s="29"/>
      <c r="FZ3177" s="29"/>
      <c r="GA3177" s="29"/>
      <c r="GB3177" s="29"/>
      <c r="GC3177" s="29"/>
      <c r="GD3177" s="29"/>
      <c r="GE3177" s="29"/>
      <c r="GF3177" s="29"/>
      <c r="GG3177" s="29"/>
      <c r="GH3177" s="29"/>
      <c r="GI3177" s="29"/>
      <c r="GJ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1"/>
      <c r="GZ3177" s="1"/>
      <c r="HA3177" s="1"/>
      <c r="HB3177" s="1"/>
      <c r="HC3177" s="1"/>
      <c r="HD3177" s="1"/>
      <c r="HE3177" s="1"/>
      <c r="HF3177" s="1"/>
      <c r="HG3177" s="1"/>
      <c r="HH3177" s="1"/>
      <c r="HI3177" s="1"/>
      <c r="HJ3177" s="1"/>
      <c r="HK3177" s="1"/>
      <c r="HL3177" s="1"/>
      <c r="HM3177" s="1"/>
      <c r="HN3177" s="1"/>
      <c r="HO3177" s="1"/>
      <c r="HP3177" s="1"/>
      <c r="HQ3177" s="1"/>
      <c r="HR3177" s="1"/>
      <c r="HS3177" s="1"/>
      <c r="HT3177" s="1"/>
      <c r="HU3177" s="1"/>
      <c r="HV3177" s="1"/>
      <c r="HW3177" s="1"/>
      <c r="HX3177" s="1"/>
      <c r="HY3177" s="1"/>
      <c r="HZ3177" s="1"/>
      <c r="IA3177" s="1"/>
      <c r="IB3177" s="1"/>
      <c r="IC3177" s="1"/>
    </row>
    <row r="3178" s="1" customFormat="1" customHeight="1" spans="1:237">
      <c r="A3178" s="9">
        <v>3177</v>
      </c>
      <c r="B3178" s="9" t="s">
        <v>3697</v>
      </c>
      <c r="C3178" s="9" t="s">
        <v>13</v>
      </c>
      <c r="D3178" s="9" t="s">
        <v>19</v>
      </c>
      <c r="E3178" s="9">
        <v>1</v>
      </c>
      <c r="F3178" s="11">
        <v>470</v>
      </c>
      <c r="G3178" s="9">
        <f t="shared" si="98"/>
        <v>470</v>
      </c>
      <c r="H3178" s="9"/>
      <c r="I3178" s="9">
        <f t="shared" si="99"/>
        <v>470</v>
      </c>
      <c r="J3178" s="30"/>
      <c r="K3178" s="9" t="s">
        <v>3516</v>
      </c>
      <c r="L3178" s="9" t="s">
        <v>3693</v>
      </c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29"/>
      <c r="AE3178" s="29"/>
      <c r="AF3178" s="29"/>
      <c r="AG3178" s="29"/>
      <c r="AH3178" s="29"/>
      <c r="AI3178" s="29"/>
      <c r="AJ3178" s="29"/>
      <c r="AK3178" s="29"/>
      <c r="AL3178" s="29"/>
      <c r="AM3178" s="29"/>
      <c r="AN3178" s="29"/>
      <c r="AO3178" s="29"/>
      <c r="AP3178" s="29"/>
      <c r="AQ3178" s="29"/>
      <c r="AR3178" s="29"/>
      <c r="AS3178" s="29"/>
      <c r="AT3178" s="29"/>
      <c r="AU3178" s="29"/>
      <c r="AV3178" s="29"/>
      <c r="AW3178" s="29"/>
      <c r="AX3178" s="29"/>
      <c r="AY3178" s="29"/>
      <c r="AZ3178" s="29"/>
      <c r="BA3178" s="29"/>
      <c r="BB3178" s="29"/>
      <c r="BC3178" s="29"/>
      <c r="BD3178" s="29"/>
      <c r="BE3178" s="29"/>
      <c r="BF3178" s="29"/>
      <c r="BG3178" s="29"/>
      <c r="BH3178" s="29"/>
      <c r="BI3178" s="29"/>
      <c r="BJ3178" s="29"/>
      <c r="BK3178" s="29"/>
      <c r="BL3178" s="29"/>
      <c r="BM3178" s="29"/>
      <c r="BN3178" s="29"/>
      <c r="BO3178" s="29"/>
      <c r="BP3178" s="29"/>
      <c r="BQ3178" s="29"/>
      <c r="BR3178" s="29"/>
      <c r="BS3178" s="29"/>
      <c r="BT3178" s="29"/>
      <c r="BU3178" s="29"/>
      <c r="BV3178" s="29"/>
      <c r="BW3178" s="29"/>
      <c r="BX3178" s="29"/>
      <c r="BY3178" s="29"/>
      <c r="BZ3178" s="29"/>
      <c r="CA3178" s="29"/>
      <c r="CB3178" s="29"/>
      <c r="CC3178" s="29"/>
      <c r="CD3178" s="29"/>
      <c r="CE3178" s="29"/>
      <c r="CF3178" s="29"/>
      <c r="CG3178" s="29"/>
      <c r="CH3178" s="29"/>
      <c r="CI3178" s="29"/>
      <c r="CJ3178" s="29"/>
      <c r="CK3178" s="29"/>
      <c r="CL3178" s="29"/>
      <c r="CM3178" s="29"/>
      <c r="CN3178" s="29"/>
      <c r="CO3178" s="29"/>
      <c r="CP3178" s="29"/>
      <c r="CQ3178" s="29"/>
      <c r="CR3178" s="29"/>
      <c r="CS3178" s="29"/>
      <c r="CT3178" s="29"/>
      <c r="CU3178" s="29"/>
      <c r="CV3178" s="29"/>
      <c r="CW3178" s="29"/>
      <c r="CX3178" s="29"/>
      <c r="CY3178" s="29"/>
      <c r="CZ3178" s="29"/>
      <c r="DA3178" s="29"/>
      <c r="DB3178" s="29"/>
      <c r="DC3178" s="29"/>
      <c r="DD3178" s="29"/>
      <c r="DE3178" s="29"/>
      <c r="DF3178" s="29"/>
      <c r="DG3178" s="29"/>
      <c r="DH3178" s="29"/>
      <c r="DI3178" s="29"/>
      <c r="DJ3178" s="29"/>
      <c r="DK3178" s="29"/>
      <c r="DL3178" s="29"/>
      <c r="DM3178" s="29"/>
      <c r="DN3178" s="29"/>
      <c r="DO3178" s="29"/>
      <c r="DP3178" s="29"/>
      <c r="DQ3178" s="29"/>
      <c r="DR3178" s="29"/>
      <c r="DS3178" s="29"/>
      <c r="DT3178" s="29"/>
      <c r="DU3178" s="29"/>
      <c r="DV3178" s="29"/>
      <c r="DW3178" s="29"/>
      <c r="DX3178" s="29"/>
      <c r="DY3178" s="29"/>
      <c r="DZ3178" s="29"/>
      <c r="EA3178" s="29"/>
      <c r="EB3178" s="29"/>
      <c r="EC3178" s="29"/>
      <c r="ED3178" s="29"/>
      <c r="EE3178" s="29"/>
      <c r="EF3178" s="29"/>
      <c r="EG3178" s="29"/>
      <c r="EH3178" s="29"/>
      <c r="EI3178" s="29"/>
      <c r="EJ3178" s="29"/>
      <c r="EK3178" s="29"/>
      <c r="EL3178" s="29"/>
      <c r="EM3178" s="29"/>
      <c r="EN3178" s="29"/>
      <c r="EO3178" s="29"/>
      <c r="EP3178" s="29"/>
      <c r="EQ3178" s="29"/>
      <c r="ER3178" s="29"/>
      <c r="ES3178" s="29"/>
      <c r="ET3178" s="29"/>
      <c r="EU3178" s="29"/>
      <c r="EV3178" s="29"/>
      <c r="EW3178" s="29"/>
      <c r="EX3178" s="29"/>
      <c r="EY3178" s="29"/>
      <c r="EZ3178" s="29"/>
      <c r="FA3178" s="29"/>
      <c r="FB3178" s="29"/>
      <c r="FC3178" s="29"/>
      <c r="FD3178" s="29"/>
      <c r="FE3178" s="29"/>
      <c r="FF3178" s="29"/>
      <c r="FG3178" s="29"/>
      <c r="FH3178" s="29"/>
      <c r="FI3178" s="29"/>
      <c r="FJ3178" s="29"/>
      <c r="FK3178" s="29"/>
      <c r="FL3178" s="29"/>
      <c r="FM3178" s="29"/>
      <c r="FN3178" s="29"/>
      <c r="FO3178" s="29"/>
      <c r="FP3178" s="29"/>
      <c r="FQ3178" s="29"/>
      <c r="FR3178" s="29"/>
      <c r="FS3178" s="29"/>
      <c r="FT3178" s="29"/>
      <c r="FU3178" s="29"/>
      <c r="FV3178" s="29"/>
      <c r="FW3178" s="29"/>
      <c r="FX3178" s="29"/>
      <c r="FY3178" s="29"/>
      <c r="FZ3178" s="29"/>
      <c r="GA3178" s="29"/>
      <c r="GB3178" s="29"/>
      <c r="GC3178" s="29"/>
      <c r="GD3178" s="29"/>
      <c r="GE3178" s="29"/>
      <c r="GF3178" s="29"/>
      <c r="GG3178" s="29"/>
      <c r="GH3178" s="29"/>
      <c r="GI3178" s="29"/>
      <c r="GJ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IC3178" s="4"/>
    </row>
    <row r="3179" s="1" customFormat="1" customHeight="1" spans="1:206">
      <c r="A3179" s="9">
        <v>3178</v>
      </c>
      <c r="B3179" s="9" t="s">
        <v>3698</v>
      </c>
      <c r="C3179" s="9" t="s">
        <v>13</v>
      </c>
      <c r="D3179" s="9" t="s">
        <v>27</v>
      </c>
      <c r="E3179" s="9">
        <v>1</v>
      </c>
      <c r="F3179" s="14">
        <v>410</v>
      </c>
      <c r="G3179" s="9">
        <f t="shared" si="98"/>
        <v>410</v>
      </c>
      <c r="H3179" s="9"/>
      <c r="I3179" s="9">
        <f t="shared" si="99"/>
        <v>410</v>
      </c>
      <c r="J3179" s="28"/>
      <c r="K3179" s="9" t="s">
        <v>3516</v>
      </c>
      <c r="L3179" s="9" t="s">
        <v>3693</v>
      </c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29"/>
      <c r="AE3179" s="29"/>
      <c r="AF3179" s="29"/>
      <c r="AG3179" s="29"/>
      <c r="AH3179" s="29"/>
      <c r="AI3179" s="29"/>
      <c r="AJ3179" s="29"/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29"/>
      <c r="AV3179" s="29"/>
      <c r="AW3179" s="29"/>
      <c r="AX3179" s="29"/>
      <c r="AY3179" s="29"/>
      <c r="AZ3179" s="29"/>
      <c r="BA3179" s="29"/>
      <c r="BB3179" s="29"/>
      <c r="BC3179" s="29"/>
      <c r="BD3179" s="29"/>
      <c r="BE3179" s="29"/>
      <c r="BF3179" s="29"/>
      <c r="BG3179" s="29"/>
      <c r="BH3179" s="29"/>
      <c r="BI3179" s="29"/>
      <c r="BJ3179" s="29"/>
      <c r="BK3179" s="29"/>
      <c r="BL3179" s="29"/>
      <c r="BM3179" s="29"/>
      <c r="BN3179" s="29"/>
      <c r="BO3179" s="29"/>
      <c r="BP3179" s="29"/>
      <c r="BQ3179" s="29"/>
      <c r="BR3179" s="29"/>
      <c r="BS3179" s="29"/>
      <c r="BT3179" s="29"/>
      <c r="BU3179" s="29"/>
      <c r="BV3179" s="29"/>
      <c r="BW3179" s="29"/>
      <c r="BX3179" s="29"/>
      <c r="BY3179" s="29"/>
      <c r="BZ3179" s="29"/>
      <c r="CA3179" s="29"/>
      <c r="CB3179" s="29"/>
      <c r="CC3179" s="29"/>
      <c r="CD3179" s="29"/>
      <c r="CE3179" s="29"/>
      <c r="CF3179" s="29"/>
      <c r="CG3179" s="29"/>
      <c r="CH3179" s="29"/>
      <c r="CI3179" s="29"/>
      <c r="CJ3179" s="29"/>
      <c r="CK3179" s="29"/>
      <c r="CL3179" s="29"/>
      <c r="CM3179" s="29"/>
      <c r="CN3179" s="29"/>
      <c r="CO3179" s="29"/>
      <c r="CP3179" s="29"/>
      <c r="CQ3179" s="29"/>
      <c r="CR3179" s="29"/>
      <c r="CS3179" s="29"/>
      <c r="CT3179" s="29"/>
      <c r="CU3179" s="29"/>
      <c r="CV3179" s="29"/>
      <c r="CW3179" s="29"/>
      <c r="CX3179" s="29"/>
      <c r="CY3179" s="29"/>
      <c r="CZ3179" s="29"/>
      <c r="DA3179" s="29"/>
      <c r="DB3179" s="29"/>
      <c r="DC3179" s="29"/>
      <c r="DD3179" s="29"/>
      <c r="DE3179" s="29"/>
      <c r="DF3179" s="29"/>
      <c r="DG3179" s="29"/>
      <c r="DH3179" s="29"/>
      <c r="DI3179" s="29"/>
      <c r="DJ3179" s="29"/>
      <c r="DK3179" s="29"/>
      <c r="DL3179" s="29"/>
      <c r="DM3179" s="29"/>
      <c r="DN3179" s="29"/>
      <c r="DO3179" s="29"/>
      <c r="DP3179" s="29"/>
      <c r="DQ3179" s="29"/>
      <c r="DR3179" s="29"/>
      <c r="DS3179" s="29"/>
      <c r="DT3179" s="29"/>
      <c r="DU3179" s="29"/>
      <c r="DV3179" s="29"/>
      <c r="DW3179" s="29"/>
      <c r="DX3179" s="29"/>
      <c r="DY3179" s="29"/>
      <c r="DZ3179" s="29"/>
      <c r="EA3179" s="29"/>
      <c r="EB3179" s="29"/>
      <c r="EC3179" s="29"/>
      <c r="ED3179" s="29"/>
      <c r="EE3179" s="29"/>
      <c r="EF3179" s="29"/>
      <c r="EG3179" s="29"/>
      <c r="EH3179" s="29"/>
      <c r="EI3179" s="29"/>
      <c r="EJ3179" s="29"/>
      <c r="EK3179" s="29"/>
      <c r="EL3179" s="29"/>
      <c r="EM3179" s="29"/>
      <c r="EN3179" s="29"/>
      <c r="EO3179" s="29"/>
      <c r="EP3179" s="29"/>
      <c r="EQ3179" s="29"/>
      <c r="ER3179" s="29"/>
      <c r="ES3179" s="29"/>
      <c r="ET3179" s="29"/>
      <c r="EU3179" s="29"/>
      <c r="EV3179" s="29"/>
      <c r="EW3179" s="29"/>
      <c r="EX3179" s="29"/>
      <c r="EY3179" s="29"/>
      <c r="EZ3179" s="29"/>
      <c r="FA3179" s="29"/>
      <c r="FB3179" s="29"/>
      <c r="FC3179" s="29"/>
      <c r="FD3179" s="29"/>
      <c r="FE3179" s="29"/>
      <c r="FF3179" s="29"/>
      <c r="FG3179" s="29"/>
      <c r="FH3179" s="29"/>
      <c r="FI3179" s="29"/>
      <c r="FJ3179" s="29"/>
      <c r="FK3179" s="29"/>
      <c r="FL3179" s="29"/>
      <c r="FM3179" s="29"/>
      <c r="FN3179" s="29"/>
      <c r="FO3179" s="29"/>
      <c r="FP3179" s="29"/>
      <c r="FQ3179" s="29"/>
      <c r="FR3179" s="29"/>
      <c r="FS3179" s="29"/>
      <c r="FT3179" s="29"/>
      <c r="FU3179" s="29"/>
      <c r="FV3179" s="29"/>
      <c r="FW3179" s="29"/>
      <c r="FX3179" s="29"/>
      <c r="FY3179" s="29"/>
      <c r="FZ3179" s="29"/>
      <c r="GA3179" s="29"/>
      <c r="GB3179" s="29"/>
      <c r="GC3179" s="29"/>
      <c r="GD3179" s="29"/>
      <c r="GE3179" s="29"/>
      <c r="GF3179" s="29"/>
      <c r="GG3179" s="29"/>
      <c r="GH3179" s="29"/>
      <c r="GI3179" s="29"/>
      <c r="GJ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</row>
    <row r="3180" s="2" customFormat="1" customHeight="1" spans="1:237">
      <c r="A3180" s="9">
        <v>3179</v>
      </c>
      <c r="B3180" s="9" t="s">
        <v>3699</v>
      </c>
      <c r="C3180" s="9" t="s">
        <v>13</v>
      </c>
      <c r="D3180" s="9" t="s">
        <v>27</v>
      </c>
      <c r="E3180" s="9">
        <v>1</v>
      </c>
      <c r="F3180" s="14">
        <v>410</v>
      </c>
      <c r="G3180" s="9">
        <f t="shared" si="98"/>
        <v>410</v>
      </c>
      <c r="H3180" s="9"/>
      <c r="I3180" s="9">
        <f t="shared" si="99"/>
        <v>410</v>
      </c>
      <c r="J3180" s="30"/>
      <c r="K3180" s="9" t="s">
        <v>3516</v>
      </c>
      <c r="L3180" s="9" t="s">
        <v>3693</v>
      </c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  <c r="CV3180"/>
      <c r="CW3180"/>
      <c r="CX3180"/>
      <c r="CY3180"/>
      <c r="CZ3180"/>
      <c r="DA3180"/>
      <c r="DB3180"/>
      <c r="DC3180"/>
      <c r="DD3180"/>
      <c r="DE3180"/>
      <c r="DF3180"/>
      <c r="DG3180"/>
      <c r="DH3180"/>
      <c r="DI3180"/>
      <c r="DJ3180"/>
      <c r="DK3180"/>
      <c r="DL3180"/>
      <c r="DM3180"/>
      <c r="DN3180"/>
      <c r="DO3180"/>
      <c r="DP3180"/>
      <c r="DQ3180"/>
      <c r="DR3180"/>
      <c r="DS3180"/>
      <c r="DT3180"/>
      <c r="DU3180"/>
      <c r="DV3180"/>
      <c r="DW3180"/>
      <c r="DX3180"/>
      <c r="DY3180"/>
      <c r="DZ3180"/>
      <c r="EA3180"/>
      <c r="EB3180"/>
      <c r="EC3180"/>
      <c r="ED3180"/>
      <c r="EE3180"/>
      <c r="EF3180"/>
      <c r="EG3180"/>
      <c r="EH3180"/>
      <c r="EI3180"/>
      <c r="EJ3180"/>
      <c r="EK3180"/>
      <c r="EL3180"/>
      <c r="EM3180"/>
      <c r="EN3180"/>
      <c r="EO3180"/>
      <c r="EP3180"/>
      <c r="EQ3180"/>
      <c r="ER3180"/>
      <c r="ES3180"/>
      <c r="ET3180"/>
      <c r="EU3180"/>
      <c r="EV3180"/>
      <c r="EW3180"/>
      <c r="EX3180"/>
      <c r="EY3180"/>
      <c r="EZ3180"/>
      <c r="FA3180"/>
      <c r="FB3180"/>
      <c r="FC3180"/>
      <c r="FD3180"/>
      <c r="FE3180"/>
      <c r="FF3180"/>
      <c r="FG3180"/>
      <c r="FH3180"/>
      <c r="FI3180"/>
      <c r="FJ3180"/>
      <c r="FK3180"/>
      <c r="FL3180"/>
      <c r="FM3180"/>
      <c r="FN3180"/>
      <c r="FO3180"/>
      <c r="FP3180"/>
      <c r="FQ3180"/>
      <c r="FR3180"/>
      <c r="FS3180"/>
      <c r="FT3180"/>
      <c r="FU3180"/>
      <c r="FV3180"/>
      <c r="FW3180"/>
      <c r="FX3180"/>
      <c r="FY3180"/>
      <c r="FZ3180"/>
      <c r="GA3180"/>
      <c r="GB3180"/>
      <c r="GC3180"/>
      <c r="GD3180"/>
      <c r="GE3180"/>
      <c r="GF3180"/>
      <c r="GG3180"/>
      <c r="GH3180"/>
      <c r="GI3180"/>
      <c r="GJ3180"/>
      <c r="GK3180"/>
      <c r="GL3180"/>
      <c r="GM3180"/>
      <c r="GN3180"/>
      <c r="GO3180"/>
      <c r="GP3180"/>
      <c r="GQ3180"/>
      <c r="GR3180"/>
      <c r="GS3180"/>
      <c r="GT3180"/>
      <c r="GU3180"/>
      <c r="GV3180"/>
      <c r="GW3180"/>
      <c r="GX3180"/>
      <c r="GY3180"/>
      <c r="GZ3180"/>
      <c r="HA3180"/>
      <c r="HB3180"/>
      <c r="HC3180"/>
      <c r="HD3180"/>
      <c r="HE3180"/>
      <c r="HF3180"/>
      <c r="HG3180"/>
      <c r="HH3180"/>
      <c r="HI3180"/>
      <c r="HJ3180"/>
      <c r="HK3180"/>
      <c r="HL3180"/>
      <c r="HM3180"/>
      <c r="HN3180"/>
      <c r="HO3180"/>
      <c r="HP3180"/>
      <c r="HQ3180"/>
      <c r="HR3180"/>
      <c r="HS3180"/>
      <c r="HT3180"/>
      <c r="HU3180"/>
      <c r="HV3180"/>
      <c r="HW3180"/>
      <c r="HX3180"/>
      <c r="HY3180"/>
      <c r="HZ3180"/>
      <c r="IA3180"/>
      <c r="IB3180"/>
      <c r="IC3180"/>
    </row>
    <row r="3181" s="1" customFormat="1" customHeight="1" spans="1:237">
      <c r="A3181" s="9">
        <v>3180</v>
      </c>
      <c r="B3181" s="9" t="s">
        <v>3700</v>
      </c>
      <c r="C3181" s="9" t="s">
        <v>13</v>
      </c>
      <c r="D3181" s="11" t="s">
        <v>27</v>
      </c>
      <c r="E3181" s="11">
        <v>1</v>
      </c>
      <c r="F3181" s="14">
        <v>410</v>
      </c>
      <c r="G3181" s="9">
        <f t="shared" si="98"/>
        <v>410</v>
      </c>
      <c r="H3181" s="125"/>
      <c r="I3181" s="9">
        <f t="shared" si="99"/>
        <v>410</v>
      </c>
      <c r="J3181" s="30"/>
      <c r="K3181" s="9" t="s">
        <v>3516</v>
      </c>
      <c r="L3181" s="9" t="s">
        <v>3693</v>
      </c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W3181" s="29"/>
      <c r="X3181" s="29"/>
      <c r="Y3181" s="29"/>
      <c r="Z3181" s="29"/>
      <c r="AA3181" s="29"/>
      <c r="AB3181" s="29"/>
      <c r="AC3181" s="29"/>
      <c r="AD3181" s="29"/>
      <c r="AE3181" s="29"/>
      <c r="AF3181" s="29"/>
      <c r="AG3181" s="29"/>
      <c r="AH3181" s="29"/>
      <c r="AI3181" s="29"/>
      <c r="AJ3181" s="29"/>
      <c r="AK3181" s="29"/>
      <c r="AL3181" s="29"/>
      <c r="AM3181" s="29"/>
      <c r="AN3181" s="29"/>
      <c r="AO3181" s="29"/>
      <c r="AP3181" s="29"/>
      <c r="AQ3181" s="29"/>
      <c r="AR3181" s="29"/>
      <c r="AS3181" s="29"/>
      <c r="AT3181" s="29"/>
      <c r="AU3181" s="29"/>
      <c r="AV3181" s="29"/>
      <c r="AW3181" s="29"/>
      <c r="AX3181" s="29"/>
      <c r="AY3181" s="29"/>
      <c r="AZ3181" s="29"/>
      <c r="BA3181" s="29"/>
      <c r="BB3181" s="29"/>
      <c r="BC3181" s="29"/>
      <c r="BD3181" s="29"/>
      <c r="BE3181" s="29"/>
      <c r="BF3181" s="29"/>
      <c r="BG3181" s="29"/>
      <c r="BH3181" s="29"/>
      <c r="BI3181" s="29"/>
      <c r="BJ3181" s="29"/>
      <c r="BK3181" s="29"/>
      <c r="BL3181" s="29"/>
      <c r="BM3181" s="29"/>
      <c r="BN3181" s="29"/>
      <c r="BO3181" s="29"/>
      <c r="BP3181" s="29"/>
      <c r="BQ3181" s="29"/>
      <c r="BR3181" s="29"/>
      <c r="BS3181" s="29"/>
      <c r="BT3181" s="29"/>
      <c r="BU3181" s="29"/>
      <c r="BV3181" s="29"/>
      <c r="BW3181" s="29"/>
      <c r="BX3181" s="29"/>
      <c r="BY3181" s="29"/>
      <c r="BZ3181" s="29"/>
      <c r="CA3181" s="29"/>
      <c r="CB3181" s="29"/>
      <c r="CC3181" s="29"/>
      <c r="CD3181" s="29"/>
      <c r="CE3181" s="29"/>
      <c r="CF3181" s="29"/>
      <c r="CG3181" s="29"/>
      <c r="CH3181" s="29"/>
      <c r="CI3181" s="29"/>
      <c r="CJ3181" s="29"/>
      <c r="CK3181" s="29"/>
      <c r="CL3181" s="29"/>
      <c r="CM3181" s="29"/>
      <c r="CN3181" s="29"/>
      <c r="CO3181" s="29"/>
      <c r="CP3181" s="29"/>
      <c r="CQ3181" s="29"/>
      <c r="CR3181" s="29"/>
      <c r="CS3181" s="29"/>
      <c r="CT3181" s="29"/>
      <c r="CU3181" s="29"/>
      <c r="CV3181" s="29"/>
      <c r="CW3181" s="29"/>
      <c r="CX3181" s="29"/>
      <c r="CY3181" s="29"/>
      <c r="CZ3181" s="29"/>
      <c r="DA3181" s="29"/>
      <c r="DB3181" s="29"/>
      <c r="DC3181" s="29"/>
      <c r="DD3181" s="29"/>
      <c r="DE3181" s="29"/>
      <c r="DF3181" s="29"/>
      <c r="DG3181" s="29"/>
      <c r="DH3181" s="29"/>
      <c r="DI3181" s="29"/>
      <c r="DJ3181" s="29"/>
      <c r="DK3181" s="29"/>
      <c r="DL3181" s="29"/>
      <c r="DM3181" s="29"/>
      <c r="DN3181" s="29"/>
      <c r="DO3181" s="29"/>
      <c r="DP3181" s="29"/>
      <c r="DQ3181" s="29"/>
      <c r="DR3181" s="29"/>
      <c r="DS3181" s="29"/>
      <c r="DT3181" s="29"/>
      <c r="DU3181" s="29"/>
      <c r="DV3181" s="29"/>
      <c r="DW3181" s="29"/>
      <c r="DX3181" s="29"/>
      <c r="DY3181" s="29"/>
      <c r="DZ3181" s="29"/>
      <c r="EA3181" s="29"/>
      <c r="EB3181" s="29"/>
      <c r="EC3181" s="29"/>
      <c r="ED3181" s="29"/>
      <c r="EE3181" s="29"/>
      <c r="EF3181" s="29"/>
      <c r="EG3181" s="29"/>
      <c r="EH3181" s="29"/>
      <c r="EI3181" s="29"/>
      <c r="EJ3181" s="29"/>
      <c r="EK3181" s="29"/>
      <c r="EL3181" s="29"/>
      <c r="EM3181" s="29"/>
      <c r="EN3181" s="29"/>
      <c r="EO3181" s="29"/>
      <c r="EP3181" s="29"/>
      <c r="EQ3181" s="29"/>
      <c r="ER3181" s="29"/>
      <c r="ES3181" s="29"/>
      <c r="ET3181" s="29"/>
      <c r="EU3181" s="29"/>
      <c r="EV3181" s="29"/>
      <c r="EW3181" s="29"/>
      <c r="EX3181" s="29"/>
      <c r="EY3181" s="29"/>
      <c r="EZ3181" s="29"/>
      <c r="FA3181" s="29"/>
      <c r="FB3181" s="29"/>
      <c r="FC3181" s="29"/>
      <c r="FD3181" s="29"/>
      <c r="FE3181" s="29"/>
      <c r="FF3181" s="29"/>
      <c r="FG3181" s="29"/>
      <c r="FH3181" s="29"/>
      <c r="FI3181" s="29"/>
      <c r="FJ3181" s="29"/>
      <c r="FK3181" s="29"/>
      <c r="FL3181" s="29"/>
      <c r="FM3181" s="29"/>
      <c r="FN3181" s="29"/>
      <c r="FO3181" s="29"/>
      <c r="FP3181" s="29"/>
      <c r="FQ3181" s="29"/>
      <c r="FR3181" s="29"/>
      <c r="FS3181" s="29"/>
      <c r="FT3181" s="29"/>
      <c r="FU3181" s="29"/>
      <c r="FV3181" s="29"/>
      <c r="FW3181" s="29"/>
      <c r="FX3181" s="29"/>
      <c r="FY3181" s="29"/>
      <c r="FZ3181" s="29"/>
      <c r="GA3181" s="29"/>
      <c r="GB3181" s="29"/>
      <c r="GC3181" s="29"/>
      <c r="GD3181" s="29"/>
      <c r="GE3181" s="29"/>
      <c r="GF3181" s="29"/>
      <c r="GG3181" s="29"/>
      <c r="GH3181" s="29"/>
      <c r="GI3181" s="29"/>
      <c r="GJ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IC3181" s="4"/>
    </row>
    <row r="3182" s="1" customFormat="1" customHeight="1" spans="1:236">
      <c r="A3182" s="9">
        <v>3181</v>
      </c>
      <c r="B3182" s="23" t="s">
        <v>3701</v>
      </c>
      <c r="C3182" s="9" t="s">
        <v>22</v>
      </c>
      <c r="D3182" s="9" t="s">
        <v>27</v>
      </c>
      <c r="E3182" s="9">
        <v>1</v>
      </c>
      <c r="F3182" s="14">
        <v>410</v>
      </c>
      <c r="G3182" s="9">
        <f t="shared" si="98"/>
        <v>410</v>
      </c>
      <c r="H3182" s="9"/>
      <c r="I3182" s="9">
        <f t="shared" si="99"/>
        <v>410</v>
      </c>
      <c r="J3182" s="30"/>
      <c r="K3182" s="9" t="s">
        <v>3516</v>
      </c>
      <c r="L3182" s="9" t="s">
        <v>3693</v>
      </c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29"/>
      <c r="AG3182" s="29"/>
      <c r="AH3182" s="29"/>
      <c r="AI3182" s="29"/>
      <c r="AJ3182" s="29"/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9"/>
      <c r="BC3182" s="29"/>
      <c r="BD3182" s="29"/>
      <c r="BE3182" s="29"/>
      <c r="BF3182" s="29"/>
      <c r="BG3182" s="29"/>
      <c r="BH3182" s="29"/>
      <c r="BI3182" s="29"/>
      <c r="BJ3182" s="29"/>
      <c r="BK3182" s="29"/>
      <c r="BL3182" s="29"/>
      <c r="BM3182" s="29"/>
      <c r="BN3182" s="29"/>
      <c r="BO3182" s="29"/>
      <c r="BP3182" s="29"/>
      <c r="BQ3182" s="29"/>
      <c r="BR3182" s="29"/>
      <c r="BS3182" s="29"/>
      <c r="BT3182" s="29"/>
      <c r="BU3182" s="29"/>
      <c r="BV3182" s="29"/>
      <c r="BW3182" s="29"/>
      <c r="BX3182" s="29"/>
      <c r="BY3182" s="29"/>
      <c r="BZ3182" s="29"/>
      <c r="CA3182" s="29"/>
      <c r="CB3182" s="29"/>
      <c r="CC3182" s="29"/>
      <c r="CD3182" s="29"/>
      <c r="CE3182" s="29"/>
      <c r="CF3182" s="29"/>
      <c r="CG3182" s="29"/>
      <c r="CH3182" s="29"/>
      <c r="CI3182" s="29"/>
      <c r="CJ3182" s="29"/>
      <c r="CK3182" s="29"/>
      <c r="CL3182" s="29"/>
      <c r="CM3182" s="29"/>
      <c r="CN3182" s="29"/>
      <c r="CO3182" s="29"/>
      <c r="CP3182" s="29"/>
      <c r="CQ3182" s="29"/>
      <c r="CR3182" s="29"/>
      <c r="CS3182" s="29"/>
      <c r="CT3182" s="29"/>
      <c r="CU3182" s="29"/>
      <c r="CV3182" s="29"/>
      <c r="CW3182" s="29"/>
      <c r="CX3182" s="29"/>
      <c r="CY3182" s="29"/>
      <c r="CZ3182" s="29"/>
      <c r="DA3182" s="29"/>
      <c r="DB3182" s="29"/>
      <c r="DC3182" s="29"/>
      <c r="DD3182" s="29"/>
      <c r="DE3182" s="29"/>
      <c r="DF3182" s="29"/>
      <c r="DG3182" s="29"/>
      <c r="DH3182" s="29"/>
      <c r="DI3182" s="29"/>
      <c r="DJ3182" s="29"/>
      <c r="DK3182" s="29"/>
      <c r="DL3182" s="29"/>
      <c r="DM3182" s="29"/>
      <c r="DN3182" s="29"/>
      <c r="DO3182" s="29"/>
      <c r="DP3182" s="29"/>
      <c r="DQ3182" s="29"/>
      <c r="DR3182" s="29"/>
      <c r="DS3182" s="29"/>
      <c r="DT3182" s="29"/>
      <c r="DU3182" s="29"/>
      <c r="DV3182" s="29"/>
      <c r="DW3182" s="29"/>
      <c r="DX3182" s="29"/>
      <c r="DY3182" s="29"/>
      <c r="DZ3182" s="29"/>
      <c r="EA3182" s="29"/>
      <c r="EB3182" s="29"/>
      <c r="EC3182" s="29"/>
      <c r="ED3182" s="29"/>
      <c r="EE3182" s="29"/>
      <c r="EF3182" s="29"/>
      <c r="EG3182" s="29"/>
      <c r="EH3182" s="29"/>
      <c r="EI3182" s="29"/>
      <c r="EJ3182" s="29"/>
      <c r="EK3182" s="29"/>
      <c r="EL3182" s="29"/>
      <c r="EM3182" s="29"/>
      <c r="EN3182" s="29"/>
      <c r="EO3182" s="29"/>
      <c r="EP3182" s="29"/>
      <c r="EQ3182" s="29"/>
      <c r="ER3182" s="29"/>
      <c r="ES3182" s="29"/>
      <c r="ET3182" s="29"/>
      <c r="EU3182" s="29"/>
      <c r="EV3182" s="29"/>
      <c r="EW3182" s="29"/>
      <c r="EX3182" s="29"/>
      <c r="EY3182" s="29"/>
      <c r="EZ3182" s="29"/>
      <c r="FA3182" s="29"/>
      <c r="FB3182" s="29"/>
      <c r="FC3182" s="29"/>
      <c r="FD3182" s="29"/>
      <c r="FE3182" s="29"/>
      <c r="FF3182" s="29"/>
      <c r="FG3182" s="29"/>
      <c r="FH3182" s="29"/>
      <c r="FI3182" s="29"/>
      <c r="FJ3182" s="29"/>
      <c r="FK3182" s="29"/>
      <c r="FL3182" s="29"/>
      <c r="FM3182" s="29"/>
      <c r="FN3182" s="29"/>
      <c r="FO3182" s="29"/>
      <c r="FP3182" s="29"/>
      <c r="FQ3182" s="29"/>
      <c r="FR3182" s="29"/>
      <c r="FS3182" s="29"/>
      <c r="FT3182" s="29"/>
      <c r="FU3182" s="29"/>
      <c r="FV3182" s="29"/>
      <c r="FW3182" s="29"/>
      <c r="FX3182" s="29"/>
      <c r="FY3182" s="29"/>
      <c r="FZ3182" s="29"/>
      <c r="GA3182" s="29"/>
      <c r="GB3182" s="29"/>
      <c r="GC3182" s="29"/>
      <c r="GD3182" s="29"/>
      <c r="GE3182" s="29"/>
      <c r="GF3182" s="29"/>
      <c r="GG3182" s="29"/>
      <c r="GH3182" s="29"/>
      <c r="GI3182" s="29"/>
      <c r="GJ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4"/>
      <c r="GZ3182" s="4"/>
      <c r="HA3182" s="4"/>
      <c r="HB3182" s="4"/>
      <c r="HC3182" s="4"/>
      <c r="HD3182" s="4"/>
      <c r="HE3182" s="4"/>
      <c r="HF3182" s="4"/>
      <c r="HG3182" s="4"/>
      <c r="HH3182" s="4"/>
      <c r="HI3182" s="4"/>
      <c r="HJ3182" s="4"/>
      <c r="HK3182" s="4"/>
      <c r="HL3182" s="4"/>
      <c r="HM3182" s="4"/>
      <c r="HN3182" s="4"/>
      <c r="HO3182" s="4"/>
      <c r="HP3182" s="4"/>
      <c r="HQ3182" s="4"/>
      <c r="HR3182" s="4"/>
      <c r="HS3182" s="4"/>
      <c r="HT3182" s="4"/>
      <c r="HU3182" s="4"/>
      <c r="HV3182" s="4"/>
      <c r="HW3182" s="4"/>
      <c r="HX3182" s="4"/>
      <c r="HY3182" s="4"/>
      <c r="HZ3182" s="4"/>
      <c r="IA3182" s="4"/>
      <c r="IB3182" s="4"/>
    </row>
    <row r="3183" s="2" customFormat="1" customHeight="1" spans="1:237">
      <c r="A3183" s="9">
        <v>3182</v>
      </c>
      <c r="B3183" s="9" t="s">
        <v>3702</v>
      </c>
      <c r="C3183" s="9" t="s">
        <v>22</v>
      </c>
      <c r="D3183" s="9" t="s">
        <v>27</v>
      </c>
      <c r="E3183" s="9">
        <v>1</v>
      </c>
      <c r="F3183" s="14">
        <v>410</v>
      </c>
      <c r="G3183" s="9">
        <f t="shared" si="98"/>
        <v>410</v>
      </c>
      <c r="H3183" s="9"/>
      <c r="I3183" s="9">
        <f t="shared" si="99"/>
        <v>410</v>
      </c>
      <c r="J3183" s="30"/>
      <c r="K3183" s="9" t="s">
        <v>3516</v>
      </c>
      <c r="L3183" s="9" t="s">
        <v>3693</v>
      </c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  <c r="GC3183" s="1"/>
      <c r="GD3183" s="1"/>
      <c r="GE3183" s="1"/>
      <c r="GF3183" s="1"/>
      <c r="GG3183" s="1"/>
      <c r="GH3183" s="1"/>
      <c r="GI3183" s="1"/>
      <c r="GJ3183" s="1"/>
      <c r="GK3183" s="1"/>
      <c r="GL3183" s="1"/>
      <c r="GM3183" s="1"/>
      <c r="GN3183" s="1"/>
      <c r="GO3183" s="1"/>
      <c r="GP3183" s="1"/>
      <c r="GQ3183" s="1"/>
      <c r="GR3183" s="1"/>
      <c r="GS3183" s="1"/>
      <c r="GT3183" s="1"/>
      <c r="GU3183" s="1"/>
      <c r="GV3183" s="1"/>
      <c r="GW3183" s="1"/>
      <c r="GX3183" s="1"/>
      <c r="GY3183" s="1"/>
      <c r="GZ3183" s="1"/>
      <c r="HA3183" s="1"/>
      <c r="HB3183" s="1"/>
      <c r="HC3183" s="1"/>
      <c r="HD3183" s="1"/>
      <c r="HE3183" s="1"/>
      <c r="HF3183" s="1"/>
      <c r="HG3183" s="1"/>
      <c r="HH3183" s="1"/>
      <c r="HI3183" s="1"/>
      <c r="HJ3183" s="1"/>
      <c r="HK3183" s="1"/>
      <c r="HL3183" s="1"/>
      <c r="HM3183" s="1"/>
      <c r="HN3183" s="1"/>
      <c r="HO3183" s="1"/>
      <c r="HP3183" s="1"/>
      <c r="HQ3183" s="1"/>
      <c r="HR3183" s="1"/>
      <c r="HS3183" s="1"/>
      <c r="HT3183" s="1"/>
      <c r="HU3183" s="1"/>
      <c r="HV3183" s="1"/>
      <c r="HW3183" s="1"/>
      <c r="HX3183" s="1"/>
      <c r="HY3183" s="1"/>
      <c r="HZ3183" s="1"/>
      <c r="IA3183" s="1"/>
      <c r="IB3183" s="1"/>
      <c r="IC3183" s="1"/>
    </row>
    <row r="3184" s="1" customFormat="1" customHeight="1" spans="1:237">
      <c r="A3184" s="9">
        <v>3183</v>
      </c>
      <c r="B3184" s="23" t="s">
        <v>3703</v>
      </c>
      <c r="C3184" s="9" t="s">
        <v>22</v>
      </c>
      <c r="D3184" s="9" t="s">
        <v>27</v>
      </c>
      <c r="E3184" s="9">
        <v>1</v>
      </c>
      <c r="F3184" s="14">
        <v>410</v>
      </c>
      <c r="G3184" s="9">
        <f t="shared" si="98"/>
        <v>410</v>
      </c>
      <c r="H3184" s="9"/>
      <c r="I3184" s="9">
        <f t="shared" si="99"/>
        <v>410</v>
      </c>
      <c r="J3184" s="28"/>
      <c r="K3184" s="9" t="s">
        <v>3516</v>
      </c>
      <c r="L3184" s="9" t="s">
        <v>3693</v>
      </c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29"/>
      <c r="AE3184" s="29"/>
      <c r="AF3184" s="29"/>
      <c r="AG3184" s="29"/>
      <c r="AH3184" s="29"/>
      <c r="AI3184" s="29"/>
      <c r="AJ3184" s="29"/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29"/>
      <c r="AV3184" s="29"/>
      <c r="AW3184" s="29"/>
      <c r="AX3184" s="29"/>
      <c r="AY3184" s="29"/>
      <c r="AZ3184" s="29"/>
      <c r="BA3184" s="29"/>
      <c r="BB3184" s="29"/>
      <c r="BC3184" s="29"/>
      <c r="BD3184" s="29"/>
      <c r="BE3184" s="29"/>
      <c r="BF3184" s="29"/>
      <c r="BG3184" s="29"/>
      <c r="BH3184" s="29"/>
      <c r="BI3184" s="29"/>
      <c r="BJ3184" s="29"/>
      <c r="BK3184" s="29"/>
      <c r="BL3184" s="29"/>
      <c r="BM3184" s="29"/>
      <c r="BN3184" s="29"/>
      <c r="BO3184" s="29"/>
      <c r="BP3184" s="29"/>
      <c r="BQ3184" s="29"/>
      <c r="BR3184" s="29"/>
      <c r="BS3184" s="29"/>
      <c r="BT3184" s="29"/>
      <c r="BU3184" s="29"/>
      <c r="BV3184" s="29"/>
      <c r="BW3184" s="29"/>
      <c r="BX3184" s="29"/>
      <c r="BY3184" s="29"/>
      <c r="BZ3184" s="29"/>
      <c r="CA3184" s="29"/>
      <c r="CB3184" s="29"/>
      <c r="CC3184" s="29"/>
      <c r="CD3184" s="29"/>
      <c r="CE3184" s="29"/>
      <c r="CF3184" s="29"/>
      <c r="CG3184" s="29"/>
      <c r="CH3184" s="29"/>
      <c r="CI3184" s="29"/>
      <c r="CJ3184" s="29"/>
      <c r="CK3184" s="29"/>
      <c r="CL3184" s="29"/>
      <c r="CM3184" s="29"/>
      <c r="CN3184" s="29"/>
      <c r="CO3184" s="29"/>
      <c r="CP3184" s="29"/>
      <c r="CQ3184" s="29"/>
      <c r="CR3184" s="29"/>
      <c r="CS3184" s="29"/>
      <c r="CT3184" s="29"/>
      <c r="CU3184" s="29"/>
      <c r="CV3184" s="29"/>
      <c r="CW3184" s="29"/>
      <c r="CX3184" s="29"/>
      <c r="CY3184" s="29"/>
      <c r="CZ3184" s="29"/>
      <c r="DA3184" s="29"/>
      <c r="DB3184" s="29"/>
      <c r="DC3184" s="29"/>
      <c r="DD3184" s="29"/>
      <c r="DE3184" s="29"/>
      <c r="DF3184" s="29"/>
      <c r="DG3184" s="29"/>
      <c r="DH3184" s="29"/>
      <c r="DI3184" s="29"/>
      <c r="DJ3184" s="29"/>
      <c r="DK3184" s="29"/>
      <c r="DL3184" s="29"/>
      <c r="DM3184" s="29"/>
      <c r="DN3184" s="29"/>
      <c r="DO3184" s="29"/>
      <c r="DP3184" s="29"/>
      <c r="DQ3184" s="29"/>
      <c r="DR3184" s="29"/>
      <c r="DS3184" s="29"/>
      <c r="DT3184" s="29"/>
      <c r="DU3184" s="29"/>
      <c r="DV3184" s="29"/>
      <c r="DW3184" s="29"/>
      <c r="DX3184" s="29"/>
      <c r="DY3184" s="29"/>
      <c r="DZ3184" s="29"/>
      <c r="EA3184" s="29"/>
      <c r="EB3184" s="29"/>
      <c r="EC3184" s="29"/>
      <c r="ED3184" s="29"/>
      <c r="EE3184" s="29"/>
      <c r="EF3184" s="29"/>
      <c r="EG3184" s="29"/>
      <c r="EH3184" s="29"/>
      <c r="EI3184" s="29"/>
      <c r="EJ3184" s="29"/>
      <c r="EK3184" s="29"/>
      <c r="EL3184" s="29"/>
      <c r="EM3184" s="29"/>
      <c r="EN3184" s="29"/>
      <c r="EO3184" s="29"/>
      <c r="EP3184" s="29"/>
      <c r="EQ3184" s="29"/>
      <c r="ER3184" s="29"/>
      <c r="ES3184" s="29"/>
      <c r="ET3184" s="29"/>
      <c r="EU3184" s="29"/>
      <c r="EV3184" s="29"/>
      <c r="EW3184" s="29"/>
      <c r="EX3184" s="29"/>
      <c r="EY3184" s="29"/>
      <c r="EZ3184" s="29"/>
      <c r="FA3184" s="29"/>
      <c r="FB3184" s="29"/>
      <c r="FC3184" s="29"/>
      <c r="FD3184" s="29"/>
      <c r="FE3184" s="29"/>
      <c r="FF3184" s="29"/>
      <c r="FG3184" s="29"/>
      <c r="FH3184" s="29"/>
      <c r="FI3184" s="29"/>
      <c r="FJ3184" s="29"/>
      <c r="FK3184" s="29"/>
      <c r="FL3184" s="29"/>
      <c r="FM3184" s="29"/>
      <c r="FN3184" s="29"/>
      <c r="FO3184" s="29"/>
      <c r="FP3184" s="29"/>
      <c r="FQ3184" s="29"/>
      <c r="FR3184" s="29"/>
      <c r="FS3184" s="29"/>
      <c r="FT3184" s="29"/>
      <c r="FU3184" s="29"/>
      <c r="FV3184" s="29"/>
      <c r="FW3184" s="29"/>
      <c r="FX3184" s="29"/>
      <c r="FY3184" s="29"/>
      <c r="FZ3184" s="29"/>
      <c r="GA3184" s="29"/>
      <c r="GB3184" s="29"/>
      <c r="GC3184" s="29"/>
      <c r="GD3184" s="29"/>
      <c r="GE3184" s="29"/>
      <c r="GF3184" s="29"/>
      <c r="GG3184" s="29"/>
      <c r="GH3184" s="29"/>
      <c r="GI3184" s="29"/>
      <c r="GJ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IC3184" s="4"/>
    </row>
    <row r="3185" s="1" customFormat="1" customHeight="1" spans="1:12">
      <c r="A3185" s="9">
        <v>3184</v>
      </c>
      <c r="B3185" s="9" t="s">
        <v>3704</v>
      </c>
      <c r="C3185" s="9" t="s">
        <v>13</v>
      </c>
      <c r="D3185" s="9" t="s">
        <v>14</v>
      </c>
      <c r="E3185" s="9">
        <v>1</v>
      </c>
      <c r="F3185" s="9">
        <v>350</v>
      </c>
      <c r="G3185" s="9">
        <f t="shared" si="98"/>
        <v>350</v>
      </c>
      <c r="H3185" s="9"/>
      <c r="I3185" s="9">
        <f t="shared" si="99"/>
        <v>350</v>
      </c>
      <c r="J3185" s="30"/>
      <c r="K3185" s="9" t="s">
        <v>3516</v>
      </c>
      <c r="L3185" s="9" t="s">
        <v>3693</v>
      </c>
    </row>
    <row r="3186" s="2" customFormat="1" customHeight="1" spans="1:237">
      <c r="A3186" s="9">
        <v>3185</v>
      </c>
      <c r="B3186" s="9" t="s">
        <v>3705</v>
      </c>
      <c r="C3186" s="9" t="s">
        <v>13</v>
      </c>
      <c r="D3186" s="9" t="s">
        <v>27</v>
      </c>
      <c r="E3186" s="9">
        <v>1</v>
      </c>
      <c r="F3186" s="14">
        <v>410</v>
      </c>
      <c r="G3186" s="9">
        <f t="shared" si="98"/>
        <v>410</v>
      </c>
      <c r="H3186" s="9"/>
      <c r="I3186" s="9">
        <f t="shared" si="99"/>
        <v>410</v>
      </c>
      <c r="J3186" s="30"/>
      <c r="K3186" s="230" t="s">
        <v>3516</v>
      </c>
      <c r="L3186" s="9" t="s">
        <v>3693</v>
      </c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29"/>
      <c r="X3186" s="29"/>
      <c r="Y3186" s="29"/>
      <c r="Z3186" s="29"/>
      <c r="AA3186" s="29"/>
      <c r="AB3186" s="29"/>
      <c r="AC3186" s="29"/>
      <c r="AD3186" s="29"/>
      <c r="AE3186" s="29"/>
      <c r="AF3186" s="29"/>
      <c r="AG3186" s="29"/>
      <c r="AH3186" s="29"/>
      <c r="AI3186" s="29"/>
      <c r="AJ3186" s="29"/>
      <c r="AK3186" s="29"/>
      <c r="AL3186" s="29"/>
      <c r="AM3186" s="29"/>
      <c r="AN3186" s="29"/>
      <c r="AO3186" s="29"/>
      <c r="AP3186" s="29"/>
      <c r="AQ3186" s="29"/>
      <c r="AR3186" s="29"/>
      <c r="AS3186" s="29"/>
      <c r="AT3186" s="29"/>
      <c r="AU3186" s="29"/>
      <c r="AV3186" s="29"/>
      <c r="AW3186" s="29"/>
      <c r="AX3186" s="29"/>
      <c r="AY3186" s="29"/>
      <c r="AZ3186" s="29"/>
      <c r="BA3186" s="29"/>
      <c r="BB3186" s="29"/>
      <c r="BC3186" s="29"/>
      <c r="BD3186" s="29"/>
      <c r="BE3186" s="29"/>
      <c r="BF3186" s="29"/>
      <c r="BG3186" s="29"/>
      <c r="BH3186" s="29"/>
      <c r="BI3186" s="29"/>
      <c r="BJ3186" s="29"/>
      <c r="BK3186" s="29"/>
      <c r="BL3186" s="29"/>
      <c r="BM3186" s="29"/>
      <c r="BN3186" s="29"/>
      <c r="BO3186" s="29"/>
      <c r="BP3186" s="29"/>
      <c r="BQ3186" s="29"/>
      <c r="BR3186" s="29"/>
      <c r="BS3186" s="29"/>
      <c r="BT3186" s="29"/>
      <c r="BU3186" s="29"/>
      <c r="BV3186" s="29"/>
      <c r="BW3186" s="29"/>
      <c r="BX3186" s="29"/>
      <c r="BY3186" s="29"/>
      <c r="BZ3186" s="29"/>
      <c r="CA3186" s="29"/>
      <c r="CB3186" s="29"/>
      <c r="CC3186" s="29"/>
      <c r="CD3186" s="29"/>
      <c r="CE3186" s="29"/>
      <c r="CF3186" s="29"/>
      <c r="CG3186" s="29"/>
      <c r="CH3186" s="29"/>
      <c r="CI3186" s="29"/>
      <c r="CJ3186" s="29"/>
      <c r="CK3186" s="29"/>
      <c r="CL3186" s="29"/>
      <c r="CM3186" s="29"/>
      <c r="CN3186" s="29"/>
      <c r="CO3186" s="29"/>
      <c r="CP3186" s="29"/>
      <c r="CQ3186" s="29"/>
      <c r="CR3186" s="29"/>
      <c r="CS3186" s="29"/>
      <c r="CT3186" s="29"/>
      <c r="CU3186" s="29"/>
      <c r="CV3186" s="29"/>
      <c r="CW3186" s="29"/>
      <c r="CX3186" s="29"/>
      <c r="CY3186" s="29"/>
      <c r="CZ3186" s="29"/>
      <c r="DA3186" s="29"/>
      <c r="DB3186" s="29"/>
      <c r="DC3186" s="29"/>
      <c r="DD3186" s="29"/>
      <c r="DE3186" s="29"/>
      <c r="DF3186" s="29"/>
      <c r="DG3186" s="29"/>
      <c r="DH3186" s="29"/>
      <c r="DI3186" s="29"/>
      <c r="DJ3186" s="29"/>
      <c r="DK3186" s="29"/>
      <c r="DL3186" s="29"/>
      <c r="DM3186" s="29"/>
      <c r="DN3186" s="29"/>
      <c r="DO3186" s="29"/>
      <c r="DP3186" s="29"/>
      <c r="DQ3186" s="29"/>
      <c r="DR3186" s="29"/>
      <c r="DS3186" s="29"/>
      <c r="DT3186" s="29"/>
      <c r="DU3186" s="29"/>
      <c r="DV3186" s="29"/>
      <c r="DW3186" s="29"/>
      <c r="DX3186" s="29"/>
      <c r="DY3186" s="29"/>
      <c r="DZ3186" s="29"/>
      <c r="EA3186" s="29"/>
      <c r="EB3186" s="29"/>
      <c r="EC3186" s="29"/>
      <c r="ED3186" s="29"/>
      <c r="EE3186" s="29"/>
      <c r="EF3186" s="29"/>
      <c r="EG3186" s="29"/>
      <c r="EH3186" s="29"/>
      <c r="EI3186" s="29"/>
      <c r="EJ3186" s="29"/>
      <c r="EK3186" s="29"/>
      <c r="EL3186" s="29"/>
      <c r="EM3186" s="29"/>
      <c r="EN3186" s="29"/>
      <c r="EO3186" s="29"/>
      <c r="EP3186" s="29"/>
      <c r="EQ3186" s="29"/>
      <c r="ER3186" s="29"/>
      <c r="ES3186" s="29"/>
      <c r="ET3186" s="29"/>
      <c r="EU3186" s="29"/>
      <c r="EV3186" s="29"/>
      <c r="EW3186" s="29"/>
      <c r="EX3186" s="29"/>
      <c r="EY3186" s="29"/>
      <c r="EZ3186" s="29"/>
      <c r="FA3186" s="29"/>
      <c r="FB3186" s="29"/>
      <c r="FC3186" s="29"/>
      <c r="FD3186" s="29"/>
      <c r="FE3186" s="29"/>
      <c r="FF3186" s="29"/>
      <c r="FG3186" s="29"/>
      <c r="FH3186" s="29"/>
      <c r="FI3186" s="29"/>
      <c r="FJ3186" s="29"/>
      <c r="FK3186" s="29"/>
      <c r="FL3186" s="29"/>
      <c r="FM3186" s="29"/>
      <c r="FN3186" s="29"/>
      <c r="FO3186" s="29"/>
      <c r="FP3186" s="29"/>
      <c r="FQ3186" s="29"/>
      <c r="FR3186" s="29"/>
      <c r="FS3186" s="29"/>
      <c r="FT3186" s="29"/>
      <c r="FU3186" s="29"/>
      <c r="FV3186" s="29"/>
      <c r="FW3186" s="29"/>
      <c r="FX3186" s="29"/>
      <c r="FY3186" s="29"/>
      <c r="FZ3186" s="29"/>
      <c r="GA3186" s="29"/>
      <c r="GB3186" s="29"/>
      <c r="GC3186" s="29"/>
      <c r="GD3186" s="29"/>
      <c r="GE3186" s="29"/>
      <c r="GF3186" s="29"/>
      <c r="GG3186" s="29"/>
      <c r="GH3186" s="29"/>
      <c r="GI3186" s="29"/>
      <c r="GJ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4"/>
      <c r="GZ3186" s="4"/>
      <c r="HA3186" s="4"/>
      <c r="HB3186" s="4"/>
      <c r="HC3186" s="4"/>
      <c r="HD3186" s="4"/>
      <c r="HE3186" s="4"/>
      <c r="HF3186" s="4"/>
      <c r="HG3186" s="4"/>
      <c r="HH3186" s="4"/>
      <c r="HI3186" s="4"/>
      <c r="HJ3186" s="4"/>
      <c r="HK3186" s="4"/>
      <c r="HL3186" s="4"/>
      <c r="HM3186" s="4"/>
      <c r="HN3186" s="4"/>
      <c r="HO3186" s="4"/>
      <c r="HP3186" s="4"/>
      <c r="HQ3186" s="4"/>
      <c r="HR3186" s="4"/>
      <c r="HS3186" s="4"/>
      <c r="HT3186" s="4"/>
      <c r="HU3186" s="4"/>
      <c r="HV3186" s="4"/>
      <c r="HW3186" s="4"/>
      <c r="HX3186" s="4"/>
      <c r="HY3186" s="4"/>
      <c r="HZ3186" s="4"/>
      <c r="IA3186" s="4"/>
      <c r="IB3186" s="4"/>
      <c r="IC3186" s="1"/>
    </row>
    <row r="3187" s="1" customFormat="1" customHeight="1" spans="1:237">
      <c r="A3187" s="9">
        <v>3186</v>
      </c>
      <c r="B3187" s="13" t="s">
        <v>3706</v>
      </c>
      <c r="C3187" s="13" t="s">
        <v>13</v>
      </c>
      <c r="D3187" s="13" t="s">
        <v>112</v>
      </c>
      <c r="E3187" s="13">
        <v>1</v>
      </c>
      <c r="F3187" s="11">
        <v>290</v>
      </c>
      <c r="G3187" s="9">
        <f t="shared" si="98"/>
        <v>290</v>
      </c>
      <c r="H3187" s="12"/>
      <c r="I3187" s="9">
        <f t="shared" si="99"/>
        <v>290</v>
      </c>
      <c r="J3187" s="42"/>
      <c r="K3187" s="9" t="s">
        <v>3516</v>
      </c>
      <c r="L3187" s="9" t="s">
        <v>3693</v>
      </c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W3187" s="29"/>
      <c r="X3187" s="29"/>
      <c r="Y3187" s="29"/>
      <c r="Z3187" s="29"/>
      <c r="AA3187" s="29"/>
      <c r="AB3187" s="29"/>
      <c r="AC3187" s="29"/>
      <c r="AD3187" s="29"/>
      <c r="AE3187" s="29"/>
      <c r="AF3187" s="29"/>
      <c r="AG3187" s="29"/>
      <c r="AH3187" s="29"/>
      <c r="AI3187" s="29"/>
      <c r="AJ3187" s="29"/>
      <c r="AK3187" s="29"/>
      <c r="AL3187" s="29"/>
      <c r="AM3187" s="29"/>
      <c r="AN3187" s="29"/>
      <c r="AO3187" s="29"/>
      <c r="AP3187" s="29"/>
      <c r="AQ3187" s="29"/>
      <c r="AR3187" s="29"/>
      <c r="AS3187" s="29"/>
      <c r="AT3187" s="29"/>
      <c r="AU3187" s="29"/>
      <c r="AV3187" s="29"/>
      <c r="AW3187" s="29"/>
      <c r="AX3187" s="29"/>
      <c r="AY3187" s="29"/>
      <c r="AZ3187" s="29"/>
      <c r="BA3187" s="29"/>
      <c r="BB3187" s="29"/>
      <c r="BC3187" s="29"/>
      <c r="BD3187" s="29"/>
      <c r="BE3187" s="29"/>
      <c r="BF3187" s="29"/>
      <c r="BG3187" s="29"/>
      <c r="BH3187" s="29"/>
      <c r="BI3187" s="29"/>
      <c r="BJ3187" s="29"/>
      <c r="BK3187" s="29"/>
      <c r="BL3187" s="29"/>
      <c r="BM3187" s="29"/>
      <c r="BN3187" s="29"/>
      <c r="BO3187" s="29"/>
      <c r="BP3187" s="29"/>
      <c r="BQ3187" s="29"/>
      <c r="BR3187" s="29"/>
      <c r="BS3187" s="29"/>
      <c r="BT3187" s="29"/>
      <c r="BU3187" s="29"/>
      <c r="BV3187" s="29"/>
      <c r="BW3187" s="29"/>
      <c r="BX3187" s="29"/>
      <c r="BY3187" s="29"/>
      <c r="BZ3187" s="29"/>
      <c r="CA3187" s="29"/>
      <c r="CB3187" s="29"/>
      <c r="CC3187" s="29"/>
      <c r="CD3187" s="29"/>
      <c r="CE3187" s="29"/>
      <c r="CF3187" s="29"/>
      <c r="CG3187" s="29"/>
      <c r="CH3187" s="29"/>
      <c r="CI3187" s="29"/>
      <c r="CJ3187" s="29"/>
      <c r="CK3187" s="29"/>
      <c r="CL3187" s="29"/>
      <c r="CM3187" s="29"/>
      <c r="CN3187" s="29"/>
      <c r="CO3187" s="29"/>
      <c r="CP3187" s="29"/>
      <c r="CQ3187" s="29"/>
      <c r="CR3187" s="29"/>
      <c r="CS3187" s="29"/>
      <c r="CT3187" s="29"/>
      <c r="CU3187" s="29"/>
      <c r="CV3187" s="29"/>
      <c r="CW3187" s="29"/>
      <c r="CX3187" s="29"/>
      <c r="CY3187" s="29"/>
      <c r="CZ3187" s="29"/>
      <c r="DA3187" s="29"/>
      <c r="DB3187" s="29"/>
      <c r="DC3187" s="29"/>
      <c r="DD3187" s="29"/>
      <c r="DE3187" s="29"/>
      <c r="DF3187" s="29"/>
      <c r="DG3187" s="29"/>
      <c r="DH3187" s="29"/>
      <c r="DI3187" s="29"/>
      <c r="DJ3187" s="29"/>
      <c r="DK3187" s="29"/>
      <c r="DL3187" s="29"/>
      <c r="DM3187" s="29"/>
      <c r="DN3187" s="29"/>
      <c r="DO3187" s="29"/>
      <c r="DP3187" s="29"/>
      <c r="DQ3187" s="29"/>
      <c r="DR3187" s="29"/>
      <c r="DS3187" s="29"/>
      <c r="DT3187" s="29"/>
      <c r="DU3187" s="29"/>
      <c r="DV3187" s="29"/>
      <c r="DW3187" s="29"/>
      <c r="DX3187" s="29"/>
      <c r="DY3187" s="29"/>
      <c r="DZ3187" s="29"/>
      <c r="EA3187" s="29"/>
      <c r="EB3187" s="29"/>
      <c r="EC3187" s="29"/>
      <c r="ED3187" s="29"/>
      <c r="EE3187" s="29"/>
      <c r="EF3187" s="29"/>
      <c r="EG3187" s="29"/>
      <c r="EH3187" s="29"/>
      <c r="EI3187" s="29"/>
      <c r="EJ3187" s="29"/>
      <c r="EK3187" s="29"/>
      <c r="EL3187" s="29"/>
      <c r="EM3187" s="29"/>
      <c r="EN3187" s="29"/>
      <c r="EO3187" s="29"/>
      <c r="EP3187" s="29"/>
      <c r="EQ3187" s="29"/>
      <c r="ER3187" s="29"/>
      <c r="ES3187" s="29"/>
      <c r="ET3187" s="29"/>
      <c r="EU3187" s="29"/>
      <c r="EV3187" s="29"/>
      <c r="EW3187" s="29"/>
      <c r="EX3187" s="29"/>
      <c r="EY3187" s="29"/>
      <c r="EZ3187" s="29"/>
      <c r="FA3187" s="29"/>
      <c r="FB3187" s="29"/>
      <c r="FC3187" s="29"/>
      <c r="FD3187" s="29"/>
      <c r="FE3187" s="29"/>
      <c r="FF3187" s="29"/>
      <c r="FG3187" s="29"/>
      <c r="FH3187" s="29"/>
      <c r="FI3187" s="29"/>
      <c r="FJ3187" s="29"/>
      <c r="FK3187" s="29"/>
      <c r="FL3187" s="29"/>
      <c r="FM3187" s="29"/>
      <c r="FN3187" s="29"/>
      <c r="FO3187" s="29"/>
      <c r="FP3187" s="29"/>
      <c r="FQ3187" s="29"/>
      <c r="FR3187" s="29"/>
      <c r="FS3187" s="29"/>
      <c r="FT3187" s="29"/>
      <c r="FU3187" s="29"/>
      <c r="FV3187" s="29"/>
      <c r="FW3187" s="29"/>
      <c r="FX3187" s="29"/>
      <c r="FY3187" s="29"/>
      <c r="FZ3187" s="29"/>
      <c r="GA3187" s="29"/>
      <c r="GB3187" s="29"/>
      <c r="GC3187" s="29"/>
      <c r="GD3187" s="29"/>
      <c r="GE3187" s="29"/>
      <c r="GF3187" s="29"/>
      <c r="GG3187" s="29"/>
      <c r="GH3187" s="29"/>
      <c r="GI3187" s="29"/>
      <c r="GJ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</row>
    <row r="3188" s="1" customFormat="1" customHeight="1" spans="1:12">
      <c r="A3188" s="9">
        <v>3187</v>
      </c>
      <c r="B3188" s="12" t="s">
        <v>3707</v>
      </c>
      <c r="C3188" s="9" t="s">
        <v>22</v>
      </c>
      <c r="D3188" s="9" t="s">
        <v>27</v>
      </c>
      <c r="E3188" s="9">
        <v>1</v>
      </c>
      <c r="F3188" s="14">
        <v>410</v>
      </c>
      <c r="G3188" s="9">
        <f t="shared" si="98"/>
        <v>410</v>
      </c>
      <c r="H3188" s="9"/>
      <c r="I3188" s="9">
        <f t="shared" si="99"/>
        <v>410</v>
      </c>
      <c r="J3188" s="30"/>
      <c r="K3188" s="9" t="s">
        <v>3516</v>
      </c>
      <c r="L3188" s="9" t="s">
        <v>3693</v>
      </c>
    </row>
    <row r="3189" s="1" customFormat="1" customHeight="1" spans="1:237">
      <c r="A3189" s="9">
        <v>3188</v>
      </c>
      <c r="B3189" s="9" t="s">
        <v>3708</v>
      </c>
      <c r="C3189" s="9" t="s">
        <v>22</v>
      </c>
      <c r="D3189" s="13" t="s">
        <v>27</v>
      </c>
      <c r="E3189" s="11">
        <v>1</v>
      </c>
      <c r="F3189" s="14">
        <v>410</v>
      </c>
      <c r="G3189" s="9">
        <f t="shared" si="98"/>
        <v>410</v>
      </c>
      <c r="H3189" s="125"/>
      <c r="I3189" s="9">
        <f t="shared" si="99"/>
        <v>410</v>
      </c>
      <c r="J3189" s="30"/>
      <c r="K3189" s="9" t="s">
        <v>3516</v>
      </c>
      <c r="L3189" s="9" t="s">
        <v>3693</v>
      </c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  <c r="BT3189" s="29"/>
      <c r="BU3189" s="29"/>
      <c r="BV3189" s="29"/>
      <c r="BW3189" s="29"/>
      <c r="BX3189" s="29"/>
      <c r="BY3189" s="29"/>
      <c r="BZ3189" s="29"/>
      <c r="CA3189" s="29"/>
      <c r="CB3189" s="29"/>
      <c r="CC3189" s="29"/>
      <c r="CD3189" s="29"/>
      <c r="CE3189" s="29"/>
      <c r="CF3189" s="29"/>
      <c r="CG3189" s="29"/>
      <c r="CH3189" s="29"/>
      <c r="CI3189" s="29"/>
      <c r="CJ3189" s="29"/>
      <c r="CK3189" s="29"/>
      <c r="CL3189" s="29"/>
      <c r="CM3189" s="29"/>
      <c r="CN3189" s="29"/>
      <c r="CO3189" s="29"/>
      <c r="CP3189" s="29"/>
      <c r="CQ3189" s="29"/>
      <c r="CR3189" s="29"/>
      <c r="CS3189" s="29"/>
      <c r="CT3189" s="29"/>
      <c r="CU3189" s="29"/>
      <c r="CV3189" s="29"/>
      <c r="CW3189" s="29"/>
      <c r="CX3189" s="29"/>
      <c r="CY3189" s="29"/>
      <c r="CZ3189" s="29"/>
      <c r="DA3189" s="29"/>
      <c r="DB3189" s="29"/>
      <c r="DC3189" s="29"/>
      <c r="DD3189" s="29"/>
      <c r="DE3189" s="29"/>
      <c r="DF3189" s="29"/>
      <c r="DG3189" s="29"/>
      <c r="DH3189" s="29"/>
      <c r="DI3189" s="29"/>
      <c r="DJ3189" s="29"/>
      <c r="DK3189" s="29"/>
      <c r="DL3189" s="29"/>
      <c r="DM3189" s="29"/>
      <c r="DN3189" s="29"/>
      <c r="DO3189" s="29"/>
      <c r="DP3189" s="29"/>
      <c r="DQ3189" s="29"/>
      <c r="DR3189" s="29"/>
      <c r="DS3189" s="29"/>
      <c r="DT3189" s="29"/>
      <c r="DU3189" s="29"/>
      <c r="DV3189" s="29"/>
      <c r="DW3189" s="29"/>
      <c r="DX3189" s="29"/>
      <c r="DY3189" s="29"/>
      <c r="DZ3189" s="29"/>
      <c r="EA3189" s="29"/>
      <c r="EB3189" s="29"/>
      <c r="EC3189" s="29"/>
      <c r="ED3189" s="29"/>
      <c r="EE3189" s="29"/>
      <c r="EF3189" s="29"/>
      <c r="EG3189" s="29"/>
      <c r="EH3189" s="29"/>
      <c r="EI3189" s="29"/>
      <c r="EJ3189" s="29"/>
      <c r="EK3189" s="29"/>
      <c r="EL3189" s="29"/>
      <c r="EM3189" s="29"/>
      <c r="EN3189" s="29"/>
      <c r="EO3189" s="29"/>
      <c r="EP3189" s="29"/>
      <c r="EQ3189" s="29"/>
      <c r="ER3189" s="29"/>
      <c r="ES3189" s="29"/>
      <c r="ET3189" s="29"/>
      <c r="EU3189" s="29"/>
      <c r="EV3189" s="29"/>
      <c r="EW3189" s="29"/>
      <c r="EX3189" s="29"/>
      <c r="EY3189" s="29"/>
      <c r="EZ3189" s="29"/>
      <c r="FA3189" s="29"/>
      <c r="FB3189" s="29"/>
      <c r="FC3189" s="29"/>
      <c r="FD3189" s="29"/>
      <c r="FE3189" s="29"/>
      <c r="FF3189" s="29"/>
      <c r="FG3189" s="29"/>
      <c r="FH3189" s="29"/>
      <c r="FI3189" s="29"/>
      <c r="FJ3189" s="29"/>
      <c r="FK3189" s="29"/>
      <c r="FL3189" s="29"/>
      <c r="FM3189" s="29"/>
      <c r="FN3189" s="29"/>
      <c r="FO3189" s="29"/>
      <c r="FP3189" s="29"/>
      <c r="FQ3189" s="29"/>
      <c r="FR3189" s="29"/>
      <c r="FS3189" s="29"/>
      <c r="FT3189" s="29"/>
      <c r="FU3189" s="29"/>
      <c r="FV3189" s="29"/>
      <c r="FW3189" s="29"/>
      <c r="FX3189" s="29"/>
      <c r="FY3189" s="29"/>
      <c r="FZ3189" s="29"/>
      <c r="GA3189" s="29"/>
      <c r="GB3189" s="29"/>
      <c r="GC3189" s="29"/>
      <c r="GD3189" s="29"/>
      <c r="GE3189" s="29"/>
      <c r="GF3189" s="29"/>
      <c r="GG3189" s="29"/>
      <c r="GH3189" s="29"/>
      <c r="GI3189" s="29"/>
      <c r="GJ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1"/>
      <c r="GZ3189" s="1"/>
      <c r="HA3189" s="1"/>
      <c r="HB3189" s="1"/>
      <c r="HC3189" s="1"/>
      <c r="HD3189" s="1"/>
      <c r="HE3189" s="1"/>
      <c r="HF3189" s="1"/>
      <c r="HG3189" s="1"/>
      <c r="HH3189" s="1"/>
      <c r="HI3189" s="1"/>
      <c r="HJ3189" s="1"/>
      <c r="HK3189" s="1"/>
      <c r="HL3189" s="1"/>
      <c r="HM3189" s="1"/>
      <c r="HN3189" s="1"/>
      <c r="HO3189" s="1"/>
      <c r="HP3189" s="1"/>
      <c r="HQ3189" s="1"/>
      <c r="HR3189" s="1"/>
      <c r="HS3189" s="1"/>
      <c r="HT3189" s="1"/>
      <c r="HU3189" s="1"/>
      <c r="HV3189" s="1"/>
      <c r="HW3189" s="1"/>
      <c r="HX3189" s="1"/>
      <c r="HY3189" s="1"/>
      <c r="HZ3189" s="1"/>
      <c r="IA3189" s="1"/>
      <c r="IB3189" s="1"/>
      <c r="IC3189" s="4"/>
    </row>
    <row r="3190" s="1" customFormat="1" customHeight="1" spans="1:237">
      <c r="A3190" s="9">
        <v>3189</v>
      </c>
      <c r="B3190" s="9" t="s">
        <v>3709</v>
      </c>
      <c r="C3190" s="9" t="s">
        <v>13</v>
      </c>
      <c r="D3190" s="11" t="s">
        <v>27</v>
      </c>
      <c r="E3190" s="11">
        <v>1</v>
      </c>
      <c r="F3190" s="14">
        <v>410</v>
      </c>
      <c r="G3190" s="9">
        <f t="shared" si="98"/>
        <v>410</v>
      </c>
      <c r="H3190" s="125"/>
      <c r="I3190" s="9">
        <f t="shared" si="99"/>
        <v>410</v>
      </c>
      <c r="J3190" s="30"/>
      <c r="K3190" s="9" t="s">
        <v>3516</v>
      </c>
      <c r="L3190" s="9" t="s">
        <v>3693</v>
      </c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  <c r="BT3190" s="29"/>
      <c r="BU3190" s="29"/>
      <c r="BV3190" s="29"/>
      <c r="BW3190" s="29"/>
      <c r="BX3190" s="29"/>
      <c r="BY3190" s="29"/>
      <c r="BZ3190" s="29"/>
      <c r="CA3190" s="29"/>
      <c r="CB3190" s="29"/>
      <c r="CC3190" s="29"/>
      <c r="CD3190" s="29"/>
      <c r="CE3190" s="29"/>
      <c r="CF3190" s="29"/>
      <c r="CG3190" s="29"/>
      <c r="CH3190" s="29"/>
      <c r="CI3190" s="29"/>
      <c r="CJ3190" s="29"/>
      <c r="CK3190" s="29"/>
      <c r="CL3190" s="29"/>
      <c r="CM3190" s="29"/>
      <c r="CN3190" s="29"/>
      <c r="CO3190" s="29"/>
      <c r="CP3190" s="29"/>
      <c r="CQ3190" s="29"/>
      <c r="CR3190" s="29"/>
      <c r="CS3190" s="29"/>
      <c r="CT3190" s="29"/>
      <c r="CU3190" s="29"/>
      <c r="CV3190" s="29"/>
      <c r="CW3190" s="29"/>
      <c r="CX3190" s="29"/>
      <c r="CY3190" s="29"/>
      <c r="CZ3190" s="29"/>
      <c r="DA3190" s="29"/>
      <c r="DB3190" s="29"/>
      <c r="DC3190" s="29"/>
      <c r="DD3190" s="29"/>
      <c r="DE3190" s="29"/>
      <c r="DF3190" s="29"/>
      <c r="DG3190" s="29"/>
      <c r="DH3190" s="29"/>
      <c r="DI3190" s="29"/>
      <c r="DJ3190" s="29"/>
      <c r="DK3190" s="29"/>
      <c r="DL3190" s="29"/>
      <c r="DM3190" s="29"/>
      <c r="DN3190" s="29"/>
      <c r="DO3190" s="29"/>
      <c r="DP3190" s="29"/>
      <c r="DQ3190" s="29"/>
      <c r="DR3190" s="29"/>
      <c r="DS3190" s="29"/>
      <c r="DT3190" s="29"/>
      <c r="DU3190" s="29"/>
      <c r="DV3190" s="29"/>
      <c r="DW3190" s="29"/>
      <c r="DX3190" s="29"/>
      <c r="DY3190" s="29"/>
      <c r="DZ3190" s="29"/>
      <c r="EA3190" s="29"/>
      <c r="EB3190" s="29"/>
      <c r="EC3190" s="29"/>
      <c r="ED3190" s="29"/>
      <c r="EE3190" s="29"/>
      <c r="EF3190" s="29"/>
      <c r="EG3190" s="29"/>
      <c r="EH3190" s="29"/>
      <c r="EI3190" s="29"/>
      <c r="EJ3190" s="29"/>
      <c r="EK3190" s="29"/>
      <c r="EL3190" s="29"/>
      <c r="EM3190" s="29"/>
      <c r="EN3190" s="29"/>
      <c r="EO3190" s="29"/>
      <c r="EP3190" s="29"/>
      <c r="EQ3190" s="29"/>
      <c r="ER3190" s="29"/>
      <c r="ES3190" s="29"/>
      <c r="ET3190" s="29"/>
      <c r="EU3190" s="29"/>
      <c r="EV3190" s="29"/>
      <c r="EW3190" s="29"/>
      <c r="EX3190" s="29"/>
      <c r="EY3190" s="29"/>
      <c r="EZ3190" s="29"/>
      <c r="FA3190" s="29"/>
      <c r="FB3190" s="29"/>
      <c r="FC3190" s="29"/>
      <c r="FD3190" s="29"/>
      <c r="FE3190" s="29"/>
      <c r="FF3190" s="29"/>
      <c r="FG3190" s="29"/>
      <c r="FH3190" s="29"/>
      <c r="FI3190" s="29"/>
      <c r="FJ3190" s="29"/>
      <c r="FK3190" s="29"/>
      <c r="FL3190" s="29"/>
      <c r="FM3190" s="29"/>
      <c r="FN3190" s="29"/>
      <c r="FO3190" s="29"/>
      <c r="FP3190" s="29"/>
      <c r="FQ3190" s="29"/>
      <c r="FR3190" s="29"/>
      <c r="FS3190" s="29"/>
      <c r="FT3190" s="29"/>
      <c r="FU3190" s="29"/>
      <c r="FV3190" s="29"/>
      <c r="FW3190" s="29"/>
      <c r="FX3190" s="29"/>
      <c r="FY3190" s="29"/>
      <c r="FZ3190" s="29"/>
      <c r="GA3190" s="29"/>
      <c r="GB3190" s="29"/>
      <c r="GC3190" s="29"/>
      <c r="GD3190" s="29"/>
      <c r="GE3190" s="29"/>
      <c r="GF3190" s="29"/>
      <c r="GG3190" s="29"/>
      <c r="GH3190" s="29"/>
      <c r="GI3190" s="29"/>
      <c r="GJ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4"/>
    </row>
    <row r="3191" s="1" customFormat="1" customHeight="1" spans="1:12">
      <c r="A3191" s="9">
        <v>3190</v>
      </c>
      <c r="B3191" s="9" t="s">
        <v>3710</v>
      </c>
      <c r="C3191" s="9" t="s">
        <v>13</v>
      </c>
      <c r="D3191" s="9" t="s">
        <v>112</v>
      </c>
      <c r="E3191" s="9">
        <v>1</v>
      </c>
      <c r="F3191" s="11">
        <v>290</v>
      </c>
      <c r="G3191" s="9">
        <f t="shared" si="98"/>
        <v>290</v>
      </c>
      <c r="H3191" s="9"/>
      <c r="I3191" s="9">
        <f t="shared" si="99"/>
        <v>290</v>
      </c>
      <c r="J3191" s="30"/>
      <c r="K3191" s="9" t="s">
        <v>3516</v>
      </c>
      <c r="L3191" s="9" t="s">
        <v>3711</v>
      </c>
    </row>
    <row r="3192" s="1" customFormat="1" customHeight="1" spans="1:12">
      <c r="A3192" s="9">
        <v>3191</v>
      </c>
      <c r="B3192" s="11" t="s">
        <v>3712</v>
      </c>
      <c r="C3192" s="112" t="s">
        <v>13</v>
      </c>
      <c r="D3192" s="9" t="s">
        <v>27</v>
      </c>
      <c r="E3192" s="112">
        <v>1</v>
      </c>
      <c r="F3192" s="9">
        <v>410</v>
      </c>
      <c r="G3192" s="9">
        <f t="shared" si="98"/>
        <v>410</v>
      </c>
      <c r="H3192" s="9"/>
      <c r="I3192" s="9">
        <f t="shared" si="99"/>
        <v>410</v>
      </c>
      <c r="J3192" s="30"/>
      <c r="K3192" s="96" t="s">
        <v>3516</v>
      </c>
      <c r="L3192" s="9" t="s">
        <v>3711</v>
      </c>
    </row>
    <row r="3193" s="1" customFormat="1" customHeight="1" spans="1:12">
      <c r="A3193" s="9">
        <v>3192</v>
      </c>
      <c r="B3193" s="9" t="s">
        <v>1531</v>
      </c>
      <c r="C3193" s="9" t="s">
        <v>13</v>
      </c>
      <c r="D3193" s="9" t="s">
        <v>27</v>
      </c>
      <c r="E3193" s="9">
        <v>1</v>
      </c>
      <c r="F3193" s="14">
        <v>410</v>
      </c>
      <c r="G3193" s="9">
        <f t="shared" si="98"/>
        <v>410</v>
      </c>
      <c r="H3193" s="9"/>
      <c r="I3193" s="9">
        <f t="shared" si="99"/>
        <v>410</v>
      </c>
      <c r="J3193" s="30"/>
      <c r="K3193" s="9" t="s">
        <v>3516</v>
      </c>
      <c r="L3193" s="9" t="s">
        <v>3711</v>
      </c>
    </row>
    <row r="3194" customFormat="1" customHeight="1" spans="1:237">
      <c r="A3194" s="9">
        <v>3193</v>
      </c>
      <c r="B3194" s="9" t="s">
        <v>3713</v>
      </c>
      <c r="C3194" s="9" t="s">
        <v>13</v>
      </c>
      <c r="D3194" s="9" t="s">
        <v>27</v>
      </c>
      <c r="E3194" s="9">
        <v>1</v>
      </c>
      <c r="F3194" s="14">
        <v>410</v>
      </c>
      <c r="G3194" s="9">
        <f t="shared" si="98"/>
        <v>410</v>
      </c>
      <c r="H3194" s="9"/>
      <c r="I3194" s="9">
        <f t="shared" si="99"/>
        <v>410</v>
      </c>
      <c r="J3194" s="30"/>
      <c r="K3194" s="9" t="s">
        <v>3516</v>
      </c>
      <c r="L3194" s="9" t="s">
        <v>3711</v>
      </c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  <c r="GC3194" s="1"/>
      <c r="GD3194" s="1"/>
      <c r="GE3194" s="1"/>
      <c r="GF3194" s="1"/>
      <c r="GG3194" s="1"/>
      <c r="GH3194" s="1"/>
      <c r="GI3194" s="1"/>
      <c r="GJ3194" s="1"/>
      <c r="GK3194" s="1"/>
      <c r="GL3194" s="1"/>
      <c r="GM3194" s="1"/>
      <c r="GN3194" s="1"/>
      <c r="GO3194" s="1"/>
      <c r="GP3194" s="1"/>
      <c r="GQ3194" s="1"/>
      <c r="GR3194" s="1"/>
      <c r="GS3194" s="1"/>
      <c r="GT3194" s="1"/>
      <c r="GU3194" s="1"/>
      <c r="GV3194" s="1"/>
      <c r="GW3194" s="1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  <c r="HW3194" s="1"/>
      <c r="HX3194" s="1"/>
      <c r="HY3194" s="1"/>
      <c r="HZ3194" s="1"/>
      <c r="IA3194" s="1"/>
      <c r="IB3194" s="1"/>
      <c r="IC3194" s="1"/>
    </row>
    <row r="3195" s="1" customFormat="1" customHeight="1" spans="1:237">
      <c r="A3195" s="9">
        <v>3194</v>
      </c>
      <c r="B3195" s="9" t="s">
        <v>3714</v>
      </c>
      <c r="C3195" s="9" t="s">
        <v>13</v>
      </c>
      <c r="D3195" s="9" t="s">
        <v>27</v>
      </c>
      <c r="E3195" s="9">
        <v>1</v>
      </c>
      <c r="F3195" s="14">
        <v>410</v>
      </c>
      <c r="G3195" s="9">
        <f t="shared" si="98"/>
        <v>410</v>
      </c>
      <c r="H3195" s="9"/>
      <c r="I3195" s="9">
        <f t="shared" si="99"/>
        <v>410</v>
      </c>
      <c r="J3195" s="28"/>
      <c r="K3195" s="9" t="s">
        <v>3516</v>
      </c>
      <c r="L3195" s="9" t="s">
        <v>3711</v>
      </c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  <c r="BT3195" s="29"/>
      <c r="BU3195" s="29"/>
      <c r="BV3195" s="29"/>
      <c r="BW3195" s="29"/>
      <c r="BX3195" s="29"/>
      <c r="BY3195" s="29"/>
      <c r="BZ3195" s="29"/>
      <c r="CA3195" s="29"/>
      <c r="CB3195" s="29"/>
      <c r="CC3195" s="29"/>
      <c r="CD3195" s="29"/>
      <c r="CE3195" s="29"/>
      <c r="CF3195" s="29"/>
      <c r="CG3195" s="29"/>
      <c r="CH3195" s="29"/>
      <c r="CI3195" s="29"/>
      <c r="CJ3195" s="29"/>
      <c r="CK3195" s="29"/>
      <c r="CL3195" s="29"/>
      <c r="CM3195" s="29"/>
      <c r="CN3195" s="29"/>
      <c r="CO3195" s="29"/>
      <c r="CP3195" s="29"/>
      <c r="CQ3195" s="29"/>
      <c r="CR3195" s="29"/>
      <c r="CS3195" s="29"/>
      <c r="CT3195" s="29"/>
      <c r="CU3195" s="29"/>
      <c r="CV3195" s="29"/>
      <c r="CW3195" s="29"/>
      <c r="CX3195" s="29"/>
      <c r="CY3195" s="29"/>
      <c r="CZ3195" s="29"/>
      <c r="DA3195" s="29"/>
      <c r="DB3195" s="29"/>
      <c r="DC3195" s="29"/>
      <c r="DD3195" s="29"/>
      <c r="DE3195" s="29"/>
      <c r="DF3195" s="29"/>
      <c r="DG3195" s="29"/>
      <c r="DH3195" s="29"/>
      <c r="DI3195" s="29"/>
      <c r="DJ3195" s="29"/>
      <c r="DK3195" s="29"/>
      <c r="DL3195" s="29"/>
      <c r="DM3195" s="29"/>
      <c r="DN3195" s="29"/>
      <c r="DO3195" s="29"/>
      <c r="DP3195" s="29"/>
      <c r="DQ3195" s="29"/>
      <c r="DR3195" s="29"/>
      <c r="DS3195" s="29"/>
      <c r="DT3195" s="29"/>
      <c r="DU3195" s="29"/>
      <c r="DV3195" s="29"/>
      <c r="DW3195" s="29"/>
      <c r="DX3195" s="29"/>
      <c r="DY3195" s="29"/>
      <c r="DZ3195" s="29"/>
      <c r="EA3195" s="29"/>
      <c r="EB3195" s="29"/>
      <c r="EC3195" s="29"/>
      <c r="ED3195" s="29"/>
      <c r="EE3195" s="29"/>
      <c r="EF3195" s="29"/>
      <c r="EG3195" s="29"/>
      <c r="EH3195" s="29"/>
      <c r="EI3195" s="29"/>
      <c r="EJ3195" s="29"/>
      <c r="EK3195" s="29"/>
      <c r="EL3195" s="29"/>
      <c r="EM3195" s="29"/>
      <c r="EN3195" s="29"/>
      <c r="EO3195" s="29"/>
      <c r="EP3195" s="29"/>
      <c r="EQ3195" s="29"/>
      <c r="ER3195" s="29"/>
      <c r="ES3195" s="29"/>
      <c r="ET3195" s="29"/>
      <c r="EU3195" s="29"/>
      <c r="EV3195" s="29"/>
      <c r="EW3195" s="29"/>
      <c r="EX3195" s="29"/>
      <c r="EY3195" s="29"/>
      <c r="EZ3195" s="29"/>
      <c r="FA3195" s="29"/>
      <c r="FB3195" s="29"/>
      <c r="FC3195" s="29"/>
      <c r="FD3195" s="29"/>
      <c r="FE3195" s="29"/>
      <c r="FF3195" s="29"/>
      <c r="FG3195" s="29"/>
      <c r="FH3195" s="29"/>
      <c r="FI3195" s="29"/>
      <c r="FJ3195" s="29"/>
      <c r="FK3195" s="29"/>
      <c r="FL3195" s="29"/>
      <c r="FM3195" s="29"/>
      <c r="FN3195" s="29"/>
      <c r="FO3195" s="29"/>
      <c r="FP3195" s="29"/>
      <c r="FQ3195" s="29"/>
      <c r="FR3195" s="29"/>
      <c r="FS3195" s="29"/>
      <c r="FT3195" s="29"/>
      <c r="FU3195" s="29"/>
      <c r="FV3195" s="29"/>
      <c r="FW3195" s="29"/>
      <c r="FX3195" s="29"/>
      <c r="FY3195" s="29"/>
      <c r="FZ3195" s="29"/>
      <c r="GA3195" s="29"/>
      <c r="GB3195" s="29"/>
      <c r="GC3195" s="29"/>
      <c r="GD3195" s="29"/>
      <c r="GE3195" s="29"/>
      <c r="GF3195" s="29"/>
      <c r="GG3195" s="29"/>
      <c r="GH3195" s="29"/>
      <c r="GI3195" s="29"/>
      <c r="GJ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1"/>
      <c r="GZ3195" s="1"/>
      <c r="HA3195" s="1"/>
      <c r="HB3195" s="1"/>
      <c r="HC3195" s="1"/>
      <c r="HD3195" s="1"/>
      <c r="HE3195" s="1"/>
      <c r="HF3195" s="1"/>
      <c r="HG3195" s="1"/>
      <c r="HH3195" s="1"/>
      <c r="HI3195" s="1"/>
      <c r="HJ3195" s="1"/>
      <c r="HK3195" s="1"/>
      <c r="HL3195" s="1"/>
      <c r="HM3195" s="1"/>
      <c r="HN3195" s="1"/>
      <c r="HO3195" s="1"/>
      <c r="HP3195" s="1"/>
      <c r="HQ3195" s="1"/>
      <c r="HR3195" s="1"/>
      <c r="HS3195" s="1"/>
      <c r="HT3195" s="1"/>
      <c r="HU3195" s="1"/>
      <c r="HV3195" s="1"/>
      <c r="HW3195" s="1"/>
      <c r="HX3195" s="1"/>
      <c r="HY3195" s="1"/>
      <c r="HZ3195" s="1"/>
      <c r="IA3195" s="1"/>
      <c r="IB3195" s="1"/>
      <c r="IC3195" s="4"/>
    </row>
    <row r="3196" s="1" customFormat="1" customHeight="1" spans="1:12">
      <c r="A3196" s="9">
        <v>3195</v>
      </c>
      <c r="B3196" s="9" t="s">
        <v>3715</v>
      </c>
      <c r="C3196" s="9" t="s">
        <v>22</v>
      </c>
      <c r="D3196" s="9" t="s">
        <v>112</v>
      </c>
      <c r="E3196" s="9">
        <v>1</v>
      </c>
      <c r="F3196" s="11">
        <v>290</v>
      </c>
      <c r="G3196" s="9">
        <f t="shared" si="98"/>
        <v>290</v>
      </c>
      <c r="H3196" s="9"/>
      <c r="I3196" s="9">
        <f t="shared" si="99"/>
        <v>290</v>
      </c>
      <c r="J3196" s="30"/>
      <c r="K3196" s="9" t="s">
        <v>3516</v>
      </c>
      <c r="L3196" s="9" t="s">
        <v>3711</v>
      </c>
    </row>
    <row r="3197" s="2" customFormat="1" customHeight="1" spans="1:237">
      <c r="A3197" s="9">
        <v>3196</v>
      </c>
      <c r="B3197" s="9" t="s">
        <v>3716</v>
      </c>
      <c r="C3197" s="9" t="s">
        <v>22</v>
      </c>
      <c r="D3197" s="9" t="s">
        <v>27</v>
      </c>
      <c r="E3197" s="9">
        <v>1</v>
      </c>
      <c r="F3197" s="14">
        <v>410</v>
      </c>
      <c r="G3197" s="9">
        <f t="shared" si="98"/>
        <v>410</v>
      </c>
      <c r="H3197" s="9"/>
      <c r="I3197" s="9">
        <f t="shared" si="99"/>
        <v>410</v>
      </c>
      <c r="J3197" s="28"/>
      <c r="K3197" s="9" t="s">
        <v>3516</v>
      </c>
      <c r="L3197" s="9" t="s">
        <v>3711</v>
      </c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W3197" s="29"/>
      <c r="X3197" s="29"/>
      <c r="Y3197" s="29"/>
      <c r="Z3197" s="29"/>
      <c r="AA3197" s="29"/>
      <c r="AB3197" s="29"/>
      <c r="AC3197" s="29"/>
      <c r="AD3197" s="29"/>
      <c r="AE3197" s="29"/>
      <c r="AF3197" s="29"/>
      <c r="AG3197" s="29"/>
      <c r="AH3197" s="29"/>
      <c r="AI3197" s="29"/>
      <c r="AJ3197" s="29"/>
      <c r="AK3197" s="29"/>
      <c r="AL3197" s="29"/>
      <c r="AM3197" s="29"/>
      <c r="AN3197" s="29"/>
      <c r="AO3197" s="29"/>
      <c r="AP3197" s="29"/>
      <c r="AQ3197" s="29"/>
      <c r="AR3197" s="29"/>
      <c r="AS3197" s="29"/>
      <c r="AT3197" s="29"/>
      <c r="AU3197" s="29"/>
      <c r="AV3197" s="29"/>
      <c r="AW3197" s="29"/>
      <c r="AX3197" s="29"/>
      <c r="AY3197" s="29"/>
      <c r="AZ3197" s="29"/>
      <c r="BA3197" s="29"/>
      <c r="BB3197" s="29"/>
      <c r="BC3197" s="29"/>
      <c r="BD3197" s="29"/>
      <c r="BE3197" s="29"/>
      <c r="BF3197" s="29"/>
      <c r="BG3197" s="29"/>
      <c r="BH3197" s="29"/>
      <c r="BI3197" s="29"/>
      <c r="BJ3197" s="29"/>
      <c r="BK3197" s="29"/>
      <c r="BL3197" s="29"/>
      <c r="BM3197" s="29"/>
      <c r="BN3197" s="29"/>
      <c r="BO3197" s="29"/>
      <c r="BP3197" s="29"/>
      <c r="BQ3197" s="29"/>
      <c r="BR3197" s="29"/>
      <c r="BS3197" s="29"/>
      <c r="BT3197" s="29"/>
      <c r="BU3197" s="29"/>
      <c r="BV3197" s="29"/>
      <c r="BW3197" s="29"/>
      <c r="BX3197" s="29"/>
      <c r="BY3197" s="29"/>
      <c r="BZ3197" s="29"/>
      <c r="CA3197" s="29"/>
      <c r="CB3197" s="29"/>
      <c r="CC3197" s="29"/>
      <c r="CD3197" s="29"/>
      <c r="CE3197" s="29"/>
      <c r="CF3197" s="29"/>
      <c r="CG3197" s="29"/>
      <c r="CH3197" s="29"/>
      <c r="CI3197" s="29"/>
      <c r="CJ3197" s="29"/>
      <c r="CK3197" s="29"/>
      <c r="CL3197" s="29"/>
      <c r="CM3197" s="29"/>
      <c r="CN3197" s="29"/>
      <c r="CO3197" s="29"/>
      <c r="CP3197" s="29"/>
      <c r="CQ3197" s="29"/>
      <c r="CR3197" s="29"/>
      <c r="CS3197" s="29"/>
      <c r="CT3197" s="29"/>
      <c r="CU3197" s="29"/>
      <c r="CV3197" s="29"/>
      <c r="CW3197" s="29"/>
      <c r="CX3197" s="29"/>
      <c r="CY3197" s="29"/>
      <c r="CZ3197" s="29"/>
      <c r="DA3197" s="29"/>
      <c r="DB3197" s="29"/>
      <c r="DC3197" s="29"/>
      <c r="DD3197" s="29"/>
      <c r="DE3197" s="29"/>
      <c r="DF3197" s="29"/>
      <c r="DG3197" s="29"/>
      <c r="DH3197" s="29"/>
      <c r="DI3197" s="29"/>
      <c r="DJ3197" s="29"/>
      <c r="DK3197" s="29"/>
      <c r="DL3197" s="29"/>
      <c r="DM3197" s="29"/>
      <c r="DN3197" s="29"/>
      <c r="DO3197" s="29"/>
      <c r="DP3197" s="29"/>
      <c r="DQ3197" s="29"/>
      <c r="DR3197" s="29"/>
      <c r="DS3197" s="29"/>
      <c r="DT3197" s="29"/>
      <c r="DU3197" s="29"/>
      <c r="DV3197" s="29"/>
      <c r="DW3197" s="29"/>
      <c r="DX3197" s="29"/>
      <c r="DY3197" s="29"/>
      <c r="DZ3197" s="29"/>
      <c r="EA3197" s="29"/>
      <c r="EB3197" s="29"/>
      <c r="EC3197" s="29"/>
      <c r="ED3197" s="29"/>
      <c r="EE3197" s="29"/>
      <c r="EF3197" s="29"/>
      <c r="EG3197" s="29"/>
      <c r="EH3197" s="29"/>
      <c r="EI3197" s="29"/>
      <c r="EJ3197" s="29"/>
      <c r="EK3197" s="29"/>
      <c r="EL3197" s="29"/>
      <c r="EM3197" s="29"/>
      <c r="EN3197" s="29"/>
      <c r="EO3197" s="29"/>
      <c r="EP3197" s="29"/>
      <c r="EQ3197" s="29"/>
      <c r="ER3197" s="29"/>
      <c r="ES3197" s="29"/>
      <c r="ET3197" s="29"/>
      <c r="EU3197" s="29"/>
      <c r="EV3197" s="29"/>
      <c r="EW3197" s="29"/>
      <c r="EX3197" s="29"/>
      <c r="EY3197" s="29"/>
      <c r="EZ3197" s="29"/>
      <c r="FA3197" s="29"/>
      <c r="FB3197" s="29"/>
      <c r="FC3197" s="29"/>
      <c r="FD3197" s="29"/>
      <c r="FE3197" s="29"/>
      <c r="FF3197" s="29"/>
      <c r="FG3197" s="29"/>
      <c r="FH3197" s="29"/>
      <c r="FI3197" s="29"/>
      <c r="FJ3197" s="29"/>
      <c r="FK3197" s="29"/>
      <c r="FL3197" s="29"/>
      <c r="FM3197" s="29"/>
      <c r="FN3197" s="29"/>
      <c r="FO3197" s="29"/>
      <c r="FP3197" s="29"/>
      <c r="FQ3197" s="29"/>
      <c r="FR3197" s="29"/>
      <c r="FS3197" s="29"/>
      <c r="FT3197" s="29"/>
      <c r="FU3197" s="29"/>
      <c r="FV3197" s="29"/>
      <c r="FW3197" s="29"/>
      <c r="FX3197" s="29"/>
      <c r="FY3197" s="29"/>
      <c r="FZ3197" s="29"/>
      <c r="GA3197" s="29"/>
      <c r="GB3197" s="29"/>
      <c r="GC3197" s="29"/>
      <c r="GD3197" s="29"/>
      <c r="GE3197" s="29"/>
      <c r="GF3197" s="29"/>
      <c r="GG3197" s="29"/>
      <c r="GH3197" s="29"/>
      <c r="GI3197" s="29"/>
      <c r="GJ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1"/>
      <c r="GZ3197" s="1"/>
      <c r="HA3197" s="1"/>
      <c r="HB3197" s="1"/>
      <c r="HC3197" s="1"/>
      <c r="HD3197" s="1"/>
      <c r="HE3197" s="1"/>
      <c r="HF3197" s="1"/>
      <c r="HG3197" s="1"/>
      <c r="HH3197" s="1"/>
      <c r="HI3197" s="1"/>
      <c r="HJ3197" s="1"/>
      <c r="HK3197" s="1"/>
      <c r="HL3197" s="1"/>
      <c r="HM3197" s="1"/>
      <c r="HN3197" s="1"/>
      <c r="HO3197" s="1"/>
      <c r="HP3197" s="1"/>
      <c r="HQ3197" s="1"/>
      <c r="HR3197" s="1"/>
      <c r="HS3197" s="1"/>
      <c r="HT3197" s="1"/>
      <c r="HU3197" s="1"/>
      <c r="HV3197" s="1"/>
      <c r="HW3197" s="1"/>
      <c r="HX3197" s="1"/>
      <c r="HY3197" s="1"/>
      <c r="HZ3197" s="1"/>
      <c r="IA3197" s="1"/>
      <c r="IB3197" s="1"/>
      <c r="IC3197" s="4"/>
    </row>
    <row r="3198" s="3" customFormat="1" customHeight="1" spans="1:237">
      <c r="A3198" s="9">
        <v>3197</v>
      </c>
      <c r="B3198" s="14" t="s">
        <v>3717</v>
      </c>
      <c r="C3198" s="14" t="s">
        <v>13</v>
      </c>
      <c r="D3198" s="14" t="s">
        <v>27</v>
      </c>
      <c r="E3198" s="14">
        <v>2</v>
      </c>
      <c r="F3198" s="14">
        <v>410</v>
      </c>
      <c r="G3198" s="9">
        <f t="shared" si="98"/>
        <v>820</v>
      </c>
      <c r="H3198" s="12"/>
      <c r="I3198" s="9">
        <f t="shared" si="99"/>
        <v>820</v>
      </c>
      <c r="J3198" s="42" t="s">
        <v>3718</v>
      </c>
      <c r="K3198" s="9" t="s">
        <v>3516</v>
      </c>
      <c r="L3198" s="9" t="s">
        <v>3711</v>
      </c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29"/>
      <c r="AE3198" s="29"/>
      <c r="AF3198" s="29"/>
      <c r="AG3198" s="29"/>
      <c r="AH3198" s="29"/>
      <c r="AI3198" s="29"/>
      <c r="AJ3198" s="29"/>
      <c r="AK3198" s="29"/>
      <c r="AL3198" s="29"/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29"/>
      <c r="AW3198" s="29"/>
      <c r="AX3198" s="29"/>
      <c r="AY3198" s="29"/>
      <c r="AZ3198" s="29"/>
      <c r="BA3198" s="29"/>
      <c r="BB3198" s="29"/>
      <c r="BC3198" s="29"/>
      <c r="BD3198" s="29"/>
      <c r="BE3198" s="29"/>
      <c r="BF3198" s="29"/>
      <c r="BG3198" s="29"/>
      <c r="BH3198" s="29"/>
      <c r="BI3198" s="29"/>
      <c r="BJ3198" s="29"/>
      <c r="BK3198" s="29"/>
      <c r="BL3198" s="29"/>
      <c r="BM3198" s="29"/>
      <c r="BN3198" s="29"/>
      <c r="BO3198" s="29"/>
      <c r="BP3198" s="29"/>
      <c r="BQ3198" s="29"/>
      <c r="BR3198" s="29"/>
      <c r="BS3198" s="29"/>
      <c r="BT3198" s="29"/>
      <c r="BU3198" s="29"/>
      <c r="BV3198" s="29"/>
      <c r="BW3198" s="29"/>
      <c r="BX3198" s="29"/>
      <c r="BY3198" s="29"/>
      <c r="BZ3198" s="29"/>
      <c r="CA3198" s="29"/>
      <c r="CB3198" s="29"/>
      <c r="CC3198" s="29"/>
      <c r="CD3198" s="29"/>
      <c r="CE3198" s="29"/>
      <c r="CF3198" s="29"/>
      <c r="CG3198" s="29"/>
      <c r="CH3198" s="29"/>
      <c r="CI3198" s="29"/>
      <c r="CJ3198" s="29"/>
      <c r="CK3198" s="29"/>
      <c r="CL3198" s="29"/>
      <c r="CM3198" s="29"/>
      <c r="CN3198" s="29"/>
      <c r="CO3198" s="29"/>
      <c r="CP3198" s="29"/>
      <c r="CQ3198" s="29"/>
      <c r="CR3198" s="29"/>
      <c r="CS3198" s="29"/>
      <c r="CT3198" s="29"/>
      <c r="CU3198" s="29"/>
      <c r="CV3198" s="29"/>
      <c r="CW3198" s="29"/>
      <c r="CX3198" s="29"/>
      <c r="CY3198" s="29"/>
      <c r="CZ3198" s="29"/>
      <c r="DA3198" s="29"/>
      <c r="DB3198" s="29"/>
      <c r="DC3198" s="29"/>
      <c r="DD3198" s="29"/>
      <c r="DE3198" s="29"/>
      <c r="DF3198" s="29"/>
      <c r="DG3198" s="29"/>
      <c r="DH3198" s="29"/>
      <c r="DI3198" s="29"/>
      <c r="DJ3198" s="29"/>
      <c r="DK3198" s="29"/>
      <c r="DL3198" s="29"/>
      <c r="DM3198" s="29"/>
      <c r="DN3198" s="29"/>
      <c r="DO3198" s="29"/>
      <c r="DP3198" s="29"/>
      <c r="DQ3198" s="29"/>
      <c r="DR3198" s="29"/>
      <c r="DS3198" s="29"/>
      <c r="DT3198" s="29"/>
      <c r="DU3198" s="29"/>
      <c r="DV3198" s="29"/>
      <c r="DW3198" s="29"/>
      <c r="DX3198" s="29"/>
      <c r="DY3198" s="29"/>
      <c r="DZ3198" s="29"/>
      <c r="EA3198" s="29"/>
      <c r="EB3198" s="29"/>
      <c r="EC3198" s="29"/>
      <c r="ED3198" s="29"/>
      <c r="EE3198" s="29"/>
      <c r="EF3198" s="29"/>
      <c r="EG3198" s="29"/>
      <c r="EH3198" s="29"/>
      <c r="EI3198" s="29"/>
      <c r="EJ3198" s="29"/>
      <c r="EK3198" s="29"/>
      <c r="EL3198" s="29"/>
      <c r="EM3198" s="29"/>
      <c r="EN3198" s="29"/>
      <c r="EO3198" s="29"/>
      <c r="EP3198" s="29"/>
      <c r="EQ3198" s="29"/>
      <c r="ER3198" s="29"/>
      <c r="ES3198" s="29"/>
      <c r="ET3198" s="29"/>
      <c r="EU3198" s="29"/>
      <c r="EV3198" s="29"/>
      <c r="EW3198" s="29"/>
      <c r="EX3198" s="29"/>
      <c r="EY3198" s="29"/>
      <c r="EZ3198" s="29"/>
      <c r="FA3198" s="29"/>
      <c r="FB3198" s="29"/>
      <c r="FC3198" s="29"/>
      <c r="FD3198" s="29"/>
      <c r="FE3198" s="29"/>
      <c r="FF3198" s="29"/>
      <c r="FG3198" s="29"/>
      <c r="FH3198" s="29"/>
      <c r="FI3198" s="29"/>
      <c r="FJ3198" s="29"/>
      <c r="FK3198" s="29"/>
      <c r="FL3198" s="29"/>
      <c r="FM3198" s="29"/>
      <c r="FN3198" s="29"/>
      <c r="FO3198" s="29"/>
      <c r="FP3198" s="29"/>
      <c r="FQ3198" s="29"/>
      <c r="FR3198" s="29"/>
      <c r="FS3198" s="29"/>
      <c r="FT3198" s="29"/>
      <c r="FU3198" s="29"/>
      <c r="FV3198" s="29"/>
      <c r="FW3198" s="29"/>
      <c r="FX3198" s="29"/>
      <c r="FY3198" s="29"/>
      <c r="FZ3198" s="29"/>
      <c r="GA3198" s="29"/>
      <c r="GB3198" s="29"/>
      <c r="GC3198" s="29"/>
      <c r="GD3198" s="29"/>
      <c r="GE3198" s="29"/>
      <c r="GF3198" s="29"/>
      <c r="GG3198" s="29"/>
      <c r="GH3198" s="29"/>
      <c r="GI3198" s="29"/>
      <c r="GJ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1"/>
      <c r="GZ3198" s="1"/>
      <c r="HA3198" s="1"/>
      <c r="HB3198" s="1"/>
      <c r="HC3198" s="1"/>
      <c r="HD3198" s="1"/>
      <c r="HE3198" s="1"/>
      <c r="HF3198" s="1"/>
      <c r="HG3198" s="1"/>
      <c r="HH3198" s="1"/>
      <c r="HI3198" s="1"/>
      <c r="HJ3198" s="1"/>
      <c r="HK3198" s="1"/>
      <c r="HL3198" s="1"/>
      <c r="HM3198" s="1"/>
      <c r="HN3198" s="1"/>
      <c r="HO3198" s="1"/>
      <c r="HP3198" s="1"/>
      <c r="HQ3198" s="1"/>
      <c r="HR3198" s="1"/>
      <c r="HS3198" s="1"/>
      <c r="HT3198" s="1"/>
      <c r="HU3198" s="1"/>
      <c r="HV3198" s="1"/>
      <c r="HW3198" s="1"/>
      <c r="HX3198" s="1"/>
      <c r="HY3198" s="1"/>
      <c r="HZ3198" s="1"/>
      <c r="IA3198" s="1"/>
      <c r="IB3198" s="1"/>
      <c r="IC3198" s="4"/>
    </row>
    <row r="3199" s="1" customFormat="1" customHeight="1" spans="1:206">
      <c r="A3199" s="9">
        <v>3198</v>
      </c>
      <c r="B3199" s="9" t="s">
        <v>3719</v>
      </c>
      <c r="C3199" s="9" t="s">
        <v>13</v>
      </c>
      <c r="D3199" s="9" t="s">
        <v>27</v>
      </c>
      <c r="E3199" s="9">
        <v>1</v>
      </c>
      <c r="F3199" s="14">
        <v>410</v>
      </c>
      <c r="G3199" s="9">
        <f t="shared" si="98"/>
        <v>410</v>
      </c>
      <c r="H3199" s="9"/>
      <c r="I3199" s="9">
        <f t="shared" si="99"/>
        <v>410</v>
      </c>
      <c r="J3199" s="30"/>
      <c r="K3199" s="9" t="s">
        <v>3516</v>
      </c>
      <c r="L3199" s="9" t="s">
        <v>3711</v>
      </c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29"/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29"/>
      <c r="AR3199" s="29"/>
      <c r="AS3199" s="29"/>
      <c r="AT3199" s="29"/>
      <c r="AU3199" s="29"/>
      <c r="AV3199" s="29"/>
      <c r="AW3199" s="29"/>
      <c r="AX3199" s="29"/>
      <c r="AY3199" s="29"/>
      <c r="AZ3199" s="29"/>
      <c r="BA3199" s="29"/>
      <c r="BB3199" s="29"/>
      <c r="BC3199" s="29"/>
      <c r="BD3199" s="29"/>
      <c r="BE3199" s="29"/>
      <c r="BF3199" s="29"/>
      <c r="BG3199" s="29"/>
      <c r="BH3199" s="29"/>
      <c r="BI3199" s="29"/>
      <c r="BJ3199" s="29"/>
      <c r="BK3199" s="29"/>
      <c r="BL3199" s="29"/>
      <c r="BM3199" s="29"/>
      <c r="BN3199" s="29"/>
      <c r="BO3199" s="29"/>
      <c r="BP3199" s="29"/>
      <c r="BQ3199" s="29"/>
      <c r="BR3199" s="29"/>
      <c r="BS3199" s="29"/>
      <c r="BT3199" s="29"/>
      <c r="BU3199" s="29"/>
      <c r="BV3199" s="29"/>
      <c r="BW3199" s="29"/>
      <c r="BX3199" s="29"/>
      <c r="BY3199" s="29"/>
      <c r="BZ3199" s="29"/>
      <c r="CA3199" s="29"/>
      <c r="CB3199" s="29"/>
      <c r="CC3199" s="29"/>
      <c r="CD3199" s="29"/>
      <c r="CE3199" s="29"/>
      <c r="CF3199" s="29"/>
      <c r="CG3199" s="29"/>
      <c r="CH3199" s="29"/>
      <c r="CI3199" s="29"/>
      <c r="CJ3199" s="29"/>
      <c r="CK3199" s="29"/>
      <c r="CL3199" s="29"/>
      <c r="CM3199" s="29"/>
      <c r="CN3199" s="29"/>
      <c r="CO3199" s="29"/>
      <c r="CP3199" s="29"/>
      <c r="CQ3199" s="29"/>
      <c r="CR3199" s="29"/>
      <c r="CS3199" s="29"/>
      <c r="CT3199" s="29"/>
      <c r="CU3199" s="29"/>
      <c r="CV3199" s="29"/>
      <c r="CW3199" s="29"/>
      <c r="CX3199" s="29"/>
      <c r="CY3199" s="29"/>
      <c r="CZ3199" s="29"/>
      <c r="DA3199" s="29"/>
      <c r="DB3199" s="29"/>
      <c r="DC3199" s="29"/>
      <c r="DD3199" s="29"/>
      <c r="DE3199" s="29"/>
      <c r="DF3199" s="29"/>
      <c r="DG3199" s="29"/>
      <c r="DH3199" s="29"/>
      <c r="DI3199" s="29"/>
      <c r="DJ3199" s="29"/>
      <c r="DK3199" s="29"/>
      <c r="DL3199" s="29"/>
      <c r="DM3199" s="29"/>
      <c r="DN3199" s="29"/>
      <c r="DO3199" s="29"/>
      <c r="DP3199" s="29"/>
      <c r="DQ3199" s="29"/>
      <c r="DR3199" s="29"/>
      <c r="DS3199" s="29"/>
      <c r="DT3199" s="29"/>
      <c r="DU3199" s="29"/>
      <c r="DV3199" s="29"/>
      <c r="DW3199" s="29"/>
      <c r="DX3199" s="29"/>
      <c r="DY3199" s="29"/>
      <c r="DZ3199" s="29"/>
      <c r="EA3199" s="29"/>
      <c r="EB3199" s="29"/>
      <c r="EC3199" s="29"/>
      <c r="ED3199" s="29"/>
      <c r="EE3199" s="29"/>
      <c r="EF3199" s="29"/>
      <c r="EG3199" s="29"/>
      <c r="EH3199" s="29"/>
      <c r="EI3199" s="29"/>
      <c r="EJ3199" s="29"/>
      <c r="EK3199" s="29"/>
      <c r="EL3199" s="29"/>
      <c r="EM3199" s="29"/>
      <c r="EN3199" s="29"/>
      <c r="EO3199" s="29"/>
      <c r="EP3199" s="29"/>
      <c r="EQ3199" s="29"/>
      <c r="ER3199" s="29"/>
      <c r="ES3199" s="29"/>
      <c r="ET3199" s="29"/>
      <c r="EU3199" s="29"/>
      <c r="EV3199" s="29"/>
      <c r="EW3199" s="29"/>
      <c r="EX3199" s="29"/>
      <c r="EY3199" s="29"/>
      <c r="EZ3199" s="29"/>
      <c r="FA3199" s="29"/>
      <c r="FB3199" s="29"/>
      <c r="FC3199" s="29"/>
      <c r="FD3199" s="29"/>
      <c r="FE3199" s="29"/>
      <c r="FF3199" s="29"/>
      <c r="FG3199" s="29"/>
      <c r="FH3199" s="29"/>
      <c r="FI3199" s="29"/>
      <c r="FJ3199" s="29"/>
      <c r="FK3199" s="29"/>
      <c r="FL3199" s="29"/>
      <c r="FM3199" s="29"/>
      <c r="FN3199" s="29"/>
      <c r="FO3199" s="29"/>
      <c r="FP3199" s="29"/>
      <c r="FQ3199" s="29"/>
      <c r="FR3199" s="29"/>
      <c r="FS3199" s="29"/>
      <c r="FT3199" s="29"/>
      <c r="FU3199" s="29"/>
      <c r="FV3199" s="29"/>
      <c r="FW3199" s="29"/>
      <c r="FX3199" s="29"/>
      <c r="FY3199" s="29"/>
      <c r="FZ3199" s="29"/>
      <c r="GA3199" s="29"/>
      <c r="GB3199" s="29"/>
      <c r="GC3199" s="29"/>
      <c r="GD3199" s="29"/>
      <c r="GE3199" s="29"/>
      <c r="GF3199" s="29"/>
      <c r="GG3199" s="29"/>
      <c r="GH3199" s="29"/>
      <c r="GI3199" s="29"/>
      <c r="GJ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</row>
    <row r="3200" s="1" customFormat="1" customHeight="1" spans="1:12">
      <c r="A3200" s="9">
        <v>3199</v>
      </c>
      <c r="B3200" s="9" t="s">
        <v>3720</v>
      </c>
      <c r="C3200" s="9" t="s">
        <v>13</v>
      </c>
      <c r="D3200" s="9" t="s">
        <v>27</v>
      </c>
      <c r="E3200" s="9">
        <v>1</v>
      </c>
      <c r="F3200" s="14">
        <v>410</v>
      </c>
      <c r="G3200" s="9">
        <f t="shared" si="98"/>
        <v>410</v>
      </c>
      <c r="H3200" s="9"/>
      <c r="I3200" s="9">
        <f t="shared" si="99"/>
        <v>410</v>
      </c>
      <c r="J3200" s="30"/>
      <c r="K3200" s="9" t="s">
        <v>3516</v>
      </c>
      <c r="L3200" s="9" t="s">
        <v>3711</v>
      </c>
    </row>
    <row r="3201" s="1" customFormat="1" customHeight="1" spans="1:12">
      <c r="A3201" s="9">
        <v>3200</v>
      </c>
      <c r="B3201" s="9" t="s">
        <v>3721</v>
      </c>
      <c r="C3201" s="9" t="s">
        <v>13</v>
      </c>
      <c r="D3201" s="9" t="s">
        <v>27</v>
      </c>
      <c r="E3201" s="9">
        <v>1</v>
      </c>
      <c r="F3201" s="14">
        <v>410</v>
      </c>
      <c r="G3201" s="9">
        <f t="shared" si="98"/>
        <v>410</v>
      </c>
      <c r="H3201" s="9"/>
      <c r="I3201" s="9">
        <f t="shared" si="99"/>
        <v>410</v>
      </c>
      <c r="J3201" s="30"/>
      <c r="K3201" s="9" t="s">
        <v>3516</v>
      </c>
      <c r="L3201" s="9" t="s">
        <v>3711</v>
      </c>
    </row>
    <row r="3202" s="1" customFormat="1" customHeight="1" spans="1:12">
      <c r="A3202" s="9">
        <v>3201</v>
      </c>
      <c r="B3202" s="9" t="s">
        <v>3722</v>
      </c>
      <c r="C3202" s="9" t="s">
        <v>13</v>
      </c>
      <c r="D3202" s="9" t="s">
        <v>27</v>
      </c>
      <c r="E3202" s="9">
        <v>1</v>
      </c>
      <c r="F3202" s="14">
        <v>410</v>
      </c>
      <c r="G3202" s="9">
        <f t="shared" si="98"/>
        <v>410</v>
      </c>
      <c r="H3202" s="9"/>
      <c r="I3202" s="9">
        <f t="shared" si="99"/>
        <v>410</v>
      </c>
      <c r="J3202" s="30"/>
      <c r="K3202" s="9" t="s">
        <v>3516</v>
      </c>
      <c r="L3202" s="9" t="s">
        <v>3711</v>
      </c>
    </row>
    <row r="3203" s="1" customFormat="1" customHeight="1" spans="1:12">
      <c r="A3203" s="9">
        <v>3202</v>
      </c>
      <c r="B3203" s="9" t="s">
        <v>3723</v>
      </c>
      <c r="C3203" s="9" t="s">
        <v>13</v>
      </c>
      <c r="D3203" s="9" t="s">
        <v>27</v>
      </c>
      <c r="E3203" s="9">
        <v>1</v>
      </c>
      <c r="F3203" s="14">
        <v>410</v>
      </c>
      <c r="G3203" s="9">
        <f t="shared" ref="G3203:G3266" si="100">F3203*E3203</f>
        <v>410</v>
      </c>
      <c r="H3203" s="9"/>
      <c r="I3203" s="9">
        <f t="shared" ref="I3203:I3266" si="101">H3203+G3203</f>
        <v>410</v>
      </c>
      <c r="J3203" s="30"/>
      <c r="K3203" s="9" t="s">
        <v>3516</v>
      </c>
      <c r="L3203" s="9" t="s">
        <v>3711</v>
      </c>
    </row>
    <row r="3204" s="1" customFormat="1" customHeight="1" spans="1:12">
      <c r="A3204" s="9">
        <v>3203</v>
      </c>
      <c r="B3204" s="9" t="s">
        <v>3724</v>
      </c>
      <c r="C3204" s="9" t="s">
        <v>13</v>
      </c>
      <c r="D3204" s="9" t="s">
        <v>27</v>
      </c>
      <c r="E3204" s="9">
        <v>1</v>
      </c>
      <c r="F3204" s="14">
        <v>410</v>
      </c>
      <c r="G3204" s="9">
        <f t="shared" si="100"/>
        <v>410</v>
      </c>
      <c r="H3204" s="9"/>
      <c r="I3204" s="9">
        <f t="shared" si="101"/>
        <v>410</v>
      </c>
      <c r="J3204" s="30"/>
      <c r="K3204" s="9" t="s">
        <v>3516</v>
      </c>
      <c r="L3204" s="9" t="s">
        <v>3711</v>
      </c>
    </row>
    <row r="3205" s="1" customFormat="1" customHeight="1" spans="1:12">
      <c r="A3205" s="9">
        <v>3204</v>
      </c>
      <c r="B3205" s="9" t="s">
        <v>3725</v>
      </c>
      <c r="C3205" s="9" t="s">
        <v>22</v>
      </c>
      <c r="D3205" s="9" t="s">
        <v>27</v>
      </c>
      <c r="E3205" s="9">
        <v>1</v>
      </c>
      <c r="F3205" s="14">
        <v>410</v>
      </c>
      <c r="G3205" s="9">
        <f t="shared" si="100"/>
        <v>410</v>
      </c>
      <c r="H3205" s="9"/>
      <c r="I3205" s="9">
        <f t="shared" si="101"/>
        <v>410</v>
      </c>
      <c r="J3205" s="30"/>
      <c r="K3205" s="9" t="s">
        <v>3516</v>
      </c>
      <c r="L3205" s="9" t="s">
        <v>3711</v>
      </c>
    </row>
    <row r="3206" s="1" customFormat="1" customHeight="1" spans="1:237">
      <c r="A3206" s="9">
        <v>3205</v>
      </c>
      <c r="B3206" s="9" t="s">
        <v>3726</v>
      </c>
      <c r="C3206" s="9" t="s">
        <v>13</v>
      </c>
      <c r="D3206" s="9" t="s">
        <v>19</v>
      </c>
      <c r="E3206" s="9">
        <v>1</v>
      </c>
      <c r="F3206" s="11">
        <v>470</v>
      </c>
      <c r="G3206" s="9">
        <f t="shared" si="100"/>
        <v>470</v>
      </c>
      <c r="H3206" s="9"/>
      <c r="I3206" s="9">
        <f t="shared" si="101"/>
        <v>470</v>
      </c>
      <c r="J3206" s="30"/>
      <c r="K3206" s="9" t="s">
        <v>3516</v>
      </c>
      <c r="L3206" s="9" t="s">
        <v>3711</v>
      </c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9"/>
      <c r="AX3206" s="29"/>
      <c r="AY3206" s="29"/>
      <c r="AZ3206" s="29"/>
      <c r="BA3206" s="29"/>
      <c r="BB3206" s="29"/>
      <c r="BC3206" s="29"/>
      <c r="BD3206" s="29"/>
      <c r="BE3206" s="29"/>
      <c r="BF3206" s="29"/>
      <c r="BG3206" s="29"/>
      <c r="BH3206" s="29"/>
      <c r="BI3206" s="29"/>
      <c r="BJ3206" s="29"/>
      <c r="BK3206" s="29"/>
      <c r="BL3206" s="29"/>
      <c r="BM3206" s="29"/>
      <c r="BN3206" s="29"/>
      <c r="BO3206" s="29"/>
      <c r="BP3206" s="29"/>
      <c r="BQ3206" s="29"/>
      <c r="BR3206" s="29"/>
      <c r="BS3206" s="29"/>
      <c r="BT3206" s="29"/>
      <c r="BU3206" s="29"/>
      <c r="BV3206" s="29"/>
      <c r="BW3206" s="29"/>
      <c r="BX3206" s="29"/>
      <c r="BY3206" s="29"/>
      <c r="BZ3206" s="29"/>
      <c r="CA3206" s="29"/>
      <c r="CB3206" s="29"/>
      <c r="CC3206" s="29"/>
      <c r="CD3206" s="29"/>
      <c r="CE3206" s="29"/>
      <c r="CF3206" s="29"/>
      <c r="CG3206" s="29"/>
      <c r="CH3206" s="29"/>
      <c r="CI3206" s="29"/>
      <c r="CJ3206" s="29"/>
      <c r="CK3206" s="29"/>
      <c r="CL3206" s="29"/>
      <c r="CM3206" s="29"/>
      <c r="CN3206" s="29"/>
      <c r="CO3206" s="29"/>
      <c r="CP3206" s="29"/>
      <c r="CQ3206" s="29"/>
      <c r="CR3206" s="29"/>
      <c r="CS3206" s="29"/>
      <c r="CT3206" s="29"/>
      <c r="CU3206" s="29"/>
      <c r="CV3206" s="29"/>
      <c r="CW3206" s="29"/>
      <c r="CX3206" s="29"/>
      <c r="CY3206" s="29"/>
      <c r="CZ3206" s="29"/>
      <c r="DA3206" s="29"/>
      <c r="DB3206" s="29"/>
      <c r="DC3206" s="29"/>
      <c r="DD3206" s="29"/>
      <c r="DE3206" s="29"/>
      <c r="DF3206" s="29"/>
      <c r="DG3206" s="29"/>
      <c r="DH3206" s="29"/>
      <c r="DI3206" s="29"/>
      <c r="DJ3206" s="29"/>
      <c r="DK3206" s="29"/>
      <c r="DL3206" s="29"/>
      <c r="DM3206" s="29"/>
      <c r="DN3206" s="29"/>
      <c r="DO3206" s="29"/>
      <c r="DP3206" s="29"/>
      <c r="DQ3206" s="29"/>
      <c r="DR3206" s="29"/>
      <c r="DS3206" s="29"/>
      <c r="DT3206" s="29"/>
      <c r="DU3206" s="29"/>
      <c r="DV3206" s="29"/>
      <c r="DW3206" s="29"/>
      <c r="DX3206" s="29"/>
      <c r="DY3206" s="29"/>
      <c r="DZ3206" s="29"/>
      <c r="EA3206" s="29"/>
      <c r="EB3206" s="29"/>
      <c r="EC3206" s="29"/>
      <c r="ED3206" s="29"/>
      <c r="EE3206" s="29"/>
      <c r="EF3206" s="29"/>
      <c r="EG3206" s="29"/>
      <c r="EH3206" s="29"/>
      <c r="EI3206" s="29"/>
      <c r="EJ3206" s="29"/>
      <c r="EK3206" s="29"/>
      <c r="EL3206" s="29"/>
      <c r="EM3206" s="29"/>
      <c r="EN3206" s="29"/>
      <c r="EO3206" s="29"/>
      <c r="EP3206" s="29"/>
      <c r="EQ3206" s="29"/>
      <c r="ER3206" s="29"/>
      <c r="ES3206" s="29"/>
      <c r="ET3206" s="29"/>
      <c r="EU3206" s="29"/>
      <c r="EV3206" s="29"/>
      <c r="EW3206" s="29"/>
      <c r="EX3206" s="29"/>
      <c r="EY3206" s="29"/>
      <c r="EZ3206" s="29"/>
      <c r="FA3206" s="29"/>
      <c r="FB3206" s="29"/>
      <c r="FC3206" s="29"/>
      <c r="FD3206" s="29"/>
      <c r="FE3206" s="29"/>
      <c r="FF3206" s="29"/>
      <c r="FG3206" s="29"/>
      <c r="FH3206" s="29"/>
      <c r="FI3206" s="29"/>
      <c r="FJ3206" s="29"/>
      <c r="FK3206" s="29"/>
      <c r="FL3206" s="29"/>
      <c r="FM3206" s="29"/>
      <c r="FN3206" s="29"/>
      <c r="FO3206" s="29"/>
      <c r="FP3206" s="29"/>
      <c r="FQ3206" s="29"/>
      <c r="FR3206" s="29"/>
      <c r="FS3206" s="29"/>
      <c r="FT3206" s="29"/>
      <c r="FU3206" s="29"/>
      <c r="FV3206" s="29"/>
      <c r="FW3206" s="29"/>
      <c r="FX3206" s="29"/>
      <c r="FY3206" s="29"/>
      <c r="FZ3206" s="29"/>
      <c r="GA3206" s="29"/>
      <c r="GB3206" s="29"/>
      <c r="GC3206" s="29"/>
      <c r="GD3206" s="29"/>
      <c r="GE3206" s="29"/>
      <c r="GF3206" s="29"/>
      <c r="GG3206" s="29"/>
      <c r="GH3206" s="29"/>
      <c r="GI3206" s="29"/>
      <c r="GJ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1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  <c r="HW3206" s="1"/>
      <c r="HX3206" s="1"/>
      <c r="HY3206" s="1"/>
      <c r="HZ3206" s="1"/>
      <c r="IA3206" s="1"/>
      <c r="IB3206" s="1"/>
      <c r="IC3206" s="4"/>
    </row>
    <row r="3207" customFormat="1" customHeight="1" spans="1:237">
      <c r="A3207" s="9">
        <v>3206</v>
      </c>
      <c r="B3207" s="9" t="s">
        <v>3727</v>
      </c>
      <c r="C3207" s="9" t="s">
        <v>22</v>
      </c>
      <c r="D3207" s="9" t="s">
        <v>27</v>
      </c>
      <c r="E3207" s="9">
        <v>1</v>
      </c>
      <c r="F3207" s="14">
        <v>410</v>
      </c>
      <c r="G3207" s="9">
        <f t="shared" si="100"/>
        <v>410</v>
      </c>
      <c r="H3207" s="9"/>
      <c r="I3207" s="9">
        <f t="shared" si="101"/>
        <v>410</v>
      </c>
      <c r="J3207" s="30"/>
      <c r="K3207" s="9" t="s">
        <v>3516</v>
      </c>
      <c r="L3207" s="9" t="s">
        <v>3711</v>
      </c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29"/>
      <c r="AP3207" s="29"/>
      <c r="AQ3207" s="29"/>
      <c r="AR3207" s="29"/>
      <c r="AS3207" s="29"/>
      <c r="AT3207" s="29"/>
      <c r="AU3207" s="29"/>
      <c r="AV3207" s="29"/>
      <c r="AW3207" s="29"/>
      <c r="AX3207" s="29"/>
      <c r="AY3207" s="29"/>
      <c r="AZ3207" s="29"/>
      <c r="BA3207" s="29"/>
      <c r="BB3207" s="29"/>
      <c r="BC3207" s="29"/>
      <c r="BD3207" s="29"/>
      <c r="BE3207" s="29"/>
      <c r="BF3207" s="29"/>
      <c r="BG3207" s="29"/>
      <c r="BH3207" s="29"/>
      <c r="BI3207" s="29"/>
      <c r="BJ3207" s="29"/>
      <c r="BK3207" s="29"/>
      <c r="BL3207" s="29"/>
      <c r="BM3207" s="29"/>
      <c r="BN3207" s="29"/>
      <c r="BO3207" s="29"/>
      <c r="BP3207" s="29"/>
      <c r="BQ3207" s="29"/>
      <c r="BR3207" s="29"/>
      <c r="BS3207" s="29"/>
      <c r="BT3207" s="29"/>
      <c r="BU3207" s="29"/>
      <c r="BV3207" s="29"/>
      <c r="BW3207" s="29"/>
      <c r="BX3207" s="29"/>
      <c r="BY3207" s="29"/>
      <c r="BZ3207" s="29"/>
      <c r="CA3207" s="29"/>
      <c r="CB3207" s="29"/>
      <c r="CC3207" s="29"/>
      <c r="CD3207" s="29"/>
      <c r="CE3207" s="29"/>
      <c r="CF3207" s="29"/>
      <c r="CG3207" s="29"/>
      <c r="CH3207" s="29"/>
      <c r="CI3207" s="29"/>
      <c r="CJ3207" s="29"/>
      <c r="CK3207" s="29"/>
      <c r="CL3207" s="29"/>
      <c r="CM3207" s="29"/>
      <c r="CN3207" s="29"/>
      <c r="CO3207" s="29"/>
      <c r="CP3207" s="29"/>
      <c r="CQ3207" s="29"/>
      <c r="CR3207" s="29"/>
      <c r="CS3207" s="29"/>
      <c r="CT3207" s="29"/>
      <c r="CU3207" s="29"/>
      <c r="CV3207" s="29"/>
      <c r="CW3207" s="29"/>
      <c r="CX3207" s="29"/>
      <c r="CY3207" s="29"/>
      <c r="CZ3207" s="29"/>
      <c r="DA3207" s="29"/>
      <c r="DB3207" s="29"/>
      <c r="DC3207" s="29"/>
      <c r="DD3207" s="29"/>
      <c r="DE3207" s="29"/>
      <c r="DF3207" s="29"/>
      <c r="DG3207" s="29"/>
      <c r="DH3207" s="29"/>
      <c r="DI3207" s="29"/>
      <c r="DJ3207" s="29"/>
      <c r="DK3207" s="29"/>
      <c r="DL3207" s="29"/>
      <c r="DM3207" s="29"/>
      <c r="DN3207" s="29"/>
      <c r="DO3207" s="29"/>
      <c r="DP3207" s="29"/>
      <c r="DQ3207" s="29"/>
      <c r="DR3207" s="29"/>
      <c r="DS3207" s="29"/>
      <c r="DT3207" s="29"/>
      <c r="DU3207" s="29"/>
      <c r="DV3207" s="29"/>
      <c r="DW3207" s="29"/>
      <c r="DX3207" s="29"/>
      <c r="DY3207" s="29"/>
      <c r="DZ3207" s="29"/>
      <c r="EA3207" s="29"/>
      <c r="EB3207" s="29"/>
      <c r="EC3207" s="29"/>
      <c r="ED3207" s="29"/>
      <c r="EE3207" s="29"/>
      <c r="EF3207" s="29"/>
      <c r="EG3207" s="29"/>
      <c r="EH3207" s="29"/>
      <c r="EI3207" s="29"/>
      <c r="EJ3207" s="29"/>
      <c r="EK3207" s="29"/>
      <c r="EL3207" s="29"/>
      <c r="EM3207" s="29"/>
      <c r="EN3207" s="29"/>
      <c r="EO3207" s="29"/>
      <c r="EP3207" s="29"/>
      <c r="EQ3207" s="29"/>
      <c r="ER3207" s="29"/>
      <c r="ES3207" s="29"/>
      <c r="ET3207" s="29"/>
      <c r="EU3207" s="29"/>
      <c r="EV3207" s="29"/>
      <c r="EW3207" s="29"/>
      <c r="EX3207" s="29"/>
      <c r="EY3207" s="29"/>
      <c r="EZ3207" s="29"/>
      <c r="FA3207" s="29"/>
      <c r="FB3207" s="29"/>
      <c r="FC3207" s="29"/>
      <c r="FD3207" s="29"/>
      <c r="FE3207" s="29"/>
      <c r="FF3207" s="29"/>
      <c r="FG3207" s="29"/>
      <c r="FH3207" s="29"/>
      <c r="FI3207" s="29"/>
      <c r="FJ3207" s="29"/>
      <c r="FK3207" s="29"/>
      <c r="FL3207" s="29"/>
      <c r="FM3207" s="29"/>
      <c r="FN3207" s="29"/>
      <c r="FO3207" s="29"/>
      <c r="FP3207" s="29"/>
      <c r="FQ3207" s="29"/>
      <c r="FR3207" s="29"/>
      <c r="FS3207" s="29"/>
      <c r="FT3207" s="29"/>
      <c r="FU3207" s="29"/>
      <c r="FV3207" s="29"/>
      <c r="FW3207" s="29"/>
      <c r="FX3207" s="29"/>
      <c r="FY3207" s="29"/>
      <c r="FZ3207" s="29"/>
      <c r="GA3207" s="29"/>
      <c r="GB3207" s="29"/>
      <c r="GC3207" s="29"/>
      <c r="GD3207" s="29"/>
      <c r="GE3207" s="29"/>
      <c r="GF3207" s="29"/>
      <c r="GG3207" s="29"/>
      <c r="GH3207" s="29"/>
      <c r="GI3207" s="29"/>
      <c r="GJ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4"/>
    </row>
    <row r="3208" customFormat="1" customHeight="1" spans="1:237">
      <c r="A3208" s="9">
        <v>3207</v>
      </c>
      <c r="B3208" s="9" t="s">
        <v>3728</v>
      </c>
      <c r="C3208" s="9" t="s">
        <v>13</v>
      </c>
      <c r="D3208" s="9" t="s">
        <v>27</v>
      </c>
      <c r="E3208" s="9">
        <v>1</v>
      </c>
      <c r="F3208" s="14">
        <v>410</v>
      </c>
      <c r="G3208" s="9">
        <f t="shared" si="100"/>
        <v>410</v>
      </c>
      <c r="H3208" s="9"/>
      <c r="I3208" s="9">
        <f t="shared" si="101"/>
        <v>410</v>
      </c>
      <c r="J3208" s="30"/>
      <c r="K3208" s="9" t="s">
        <v>3516</v>
      </c>
      <c r="L3208" s="9" t="s">
        <v>3711</v>
      </c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  <c r="GC3208" s="1"/>
      <c r="GD3208" s="1"/>
      <c r="GE3208" s="1"/>
      <c r="GF3208" s="1"/>
      <c r="GG3208" s="1"/>
      <c r="GH3208" s="1"/>
      <c r="GI3208" s="1"/>
      <c r="GJ3208" s="1"/>
      <c r="GK3208" s="1"/>
      <c r="GL3208" s="1"/>
      <c r="GM3208" s="1"/>
      <c r="GN3208" s="1"/>
      <c r="GO3208" s="1"/>
      <c r="GP3208" s="1"/>
      <c r="GQ3208" s="1"/>
      <c r="GR3208" s="1"/>
      <c r="GS3208" s="1"/>
      <c r="GT3208" s="1"/>
      <c r="GU3208" s="1"/>
      <c r="GV3208" s="1"/>
      <c r="GW3208" s="1"/>
      <c r="GX3208" s="1"/>
      <c r="GY3208" s="1"/>
      <c r="GZ3208" s="1"/>
      <c r="HA3208" s="1"/>
      <c r="HB3208" s="1"/>
      <c r="HC3208" s="1"/>
      <c r="HD3208" s="1"/>
      <c r="HE3208" s="1"/>
      <c r="HF3208" s="1"/>
      <c r="HG3208" s="1"/>
      <c r="HH3208" s="1"/>
      <c r="HI3208" s="1"/>
      <c r="HJ3208" s="1"/>
      <c r="HK3208" s="1"/>
      <c r="HL3208" s="1"/>
      <c r="HM3208" s="1"/>
      <c r="HN3208" s="1"/>
      <c r="HO3208" s="1"/>
      <c r="HP3208" s="1"/>
      <c r="HQ3208" s="1"/>
      <c r="HR3208" s="1"/>
      <c r="HS3208" s="1"/>
      <c r="HT3208" s="1"/>
      <c r="HU3208" s="1"/>
      <c r="HV3208" s="1"/>
      <c r="HW3208" s="1"/>
      <c r="HX3208" s="1"/>
      <c r="HY3208" s="1"/>
      <c r="HZ3208" s="1"/>
      <c r="IA3208" s="1"/>
      <c r="IB3208" s="1"/>
      <c r="IC3208" s="1"/>
    </row>
    <row r="3209" s="1" customFormat="1" customHeight="1" spans="1:236">
      <c r="A3209" s="9">
        <v>3208</v>
      </c>
      <c r="B3209" s="9" t="s">
        <v>3729</v>
      </c>
      <c r="C3209" s="9" t="s">
        <v>22</v>
      </c>
      <c r="D3209" s="9" t="s">
        <v>27</v>
      </c>
      <c r="E3209" s="9">
        <v>1</v>
      </c>
      <c r="F3209" s="14">
        <v>410</v>
      </c>
      <c r="G3209" s="9">
        <f t="shared" si="100"/>
        <v>410</v>
      </c>
      <c r="H3209" s="9"/>
      <c r="I3209" s="9">
        <f t="shared" si="101"/>
        <v>410</v>
      </c>
      <c r="J3209" s="30"/>
      <c r="K3209" s="9" t="s">
        <v>3516</v>
      </c>
      <c r="L3209" s="9" t="s">
        <v>3711</v>
      </c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29"/>
      <c r="AG3209" s="29"/>
      <c r="AH3209" s="29"/>
      <c r="AI3209" s="29"/>
      <c r="AJ3209" s="29"/>
      <c r="AK3209" s="29"/>
      <c r="AL3209" s="29"/>
      <c r="AM3209" s="29"/>
      <c r="AN3209" s="29"/>
      <c r="AO3209" s="29"/>
      <c r="AP3209" s="29"/>
      <c r="AQ3209" s="29"/>
      <c r="AR3209" s="29"/>
      <c r="AS3209" s="29"/>
      <c r="AT3209" s="29"/>
      <c r="AU3209" s="29"/>
      <c r="AV3209" s="29"/>
      <c r="AW3209" s="29"/>
      <c r="AX3209" s="29"/>
      <c r="AY3209" s="29"/>
      <c r="AZ3209" s="29"/>
      <c r="BA3209" s="29"/>
      <c r="BB3209" s="29"/>
      <c r="BC3209" s="29"/>
      <c r="BD3209" s="29"/>
      <c r="BE3209" s="29"/>
      <c r="BF3209" s="29"/>
      <c r="BG3209" s="29"/>
      <c r="BH3209" s="29"/>
      <c r="BI3209" s="29"/>
      <c r="BJ3209" s="29"/>
      <c r="BK3209" s="29"/>
      <c r="BL3209" s="29"/>
      <c r="BM3209" s="29"/>
      <c r="BN3209" s="29"/>
      <c r="BO3209" s="29"/>
      <c r="BP3209" s="29"/>
      <c r="BQ3209" s="29"/>
      <c r="BR3209" s="29"/>
      <c r="BS3209" s="29"/>
      <c r="BT3209" s="29"/>
      <c r="BU3209" s="29"/>
      <c r="BV3209" s="29"/>
      <c r="BW3209" s="29"/>
      <c r="BX3209" s="29"/>
      <c r="BY3209" s="29"/>
      <c r="BZ3209" s="29"/>
      <c r="CA3209" s="29"/>
      <c r="CB3209" s="29"/>
      <c r="CC3209" s="29"/>
      <c r="CD3209" s="29"/>
      <c r="CE3209" s="29"/>
      <c r="CF3209" s="29"/>
      <c r="CG3209" s="29"/>
      <c r="CH3209" s="29"/>
      <c r="CI3209" s="29"/>
      <c r="CJ3209" s="29"/>
      <c r="CK3209" s="29"/>
      <c r="CL3209" s="29"/>
      <c r="CM3209" s="29"/>
      <c r="CN3209" s="29"/>
      <c r="CO3209" s="29"/>
      <c r="CP3209" s="29"/>
      <c r="CQ3209" s="29"/>
      <c r="CR3209" s="29"/>
      <c r="CS3209" s="29"/>
      <c r="CT3209" s="29"/>
      <c r="CU3209" s="29"/>
      <c r="CV3209" s="29"/>
      <c r="CW3209" s="29"/>
      <c r="CX3209" s="29"/>
      <c r="CY3209" s="29"/>
      <c r="CZ3209" s="29"/>
      <c r="DA3209" s="29"/>
      <c r="DB3209" s="29"/>
      <c r="DC3209" s="29"/>
      <c r="DD3209" s="29"/>
      <c r="DE3209" s="29"/>
      <c r="DF3209" s="29"/>
      <c r="DG3209" s="29"/>
      <c r="DH3209" s="29"/>
      <c r="DI3209" s="29"/>
      <c r="DJ3209" s="29"/>
      <c r="DK3209" s="29"/>
      <c r="DL3209" s="29"/>
      <c r="DM3209" s="29"/>
      <c r="DN3209" s="29"/>
      <c r="DO3209" s="29"/>
      <c r="DP3209" s="29"/>
      <c r="DQ3209" s="29"/>
      <c r="DR3209" s="29"/>
      <c r="DS3209" s="29"/>
      <c r="DT3209" s="29"/>
      <c r="DU3209" s="29"/>
      <c r="DV3209" s="29"/>
      <c r="DW3209" s="29"/>
      <c r="DX3209" s="29"/>
      <c r="DY3209" s="29"/>
      <c r="DZ3209" s="29"/>
      <c r="EA3209" s="29"/>
      <c r="EB3209" s="29"/>
      <c r="EC3209" s="29"/>
      <c r="ED3209" s="29"/>
      <c r="EE3209" s="29"/>
      <c r="EF3209" s="29"/>
      <c r="EG3209" s="29"/>
      <c r="EH3209" s="29"/>
      <c r="EI3209" s="29"/>
      <c r="EJ3209" s="29"/>
      <c r="EK3209" s="29"/>
      <c r="EL3209" s="29"/>
      <c r="EM3209" s="29"/>
      <c r="EN3209" s="29"/>
      <c r="EO3209" s="29"/>
      <c r="EP3209" s="29"/>
      <c r="EQ3209" s="29"/>
      <c r="ER3209" s="29"/>
      <c r="ES3209" s="29"/>
      <c r="ET3209" s="29"/>
      <c r="EU3209" s="29"/>
      <c r="EV3209" s="29"/>
      <c r="EW3209" s="29"/>
      <c r="EX3209" s="29"/>
      <c r="EY3209" s="29"/>
      <c r="EZ3209" s="29"/>
      <c r="FA3209" s="29"/>
      <c r="FB3209" s="29"/>
      <c r="FC3209" s="29"/>
      <c r="FD3209" s="29"/>
      <c r="FE3209" s="29"/>
      <c r="FF3209" s="29"/>
      <c r="FG3209" s="29"/>
      <c r="FH3209" s="29"/>
      <c r="FI3209" s="29"/>
      <c r="FJ3209" s="29"/>
      <c r="FK3209" s="29"/>
      <c r="FL3209" s="29"/>
      <c r="FM3209" s="29"/>
      <c r="FN3209" s="29"/>
      <c r="FO3209" s="29"/>
      <c r="FP3209" s="29"/>
      <c r="FQ3209" s="29"/>
      <c r="FR3209" s="29"/>
      <c r="FS3209" s="29"/>
      <c r="FT3209" s="29"/>
      <c r="FU3209" s="29"/>
      <c r="FV3209" s="29"/>
      <c r="FW3209" s="29"/>
      <c r="FX3209" s="29"/>
      <c r="FY3209" s="29"/>
      <c r="FZ3209" s="29"/>
      <c r="GA3209" s="29"/>
      <c r="GB3209" s="29"/>
      <c r="GC3209" s="29"/>
      <c r="GD3209" s="29"/>
      <c r="GE3209" s="29"/>
      <c r="GF3209" s="29"/>
      <c r="GG3209" s="29"/>
      <c r="GH3209" s="29"/>
      <c r="GI3209" s="29"/>
      <c r="GJ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4"/>
      <c r="GZ3209" s="4"/>
      <c r="HA3209" s="4"/>
      <c r="HB3209" s="4"/>
      <c r="HC3209" s="4"/>
      <c r="HD3209" s="4"/>
      <c r="HE3209" s="4"/>
      <c r="HF3209" s="4"/>
      <c r="HG3209" s="4"/>
      <c r="HH3209" s="4"/>
      <c r="HI3209" s="4"/>
      <c r="HJ3209" s="4"/>
      <c r="HK3209" s="4"/>
      <c r="HL3209" s="4"/>
      <c r="HM3209" s="4"/>
      <c r="HN3209" s="4"/>
      <c r="HO3209" s="4"/>
      <c r="HP3209" s="4"/>
      <c r="HQ3209" s="4"/>
      <c r="HR3209" s="4"/>
      <c r="HS3209" s="4"/>
      <c r="HT3209" s="4"/>
      <c r="HU3209" s="4"/>
      <c r="HV3209" s="4"/>
      <c r="HW3209" s="4"/>
      <c r="HX3209" s="4"/>
      <c r="HY3209" s="4"/>
      <c r="HZ3209" s="4"/>
      <c r="IA3209" s="4"/>
      <c r="IB3209" s="4"/>
    </row>
    <row r="3210" s="1" customFormat="1" customHeight="1" spans="1:12">
      <c r="A3210" s="9">
        <v>3209</v>
      </c>
      <c r="B3210" s="9" t="s">
        <v>3730</v>
      </c>
      <c r="C3210" s="9" t="s">
        <v>22</v>
      </c>
      <c r="D3210" s="9" t="s">
        <v>159</v>
      </c>
      <c r="E3210" s="9">
        <v>1</v>
      </c>
      <c r="F3210" s="9">
        <v>585</v>
      </c>
      <c r="G3210" s="9">
        <f t="shared" si="100"/>
        <v>585</v>
      </c>
      <c r="H3210" s="9"/>
      <c r="I3210" s="9">
        <f t="shared" si="101"/>
        <v>585</v>
      </c>
      <c r="J3210" s="30"/>
      <c r="K3210" s="9" t="s">
        <v>3516</v>
      </c>
      <c r="L3210" s="9" t="s">
        <v>3711</v>
      </c>
    </row>
    <row r="3211" s="1" customFormat="1" customHeight="1" spans="1:12">
      <c r="A3211" s="9">
        <v>3210</v>
      </c>
      <c r="B3211" s="9" t="s">
        <v>3731</v>
      </c>
      <c r="C3211" s="9" t="s">
        <v>22</v>
      </c>
      <c r="D3211" s="9" t="s">
        <v>159</v>
      </c>
      <c r="E3211" s="9">
        <v>1</v>
      </c>
      <c r="F3211" s="7">
        <v>585</v>
      </c>
      <c r="G3211" s="9">
        <f t="shared" si="100"/>
        <v>585</v>
      </c>
      <c r="H3211" s="9"/>
      <c r="I3211" s="9">
        <f t="shared" si="101"/>
        <v>585</v>
      </c>
      <c r="J3211" s="30"/>
      <c r="K3211" s="9" t="s">
        <v>3516</v>
      </c>
      <c r="L3211" s="9" t="s">
        <v>3711</v>
      </c>
    </row>
    <row r="3212" s="2" customFormat="1" customHeight="1" spans="1:237">
      <c r="A3212" s="9">
        <v>3211</v>
      </c>
      <c r="B3212" s="9" t="s">
        <v>3732</v>
      </c>
      <c r="C3212" s="9" t="s">
        <v>13</v>
      </c>
      <c r="D3212" s="9" t="s">
        <v>14</v>
      </c>
      <c r="E3212" s="9">
        <v>1</v>
      </c>
      <c r="F3212" s="9">
        <v>350</v>
      </c>
      <c r="G3212" s="9">
        <f t="shared" si="100"/>
        <v>350</v>
      </c>
      <c r="H3212" s="9"/>
      <c r="I3212" s="9">
        <f t="shared" si="101"/>
        <v>350</v>
      </c>
      <c r="J3212" s="30"/>
      <c r="K3212" s="9" t="s">
        <v>3516</v>
      </c>
      <c r="L3212" s="9" t="s">
        <v>3711</v>
      </c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  <c r="GC3212" s="1"/>
      <c r="GD3212" s="1"/>
      <c r="GE3212" s="1"/>
      <c r="GF3212" s="1"/>
      <c r="GG3212" s="1"/>
      <c r="GH3212" s="1"/>
      <c r="GI3212" s="1"/>
      <c r="GJ3212" s="1"/>
      <c r="GK3212" s="1"/>
      <c r="GL3212" s="1"/>
      <c r="GM3212" s="1"/>
      <c r="GN3212" s="1"/>
      <c r="GO3212" s="1"/>
      <c r="GP3212" s="1"/>
      <c r="GQ3212" s="1"/>
      <c r="GR3212" s="1"/>
      <c r="GS3212" s="1"/>
      <c r="GT3212" s="1"/>
      <c r="GU3212" s="1"/>
      <c r="GV3212" s="1"/>
      <c r="GW3212" s="1"/>
      <c r="GX3212" s="1"/>
      <c r="GY3212" s="1"/>
      <c r="GZ3212" s="1"/>
      <c r="HA3212" s="1"/>
      <c r="HB3212" s="1"/>
      <c r="HC3212" s="1"/>
      <c r="HD3212" s="1"/>
      <c r="HE3212" s="1"/>
      <c r="HF3212" s="1"/>
      <c r="HG3212" s="1"/>
      <c r="HH3212" s="1"/>
      <c r="HI3212" s="1"/>
      <c r="HJ3212" s="1"/>
      <c r="HK3212" s="1"/>
      <c r="HL3212" s="1"/>
      <c r="HM3212" s="1"/>
      <c r="HN3212" s="1"/>
      <c r="HO3212" s="1"/>
      <c r="HP3212" s="1"/>
      <c r="HQ3212" s="1"/>
      <c r="HR3212" s="1"/>
      <c r="HS3212" s="1"/>
      <c r="HT3212" s="1"/>
      <c r="HU3212" s="1"/>
      <c r="HV3212" s="1"/>
      <c r="HW3212" s="1"/>
      <c r="HX3212" s="1"/>
      <c r="HY3212" s="1"/>
      <c r="HZ3212" s="1"/>
      <c r="IA3212" s="1"/>
      <c r="IB3212" s="1"/>
      <c r="IC3212" s="1"/>
    </row>
    <row r="3213" s="2" customFormat="1" customHeight="1" spans="1:237">
      <c r="A3213" s="9">
        <v>3212</v>
      </c>
      <c r="B3213" s="9" t="s">
        <v>3733</v>
      </c>
      <c r="C3213" s="9" t="s">
        <v>13</v>
      </c>
      <c r="D3213" s="9" t="s">
        <v>19</v>
      </c>
      <c r="E3213" s="9">
        <v>1</v>
      </c>
      <c r="F3213" s="11">
        <v>470</v>
      </c>
      <c r="G3213" s="9">
        <f t="shared" si="100"/>
        <v>470</v>
      </c>
      <c r="H3213" s="9"/>
      <c r="I3213" s="9">
        <f t="shared" si="101"/>
        <v>470</v>
      </c>
      <c r="J3213" s="30"/>
      <c r="K3213" s="9" t="s">
        <v>3516</v>
      </c>
      <c r="L3213" s="9" t="s">
        <v>3711</v>
      </c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29"/>
      <c r="AH3213" s="29"/>
      <c r="AI3213" s="29"/>
      <c r="AJ3213" s="29"/>
      <c r="AK3213" s="29"/>
      <c r="AL3213" s="29"/>
      <c r="AM3213" s="29"/>
      <c r="AN3213" s="29"/>
      <c r="AO3213" s="29"/>
      <c r="AP3213" s="29"/>
      <c r="AQ3213" s="29"/>
      <c r="AR3213" s="29"/>
      <c r="AS3213" s="29"/>
      <c r="AT3213" s="29"/>
      <c r="AU3213" s="29"/>
      <c r="AV3213" s="29"/>
      <c r="AW3213" s="29"/>
      <c r="AX3213" s="29"/>
      <c r="AY3213" s="29"/>
      <c r="AZ3213" s="29"/>
      <c r="BA3213" s="29"/>
      <c r="BB3213" s="29"/>
      <c r="BC3213" s="29"/>
      <c r="BD3213" s="29"/>
      <c r="BE3213" s="29"/>
      <c r="BF3213" s="29"/>
      <c r="BG3213" s="29"/>
      <c r="BH3213" s="29"/>
      <c r="BI3213" s="29"/>
      <c r="BJ3213" s="29"/>
      <c r="BK3213" s="29"/>
      <c r="BL3213" s="29"/>
      <c r="BM3213" s="29"/>
      <c r="BN3213" s="29"/>
      <c r="BO3213" s="29"/>
      <c r="BP3213" s="29"/>
      <c r="BQ3213" s="29"/>
      <c r="BR3213" s="29"/>
      <c r="BS3213" s="29"/>
      <c r="BT3213" s="29"/>
      <c r="BU3213" s="29"/>
      <c r="BV3213" s="29"/>
      <c r="BW3213" s="29"/>
      <c r="BX3213" s="29"/>
      <c r="BY3213" s="29"/>
      <c r="BZ3213" s="29"/>
      <c r="CA3213" s="29"/>
      <c r="CB3213" s="29"/>
      <c r="CC3213" s="29"/>
      <c r="CD3213" s="29"/>
      <c r="CE3213" s="29"/>
      <c r="CF3213" s="29"/>
      <c r="CG3213" s="29"/>
      <c r="CH3213" s="29"/>
      <c r="CI3213" s="29"/>
      <c r="CJ3213" s="29"/>
      <c r="CK3213" s="29"/>
      <c r="CL3213" s="29"/>
      <c r="CM3213" s="29"/>
      <c r="CN3213" s="29"/>
      <c r="CO3213" s="29"/>
      <c r="CP3213" s="29"/>
      <c r="CQ3213" s="29"/>
      <c r="CR3213" s="29"/>
      <c r="CS3213" s="29"/>
      <c r="CT3213" s="29"/>
      <c r="CU3213" s="29"/>
      <c r="CV3213" s="29"/>
      <c r="CW3213" s="29"/>
      <c r="CX3213" s="29"/>
      <c r="CY3213" s="29"/>
      <c r="CZ3213" s="29"/>
      <c r="DA3213" s="29"/>
      <c r="DB3213" s="29"/>
      <c r="DC3213" s="29"/>
      <c r="DD3213" s="29"/>
      <c r="DE3213" s="29"/>
      <c r="DF3213" s="29"/>
      <c r="DG3213" s="29"/>
      <c r="DH3213" s="29"/>
      <c r="DI3213" s="29"/>
      <c r="DJ3213" s="29"/>
      <c r="DK3213" s="29"/>
      <c r="DL3213" s="29"/>
      <c r="DM3213" s="29"/>
      <c r="DN3213" s="29"/>
      <c r="DO3213" s="29"/>
      <c r="DP3213" s="29"/>
      <c r="DQ3213" s="29"/>
      <c r="DR3213" s="29"/>
      <c r="DS3213" s="29"/>
      <c r="DT3213" s="29"/>
      <c r="DU3213" s="29"/>
      <c r="DV3213" s="29"/>
      <c r="DW3213" s="29"/>
      <c r="DX3213" s="29"/>
      <c r="DY3213" s="29"/>
      <c r="DZ3213" s="29"/>
      <c r="EA3213" s="29"/>
      <c r="EB3213" s="29"/>
      <c r="EC3213" s="29"/>
      <c r="ED3213" s="29"/>
      <c r="EE3213" s="29"/>
      <c r="EF3213" s="29"/>
      <c r="EG3213" s="29"/>
      <c r="EH3213" s="29"/>
      <c r="EI3213" s="29"/>
      <c r="EJ3213" s="29"/>
      <c r="EK3213" s="29"/>
      <c r="EL3213" s="29"/>
      <c r="EM3213" s="29"/>
      <c r="EN3213" s="29"/>
      <c r="EO3213" s="29"/>
      <c r="EP3213" s="29"/>
      <c r="EQ3213" s="29"/>
      <c r="ER3213" s="29"/>
      <c r="ES3213" s="29"/>
      <c r="ET3213" s="29"/>
      <c r="EU3213" s="29"/>
      <c r="EV3213" s="29"/>
      <c r="EW3213" s="29"/>
      <c r="EX3213" s="29"/>
      <c r="EY3213" s="29"/>
      <c r="EZ3213" s="29"/>
      <c r="FA3213" s="29"/>
      <c r="FB3213" s="29"/>
      <c r="FC3213" s="29"/>
      <c r="FD3213" s="29"/>
      <c r="FE3213" s="29"/>
      <c r="FF3213" s="29"/>
      <c r="FG3213" s="29"/>
      <c r="FH3213" s="29"/>
      <c r="FI3213" s="29"/>
      <c r="FJ3213" s="29"/>
      <c r="FK3213" s="29"/>
      <c r="FL3213" s="29"/>
      <c r="FM3213" s="29"/>
      <c r="FN3213" s="29"/>
      <c r="FO3213" s="29"/>
      <c r="FP3213" s="29"/>
      <c r="FQ3213" s="29"/>
      <c r="FR3213" s="29"/>
      <c r="FS3213" s="29"/>
      <c r="FT3213" s="29"/>
      <c r="FU3213" s="29"/>
      <c r="FV3213" s="29"/>
      <c r="FW3213" s="29"/>
      <c r="FX3213" s="29"/>
      <c r="FY3213" s="29"/>
      <c r="FZ3213" s="29"/>
      <c r="GA3213" s="29"/>
      <c r="GB3213" s="29"/>
      <c r="GC3213" s="29"/>
      <c r="GD3213" s="29"/>
      <c r="GE3213" s="29"/>
      <c r="GF3213" s="29"/>
      <c r="GG3213" s="29"/>
      <c r="GH3213" s="29"/>
      <c r="GI3213" s="29"/>
      <c r="GJ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1"/>
      <c r="GZ3213" s="1"/>
      <c r="HA3213" s="1"/>
      <c r="HB3213" s="1"/>
      <c r="HC3213" s="1"/>
      <c r="HD3213" s="1"/>
      <c r="HE3213" s="1"/>
      <c r="HF3213" s="1"/>
      <c r="HG3213" s="1"/>
      <c r="HH3213" s="1"/>
      <c r="HI3213" s="1"/>
      <c r="HJ3213" s="1"/>
      <c r="HK3213" s="1"/>
      <c r="HL3213" s="1"/>
      <c r="HM3213" s="1"/>
      <c r="HN3213" s="1"/>
      <c r="HO3213" s="1"/>
      <c r="HP3213" s="1"/>
      <c r="HQ3213" s="1"/>
      <c r="HR3213" s="1"/>
      <c r="HS3213" s="1"/>
      <c r="HT3213" s="1"/>
      <c r="HU3213" s="1"/>
      <c r="HV3213" s="1"/>
      <c r="HW3213" s="1"/>
      <c r="HX3213" s="1"/>
      <c r="HY3213" s="1"/>
      <c r="HZ3213" s="1"/>
      <c r="IA3213" s="1"/>
      <c r="IB3213" s="1"/>
      <c r="IC3213" s="4"/>
    </row>
    <row r="3214" customFormat="1" customHeight="1" spans="1:237">
      <c r="A3214" s="9">
        <v>3213</v>
      </c>
      <c r="B3214" s="114" t="s">
        <v>3734</v>
      </c>
      <c r="C3214" s="114" t="s">
        <v>13</v>
      </c>
      <c r="D3214" s="114" t="s">
        <v>27</v>
      </c>
      <c r="E3214" s="114">
        <v>1</v>
      </c>
      <c r="F3214" s="14">
        <v>410</v>
      </c>
      <c r="G3214" s="9">
        <f t="shared" si="100"/>
        <v>410</v>
      </c>
      <c r="H3214" s="12"/>
      <c r="I3214" s="9">
        <f t="shared" si="101"/>
        <v>410</v>
      </c>
      <c r="J3214" s="130"/>
      <c r="K3214" s="114" t="s">
        <v>3516</v>
      </c>
      <c r="L3214" s="9" t="s">
        <v>3735</v>
      </c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29"/>
      <c r="AH3214" s="29"/>
      <c r="AI3214" s="29"/>
      <c r="AJ3214" s="29"/>
      <c r="AK3214" s="29"/>
      <c r="AL3214" s="29"/>
      <c r="AM3214" s="29"/>
      <c r="AN3214" s="29"/>
      <c r="AO3214" s="29"/>
      <c r="AP3214" s="29"/>
      <c r="AQ3214" s="29"/>
      <c r="AR3214" s="29"/>
      <c r="AS3214" s="29"/>
      <c r="AT3214" s="29"/>
      <c r="AU3214" s="29"/>
      <c r="AV3214" s="29"/>
      <c r="AW3214" s="29"/>
      <c r="AX3214" s="29"/>
      <c r="AY3214" s="29"/>
      <c r="AZ3214" s="29"/>
      <c r="BA3214" s="29"/>
      <c r="BB3214" s="29"/>
      <c r="BC3214" s="29"/>
      <c r="BD3214" s="29"/>
      <c r="BE3214" s="29"/>
      <c r="BF3214" s="29"/>
      <c r="BG3214" s="29"/>
      <c r="BH3214" s="29"/>
      <c r="BI3214" s="29"/>
      <c r="BJ3214" s="29"/>
      <c r="BK3214" s="29"/>
      <c r="BL3214" s="29"/>
      <c r="BM3214" s="29"/>
      <c r="BN3214" s="29"/>
      <c r="BO3214" s="29"/>
      <c r="BP3214" s="29"/>
      <c r="BQ3214" s="29"/>
      <c r="BR3214" s="29"/>
      <c r="BS3214" s="29"/>
      <c r="BT3214" s="29"/>
      <c r="BU3214" s="29"/>
      <c r="BV3214" s="29"/>
      <c r="BW3214" s="29"/>
      <c r="BX3214" s="29"/>
      <c r="BY3214" s="29"/>
      <c r="BZ3214" s="29"/>
      <c r="CA3214" s="29"/>
      <c r="CB3214" s="29"/>
      <c r="CC3214" s="29"/>
      <c r="CD3214" s="29"/>
      <c r="CE3214" s="29"/>
      <c r="CF3214" s="29"/>
      <c r="CG3214" s="29"/>
      <c r="CH3214" s="29"/>
      <c r="CI3214" s="29"/>
      <c r="CJ3214" s="29"/>
      <c r="CK3214" s="29"/>
      <c r="CL3214" s="29"/>
      <c r="CM3214" s="29"/>
      <c r="CN3214" s="29"/>
      <c r="CO3214" s="29"/>
      <c r="CP3214" s="29"/>
      <c r="CQ3214" s="29"/>
      <c r="CR3214" s="29"/>
      <c r="CS3214" s="29"/>
      <c r="CT3214" s="29"/>
      <c r="CU3214" s="29"/>
      <c r="CV3214" s="29"/>
      <c r="CW3214" s="29"/>
      <c r="CX3214" s="29"/>
      <c r="CY3214" s="29"/>
      <c r="CZ3214" s="29"/>
      <c r="DA3214" s="29"/>
      <c r="DB3214" s="29"/>
      <c r="DC3214" s="29"/>
      <c r="DD3214" s="29"/>
      <c r="DE3214" s="29"/>
      <c r="DF3214" s="29"/>
      <c r="DG3214" s="29"/>
      <c r="DH3214" s="29"/>
      <c r="DI3214" s="29"/>
      <c r="DJ3214" s="29"/>
      <c r="DK3214" s="29"/>
      <c r="DL3214" s="29"/>
      <c r="DM3214" s="29"/>
      <c r="DN3214" s="29"/>
      <c r="DO3214" s="29"/>
      <c r="DP3214" s="29"/>
      <c r="DQ3214" s="29"/>
      <c r="DR3214" s="29"/>
      <c r="DS3214" s="29"/>
      <c r="DT3214" s="29"/>
      <c r="DU3214" s="29"/>
      <c r="DV3214" s="29"/>
      <c r="DW3214" s="29"/>
      <c r="DX3214" s="29"/>
      <c r="DY3214" s="29"/>
      <c r="DZ3214" s="29"/>
      <c r="EA3214" s="29"/>
      <c r="EB3214" s="29"/>
      <c r="EC3214" s="29"/>
      <c r="ED3214" s="29"/>
      <c r="EE3214" s="29"/>
      <c r="EF3214" s="29"/>
      <c r="EG3214" s="29"/>
      <c r="EH3214" s="29"/>
      <c r="EI3214" s="29"/>
      <c r="EJ3214" s="29"/>
      <c r="EK3214" s="29"/>
      <c r="EL3214" s="29"/>
      <c r="EM3214" s="29"/>
      <c r="EN3214" s="29"/>
      <c r="EO3214" s="29"/>
      <c r="EP3214" s="29"/>
      <c r="EQ3214" s="29"/>
      <c r="ER3214" s="29"/>
      <c r="ES3214" s="29"/>
      <c r="ET3214" s="29"/>
      <c r="EU3214" s="29"/>
      <c r="EV3214" s="29"/>
      <c r="EW3214" s="29"/>
      <c r="EX3214" s="29"/>
      <c r="EY3214" s="29"/>
      <c r="EZ3214" s="29"/>
      <c r="FA3214" s="29"/>
      <c r="FB3214" s="29"/>
      <c r="FC3214" s="29"/>
      <c r="FD3214" s="29"/>
      <c r="FE3214" s="29"/>
      <c r="FF3214" s="29"/>
      <c r="FG3214" s="29"/>
      <c r="FH3214" s="29"/>
      <c r="FI3214" s="29"/>
      <c r="FJ3214" s="29"/>
      <c r="FK3214" s="29"/>
      <c r="FL3214" s="29"/>
      <c r="FM3214" s="29"/>
      <c r="FN3214" s="29"/>
      <c r="FO3214" s="29"/>
      <c r="FP3214" s="29"/>
      <c r="FQ3214" s="29"/>
      <c r="FR3214" s="29"/>
      <c r="FS3214" s="29"/>
      <c r="FT3214" s="29"/>
      <c r="FU3214" s="29"/>
      <c r="FV3214" s="29"/>
      <c r="FW3214" s="29"/>
      <c r="FX3214" s="29"/>
      <c r="FY3214" s="29"/>
      <c r="FZ3214" s="29"/>
      <c r="GA3214" s="29"/>
      <c r="GB3214" s="29"/>
      <c r="GC3214" s="29"/>
      <c r="GD3214" s="29"/>
      <c r="GE3214" s="29"/>
      <c r="GF3214" s="29"/>
      <c r="GG3214" s="29"/>
      <c r="GH3214" s="29"/>
      <c r="GI3214" s="29"/>
      <c r="GJ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1"/>
      <c r="GZ3214" s="1"/>
      <c r="HA3214" s="1"/>
      <c r="HB3214" s="1"/>
      <c r="HC3214" s="1"/>
      <c r="HD3214" s="1"/>
      <c r="HE3214" s="1"/>
      <c r="HF3214" s="1"/>
      <c r="HG3214" s="1"/>
      <c r="HH3214" s="1"/>
      <c r="HI3214" s="1"/>
      <c r="HJ3214" s="1"/>
      <c r="HK3214" s="1"/>
      <c r="HL3214" s="1"/>
      <c r="HM3214" s="1"/>
      <c r="HN3214" s="1"/>
      <c r="HO3214" s="1"/>
      <c r="HP3214" s="1"/>
      <c r="HQ3214" s="1"/>
      <c r="HR3214" s="1"/>
      <c r="HS3214" s="1"/>
      <c r="HT3214" s="1"/>
      <c r="HU3214" s="1"/>
      <c r="HV3214" s="1"/>
      <c r="HW3214" s="1"/>
      <c r="HX3214" s="1"/>
      <c r="HY3214" s="1"/>
      <c r="HZ3214" s="1"/>
      <c r="IA3214" s="1"/>
      <c r="IB3214" s="1"/>
      <c r="IC3214" s="4"/>
    </row>
    <row r="3215" s="1" customFormat="1" customHeight="1" spans="1:237">
      <c r="A3215" s="9">
        <v>3214</v>
      </c>
      <c r="B3215" s="9" t="s">
        <v>3736</v>
      </c>
      <c r="C3215" s="9" t="s">
        <v>13</v>
      </c>
      <c r="D3215" s="9" t="s">
        <v>27</v>
      </c>
      <c r="E3215" s="9">
        <v>1</v>
      </c>
      <c r="F3215" s="14">
        <v>410</v>
      </c>
      <c r="G3215" s="9">
        <f t="shared" si="100"/>
        <v>410</v>
      </c>
      <c r="H3215" s="9">
        <v>41</v>
      </c>
      <c r="I3215" s="9">
        <f t="shared" si="101"/>
        <v>451</v>
      </c>
      <c r="J3215" s="30"/>
      <c r="K3215" s="114" t="s">
        <v>3516</v>
      </c>
      <c r="L3215" s="9" t="s">
        <v>3735</v>
      </c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W3215" s="29"/>
      <c r="X3215" s="29"/>
      <c r="Y3215" s="29"/>
      <c r="Z3215" s="29"/>
      <c r="AA3215" s="29"/>
      <c r="AB3215" s="29"/>
      <c r="AC3215" s="29"/>
      <c r="AD3215" s="29"/>
      <c r="AE3215" s="29"/>
      <c r="AF3215" s="29"/>
      <c r="AG3215" s="29"/>
      <c r="AH3215" s="29"/>
      <c r="AI3215" s="29"/>
      <c r="AJ3215" s="29"/>
      <c r="AK3215" s="29"/>
      <c r="AL3215" s="29"/>
      <c r="AM3215" s="29"/>
      <c r="AN3215" s="29"/>
      <c r="AO3215" s="29"/>
      <c r="AP3215" s="29"/>
      <c r="AQ3215" s="29"/>
      <c r="AR3215" s="29"/>
      <c r="AS3215" s="29"/>
      <c r="AT3215" s="29"/>
      <c r="AU3215" s="29"/>
      <c r="AV3215" s="29"/>
      <c r="AW3215" s="29"/>
      <c r="AX3215" s="29"/>
      <c r="AY3215" s="29"/>
      <c r="AZ3215" s="29"/>
      <c r="BA3215" s="29"/>
      <c r="BB3215" s="29"/>
      <c r="BC3215" s="29"/>
      <c r="BD3215" s="29"/>
      <c r="BE3215" s="29"/>
      <c r="BF3215" s="29"/>
      <c r="BG3215" s="29"/>
      <c r="BH3215" s="29"/>
      <c r="BI3215" s="29"/>
      <c r="BJ3215" s="29"/>
      <c r="BK3215" s="29"/>
      <c r="BL3215" s="29"/>
      <c r="BM3215" s="29"/>
      <c r="BN3215" s="29"/>
      <c r="BO3215" s="29"/>
      <c r="BP3215" s="29"/>
      <c r="BQ3215" s="29"/>
      <c r="BR3215" s="29"/>
      <c r="BS3215" s="29"/>
      <c r="BT3215" s="29"/>
      <c r="BU3215" s="29"/>
      <c r="BV3215" s="29"/>
      <c r="BW3215" s="29"/>
      <c r="BX3215" s="29"/>
      <c r="BY3215" s="29"/>
      <c r="BZ3215" s="29"/>
      <c r="CA3215" s="29"/>
      <c r="CB3215" s="29"/>
      <c r="CC3215" s="29"/>
      <c r="CD3215" s="29"/>
      <c r="CE3215" s="29"/>
      <c r="CF3215" s="29"/>
      <c r="CG3215" s="29"/>
      <c r="CH3215" s="29"/>
      <c r="CI3215" s="29"/>
      <c r="CJ3215" s="29"/>
      <c r="CK3215" s="29"/>
      <c r="CL3215" s="29"/>
      <c r="CM3215" s="29"/>
      <c r="CN3215" s="29"/>
      <c r="CO3215" s="29"/>
      <c r="CP3215" s="29"/>
      <c r="CQ3215" s="29"/>
      <c r="CR3215" s="29"/>
      <c r="CS3215" s="29"/>
      <c r="CT3215" s="29"/>
      <c r="CU3215" s="29"/>
      <c r="CV3215" s="29"/>
      <c r="CW3215" s="29"/>
      <c r="CX3215" s="29"/>
      <c r="CY3215" s="29"/>
      <c r="CZ3215" s="29"/>
      <c r="DA3215" s="29"/>
      <c r="DB3215" s="29"/>
      <c r="DC3215" s="29"/>
      <c r="DD3215" s="29"/>
      <c r="DE3215" s="29"/>
      <c r="DF3215" s="29"/>
      <c r="DG3215" s="29"/>
      <c r="DH3215" s="29"/>
      <c r="DI3215" s="29"/>
      <c r="DJ3215" s="29"/>
      <c r="DK3215" s="29"/>
      <c r="DL3215" s="29"/>
      <c r="DM3215" s="29"/>
      <c r="DN3215" s="29"/>
      <c r="DO3215" s="29"/>
      <c r="DP3215" s="29"/>
      <c r="DQ3215" s="29"/>
      <c r="DR3215" s="29"/>
      <c r="DS3215" s="29"/>
      <c r="DT3215" s="29"/>
      <c r="DU3215" s="29"/>
      <c r="DV3215" s="29"/>
      <c r="DW3215" s="29"/>
      <c r="DX3215" s="29"/>
      <c r="DY3215" s="29"/>
      <c r="DZ3215" s="29"/>
      <c r="EA3215" s="29"/>
      <c r="EB3215" s="29"/>
      <c r="EC3215" s="29"/>
      <c r="ED3215" s="29"/>
      <c r="EE3215" s="29"/>
      <c r="EF3215" s="29"/>
      <c r="EG3215" s="29"/>
      <c r="EH3215" s="29"/>
      <c r="EI3215" s="29"/>
      <c r="EJ3215" s="29"/>
      <c r="EK3215" s="29"/>
      <c r="EL3215" s="29"/>
      <c r="EM3215" s="29"/>
      <c r="EN3215" s="29"/>
      <c r="EO3215" s="29"/>
      <c r="EP3215" s="29"/>
      <c r="EQ3215" s="29"/>
      <c r="ER3215" s="29"/>
      <c r="ES3215" s="29"/>
      <c r="ET3215" s="29"/>
      <c r="EU3215" s="29"/>
      <c r="EV3215" s="29"/>
      <c r="EW3215" s="29"/>
      <c r="EX3215" s="29"/>
      <c r="EY3215" s="29"/>
      <c r="EZ3215" s="29"/>
      <c r="FA3215" s="29"/>
      <c r="FB3215" s="29"/>
      <c r="FC3215" s="29"/>
      <c r="FD3215" s="29"/>
      <c r="FE3215" s="29"/>
      <c r="FF3215" s="29"/>
      <c r="FG3215" s="29"/>
      <c r="FH3215" s="29"/>
      <c r="FI3215" s="29"/>
      <c r="FJ3215" s="29"/>
      <c r="FK3215" s="29"/>
      <c r="FL3215" s="29"/>
      <c r="FM3215" s="29"/>
      <c r="FN3215" s="29"/>
      <c r="FO3215" s="29"/>
      <c r="FP3215" s="29"/>
      <c r="FQ3215" s="29"/>
      <c r="FR3215" s="29"/>
      <c r="FS3215" s="29"/>
      <c r="FT3215" s="29"/>
      <c r="FU3215" s="29"/>
      <c r="FV3215" s="29"/>
      <c r="FW3215" s="29"/>
      <c r="FX3215" s="29"/>
      <c r="FY3215" s="29"/>
      <c r="FZ3215" s="29"/>
      <c r="GA3215" s="29"/>
      <c r="GB3215" s="29"/>
      <c r="GC3215" s="29"/>
      <c r="GD3215" s="29"/>
      <c r="GE3215" s="29"/>
      <c r="GF3215" s="29"/>
      <c r="GG3215" s="29"/>
      <c r="GH3215" s="29"/>
      <c r="GI3215" s="29"/>
      <c r="GJ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4"/>
    </row>
    <row r="3216" s="1" customFormat="1" customHeight="1" spans="1:237">
      <c r="A3216" s="9">
        <v>3215</v>
      </c>
      <c r="B3216" s="9" t="s">
        <v>3737</v>
      </c>
      <c r="C3216" s="9" t="s">
        <v>22</v>
      </c>
      <c r="D3216" s="9" t="s">
        <v>112</v>
      </c>
      <c r="E3216" s="9">
        <v>1</v>
      </c>
      <c r="F3216" s="11">
        <v>290</v>
      </c>
      <c r="G3216" s="9">
        <f t="shared" si="100"/>
        <v>290</v>
      </c>
      <c r="H3216" s="9"/>
      <c r="I3216" s="9">
        <f t="shared" si="101"/>
        <v>290</v>
      </c>
      <c r="J3216" s="30"/>
      <c r="K3216" s="114" t="s">
        <v>3516</v>
      </c>
      <c r="L3216" s="9" t="s">
        <v>3735</v>
      </c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W3216" s="29"/>
      <c r="X3216" s="29"/>
      <c r="Y3216" s="29"/>
      <c r="Z3216" s="29"/>
      <c r="AA3216" s="29"/>
      <c r="AB3216" s="29"/>
      <c r="AC3216" s="29"/>
      <c r="AD3216" s="29"/>
      <c r="AE3216" s="29"/>
      <c r="AF3216" s="29"/>
      <c r="AG3216" s="29"/>
      <c r="AH3216" s="29"/>
      <c r="AI3216" s="29"/>
      <c r="AJ3216" s="29"/>
      <c r="AK3216" s="29"/>
      <c r="AL3216" s="29"/>
      <c r="AM3216" s="29"/>
      <c r="AN3216" s="29"/>
      <c r="AO3216" s="29"/>
      <c r="AP3216" s="29"/>
      <c r="AQ3216" s="29"/>
      <c r="AR3216" s="29"/>
      <c r="AS3216" s="29"/>
      <c r="AT3216" s="29"/>
      <c r="AU3216" s="29"/>
      <c r="AV3216" s="29"/>
      <c r="AW3216" s="29"/>
      <c r="AX3216" s="29"/>
      <c r="AY3216" s="29"/>
      <c r="AZ3216" s="29"/>
      <c r="BA3216" s="29"/>
      <c r="BB3216" s="29"/>
      <c r="BC3216" s="29"/>
      <c r="BD3216" s="29"/>
      <c r="BE3216" s="29"/>
      <c r="BF3216" s="29"/>
      <c r="BG3216" s="29"/>
      <c r="BH3216" s="29"/>
      <c r="BI3216" s="29"/>
      <c r="BJ3216" s="29"/>
      <c r="BK3216" s="29"/>
      <c r="BL3216" s="29"/>
      <c r="BM3216" s="29"/>
      <c r="BN3216" s="29"/>
      <c r="BO3216" s="29"/>
      <c r="BP3216" s="29"/>
      <c r="BQ3216" s="29"/>
      <c r="BR3216" s="29"/>
      <c r="BS3216" s="29"/>
      <c r="BT3216" s="29"/>
      <c r="BU3216" s="29"/>
      <c r="BV3216" s="29"/>
      <c r="BW3216" s="29"/>
      <c r="BX3216" s="29"/>
      <c r="BY3216" s="29"/>
      <c r="BZ3216" s="29"/>
      <c r="CA3216" s="29"/>
      <c r="CB3216" s="29"/>
      <c r="CC3216" s="29"/>
      <c r="CD3216" s="29"/>
      <c r="CE3216" s="29"/>
      <c r="CF3216" s="29"/>
      <c r="CG3216" s="29"/>
      <c r="CH3216" s="29"/>
      <c r="CI3216" s="29"/>
      <c r="CJ3216" s="29"/>
      <c r="CK3216" s="29"/>
      <c r="CL3216" s="29"/>
      <c r="CM3216" s="29"/>
      <c r="CN3216" s="29"/>
      <c r="CO3216" s="29"/>
      <c r="CP3216" s="29"/>
      <c r="CQ3216" s="29"/>
      <c r="CR3216" s="29"/>
      <c r="CS3216" s="29"/>
      <c r="CT3216" s="29"/>
      <c r="CU3216" s="29"/>
      <c r="CV3216" s="29"/>
      <c r="CW3216" s="29"/>
      <c r="CX3216" s="29"/>
      <c r="CY3216" s="29"/>
      <c r="CZ3216" s="29"/>
      <c r="DA3216" s="29"/>
      <c r="DB3216" s="29"/>
      <c r="DC3216" s="29"/>
      <c r="DD3216" s="29"/>
      <c r="DE3216" s="29"/>
      <c r="DF3216" s="29"/>
      <c r="DG3216" s="29"/>
      <c r="DH3216" s="29"/>
      <c r="DI3216" s="29"/>
      <c r="DJ3216" s="29"/>
      <c r="DK3216" s="29"/>
      <c r="DL3216" s="29"/>
      <c r="DM3216" s="29"/>
      <c r="DN3216" s="29"/>
      <c r="DO3216" s="29"/>
      <c r="DP3216" s="29"/>
      <c r="DQ3216" s="29"/>
      <c r="DR3216" s="29"/>
      <c r="DS3216" s="29"/>
      <c r="DT3216" s="29"/>
      <c r="DU3216" s="29"/>
      <c r="DV3216" s="29"/>
      <c r="DW3216" s="29"/>
      <c r="DX3216" s="29"/>
      <c r="DY3216" s="29"/>
      <c r="DZ3216" s="29"/>
      <c r="EA3216" s="29"/>
      <c r="EB3216" s="29"/>
      <c r="EC3216" s="29"/>
      <c r="ED3216" s="29"/>
      <c r="EE3216" s="29"/>
      <c r="EF3216" s="29"/>
      <c r="EG3216" s="29"/>
      <c r="EH3216" s="29"/>
      <c r="EI3216" s="29"/>
      <c r="EJ3216" s="29"/>
      <c r="EK3216" s="29"/>
      <c r="EL3216" s="29"/>
      <c r="EM3216" s="29"/>
      <c r="EN3216" s="29"/>
      <c r="EO3216" s="29"/>
      <c r="EP3216" s="29"/>
      <c r="EQ3216" s="29"/>
      <c r="ER3216" s="29"/>
      <c r="ES3216" s="29"/>
      <c r="ET3216" s="29"/>
      <c r="EU3216" s="29"/>
      <c r="EV3216" s="29"/>
      <c r="EW3216" s="29"/>
      <c r="EX3216" s="29"/>
      <c r="EY3216" s="29"/>
      <c r="EZ3216" s="29"/>
      <c r="FA3216" s="29"/>
      <c r="FB3216" s="29"/>
      <c r="FC3216" s="29"/>
      <c r="FD3216" s="29"/>
      <c r="FE3216" s="29"/>
      <c r="FF3216" s="29"/>
      <c r="FG3216" s="29"/>
      <c r="FH3216" s="29"/>
      <c r="FI3216" s="29"/>
      <c r="FJ3216" s="29"/>
      <c r="FK3216" s="29"/>
      <c r="FL3216" s="29"/>
      <c r="FM3216" s="29"/>
      <c r="FN3216" s="29"/>
      <c r="FO3216" s="29"/>
      <c r="FP3216" s="29"/>
      <c r="FQ3216" s="29"/>
      <c r="FR3216" s="29"/>
      <c r="FS3216" s="29"/>
      <c r="FT3216" s="29"/>
      <c r="FU3216" s="29"/>
      <c r="FV3216" s="29"/>
      <c r="FW3216" s="29"/>
      <c r="FX3216" s="29"/>
      <c r="FY3216" s="29"/>
      <c r="FZ3216" s="29"/>
      <c r="GA3216" s="29"/>
      <c r="GB3216" s="29"/>
      <c r="GC3216" s="29"/>
      <c r="GD3216" s="29"/>
      <c r="GE3216" s="29"/>
      <c r="GF3216" s="29"/>
      <c r="GG3216" s="29"/>
      <c r="GH3216" s="29"/>
      <c r="GI3216" s="29"/>
      <c r="GJ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4"/>
    </row>
    <row r="3217" s="2" customFormat="1" customHeight="1" spans="1:237">
      <c r="A3217" s="9">
        <v>3216</v>
      </c>
      <c r="B3217" s="45" t="s">
        <v>3738</v>
      </c>
      <c r="C3217" s="9" t="s">
        <v>22</v>
      </c>
      <c r="D3217" s="9" t="s">
        <v>27</v>
      </c>
      <c r="E3217" s="9">
        <v>1</v>
      </c>
      <c r="F3217" s="14">
        <v>410</v>
      </c>
      <c r="G3217" s="9">
        <f t="shared" si="100"/>
        <v>410</v>
      </c>
      <c r="H3217" s="9"/>
      <c r="I3217" s="9">
        <f t="shared" si="101"/>
        <v>410</v>
      </c>
      <c r="J3217" s="30"/>
      <c r="K3217" s="114" t="s">
        <v>3516</v>
      </c>
      <c r="L3217" s="9" t="s">
        <v>3735</v>
      </c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W3217" s="29"/>
      <c r="X3217" s="29"/>
      <c r="Y3217" s="29"/>
      <c r="Z3217" s="29"/>
      <c r="AA3217" s="29"/>
      <c r="AB3217" s="29"/>
      <c r="AC3217" s="29"/>
      <c r="AD3217" s="29"/>
      <c r="AE3217" s="29"/>
      <c r="AF3217" s="29"/>
      <c r="AG3217" s="29"/>
      <c r="AH3217" s="29"/>
      <c r="AI3217" s="29"/>
      <c r="AJ3217" s="29"/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9"/>
      <c r="AX3217" s="29"/>
      <c r="AY3217" s="29"/>
      <c r="AZ3217" s="29"/>
      <c r="BA3217" s="29"/>
      <c r="BB3217" s="29"/>
      <c r="BC3217" s="29"/>
      <c r="BD3217" s="29"/>
      <c r="BE3217" s="29"/>
      <c r="BF3217" s="29"/>
      <c r="BG3217" s="29"/>
      <c r="BH3217" s="29"/>
      <c r="BI3217" s="29"/>
      <c r="BJ3217" s="29"/>
      <c r="BK3217" s="29"/>
      <c r="BL3217" s="29"/>
      <c r="BM3217" s="29"/>
      <c r="BN3217" s="29"/>
      <c r="BO3217" s="29"/>
      <c r="BP3217" s="29"/>
      <c r="BQ3217" s="29"/>
      <c r="BR3217" s="29"/>
      <c r="BS3217" s="29"/>
      <c r="BT3217" s="29"/>
      <c r="BU3217" s="29"/>
      <c r="BV3217" s="29"/>
      <c r="BW3217" s="29"/>
      <c r="BX3217" s="29"/>
      <c r="BY3217" s="29"/>
      <c r="BZ3217" s="29"/>
      <c r="CA3217" s="29"/>
      <c r="CB3217" s="29"/>
      <c r="CC3217" s="29"/>
      <c r="CD3217" s="29"/>
      <c r="CE3217" s="29"/>
      <c r="CF3217" s="29"/>
      <c r="CG3217" s="29"/>
      <c r="CH3217" s="29"/>
      <c r="CI3217" s="29"/>
      <c r="CJ3217" s="29"/>
      <c r="CK3217" s="29"/>
      <c r="CL3217" s="29"/>
      <c r="CM3217" s="29"/>
      <c r="CN3217" s="29"/>
      <c r="CO3217" s="29"/>
      <c r="CP3217" s="29"/>
      <c r="CQ3217" s="29"/>
      <c r="CR3217" s="29"/>
      <c r="CS3217" s="29"/>
      <c r="CT3217" s="29"/>
      <c r="CU3217" s="29"/>
      <c r="CV3217" s="29"/>
      <c r="CW3217" s="29"/>
      <c r="CX3217" s="29"/>
      <c r="CY3217" s="29"/>
      <c r="CZ3217" s="29"/>
      <c r="DA3217" s="29"/>
      <c r="DB3217" s="29"/>
      <c r="DC3217" s="29"/>
      <c r="DD3217" s="29"/>
      <c r="DE3217" s="29"/>
      <c r="DF3217" s="29"/>
      <c r="DG3217" s="29"/>
      <c r="DH3217" s="29"/>
      <c r="DI3217" s="29"/>
      <c r="DJ3217" s="29"/>
      <c r="DK3217" s="29"/>
      <c r="DL3217" s="29"/>
      <c r="DM3217" s="29"/>
      <c r="DN3217" s="29"/>
      <c r="DO3217" s="29"/>
      <c r="DP3217" s="29"/>
      <c r="DQ3217" s="29"/>
      <c r="DR3217" s="29"/>
      <c r="DS3217" s="29"/>
      <c r="DT3217" s="29"/>
      <c r="DU3217" s="29"/>
      <c r="DV3217" s="29"/>
      <c r="DW3217" s="29"/>
      <c r="DX3217" s="29"/>
      <c r="DY3217" s="29"/>
      <c r="DZ3217" s="29"/>
      <c r="EA3217" s="29"/>
      <c r="EB3217" s="29"/>
      <c r="EC3217" s="29"/>
      <c r="ED3217" s="29"/>
      <c r="EE3217" s="29"/>
      <c r="EF3217" s="29"/>
      <c r="EG3217" s="29"/>
      <c r="EH3217" s="29"/>
      <c r="EI3217" s="29"/>
      <c r="EJ3217" s="29"/>
      <c r="EK3217" s="29"/>
      <c r="EL3217" s="29"/>
      <c r="EM3217" s="29"/>
      <c r="EN3217" s="29"/>
      <c r="EO3217" s="29"/>
      <c r="EP3217" s="29"/>
      <c r="EQ3217" s="29"/>
      <c r="ER3217" s="29"/>
      <c r="ES3217" s="29"/>
      <c r="ET3217" s="29"/>
      <c r="EU3217" s="29"/>
      <c r="EV3217" s="29"/>
      <c r="EW3217" s="29"/>
      <c r="EX3217" s="29"/>
      <c r="EY3217" s="29"/>
      <c r="EZ3217" s="29"/>
      <c r="FA3217" s="29"/>
      <c r="FB3217" s="29"/>
      <c r="FC3217" s="29"/>
      <c r="FD3217" s="29"/>
      <c r="FE3217" s="29"/>
      <c r="FF3217" s="29"/>
      <c r="FG3217" s="29"/>
      <c r="FH3217" s="29"/>
      <c r="FI3217" s="29"/>
      <c r="FJ3217" s="29"/>
      <c r="FK3217" s="29"/>
      <c r="FL3217" s="29"/>
      <c r="FM3217" s="29"/>
      <c r="FN3217" s="29"/>
      <c r="FO3217" s="29"/>
      <c r="FP3217" s="29"/>
      <c r="FQ3217" s="29"/>
      <c r="FR3217" s="29"/>
      <c r="FS3217" s="29"/>
      <c r="FT3217" s="29"/>
      <c r="FU3217" s="29"/>
      <c r="FV3217" s="29"/>
      <c r="FW3217" s="29"/>
      <c r="FX3217" s="29"/>
      <c r="FY3217" s="29"/>
      <c r="FZ3217" s="29"/>
      <c r="GA3217" s="29"/>
      <c r="GB3217" s="29"/>
      <c r="GC3217" s="29"/>
      <c r="GD3217" s="29"/>
      <c r="GE3217" s="29"/>
      <c r="GF3217" s="29"/>
      <c r="GG3217" s="29"/>
      <c r="GH3217" s="29"/>
      <c r="GI3217" s="29"/>
      <c r="GJ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4"/>
    </row>
    <row r="3218" s="1" customFormat="1" customHeight="1" spans="1:12">
      <c r="A3218" s="9">
        <v>3217</v>
      </c>
      <c r="B3218" s="9" t="s">
        <v>3739</v>
      </c>
      <c r="C3218" s="9" t="s">
        <v>22</v>
      </c>
      <c r="D3218" s="9" t="s">
        <v>19</v>
      </c>
      <c r="E3218" s="9">
        <v>1</v>
      </c>
      <c r="F3218" s="11">
        <v>470</v>
      </c>
      <c r="G3218" s="9">
        <f t="shared" si="100"/>
        <v>470</v>
      </c>
      <c r="H3218" s="9"/>
      <c r="I3218" s="9">
        <f t="shared" si="101"/>
        <v>470</v>
      </c>
      <c r="J3218" s="30"/>
      <c r="K3218" s="9" t="s">
        <v>3516</v>
      </c>
      <c r="L3218" s="9" t="s">
        <v>3735</v>
      </c>
    </row>
    <row r="3219" s="1" customFormat="1" customHeight="1" spans="1:237">
      <c r="A3219" s="9">
        <v>3218</v>
      </c>
      <c r="B3219" s="9" t="s">
        <v>3740</v>
      </c>
      <c r="C3219" s="9" t="s">
        <v>13</v>
      </c>
      <c r="D3219" s="9" t="s">
        <v>19</v>
      </c>
      <c r="E3219" s="9">
        <v>1</v>
      </c>
      <c r="F3219" s="11">
        <v>470</v>
      </c>
      <c r="G3219" s="9">
        <f t="shared" si="100"/>
        <v>470</v>
      </c>
      <c r="H3219" s="9">
        <v>47</v>
      </c>
      <c r="I3219" s="9">
        <f t="shared" si="101"/>
        <v>517</v>
      </c>
      <c r="J3219" s="30"/>
      <c r="K3219" s="114" t="s">
        <v>3516</v>
      </c>
      <c r="L3219" s="9" t="s">
        <v>3735</v>
      </c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W3219" s="29"/>
      <c r="X3219" s="29"/>
      <c r="Y3219" s="29"/>
      <c r="Z3219" s="29"/>
      <c r="AA3219" s="29"/>
      <c r="AB3219" s="29"/>
      <c r="AC3219" s="29"/>
      <c r="AD3219" s="29"/>
      <c r="AE3219" s="29"/>
      <c r="AF3219" s="29"/>
      <c r="AG3219" s="29"/>
      <c r="AH3219" s="29"/>
      <c r="AI3219" s="29"/>
      <c r="AJ3219" s="29"/>
      <c r="AK3219" s="29"/>
      <c r="AL3219" s="29"/>
      <c r="AM3219" s="29"/>
      <c r="AN3219" s="29"/>
      <c r="AO3219" s="29"/>
      <c r="AP3219" s="29"/>
      <c r="AQ3219" s="29"/>
      <c r="AR3219" s="29"/>
      <c r="AS3219" s="29"/>
      <c r="AT3219" s="29"/>
      <c r="AU3219" s="29"/>
      <c r="AV3219" s="29"/>
      <c r="AW3219" s="29"/>
      <c r="AX3219" s="29"/>
      <c r="AY3219" s="29"/>
      <c r="AZ3219" s="29"/>
      <c r="BA3219" s="29"/>
      <c r="BB3219" s="29"/>
      <c r="BC3219" s="29"/>
      <c r="BD3219" s="29"/>
      <c r="BE3219" s="29"/>
      <c r="BF3219" s="29"/>
      <c r="BG3219" s="29"/>
      <c r="BH3219" s="29"/>
      <c r="BI3219" s="29"/>
      <c r="BJ3219" s="29"/>
      <c r="BK3219" s="29"/>
      <c r="BL3219" s="29"/>
      <c r="BM3219" s="29"/>
      <c r="BN3219" s="29"/>
      <c r="BO3219" s="29"/>
      <c r="BP3219" s="29"/>
      <c r="BQ3219" s="29"/>
      <c r="BR3219" s="29"/>
      <c r="BS3219" s="29"/>
      <c r="BT3219" s="29"/>
      <c r="BU3219" s="29"/>
      <c r="BV3219" s="29"/>
      <c r="BW3219" s="29"/>
      <c r="BX3219" s="29"/>
      <c r="BY3219" s="29"/>
      <c r="BZ3219" s="29"/>
      <c r="CA3219" s="29"/>
      <c r="CB3219" s="29"/>
      <c r="CC3219" s="29"/>
      <c r="CD3219" s="29"/>
      <c r="CE3219" s="29"/>
      <c r="CF3219" s="29"/>
      <c r="CG3219" s="29"/>
      <c r="CH3219" s="29"/>
      <c r="CI3219" s="29"/>
      <c r="CJ3219" s="29"/>
      <c r="CK3219" s="29"/>
      <c r="CL3219" s="29"/>
      <c r="CM3219" s="29"/>
      <c r="CN3219" s="29"/>
      <c r="CO3219" s="29"/>
      <c r="CP3219" s="29"/>
      <c r="CQ3219" s="29"/>
      <c r="CR3219" s="29"/>
      <c r="CS3219" s="29"/>
      <c r="CT3219" s="29"/>
      <c r="CU3219" s="29"/>
      <c r="CV3219" s="29"/>
      <c r="CW3219" s="29"/>
      <c r="CX3219" s="29"/>
      <c r="CY3219" s="29"/>
      <c r="CZ3219" s="29"/>
      <c r="DA3219" s="29"/>
      <c r="DB3219" s="29"/>
      <c r="DC3219" s="29"/>
      <c r="DD3219" s="29"/>
      <c r="DE3219" s="29"/>
      <c r="DF3219" s="29"/>
      <c r="DG3219" s="29"/>
      <c r="DH3219" s="29"/>
      <c r="DI3219" s="29"/>
      <c r="DJ3219" s="29"/>
      <c r="DK3219" s="29"/>
      <c r="DL3219" s="29"/>
      <c r="DM3219" s="29"/>
      <c r="DN3219" s="29"/>
      <c r="DO3219" s="29"/>
      <c r="DP3219" s="29"/>
      <c r="DQ3219" s="29"/>
      <c r="DR3219" s="29"/>
      <c r="DS3219" s="29"/>
      <c r="DT3219" s="29"/>
      <c r="DU3219" s="29"/>
      <c r="DV3219" s="29"/>
      <c r="DW3219" s="29"/>
      <c r="DX3219" s="29"/>
      <c r="DY3219" s="29"/>
      <c r="DZ3219" s="29"/>
      <c r="EA3219" s="29"/>
      <c r="EB3219" s="29"/>
      <c r="EC3219" s="29"/>
      <c r="ED3219" s="29"/>
      <c r="EE3219" s="29"/>
      <c r="EF3219" s="29"/>
      <c r="EG3219" s="29"/>
      <c r="EH3219" s="29"/>
      <c r="EI3219" s="29"/>
      <c r="EJ3219" s="29"/>
      <c r="EK3219" s="29"/>
      <c r="EL3219" s="29"/>
      <c r="EM3219" s="29"/>
      <c r="EN3219" s="29"/>
      <c r="EO3219" s="29"/>
      <c r="EP3219" s="29"/>
      <c r="EQ3219" s="29"/>
      <c r="ER3219" s="29"/>
      <c r="ES3219" s="29"/>
      <c r="ET3219" s="29"/>
      <c r="EU3219" s="29"/>
      <c r="EV3219" s="29"/>
      <c r="EW3219" s="29"/>
      <c r="EX3219" s="29"/>
      <c r="EY3219" s="29"/>
      <c r="EZ3219" s="29"/>
      <c r="FA3219" s="29"/>
      <c r="FB3219" s="29"/>
      <c r="FC3219" s="29"/>
      <c r="FD3219" s="29"/>
      <c r="FE3219" s="29"/>
      <c r="FF3219" s="29"/>
      <c r="FG3219" s="29"/>
      <c r="FH3219" s="29"/>
      <c r="FI3219" s="29"/>
      <c r="FJ3219" s="29"/>
      <c r="FK3219" s="29"/>
      <c r="FL3219" s="29"/>
      <c r="FM3219" s="29"/>
      <c r="FN3219" s="29"/>
      <c r="FO3219" s="29"/>
      <c r="FP3219" s="29"/>
      <c r="FQ3219" s="29"/>
      <c r="FR3219" s="29"/>
      <c r="FS3219" s="29"/>
      <c r="FT3219" s="29"/>
      <c r="FU3219" s="29"/>
      <c r="FV3219" s="29"/>
      <c r="FW3219" s="29"/>
      <c r="FX3219" s="29"/>
      <c r="FY3219" s="29"/>
      <c r="FZ3219" s="29"/>
      <c r="GA3219" s="29"/>
      <c r="GB3219" s="29"/>
      <c r="GC3219" s="29"/>
      <c r="GD3219" s="29"/>
      <c r="GE3219" s="29"/>
      <c r="GF3219" s="29"/>
      <c r="GG3219" s="29"/>
      <c r="GH3219" s="29"/>
      <c r="GI3219" s="29"/>
      <c r="GJ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</row>
    <row r="3220" s="1" customFormat="1" customHeight="1" spans="1:237">
      <c r="A3220" s="9">
        <v>3219</v>
      </c>
      <c r="B3220" s="96" t="s">
        <v>3741</v>
      </c>
      <c r="C3220" s="9" t="s">
        <v>22</v>
      </c>
      <c r="D3220" s="9" t="s">
        <v>112</v>
      </c>
      <c r="E3220" s="9">
        <v>1</v>
      </c>
      <c r="F3220" s="11">
        <v>290</v>
      </c>
      <c r="G3220" s="9">
        <f t="shared" si="100"/>
        <v>290</v>
      </c>
      <c r="H3220" s="9"/>
      <c r="I3220" s="9">
        <f t="shared" si="101"/>
        <v>290</v>
      </c>
      <c r="J3220" s="30"/>
      <c r="K3220" s="114" t="s">
        <v>3516</v>
      </c>
      <c r="L3220" s="9" t="s">
        <v>3735</v>
      </c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W3220" s="29"/>
      <c r="X3220" s="29"/>
      <c r="Y3220" s="29"/>
      <c r="Z3220" s="29"/>
      <c r="AA3220" s="29"/>
      <c r="AB3220" s="29"/>
      <c r="AC3220" s="29"/>
      <c r="AD3220" s="29"/>
      <c r="AE3220" s="29"/>
      <c r="AF3220" s="29"/>
      <c r="AG3220" s="29"/>
      <c r="AH3220" s="29"/>
      <c r="AI3220" s="29"/>
      <c r="AJ3220" s="29"/>
      <c r="AK3220" s="29"/>
      <c r="AL3220" s="29"/>
      <c r="AM3220" s="29"/>
      <c r="AN3220" s="29"/>
      <c r="AO3220" s="29"/>
      <c r="AP3220" s="29"/>
      <c r="AQ3220" s="29"/>
      <c r="AR3220" s="29"/>
      <c r="AS3220" s="29"/>
      <c r="AT3220" s="29"/>
      <c r="AU3220" s="29"/>
      <c r="AV3220" s="29"/>
      <c r="AW3220" s="29"/>
      <c r="AX3220" s="29"/>
      <c r="AY3220" s="29"/>
      <c r="AZ3220" s="29"/>
      <c r="BA3220" s="29"/>
      <c r="BB3220" s="29"/>
      <c r="BC3220" s="29"/>
      <c r="BD3220" s="29"/>
      <c r="BE3220" s="29"/>
      <c r="BF3220" s="29"/>
      <c r="BG3220" s="29"/>
      <c r="BH3220" s="29"/>
      <c r="BI3220" s="29"/>
      <c r="BJ3220" s="29"/>
      <c r="BK3220" s="29"/>
      <c r="BL3220" s="29"/>
      <c r="BM3220" s="29"/>
      <c r="BN3220" s="29"/>
      <c r="BO3220" s="29"/>
      <c r="BP3220" s="29"/>
      <c r="BQ3220" s="29"/>
      <c r="BR3220" s="29"/>
      <c r="BS3220" s="29"/>
      <c r="BT3220" s="29"/>
      <c r="BU3220" s="29"/>
      <c r="BV3220" s="29"/>
      <c r="BW3220" s="29"/>
      <c r="BX3220" s="29"/>
      <c r="BY3220" s="29"/>
      <c r="BZ3220" s="29"/>
      <c r="CA3220" s="29"/>
      <c r="CB3220" s="29"/>
      <c r="CC3220" s="29"/>
      <c r="CD3220" s="29"/>
      <c r="CE3220" s="29"/>
      <c r="CF3220" s="29"/>
      <c r="CG3220" s="29"/>
      <c r="CH3220" s="29"/>
      <c r="CI3220" s="29"/>
      <c r="CJ3220" s="29"/>
      <c r="CK3220" s="29"/>
      <c r="CL3220" s="29"/>
      <c r="CM3220" s="29"/>
      <c r="CN3220" s="29"/>
      <c r="CO3220" s="29"/>
      <c r="CP3220" s="29"/>
      <c r="CQ3220" s="29"/>
      <c r="CR3220" s="29"/>
      <c r="CS3220" s="29"/>
      <c r="CT3220" s="29"/>
      <c r="CU3220" s="29"/>
      <c r="CV3220" s="29"/>
      <c r="CW3220" s="29"/>
      <c r="CX3220" s="29"/>
      <c r="CY3220" s="29"/>
      <c r="CZ3220" s="29"/>
      <c r="DA3220" s="29"/>
      <c r="DB3220" s="29"/>
      <c r="DC3220" s="29"/>
      <c r="DD3220" s="29"/>
      <c r="DE3220" s="29"/>
      <c r="DF3220" s="29"/>
      <c r="DG3220" s="29"/>
      <c r="DH3220" s="29"/>
      <c r="DI3220" s="29"/>
      <c r="DJ3220" s="29"/>
      <c r="DK3220" s="29"/>
      <c r="DL3220" s="29"/>
      <c r="DM3220" s="29"/>
      <c r="DN3220" s="29"/>
      <c r="DO3220" s="29"/>
      <c r="DP3220" s="29"/>
      <c r="DQ3220" s="29"/>
      <c r="DR3220" s="29"/>
      <c r="DS3220" s="29"/>
      <c r="DT3220" s="29"/>
      <c r="DU3220" s="29"/>
      <c r="DV3220" s="29"/>
      <c r="DW3220" s="29"/>
      <c r="DX3220" s="29"/>
      <c r="DY3220" s="29"/>
      <c r="DZ3220" s="29"/>
      <c r="EA3220" s="29"/>
      <c r="EB3220" s="29"/>
      <c r="EC3220" s="29"/>
      <c r="ED3220" s="29"/>
      <c r="EE3220" s="29"/>
      <c r="EF3220" s="29"/>
      <c r="EG3220" s="29"/>
      <c r="EH3220" s="29"/>
      <c r="EI3220" s="29"/>
      <c r="EJ3220" s="29"/>
      <c r="EK3220" s="29"/>
      <c r="EL3220" s="29"/>
      <c r="EM3220" s="29"/>
      <c r="EN3220" s="29"/>
      <c r="EO3220" s="29"/>
      <c r="EP3220" s="29"/>
      <c r="EQ3220" s="29"/>
      <c r="ER3220" s="29"/>
      <c r="ES3220" s="29"/>
      <c r="ET3220" s="29"/>
      <c r="EU3220" s="29"/>
      <c r="EV3220" s="29"/>
      <c r="EW3220" s="29"/>
      <c r="EX3220" s="29"/>
      <c r="EY3220" s="29"/>
      <c r="EZ3220" s="29"/>
      <c r="FA3220" s="29"/>
      <c r="FB3220" s="29"/>
      <c r="FC3220" s="29"/>
      <c r="FD3220" s="29"/>
      <c r="FE3220" s="29"/>
      <c r="FF3220" s="29"/>
      <c r="FG3220" s="29"/>
      <c r="FH3220" s="29"/>
      <c r="FI3220" s="29"/>
      <c r="FJ3220" s="29"/>
      <c r="FK3220" s="29"/>
      <c r="FL3220" s="29"/>
      <c r="FM3220" s="29"/>
      <c r="FN3220" s="29"/>
      <c r="FO3220" s="29"/>
      <c r="FP3220" s="29"/>
      <c r="FQ3220" s="29"/>
      <c r="FR3220" s="29"/>
      <c r="FS3220" s="29"/>
      <c r="FT3220" s="29"/>
      <c r="FU3220" s="29"/>
      <c r="FV3220" s="29"/>
      <c r="FW3220" s="29"/>
      <c r="FX3220" s="29"/>
      <c r="FY3220" s="29"/>
      <c r="FZ3220" s="29"/>
      <c r="GA3220" s="29"/>
      <c r="GB3220" s="29"/>
      <c r="GC3220" s="29"/>
      <c r="GD3220" s="29"/>
      <c r="GE3220" s="29"/>
      <c r="GF3220" s="29"/>
      <c r="GG3220" s="29"/>
      <c r="GH3220" s="29"/>
      <c r="GI3220" s="29"/>
      <c r="GJ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4"/>
    </row>
    <row r="3221" s="1" customFormat="1" customHeight="1" spans="1:12">
      <c r="A3221" s="9">
        <v>3220</v>
      </c>
      <c r="B3221" s="9" t="s">
        <v>30</v>
      </c>
      <c r="C3221" s="9" t="s">
        <v>13</v>
      </c>
      <c r="D3221" s="9" t="s">
        <v>14</v>
      </c>
      <c r="E3221" s="9">
        <v>1</v>
      </c>
      <c r="F3221" s="9">
        <v>350</v>
      </c>
      <c r="G3221" s="9">
        <f t="shared" si="100"/>
        <v>350</v>
      </c>
      <c r="H3221" s="9"/>
      <c r="I3221" s="9">
        <f t="shared" si="101"/>
        <v>350</v>
      </c>
      <c r="J3221" s="30"/>
      <c r="K3221" s="9" t="s">
        <v>3516</v>
      </c>
      <c r="L3221" s="9" t="s">
        <v>3735</v>
      </c>
    </row>
    <row r="3222" s="1" customFormat="1" customHeight="1" spans="1:12">
      <c r="A3222" s="9">
        <v>3221</v>
      </c>
      <c r="B3222" s="9" t="s">
        <v>3742</v>
      </c>
      <c r="C3222" s="9" t="s">
        <v>22</v>
      </c>
      <c r="D3222" s="9" t="s">
        <v>19</v>
      </c>
      <c r="E3222" s="9">
        <v>1</v>
      </c>
      <c r="F3222" s="11">
        <v>470</v>
      </c>
      <c r="G3222" s="9">
        <f t="shared" si="100"/>
        <v>470</v>
      </c>
      <c r="H3222" s="9"/>
      <c r="I3222" s="9">
        <f t="shared" si="101"/>
        <v>470</v>
      </c>
      <c r="J3222" s="30"/>
      <c r="K3222" s="9" t="s">
        <v>3516</v>
      </c>
      <c r="L3222" s="9" t="s">
        <v>3735</v>
      </c>
    </row>
    <row r="3223" s="1" customFormat="1" customHeight="1" spans="1:237">
      <c r="A3223" s="9">
        <v>3222</v>
      </c>
      <c r="B3223" s="224" t="s">
        <v>3743</v>
      </c>
      <c r="C3223" s="224" t="s">
        <v>22</v>
      </c>
      <c r="D3223" s="224" t="s">
        <v>14</v>
      </c>
      <c r="E3223" s="224">
        <v>1</v>
      </c>
      <c r="F3223" s="9">
        <v>350</v>
      </c>
      <c r="G3223" s="9">
        <f t="shared" si="100"/>
        <v>350</v>
      </c>
      <c r="H3223" s="12"/>
      <c r="I3223" s="9">
        <f t="shared" si="101"/>
        <v>350</v>
      </c>
      <c r="J3223" s="226"/>
      <c r="K3223" s="114" t="s">
        <v>3516</v>
      </c>
      <c r="L3223" s="9" t="s">
        <v>3735</v>
      </c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W3223" s="29"/>
      <c r="X3223" s="29"/>
      <c r="Y3223" s="29"/>
      <c r="Z3223" s="29"/>
      <c r="AA3223" s="29"/>
      <c r="AB3223" s="29"/>
      <c r="AC3223" s="29"/>
      <c r="AD3223" s="29"/>
      <c r="AE3223" s="29"/>
      <c r="AF3223" s="29"/>
      <c r="AG3223" s="29"/>
      <c r="AH3223" s="29"/>
      <c r="AI3223" s="29"/>
      <c r="AJ3223" s="29"/>
      <c r="AK3223" s="29"/>
      <c r="AL3223" s="29"/>
      <c r="AM3223" s="29"/>
      <c r="AN3223" s="29"/>
      <c r="AO3223" s="29"/>
      <c r="AP3223" s="29"/>
      <c r="AQ3223" s="29"/>
      <c r="AR3223" s="29"/>
      <c r="AS3223" s="29"/>
      <c r="AT3223" s="29"/>
      <c r="AU3223" s="29"/>
      <c r="AV3223" s="29"/>
      <c r="AW3223" s="29"/>
      <c r="AX3223" s="29"/>
      <c r="AY3223" s="29"/>
      <c r="AZ3223" s="29"/>
      <c r="BA3223" s="29"/>
      <c r="BB3223" s="29"/>
      <c r="BC3223" s="29"/>
      <c r="BD3223" s="29"/>
      <c r="BE3223" s="29"/>
      <c r="BF3223" s="29"/>
      <c r="BG3223" s="29"/>
      <c r="BH3223" s="29"/>
      <c r="BI3223" s="29"/>
      <c r="BJ3223" s="29"/>
      <c r="BK3223" s="29"/>
      <c r="BL3223" s="29"/>
      <c r="BM3223" s="29"/>
      <c r="BN3223" s="29"/>
      <c r="BO3223" s="29"/>
      <c r="BP3223" s="29"/>
      <c r="BQ3223" s="29"/>
      <c r="BR3223" s="29"/>
      <c r="BS3223" s="29"/>
      <c r="BT3223" s="29"/>
      <c r="BU3223" s="29"/>
      <c r="BV3223" s="29"/>
      <c r="BW3223" s="29"/>
      <c r="BX3223" s="29"/>
      <c r="BY3223" s="29"/>
      <c r="BZ3223" s="29"/>
      <c r="CA3223" s="29"/>
      <c r="CB3223" s="29"/>
      <c r="CC3223" s="29"/>
      <c r="CD3223" s="29"/>
      <c r="CE3223" s="29"/>
      <c r="CF3223" s="29"/>
      <c r="CG3223" s="29"/>
      <c r="CH3223" s="29"/>
      <c r="CI3223" s="29"/>
      <c r="CJ3223" s="29"/>
      <c r="CK3223" s="29"/>
      <c r="CL3223" s="29"/>
      <c r="CM3223" s="29"/>
      <c r="CN3223" s="29"/>
      <c r="CO3223" s="29"/>
      <c r="CP3223" s="29"/>
      <c r="CQ3223" s="29"/>
      <c r="CR3223" s="29"/>
      <c r="CS3223" s="29"/>
      <c r="CT3223" s="29"/>
      <c r="CU3223" s="29"/>
      <c r="CV3223" s="29"/>
      <c r="CW3223" s="29"/>
      <c r="CX3223" s="29"/>
      <c r="CY3223" s="29"/>
      <c r="CZ3223" s="29"/>
      <c r="DA3223" s="29"/>
      <c r="DB3223" s="29"/>
      <c r="DC3223" s="29"/>
      <c r="DD3223" s="29"/>
      <c r="DE3223" s="29"/>
      <c r="DF3223" s="29"/>
      <c r="DG3223" s="29"/>
      <c r="DH3223" s="29"/>
      <c r="DI3223" s="29"/>
      <c r="DJ3223" s="29"/>
      <c r="DK3223" s="29"/>
      <c r="DL3223" s="29"/>
      <c r="DM3223" s="29"/>
      <c r="DN3223" s="29"/>
      <c r="DO3223" s="29"/>
      <c r="DP3223" s="29"/>
      <c r="DQ3223" s="29"/>
      <c r="DR3223" s="29"/>
      <c r="DS3223" s="29"/>
      <c r="DT3223" s="29"/>
      <c r="DU3223" s="29"/>
      <c r="DV3223" s="29"/>
      <c r="DW3223" s="29"/>
      <c r="DX3223" s="29"/>
      <c r="DY3223" s="29"/>
      <c r="DZ3223" s="29"/>
      <c r="EA3223" s="29"/>
      <c r="EB3223" s="29"/>
      <c r="EC3223" s="29"/>
      <c r="ED3223" s="29"/>
      <c r="EE3223" s="29"/>
      <c r="EF3223" s="29"/>
      <c r="EG3223" s="29"/>
      <c r="EH3223" s="29"/>
      <c r="EI3223" s="29"/>
      <c r="EJ3223" s="29"/>
      <c r="EK3223" s="29"/>
      <c r="EL3223" s="29"/>
      <c r="EM3223" s="29"/>
      <c r="EN3223" s="29"/>
      <c r="EO3223" s="29"/>
      <c r="EP3223" s="29"/>
      <c r="EQ3223" s="29"/>
      <c r="ER3223" s="29"/>
      <c r="ES3223" s="29"/>
      <c r="ET3223" s="29"/>
      <c r="EU3223" s="29"/>
      <c r="EV3223" s="29"/>
      <c r="EW3223" s="29"/>
      <c r="EX3223" s="29"/>
      <c r="EY3223" s="29"/>
      <c r="EZ3223" s="29"/>
      <c r="FA3223" s="29"/>
      <c r="FB3223" s="29"/>
      <c r="FC3223" s="29"/>
      <c r="FD3223" s="29"/>
      <c r="FE3223" s="29"/>
      <c r="FF3223" s="29"/>
      <c r="FG3223" s="29"/>
      <c r="FH3223" s="29"/>
      <c r="FI3223" s="29"/>
      <c r="FJ3223" s="29"/>
      <c r="FK3223" s="29"/>
      <c r="FL3223" s="29"/>
      <c r="FM3223" s="29"/>
      <c r="FN3223" s="29"/>
      <c r="FO3223" s="29"/>
      <c r="FP3223" s="29"/>
      <c r="FQ3223" s="29"/>
      <c r="FR3223" s="29"/>
      <c r="FS3223" s="29"/>
      <c r="FT3223" s="29"/>
      <c r="FU3223" s="29"/>
      <c r="FV3223" s="29"/>
      <c r="FW3223" s="29"/>
      <c r="FX3223" s="29"/>
      <c r="FY3223" s="29"/>
      <c r="FZ3223" s="29"/>
      <c r="GA3223" s="29"/>
      <c r="GB3223" s="29"/>
      <c r="GC3223" s="29"/>
      <c r="GD3223" s="29"/>
      <c r="GE3223" s="29"/>
      <c r="GF3223" s="29"/>
      <c r="GG3223" s="29"/>
      <c r="GH3223" s="29"/>
      <c r="GI3223" s="29"/>
      <c r="GJ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1"/>
      <c r="GZ3223" s="1"/>
      <c r="HA3223" s="1"/>
      <c r="HB3223" s="1"/>
      <c r="HC3223" s="1"/>
      <c r="HD3223" s="1"/>
      <c r="HE3223" s="1"/>
      <c r="HF3223" s="1"/>
      <c r="HG3223" s="1"/>
      <c r="HH3223" s="1"/>
      <c r="HI3223" s="1"/>
      <c r="HJ3223" s="1"/>
      <c r="HK3223" s="1"/>
      <c r="HL3223" s="1"/>
      <c r="HM3223" s="1"/>
      <c r="HN3223" s="1"/>
      <c r="HO3223" s="1"/>
      <c r="HP3223" s="1"/>
      <c r="HQ3223" s="1"/>
      <c r="HR3223" s="1"/>
      <c r="HS3223" s="1"/>
      <c r="HT3223" s="1"/>
      <c r="HU3223" s="1"/>
      <c r="HV3223" s="1"/>
      <c r="HW3223" s="1"/>
      <c r="HX3223" s="1"/>
      <c r="HY3223" s="1"/>
      <c r="HZ3223" s="1"/>
      <c r="IA3223" s="1"/>
      <c r="IB3223" s="1"/>
      <c r="IC3223" s="4"/>
    </row>
    <row r="3224" s="1" customFormat="1" customHeight="1" spans="1:237">
      <c r="A3224" s="9">
        <v>3223</v>
      </c>
      <c r="B3224" s="9" t="s">
        <v>3744</v>
      </c>
      <c r="C3224" s="9" t="s">
        <v>22</v>
      </c>
      <c r="D3224" s="9" t="s">
        <v>14</v>
      </c>
      <c r="E3224" s="9">
        <v>3</v>
      </c>
      <c r="F3224" s="9">
        <v>350</v>
      </c>
      <c r="G3224" s="9">
        <f t="shared" si="100"/>
        <v>1050</v>
      </c>
      <c r="H3224" s="9"/>
      <c r="I3224" s="9">
        <f t="shared" si="101"/>
        <v>1050</v>
      </c>
      <c r="J3224" s="30" t="s">
        <v>3745</v>
      </c>
      <c r="K3224" s="9" t="s">
        <v>3516</v>
      </c>
      <c r="L3224" s="9" t="s">
        <v>3735</v>
      </c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  <c r="CV3224"/>
      <c r="CW3224"/>
      <c r="CX3224"/>
      <c r="CY3224"/>
      <c r="CZ3224"/>
      <c r="DA3224"/>
      <c r="DB3224"/>
      <c r="DC3224"/>
      <c r="DD3224"/>
      <c r="DE3224"/>
      <c r="DF3224"/>
      <c r="DG3224"/>
      <c r="DH3224"/>
      <c r="DI3224"/>
      <c r="DJ3224"/>
      <c r="DK3224"/>
      <c r="DL3224"/>
      <c r="DM3224"/>
      <c r="DN3224"/>
      <c r="DO3224"/>
      <c r="DP3224"/>
      <c r="DQ3224"/>
      <c r="DR3224"/>
      <c r="DS3224"/>
      <c r="DT3224"/>
      <c r="DU3224"/>
      <c r="DV3224"/>
      <c r="DW3224"/>
      <c r="DX3224"/>
      <c r="DY3224"/>
      <c r="DZ3224"/>
      <c r="EA3224"/>
      <c r="EB3224"/>
      <c r="EC3224"/>
      <c r="ED3224"/>
      <c r="EE3224"/>
      <c r="EF3224"/>
      <c r="EG3224"/>
      <c r="EH3224"/>
      <c r="EI3224"/>
      <c r="EJ3224"/>
      <c r="EK3224"/>
      <c r="EL3224"/>
      <c r="EM3224"/>
      <c r="EN3224"/>
      <c r="EO3224"/>
      <c r="EP3224"/>
      <c r="EQ3224"/>
      <c r="ER3224"/>
      <c r="ES3224"/>
      <c r="ET3224"/>
      <c r="EU3224"/>
      <c r="EV3224"/>
      <c r="EW3224"/>
      <c r="EX3224"/>
      <c r="EY3224"/>
      <c r="EZ3224"/>
      <c r="FA3224"/>
      <c r="FB3224"/>
      <c r="FC3224"/>
      <c r="FD3224"/>
      <c r="FE3224"/>
      <c r="FF3224"/>
      <c r="FG3224"/>
      <c r="FH3224"/>
      <c r="FI3224"/>
      <c r="FJ3224"/>
      <c r="FK3224"/>
      <c r="FL3224"/>
      <c r="FM3224"/>
      <c r="FN3224"/>
      <c r="FO3224"/>
      <c r="FP3224"/>
      <c r="FQ3224"/>
      <c r="FR3224"/>
      <c r="FS3224"/>
      <c r="FT3224"/>
      <c r="FU3224"/>
      <c r="FV3224"/>
      <c r="FW3224"/>
      <c r="FX3224"/>
      <c r="FY3224"/>
      <c r="FZ3224"/>
      <c r="GA3224"/>
      <c r="GB3224"/>
      <c r="GC3224"/>
      <c r="GD3224"/>
      <c r="GE3224"/>
      <c r="GF3224"/>
      <c r="GG3224"/>
      <c r="GH3224"/>
      <c r="GI3224"/>
      <c r="GJ3224"/>
      <c r="GK3224"/>
      <c r="GL3224"/>
      <c r="GM3224"/>
      <c r="GN3224"/>
      <c r="GO3224"/>
      <c r="GP3224"/>
      <c r="GQ3224"/>
      <c r="GR3224"/>
      <c r="GS3224"/>
      <c r="GT3224"/>
      <c r="GU3224"/>
      <c r="GV3224"/>
      <c r="GW3224"/>
      <c r="GX3224"/>
      <c r="GY3224"/>
      <c r="GZ3224"/>
      <c r="HA3224"/>
      <c r="HB3224"/>
      <c r="HC3224"/>
      <c r="HD3224"/>
      <c r="HE3224"/>
      <c r="HF3224"/>
      <c r="HG3224"/>
      <c r="HH3224"/>
      <c r="HI3224"/>
      <c r="HJ3224"/>
      <c r="HK3224"/>
      <c r="HL3224"/>
      <c r="HM3224"/>
      <c r="HN3224"/>
      <c r="HO3224"/>
      <c r="HP3224"/>
      <c r="HQ3224"/>
      <c r="HR3224"/>
      <c r="HS3224"/>
      <c r="HT3224"/>
      <c r="HU3224"/>
      <c r="HV3224"/>
      <c r="HW3224"/>
      <c r="HX3224"/>
      <c r="HY3224"/>
      <c r="HZ3224"/>
      <c r="IA3224"/>
      <c r="IB3224"/>
      <c r="IC3224"/>
    </row>
    <row r="3225" s="1" customFormat="1" customHeight="1" spans="1:237">
      <c r="A3225" s="9">
        <v>3224</v>
      </c>
      <c r="B3225" s="9" t="s">
        <v>3746</v>
      </c>
      <c r="C3225" s="9" t="s">
        <v>22</v>
      </c>
      <c r="D3225" s="9" t="s">
        <v>27</v>
      </c>
      <c r="E3225" s="9">
        <v>1</v>
      </c>
      <c r="F3225" s="14">
        <v>410</v>
      </c>
      <c r="G3225" s="9">
        <f t="shared" si="100"/>
        <v>410</v>
      </c>
      <c r="H3225" s="9">
        <v>41</v>
      </c>
      <c r="I3225" s="9">
        <f t="shared" si="101"/>
        <v>451</v>
      </c>
      <c r="J3225" s="30"/>
      <c r="K3225" s="10" t="s">
        <v>3516</v>
      </c>
      <c r="L3225" s="9" t="s">
        <v>192</v>
      </c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W3225" s="29"/>
      <c r="X3225" s="29"/>
      <c r="Y3225" s="29"/>
      <c r="Z3225" s="29"/>
      <c r="AA3225" s="29"/>
      <c r="AB3225" s="29"/>
      <c r="AC3225" s="29"/>
      <c r="AD3225" s="29"/>
      <c r="AE3225" s="29"/>
      <c r="AF3225" s="29"/>
      <c r="AG3225" s="29"/>
      <c r="AH3225" s="29"/>
      <c r="AI3225" s="29"/>
      <c r="AJ3225" s="29"/>
      <c r="AK3225" s="29"/>
      <c r="AL3225" s="29"/>
      <c r="AM3225" s="29"/>
      <c r="AN3225" s="29"/>
      <c r="AO3225" s="29"/>
      <c r="AP3225" s="29"/>
      <c r="AQ3225" s="29"/>
      <c r="AR3225" s="29"/>
      <c r="AS3225" s="29"/>
      <c r="AT3225" s="29"/>
      <c r="AU3225" s="29"/>
      <c r="AV3225" s="29"/>
      <c r="AW3225" s="29"/>
      <c r="AX3225" s="29"/>
      <c r="AY3225" s="29"/>
      <c r="AZ3225" s="29"/>
      <c r="BA3225" s="29"/>
      <c r="BB3225" s="29"/>
      <c r="BC3225" s="29"/>
      <c r="BD3225" s="29"/>
      <c r="BE3225" s="29"/>
      <c r="BF3225" s="29"/>
      <c r="BG3225" s="29"/>
      <c r="BH3225" s="29"/>
      <c r="BI3225" s="29"/>
      <c r="BJ3225" s="29"/>
      <c r="BK3225" s="29"/>
      <c r="BL3225" s="29"/>
      <c r="BM3225" s="29"/>
      <c r="BN3225" s="29"/>
      <c r="BO3225" s="29"/>
      <c r="BP3225" s="29"/>
      <c r="BQ3225" s="29"/>
      <c r="BR3225" s="29"/>
      <c r="BS3225" s="29"/>
      <c r="BT3225" s="29"/>
      <c r="BU3225" s="29"/>
      <c r="BV3225" s="29"/>
      <c r="BW3225" s="29"/>
      <c r="BX3225" s="29"/>
      <c r="BY3225" s="29"/>
      <c r="BZ3225" s="29"/>
      <c r="CA3225" s="29"/>
      <c r="CB3225" s="29"/>
      <c r="CC3225" s="29"/>
      <c r="CD3225" s="29"/>
      <c r="CE3225" s="29"/>
      <c r="CF3225" s="29"/>
      <c r="CG3225" s="29"/>
      <c r="CH3225" s="29"/>
      <c r="CI3225" s="29"/>
      <c r="CJ3225" s="29"/>
      <c r="CK3225" s="29"/>
      <c r="CL3225" s="29"/>
      <c r="CM3225" s="29"/>
      <c r="CN3225" s="29"/>
      <c r="CO3225" s="29"/>
      <c r="CP3225" s="29"/>
      <c r="CQ3225" s="29"/>
      <c r="CR3225" s="29"/>
      <c r="CS3225" s="29"/>
      <c r="CT3225" s="29"/>
      <c r="CU3225" s="29"/>
      <c r="CV3225" s="29"/>
      <c r="CW3225" s="29"/>
      <c r="CX3225" s="29"/>
      <c r="CY3225" s="29"/>
      <c r="CZ3225" s="29"/>
      <c r="DA3225" s="29"/>
      <c r="DB3225" s="29"/>
      <c r="DC3225" s="29"/>
      <c r="DD3225" s="29"/>
      <c r="DE3225" s="29"/>
      <c r="DF3225" s="29"/>
      <c r="DG3225" s="29"/>
      <c r="DH3225" s="29"/>
      <c r="DI3225" s="29"/>
      <c r="DJ3225" s="29"/>
      <c r="DK3225" s="29"/>
      <c r="DL3225" s="29"/>
      <c r="DM3225" s="29"/>
      <c r="DN3225" s="29"/>
      <c r="DO3225" s="29"/>
      <c r="DP3225" s="29"/>
      <c r="DQ3225" s="29"/>
      <c r="DR3225" s="29"/>
      <c r="DS3225" s="29"/>
      <c r="DT3225" s="29"/>
      <c r="DU3225" s="29"/>
      <c r="DV3225" s="29"/>
      <c r="DW3225" s="29"/>
      <c r="DX3225" s="29"/>
      <c r="DY3225" s="29"/>
      <c r="DZ3225" s="29"/>
      <c r="EA3225" s="29"/>
      <c r="EB3225" s="29"/>
      <c r="EC3225" s="29"/>
      <c r="ED3225" s="29"/>
      <c r="EE3225" s="29"/>
      <c r="EF3225" s="29"/>
      <c r="EG3225" s="29"/>
      <c r="EH3225" s="29"/>
      <c r="EI3225" s="29"/>
      <c r="EJ3225" s="29"/>
      <c r="EK3225" s="29"/>
      <c r="EL3225" s="29"/>
      <c r="EM3225" s="29"/>
      <c r="EN3225" s="29"/>
      <c r="EO3225" s="29"/>
      <c r="EP3225" s="29"/>
      <c r="EQ3225" s="29"/>
      <c r="ER3225" s="29"/>
      <c r="ES3225" s="29"/>
      <c r="ET3225" s="29"/>
      <c r="EU3225" s="29"/>
      <c r="EV3225" s="29"/>
      <c r="EW3225" s="29"/>
      <c r="EX3225" s="29"/>
      <c r="EY3225" s="29"/>
      <c r="EZ3225" s="29"/>
      <c r="FA3225" s="29"/>
      <c r="FB3225" s="29"/>
      <c r="FC3225" s="29"/>
      <c r="FD3225" s="29"/>
      <c r="FE3225" s="29"/>
      <c r="FF3225" s="29"/>
      <c r="FG3225" s="29"/>
      <c r="FH3225" s="29"/>
      <c r="FI3225" s="29"/>
      <c r="FJ3225" s="29"/>
      <c r="FK3225" s="29"/>
      <c r="FL3225" s="29"/>
      <c r="FM3225" s="29"/>
      <c r="FN3225" s="29"/>
      <c r="FO3225" s="29"/>
      <c r="FP3225" s="29"/>
      <c r="FQ3225" s="29"/>
      <c r="FR3225" s="29"/>
      <c r="FS3225" s="29"/>
      <c r="FT3225" s="29"/>
      <c r="FU3225" s="29"/>
      <c r="FV3225" s="29"/>
      <c r="FW3225" s="29"/>
      <c r="FX3225" s="29"/>
      <c r="FY3225" s="29"/>
      <c r="FZ3225" s="29"/>
      <c r="GA3225" s="29"/>
      <c r="GB3225" s="29"/>
      <c r="GC3225" s="29"/>
      <c r="GD3225" s="29"/>
      <c r="GE3225" s="29"/>
      <c r="GF3225" s="29"/>
      <c r="GG3225" s="29"/>
      <c r="GH3225" s="29"/>
      <c r="GI3225" s="29"/>
      <c r="GJ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4"/>
      <c r="GY3225" s="1"/>
      <c r="GZ3225" s="1"/>
      <c r="HA3225" s="1"/>
      <c r="HB3225" s="1"/>
      <c r="HC3225" s="1"/>
      <c r="HD3225" s="1"/>
      <c r="HE3225" s="1"/>
      <c r="HF3225" s="1"/>
      <c r="HG3225" s="1"/>
      <c r="HH3225" s="1"/>
      <c r="HI3225" s="1"/>
      <c r="HJ3225" s="1"/>
      <c r="HK3225" s="1"/>
      <c r="HL3225" s="1"/>
      <c r="HM3225" s="1"/>
      <c r="HN3225" s="1"/>
      <c r="HO3225" s="1"/>
      <c r="HP3225" s="1"/>
      <c r="HQ3225" s="1"/>
      <c r="HR3225" s="1"/>
      <c r="HS3225" s="1"/>
      <c r="HT3225" s="1"/>
      <c r="HU3225" s="1"/>
      <c r="HV3225" s="1"/>
      <c r="HW3225" s="1"/>
      <c r="HX3225" s="1"/>
      <c r="HY3225" s="1"/>
      <c r="HZ3225" s="1"/>
      <c r="IA3225" s="1"/>
      <c r="IB3225" s="1"/>
      <c r="IC3225" s="4"/>
    </row>
    <row r="3226" customFormat="1" customHeight="1" spans="1:237">
      <c r="A3226" s="9">
        <v>3225</v>
      </c>
      <c r="B3226" s="12" t="s">
        <v>3747</v>
      </c>
      <c r="C3226" s="9" t="s">
        <v>22</v>
      </c>
      <c r="D3226" s="9" t="s">
        <v>14</v>
      </c>
      <c r="E3226" s="9">
        <v>1</v>
      </c>
      <c r="F3226" s="9">
        <v>350</v>
      </c>
      <c r="G3226" s="9">
        <f t="shared" si="100"/>
        <v>350</v>
      </c>
      <c r="H3226" s="9"/>
      <c r="I3226" s="9">
        <f t="shared" si="101"/>
        <v>350</v>
      </c>
      <c r="J3226" s="30"/>
      <c r="K3226" s="229" t="s">
        <v>3516</v>
      </c>
      <c r="L3226" s="9" t="s">
        <v>192</v>
      </c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  <c r="GC3226" s="1"/>
      <c r="GD3226" s="1"/>
      <c r="GE3226" s="1"/>
      <c r="GF3226" s="1"/>
      <c r="GG3226" s="1"/>
      <c r="GH3226" s="1"/>
      <c r="GI3226" s="1"/>
      <c r="GJ3226" s="1"/>
      <c r="GK3226" s="1"/>
      <c r="GL3226" s="1"/>
      <c r="GM3226" s="1"/>
      <c r="GN3226" s="1"/>
      <c r="GO3226" s="1"/>
      <c r="GP3226" s="1"/>
      <c r="GQ3226" s="1"/>
      <c r="GR3226" s="1"/>
      <c r="GS3226" s="1"/>
      <c r="GT3226" s="1"/>
      <c r="GU3226" s="1"/>
      <c r="GV3226" s="1"/>
      <c r="GW3226" s="1"/>
      <c r="GX3226" s="1"/>
      <c r="GY3226" s="1"/>
      <c r="GZ3226" s="1"/>
      <c r="HA3226" s="1"/>
      <c r="HB3226" s="1"/>
      <c r="HC3226" s="1"/>
      <c r="HD3226" s="1"/>
      <c r="HE3226" s="1"/>
      <c r="HF3226" s="1"/>
      <c r="HG3226" s="1"/>
      <c r="HH3226" s="1"/>
      <c r="HI3226" s="1"/>
      <c r="HJ3226" s="1"/>
      <c r="HK3226" s="1"/>
      <c r="HL3226" s="1"/>
      <c r="HM3226" s="1"/>
      <c r="HN3226" s="1"/>
      <c r="HO3226" s="1"/>
      <c r="HP3226" s="1"/>
      <c r="HQ3226" s="1"/>
      <c r="HR3226" s="1"/>
      <c r="HS3226" s="1"/>
      <c r="HT3226" s="1"/>
      <c r="HU3226" s="1"/>
      <c r="HV3226" s="1"/>
      <c r="HW3226" s="1"/>
      <c r="HX3226" s="1"/>
      <c r="HY3226" s="1"/>
      <c r="HZ3226" s="1"/>
      <c r="IA3226" s="1"/>
      <c r="IB3226" s="1"/>
      <c r="IC3226" s="1"/>
    </row>
    <row r="3227" s="1" customFormat="1" customHeight="1" spans="1:237">
      <c r="A3227" s="9">
        <v>3226</v>
      </c>
      <c r="B3227" s="13" t="s">
        <v>3748</v>
      </c>
      <c r="C3227" s="9" t="s">
        <v>13</v>
      </c>
      <c r="D3227" s="9" t="s">
        <v>19</v>
      </c>
      <c r="E3227" s="9">
        <v>1</v>
      </c>
      <c r="F3227" s="11">
        <v>470</v>
      </c>
      <c r="G3227" s="9">
        <f t="shared" si="100"/>
        <v>470</v>
      </c>
      <c r="H3227" s="9"/>
      <c r="I3227" s="9">
        <f t="shared" si="101"/>
        <v>470</v>
      </c>
      <c r="J3227" s="30"/>
      <c r="K3227" s="10" t="s">
        <v>3516</v>
      </c>
      <c r="L3227" s="9" t="s">
        <v>192</v>
      </c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W3227" s="29"/>
      <c r="X3227" s="29"/>
      <c r="Y3227" s="29"/>
      <c r="Z3227" s="29"/>
      <c r="AA3227" s="29"/>
      <c r="AB3227" s="29"/>
      <c r="AC3227" s="29"/>
      <c r="AD3227" s="29"/>
      <c r="AE3227" s="29"/>
      <c r="AF3227" s="29"/>
      <c r="AG3227" s="29"/>
      <c r="AH3227" s="29"/>
      <c r="AI3227" s="29"/>
      <c r="AJ3227" s="29"/>
      <c r="AK3227" s="29"/>
      <c r="AL3227" s="29"/>
      <c r="AM3227" s="29"/>
      <c r="AN3227" s="29"/>
      <c r="AO3227" s="29"/>
      <c r="AP3227" s="29"/>
      <c r="AQ3227" s="29"/>
      <c r="AR3227" s="29"/>
      <c r="AS3227" s="29"/>
      <c r="AT3227" s="29"/>
      <c r="AU3227" s="29"/>
      <c r="AV3227" s="29"/>
      <c r="AW3227" s="29"/>
      <c r="AX3227" s="29"/>
      <c r="AY3227" s="29"/>
      <c r="AZ3227" s="29"/>
      <c r="BA3227" s="29"/>
      <c r="BB3227" s="29"/>
      <c r="BC3227" s="29"/>
      <c r="BD3227" s="29"/>
      <c r="BE3227" s="29"/>
      <c r="BF3227" s="29"/>
      <c r="BG3227" s="29"/>
      <c r="BH3227" s="29"/>
      <c r="BI3227" s="29"/>
      <c r="BJ3227" s="29"/>
      <c r="BK3227" s="29"/>
      <c r="BL3227" s="29"/>
      <c r="BM3227" s="29"/>
      <c r="BN3227" s="29"/>
      <c r="BO3227" s="29"/>
      <c r="BP3227" s="29"/>
      <c r="BQ3227" s="29"/>
      <c r="BR3227" s="29"/>
      <c r="BS3227" s="29"/>
      <c r="BT3227" s="29"/>
      <c r="BU3227" s="29"/>
      <c r="BV3227" s="29"/>
      <c r="BW3227" s="29"/>
      <c r="BX3227" s="29"/>
      <c r="BY3227" s="29"/>
      <c r="BZ3227" s="29"/>
      <c r="CA3227" s="29"/>
      <c r="CB3227" s="29"/>
      <c r="CC3227" s="29"/>
      <c r="CD3227" s="29"/>
      <c r="CE3227" s="29"/>
      <c r="CF3227" s="29"/>
      <c r="CG3227" s="29"/>
      <c r="CH3227" s="29"/>
      <c r="CI3227" s="29"/>
      <c r="CJ3227" s="29"/>
      <c r="CK3227" s="29"/>
      <c r="CL3227" s="29"/>
      <c r="CM3227" s="29"/>
      <c r="CN3227" s="29"/>
      <c r="CO3227" s="29"/>
      <c r="CP3227" s="29"/>
      <c r="CQ3227" s="29"/>
      <c r="CR3227" s="29"/>
      <c r="CS3227" s="29"/>
      <c r="CT3227" s="29"/>
      <c r="CU3227" s="29"/>
      <c r="CV3227" s="29"/>
      <c r="CW3227" s="29"/>
      <c r="CX3227" s="29"/>
      <c r="CY3227" s="29"/>
      <c r="CZ3227" s="29"/>
      <c r="DA3227" s="29"/>
      <c r="DB3227" s="29"/>
      <c r="DC3227" s="29"/>
      <c r="DD3227" s="29"/>
      <c r="DE3227" s="29"/>
      <c r="DF3227" s="29"/>
      <c r="DG3227" s="29"/>
      <c r="DH3227" s="29"/>
      <c r="DI3227" s="29"/>
      <c r="DJ3227" s="29"/>
      <c r="DK3227" s="29"/>
      <c r="DL3227" s="29"/>
      <c r="DM3227" s="29"/>
      <c r="DN3227" s="29"/>
      <c r="DO3227" s="29"/>
      <c r="DP3227" s="29"/>
      <c r="DQ3227" s="29"/>
      <c r="DR3227" s="29"/>
      <c r="DS3227" s="29"/>
      <c r="DT3227" s="29"/>
      <c r="DU3227" s="29"/>
      <c r="DV3227" s="29"/>
      <c r="DW3227" s="29"/>
      <c r="DX3227" s="29"/>
      <c r="DY3227" s="29"/>
      <c r="DZ3227" s="29"/>
      <c r="EA3227" s="29"/>
      <c r="EB3227" s="29"/>
      <c r="EC3227" s="29"/>
      <c r="ED3227" s="29"/>
      <c r="EE3227" s="29"/>
      <c r="EF3227" s="29"/>
      <c r="EG3227" s="29"/>
      <c r="EH3227" s="29"/>
      <c r="EI3227" s="29"/>
      <c r="EJ3227" s="29"/>
      <c r="EK3227" s="29"/>
      <c r="EL3227" s="29"/>
      <c r="EM3227" s="29"/>
      <c r="EN3227" s="29"/>
      <c r="EO3227" s="29"/>
      <c r="EP3227" s="29"/>
      <c r="EQ3227" s="29"/>
      <c r="ER3227" s="29"/>
      <c r="ES3227" s="29"/>
      <c r="ET3227" s="29"/>
      <c r="EU3227" s="29"/>
      <c r="EV3227" s="29"/>
      <c r="EW3227" s="29"/>
      <c r="EX3227" s="29"/>
      <c r="EY3227" s="29"/>
      <c r="EZ3227" s="29"/>
      <c r="FA3227" s="29"/>
      <c r="FB3227" s="29"/>
      <c r="FC3227" s="29"/>
      <c r="FD3227" s="29"/>
      <c r="FE3227" s="29"/>
      <c r="FF3227" s="29"/>
      <c r="FG3227" s="29"/>
      <c r="FH3227" s="29"/>
      <c r="FI3227" s="29"/>
      <c r="FJ3227" s="29"/>
      <c r="FK3227" s="29"/>
      <c r="FL3227" s="29"/>
      <c r="FM3227" s="29"/>
      <c r="FN3227" s="29"/>
      <c r="FO3227" s="29"/>
      <c r="FP3227" s="29"/>
      <c r="FQ3227" s="29"/>
      <c r="FR3227" s="29"/>
      <c r="FS3227" s="29"/>
      <c r="FT3227" s="29"/>
      <c r="FU3227" s="29"/>
      <c r="FV3227" s="29"/>
      <c r="FW3227" s="29"/>
      <c r="FX3227" s="29"/>
      <c r="FY3227" s="29"/>
      <c r="FZ3227" s="29"/>
      <c r="GA3227" s="29"/>
      <c r="GB3227" s="29"/>
      <c r="GC3227" s="29"/>
      <c r="GD3227" s="29"/>
      <c r="GE3227" s="29"/>
      <c r="GF3227" s="29"/>
      <c r="GG3227" s="29"/>
      <c r="GH3227" s="29"/>
      <c r="GI3227" s="29"/>
      <c r="GJ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1"/>
      <c r="GZ3227" s="1"/>
      <c r="HA3227" s="1"/>
      <c r="HB3227" s="1"/>
      <c r="HC3227" s="1"/>
      <c r="HD3227" s="1"/>
      <c r="HE3227" s="1"/>
      <c r="HF3227" s="1"/>
      <c r="HG3227" s="1"/>
      <c r="HH3227" s="1"/>
      <c r="HI3227" s="1"/>
      <c r="HJ3227" s="1"/>
      <c r="HK3227" s="1"/>
      <c r="HL3227" s="1"/>
      <c r="HM3227" s="1"/>
      <c r="HN3227" s="1"/>
      <c r="HO3227" s="1"/>
      <c r="HP3227" s="1"/>
      <c r="HQ3227" s="1"/>
      <c r="HR3227" s="1"/>
      <c r="HS3227" s="1"/>
      <c r="HT3227" s="1"/>
      <c r="HU3227" s="1"/>
      <c r="HV3227" s="1"/>
      <c r="HW3227" s="1"/>
      <c r="HX3227" s="1"/>
      <c r="HY3227" s="1"/>
      <c r="HZ3227" s="1"/>
      <c r="IA3227" s="1"/>
      <c r="IB3227" s="1"/>
      <c r="IC3227" s="4"/>
    </row>
    <row r="3228" s="1" customFormat="1" customHeight="1" spans="1:236">
      <c r="A3228" s="9">
        <v>3227</v>
      </c>
      <c r="B3228" s="9" t="s">
        <v>3749</v>
      </c>
      <c r="C3228" s="45" t="s">
        <v>13</v>
      </c>
      <c r="D3228" s="216" t="s">
        <v>159</v>
      </c>
      <c r="E3228" s="216">
        <v>1</v>
      </c>
      <c r="F3228" s="9">
        <v>585</v>
      </c>
      <c r="G3228" s="9">
        <f t="shared" si="100"/>
        <v>585</v>
      </c>
      <c r="H3228" s="9"/>
      <c r="I3228" s="9">
        <f t="shared" si="101"/>
        <v>585</v>
      </c>
      <c r="J3228" s="30"/>
      <c r="K3228" s="9" t="s">
        <v>3516</v>
      </c>
      <c r="L3228" s="9" t="s">
        <v>192</v>
      </c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W3228" s="29"/>
      <c r="X3228" s="29"/>
      <c r="Y3228" s="29"/>
      <c r="Z3228" s="29"/>
      <c r="AA3228" s="29"/>
      <c r="AB3228" s="29"/>
      <c r="AC3228" s="29"/>
      <c r="AD3228" s="29"/>
      <c r="AE3228" s="29"/>
      <c r="AF3228" s="29"/>
      <c r="AG3228" s="29"/>
      <c r="AH3228" s="29"/>
      <c r="AI3228" s="29"/>
      <c r="AJ3228" s="29"/>
      <c r="AK3228" s="29"/>
      <c r="AL3228" s="29"/>
      <c r="AM3228" s="29"/>
      <c r="AN3228" s="29"/>
      <c r="AO3228" s="29"/>
      <c r="AP3228" s="29"/>
      <c r="AQ3228" s="29"/>
      <c r="AR3228" s="29"/>
      <c r="AS3228" s="29"/>
      <c r="AT3228" s="29"/>
      <c r="AU3228" s="29"/>
      <c r="AV3228" s="29"/>
      <c r="AW3228" s="29"/>
      <c r="AX3228" s="29"/>
      <c r="AY3228" s="29"/>
      <c r="AZ3228" s="29"/>
      <c r="BA3228" s="29"/>
      <c r="BB3228" s="29"/>
      <c r="BC3228" s="29"/>
      <c r="BD3228" s="29"/>
      <c r="BE3228" s="29"/>
      <c r="BF3228" s="29"/>
      <c r="BG3228" s="29"/>
      <c r="BH3228" s="29"/>
      <c r="BI3228" s="29"/>
      <c r="BJ3228" s="29"/>
      <c r="BK3228" s="29"/>
      <c r="BL3228" s="29"/>
      <c r="BM3228" s="29"/>
      <c r="BN3228" s="29"/>
      <c r="BO3228" s="29"/>
      <c r="BP3228" s="29"/>
      <c r="BQ3228" s="29"/>
      <c r="BR3228" s="29"/>
      <c r="BS3228" s="29"/>
      <c r="BT3228" s="29"/>
      <c r="BU3228" s="29"/>
      <c r="BV3228" s="29"/>
      <c r="BW3228" s="29"/>
      <c r="BX3228" s="29"/>
      <c r="BY3228" s="29"/>
      <c r="BZ3228" s="29"/>
      <c r="CA3228" s="29"/>
      <c r="CB3228" s="29"/>
      <c r="CC3228" s="29"/>
      <c r="CD3228" s="29"/>
      <c r="CE3228" s="29"/>
      <c r="CF3228" s="29"/>
      <c r="CG3228" s="29"/>
      <c r="CH3228" s="29"/>
      <c r="CI3228" s="29"/>
      <c r="CJ3228" s="29"/>
      <c r="CK3228" s="29"/>
      <c r="CL3228" s="29"/>
      <c r="CM3228" s="29"/>
      <c r="CN3228" s="29"/>
      <c r="CO3228" s="29"/>
      <c r="CP3228" s="29"/>
      <c r="CQ3228" s="29"/>
      <c r="CR3228" s="29"/>
      <c r="CS3228" s="29"/>
      <c r="CT3228" s="29"/>
      <c r="CU3228" s="29"/>
      <c r="CV3228" s="29"/>
      <c r="CW3228" s="29"/>
      <c r="CX3228" s="29"/>
      <c r="CY3228" s="29"/>
      <c r="CZ3228" s="29"/>
      <c r="DA3228" s="29"/>
      <c r="DB3228" s="29"/>
      <c r="DC3228" s="29"/>
      <c r="DD3228" s="29"/>
      <c r="DE3228" s="29"/>
      <c r="DF3228" s="29"/>
      <c r="DG3228" s="29"/>
      <c r="DH3228" s="29"/>
      <c r="DI3228" s="29"/>
      <c r="DJ3228" s="29"/>
      <c r="DK3228" s="29"/>
      <c r="DL3228" s="29"/>
      <c r="DM3228" s="29"/>
      <c r="DN3228" s="29"/>
      <c r="DO3228" s="29"/>
      <c r="DP3228" s="29"/>
      <c r="DQ3228" s="29"/>
      <c r="DR3228" s="29"/>
      <c r="DS3228" s="29"/>
      <c r="DT3228" s="29"/>
      <c r="DU3228" s="29"/>
      <c r="DV3228" s="29"/>
      <c r="DW3228" s="29"/>
      <c r="DX3228" s="29"/>
      <c r="DY3228" s="29"/>
      <c r="DZ3228" s="29"/>
      <c r="EA3228" s="29"/>
      <c r="EB3228" s="29"/>
      <c r="EC3228" s="29"/>
      <c r="ED3228" s="29"/>
      <c r="EE3228" s="29"/>
      <c r="EF3228" s="29"/>
      <c r="EG3228" s="29"/>
      <c r="EH3228" s="29"/>
      <c r="EI3228" s="29"/>
      <c r="EJ3228" s="29"/>
      <c r="EK3228" s="29"/>
      <c r="EL3228" s="29"/>
      <c r="EM3228" s="29"/>
      <c r="EN3228" s="29"/>
      <c r="EO3228" s="29"/>
      <c r="EP3228" s="29"/>
      <c r="EQ3228" s="29"/>
      <c r="ER3228" s="29"/>
      <c r="ES3228" s="29"/>
      <c r="ET3228" s="29"/>
      <c r="EU3228" s="29"/>
      <c r="EV3228" s="29"/>
      <c r="EW3228" s="29"/>
      <c r="EX3228" s="29"/>
      <c r="EY3228" s="29"/>
      <c r="EZ3228" s="29"/>
      <c r="FA3228" s="29"/>
      <c r="FB3228" s="29"/>
      <c r="FC3228" s="29"/>
      <c r="FD3228" s="29"/>
      <c r="FE3228" s="29"/>
      <c r="FF3228" s="29"/>
      <c r="FG3228" s="29"/>
      <c r="FH3228" s="29"/>
      <c r="FI3228" s="29"/>
      <c r="FJ3228" s="29"/>
      <c r="FK3228" s="29"/>
      <c r="FL3228" s="29"/>
      <c r="FM3228" s="29"/>
      <c r="FN3228" s="29"/>
      <c r="FO3228" s="29"/>
      <c r="FP3228" s="29"/>
      <c r="FQ3228" s="29"/>
      <c r="FR3228" s="29"/>
      <c r="FS3228" s="29"/>
      <c r="FT3228" s="29"/>
      <c r="FU3228" s="29"/>
      <c r="FV3228" s="29"/>
      <c r="FW3228" s="29"/>
      <c r="FX3228" s="29"/>
      <c r="FY3228" s="29"/>
      <c r="FZ3228" s="29"/>
      <c r="GA3228" s="29"/>
      <c r="GB3228" s="29"/>
      <c r="GC3228" s="29"/>
      <c r="GD3228" s="29"/>
      <c r="GE3228" s="29"/>
      <c r="GF3228" s="29"/>
      <c r="GG3228" s="29"/>
      <c r="GH3228" s="29"/>
      <c r="GI3228" s="29"/>
      <c r="GJ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4"/>
      <c r="GZ3228" s="4"/>
      <c r="HA3228" s="4"/>
      <c r="HB3228" s="4"/>
      <c r="HC3228" s="4"/>
      <c r="HD3228" s="4"/>
      <c r="HE3228" s="4"/>
      <c r="HF3228" s="4"/>
      <c r="HG3228" s="4"/>
      <c r="HH3228" s="4"/>
      <c r="HI3228" s="4"/>
      <c r="HJ3228" s="4"/>
      <c r="HK3228" s="4"/>
      <c r="HL3228" s="4"/>
      <c r="HM3228" s="4"/>
      <c r="HN3228" s="4"/>
      <c r="HO3228" s="4"/>
      <c r="HP3228" s="4"/>
      <c r="HQ3228" s="4"/>
      <c r="HR3228" s="4"/>
      <c r="HS3228" s="4"/>
      <c r="HT3228" s="4"/>
      <c r="HU3228" s="4"/>
      <c r="HV3228" s="4"/>
      <c r="HW3228" s="4"/>
      <c r="HX3228" s="4"/>
      <c r="HY3228" s="4"/>
      <c r="HZ3228" s="4"/>
      <c r="IA3228" s="4"/>
      <c r="IB3228" s="4"/>
    </row>
    <row r="3229" s="1" customFormat="1" customHeight="1" spans="1:237">
      <c r="A3229" s="9">
        <v>3228</v>
      </c>
      <c r="B3229" s="221" t="s">
        <v>3750</v>
      </c>
      <c r="C3229" s="221" t="s">
        <v>13</v>
      </c>
      <c r="D3229" s="216" t="s">
        <v>112</v>
      </c>
      <c r="E3229" s="27">
        <v>1</v>
      </c>
      <c r="F3229" s="11">
        <v>290</v>
      </c>
      <c r="G3229" s="9">
        <f t="shared" si="100"/>
        <v>290</v>
      </c>
      <c r="H3229" s="9"/>
      <c r="I3229" s="9">
        <f t="shared" si="101"/>
        <v>290</v>
      </c>
      <c r="J3229" s="50"/>
      <c r="K3229" s="10" t="s">
        <v>3516</v>
      </c>
      <c r="L3229" s="9" t="s">
        <v>192</v>
      </c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W3229" s="29"/>
      <c r="X3229" s="29"/>
      <c r="Y3229" s="29"/>
      <c r="Z3229" s="29"/>
      <c r="AA3229" s="29"/>
      <c r="AB3229" s="29"/>
      <c r="AC3229" s="29"/>
      <c r="AD3229" s="29"/>
      <c r="AE3229" s="29"/>
      <c r="AF3229" s="29"/>
      <c r="AG3229" s="29"/>
      <c r="AH3229" s="29"/>
      <c r="AI3229" s="29"/>
      <c r="AJ3229" s="29"/>
      <c r="AK3229" s="29"/>
      <c r="AL3229" s="29"/>
      <c r="AM3229" s="29"/>
      <c r="AN3229" s="29"/>
      <c r="AO3229" s="29"/>
      <c r="AP3229" s="29"/>
      <c r="AQ3229" s="29"/>
      <c r="AR3229" s="29"/>
      <c r="AS3229" s="29"/>
      <c r="AT3229" s="29"/>
      <c r="AU3229" s="29"/>
      <c r="AV3229" s="29"/>
      <c r="AW3229" s="29"/>
      <c r="AX3229" s="29"/>
      <c r="AY3229" s="29"/>
      <c r="AZ3229" s="29"/>
      <c r="BA3229" s="29"/>
      <c r="BB3229" s="29"/>
      <c r="BC3229" s="29"/>
      <c r="BD3229" s="29"/>
      <c r="BE3229" s="29"/>
      <c r="BF3229" s="29"/>
      <c r="BG3229" s="29"/>
      <c r="BH3229" s="29"/>
      <c r="BI3229" s="29"/>
      <c r="BJ3229" s="29"/>
      <c r="BK3229" s="29"/>
      <c r="BL3229" s="29"/>
      <c r="BM3229" s="29"/>
      <c r="BN3229" s="29"/>
      <c r="BO3229" s="29"/>
      <c r="BP3229" s="29"/>
      <c r="BQ3229" s="29"/>
      <c r="BR3229" s="29"/>
      <c r="BS3229" s="29"/>
      <c r="BT3229" s="29"/>
      <c r="BU3229" s="29"/>
      <c r="BV3229" s="29"/>
      <c r="BW3229" s="29"/>
      <c r="BX3229" s="29"/>
      <c r="BY3229" s="29"/>
      <c r="BZ3229" s="29"/>
      <c r="CA3229" s="29"/>
      <c r="CB3229" s="29"/>
      <c r="CC3229" s="29"/>
      <c r="CD3229" s="29"/>
      <c r="CE3229" s="29"/>
      <c r="CF3229" s="29"/>
      <c r="CG3229" s="29"/>
      <c r="CH3229" s="29"/>
      <c r="CI3229" s="29"/>
      <c r="CJ3229" s="29"/>
      <c r="CK3229" s="29"/>
      <c r="CL3229" s="29"/>
      <c r="CM3229" s="29"/>
      <c r="CN3229" s="29"/>
      <c r="CO3229" s="29"/>
      <c r="CP3229" s="29"/>
      <c r="CQ3229" s="29"/>
      <c r="CR3229" s="29"/>
      <c r="CS3229" s="29"/>
      <c r="CT3229" s="29"/>
      <c r="CU3229" s="29"/>
      <c r="CV3229" s="29"/>
      <c r="CW3229" s="29"/>
      <c r="CX3229" s="29"/>
      <c r="CY3229" s="29"/>
      <c r="CZ3229" s="29"/>
      <c r="DA3229" s="29"/>
      <c r="DB3229" s="29"/>
      <c r="DC3229" s="29"/>
      <c r="DD3229" s="29"/>
      <c r="DE3229" s="29"/>
      <c r="DF3229" s="29"/>
      <c r="DG3229" s="29"/>
      <c r="DH3229" s="29"/>
      <c r="DI3229" s="29"/>
      <c r="DJ3229" s="29"/>
      <c r="DK3229" s="29"/>
      <c r="DL3229" s="29"/>
      <c r="DM3229" s="29"/>
      <c r="DN3229" s="29"/>
      <c r="DO3229" s="29"/>
      <c r="DP3229" s="29"/>
      <c r="DQ3229" s="29"/>
      <c r="DR3229" s="29"/>
      <c r="DS3229" s="29"/>
      <c r="DT3229" s="29"/>
      <c r="DU3229" s="29"/>
      <c r="DV3229" s="29"/>
      <c r="DW3229" s="29"/>
      <c r="DX3229" s="29"/>
      <c r="DY3229" s="29"/>
      <c r="DZ3229" s="29"/>
      <c r="EA3229" s="29"/>
      <c r="EB3229" s="29"/>
      <c r="EC3229" s="29"/>
      <c r="ED3229" s="29"/>
      <c r="EE3229" s="29"/>
      <c r="EF3229" s="29"/>
      <c r="EG3229" s="29"/>
      <c r="EH3229" s="29"/>
      <c r="EI3229" s="29"/>
      <c r="EJ3229" s="29"/>
      <c r="EK3229" s="29"/>
      <c r="EL3229" s="29"/>
      <c r="EM3229" s="29"/>
      <c r="EN3229" s="29"/>
      <c r="EO3229" s="29"/>
      <c r="EP3229" s="29"/>
      <c r="EQ3229" s="29"/>
      <c r="ER3229" s="29"/>
      <c r="ES3229" s="29"/>
      <c r="ET3229" s="29"/>
      <c r="EU3229" s="29"/>
      <c r="EV3229" s="29"/>
      <c r="EW3229" s="29"/>
      <c r="EX3229" s="29"/>
      <c r="EY3229" s="29"/>
      <c r="EZ3229" s="29"/>
      <c r="FA3229" s="29"/>
      <c r="FB3229" s="29"/>
      <c r="FC3229" s="29"/>
      <c r="FD3229" s="29"/>
      <c r="FE3229" s="29"/>
      <c r="FF3229" s="29"/>
      <c r="FG3229" s="29"/>
      <c r="FH3229" s="29"/>
      <c r="FI3229" s="29"/>
      <c r="FJ3229" s="29"/>
      <c r="FK3229" s="29"/>
      <c r="FL3229" s="29"/>
      <c r="FM3229" s="29"/>
      <c r="FN3229" s="29"/>
      <c r="FO3229" s="29"/>
      <c r="FP3229" s="29"/>
      <c r="FQ3229" s="29"/>
      <c r="FR3229" s="29"/>
      <c r="FS3229" s="29"/>
      <c r="FT3229" s="29"/>
      <c r="FU3229" s="29"/>
      <c r="FV3229" s="29"/>
      <c r="FW3229" s="29"/>
      <c r="FX3229" s="29"/>
      <c r="FY3229" s="29"/>
      <c r="FZ3229" s="29"/>
      <c r="GA3229" s="29"/>
      <c r="GB3229" s="29"/>
      <c r="GC3229" s="29"/>
      <c r="GD3229" s="29"/>
      <c r="GE3229" s="29"/>
      <c r="GF3229" s="29"/>
      <c r="GG3229" s="29"/>
      <c r="GH3229" s="29"/>
      <c r="GI3229" s="29"/>
      <c r="GJ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IC3229" s="4"/>
    </row>
    <row r="3230" s="1" customFormat="1" customHeight="1" spans="1:237">
      <c r="A3230" s="9">
        <v>3229</v>
      </c>
      <c r="B3230" s="220" t="s">
        <v>3751</v>
      </c>
      <c r="C3230" s="220" t="s">
        <v>22</v>
      </c>
      <c r="D3230" s="11" t="s">
        <v>19</v>
      </c>
      <c r="E3230" s="11">
        <v>1</v>
      </c>
      <c r="F3230" s="11">
        <v>470</v>
      </c>
      <c r="G3230" s="9">
        <f t="shared" si="100"/>
        <v>470</v>
      </c>
      <c r="H3230" s="12"/>
      <c r="I3230" s="9">
        <f t="shared" si="101"/>
        <v>470</v>
      </c>
      <c r="J3230" s="38"/>
      <c r="K3230" s="10" t="s">
        <v>3516</v>
      </c>
      <c r="L3230" s="9" t="s">
        <v>192</v>
      </c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W3230" s="29"/>
      <c r="X3230" s="29"/>
      <c r="Y3230" s="29"/>
      <c r="Z3230" s="29"/>
      <c r="AA3230" s="29"/>
      <c r="AB3230" s="29"/>
      <c r="AC3230" s="29"/>
      <c r="AD3230" s="29"/>
      <c r="AE3230" s="29"/>
      <c r="AF3230" s="29"/>
      <c r="AG3230" s="29"/>
      <c r="AH3230" s="29"/>
      <c r="AI3230" s="29"/>
      <c r="AJ3230" s="29"/>
      <c r="AK3230" s="29"/>
      <c r="AL3230" s="29"/>
      <c r="AM3230" s="29"/>
      <c r="AN3230" s="29"/>
      <c r="AO3230" s="29"/>
      <c r="AP3230" s="29"/>
      <c r="AQ3230" s="29"/>
      <c r="AR3230" s="29"/>
      <c r="AS3230" s="29"/>
      <c r="AT3230" s="29"/>
      <c r="AU3230" s="29"/>
      <c r="AV3230" s="29"/>
      <c r="AW3230" s="29"/>
      <c r="AX3230" s="29"/>
      <c r="AY3230" s="29"/>
      <c r="AZ3230" s="29"/>
      <c r="BA3230" s="29"/>
      <c r="BB3230" s="29"/>
      <c r="BC3230" s="29"/>
      <c r="BD3230" s="29"/>
      <c r="BE3230" s="29"/>
      <c r="BF3230" s="29"/>
      <c r="BG3230" s="29"/>
      <c r="BH3230" s="29"/>
      <c r="BI3230" s="29"/>
      <c r="BJ3230" s="29"/>
      <c r="BK3230" s="29"/>
      <c r="BL3230" s="29"/>
      <c r="BM3230" s="29"/>
      <c r="BN3230" s="29"/>
      <c r="BO3230" s="29"/>
      <c r="BP3230" s="29"/>
      <c r="BQ3230" s="29"/>
      <c r="BR3230" s="29"/>
      <c r="BS3230" s="29"/>
      <c r="BT3230" s="29"/>
      <c r="BU3230" s="29"/>
      <c r="BV3230" s="29"/>
      <c r="BW3230" s="29"/>
      <c r="BX3230" s="29"/>
      <c r="BY3230" s="29"/>
      <c r="BZ3230" s="29"/>
      <c r="CA3230" s="29"/>
      <c r="CB3230" s="29"/>
      <c r="CC3230" s="29"/>
      <c r="CD3230" s="29"/>
      <c r="CE3230" s="29"/>
      <c r="CF3230" s="29"/>
      <c r="CG3230" s="29"/>
      <c r="CH3230" s="29"/>
      <c r="CI3230" s="29"/>
      <c r="CJ3230" s="29"/>
      <c r="CK3230" s="29"/>
      <c r="CL3230" s="29"/>
      <c r="CM3230" s="29"/>
      <c r="CN3230" s="29"/>
      <c r="CO3230" s="29"/>
      <c r="CP3230" s="29"/>
      <c r="CQ3230" s="29"/>
      <c r="CR3230" s="29"/>
      <c r="CS3230" s="29"/>
      <c r="CT3230" s="29"/>
      <c r="CU3230" s="29"/>
      <c r="CV3230" s="29"/>
      <c r="CW3230" s="29"/>
      <c r="CX3230" s="29"/>
      <c r="CY3230" s="29"/>
      <c r="CZ3230" s="29"/>
      <c r="DA3230" s="29"/>
      <c r="DB3230" s="29"/>
      <c r="DC3230" s="29"/>
      <c r="DD3230" s="29"/>
      <c r="DE3230" s="29"/>
      <c r="DF3230" s="29"/>
      <c r="DG3230" s="29"/>
      <c r="DH3230" s="29"/>
      <c r="DI3230" s="29"/>
      <c r="DJ3230" s="29"/>
      <c r="DK3230" s="29"/>
      <c r="DL3230" s="29"/>
      <c r="DM3230" s="29"/>
      <c r="DN3230" s="29"/>
      <c r="DO3230" s="29"/>
      <c r="DP3230" s="29"/>
      <c r="DQ3230" s="29"/>
      <c r="DR3230" s="29"/>
      <c r="DS3230" s="29"/>
      <c r="DT3230" s="29"/>
      <c r="DU3230" s="29"/>
      <c r="DV3230" s="29"/>
      <c r="DW3230" s="29"/>
      <c r="DX3230" s="29"/>
      <c r="DY3230" s="29"/>
      <c r="DZ3230" s="29"/>
      <c r="EA3230" s="29"/>
      <c r="EB3230" s="29"/>
      <c r="EC3230" s="29"/>
      <c r="ED3230" s="29"/>
      <c r="EE3230" s="29"/>
      <c r="EF3230" s="29"/>
      <c r="EG3230" s="29"/>
      <c r="EH3230" s="29"/>
      <c r="EI3230" s="29"/>
      <c r="EJ3230" s="29"/>
      <c r="EK3230" s="29"/>
      <c r="EL3230" s="29"/>
      <c r="EM3230" s="29"/>
      <c r="EN3230" s="29"/>
      <c r="EO3230" s="29"/>
      <c r="EP3230" s="29"/>
      <c r="EQ3230" s="29"/>
      <c r="ER3230" s="29"/>
      <c r="ES3230" s="29"/>
      <c r="ET3230" s="29"/>
      <c r="EU3230" s="29"/>
      <c r="EV3230" s="29"/>
      <c r="EW3230" s="29"/>
      <c r="EX3230" s="29"/>
      <c r="EY3230" s="29"/>
      <c r="EZ3230" s="29"/>
      <c r="FA3230" s="29"/>
      <c r="FB3230" s="29"/>
      <c r="FC3230" s="29"/>
      <c r="FD3230" s="29"/>
      <c r="FE3230" s="29"/>
      <c r="FF3230" s="29"/>
      <c r="FG3230" s="29"/>
      <c r="FH3230" s="29"/>
      <c r="FI3230" s="29"/>
      <c r="FJ3230" s="29"/>
      <c r="FK3230" s="29"/>
      <c r="FL3230" s="29"/>
      <c r="FM3230" s="29"/>
      <c r="FN3230" s="29"/>
      <c r="FO3230" s="29"/>
      <c r="FP3230" s="29"/>
      <c r="FQ3230" s="29"/>
      <c r="FR3230" s="29"/>
      <c r="FS3230" s="29"/>
      <c r="FT3230" s="29"/>
      <c r="FU3230" s="29"/>
      <c r="FV3230" s="29"/>
      <c r="FW3230" s="29"/>
      <c r="FX3230" s="29"/>
      <c r="FY3230" s="29"/>
      <c r="FZ3230" s="29"/>
      <c r="GA3230" s="29"/>
      <c r="GB3230" s="29"/>
      <c r="GC3230" s="29"/>
      <c r="GD3230" s="29"/>
      <c r="GE3230" s="29"/>
      <c r="GF3230" s="29"/>
      <c r="GG3230" s="29"/>
      <c r="GH3230" s="29"/>
      <c r="GI3230" s="29"/>
      <c r="GJ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1"/>
      <c r="GZ3230" s="1"/>
      <c r="HA3230" s="1"/>
      <c r="HB3230" s="1"/>
      <c r="HC3230" s="1"/>
      <c r="HD3230" s="1"/>
      <c r="HE3230" s="1"/>
      <c r="HF3230" s="1"/>
      <c r="HG3230" s="1"/>
      <c r="HH3230" s="1"/>
      <c r="HI3230" s="1"/>
      <c r="HJ3230" s="1"/>
      <c r="HK3230" s="1"/>
      <c r="HL3230" s="1"/>
      <c r="HM3230" s="1"/>
      <c r="HN3230" s="1"/>
      <c r="HO3230" s="1"/>
      <c r="HP3230" s="1"/>
      <c r="HQ3230" s="1"/>
      <c r="HR3230" s="1"/>
      <c r="HS3230" s="1"/>
      <c r="HT3230" s="1"/>
      <c r="HU3230" s="1"/>
      <c r="HV3230" s="1"/>
      <c r="HW3230" s="1"/>
      <c r="HX3230" s="1"/>
      <c r="HY3230" s="1"/>
      <c r="HZ3230" s="1"/>
      <c r="IA3230" s="1"/>
      <c r="IB3230" s="1"/>
      <c r="IC3230" s="4"/>
    </row>
    <row r="3231" s="1" customFormat="1" customHeight="1" spans="1:237">
      <c r="A3231" s="9">
        <v>3230</v>
      </c>
      <c r="B3231" s="110" t="s">
        <v>3752</v>
      </c>
      <c r="C3231" s="110" t="s">
        <v>22</v>
      </c>
      <c r="D3231" s="110" t="s">
        <v>27</v>
      </c>
      <c r="E3231" s="110">
        <v>1</v>
      </c>
      <c r="F3231" s="14">
        <v>410</v>
      </c>
      <c r="G3231" s="9">
        <f t="shared" si="100"/>
        <v>410</v>
      </c>
      <c r="H3231" s="9"/>
      <c r="I3231" s="9">
        <f t="shared" si="101"/>
        <v>410</v>
      </c>
      <c r="J3231" s="118"/>
      <c r="K3231" s="10" t="s">
        <v>3516</v>
      </c>
      <c r="L3231" s="9" t="s">
        <v>192</v>
      </c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W3231" s="29"/>
      <c r="X3231" s="29"/>
      <c r="Y3231" s="29"/>
      <c r="Z3231" s="29"/>
      <c r="AA3231" s="29"/>
      <c r="AB3231" s="29"/>
      <c r="AC3231" s="29"/>
      <c r="AD3231" s="29"/>
      <c r="AE3231" s="29"/>
      <c r="AF3231" s="29"/>
      <c r="AG3231" s="29"/>
      <c r="AH3231" s="29"/>
      <c r="AI3231" s="29"/>
      <c r="AJ3231" s="29"/>
      <c r="AK3231" s="29"/>
      <c r="AL3231" s="29"/>
      <c r="AM3231" s="29"/>
      <c r="AN3231" s="29"/>
      <c r="AO3231" s="29"/>
      <c r="AP3231" s="29"/>
      <c r="AQ3231" s="29"/>
      <c r="AR3231" s="29"/>
      <c r="AS3231" s="29"/>
      <c r="AT3231" s="29"/>
      <c r="AU3231" s="29"/>
      <c r="AV3231" s="29"/>
      <c r="AW3231" s="29"/>
      <c r="AX3231" s="29"/>
      <c r="AY3231" s="29"/>
      <c r="AZ3231" s="29"/>
      <c r="BA3231" s="29"/>
      <c r="BB3231" s="29"/>
      <c r="BC3231" s="29"/>
      <c r="BD3231" s="29"/>
      <c r="BE3231" s="29"/>
      <c r="BF3231" s="29"/>
      <c r="BG3231" s="29"/>
      <c r="BH3231" s="29"/>
      <c r="BI3231" s="29"/>
      <c r="BJ3231" s="29"/>
      <c r="BK3231" s="29"/>
      <c r="BL3231" s="29"/>
      <c r="BM3231" s="29"/>
      <c r="BN3231" s="29"/>
      <c r="BO3231" s="29"/>
      <c r="BP3231" s="29"/>
      <c r="BQ3231" s="29"/>
      <c r="BR3231" s="29"/>
      <c r="BS3231" s="29"/>
      <c r="BT3231" s="29"/>
      <c r="BU3231" s="29"/>
      <c r="BV3231" s="29"/>
      <c r="BW3231" s="29"/>
      <c r="BX3231" s="29"/>
      <c r="BY3231" s="29"/>
      <c r="BZ3231" s="29"/>
      <c r="CA3231" s="29"/>
      <c r="CB3231" s="29"/>
      <c r="CC3231" s="29"/>
      <c r="CD3231" s="29"/>
      <c r="CE3231" s="29"/>
      <c r="CF3231" s="29"/>
      <c r="CG3231" s="29"/>
      <c r="CH3231" s="29"/>
      <c r="CI3231" s="29"/>
      <c r="CJ3231" s="29"/>
      <c r="CK3231" s="29"/>
      <c r="CL3231" s="29"/>
      <c r="CM3231" s="29"/>
      <c r="CN3231" s="29"/>
      <c r="CO3231" s="29"/>
      <c r="CP3231" s="29"/>
      <c r="CQ3231" s="29"/>
      <c r="CR3231" s="29"/>
      <c r="CS3231" s="29"/>
      <c r="CT3231" s="29"/>
      <c r="CU3231" s="29"/>
      <c r="CV3231" s="29"/>
      <c r="CW3231" s="29"/>
      <c r="CX3231" s="29"/>
      <c r="CY3231" s="29"/>
      <c r="CZ3231" s="29"/>
      <c r="DA3231" s="29"/>
      <c r="DB3231" s="29"/>
      <c r="DC3231" s="29"/>
      <c r="DD3231" s="29"/>
      <c r="DE3231" s="29"/>
      <c r="DF3231" s="29"/>
      <c r="DG3231" s="29"/>
      <c r="DH3231" s="29"/>
      <c r="DI3231" s="29"/>
      <c r="DJ3231" s="29"/>
      <c r="DK3231" s="29"/>
      <c r="DL3231" s="29"/>
      <c r="DM3231" s="29"/>
      <c r="DN3231" s="29"/>
      <c r="DO3231" s="29"/>
      <c r="DP3231" s="29"/>
      <c r="DQ3231" s="29"/>
      <c r="DR3231" s="29"/>
      <c r="DS3231" s="29"/>
      <c r="DT3231" s="29"/>
      <c r="DU3231" s="29"/>
      <c r="DV3231" s="29"/>
      <c r="DW3231" s="29"/>
      <c r="DX3231" s="29"/>
      <c r="DY3231" s="29"/>
      <c r="DZ3231" s="29"/>
      <c r="EA3231" s="29"/>
      <c r="EB3231" s="29"/>
      <c r="EC3231" s="29"/>
      <c r="ED3231" s="29"/>
      <c r="EE3231" s="29"/>
      <c r="EF3231" s="29"/>
      <c r="EG3231" s="29"/>
      <c r="EH3231" s="29"/>
      <c r="EI3231" s="29"/>
      <c r="EJ3231" s="29"/>
      <c r="EK3231" s="29"/>
      <c r="EL3231" s="29"/>
      <c r="EM3231" s="29"/>
      <c r="EN3231" s="29"/>
      <c r="EO3231" s="29"/>
      <c r="EP3231" s="29"/>
      <c r="EQ3231" s="29"/>
      <c r="ER3231" s="29"/>
      <c r="ES3231" s="29"/>
      <c r="ET3231" s="29"/>
      <c r="EU3231" s="29"/>
      <c r="EV3231" s="29"/>
      <c r="EW3231" s="29"/>
      <c r="EX3231" s="29"/>
      <c r="EY3231" s="29"/>
      <c r="EZ3231" s="29"/>
      <c r="FA3231" s="29"/>
      <c r="FB3231" s="29"/>
      <c r="FC3231" s="29"/>
      <c r="FD3231" s="29"/>
      <c r="FE3231" s="29"/>
      <c r="FF3231" s="29"/>
      <c r="FG3231" s="29"/>
      <c r="FH3231" s="29"/>
      <c r="FI3231" s="29"/>
      <c r="FJ3231" s="29"/>
      <c r="FK3231" s="29"/>
      <c r="FL3231" s="29"/>
      <c r="FM3231" s="29"/>
      <c r="FN3231" s="29"/>
      <c r="FO3231" s="29"/>
      <c r="FP3231" s="29"/>
      <c r="FQ3231" s="29"/>
      <c r="FR3231" s="29"/>
      <c r="FS3231" s="29"/>
      <c r="FT3231" s="29"/>
      <c r="FU3231" s="29"/>
      <c r="FV3231" s="29"/>
      <c r="FW3231" s="29"/>
      <c r="FX3231" s="29"/>
      <c r="FY3231" s="29"/>
      <c r="FZ3231" s="29"/>
      <c r="GA3231" s="29"/>
      <c r="GB3231" s="29"/>
      <c r="GC3231" s="29"/>
      <c r="GD3231" s="29"/>
      <c r="GE3231" s="29"/>
      <c r="GF3231" s="29"/>
      <c r="GG3231" s="29"/>
      <c r="GH3231" s="29"/>
      <c r="GI3231" s="29"/>
      <c r="GJ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4"/>
      <c r="GY3231" s="1"/>
      <c r="GZ3231" s="1"/>
      <c r="HA3231" s="1"/>
      <c r="HB3231" s="1"/>
      <c r="HC3231" s="1"/>
      <c r="HD3231" s="1"/>
      <c r="HE3231" s="1"/>
      <c r="HF3231" s="1"/>
      <c r="HG3231" s="1"/>
      <c r="HH3231" s="1"/>
      <c r="HI3231" s="1"/>
      <c r="HJ3231" s="1"/>
      <c r="HK3231" s="1"/>
      <c r="HL3231" s="1"/>
      <c r="HM3231" s="1"/>
      <c r="HN3231" s="1"/>
      <c r="HO3231" s="1"/>
      <c r="HP3231" s="1"/>
      <c r="HQ3231" s="1"/>
      <c r="HR3231" s="1"/>
      <c r="HS3231" s="1"/>
      <c r="HT3231" s="1"/>
      <c r="HU3231" s="1"/>
      <c r="HV3231" s="1"/>
      <c r="HW3231" s="1"/>
      <c r="HX3231" s="1"/>
      <c r="HY3231" s="1"/>
      <c r="HZ3231" s="1"/>
      <c r="IA3231" s="1"/>
      <c r="IB3231" s="1"/>
      <c r="IC3231" s="4"/>
    </row>
    <row r="3232" s="1" customFormat="1" customHeight="1" spans="1:12">
      <c r="A3232" s="9">
        <v>3231</v>
      </c>
      <c r="B3232" s="9" t="s">
        <v>3550</v>
      </c>
      <c r="C3232" s="9" t="s">
        <v>22</v>
      </c>
      <c r="D3232" s="9" t="s">
        <v>112</v>
      </c>
      <c r="E3232" s="9">
        <v>1</v>
      </c>
      <c r="F3232" s="11">
        <v>290</v>
      </c>
      <c r="G3232" s="9">
        <f t="shared" si="100"/>
        <v>290</v>
      </c>
      <c r="H3232" s="9"/>
      <c r="I3232" s="9">
        <f t="shared" si="101"/>
        <v>290</v>
      </c>
      <c r="J3232" s="30"/>
      <c r="K3232" s="9" t="s">
        <v>3516</v>
      </c>
      <c r="L3232" s="9" t="s">
        <v>192</v>
      </c>
    </row>
    <row r="3233" s="1" customFormat="1" customHeight="1" spans="1:12">
      <c r="A3233" s="9">
        <v>3232</v>
      </c>
      <c r="B3233" s="9" t="s">
        <v>3753</v>
      </c>
      <c r="C3233" s="9" t="s">
        <v>22</v>
      </c>
      <c r="D3233" s="9" t="s">
        <v>27</v>
      </c>
      <c r="E3233" s="9">
        <v>1</v>
      </c>
      <c r="F3233" s="14">
        <v>410</v>
      </c>
      <c r="G3233" s="9">
        <f t="shared" si="100"/>
        <v>410</v>
      </c>
      <c r="H3233" s="9"/>
      <c r="I3233" s="9">
        <f t="shared" si="101"/>
        <v>410</v>
      </c>
      <c r="J3233" s="30"/>
      <c r="K3233" s="9" t="s">
        <v>3516</v>
      </c>
      <c r="L3233" s="9" t="s">
        <v>192</v>
      </c>
    </row>
    <row r="3234" s="3" customFormat="1" customHeight="1" spans="1:237">
      <c r="A3234" s="9">
        <v>3233</v>
      </c>
      <c r="B3234" s="45" t="s">
        <v>3754</v>
      </c>
      <c r="C3234" s="45" t="s">
        <v>22</v>
      </c>
      <c r="D3234" s="9" t="s">
        <v>112</v>
      </c>
      <c r="E3234" s="9">
        <v>2</v>
      </c>
      <c r="F3234" s="11">
        <v>290</v>
      </c>
      <c r="G3234" s="9">
        <f t="shared" si="100"/>
        <v>580</v>
      </c>
      <c r="H3234" s="9"/>
      <c r="I3234" s="9">
        <f t="shared" si="101"/>
        <v>580</v>
      </c>
      <c r="J3234" s="68" t="s">
        <v>3755</v>
      </c>
      <c r="K3234" s="10" t="s">
        <v>3516</v>
      </c>
      <c r="L3234" s="9" t="s">
        <v>192</v>
      </c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29"/>
      <c r="AZ3234" s="29"/>
      <c r="BA3234" s="29"/>
      <c r="BB3234" s="29"/>
      <c r="BC3234" s="29"/>
      <c r="BD3234" s="29"/>
      <c r="BE3234" s="29"/>
      <c r="BF3234" s="29"/>
      <c r="BG3234" s="29"/>
      <c r="BH3234" s="29"/>
      <c r="BI3234" s="29"/>
      <c r="BJ3234" s="29"/>
      <c r="BK3234" s="29"/>
      <c r="BL3234" s="29"/>
      <c r="BM3234" s="29"/>
      <c r="BN3234" s="29"/>
      <c r="BO3234" s="29"/>
      <c r="BP3234" s="29"/>
      <c r="BQ3234" s="29"/>
      <c r="BR3234" s="29"/>
      <c r="BS3234" s="29"/>
      <c r="BT3234" s="29"/>
      <c r="BU3234" s="29"/>
      <c r="BV3234" s="29"/>
      <c r="BW3234" s="29"/>
      <c r="BX3234" s="29"/>
      <c r="BY3234" s="29"/>
      <c r="BZ3234" s="29"/>
      <c r="CA3234" s="29"/>
      <c r="CB3234" s="29"/>
      <c r="CC3234" s="29"/>
      <c r="CD3234" s="29"/>
      <c r="CE3234" s="29"/>
      <c r="CF3234" s="29"/>
      <c r="CG3234" s="29"/>
      <c r="CH3234" s="29"/>
      <c r="CI3234" s="29"/>
      <c r="CJ3234" s="29"/>
      <c r="CK3234" s="29"/>
      <c r="CL3234" s="29"/>
      <c r="CM3234" s="29"/>
      <c r="CN3234" s="29"/>
      <c r="CO3234" s="29"/>
      <c r="CP3234" s="29"/>
      <c r="CQ3234" s="29"/>
      <c r="CR3234" s="29"/>
      <c r="CS3234" s="29"/>
      <c r="CT3234" s="29"/>
      <c r="CU3234" s="29"/>
      <c r="CV3234" s="29"/>
      <c r="CW3234" s="29"/>
      <c r="CX3234" s="29"/>
      <c r="CY3234" s="29"/>
      <c r="CZ3234" s="29"/>
      <c r="DA3234" s="29"/>
      <c r="DB3234" s="29"/>
      <c r="DC3234" s="29"/>
      <c r="DD3234" s="29"/>
      <c r="DE3234" s="29"/>
      <c r="DF3234" s="29"/>
      <c r="DG3234" s="29"/>
      <c r="DH3234" s="29"/>
      <c r="DI3234" s="29"/>
      <c r="DJ3234" s="29"/>
      <c r="DK3234" s="29"/>
      <c r="DL3234" s="29"/>
      <c r="DM3234" s="29"/>
      <c r="DN3234" s="29"/>
      <c r="DO3234" s="29"/>
      <c r="DP3234" s="29"/>
      <c r="DQ3234" s="29"/>
      <c r="DR3234" s="29"/>
      <c r="DS3234" s="29"/>
      <c r="DT3234" s="29"/>
      <c r="DU3234" s="29"/>
      <c r="DV3234" s="29"/>
      <c r="DW3234" s="29"/>
      <c r="DX3234" s="29"/>
      <c r="DY3234" s="29"/>
      <c r="DZ3234" s="29"/>
      <c r="EA3234" s="29"/>
      <c r="EB3234" s="29"/>
      <c r="EC3234" s="29"/>
      <c r="ED3234" s="29"/>
      <c r="EE3234" s="29"/>
      <c r="EF3234" s="29"/>
      <c r="EG3234" s="29"/>
      <c r="EH3234" s="29"/>
      <c r="EI3234" s="29"/>
      <c r="EJ3234" s="29"/>
      <c r="EK3234" s="29"/>
      <c r="EL3234" s="29"/>
      <c r="EM3234" s="29"/>
      <c r="EN3234" s="29"/>
      <c r="EO3234" s="29"/>
      <c r="EP3234" s="29"/>
      <c r="EQ3234" s="29"/>
      <c r="ER3234" s="29"/>
      <c r="ES3234" s="29"/>
      <c r="ET3234" s="29"/>
      <c r="EU3234" s="29"/>
      <c r="EV3234" s="29"/>
      <c r="EW3234" s="29"/>
      <c r="EX3234" s="29"/>
      <c r="EY3234" s="29"/>
      <c r="EZ3234" s="29"/>
      <c r="FA3234" s="29"/>
      <c r="FB3234" s="29"/>
      <c r="FC3234" s="29"/>
      <c r="FD3234" s="29"/>
      <c r="FE3234" s="29"/>
      <c r="FF3234" s="29"/>
      <c r="FG3234" s="29"/>
      <c r="FH3234" s="29"/>
      <c r="FI3234" s="29"/>
      <c r="FJ3234" s="29"/>
      <c r="FK3234" s="29"/>
      <c r="FL3234" s="29"/>
      <c r="FM3234" s="29"/>
      <c r="FN3234" s="29"/>
      <c r="FO3234" s="29"/>
      <c r="FP3234" s="29"/>
      <c r="FQ3234" s="29"/>
      <c r="FR3234" s="29"/>
      <c r="FS3234" s="29"/>
      <c r="FT3234" s="29"/>
      <c r="FU3234" s="29"/>
      <c r="FV3234" s="29"/>
      <c r="FW3234" s="29"/>
      <c r="FX3234" s="29"/>
      <c r="FY3234" s="29"/>
      <c r="FZ3234" s="29"/>
      <c r="GA3234" s="29"/>
      <c r="GB3234" s="29"/>
      <c r="GC3234" s="29"/>
      <c r="GD3234" s="29"/>
      <c r="GE3234" s="29"/>
      <c r="GF3234" s="29"/>
      <c r="GG3234" s="29"/>
      <c r="GH3234" s="29"/>
      <c r="GI3234" s="29"/>
      <c r="GJ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4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  <c r="HW3234" s="1"/>
      <c r="HX3234" s="1"/>
      <c r="HY3234" s="1"/>
      <c r="HZ3234" s="1"/>
      <c r="IA3234" s="1"/>
      <c r="IB3234" s="1"/>
      <c r="IC3234" s="4"/>
    </row>
    <row r="3235" s="1" customFormat="1" customHeight="1" spans="1:236">
      <c r="A3235" s="9">
        <v>3234</v>
      </c>
      <c r="B3235" s="231" t="s">
        <v>3756</v>
      </c>
      <c r="C3235" s="231" t="s">
        <v>22</v>
      </c>
      <c r="D3235" s="27" t="s">
        <v>112</v>
      </c>
      <c r="E3235" s="27">
        <v>1</v>
      </c>
      <c r="F3235" s="11">
        <v>290</v>
      </c>
      <c r="G3235" s="9">
        <f t="shared" si="100"/>
        <v>290</v>
      </c>
      <c r="H3235" s="9"/>
      <c r="I3235" s="9">
        <f t="shared" si="101"/>
        <v>290</v>
      </c>
      <c r="J3235" s="50"/>
      <c r="K3235" s="10" t="s">
        <v>3516</v>
      </c>
      <c r="L3235" s="9" t="s">
        <v>192</v>
      </c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29"/>
      <c r="AZ3235" s="29"/>
      <c r="BA3235" s="29"/>
      <c r="BB3235" s="29"/>
      <c r="BC3235" s="29"/>
      <c r="BD3235" s="29"/>
      <c r="BE3235" s="29"/>
      <c r="BF3235" s="29"/>
      <c r="BG3235" s="29"/>
      <c r="BH3235" s="29"/>
      <c r="BI3235" s="29"/>
      <c r="BJ3235" s="29"/>
      <c r="BK3235" s="29"/>
      <c r="BL3235" s="29"/>
      <c r="BM3235" s="29"/>
      <c r="BN3235" s="29"/>
      <c r="BO3235" s="29"/>
      <c r="BP3235" s="29"/>
      <c r="BQ3235" s="29"/>
      <c r="BR3235" s="29"/>
      <c r="BS3235" s="29"/>
      <c r="BT3235" s="29"/>
      <c r="BU3235" s="29"/>
      <c r="BV3235" s="29"/>
      <c r="BW3235" s="29"/>
      <c r="BX3235" s="29"/>
      <c r="BY3235" s="29"/>
      <c r="BZ3235" s="29"/>
      <c r="CA3235" s="29"/>
      <c r="CB3235" s="29"/>
      <c r="CC3235" s="29"/>
      <c r="CD3235" s="29"/>
      <c r="CE3235" s="29"/>
      <c r="CF3235" s="29"/>
      <c r="CG3235" s="29"/>
      <c r="CH3235" s="29"/>
      <c r="CI3235" s="29"/>
      <c r="CJ3235" s="29"/>
      <c r="CK3235" s="29"/>
      <c r="CL3235" s="29"/>
      <c r="CM3235" s="29"/>
      <c r="CN3235" s="29"/>
      <c r="CO3235" s="29"/>
      <c r="CP3235" s="29"/>
      <c r="CQ3235" s="29"/>
      <c r="CR3235" s="29"/>
      <c r="CS3235" s="29"/>
      <c r="CT3235" s="29"/>
      <c r="CU3235" s="29"/>
      <c r="CV3235" s="29"/>
      <c r="CW3235" s="29"/>
      <c r="CX3235" s="29"/>
      <c r="CY3235" s="29"/>
      <c r="CZ3235" s="29"/>
      <c r="DA3235" s="29"/>
      <c r="DB3235" s="29"/>
      <c r="DC3235" s="29"/>
      <c r="DD3235" s="29"/>
      <c r="DE3235" s="29"/>
      <c r="DF3235" s="29"/>
      <c r="DG3235" s="29"/>
      <c r="DH3235" s="29"/>
      <c r="DI3235" s="29"/>
      <c r="DJ3235" s="29"/>
      <c r="DK3235" s="29"/>
      <c r="DL3235" s="29"/>
      <c r="DM3235" s="29"/>
      <c r="DN3235" s="29"/>
      <c r="DO3235" s="29"/>
      <c r="DP3235" s="29"/>
      <c r="DQ3235" s="29"/>
      <c r="DR3235" s="29"/>
      <c r="DS3235" s="29"/>
      <c r="DT3235" s="29"/>
      <c r="DU3235" s="29"/>
      <c r="DV3235" s="29"/>
      <c r="DW3235" s="29"/>
      <c r="DX3235" s="29"/>
      <c r="DY3235" s="29"/>
      <c r="DZ3235" s="29"/>
      <c r="EA3235" s="29"/>
      <c r="EB3235" s="29"/>
      <c r="EC3235" s="29"/>
      <c r="ED3235" s="29"/>
      <c r="EE3235" s="29"/>
      <c r="EF3235" s="29"/>
      <c r="EG3235" s="29"/>
      <c r="EH3235" s="29"/>
      <c r="EI3235" s="29"/>
      <c r="EJ3235" s="29"/>
      <c r="EK3235" s="29"/>
      <c r="EL3235" s="29"/>
      <c r="EM3235" s="29"/>
      <c r="EN3235" s="29"/>
      <c r="EO3235" s="29"/>
      <c r="EP3235" s="29"/>
      <c r="EQ3235" s="29"/>
      <c r="ER3235" s="29"/>
      <c r="ES3235" s="29"/>
      <c r="ET3235" s="29"/>
      <c r="EU3235" s="29"/>
      <c r="EV3235" s="29"/>
      <c r="EW3235" s="29"/>
      <c r="EX3235" s="29"/>
      <c r="EY3235" s="29"/>
      <c r="EZ3235" s="29"/>
      <c r="FA3235" s="29"/>
      <c r="FB3235" s="29"/>
      <c r="FC3235" s="29"/>
      <c r="FD3235" s="29"/>
      <c r="FE3235" s="29"/>
      <c r="FF3235" s="29"/>
      <c r="FG3235" s="29"/>
      <c r="FH3235" s="29"/>
      <c r="FI3235" s="29"/>
      <c r="FJ3235" s="29"/>
      <c r="FK3235" s="29"/>
      <c r="FL3235" s="29"/>
      <c r="FM3235" s="29"/>
      <c r="FN3235" s="29"/>
      <c r="FO3235" s="29"/>
      <c r="FP3235" s="29"/>
      <c r="FQ3235" s="29"/>
      <c r="FR3235" s="29"/>
      <c r="FS3235" s="29"/>
      <c r="FT3235" s="29"/>
      <c r="FU3235" s="29"/>
      <c r="FV3235" s="29"/>
      <c r="FW3235" s="29"/>
      <c r="FX3235" s="29"/>
      <c r="FY3235" s="29"/>
      <c r="FZ3235" s="29"/>
      <c r="GA3235" s="29"/>
      <c r="GB3235" s="29"/>
      <c r="GC3235" s="29"/>
      <c r="GD3235" s="29"/>
      <c r="GE3235" s="29"/>
      <c r="GF3235" s="29"/>
      <c r="GG3235" s="29"/>
      <c r="GH3235" s="29"/>
      <c r="GI3235" s="29"/>
      <c r="GJ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</row>
    <row r="3236" s="1" customFormat="1" customHeight="1" spans="1:237">
      <c r="A3236" s="9">
        <v>3235</v>
      </c>
      <c r="B3236" s="231" t="s">
        <v>3757</v>
      </c>
      <c r="C3236" s="231" t="s">
        <v>22</v>
      </c>
      <c r="D3236" s="9" t="s">
        <v>159</v>
      </c>
      <c r="E3236" s="27">
        <v>1</v>
      </c>
      <c r="F3236" s="7">
        <v>585</v>
      </c>
      <c r="G3236" s="9">
        <f t="shared" si="100"/>
        <v>585</v>
      </c>
      <c r="H3236" s="9"/>
      <c r="I3236" s="9">
        <f t="shared" si="101"/>
        <v>585</v>
      </c>
      <c r="J3236" s="50"/>
      <c r="K3236" s="10" t="s">
        <v>3516</v>
      </c>
      <c r="L3236" s="9" t="s">
        <v>192</v>
      </c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29"/>
      <c r="AN3236" s="29"/>
      <c r="AO3236" s="29"/>
      <c r="AP3236" s="29"/>
      <c r="AQ3236" s="29"/>
      <c r="AR3236" s="29"/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9"/>
      <c r="BC3236" s="29"/>
      <c r="BD3236" s="29"/>
      <c r="BE3236" s="29"/>
      <c r="BF3236" s="29"/>
      <c r="BG3236" s="29"/>
      <c r="BH3236" s="29"/>
      <c r="BI3236" s="29"/>
      <c r="BJ3236" s="29"/>
      <c r="BK3236" s="29"/>
      <c r="BL3236" s="29"/>
      <c r="BM3236" s="29"/>
      <c r="BN3236" s="29"/>
      <c r="BO3236" s="29"/>
      <c r="BP3236" s="29"/>
      <c r="BQ3236" s="29"/>
      <c r="BR3236" s="29"/>
      <c r="BS3236" s="29"/>
      <c r="BT3236" s="29"/>
      <c r="BU3236" s="29"/>
      <c r="BV3236" s="29"/>
      <c r="BW3236" s="29"/>
      <c r="BX3236" s="29"/>
      <c r="BY3236" s="29"/>
      <c r="BZ3236" s="29"/>
      <c r="CA3236" s="29"/>
      <c r="CB3236" s="29"/>
      <c r="CC3236" s="29"/>
      <c r="CD3236" s="29"/>
      <c r="CE3236" s="29"/>
      <c r="CF3236" s="29"/>
      <c r="CG3236" s="29"/>
      <c r="CH3236" s="29"/>
      <c r="CI3236" s="29"/>
      <c r="CJ3236" s="29"/>
      <c r="CK3236" s="29"/>
      <c r="CL3236" s="29"/>
      <c r="CM3236" s="29"/>
      <c r="CN3236" s="29"/>
      <c r="CO3236" s="29"/>
      <c r="CP3236" s="29"/>
      <c r="CQ3236" s="29"/>
      <c r="CR3236" s="29"/>
      <c r="CS3236" s="29"/>
      <c r="CT3236" s="29"/>
      <c r="CU3236" s="29"/>
      <c r="CV3236" s="29"/>
      <c r="CW3236" s="29"/>
      <c r="CX3236" s="29"/>
      <c r="CY3236" s="29"/>
      <c r="CZ3236" s="29"/>
      <c r="DA3236" s="29"/>
      <c r="DB3236" s="29"/>
      <c r="DC3236" s="29"/>
      <c r="DD3236" s="29"/>
      <c r="DE3236" s="29"/>
      <c r="DF3236" s="29"/>
      <c r="DG3236" s="29"/>
      <c r="DH3236" s="29"/>
      <c r="DI3236" s="29"/>
      <c r="DJ3236" s="29"/>
      <c r="DK3236" s="29"/>
      <c r="DL3236" s="29"/>
      <c r="DM3236" s="29"/>
      <c r="DN3236" s="29"/>
      <c r="DO3236" s="29"/>
      <c r="DP3236" s="29"/>
      <c r="DQ3236" s="29"/>
      <c r="DR3236" s="29"/>
      <c r="DS3236" s="29"/>
      <c r="DT3236" s="29"/>
      <c r="DU3236" s="29"/>
      <c r="DV3236" s="29"/>
      <c r="DW3236" s="29"/>
      <c r="DX3236" s="29"/>
      <c r="DY3236" s="29"/>
      <c r="DZ3236" s="29"/>
      <c r="EA3236" s="29"/>
      <c r="EB3236" s="29"/>
      <c r="EC3236" s="29"/>
      <c r="ED3236" s="29"/>
      <c r="EE3236" s="29"/>
      <c r="EF3236" s="29"/>
      <c r="EG3236" s="29"/>
      <c r="EH3236" s="29"/>
      <c r="EI3236" s="29"/>
      <c r="EJ3236" s="29"/>
      <c r="EK3236" s="29"/>
      <c r="EL3236" s="29"/>
      <c r="EM3236" s="29"/>
      <c r="EN3236" s="29"/>
      <c r="EO3236" s="29"/>
      <c r="EP3236" s="29"/>
      <c r="EQ3236" s="29"/>
      <c r="ER3236" s="29"/>
      <c r="ES3236" s="29"/>
      <c r="ET3236" s="29"/>
      <c r="EU3236" s="29"/>
      <c r="EV3236" s="29"/>
      <c r="EW3236" s="29"/>
      <c r="EX3236" s="29"/>
      <c r="EY3236" s="29"/>
      <c r="EZ3236" s="29"/>
      <c r="FA3236" s="29"/>
      <c r="FB3236" s="29"/>
      <c r="FC3236" s="29"/>
      <c r="FD3236" s="29"/>
      <c r="FE3236" s="29"/>
      <c r="FF3236" s="29"/>
      <c r="FG3236" s="29"/>
      <c r="FH3236" s="29"/>
      <c r="FI3236" s="29"/>
      <c r="FJ3236" s="29"/>
      <c r="FK3236" s="29"/>
      <c r="FL3236" s="29"/>
      <c r="FM3236" s="29"/>
      <c r="FN3236" s="29"/>
      <c r="FO3236" s="29"/>
      <c r="FP3236" s="29"/>
      <c r="FQ3236" s="29"/>
      <c r="FR3236" s="29"/>
      <c r="FS3236" s="29"/>
      <c r="FT3236" s="29"/>
      <c r="FU3236" s="29"/>
      <c r="FV3236" s="29"/>
      <c r="FW3236" s="29"/>
      <c r="FX3236" s="29"/>
      <c r="FY3236" s="29"/>
      <c r="FZ3236" s="29"/>
      <c r="GA3236" s="29"/>
      <c r="GB3236" s="29"/>
      <c r="GC3236" s="29"/>
      <c r="GD3236" s="29"/>
      <c r="GE3236" s="29"/>
      <c r="GF3236" s="29"/>
      <c r="GG3236" s="29"/>
      <c r="GH3236" s="29"/>
      <c r="GI3236" s="29"/>
      <c r="GJ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1"/>
      <c r="GZ3236" s="1"/>
      <c r="HA3236" s="1"/>
      <c r="HB3236" s="1"/>
      <c r="HC3236" s="1"/>
      <c r="HD3236" s="1"/>
      <c r="HE3236" s="1"/>
      <c r="HF3236" s="1"/>
      <c r="HG3236" s="1"/>
      <c r="HH3236" s="1"/>
      <c r="HI3236" s="1"/>
      <c r="HJ3236" s="1"/>
      <c r="HK3236" s="1"/>
      <c r="HL3236" s="1"/>
      <c r="HM3236" s="1"/>
      <c r="HN3236" s="1"/>
      <c r="HO3236" s="1"/>
      <c r="HP3236" s="1"/>
      <c r="HQ3236" s="1"/>
      <c r="HR3236" s="1"/>
      <c r="HS3236" s="1"/>
      <c r="HT3236" s="1"/>
      <c r="HU3236" s="1"/>
      <c r="HV3236" s="1"/>
      <c r="HW3236" s="1"/>
      <c r="HX3236" s="1"/>
      <c r="HY3236" s="1"/>
      <c r="HZ3236" s="1"/>
      <c r="IA3236" s="1"/>
      <c r="IB3236" s="1"/>
      <c r="IC3236" s="4"/>
    </row>
    <row r="3237" s="1" customFormat="1" customHeight="1" spans="1:12">
      <c r="A3237" s="9">
        <v>3236</v>
      </c>
      <c r="B3237" s="12" t="s">
        <v>3758</v>
      </c>
      <c r="C3237" s="9" t="s">
        <v>22</v>
      </c>
      <c r="D3237" s="9" t="s">
        <v>159</v>
      </c>
      <c r="E3237" s="12">
        <v>1</v>
      </c>
      <c r="F3237" s="9">
        <v>585</v>
      </c>
      <c r="G3237" s="9">
        <f t="shared" si="100"/>
        <v>585</v>
      </c>
      <c r="H3237" s="9"/>
      <c r="I3237" s="9">
        <f t="shared" si="101"/>
        <v>585</v>
      </c>
      <c r="J3237" s="30"/>
      <c r="K3237" s="9" t="s">
        <v>3516</v>
      </c>
      <c r="L3237" s="9" t="s">
        <v>192</v>
      </c>
    </row>
    <row r="3238" s="1" customFormat="1" customHeight="1" spans="1:237">
      <c r="A3238" s="9">
        <v>3237</v>
      </c>
      <c r="B3238" s="25" t="s">
        <v>3759</v>
      </c>
      <c r="C3238" s="25" t="s">
        <v>13</v>
      </c>
      <c r="D3238" s="110" t="s">
        <v>27</v>
      </c>
      <c r="E3238" s="110">
        <v>2</v>
      </c>
      <c r="F3238" s="14">
        <v>410</v>
      </c>
      <c r="G3238" s="9">
        <f t="shared" si="100"/>
        <v>820</v>
      </c>
      <c r="H3238" s="9"/>
      <c r="I3238" s="9">
        <f t="shared" si="101"/>
        <v>820</v>
      </c>
      <c r="J3238" s="30" t="s">
        <v>3760</v>
      </c>
      <c r="K3238" s="10" t="s">
        <v>3516</v>
      </c>
      <c r="L3238" s="9" t="s">
        <v>192</v>
      </c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W3238" s="29"/>
      <c r="X3238" s="29"/>
      <c r="Y3238" s="29"/>
      <c r="Z3238" s="29"/>
      <c r="AA3238" s="29"/>
      <c r="AB3238" s="29"/>
      <c r="AC3238" s="29"/>
      <c r="AD3238" s="29"/>
      <c r="AE3238" s="29"/>
      <c r="AF3238" s="29"/>
      <c r="AG3238" s="29"/>
      <c r="AH3238" s="29"/>
      <c r="AI3238" s="29"/>
      <c r="AJ3238" s="29"/>
      <c r="AK3238" s="29"/>
      <c r="AL3238" s="29"/>
      <c r="AM3238" s="29"/>
      <c r="AN3238" s="29"/>
      <c r="AO3238" s="29"/>
      <c r="AP3238" s="29"/>
      <c r="AQ3238" s="29"/>
      <c r="AR3238" s="29"/>
      <c r="AS3238" s="29"/>
      <c r="AT3238" s="29"/>
      <c r="AU3238" s="29"/>
      <c r="AV3238" s="29"/>
      <c r="AW3238" s="29"/>
      <c r="AX3238" s="29"/>
      <c r="AY3238" s="29"/>
      <c r="AZ3238" s="29"/>
      <c r="BA3238" s="29"/>
      <c r="BB3238" s="29"/>
      <c r="BC3238" s="29"/>
      <c r="BD3238" s="29"/>
      <c r="BE3238" s="29"/>
      <c r="BF3238" s="29"/>
      <c r="BG3238" s="29"/>
      <c r="BH3238" s="29"/>
      <c r="BI3238" s="29"/>
      <c r="BJ3238" s="29"/>
      <c r="BK3238" s="29"/>
      <c r="BL3238" s="29"/>
      <c r="BM3238" s="29"/>
      <c r="BN3238" s="29"/>
      <c r="BO3238" s="29"/>
      <c r="BP3238" s="29"/>
      <c r="BQ3238" s="29"/>
      <c r="BR3238" s="29"/>
      <c r="BS3238" s="29"/>
      <c r="BT3238" s="29"/>
      <c r="BU3238" s="29"/>
      <c r="BV3238" s="29"/>
      <c r="BW3238" s="29"/>
      <c r="BX3238" s="29"/>
      <c r="BY3238" s="29"/>
      <c r="BZ3238" s="29"/>
      <c r="CA3238" s="29"/>
      <c r="CB3238" s="29"/>
      <c r="CC3238" s="29"/>
      <c r="CD3238" s="29"/>
      <c r="CE3238" s="29"/>
      <c r="CF3238" s="29"/>
      <c r="CG3238" s="29"/>
      <c r="CH3238" s="29"/>
      <c r="CI3238" s="29"/>
      <c r="CJ3238" s="29"/>
      <c r="CK3238" s="29"/>
      <c r="CL3238" s="29"/>
      <c r="CM3238" s="29"/>
      <c r="CN3238" s="29"/>
      <c r="CO3238" s="29"/>
      <c r="CP3238" s="29"/>
      <c r="CQ3238" s="29"/>
      <c r="CR3238" s="29"/>
      <c r="CS3238" s="29"/>
      <c r="CT3238" s="29"/>
      <c r="CU3238" s="29"/>
      <c r="CV3238" s="29"/>
      <c r="CW3238" s="29"/>
      <c r="CX3238" s="29"/>
      <c r="CY3238" s="29"/>
      <c r="CZ3238" s="29"/>
      <c r="DA3238" s="29"/>
      <c r="DB3238" s="29"/>
      <c r="DC3238" s="29"/>
      <c r="DD3238" s="29"/>
      <c r="DE3238" s="29"/>
      <c r="DF3238" s="29"/>
      <c r="DG3238" s="29"/>
      <c r="DH3238" s="29"/>
      <c r="DI3238" s="29"/>
      <c r="DJ3238" s="29"/>
      <c r="DK3238" s="29"/>
      <c r="DL3238" s="29"/>
      <c r="DM3238" s="29"/>
      <c r="DN3238" s="29"/>
      <c r="DO3238" s="29"/>
      <c r="DP3238" s="29"/>
      <c r="DQ3238" s="29"/>
      <c r="DR3238" s="29"/>
      <c r="DS3238" s="29"/>
      <c r="DT3238" s="29"/>
      <c r="DU3238" s="29"/>
      <c r="DV3238" s="29"/>
      <c r="DW3238" s="29"/>
      <c r="DX3238" s="29"/>
      <c r="DY3238" s="29"/>
      <c r="DZ3238" s="29"/>
      <c r="EA3238" s="29"/>
      <c r="EB3238" s="29"/>
      <c r="EC3238" s="29"/>
      <c r="ED3238" s="29"/>
      <c r="EE3238" s="29"/>
      <c r="EF3238" s="29"/>
      <c r="EG3238" s="29"/>
      <c r="EH3238" s="29"/>
      <c r="EI3238" s="29"/>
      <c r="EJ3238" s="29"/>
      <c r="EK3238" s="29"/>
      <c r="EL3238" s="29"/>
      <c r="EM3238" s="29"/>
      <c r="EN3238" s="29"/>
      <c r="EO3238" s="29"/>
      <c r="EP3238" s="29"/>
      <c r="EQ3238" s="29"/>
      <c r="ER3238" s="29"/>
      <c r="ES3238" s="29"/>
      <c r="ET3238" s="29"/>
      <c r="EU3238" s="29"/>
      <c r="EV3238" s="29"/>
      <c r="EW3238" s="29"/>
      <c r="EX3238" s="29"/>
      <c r="EY3238" s="29"/>
      <c r="EZ3238" s="29"/>
      <c r="FA3238" s="29"/>
      <c r="FB3238" s="29"/>
      <c r="FC3238" s="29"/>
      <c r="FD3238" s="29"/>
      <c r="FE3238" s="29"/>
      <c r="FF3238" s="29"/>
      <c r="FG3238" s="29"/>
      <c r="FH3238" s="29"/>
      <c r="FI3238" s="29"/>
      <c r="FJ3238" s="29"/>
      <c r="FK3238" s="29"/>
      <c r="FL3238" s="29"/>
      <c r="FM3238" s="29"/>
      <c r="FN3238" s="29"/>
      <c r="FO3238" s="29"/>
      <c r="FP3238" s="29"/>
      <c r="FQ3238" s="29"/>
      <c r="FR3238" s="29"/>
      <c r="FS3238" s="29"/>
      <c r="FT3238" s="29"/>
      <c r="FU3238" s="29"/>
      <c r="FV3238" s="29"/>
      <c r="FW3238" s="29"/>
      <c r="FX3238" s="29"/>
      <c r="FY3238" s="29"/>
      <c r="FZ3238" s="29"/>
      <c r="GA3238" s="29"/>
      <c r="GB3238" s="29"/>
      <c r="GC3238" s="29"/>
      <c r="GD3238" s="29"/>
      <c r="GE3238" s="29"/>
      <c r="GF3238" s="29"/>
      <c r="GG3238" s="29"/>
      <c r="GH3238" s="29"/>
      <c r="GI3238" s="29"/>
      <c r="GJ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1"/>
      <c r="GZ3238" s="1"/>
      <c r="HA3238" s="1"/>
      <c r="HB3238" s="1"/>
      <c r="HC3238" s="1"/>
      <c r="HD3238" s="1"/>
      <c r="HE3238" s="1"/>
      <c r="HF3238" s="1"/>
      <c r="HG3238" s="1"/>
      <c r="HH3238" s="1"/>
      <c r="HI3238" s="1"/>
      <c r="HJ3238" s="1"/>
      <c r="HK3238" s="1"/>
      <c r="HL3238" s="1"/>
      <c r="HM3238" s="1"/>
      <c r="HN3238" s="1"/>
      <c r="HO3238" s="1"/>
      <c r="HP3238" s="1"/>
      <c r="HQ3238" s="1"/>
      <c r="HR3238" s="1"/>
      <c r="HS3238" s="1"/>
      <c r="HT3238" s="1"/>
      <c r="HU3238" s="1"/>
      <c r="HV3238" s="1"/>
      <c r="HW3238" s="1"/>
      <c r="HX3238" s="1"/>
      <c r="HY3238" s="1"/>
      <c r="HZ3238" s="1"/>
      <c r="IA3238" s="1"/>
      <c r="IB3238" s="1"/>
      <c r="IC3238" s="4"/>
    </row>
    <row r="3239" s="1" customFormat="1" customHeight="1" spans="1:237">
      <c r="A3239" s="9">
        <v>3238</v>
      </c>
      <c r="B3239" s="45" t="s">
        <v>3761</v>
      </c>
      <c r="C3239" s="45" t="s">
        <v>22</v>
      </c>
      <c r="D3239" s="232" t="s">
        <v>112</v>
      </c>
      <c r="E3239" s="9">
        <v>1</v>
      </c>
      <c r="F3239" s="11">
        <v>290</v>
      </c>
      <c r="G3239" s="9">
        <f t="shared" si="100"/>
        <v>290</v>
      </c>
      <c r="H3239" s="9">
        <v>29</v>
      </c>
      <c r="I3239" s="9">
        <f t="shared" si="101"/>
        <v>319</v>
      </c>
      <c r="J3239" s="42"/>
      <c r="K3239" s="45" t="s">
        <v>3516</v>
      </c>
      <c r="L3239" s="9" t="s">
        <v>3762</v>
      </c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3"/>
      <c r="BI3239" s="3"/>
      <c r="BJ3239" s="3"/>
      <c r="BK3239" s="3"/>
      <c r="BL3239" s="3"/>
      <c r="BM3239" s="3"/>
      <c r="BN3239" s="3"/>
      <c r="BO3239" s="3"/>
      <c r="BP3239" s="3"/>
      <c r="BQ3239" s="3"/>
      <c r="BR3239" s="3"/>
      <c r="BS3239" s="3"/>
      <c r="BT3239" s="3"/>
      <c r="BU3239" s="3"/>
      <c r="BV3239" s="3"/>
      <c r="BW3239" s="3"/>
      <c r="BX3239" s="3"/>
      <c r="BY3239" s="3"/>
      <c r="BZ3239" s="3"/>
      <c r="CA3239" s="3"/>
      <c r="CB3239" s="3"/>
      <c r="CC3239" s="3"/>
      <c r="CD3239" s="3"/>
      <c r="CE3239" s="3"/>
      <c r="CF3239" s="3"/>
      <c r="CG3239" s="3"/>
      <c r="CH3239" s="3"/>
      <c r="CI3239" s="3"/>
      <c r="CJ3239" s="3"/>
      <c r="CK3239" s="3"/>
      <c r="CL3239" s="3"/>
      <c r="CM3239" s="3"/>
      <c r="CN3239" s="3"/>
      <c r="CO3239" s="3"/>
      <c r="CP3239" s="3"/>
      <c r="CQ3239" s="3"/>
      <c r="CR3239" s="3"/>
      <c r="CS3239" s="3"/>
      <c r="CT3239" s="3"/>
      <c r="CU3239" s="3"/>
      <c r="CV3239" s="3"/>
      <c r="CW3239" s="3"/>
      <c r="CX3239" s="3"/>
      <c r="CY3239" s="3"/>
      <c r="CZ3239" s="3"/>
      <c r="DA3239" s="3"/>
      <c r="DB3239" s="3"/>
      <c r="DC3239" s="3"/>
      <c r="DD3239" s="3"/>
      <c r="DE3239" s="3"/>
      <c r="DF3239" s="3"/>
      <c r="DG3239" s="3"/>
      <c r="DH3239" s="3"/>
      <c r="DI3239" s="3"/>
      <c r="DJ3239" s="3"/>
      <c r="DK3239" s="3"/>
      <c r="DL3239" s="3"/>
      <c r="DM3239" s="3"/>
      <c r="DN3239" s="3"/>
      <c r="DO3239" s="3"/>
      <c r="DP3239" s="3"/>
      <c r="DQ3239" s="3"/>
      <c r="DR3239" s="3"/>
      <c r="DS3239" s="3"/>
      <c r="DT3239" s="3"/>
      <c r="DU3239" s="3"/>
      <c r="DV3239" s="3"/>
      <c r="DW3239" s="3"/>
      <c r="DX3239" s="3"/>
      <c r="DY3239" s="3"/>
      <c r="DZ3239" s="3"/>
      <c r="EA3239" s="3"/>
      <c r="EB3239" s="3"/>
      <c r="EC3239" s="3"/>
      <c r="ED3239" s="3"/>
      <c r="EE3239" s="3"/>
      <c r="EF3239" s="3"/>
      <c r="EG3239" s="3"/>
      <c r="EH3239" s="3"/>
      <c r="EI3239" s="3"/>
      <c r="EJ3239" s="3"/>
      <c r="EK3239" s="3"/>
      <c r="EL3239" s="3"/>
      <c r="EM3239" s="3"/>
      <c r="EN3239" s="3"/>
      <c r="EO3239" s="3"/>
      <c r="EP3239" s="3"/>
      <c r="EQ3239" s="3"/>
      <c r="ER3239" s="3"/>
      <c r="ES3239" s="3"/>
      <c r="ET3239" s="3"/>
      <c r="EU3239" s="3"/>
      <c r="EV3239" s="3"/>
      <c r="EW3239" s="3"/>
      <c r="EX3239" s="3"/>
      <c r="EY3239" s="3"/>
      <c r="EZ3239" s="3"/>
      <c r="FA3239" s="3"/>
      <c r="FB3239" s="3"/>
      <c r="FC3239" s="3"/>
      <c r="FD3239" s="3"/>
      <c r="FE3239" s="3"/>
      <c r="FF3239" s="3"/>
      <c r="FG3239" s="3"/>
      <c r="FH3239" s="3"/>
      <c r="FI3239" s="3"/>
      <c r="FJ3239" s="3"/>
      <c r="FK3239" s="3"/>
      <c r="FL3239" s="3"/>
      <c r="FM3239" s="3"/>
      <c r="FN3239" s="3"/>
      <c r="FO3239" s="3"/>
      <c r="FP3239" s="3"/>
      <c r="FQ3239" s="3"/>
      <c r="FR3239" s="3"/>
      <c r="FS3239" s="3"/>
      <c r="FT3239" s="3"/>
      <c r="FU3239" s="3"/>
      <c r="FV3239" s="3"/>
      <c r="FW3239" s="3"/>
      <c r="FX3239" s="3"/>
      <c r="FY3239" s="3"/>
      <c r="FZ3239" s="3"/>
      <c r="GA3239" s="3"/>
      <c r="GB3239" s="3"/>
      <c r="GC3239" s="3"/>
      <c r="GD3239" s="3"/>
      <c r="GE3239" s="3"/>
      <c r="GF3239" s="3"/>
      <c r="GG3239" s="3"/>
      <c r="GH3239" s="3"/>
      <c r="GI3239" s="3"/>
      <c r="GJ3239" s="3"/>
      <c r="GK3239" s="3"/>
      <c r="GL3239" s="3"/>
      <c r="GM3239" s="3"/>
      <c r="GN3239" s="3"/>
      <c r="GO3239" s="3"/>
      <c r="GP3239" s="3"/>
      <c r="GQ3239" s="3"/>
      <c r="GR3239" s="3"/>
      <c r="GS3239" s="3"/>
      <c r="GT3239" s="3"/>
      <c r="GU3239" s="3"/>
      <c r="GV3239" s="3"/>
      <c r="GW3239" s="3"/>
      <c r="GX3239" s="3"/>
      <c r="GY3239" s="3"/>
      <c r="GZ3239" s="3"/>
      <c r="HA3239" s="3"/>
      <c r="HB3239" s="3"/>
      <c r="HC3239" s="3"/>
      <c r="HD3239" s="3"/>
      <c r="HE3239" s="3"/>
      <c r="HF3239" s="3"/>
      <c r="HG3239" s="3"/>
      <c r="HH3239" s="3"/>
      <c r="HI3239" s="3"/>
      <c r="HJ3239" s="3"/>
      <c r="HK3239" s="3"/>
      <c r="HL3239" s="3"/>
      <c r="HM3239" s="3"/>
      <c r="HN3239" s="3"/>
      <c r="HO3239" s="3"/>
      <c r="HP3239" s="3"/>
      <c r="HQ3239" s="3"/>
      <c r="HR3239" s="3"/>
      <c r="HS3239" s="3"/>
      <c r="HT3239" s="3"/>
      <c r="HU3239" s="3"/>
      <c r="HV3239" s="3"/>
      <c r="HW3239" s="3"/>
      <c r="HX3239" s="3"/>
      <c r="HY3239" s="3"/>
      <c r="HZ3239" s="3"/>
      <c r="IA3239" s="3"/>
      <c r="IB3239" s="3"/>
      <c r="IC3239" s="3"/>
    </row>
    <row r="3240" s="1" customFormat="1" customHeight="1" spans="1:237">
      <c r="A3240" s="9">
        <v>3239</v>
      </c>
      <c r="B3240" s="11" t="s">
        <v>3763</v>
      </c>
      <c r="C3240" s="11" t="s">
        <v>13</v>
      </c>
      <c r="D3240" s="216" t="s">
        <v>27</v>
      </c>
      <c r="E3240" s="216">
        <v>1</v>
      </c>
      <c r="F3240" s="14">
        <v>410</v>
      </c>
      <c r="G3240" s="9">
        <f t="shared" si="100"/>
        <v>410</v>
      </c>
      <c r="H3240" s="9">
        <v>41</v>
      </c>
      <c r="I3240" s="9">
        <f t="shared" si="101"/>
        <v>451</v>
      </c>
      <c r="J3240" s="30"/>
      <c r="K3240" s="45" t="s">
        <v>3516</v>
      </c>
      <c r="L3240" s="9" t="s">
        <v>3762</v>
      </c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  <c r="GC3240" s="1"/>
      <c r="GD3240" s="1"/>
      <c r="GE3240" s="1"/>
      <c r="GF3240" s="1"/>
      <c r="GG3240" s="1"/>
      <c r="GH3240" s="1"/>
      <c r="GI3240" s="1"/>
      <c r="GJ3240" s="1"/>
      <c r="GK3240" s="1"/>
      <c r="GL3240" s="1"/>
      <c r="GM3240" s="1"/>
      <c r="GN3240" s="1"/>
      <c r="GO3240" s="1"/>
      <c r="GP3240" s="1"/>
      <c r="GQ3240" s="1"/>
      <c r="GR3240" s="1"/>
      <c r="GS3240" s="1"/>
      <c r="GT3240" s="1"/>
      <c r="GU3240" s="1"/>
      <c r="GV3240" s="1"/>
      <c r="GW3240" s="1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4"/>
    </row>
    <row r="3241" s="1" customFormat="1" customHeight="1" spans="1:237">
      <c r="A3241" s="9">
        <v>3240</v>
      </c>
      <c r="B3241" s="9" t="s">
        <v>3764</v>
      </c>
      <c r="C3241" s="9" t="s">
        <v>22</v>
      </c>
      <c r="D3241" s="216" t="s">
        <v>14</v>
      </c>
      <c r="E3241" s="9">
        <v>1</v>
      </c>
      <c r="F3241" s="9">
        <v>350</v>
      </c>
      <c r="G3241" s="9">
        <f t="shared" si="100"/>
        <v>350</v>
      </c>
      <c r="H3241" s="9"/>
      <c r="I3241" s="9">
        <f t="shared" si="101"/>
        <v>350</v>
      </c>
      <c r="J3241" s="30"/>
      <c r="K3241" s="45" t="s">
        <v>3516</v>
      </c>
      <c r="L3241" s="9" t="s">
        <v>3762</v>
      </c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W3241" s="29"/>
      <c r="X3241" s="29"/>
      <c r="Y3241" s="29"/>
      <c r="Z3241" s="29"/>
      <c r="AA3241" s="29"/>
      <c r="AB3241" s="29"/>
      <c r="AC3241" s="29"/>
      <c r="AD3241" s="29"/>
      <c r="AE3241" s="29"/>
      <c r="AF3241" s="29"/>
      <c r="AG3241" s="29"/>
      <c r="AH3241" s="29"/>
      <c r="AI3241" s="29"/>
      <c r="AJ3241" s="29"/>
      <c r="AK3241" s="29"/>
      <c r="AL3241" s="29"/>
      <c r="AM3241" s="29"/>
      <c r="AN3241" s="29"/>
      <c r="AO3241" s="29"/>
      <c r="AP3241" s="29"/>
      <c r="AQ3241" s="29"/>
      <c r="AR3241" s="29"/>
      <c r="AS3241" s="29"/>
      <c r="AT3241" s="29"/>
      <c r="AU3241" s="29"/>
      <c r="AV3241" s="29"/>
      <c r="AW3241" s="29"/>
      <c r="AX3241" s="29"/>
      <c r="AY3241" s="29"/>
      <c r="AZ3241" s="29"/>
      <c r="BA3241" s="29"/>
      <c r="BB3241" s="29"/>
      <c r="BC3241" s="29"/>
      <c r="BD3241" s="29"/>
      <c r="BE3241" s="29"/>
      <c r="BF3241" s="29"/>
      <c r="BG3241" s="29"/>
      <c r="BH3241" s="29"/>
      <c r="BI3241" s="29"/>
      <c r="BJ3241" s="29"/>
      <c r="BK3241" s="29"/>
      <c r="BL3241" s="29"/>
      <c r="BM3241" s="29"/>
      <c r="BN3241" s="29"/>
      <c r="BO3241" s="29"/>
      <c r="BP3241" s="29"/>
      <c r="BQ3241" s="29"/>
      <c r="BR3241" s="29"/>
      <c r="BS3241" s="29"/>
      <c r="BT3241" s="29"/>
      <c r="BU3241" s="29"/>
      <c r="BV3241" s="29"/>
      <c r="BW3241" s="29"/>
      <c r="BX3241" s="29"/>
      <c r="BY3241" s="29"/>
      <c r="BZ3241" s="29"/>
      <c r="CA3241" s="29"/>
      <c r="CB3241" s="29"/>
      <c r="CC3241" s="29"/>
      <c r="CD3241" s="29"/>
      <c r="CE3241" s="29"/>
      <c r="CF3241" s="29"/>
      <c r="CG3241" s="29"/>
      <c r="CH3241" s="29"/>
      <c r="CI3241" s="29"/>
      <c r="CJ3241" s="29"/>
      <c r="CK3241" s="29"/>
      <c r="CL3241" s="29"/>
      <c r="CM3241" s="29"/>
      <c r="CN3241" s="29"/>
      <c r="CO3241" s="29"/>
      <c r="CP3241" s="29"/>
      <c r="CQ3241" s="29"/>
      <c r="CR3241" s="29"/>
      <c r="CS3241" s="29"/>
      <c r="CT3241" s="29"/>
      <c r="CU3241" s="29"/>
      <c r="CV3241" s="29"/>
      <c r="CW3241" s="29"/>
      <c r="CX3241" s="29"/>
      <c r="CY3241" s="29"/>
      <c r="CZ3241" s="29"/>
      <c r="DA3241" s="29"/>
      <c r="DB3241" s="29"/>
      <c r="DC3241" s="29"/>
      <c r="DD3241" s="29"/>
      <c r="DE3241" s="29"/>
      <c r="DF3241" s="29"/>
      <c r="DG3241" s="29"/>
      <c r="DH3241" s="29"/>
      <c r="DI3241" s="29"/>
      <c r="DJ3241" s="29"/>
      <c r="DK3241" s="29"/>
      <c r="DL3241" s="29"/>
      <c r="DM3241" s="29"/>
      <c r="DN3241" s="29"/>
      <c r="DO3241" s="29"/>
      <c r="DP3241" s="29"/>
      <c r="DQ3241" s="29"/>
      <c r="DR3241" s="29"/>
      <c r="DS3241" s="29"/>
      <c r="DT3241" s="29"/>
      <c r="DU3241" s="29"/>
      <c r="DV3241" s="29"/>
      <c r="DW3241" s="29"/>
      <c r="DX3241" s="29"/>
      <c r="DY3241" s="29"/>
      <c r="DZ3241" s="29"/>
      <c r="EA3241" s="29"/>
      <c r="EB3241" s="29"/>
      <c r="EC3241" s="29"/>
      <c r="ED3241" s="29"/>
      <c r="EE3241" s="29"/>
      <c r="EF3241" s="29"/>
      <c r="EG3241" s="29"/>
      <c r="EH3241" s="29"/>
      <c r="EI3241" s="29"/>
      <c r="EJ3241" s="29"/>
      <c r="EK3241" s="29"/>
      <c r="EL3241" s="29"/>
      <c r="EM3241" s="29"/>
      <c r="EN3241" s="29"/>
      <c r="EO3241" s="29"/>
      <c r="EP3241" s="29"/>
      <c r="EQ3241" s="29"/>
      <c r="ER3241" s="29"/>
      <c r="ES3241" s="29"/>
      <c r="ET3241" s="29"/>
      <c r="EU3241" s="29"/>
      <c r="EV3241" s="29"/>
      <c r="EW3241" s="29"/>
      <c r="EX3241" s="29"/>
      <c r="EY3241" s="29"/>
      <c r="EZ3241" s="29"/>
      <c r="FA3241" s="29"/>
      <c r="FB3241" s="29"/>
      <c r="FC3241" s="29"/>
      <c r="FD3241" s="29"/>
      <c r="FE3241" s="29"/>
      <c r="FF3241" s="29"/>
      <c r="FG3241" s="29"/>
      <c r="FH3241" s="29"/>
      <c r="FI3241" s="29"/>
      <c r="FJ3241" s="29"/>
      <c r="FK3241" s="29"/>
      <c r="FL3241" s="29"/>
      <c r="FM3241" s="29"/>
      <c r="FN3241" s="29"/>
      <c r="FO3241" s="29"/>
      <c r="FP3241" s="29"/>
      <c r="FQ3241" s="29"/>
      <c r="FR3241" s="29"/>
      <c r="FS3241" s="29"/>
      <c r="FT3241" s="29"/>
      <c r="FU3241" s="29"/>
      <c r="FV3241" s="29"/>
      <c r="FW3241" s="29"/>
      <c r="FX3241" s="29"/>
      <c r="FY3241" s="29"/>
      <c r="FZ3241" s="29"/>
      <c r="GA3241" s="29"/>
      <c r="GB3241" s="29"/>
      <c r="GC3241" s="29"/>
      <c r="GD3241" s="29"/>
      <c r="GE3241" s="29"/>
      <c r="GF3241" s="29"/>
      <c r="GG3241" s="29"/>
      <c r="GH3241" s="29"/>
      <c r="GI3241" s="29"/>
      <c r="GJ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1"/>
      <c r="GZ3241" s="1"/>
      <c r="HA3241" s="1"/>
      <c r="HB3241" s="1"/>
      <c r="HC3241" s="1"/>
      <c r="HD3241" s="1"/>
      <c r="HE3241" s="1"/>
      <c r="HF3241" s="1"/>
      <c r="HG3241" s="1"/>
      <c r="HH3241" s="1"/>
      <c r="HI3241" s="1"/>
      <c r="HJ3241" s="1"/>
      <c r="HK3241" s="1"/>
      <c r="HL3241" s="1"/>
      <c r="HM3241" s="1"/>
      <c r="HN3241" s="1"/>
      <c r="HO3241" s="1"/>
      <c r="HP3241" s="1"/>
      <c r="HQ3241" s="1"/>
      <c r="HR3241" s="1"/>
      <c r="HS3241" s="1"/>
      <c r="HT3241" s="1"/>
      <c r="HU3241" s="1"/>
      <c r="HV3241" s="1"/>
      <c r="HW3241" s="1"/>
      <c r="HX3241" s="1"/>
      <c r="HY3241" s="1"/>
      <c r="HZ3241" s="1"/>
      <c r="IA3241" s="1"/>
      <c r="IB3241" s="1"/>
      <c r="IC3241" s="4"/>
    </row>
    <row r="3242" s="1" customFormat="1" customHeight="1" spans="1:237">
      <c r="A3242" s="9">
        <v>3241</v>
      </c>
      <c r="B3242" s="9" t="s">
        <v>3765</v>
      </c>
      <c r="C3242" s="9" t="s">
        <v>13</v>
      </c>
      <c r="D3242" s="9" t="s">
        <v>112</v>
      </c>
      <c r="E3242" s="9">
        <v>1</v>
      </c>
      <c r="F3242" s="11">
        <v>290</v>
      </c>
      <c r="G3242" s="9">
        <f t="shared" si="100"/>
        <v>290</v>
      </c>
      <c r="H3242" s="9"/>
      <c r="I3242" s="9">
        <f t="shared" si="101"/>
        <v>290</v>
      </c>
      <c r="J3242" s="80"/>
      <c r="K3242" s="45" t="s">
        <v>3516</v>
      </c>
      <c r="L3242" s="9" t="s">
        <v>3762</v>
      </c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29"/>
      <c r="AB3242" s="29"/>
      <c r="AC3242" s="29"/>
      <c r="AD3242" s="29"/>
      <c r="AE3242" s="29"/>
      <c r="AF3242" s="29"/>
      <c r="AG3242" s="29"/>
      <c r="AH3242" s="29"/>
      <c r="AI3242" s="29"/>
      <c r="AJ3242" s="29"/>
      <c r="AK3242" s="29"/>
      <c r="AL3242" s="29"/>
      <c r="AM3242" s="29"/>
      <c r="AN3242" s="29"/>
      <c r="AO3242" s="29"/>
      <c r="AP3242" s="29"/>
      <c r="AQ3242" s="29"/>
      <c r="AR3242" s="29"/>
      <c r="AS3242" s="29"/>
      <c r="AT3242" s="29"/>
      <c r="AU3242" s="29"/>
      <c r="AV3242" s="29"/>
      <c r="AW3242" s="29"/>
      <c r="AX3242" s="29"/>
      <c r="AY3242" s="29"/>
      <c r="AZ3242" s="29"/>
      <c r="BA3242" s="29"/>
      <c r="BB3242" s="29"/>
      <c r="BC3242" s="29"/>
      <c r="BD3242" s="29"/>
      <c r="BE3242" s="29"/>
      <c r="BF3242" s="29"/>
      <c r="BG3242" s="29"/>
      <c r="BH3242" s="29"/>
      <c r="BI3242" s="29"/>
      <c r="BJ3242" s="29"/>
      <c r="BK3242" s="29"/>
      <c r="BL3242" s="29"/>
      <c r="BM3242" s="29"/>
      <c r="BN3242" s="29"/>
      <c r="BO3242" s="29"/>
      <c r="BP3242" s="29"/>
      <c r="BQ3242" s="29"/>
      <c r="BR3242" s="29"/>
      <c r="BS3242" s="29"/>
      <c r="BT3242" s="29"/>
      <c r="BU3242" s="29"/>
      <c r="BV3242" s="29"/>
      <c r="BW3242" s="29"/>
      <c r="BX3242" s="29"/>
      <c r="BY3242" s="29"/>
      <c r="BZ3242" s="29"/>
      <c r="CA3242" s="29"/>
      <c r="CB3242" s="29"/>
      <c r="CC3242" s="29"/>
      <c r="CD3242" s="29"/>
      <c r="CE3242" s="29"/>
      <c r="CF3242" s="29"/>
      <c r="CG3242" s="29"/>
      <c r="CH3242" s="29"/>
      <c r="CI3242" s="29"/>
      <c r="CJ3242" s="29"/>
      <c r="CK3242" s="29"/>
      <c r="CL3242" s="29"/>
      <c r="CM3242" s="29"/>
      <c r="CN3242" s="29"/>
      <c r="CO3242" s="29"/>
      <c r="CP3242" s="29"/>
      <c r="CQ3242" s="29"/>
      <c r="CR3242" s="29"/>
      <c r="CS3242" s="29"/>
      <c r="CT3242" s="29"/>
      <c r="CU3242" s="29"/>
      <c r="CV3242" s="29"/>
      <c r="CW3242" s="29"/>
      <c r="CX3242" s="29"/>
      <c r="CY3242" s="29"/>
      <c r="CZ3242" s="29"/>
      <c r="DA3242" s="29"/>
      <c r="DB3242" s="29"/>
      <c r="DC3242" s="29"/>
      <c r="DD3242" s="29"/>
      <c r="DE3242" s="29"/>
      <c r="DF3242" s="29"/>
      <c r="DG3242" s="29"/>
      <c r="DH3242" s="29"/>
      <c r="DI3242" s="29"/>
      <c r="DJ3242" s="29"/>
      <c r="DK3242" s="29"/>
      <c r="DL3242" s="29"/>
      <c r="DM3242" s="29"/>
      <c r="DN3242" s="29"/>
      <c r="DO3242" s="29"/>
      <c r="DP3242" s="29"/>
      <c r="DQ3242" s="29"/>
      <c r="DR3242" s="29"/>
      <c r="DS3242" s="29"/>
      <c r="DT3242" s="29"/>
      <c r="DU3242" s="29"/>
      <c r="DV3242" s="29"/>
      <c r="DW3242" s="29"/>
      <c r="DX3242" s="29"/>
      <c r="DY3242" s="29"/>
      <c r="DZ3242" s="29"/>
      <c r="EA3242" s="29"/>
      <c r="EB3242" s="29"/>
      <c r="EC3242" s="29"/>
      <c r="ED3242" s="29"/>
      <c r="EE3242" s="29"/>
      <c r="EF3242" s="29"/>
      <c r="EG3242" s="29"/>
      <c r="EH3242" s="29"/>
      <c r="EI3242" s="29"/>
      <c r="EJ3242" s="29"/>
      <c r="EK3242" s="29"/>
      <c r="EL3242" s="29"/>
      <c r="EM3242" s="29"/>
      <c r="EN3242" s="29"/>
      <c r="EO3242" s="29"/>
      <c r="EP3242" s="29"/>
      <c r="EQ3242" s="29"/>
      <c r="ER3242" s="29"/>
      <c r="ES3242" s="29"/>
      <c r="ET3242" s="29"/>
      <c r="EU3242" s="29"/>
      <c r="EV3242" s="29"/>
      <c r="EW3242" s="29"/>
      <c r="EX3242" s="29"/>
      <c r="EY3242" s="29"/>
      <c r="EZ3242" s="29"/>
      <c r="FA3242" s="29"/>
      <c r="FB3242" s="29"/>
      <c r="FC3242" s="29"/>
      <c r="FD3242" s="29"/>
      <c r="FE3242" s="29"/>
      <c r="FF3242" s="29"/>
      <c r="FG3242" s="29"/>
      <c r="FH3242" s="29"/>
      <c r="FI3242" s="29"/>
      <c r="FJ3242" s="29"/>
      <c r="FK3242" s="29"/>
      <c r="FL3242" s="29"/>
      <c r="FM3242" s="29"/>
      <c r="FN3242" s="29"/>
      <c r="FO3242" s="29"/>
      <c r="FP3242" s="29"/>
      <c r="FQ3242" s="29"/>
      <c r="FR3242" s="29"/>
      <c r="FS3242" s="29"/>
      <c r="FT3242" s="29"/>
      <c r="FU3242" s="29"/>
      <c r="FV3242" s="29"/>
      <c r="FW3242" s="29"/>
      <c r="FX3242" s="29"/>
      <c r="FY3242" s="29"/>
      <c r="FZ3242" s="29"/>
      <c r="GA3242" s="29"/>
      <c r="GB3242" s="29"/>
      <c r="GC3242" s="29"/>
      <c r="GD3242" s="29"/>
      <c r="GE3242" s="29"/>
      <c r="GF3242" s="29"/>
      <c r="GG3242" s="29"/>
      <c r="GH3242" s="29"/>
      <c r="GI3242" s="29"/>
      <c r="GJ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4"/>
      <c r="GY3242" s="1"/>
      <c r="GZ3242" s="1"/>
      <c r="HA3242" s="1"/>
      <c r="HB3242" s="1"/>
      <c r="HC3242" s="1"/>
      <c r="HD3242" s="1"/>
      <c r="HE3242" s="1"/>
      <c r="HF3242" s="1"/>
      <c r="HG3242" s="1"/>
      <c r="HH3242" s="1"/>
      <c r="HI3242" s="1"/>
      <c r="HJ3242" s="1"/>
      <c r="HK3242" s="1"/>
      <c r="HL3242" s="1"/>
      <c r="HM3242" s="1"/>
      <c r="HN3242" s="1"/>
      <c r="HO3242" s="1"/>
      <c r="HP3242" s="1"/>
      <c r="HQ3242" s="1"/>
      <c r="HR3242" s="1"/>
      <c r="HS3242" s="1"/>
      <c r="HT3242" s="1"/>
      <c r="HU3242" s="1"/>
      <c r="HV3242" s="1"/>
      <c r="HW3242" s="1"/>
      <c r="HX3242" s="1"/>
      <c r="HY3242" s="1"/>
      <c r="HZ3242" s="1"/>
      <c r="IA3242" s="1"/>
      <c r="IB3242" s="1"/>
      <c r="IC3242" s="4"/>
    </row>
    <row r="3243" s="1" customFormat="1" customHeight="1" spans="1:12">
      <c r="A3243" s="9">
        <v>3242</v>
      </c>
      <c r="B3243" s="9" t="s">
        <v>3766</v>
      </c>
      <c r="C3243" s="9" t="s">
        <v>13</v>
      </c>
      <c r="D3243" s="9" t="s">
        <v>159</v>
      </c>
      <c r="E3243" s="9">
        <v>1</v>
      </c>
      <c r="F3243" s="7">
        <v>585</v>
      </c>
      <c r="G3243" s="9">
        <f t="shared" si="100"/>
        <v>585</v>
      </c>
      <c r="H3243" s="9"/>
      <c r="I3243" s="9">
        <f t="shared" si="101"/>
        <v>585</v>
      </c>
      <c r="J3243" s="30"/>
      <c r="K3243" s="9" t="s">
        <v>3516</v>
      </c>
      <c r="L3243" s="9" t="s">
        <v>3762</v>
      </c>
    </row>
    <row r="3244" s="1" customFormat="1" customHeight="1" spans="1:12">
      <c r="A3244" s="9">
        <v>3243</v>
      </c>
      <c r="B3244" s="9" t="s">
        <v>3767</v>
      </c>
      <c r="C3244" s="9" t="s">
        <v>13</v>
      </c>
      <c r="D3244" s="9" t="s">
        <v>27</v>
      </c>
      <c r="E3244" s="9">
        <v>1</v>
      </c>
      <c r="F3244" s="14">
        <v>410</v>
      </c>
      <c r="G3244" s="9">
        <f t="shared" si="100"/>
        <v>410</v>
      </c>
      <c r="H3244" s="9"/>
      <c r="I3244" s="9">
        <f t="shared" si="101"/>
        <v>410</v>
      </c>
      <c r="J3244" s="30"/>
      <c r="K3244" s="9" t="s">
        <v>3516</v>
      </c>
      <c r="L3244" s="9" t="s">
        <v>3762</v>
      </c>
    </row>
    <row r="3245" s="1" customFormat="1" customHeight="1" spans="1:237">
      <c r="A3245" s="9">
        <v>3244</v>
      </c>
      <c r="B3245" s="9" t="s">
        <v>3768</v>
      </c>
      <c r="C3245" s="11" t="s">
        <v>13</v>
      </c>
      <c r="D3245" s="9" t="s">
        <v>112</v>
      </c>
      <c r="E3245" s="9">
        <v>1</v>
      </c>
      <c r="F3245" s="11">
        <v>290</v>
      </c>
      <c r="G3245" s="9">
        <f t="shared" si="100"/>
        <v>290</v>
      </c>
      <c r="H3245" s="9"/>
      <c r="I3245" s="9">
        <f t="shared" si="101"/>
        <v>290</v>
      </c>
      <c r="J3245" s="30"/>
      <c r="K3245" s="45" t="s">
        <v>3516</v>
      </c>
      <c r="L3245" s="9" t="s">
        <v>3762</v>
      </c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/>
      <c r="BY3245" s="3"/>
      <c r="BZ3245" s="3"/>
      <c r="CA3245" s="3"/>
      <c r="CB3245" s="3"/>
      <c r="CC3245" s="3"/>
      <c r="CD3245" s="3"/>
      <c r="CE3245" s="3"/>
      <c r="CF3245" s="3"/>
      <c r="CG3245" s="3"/>
      <c r="CH3245" s="3"/>
      <c r="CI3245" s="3"/>
      <c r="CJ3245" s="3"/>
      <c r="CK3245" s="3"/>
      <c r="CL3245" s="3"/>
      <c r="CM3245" s="3"/>
      <c r="CN3245" s="3"/>
      <c r="CO3245" s="3"/>
      <c r="CP3245" s="3"/>
      <c r="CQ3245" s="3"/>
      <c r="CR3245" s="3"/>
      <c r="CS3245" s="3"/>
      <c r="CT3245" s="3"/>
      <c r="CU3245" s="3"/>
      <c r="CV3245" s="3"/>
      <c r="CW3245" s="3"/>
      <c r="CX3245" s="3"/>
      <c r="CY3245" s="3"/>
      <c r="CZ3245" s="3"/>
      <c r="DA3245" s="3"/>
      <c r="DB3245" s="3"/>
      <c r="DC3245" s="3"/>
      <c r="DD3245" s="3"/>
      <c r="DE3245" s="3"/>
      <c r="DF3245" s="3"/>
      <c r="DG3245" s="3"/>
      <c r="DH3245" s="3"/>
      <c r="DI3245" s="3"/>
      <c r="DJ3245" s="3"/>
      <c r="DK3245" s="3"/>
      <c r="DL3245" s="3"/>
      <c r="DM3245" s="3"/>
      <c r="DN3245" s="3"/>
      <c r="DO3245" s="3"/>
      <c r="DP3245" s="3"/>
      <c r="DQ3245" s="3"/>
      <c r="DR3245" s="3"/>
      <c r="DS3245" s="3"/>
      <c r="DT3245" s="3"/>
      <c r="DU3245" s="3"/>
      <c r="DV3245" s="3"/>
      <c r="DW3245" s="3"/>
      <c r="DX3245" s="3"/>
      <c r="DY3245" s="3"/>
      <c r="DZ3245" s="3"/>
      <c r="EA3245" s="3"/>
      <c r="EB3245" s="3"/>
      <c r="EC3245" s="3"/>
      <c r="ED3245" s="3"/>
      <c r="EE3245" s="3"/>
      <c r="EF3245" s="3"/>
      <c r="EG3245" s="3"/>
      <c r="EH3245" s="3"/>
      <c r="EI3245" s="3"/>
      <c r="EJ3245" s="3"/>
      <c r="EK3245" s="3"/>
      <c r="EL3245" s="3"/>
      <c r="EM3245" s="3"/>
      <c r="EN3245" s="3"/>
      <c r="EO3245" s="3"/>
      <c r="EP3245" s="3"/>
      <c r="EQ3245" s="3"/>
      <c r="ER3245" s="3"/>
      <c r="ES3245" s="3"/>
      <c r="ET3245" s="3"/>
      <c r="EU3245" s="3"/>
      <c r="EV3245" s="3"/>
      <c r="EW3245" s="3"/>
      <c r="EX3245" s="3"/>
      <c r="EY3245" s="3"/>
      <c r="EZ3245" s="3"/>
      <c r="FA3245" s="3"/>
      <c r="FB3245" s="3"/>
      <c r="FC3245" s="3"/>
      <c r="FD3245" s="3"/>
      <c r="FE3245" s="3"/>
      <c r="FF3245" s="3"/>
      <c r="FG3245" s="3"/>
      <c r="FH3245" s="3"/>
      <c r="FI3245" s="3"/>
      <c r="FJ3245" s="3"/>
      <c r="FK3245" s="3"/>
      <c r="FL3245" s="3"/>
      <c r="FM3245" s="3"/>
      <c r="FN3245" s="3"/>
      <c r="FO3245" s="3"/>
      <c r="FP3245" s="3"/>
      <c r="FQ3245" s="3"/>
      <c r="FR3245" s="3"/>
      <c r="FS3245" s="3"/>
      <c r="FT3245" s="3"/>
      <c r="FU3245" s="3"/>
      <c r="FV3245" s="3"/>
      <c r="FW3245" s="3"/>
      <c r="FX3245" s="3"/>
      <c r="FY3245" s="3"/>
      <c r="FZ3245" s="3"/>
      <c r="GA3245" s="3"/>
      <c r="GB3245" s="3"/>
      <c r="GC3245" s="3"/>
      <c r="GD3245" s="3"/>
      <c r="GE3245" s="3"/>
      <c r="GF3245" s="3"/>
      <c r="GG3245" s="3"/>
      <c r="GH3245" s="3"/>
      <c r="GI3245" s="3"/>
      <c r="GJ3245" s="3"/>
      <c r="GK3245" s="3"/>
      <c r="GL3245" s="3"/>
      <c r="GM3245" s="3"/>
      <c r="GN3245" s="3"/>
      <c r="GO3245" s="3"/>
      <c r="GP3245" s="3"/>
      <c r="GQ3245" s="3"/>
      <c r="GR3245" s="3"/>
      <c r="GS3245" s="3"/>
      <c r="GT3245" s="3"/>
      <c r="GU3245" s="3"/>
      <c r="GV3245" s="3"/>
      <c r="GW3245" s="3"/>
      <c r="GX3245" s="142"/>
      <c r="GY3245" s="142"/>
      <c r="GZ3245" s="142"/>
      <c r="HA3245" s="142"/>
      <c r="HB3245" s="142"/>
      <c r="HC3245" s="142"/>
      <c r="HD3245" s="142"/>
      <c r="HE3245" s="142"/>
      <c r="HF3245" s="142"/>
      <c r="HG3245" s="142"/>
      <c r="HH3245" s="142"/>
      <c r="HI3245" s="142"/>
      <c r="HJ3245" s="142"/>
      <c r="HK3245" s="142"/>
      <c r="HL3245" s="142"/>
      <c r="HM3245" s="142"/>
      <c r="HN3245" s="142"/>
      <c r="HO3245" s="142"/>
      <c r="HP3245" s="142"/>
      <c r="HQ3245" s="142"/>
      <c r="HR3245" s="142"/>
      <c r="HS3245" s="142"/>
      <c r="HT3245" s="142"/>
      <c r="HU3245" s="142"/>
      <c r="HV3245" s="142"/>
      <c r="HW3245" s="142"/>
      <c r="HX3245" s="142"/>
      <c r="HY3245" s="142"/>
      <c r="HZ3245" s="142"/>
      <c r="IA3245" s="142"/>
      <c r="IB3245" s="142"/>
      <c r="IC3245" s="142"/>
    </row>
    <row r="3246" s="1" customFormat="1" customHeight="1" spans="1:236">
      <c r="A3246" s="9">
        <v>3245</v>
      </c>
      <c r="B3246" s="9" t="s">
        <v>3769</v>
      </c>
      <c r="C3246" s="9" t="s">
        <v>13</v>
      </c>
      <c r="D3246" s="9" t="s">
        <v>112</v>
      </c>
      <c r="E3246" s="9">
        <v>1</v>
      </c>
      <c r="F3246" s="11">
        <v>290</v>
      </c>
      <c r="G3246" s="9">
        <f t="shared" si="100"/>
        <v>290</v>
      </c>
      <c r="H3246" s="9"/>
      <c r="I3246" s="9">
        <f t="shared" si="101"/>
        <v>290</v>
      </c>
      <c r="J3246" s="30"/>
      <c r="K3246" s="9" t="s">
        <v>3516</v>
      </c>
      <c r="L3246" s="9" t="s">
        <v>3770</v>
      </c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  <c r="BT3246" s="29"/>
      <c r="BU3246" s="29"/>
      <c r="BV3246" s="29"/>
      <c r="BW3246" s="29"/>
      <c r="BX3246" s="29"/>
      <c r="BY3246" s="29"/>
      <c r="BZ3246" s="29"/>
      <c r="CA3246" s="29"/>
      <c r="CB3246" s="29"/>
      <c r="CC3246" s="29"/>
      <c r="CD3246" s="29"/>
      <c r="CE3246" s="29"/>
      <c r="CF3246" s="29"/>
      <c r="CG3246" s="29"/>
      <c r="CH3246" s="29"/>
      <c r="CI3246" s="29"/>
      <c r="CJ3246" s="29"/>
      <c r="CK3246" s="29"/>
      <c r="CL3246" s="29"/>
      <c r="CM3246" s="29"/>
      <c r="CN3246" s="29"/>
      <c r="CO3246" s="29"/>
      <c r="CP3246" s="29"/>
      <c r="CQ3246" s="29"/>
      <c r="CR3246" s="29"/>
      <c r="CS3246" s="29"/>
      <c r="CT3246" s="29"/>
      <c r="CU3246" s="29"/>
      <c r="CV3246" s="29"/>
      <c r="CW3246" s="29"/>
      <c r="CX3246" s="29"/>
      <c r="CY3246" s="29"/>
      <c r="CZ3246" s="29"/>
      <c r="DA3246" s="29"/>
      <c r="DB3246" s="29"/>
      <c r="DC3246" s="29"/>
      <c r="DD3246" s="29"/>
      <c r="DE3246" s="29"/>
      <c r="DF3246" s="29"/>
      <c r="DG3246" s="29"/>
      <c r="DH3246" s="29"/>
      <c r="DI3246" s="29"/>
      <c r="DJ3246" s="29"/>
      <c r="DK3246" s="29"/>
      <c r="DL3246" s="29"/>
      <c r="DM3246" s="29"/>
      <c r="DN3246" s="29"/>
      <c r="DO3246" s="29"/>
      <c r="DP3246" s="29"/>
      <c r="DQ3246" s="29"/>
      <c r="DR3246" s="29"/>
      <c r="DS3246" s="29"/>
      <c r="DT3246" s="29"/>
      <c r="DU3246" s="29"/>
      <c r="DV3246" s="29"/>
      <c r="DW3246" s="29"/>
      <c r="DX3246" s="29"/>
      <c r="DY3246" s="29"/>
      <c r="DZ3246" s="29"/>
      <c r="EA3246" s="29"/>
      <c r="EB3246" s="29"/>
      <c r="EC3246" s="29"/>
      <c r="ED3246" s="29"/>
      <c r="EE3246" s="29"/>
      <c r="EF3246" s="29"/>
      <c r="EG3246" s="29"/>
      <c r="EH3246" s="29"/>
      <c r="EI3246" s="29"/>
      <c r="EJ3246" s="29"/>
      <c r="EK3246" s="29"/>
      <c r="EL3246" s="29"/>
      <c r="EM3246" s="29"/>
      <c r="EN3246" s="29"/>
      <c r="EO3246" s="29"/>
      <c r="EP3246" s="29"/>
      <c r="EQ3246" s="29"/>
      <c r="ER3246" s="29"/>
      <c r="ES3246" s="29"/>
      <c r="ET3246" s="29"/>
      <c r="EU3246" s="29"/>
      <c r="EV3246" s="29"/>
      <c r="EW3246" s="29"/>
      <c r="EX3246" s="29"/>
      <c r="EY3246" s="29"/>
      <c r="EZ3246" s="29"/>
      <c r="FA3246" s="29"/>
      <c r="FB3246" s="29"/>
      <c r="FC3246" s="29"/>
      <c r="FD3246" s="29"/>
      <c r="FE3246" s="29"/>
      <c r="FF3246" s="29"/>
      <c r="FG3246" s="29"/>
      <c r="FH3246" s="29"/>
      <c r="FI3246" s="29"/>
      <c r="FJ3246" s="29"/>
      <c r="FK3246" s="29"/>
      <c r="FL3246" s="29"/>
      <c r="FM3246" s="29"/>
      <c r="FN3246" s="29"/>
      <c r="FO3246" s="29"/>
      <c r="FP3246" s="29"/>
      <c r="FQ3246" s="29"/>
      <c r="FR3246" s="29"/>
      <c r="FS3246" s="29"/>
      <c r="FT3246" s="29"/>
      <c r="FU3246" s="29"/>
      <c r="FV3246" s="29"/>
      <c r="FW3246" s="29"/>
      <c r="FX3246" s="29"/>
      <c r="FY3246" s="29"/>
      <c r="FZ3246" s="29"/>
      <c r="GA3246" s="29"/>
      <c r="GB3246" s="29"/>
      <c r="GC3246" s="29"/>
      <c r="GD3246" s="29"/>
      <c r="GE3246" s="29"/>
      <c r="GF3246" s="29"/>
      <c r="GG3246" s="29"/>
      <c r="GH3246" s="29"/>
      <c r="GI3246" s="29"/>
      <c r="GJ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4"/>
      <c r="GZ3246" s="4"/>
      <c r="HA3246" s="4"/>
      <c r="HB3246" s="4"/>
      <c r="HC3246" s="4"/>
      <c r="HD3246" s="4"/>
      <c r="HE3246" s="4"/>
      <c r="HF3246" s="4"/>
      <c r="HG3246" s="4"/>
      <c r="HH3246" s="4"/>
      <c r="HI3246" s="4"/>
      <c r="HJ3246" s="4"/>
      <c r="HK3246" s="4"/>
      <c r="HL3246" s="4"/>
      <c r="HM3246" s="4"/>
      <c r="HN3246" s="4"/>
      <c r="HO3246" s="4"/>
      <c r="HP3246" s="4"/>
      <c r="HQ3246" s="4"/>
      <c r="HR3246" s="4"/>
      <c r="HS3246" s="4"/>
      <c r="HT3246" s="4"/>
      <c r="HU3246" s="4"/>
      <c r="HV3246" s="4"/>
      <c r="HW3246" s="4"/>
      <c r="HX3246" s="4"/>
      <c r="HY3246" s="4"/>
      <c r="HZ3246" s="4"/>
      <c r="IA3246" s="4"/>
      <c r="IB3246" s="4"/>
    </row>
    <row r="3247" customFormat="1" customHeight="1" spans="1:237">
      <c r="A3247" s="9">
        <v>3246</v>
      </c>
      <c r="B3247" s="9" t="s">
        <v>3771</v>
      </c>
      <c r="C3247" s="9" t="s">
        <v>13</v>
      </c>
      <c r="D3247" s="9" t="s">
        <v>27</v>
      </c>
      <c r="E3247" s="9">
        <v>1</v>
      </c>
      <c r="F3247" s="14">
        <v>410</v>
      </c>
      <c r="G3247" s="9">
        <f t="shared" si="100"/>
        <v>410</v>
      </c>
      <c r="H3247" s="9"/>
      <c r="I3247" s="9">
        <f t="shared" si="101"/>
        <v>410</v>
      </c>
      <c r="J3247" s="30"/>
      <c r="K3247" s="9" t="s">
        <v>3516</v>
      </c>
      <c r="L3247" s="9" t="s">
        <v>3770</v>
      </c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  <c r="BT3247" s="29"/>
      <c r="BU3247" s="29"/>
      <c r="BV3247" s="29"/>
      <c r="BW3247" s="29"/>
      <c r="BX3247" s="29"/>
      <c r="BY3247" s="29"/>
      <c r="BZ3247" s="29"/>
      <c r="CA3247" s="29"/>
      <c r="CB3247" s="29"/>
      <c r="CC3247" s="29"/>
      <c r="CD3247" s="29"/>
      <c r="CE3247" s="29"/>
      <c r="CF3247" s="29"/>
      <c r="CG3247" s="29"/>
      <c r="CH3247" s="29"/>
      <c r="CI3247" s="29"/>
      <c r="CJ3247" s="29"/>
      <c r="CK3247" s="29"/>
      <c r="CL3247" s="29"/>
      <c r="CM3247" s="29"/>
      <c r="CN3247" s="29"/>
      <c r="CO3247" s="29"/>
      <c r="CP3247" s="29"/>
      <c r="CQ3247" s="29"/>
      <c r="CR3247" s="29"/>
      <c r="CS3247" s="29"/>
      <c r="CT3247" s="29"/>
      <c r="CU3247" s="29"/>
      <c r="CV3247" s="29"/>
      <c r="CW3247" s="29"/>
      <c r="CX3247" s="29"/>
      <c r="CY3247" s="29"/>
      <c r="CZ3247" s="29"/>
      <c r="DA3247" s="29"/>
      <c r="DB3247" s="29"/>
      <c r="DC3247" s="29"/>
      <c r="DD3247" s="29"/>
      <c r="DE3247" s="29"/>
      <c r="DF3247" s="29"/>
      <c r="DG3247" s="29"/>
      <c r="DH3247" s="29"/>
      <c r="DI3247" s="29"/>
      <c r="DJ3247" s="29"/>
      <c r="DK3247" s="29"/>
      <c r="DL3247" s="29"/>
      <c r="DM3247" s="29"/>
      <c r="DN3247" s="29"/>
      <c r="DO3247" s="29"/>
      <c r="DP3247" s="29"/>
      <c r="DQ3247" s="29"/>
      <c r="DR3247" s="29"/>
      <c r="DS3247" s="29"/>
      <c r="DT3247" s="29"/>
      <c r="DU3247" s="29"/>
      <c r="DV3247" s="29"/>
      <c r="DW3247" s="29"/>
      <c r="DX3247" s="29"/>
      <c r="DY3247" s="29"/>
      <c r="DZ3247" s="29"/>
      <c r="EA3247" s="29"/>
      <c r="EB3247" s="29"/>
      <c r="EC3247" s="29"/>
      <c r="ED3247" s="29"/>
      <c r="EE3247" s="29"/>
      <c r="EF3247" s="29"/>
      <c r="EG3247" s="29"/>
      <c r="EH3247" s="29"/>
      <c r="EI3247" s="29"/>
      <c r="EJ3247" s="29"/>
      <c r="EK3247" s="29"/>
      <c r="EL3247" s="29"/>
      <c r="EM3247" s="29"/>
      <c r="EN3247" s="29"/>
      <c r="EO3247" s="29"/>
      <c r="EP3247" s="29"/>
      <c r="EQ3247" s="29"/>
      <c r="ER3247" s="29"/>
      <c r="ES3247" s="29"/>
      <c r="ET3247" s="29"/>
      <c r="EU3247" s="29"/>
      <c r="EV3247" s="29"/>
      <c r="EW3247" s="29"/>
      <c r="EX3247" s="29"/>
      <c r="EY3247" s="29"/>
      <c r="EZ3247" s="29"/>
      <c r="FA3247" s="29"/>
      <c r="FB3247" s="29"/>
      <c r="FC3247" s="29"/>
      <c r="FD3247" s="29"/>
      <c r="FE3247" s="29"/>
      <c r="FF3247" s="29"/>
      <c r="FG3247" s="29"/>
      <c r="FH3247" s="29"/>
      <c r="FI3247" s="29"/>
      <c r="FJ3247" s="29"/>
      <c r="FK3247" s="29"/>
      <c r="FL3247" s="29"/>
      <c r="FM3247" s="29"/>
      <c r="FN3247" s="29"/>
      <c r="FO3247" s="29"/>
      <c r="FP3247" s="29"/>
      <c r="FQ3247" s="29"/>
      <c r="FR3247" s="29"/>
      <c r="FS3247" s="29"/>
      <c r="FT3247" s="29"/>
      <c r="FU3247" s="29"/>
      <c r="FV3247" s="29"/>
      <c r="FW3247" s="29"/>
      <c r="FX3247" s="29"/>
      <c r="FY3247" s="29"/>
      <c r="FZ3247" s="29"/>
      <c r="GA3247" s="29"/>
      <c r="GB3247" s="29"/>
      <c r="GC3247" s="29"/>
      <c r="GD3247" s="29"/>
      <c r="GE3247" s="29"/>
      <c r="GF3247" s="29"/>
      <c r="GG3247" s="29"/>
      <c r="GH3247" s="29"/>
      <c r="GI3247" s="29"/>
      <c r="GJ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4"/>
    </row>
    <row r="3248" s="1" customFormat="1" customHeight="1" spans="1:237">
      <c r="A3248" s="9">
        <v>3247</v>
      </c>
      <c r="B3248" s="9" t="s">
        <v>3772</v>
      </c>
      <c r="C3248" s="9" t="s">
        <v>13</v>
      </c>
      <c r="D3248" s="9" t="s">
        <v>27</v>
      </c>
      <c r="E3248" s="9">
        <v>1</v>
      </c>
      <c r="F3248" s="14">
        <v>410</v>
      </c>
      <c r="G3248" s="9">
        <f t="shared" si="100"/>
        <v>410</v>
      </c>
      <c r="H3248" s="9">
        <v>41</v>
      </c>
      <c r="I3248" s="9">
        <f t="shared" si="101"/>
        <v>451</v>
      </c>
      <c r="J3248" s="30"/>
      <c r="K3248" s="9" t="s">
        <v>3516</v>
      </c>
      <c r="L3248" s="9" t="s">
        <v>3770</v>
      </c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  <c r="BT3248" s="29"/>
      <c r="BU3248" s="29"/>
      <c r="BV3248" s="29"/>
      <c r="BW3248" s="29"/>
      <c r="BX3248" s="29"/>
      <c r="BY3248" s="29"/>
      <c r="BZ3248" s="29"/>
      <c r="CA3248" s="29"/>
      <c r="CB3248" s="29"/>
      <c r="CC3248" s="29"/>
      <c r="CD3248" s="29"/>
      <c r="CE3248" s="29"/>
      <c r="CF3248" s="29"/>
      <c r="CG3248" s="29"/>
      <c r="CH3248" s="29"/>
      <c r="CI3248" s="29"/>
      <c r="CJ3248" s="29"/>
      <c r="CK3248" s="29"/>
      <c r="CL3248" s="29"/>
      <c r="CM3248" s="29"/>
      <c r="CN3248" s="29"/>
      <c r="CO3248" s="29"/>
      <c r="CP3248" s="29"/>
      <c r="CQ3248" s="29"/>
      <c r="CR3248" s="29"/>
      <c r="CS3248" s="29"/>
      <c r="CT3248" s="29"/>
      <c r="CU3248" s="29"/>
      <c r="CV3248" s="29"/>
      <c r="CW3248" s="29"/>
      <c r="CX3248" s="29"/>
      <c r="CY3248" s="29"/>
      <c r="CZ3248" s="29"/>
      <c r="DA3248" s="29"/>
      <c r="DB3248" s="29"/>
      <c r="DC3248" s="29"/>
      <c r="DD3248" s="29"/>
      <c r="DE3248" s="29"/>
      <c r="DF3248" s="29"/>
      <c r="DG3248" s="29"/>
      <c r="DH3248" s="29"/>
      <c r="DI3248" s="29"/>
      <c r="DJ3248" s="29"/>
      <c r="DK3248" s="29"/>
      <c r="DL3248" s="29"/>
      <c r="DM3248" s="29"/>
      <c r="DN3248" s="29"/>
      <c r="DO3248" s="29"/>
      <c r="DP3248" s="29"/>
      <c r="DQ3248" s="29"/>
      <c r="DR3248" s="29"/>
      <c r="DS3248" s="29"/>
      <c r="DT3248" s="29"/>
      <c r="DU3248" s="29"/>
      <c r="DV3248" s="29"/>
      <c r="DW3248" s="29"/>
      <c r="DX3248" s="29"/>
      <c r="DY3248" s="29"/>
      <c r="DZ3248" s="29"/>
      <c r="EA3248" s="29"/>
      <c r="EB3248" s="29"/>
      <c r="EC3248" s="29"/>
      <c r="ED3248" s="29"/>
      <c r="EE3248" s="29"/>
      <c r="EF3248" s="29"/>
      <c r="EG3248" s="29"/>
      <c r="EH3248" s="29"/>
      <c r="EI3248" s="29"/>
      <c r="EJ3248" s="29"/>
      <c r="EK3248" s="29"/>
      <c r="EL3248" s="29"/>
      <c r="EM3248" s="29"/>
      <c r="EN3248" s="29"/>
      <c r="EO3248" s="29"/>
      <c r="EP3248" s="29"/>
      <c r="EQ3248" s="29"/>
      <c r="ER3248" s="29"/>
      <c r="ES3248" s="29"/>
      <c r="ET3248" s="29"/>
      <c r="EU3248" s="29"/>
      <c r="EV3248" s="29"/>
      <c r="EW3248" s="29"/>
      <c r="EX3248" s="29"/>
      <c r="EY3248" s="29"/>
      <c r="EZ3248" s="29"/>
      <c r="FA3248" s="29"/>
      <c r="FB3248" s="29"/>
      <c r="FC3248" s="29"/>
      <c r="FD3248" s="29"/>
      <c r="FE3248" s="29"/>
      <c r="FF3248" s="29"/>
      <c r="FG3248" s="29"/>
      <c r="FH3248" s="29"/>
      <c r="FI3248" s="29"/>
      <c r="FJ3248" s="29"/>
      <c r="FK3248" s="29"/>
      <c r="FL3248" s="29"/>
      <c r="FM3248" s="29"/>
      <c r="FN3248" s="29"/>
      <c r="FO3248" s="29"/>
      <c r="FP3248" s="29"/>
      <c r="FQ3248" s="29"/>
      <c r="FR3248" s="29"/>
      <c r="FS3248" s="29"/>
      <c r="FT3248" s="29"/>
      <c r="FU3248" s="29"/>
      <c r="FV3248" s="29"/>
      <c r="FW3248" s="29"/>
      <c r="FX3248" s="29"/>
      <c r="FY3248" s="29"/>
      <c r="FZ3248" s="29"/>
      <c r="GA3248" s="29"/>
      <c r="GB3248" s="29"/>
      <c r="GC3248" s="29"/>
      <c r="GD3248" s="29"/>
      <c r="GE3248" s="29"/>
      <c r="GF3248" s="29"/>
      <c r="GG3248" s="29"/>
      <c r="GH3248" s="29"/>
      <c r="GI3248" s="29"/>
      <c r="GJ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1"/>
      <c r="GZ3248" s="1"/>
      <c r="HA3248" s="1"/>
      <c r="HB3248" s="1"/>
      <c r="HC3248" s="1"/>
      <c r="HD3248" s="1"/>
      <c r="HE3248" s="1"/>
      <c r="HF3248" s="1"/>
      <c r="HG3248" s="1"/>
      <c r="HH3248" s="1"/>
      <c r="HI3248" s="1"/>
      <c r="HJ3248" s="1"/>
      <c r="HK3248" s="1"/>
      <c r="HL3248" s="1"/>
      <c r="HM3248" s="1"/>
      <c r="HN3248" s="1"/>
      <c r="HO3248" s="1"/>
      <c r="HP3248" s="1"/>
      <c r="HQ3248" s="1"/>
      <c r="HR3248" s="1"/>
      <c r="HS3248" s="1"/>
      <c r="HT3248" s="1"/>
      <c r="HU3248" s="1"/>
      <c r="HV3248" s="1"/>
      <c r="HW3248" s="1"/>
      <c r="HX3248" s="1"/>
      <c r="HY3248" s="1"/>
      <c r="HZ3248" s="1"/>
      <c r="IA3248" s="1"/>
      <c r="IB3248" s="1"/>
      <c r="IC3248" s="4"/>
    </row>
    <row r="3249" s="1" customFormat="1" customHeight="1" spans="1:237">
      <c r="A3249" s="9">
        <v>3248</v>
      </c>
      <c r="B3249" s="9" t="s">
        <v>3773</v>
      </c>
      <c r="C3249" s="9" t="s">
        <v>13</v>
      </c>
      <c r="D3249" s="9" t="s">
        <v>27</v>
      </c>
      <c r="E3249" s="9">
        <v>2</v>
      </c>
      <c r="F3249" s="14">
        <v>410</v>
      </c>
      <c r="G3249" s="9">
        <f t="shared" si="100"/>
        <v>820</v>
      </c>
      <c r="H3249" s="12"/>
      <c r="I3249" s="9">
        <f t="shared" si="101"/>
        <v>820</v>
      </c>
      <c r="J3249" s="30" t="s">
        <v>3774</v>
      </c>
      <c r="K3249" s="9" t="s">
        <v>3516</v>
      </c>
      <c r="L3249" s="9" t="s">
        <v>3770</v>
      </c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  <c r="BT3249" s="29"/>
      <c r="BU3249" s="29"/>
      <c r="BV3249" s="29"/>
      <c r="BW3249" s="29"/>
      <c r="BX3249" s="29"/>
      <c r="BY3249" s="29"/>
      <c r="BZ3249" s="29"/>
      <c r="CA3249" s="29"/>
      <c r="CB3249" s="29"/>
      <c r="CC3249" s="29"/>
      <c r="CD3249" s="29"/>
      <c r="CE3249" s="29"/>
      <c r="CF3249" s="29"/>
      <c r="CG3249" s="29"/>
      <c r="CH3249" s="29"/>
      <c r="CI3249" s="29"/>
      <c r="CJ3249" s="29"/>
      <c r="CK3249" s="29"/>
      <c r="CL3249" s="29"/>
      <c r="CM3249" s="29"/>
      <c r="CN3249" s="29"/>
      <c r="CO3249" s="29"/>
      <c r="CP3249" s="29"/>
      <c r="CQ3249" s="29"/>
      <c r="CR3249" s="29"/>
      <c r="CS3249" s="29"/>
      <c r="CT3249" s="29"/>
      <c r="CU3249" s="29"/>
      <c r="CV3249" s="29"/>
      <c r="CW3249" s="29"/>
      <c r="CX3249" s="29"/>
      <c r="CY3249" s="29"/>
      <c r="CZ3249" s="29"/>
      <c r="DA3249" s="29"/>
      <c r="DB3249" s="29"/>
      <c r="DC3249" s="29"/>
      <c r="DD3249" s="29"/>
      <c r="DE3249" s="29"/>
      <c r="DF3249" s="29"/>
      <c r="DG3249" s="29"/>
      <c r="DH3249" s="29"/>
      <c r="DI3249" s="29"/>
      <c r="DJ3249" s="29"/>
      <c r="DK3249" s="29"/>
      <c r="DL3249" s="29"/>
      <c r="DM3249" s="29"/>
      <c r="DN3249" s="29"/>
      <c r="DO3249" s="29"/>
      <c r="DP3249" s="29"/>
      <c r="DQ3249" s="29"/>
      <c r="DR3249" s="29"/>
      <c r="DS3249" s="29"/>
      <c r="DT3249" s="29"/>
      <c r="DU3249" s="29"/>
      <c r="DV3249" s="29"/>
      <c r="DW3249" s="29"/>
      <c r="DX3249" s="29"/>
      <c r="DY3249" s="29"/>
      <c r="DZ3249" s="29"/>
      <c r="EA3249" s="29"/>
      <c r="EB3249" s="29"/>
      <c r="EC3249" s="29"/>
      <c r="ED3249" s="29"/>
      <c r="EE3249" s="29"/>
      <c r="EF3249" s="29"/>
      <c r="EG3249" s="29"/>
      <c r="EH3249" s="29"/>
      <c r="EI3249" s="29"/>
      <c r="EJ3249" s="29"/>
      <c r="EK3249" s="29"/>
      <c r="EL3249" s="29"/>
      <c r="EM3249" s="29"/>
      <c r="EN3249" s="29"/>
      <c r="EO3249" s="29"/>
      <c r="EP3249" s="29"/>
      <c r="EQ3249" s="29"/>
      <c r="ER3249" s="29"/>
      <c r="ES3249" s="29"/>
      <c r="ET3249" s="29"/>
      <c r="EU3249" s="29"/>
      <c r="EV3249" s="29"/>
      <c r="EW3249" s="29"/>
      <c r="EX3249" s="29"/>
      <c r="EY3249" s="29"/>
      <c r="EZ3249" s="29"/>
      <c r="FA3249" s="29"/>
      <c r="FB3249" s="29"/>
      <c r="FC3249" s="29"/>
      <c r="FD3249" s="29"/>
      <c r="FE3249" s="29"/>
      <c r="FF3249" s="29"/>
      <c r="FG3249" s="29"/>
      <c r="FH3249" s="29"/>
      <c r="FI3249" s="29"/>
      <c r="FJ3249" s="29"/>
      <c r="FK3249" s="29"/>
      <c r="FL3249" s="29"/>
      <c r="FM3249" s="29"/>
      <c r="FN3249" s="29"/>
      <c r="FO3249" s="29"/>
      <c r="FP3249" s="29"/>
      <c r="FQ3249" s="29"/>
      <c r="FR3249" s="29"/>
      <c r="FS3249" s="29"/>
      <c r="FT3249" s="29"/>
      <c r="FU3249" s="29"/>
      <c r="FV3249" s="29"/>
      <c r="FW3249" s="29"/>
      <c r="FX3249" s="29"/>
      <c r="FY3249" s="29"/>
      <c r="FZ3249" s="29"/>
      <c r="GA3249" s="29"/>
      <c r="GB3249" s="29"/>
      <c r="GC3249" s="29"/>
      <c r="GD3249" s="29"/>
      <c r="GE3249" s="29"/>
      <c r="GF3249" s="29"/>
      <c r="GG3249" s="29"/>
      <c r="GH3249" s="29"/>
      <c r="GI3249" s="29"/>
      <c r="GJ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4"/>
    </row>
    <row r="3250" s="1" customFormat="1" customHeight="1" spans="1:237">
      <c r="A3250" s="9">
        <v>3249</v>
      </c>
      <c r="B3250" s="9" t="s">
        <v>3775</v>
      </c>
      <c r="C3250" s="9" t="s">
        <v>22</v>
      </c>
      <c r="D3250" s="9" t="s">
        <v>14</v>
      </c>
      <c r="E3250" s="9">
        <v>1</v>
      </c>
      <c r="F3250" s="9">
        <v>350</v>
      </c>
      <c r="G3250" s="9">
        <f t="shared" si="100"/>
        <v>350</v>
      </c>
      <c r="H3250" s="9"/>
      <c r="I3250" s="9">
        <f t="shared" si="101"/>
        <v>350</v>
      </c>
      <c r="J3250" s="30"/>
      <c r="K3250" s="9" t="s">
        <v>3516</v>
      </c>
      <c r="L3250" s="9" t="s">
        <v>3770</v>
      </c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  <c r="BT3250" s="29"/>
      <c r="BU3250" s="29"/>
      <c r="BV3250" s="29"/>
      <c r="BW3250" s="29"/>
      <c r="BX3250" s="29"/>
      <c r="BY3250" s="29"/>
      <c r="BZ3250" s="29"/>
      <c r="CA3250" s="29"/>
      <c r="CB3250" s="29"/>
      <c r="CC3250" s="29"/>
      <c r="CD3250" s="29"/>
      <c r="CE3250" s="29"/>
      <c r="CF3250" s="29"/>
      <c r="CG3250" s="29"/>
      <c r="CH3250" s="29"/>
      <c r="CI3250" s="29"/>
      <c r="CJ3250" s="29"/>
      <c r="CK3250" s="29"/>
      <c r="CL3250" s="29"/>
      <c r="CM3250" s="29"/>
      <c r="CN3250" s="29"/>
      <c r="CO3250" s="29"/>
      <c r="CP3250" s="29"/>
      <c r="CQ3250" s="29"/>
      <c r="CR3250" s="29"/>
      <c r="CS3250" s="29"/>
      <c r="CT3250" s="29"/>
      <c r="CU3250" s="29"/>
      <c r="CV3250" s="29"/>
      <c r="CW3250" s="29"/>
      <c r="CX3250" s="29"/>
      <c r="CY3250" s="29"/>
      <c r="CZ3250" s="29"/>
      <c r="DA3250" s="29"/>
      <c r="DB3250" s="29"/>
      <c r="DC3250" s="29"/>
      <c r="DD3250" s="29"/>
      <c r="DE3250" s="29"/>
      <c r="DF3250" s="29"/>
      <c r="DG3250" s="29"/>
      <c r="DH3250" s="29"/>
      <c r="DI3250" s="29"/>
      <c r="DJ3250" s="29"/>
      <c r="DK3250" s="29"/>
      <c r="DL3250" s="29"/>
      <c r="DM3250" s="29"/>
      <c r="DN3250" s="29"/>
      <c r="DO3250" s="29"/>
      <c r="DP3250" s="29"/>
      <c r="DQ3250" s="29"/>
      <c r="DR3250" s="29"/>
      <c r="DS3250" s="29"/>
      <c r="DT3250" s="29"/>
      <c r="DU3250" s="29"/>
      <c r="DV3250" s="29"/>
      <c r="DW3250" s="29"/>
      <c r="DX3250" s="29"/>
      <c r="DY3250" s="29"/>
      <c r="DZ3250" s="29"/>
      <c r="EA3250" s="29"/>
      <c r="EB3250" s="29"/>
      <c r="EC3250" s="29"/>
      <c r="ED3250" s="29"/>
      <c r="EE3250" s="29"/>
      <c r="EF3250" s="29"/>
      <c r="EG3250" s="29"/>
      <c r="EH3250" s="29"/>
      <c r="EI3250" s="29"/>
      <c r="EJ3250" s="29"/>
      <c r="EK3250" s="29"/>
      <c r="EL3250" s="29"/>
      <c r="EM3250" s="29"/>
      <c r="EN3250" s="29"/>
      <c r="EO3250" s="29"/>
      <c r="EP3250" s="29"/>
      <c r="EQ3250" s="29"/>
      <c r="ER3250" s="29"/>
      <c r="ES3250" s="29"/>
      <c r="ET3250" s="29"/>
      <c r="EU3250" s="29"/>
      <c r="EV3250" s="29"/>
      <c r="EW3250" s="29"/>
      <c r="EX3250" s="29"/>
      <c r="EY3250" s="29"/>
      <c r="EZ3250" s="29"/>
      <c r="FA3250" s="29"/>
      <c r="FB3250" s="29"/>
      <c r="FC3250" s="29"/>
      <c r="FD3250" s="29"/>
      <c r="FE3250" s="29"/>
      <c r="FF3250" s="29"/>
      <c r="FG3250" s="29"/>
      <c r="FH3250" s="29"/>
      <c r="FI3250" s="29"/>
      <c r="FJ3250" s="29"/>
      <c r="FK3250" s="29"/>
      <c r="FL3250" s="29"/>
      <c r="FM3250" s="29"/>
      <c r="FN3250" s="29"/>
      <c r="FO3250" s="29"/>
      <c r="FP3250" s="29"/>
      <c r="FQ3250" s="29"/>
      <c r="FR3250" s="29"/>
      <c r="FS3250" s="29"/>
      <c r="FT3250" s="29"/>
      <c r="FU3250" s="29"/>
      <c r="FV3250" s="29"/>
      <c r="FW3250" s="29"/>
      <c r="FX3250" s="29"/>
      <c r="FY3250" s="29"/>
      <c r="FZ3250" s="29"/>
      <c r="GA3250" s="29"/>
      <c r="GB3250" s="29"/>
      <c r="GC3250" s="29"/>
      <c r="GD3250" s="29"/>
      <c r="GE3250" s="29"/>
      <c r="GF3250" s="29"/>
      <c r="GG3250" s="29"/>
      <c r="GH3250" s="29"/>
      <c r="GI3250" s="29"/>
      <c r="GJ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1"/>
      <c r="GZ3250" s="1"/>
      <c r="HA3250" s="1"/>
      <c r="HB3250" s="1"/>
      <c r="HC3250" s="1"/>
      <c r="HD3250" s="1"/>
      <c r="HE3250" s="1"/>
      <c r="HF3250" s="1"/>
      <c r="HG3250" s="1"/>
      <c r="HH3250" s="1"/>
      <c r="HI3250" s="1"/>
      <c r="HJ3250" s="1"/>
      <c r="HK3250" s="1"/>
      <c r="HL3250" s="1"/>
      <c r="HM3250" s="1"/>
      <c r="HN3250" s="1"/>
      <c r="HO3250" s="1"/>
      <c r="HP3250" s="1"/>
      <c r="HQ3250" s="1"/>
      <c r="HR3250" s="1"/>
      <c r="HS3250" s="1"/>
      <c r="HT3250" s="1"/>
      <c r="HU3250" s="1"/>
      <c r="HV3250" s="1"/>
      <c r="HW3250" s="1"/>
      <c r="HX3250" s="1"/>
      <c r="HY3250" s="1"/>
      <c r="HZ3250" s="1"/>
      <c r="IA3250" s="1"/>
      <c r="IB3250" s="1"/>
      <c r="IC3250" s="4"/>
    </row>
    <row r="3251" s="1" customFormat="1" customHeight="1" spans="1:237">
      <c r="A3251" s="9">
        <v>3250</v>
      </c>
      <c r="B3251" s="9" t="s">
        <v>3776</v>
      </c>
      <c r="C3251" s="9" t="s">
        <v>22</v>
      </c>
      <c r="D3251" s="9" t="s">
        <v>112</v>
      </c>
      <c r="E3251" s="9">
        <v>1</v>
      </c>
      <c r="F3251" s="11">
        <v>290</v>
      </c>
      <c r="G3251" s="9">
        <f t="shared" si="100"/>
        <v>290</v>
      </c>
      <c r="H3251" s="12"/>
      <c r="I3251" s="9">
        <f t="shared" si="101"/>
        <v>290</v>
      </c>
      <c r="J3251" s="30"/>
      <c r="K3251" s="9" t="s">
        <v>3516</v>
      </c>
      <c r="L3251" s="9" t="s">
        <v>3770</v>
      </c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9"/>
      <c r="AX3251" s="29"/>
      <c r="AY3251" s="29"/>
      <c r="AZ3251" s="29"/>
      <c r="BA3251" s="29"/>
      <c r="BB3251" s="29"/>
      <c r="BC3251" s="29"/>
      <c r="BD3251" s="29"/>
      <c r="BE3251" s="29"/>
      <c r="BF3251" s="29"/>
      <c r="BG3251" s="29"/>
      <c r="BH3251" s="29"/>
      <c r="BI3251" s="29"/>
      <c r="BJ3251" s="29"/>
      <c r="BK3251" s="29"/>
      <c r="BL3251" s="29"/>
      <c r="BM3251" s="29"/>
      <c r="BN3251" s="29"/>
      <c r="BO3251" s="29"/>
      <c r="BP3251" s="29"/>
      <c r="BQ3251" s="29"/>
      <c r="BR3251" s="29"/>
      <c r="BS3251" s="29"/>
      <c r="BT3251" s="29"/>
      <c r="BU3251" s="29"/>
      <c r="BV3251" s="29"/>
      <c r="BW3251" s="29"/>
      <c r="BX3251" s="29"/>
      <c r="BY3251" s="29"/>
      <c r="BZ3251" s="29"/>
      <c r="CA3251" s="29"/>
      <c r="CB3251" s="29"/>
      <c r="CC3251" s="29"/>
      <c r="CD3251" s="29"/>
      <c r="CE3251" s="29"/>
      <c r="CF3251" s="29"/>
      <c r="CG3251" s="29"/>
      <c r="CH3251" s="29"/>
      <c r="CI3251" s="29"/>
      <c r="CJ3251" s="29"/>
      <c r="CK3251" s="29"/>
      <c r="CL3251" s="29"/>
      <c r="CM3251" s="29"/>
      <c r="CN3251" s="29"/>
      <c r="CO3251" s="29"/>
      <c r="CP3251" s="29"/>
      <c r="CQ3251" s="29"/>
      <c r="CR3251" s="29"/>
      <c r="CS3251" s="29"/>
      <c r="CT3251" s="29"/>
      <c r="CU3251" s="29"/>
      <c r="CV3251" s="29"/>
      <c r="CW3251" s="29"/>
      <c r="CX3251" s="29"/>
      <c r="CY3251" s="29"/>
      <c r="CZ3251" s="29"/>
      <c r="DA3251" s="29"/>
      <c r="DB3251" s="29"/>
      <c r="DC3251" s="29"/>
      <c r="DD3251" s="29"/>
      <c r="DE3251" s="29"/>
      <c r="DF3251" s="29"/>
      <c r="DG3251" s="29"/>
      <c r="DH3251" s="29"/>
      <c r="DI3251" s="29"/>
      <c r="DJ3251" s="29"/>
      <c r="DK3251" s="29"/>
      <c r="DL3251" s="29"/>
      <c r="DM3251" s="29"/>
      <c r="DN3251" s="29"/>
      <c r="DO3251" s="29"/>
      <c r="DP3251" s="29"/>
      <c r="DQ3251" s="29"/>
      <c r="DR3251" s="29"/>
      <c r="DS3251" s="29"/>
      <c r="DT3251" s="29"/>
      <c r="DU3251" s="29"/>
      <c r="DV3251" s="29"/>
      <c r="DW3251" s="29"/>
      <c r="DX3251" s="29"/>
      <c r="DY3251" s="29"/>
      <c r="DZ3251" s="29"/>
      <c r="EA3251" s="29"/>
      <c r="EB3251" s="29"/>
      <c r="EC3251" s="29"/>
      <c r="ED3251" s="29"/>
      <c r="EE3251" s="29"/>
      <c r="EF3251" s="29"/>
      <c r="EG3251" s="29"/>
      <c r="EH3251" s="29"/>
      <c r="EI3251" s="29"/>
      <c r="EJ3251" s="29"/>
      <c r="EK3251" s="29"/>
      <c r="EL3251" s="29"/>
      <c r="EM3251" s="29"/>
      <c r="EN3251" s="29"/>
      <c r="EO3251" s="29"/>
      <c r="EP3251" s="29"/>
      <c r="EQ3251" s="29"/>
      <c r="ER3251" s="29"/>
      <c r="ES3251" s="29"/>
      <c r="ET3251" s="29"/>
      <c r="EU3251" s="29"/>
      <c r="EV3251" s="29"/>
      <c r="EW3251" s="29"/>
      <c r="EX3251" s="29"/>
      <c r="EY3251" s="29"/>
      <c r="EZ3251" s="29"/>
      <c r="FA3251" s="29"/>
      <c r="FB3251" s="29"/>
      <c r="FC3251" s="29"/>
      <c r="FD3251" s="29"/>
      <c r="FE3251" s="29"/>
      <c r="FF3251" s="29"/>
      <c r="FG3251" s="29"/>
      <c r="FH3251" s="29"/>
      <c r="FI3251" s="29"/>
      <c r="FJ3251" s="29"/>
      <c r="FK3251" s="29"/>
      <c r="FL3251" s="29"/>
      <c r="FM3251" s="29"/>
      <c r="FN3251" s="29"/>
      <c r="FO3251" s="29"/>
      <c r="FP3251" s="29"/>
      <c r="FQ3251" s="29"/>
      <c r="FR3251" s="29"/>
      <c r="FS3251" s="29"/>
      <c r="FT3251" s="29"/>
      <c r="FU3251" s="29"/>
      <c r="FV3251" s="29"/>
      <c r="FW3251" s="29"/>
      <c r="FX3251" s="29"/>
      <c r="FY3251" s="29"/>
      <c r="FZ3251" s="29"/>
      <c r="GA3251" s="29"/>
      <c r="GB3251" s="29"/>
      <c r="GC3251" s="29"/>
      <c r="GD3251" s="29"/>
      <c r="GE3251" s="29"/>
      <c r="GF3251" s="29"/>
      <c r="GG3251" s="29"/>
      <c r="GH3251" s="29"/>
      <c r="GI3251" s="29"/>
      <c r="GJ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1"/>
      <c r="GZ3251" s="1"/>
      <c r="HA3251" s="1"/>
      <c r="HB3251" s="1"/>
      <c r="HC3251" s="1"/>
      <c r="HD3251" s="1"/>
      <c r="HE3251" s="1"/>
      <c r="HF3251" s="1"/>
      <c r="HG3251" s="1"/>
      <c r="HH3251" s="1"/>
      <c r="HI3251" s="1"/>
      <c r="HJ3251" s="1"/>
      <c r="HK3251" s="1"/>
      <c r="HL3251" s="1"/>
      <c r="HM3251" s="1"/>
      <c r="HN3251" s="1"/>
      <c r="HO3251" s="1"/>
      <c r="HP3251" s="1"/>
      <c r="HQ3251" s="1"/>
      <c r="HR3251" s="1"/>
      <c r="HS3251" s="1"/>
      <c r="HT3251" s="1"/>
      <c r="HU3251" s="1"/>
      <c r="HV3251" s="1"/>
      <c r="HW3251" s="1"/>
      <c r="HX3251" s="1"/>
      <c r="HY3251" s="1"/>
      <c r="HZ3251" s="1"/>
      <c r="IA3251" s="1"/>
      <c r="IB3251" s="1"/>
      <c r="IC3251" s="4"/>
    </row>
    <row r="3252" s="1" customFormat="1" customHeight="1" spans="1:237">
      <c r="A3252" s="9">
        <v>3251</v>
      </c>
      <c r="B3252" s="9" t="s">
        <v>2342</v>
      </c>
      <c r="C3252" s="9" t="s">
        <v>22</v>
      </c>
      <c r="D3252" s="9" t="s">
        <v>112</v>
      </c>
      <c r="E3252" s="9">
        <v>1</v>
      </c>
      <c r="F3252" s="11">
        <v>290</v>
      </c>
      <c r="G3252" s="9">
        <f t="shared" si="100"/>
        <v>290</v>
      </c>
      <c r="H3252" s="12"/>
      <c r="I3252" s="9">
        <f t="shared" si="101"/>
        <v>290</v>
      </c>
      <c r="J3252" s="30"/>
      <c r="K3252" s="9" t="s">
        <v>3516</v>
      </c>
      <c r="L3252" s="9" t="s">
        <v>3770</v>
      </c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W3252" s="29"/>
      <c r="X3252" s="29"/>
      <c r="Y3252" s="29"/>
      <c r="Z3252" s="29"/>
      <c r="AA3252" s="29"/>
      <c r="AB3252" s="29"/>
      <c r="AC3252" s="29"/>
      <c r="AD3252" s="29"/>
      <c r="AE3252" s="29"/>
      <c r="AF3252" s="29"/>
      <c r="AG3252" s="29"/>
      <c r="AH3252" s="29"/>
      <c r="AI3252" s="29"/>
      <c r="AJ3252" s="29"/>
      <c r="AK3252" s="29"/>
      <c r="AL3252" s="29"/>
      <c r="AM3252" s="29"/>
      <c r="AN3252" s="29"/>
      <c r="AO3252" s="29"/>
      <c r="AP3252" s="29"/>
      <c r="AQ3252" s="29"/>
      <c r="AR3252" s="29"/>
      <c r="AS3252" s="29"/>
      <c r="AT3252" s="29"/>
      <c r="AU3252" s="29"/>
      <c r="AV3252" s="29"/>
      <c r="AW3252" s="29"/>
      <c r="AX3252" s="29"/>
      <c r="AY3252" s="29"/>
      <c r="AZ3252" s="29"/>
      <c r="BA3252" s="29"/>
      <c r="BB3252" s="29"/>
      <c r="BC3252" s="29"/>
      <c r="BD3252" s="29"/>
      <c r="BE3252" s="29"/>
      <c r="BF3252" s="29"/>
      <c r="BG3252" s="29"/>
      <c r="BH3252" s="29"/>
      <c r="BI3252" s="29"/>
      <c r="BJ3252" s="29"/>
      <c r="BK3252" s="29"/>
      <c r="BL3252" s="29"/>
      <c r="BM3252" s="29"/>
      <c r="BN3252" s="29"/>
      <c r="BO3252" s="29"/>
      <c r="BP3252" s="29"/>
      <c r="BQ3252" s="29"/>
      <c r="BR3252" s="29"/>
      <c r="BS3252" s="29"/>
      <c r="BT3252" s="29"/>
      <c r="BU3252" s="29"/>
      <c r="BV3252" s="29"/>
      <c r="BW3252" s="29"/>
      <c r="BX3252" s="29"/>
      <c r="BY3252" s="29"/>
      <c r="BZ3252" s="29"/>
      <c r="CA3252" s="29"/>
      <c r="CB3252" s="29"/>
      <c r="CC3252" s="29"/>
      <c r="CD3252" s="29"/>
      <c r="CE3252" s="29"/>
      <c r="CF3252" s="29"/>
      <c r="CG3252" s="29"/>
      <c r="CH3252" s="29"/>
      <c r="CI3252" s="29"/>
      <c r="CJ3252" s="29"/>
      <c r="CK3252" s="29"/>
      <c r="CL3252" s="29"/>
      <c r="CM3252" s="29"/>
      <c r="CN3252" s="29"/>
      <c r="CO3252" s="29"/>
      <c r="CP3252" s="29"/>
      <c r="CQ3252" s="29"/>
      <c r="CR3252" s="29"/>
      <c r="CS3252" s="29"/>
      <c r="CT3252" s="29"/>
      <c r="CU3252" s="29"/>
      <c r="CV3252" s="29"/>
      <c r="CW3252" s="29"/>
      <c r="CX3252" s="29"/>
      <c r="CY3252" s="29"/>
      <c r="CZ3252" s="29"/>
      <c r="DA3252" s="29"/>
      <c r="DB3252" s="29"/>
      <c r="DC3252" s="29"/>
      <c r="DD3252" s="29"/>
      <c r="DE3252" s="29"/>
      <c r="DF3252" s="29"/>
      <c r="DG3252" s="29"/>
      <c r="DH3252" s="29"/>
      <c r="DI3252" s="29"/>
      <c r="DJ3252" s="29"/>
      <c r="DK3252" s="29"/>
      <c r="DL3252" s="29"/>
      <c r="DM3252" s="29"/>
      <c r="DN3252" s="29"/>
      <c r="DO3252" s="29"/>
      <c r="DP3252" s="29"/>
      <c r="DQ3252" s="29"/>
      <c r="DR3252" s="29"/>
      <c r="DS3252" s="29"/>
      <c r="DT3252" s="29"/>
      <c r="DU3252" s="29"/>
      <c r="DV3252" s="29"/>
      <c r="DW3252" s="29"/>
      <c r="DX3252" s="29"/>
      <c r="DY3252" s="29"/>
      <c r="DZ3252" s="29"/>
      <c r="EA3252" s="29"/>
      <c r="EB3252" s="29"/>
      <c r="EC3252" s="29"/>
      <c r="ED3252" s="29"/>
      <c r="EE3252" s="29"/>
      <c r="EF3252" s="29"/>
      <c r="EG3252" s="29"/>
      <c r="EH3252" s="29"/>
      <c r="EI3252" s="29"/>
      <c r="EJ3252" s="29"/>
      <c r="EK3252" s="29"/>
      <c r="EL3252" s="29"/>
      <c r="EM3252" s="29"/>
      <c r="EN3252" s="29"/>
      <c r="EO3252" s="29"/>
      <c r="EP3252" s="29"/>
      <c r="EQ3252" s="29"/>
      <c r="ER3252" s="29"/>
      <c r="ES3252" s="29"/>
      <c r="ET3252" s="29"/>
      <c r="EU3252" s="29"/>
      <c r="EV3252" s="29"/>
      <c r="EW3252" s="29"/>
      <c r="EX3252" s="29"/>
      <c r="EY3252" s="29"/>
      <c r="EZ3252" s="29"/>
      <c r="FA3252" s="29"/>
      <c r="FB3252" s="29"/>
      <c r="FC3252" s="29"/>
      <c r="FD3252" s="29"/>
      <c r="FE3252" s="29"/>
      <c r="FF3252" s="29"/>
      <c r="FG3252" s="29"/>
      <c r="FH3252" s="29"/>
      <c r="FI3252" s="29"/>
      <c r="FJ3252" s="29"/>
      <c r="FK3252" s="29"/>
      <c r="FL3252" s="29"/>
      <c r="FM3252" s="29"/>
      <c r="FN3252" s="29"/>
      <c r="FO3252" s="29"/>
      <c r="FP3252" s="29"/>
      <c r="FQ3252" s="29"/>
      <c r="FR3252" s="29"/>
      <c r="FS3252" s="29"/>
      <c r="FT3252" s="29"/>
      <c r="FU3252" s="29"/>
      <c r="FV3252" s="29"/>
      <c r="FW3252" s="29"/>
      <c r="FX3252" s="29"/>
      <c r="FY3252" s="29"/>
      <c r="FZ3252" s="29"/>
      <c r="GA3252" s="29"/>
      <c r="GB3252" s="29"/>
      <c r="GC3252" s="29"/>
      <c r="GD3252" s="29"/>
      <c r="GE3252" s="29"/>
      <c r="GF3252" s="29"/>
      <c r="GG3252" s="29"/>
      <c r="GH3252" s="29"/>
      <c r="GI3252" s="29"/>
      <c r="GJ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4"/>
    </row>
    <row r="3253" s="1" customFormat="1" customHeight="1" spans="1:236">
      <c r="A3253" s="9">
        <v>3252</v>
      </c>
      <c r="B3253" s="9" t="s">
        <v>3777</v>
      </c>
      <c r="C3253" s="9" t="s">
        <v>13</v>
      </c>
      <c r="D3253" s="9" t="s">
        <v>27</v>
      </c>
      <c r="E3253" s="9">
        <v>1</v>
      </c>
      <c r="F3253" s="14">
        <v>410</v>
      </c>
      <c r="G3253" s="9">
        <f t="shared" si="100"/>
        <v>410</v>
      </c>
      <c r="H3253" s="9"/>
      <c r="I3253" s="9">
        <f t="shared" si="101"/>
        <v>410</v>
      </c>
      <c r="J3253" s="30"/>
      <c r="K3253" s="9" t="s">
        <v>3516</v>
      </c>
      <c r="L3253" s="9" t="s">
        <v>3770</v>
      </c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W3253" s="29"/>
      <c r="X3253" s="29"/>
      <c r="Y3253" s="29"/>
      <c r="Z3253" s="29"/>
      <c r="AA3253" s="29"/>
      <c r="AB3253" s="29"/>
      <c r="AC3253" s="29"/>
      <c r="AD3253" s="29"/>
      <c r="AE3253" s="29"/>
      <c r="AF3253" s="29"/>
      <c r="AG3253" s="29"/>
      <c r="AH3253" s="29"/>
      <c r="AI3253" s="29"/>
      <c r="AJ3253" s="29"/>
      <c r="AK3253" s="29"/>
      <c r="AL3253" s="29"/>
      <c r="AM3253" s="29"/>
      <c r="AN3253" s="29"/>
      <c r="AO3253" s="29"/>
      <c r="AP3253" s="29"/>
      <c r="AQ3253" s="29"/>
      <c r="AR3253" s="29"/>
      <c r="AS3253" s="29"/>
      <c r="AT3253" s="29"/>
      <c r="AU3253" s="29"/>
      <c r="AV3253" s="29"/>
      <c r="AW3253" s="29"/>
      <c r="AX3253" s="29"/>
      <c r="AY3253" s="29"/>
      <c r="AZ3253" s="29"/>
      <c r="BA3253" s="29"/>
      <c r="BB3253" s="29"/>
      <c r="BC3253" s="29"/>
      <c r="BD3253" s="29"/>
      <c r="BE3253" s="29"/>
      <c r="BF3253" s="29"/>
      <c r="BG3253" s="29"/>
      <c r="BH3253" s="29"/>
      <c r="BI3253" s="29"/>
      <c r="BJ3253" s="29"/>
      <c r="BK3253" s="29"/>
      <c r="BL3253" s="29"/>
      <c r="BM3253" s="29"/>
      <c r="BN3253" s="29"/>
      <c r="BO3253" s="29"/>
      <c r="BP3253" s="29"/>
      <c r="BQ3253" s="29"/>
      <c r="BR3253" s="29"/>
      <c r="BS3253" s="29"/>
      <c r="BT3253" s="29"/>
      <c r="BU3253" s="29"/>
      <c r="BV3253" s="29"/>
      <c r="BW3253" s="29"/>
      <c r="BX3253" s="29"/>
      <c r="BY3253" s="29"/>
      <c r="BZ3253" s="29"/>
      <c r="CA3253" s="29"/>
      <c r="CB3253" s="29"/>
      <c r="CC3253" s="29"/>
      <c r="CD3253" s="29"/>
      <c r="CE3253" s="29"/>
      <c r="CF3253" s="29"/>
      <c r="CG3253" s="29"/>
      <c r="CH3253" s="29"/>
      <c r="CI3253" s="29"/>
      <c r="CJ3253" s="29"/>
      <c r="CK3253" s="29"/>
      <c r="CL3253" s="29"/>
      <c r="CM3253" s="29"/>
      <c r="CN3253" s="29"/>
      <c r="CO3253" s="29"/>
      <c r="CP3253" s="29"/>
      <c r="CQ3253" s="29"/>
      <c r="CR3253" s="29"/>
      <c r="CS3253" s="29"/>
      <c r="CT3253" s="29"/>
      <c r="CU3253" s="29"/>
      <c r="CV3253" s="29"/>
      <c r="CW3253" s="29"/>
      <c r="CX3253" s="29"/>
      <c r="CY3253" s="29"/>
      <c r="CZ3253" s="29"/>
      <c r="DA3253" s="29"/>
      <c r="DB3253" s="29"/>
      <c r="DC3253" s="29"/>
      <c r="DD3253" s="29"/>
      <c r="DE3253" s="29"/>
      <c r="DF3253" s="29"/>
      <c r="DG3253" s="29"/>
      <c r="DH3253" s="29"/>
      <c r="DI3253" s="29"/>
      <c r="DJ3253" s="29"/>
      <c r="DK3253" s="29"/>
      <c r="DL3253" s="29"/>
      <c r="DM3253" s="29"/>
      <c r="DN3253" s="29"/>
      <c r="DO3253" s="29"/>
      <c r="DP3253" s="29"/>
      <c r="DQ3253" s="29"/>
      <c r="DR3253" s="29"/>
      <c r="DS3253" s="29"/>
      <c r="DT3253" s="29"/>
      <c r="DU3253" s="29"/>
      <c r="DV3253" s="29"/>
      <c r="DW3253" s="29"/>
      <c r="DX3253" s="29"/>
      <c r="DY3253" s="29"/>
      <c r="DZ3253" s="29"/>
      <c r="EA3253" s="29"/>
      <c r="EB3253" s="29"/>
      <c r="EC3253" s="29"/>
      <c r="ED3253" s="29"/>
      <c r="EE3253" s="29"/>
      <c r="EF3253" s="29"/>
      <c r="EG3253" s="29"/>
      <c r="EH3253" s="29"/>
      <c r="EI3253" s="29"/>
      <c r="EJ3253" s="29"/>
      <c r="EK3253" s="29"/>
      <c r="EL3253" s="29"/>
      <c r="EM3253" s="29"/>
      <c r="EN3253" s="29"/>
      <c r="EO3253" s="29"/>
      <c r="EP3253" s="29"/>
      <c r="EQ3253" s="29"/>
      <c r="ER3253" s="29"/>
      <c r="ES3253" s="29"/>
      <c r="ET3253" s="29"/>
      <c r="EU3253" s="29"/>
      <c r="EV3253" s="29"/>
      <c r="EW3253" s="29"/>
      <c r="EX3253" s="29"/>
      <c r="EY3253" s="29"/>
      <c r="EZ3253" s="29"/>
      <c r="FA3253" s="29"/>
      <c r="FB3253" s="29"/>
      <c r="FC3253" s="29"/>
      <c r="FD3253" s="29"/>
      <c r="FE3253" s="29"/>
      <c r="FF3253" s="29"/>
      <c r="FG3253" s="29"/>
      <c r="FH3253" s="29"/>
      <c r="FI3253" s="29"/>
      <c r="FJ3253" s="29"/>
      <c r="FK3253" s="29"/>
      <c r="FL3253" s="29"/>
      <c r="FM3253" s="29"/>
      <c r="FN3253" s="29"/>
      <c r="FO3253" s="29"/>
      <c r="FP3253" s="29"/>
      <c r="FQ3253" s="29"/>
      <c r="FR3253" s="29"/>
      <c r="FS3253" s="29"/>
      <c r="FT3253" s="29"/>
      <c r="FU3253" s="29"/>
      <c r="FV3253" s="29"/>
      <c r="FW3253" s="29"/>
      <c r="FX3253" s="29"/>
      <c r="FY3253" s="29"/>
      <c r="FZ3253" s="29"/>
      <c r="GA3253" s="29"/>
      <c r="GB3253" s="29"/>
      <c r="GC3253" s="29"/>
      <c r="GD3253" s="29"/>
      <c r="GE3253" s="29"/>
      <c r="GF3253" s="29"/>
      <c r="GG3253" s="29"/>
      <c r="GH3253" s="29"/>
      <c r="GI3253" s="29"/>
      <c r="GJ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4"/>
      <c r="GZ3253" s="4"/>
      <c r="HA3253" s="4"/>
      <c r="HB3253" s="4"/>
      <c r="HC3253" s="4"/>
      <c r="HD3253" s="4"/>
      <c r="HE3253" s="4"/>
      <c r="HF3253" s="4"/>
      <c r="HG3253" s="4"/>
      <c r="HH3253" s="4"/>
      <c r="HI3253" s="4"/>
      <c r="HJ3253" s="4"/>
      <c r="HK3253" s="4"/>
      <c r="HL3253" s="4"/>
      <c r="HM3253" s="4"/>
      <c r="HN3253" s="4"/>
      <c r="HO3253" s="4"/>
      <c r="HP3253" s="4"/>
      <c r="HQ3253" s="4"/>
      <c r="HR3253" s="4"/>
      <c r="HS3253" s="4"/>
      <c r="HT3253" s="4"/>
      <c r="HU3253" s="4"/>
      <c r="HV3253" s="4"/>
      <c r="HW3253" s="4"/>
      <c r="HX3253" s="4"/>
      <c r="HY3253" s="4"/>
      <c r="HZ3253" s="4"/>
      <c r="IA3253" s="4"/>
      <c r="IB3253" s="4"/>
    </row>
    <row r="3254" customFormat="1" customHeight="1" spans="1:237">
      <c r="A3254" s="9">
        <v>3253</v>
      </c>
      <c r="B3254" s="9" t="s">
        <v>3778</v>
      </c>
      <c r="C3254" s="9" t="s">
        <v>22</v>
      </c>
      <c r="D3254" s="9" t="s">
        <v>27</v>
      </c>
      <c r="E3254" s="9">
        <v>1</v>
      </c>
      <c r="F3254" s="14">
        <v>410</v>
      </c>
      <c r="G3254" s="9">
        <f t="shared" si="100"/>
        <v>410</v>
      </c>
      <c r="H3254" s="9"/>
      <c r="I3254" s="9">
        <f t="shared" si="101"/>
        <v>410</v>
      </c>
      <c r="J3254" s="30"/>
      <c r="K3254" s="9" t="s">
        <v>3516</v>
      </c>
      <c r="L3254" s="9" t="s">
        <v>3770</v>
      </c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29"/>
      <c r="AO3254" s="29"/>
      <c r="AP3254" s="29"/>
      <c r="AQ3254" s="29"/>
      <c r="AR3254" s="29"/>
      <c r="AS3254" s="29"/>
      <c r="AT3254" s="29"/>
      <c r="AU3254" s="29"/>
      <c r="AV3254" s="29"/>
      <c r="AW3254" s="29"/>
      <c r="AX3254" s="29"/>
      <c r="AY3254" s="29"/>
      <c r="AZ3254" s="29"/>
      <c r="BA3254" s="29"/>
      <c r="BB3254" s="29"/>
      <c r="BC3254" s="29"/>
      <c r="BD3254" s="29"/>
      <c r="BE3254" s="29"/>
      <c r="BF3254" s="29"/>
      <c r="BG3254" s="29"/>
      <c r="BH3254" s="29"/>
      <c r="BI3254" s="29"/>
      <c r="BJ3254" s="29"/>
      <c r="BK3254" s="29"/>
      <c r="BL3254" s="29"/>
      <c r="BM3254" s="29"/>
      <c r="BN3254" s="29"/>
      <c r="BO3254" s="29"/>
      <c r="BP3254" s="29"/>
      <c r="BQ3254" s="29"/>
      <c r="BR3254" s="29"/>
      <c r="BS3254" s="29"/>
      <c r="BT3254" s="29"/>
      <c r="BU3254" s="29"/>
      <c r="BV3254" s="29"/>
      <c r="BW3254" s="29"/>
      <c r="BX3254" s="29"/>
      <c r="BY3254" s="29"/>
      <c r="BZ3254" s="29"/>
      <c r="CA3254" s="29"/>
      <c r="CB3254" s="29"/>
      <c r="CC3254" s="29"/>
      <c r="CD3254" s="29"/>
      <c r="CE3254" s="29"/>
      <c r="CF3254" s="29"/>
      <c r="CG3254" s="29"/>
      <c r="CH3254" s="29"/>
      <c r="CI3254" s="29"/>
      <c r="CJ3254" s="29"/>
      <c r="CK3254" s="29"/>
      <c r="CL3254" s="29"/>
      <c r="CM3254" s="29"/>
      <c r="CN3254" s="29"/>
      <c r="CO3254" s="29"/>
      <c r="CP3254" s="29"/>
      <c r="CQ3254" s="29"/>
      <c r="CR3254" s="29"/>
      <c r="CS3254" s="29"/>
      <c r="CT3254" s="29"/>
      <c r="CU3254" s="29"/>
      <c r="CV3254" s="29"/>
      <c r="CW3254" s="29"/>
      <c r="CX3254" s="29"/>
      <c r="CY3254" s="29"/>
      <c r="CZ3254" s="29"/>
      <c r="DA3254" s="29"/>
      <c r="DB3254" s="29"/>
      <c r="DC3254" s="29"/>
      <c r="DD3254" s="29"/>
      <c r="DE3254" s="29"/>
      <c r="DF3254" s="29"/>
      <c r="DG3254" s="29"/>
      <c r="DH3254" s="29"/>
      <c r="DI3254" s="29"/>
      <c r="DJ3254" s="29"/>
      <c r="DK3254" s="29"/>
      <c r="DL3254" s="29"/>
      <c r="DM3254" s="29"/>
      <c r="DN3254" s="29"/>
      <c r="DO3254" s="29"/>
      <c r="DP3254" s="29"/>
      <c r="DQ3254" s="29"/>
      <c r="DR3254" s="29"/>
      <c r="DS3254" s="29"/>
      <c r="DT3254" s="29"/>
      <c r="DU3254" s="29"/>
      <c r="DV3254" s="29"/>
      <c r="DW3254" s="29"/>
      <c r="DX3254" s="29"/>
      <c r="DY3254" s="29"/>
      <c r="DZ3254" s="29"/>
      <c r="EA3254" s="29"/>
      <c r="EB3254" s="29"/>
      <c r="EC3254" s="29"/>
      <c r="ED3254" s="29"/>
      <c r="EE3254" s="29"/>
      <c r="EF3254" s="29"/>
      <c r="EG3254" s="29"/>
      <c r="EH3254" s="29"/>
      <c r="EI3254" s="29"/>
      <c r="EJ3254" s="29"/>
      <c r="EK3254" s="29"/>
      <c r="EL3254" s="29"/>
      <c r="EM3254" s="29"/>
      <c r="EN3254" s="29"/>
      <c r="EO3254" s="29"/>
      <c r="EP3254" s="29"/>
      <c r="EQ3254" s="29"/>
      <c r="ER3254" s="29"/>
      <c r="ES3254" s="29"/>
      <c r="ET3254" s="29"/>
      <c r="EU3254" s="29"/>
      <c r="EV3254" s="29"/>
      <c r="EW3254" s="29"/>
      <c r="EX3254" s="29"/>
      <c r="EY3254" s="29"/>
      <c r="EZ3254" s="29"/>
      <c r="FA3254" s="29"/>
      <c r="FB3254" s="29"/>
      <c r="FC3254" s="29"/>
      <c r="FD3254" s="29"/>
      <c r="FE3254" s="29"/>
      <c r="FF3254" s="29"/>
      <c r="FG3254" s="29"/>
      <c r="FH3254" s="29"/>
      <c r="FI3254" s="29"/>
      <c r="FJ3254" s="29"/>
      <c r="FK3254" s="29"/>
      <c r="FL3254" s="29"/>
      <c r="FM3254" s="29"/>
      <c r="FN3254" s="29"/>
      <c r="FO3254" s="29"/>
      <c r="FP3254" s="29"/>
      <c r="FQ3254" s="29"/>
      <c r="FR3254" s="29"/>
      <c r="FS3254" s="29"/>
      <c r="FT3254" s="29"/>
      <c r="FU3254" s="29"/>
      <c r="FV3254" s="29"/>
      <c r="FW3254" s="29"/>
      <c r="FX3254" s="29"/>
      <c r="FY3254" s="29"/>
      <c r="FZ3254" s="29"/>
      <c r="GA3254" s="29"/>
      <c r="GB3254" s="29"/>
      <c r="GC3254" s="29"/>
      <c r="GD3254" s="29"/>
      <c r="GE3254" s="29"/>
      <c r="GF3254" s="29"/>
      <c r="GG3254" s="29"/>
      <c r="GH3254" s="29"/>
      <c r="GI3254" s="29"/>
      <c r="GJ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4"/>
      <c r="GY3254" s="1"/>
      <c r="GZ3254" s="1"/>
      <c r="HA3254" s="1"/>
      <c r="HB3254" s="1"/>
      <c r="HC3254" s="1"/>
      <c r="HD3254" s="1"/>
      <c r="HE3254" s="1"/>
      <c r="HF3254" s="1"/>
      <c r="HG3254" s="1"/>
      <c r="HH3254" s="1"/>
      <c r="HI3254" s="1"/>
      <c r="HJ3254" s="1"/>
      <c r="HK3254" s="1"/>
      <c r="HL3254" s="1"/>
      <c r="HM3254" s="1"/>
      <c r="HN3254" s="1"/>
      <c r="HO3254" s="1"/>
      <c r="HP3254" s="1"/>
      <c r="HQ3254" s="1"/>
      <c r="HR3254" s="1"/>
      <c r="HS3254" s="1"/>
      <c r="HT3254" s="1"/>
      <c r="HU3254" s="1"/>
      <c r="HV3254" s="1"/>
      <c r="HW3254" s="1"/>
      <c r="HX3254" s="1"/>
      <c r="HY3254" s="1"/>
      <c r="HZ3254" s="1"/>
      <c r="IA3254" s="1"/>
      <c r="IB3254" s="1"/>
      <c r="IC3254" s="4"/>
    </row>
    <row r="3255" s="1" customFormat="1" customHeight="1" spans="1:12">
      <c r="A3255" s="9">
        <v>3254</v>
      </c>
      <c r="B3255" s="9" t="s">
        <v>676</v>
      </c>
      <c r="C3255" s="9" t="s">
        <v>13</v>
      </c>
      <c r="D3255" s="9" t="s">
        <v>112</v>
      </c>
      <c r="E3255" s="9">
        <v>1</v>
      </c>
      <c r="F3255" s="11">
        <v>290</v>
      </c>
      <c r="G3255" s="9">
        <f t="shared" si="100"/>
        <v>290</v>
      </c>
      <c r="H3255" s="9"/>
      <c r="I3255" s="9">
        <f t="shared" si="101"/>
        <v>290</v>
      </c>
      <c r="J3255" s="30"/>
      <c r="K3255" s="9" t="s">
        <v>3516</v>
      </c>
      <c r="L3255" s="9" t="s">
        <v>3770</v>
      </c>
    </row>
    <row r="3256" s="1" customFormat="1" customHeight="1" spans="1:237">
      <c r="A3256" s="9">
        <v>3255</v>
      </c>
      <c r="B3256" s="9" t="s">
        <v>3779</v>
      </c>
      <c r="C3256" s="9" t="s">
        <v>13</v>
      </c>
      <c r="D3256" s="9" t="s">
        <v>27</v>
      </c>
      <c r="E3256" s="9">
        <v>1</v>
      </c>
      <c r="F3256" s="14">
        <v>410</v>
      </c>
      <c r="G3256" s="9">
        <f t="shared" si="100"/>
        <v>410</v>
      </c>
      <c r="H3256" s="9"/>
      <c r="I3256" s="9">
        <f t="shared" si="101"/>
        <v>410</v>
      </c>
      <c r="J3256" s="30"/>
      <c r="K3256" s="9" t="s">
        <v>3516</v>
      </c>
      <c r="L3256" s="9" t="s">
        <v>3770</v>
      </c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W3256" s="29"/>
      <c r="X3256" s="29"/>
      <c r="Y3256" s="29"/>
      <c r="Z3256" s="29"/>
      <c r="AA3256" s="29"/>
      <c r="AB3256" s="29"/>
      <c r="AC3256" s="29"/>
      <c r="AD3256" s="29"/>
      <c r="AE3256" s="29"/>
      <c r="AF3256" s="29"/>
      <c r="AG3256" s="29"/>
      <c r="AH3256" s="29"/>
      <c r="AI3256" s="29"/>
      <c r="AJ3256" s="29"/>
      <c r="AK3256" s="29"/>
      <c r="AL3256" s="29"/>
      <c r="AM3256" s="29"/>
      <c r="AN3256" s="29"/>
      <c r="AO3256" s="29"/>
      <c r="AP3256" s="29"/>
      <c r="AQ3256" s="29"/>
      <c r="AR3256" s="29"/>
      <c r="AS3256" s="29"/>
      <c r="AT3256" s="29"/>
      <c r="AU3256" s="29"/>
      <c r="AV3256" s="29"/>
      <c r="AW3256" s="29"/>
      <c r="AX3256" s="29"/>
      <c r="AY3256" s="29"/>
      <c r="AZ3256" s="29"/>
      <c r="BA3256" s="29"/>
      <c r="BB3256" s="29"/>
      <c r="BC3256" s="29"/>
      <c r="BD3256" s="29"/>
      <c r="BE3256" s="29"/>
      <c r="BF3256" s="29"/>
      <c r="BG3256" s="29"/>
      <c r="BH3256" s="29"/>
      <c r="BI3256" s="29"/>
      <c r="BJ3256" s="29"/>
      <c r="BK3256" s="29"/>
      <c r="BL3256" s="29"/>
      <c r="BM3256" s="29"/>
      <c r="BN3256" s="29"/>
      <c r="BO3256" s="29"/>
      <c r="BP3256" s="29"/>
      <c r="BQ3256" s="29"/>
      <c r="BR3256" s="29"/>
      <c r="BS3256" s="29"/>
      <c r="BT3256" s="29"/>
      <c r="BU3256" s="29"/>
      <c r="BV3256" s="29"/>
      <c r="BW3256" s="29"/>
      <c r="BX3256" s="29"/>
      <c r="BY3256" s="29"/>
      <c r="BZ3256" s="29"/>
      <c r="CA3256" s="29"/>
      <c r="CB3256" s="29"/>
      <c r="CC3256" s="29"/>
      <c r="CD3256" s="29"/>
      <c r="CE3256" s="29"/>
      <c r="CF3256" s="29"/>
      <c r="CG3256" s="29"/>
      <c r="CH3256" s="29"/>
      <c r="CI3256" s="29"/>
      <c r="CJ3256" s="29"/>
      <c r="CK3256" s="29"/>
      <c r="CL3256" s="29"/>
      <c r="CM3256" s="29"/>
      <c r="CN3256" s="29"/>
      <c r="CO3256" s="29"/>
      <c r="CP3256" s="29"/>
      <c r="CQ3256" s="29"/>
      <c r="CR3256" s="29"/>
      <c r="CS3256" s="29"/>
      <c r="CT3256" s="29"/>
      <c r="CU3256" s="29"/>
      <c r="CV3256" s="29"/>
      <c r="CW3256" s="29"/>
      <c r="CX3256" s="29"/>
      <c r="CY3256" s="29"/>
      <c r="CZ3256" s="29"/>
      <c r="DA3256" s="29"/>
      <c r="DB3256" s="29"/>
      <c r="DC3256" s="29"/>
      <c r="DD3256" s="29"/>
      <c r="DE3256" s="29"/>
      <c r="DF3256" s="29"/>
      <c r="DG3256" s="29"/>
      <c r="DH3256" s="29"/>
      <c r="DI3256" s="29"/>
      <c r="DJ3256" s="29"/>
      <c r="DK3256" s="29"/>
      <c r="DL3256" s="29"/>
      <c r="DM3256" s="29"/>
      <c r="DN3256" s="29"/>
      <c r="DO3256" s="29"/>
      <c r="DP3256" s="29"/>
      <c r="DQ3256" s="29"/>
      <c r="DR3256" s="29"/>
      <c r="DS3256" s="29"/>
      <c r="DT3256" s="29"/>
      <c r="DU3256" s="29"/>
      <c r="DV3256" s="29"/>
      <c r="DW3256" s="29"/>
      <c r="DX3256" s="29"/>
      <c r="DY3256" s="29"/>
      <c r="DZ3256" s="29"/>
      <c r="EA3256" s="29"/>
      <c r="EB3256" s="29"/>
      <c r="EC3256" s="29"/>
      <c r="ED3256" s="29"/>
      <c r="EE3256" s="29"/>
      <c r="EF3256" s="29"/>
      <c r="EG3256" s="29"/>
      <c r="EH3256" s="29"/>
      <c r="EI3256" s="29"/>
      <c r="EJ3256" s="29"/>
      <c r="EK3256" s="29"/>
      <c r="EL3256" s="29"/>
      <c r="EM3256" s="29"/>
      <c r="EN3256" s="29"/>
      <c r="EO3256" s="29"/>
      <c r="EP3256" s="29"/>
      <c r="EQ3256" s="29"/>
      <c r="ER3256" s="29"/>
      <c r="ES3256" s="29"/>
      <c r="ET3256" s="29"/>
      <c r="EU3256" s="29"/>
      <c r="EV3256" s="29"/>
      <c r="EW3256" s="29"/>
      <c r="EX3256" s="29"/>
      <c r="EY3256" s="29"/>
      <c r="EZ3256" s="29"/>
      <c r="FA3256" s="29"/>
      <c r="FB3256" s="29"/>
      <c r="FC3256" s="29"/>
      <c r="FD3256" s="29"/>
      <c r="FE3256" s="29"/>
      <c r="FF3256" s="29"/>
      <c r="FG3256" s="29"/>
      <c r="FH3256" s="29"/>
      <c r="FI3256" s="29"/>
      <c r="FJ3256" s="29"/>
      <c r="FK3256" s="29"/>
      <c r="FL3256" s="29"/>
      <c r="FM3256" s="29"/>
      <c r="FN3256" s="29"/>
      <c r="FO3256" s="29"/>
      <c r="FP3256" s="29"/>
      <c r="FQ3256" s="29"/>
      <c r="FR3256" s="29"/>
      <c r="FS3256" s="29"/>
      <c r="FT3256" s="29"/>
      <c r="FU3256" s="29"/>
      <c r="FV3256" s="29"/>
      <c r="FW3256" s="29"/>
      <c r="FX3256" s="29"/>
      <c r="FY3256" s="29"/>
      <c r="FZ3256" s="29"/>
      <c r="GA3256" s="29"/>
      <c r="GB3256" s="29"/>
      <c r="GC3256" s="29"/>
      <c r="GD3256" s="29"/>
      <c r="GE3256" s="29"/>
      <c r="GF3256" s="29"/>
      <c r="GG3256" s="29"/>
      <c r="GH3256" s="29"/>
      <c r="GI3256" s="29"/>
      <c r="GJ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4"/>
      <c r="GY3256" s="1"/>
      <c r="GZ3256" s="1"/>
      <c r="HA3256" s="1"/>
      <c r="HB3256" s="1"/>
      <c r="HC3256" s="1"/>
      <c r="HD3256" s="1"/>
      <c r="HE3256" s="1"/>
      <c r="HF3256" s="1"/>
      <c r="HG3256" s="1"/>
      <c r="HH3256" s="1"/>
      <c r="HI3256" s="1"/>
      <c r="HJ3256" s="1"/>
      <c r="HK3256" s="1"/>
      <c r="HL3256" s="1"/>
      <c r="HM3256" s="1"/>
      <c r="HN3256" s="1"/>
      <c r="HO3256" s="1"/>
      <c r="HP3256" s="1"/>
      <c r="HQ3256" s="1"/>
      <c r="HR3256" s="1"/>
      <c r="HS3256" s="1"/>
      <c r="HT3256" s="1"/>
      <c r="HU3256" s="1"/>
      <c r="HV3256" s="1"/>
      <c r="HW3256" s="1"/>
      <c r="HX3256" s="1"/>
      <c r="HY3256" s="1"/>
      <c r="HZ3256" s="1"/>
      <c r="IA3256" s="1"/>
      <c r="IB3256" s="1"/>
      <c r="IC3256" s="4"/>
    </row>
    <row r="3257" s="1" customFormat="1" customHeight="1" spans="1:237">
      <c r="A3257" s="9">
        <v>3256</v>
      </c>
      <c r="B3257" s="9" t="s">
        <v>3780</v>
      </c>
      <c r="C3257" s="13" t="s">
        <v>13</v>
      </c>
      <c r="D3257" s="13" t="s">
        <v>14</v>
      </c>
      <c r="E3257" s="13">
        <v>1</v>
      </c>
      <c r="F3257" s="9">
        <v>350</v>
      </c>
      <c r="G3257" s="9">
        <f t="shared" si="100"/>
        <v>350</v>
      </c>
      <c r="H3257" s="12"/>
      <c r="I3257" s="9">
        <f t="shared" si="101"/>
        <v>350</v>
      </c>
      <c r="J3257" s="42"/>
      <c r="K3257" s="9" t="s">
        <v>3516</v>
      </c>
      <c r="L3257" s="9" t="s">
        <v>3770</v>
      </c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W3257" s="29"/>
      <c r="X3257" s="29"/>
      <c r="Y3257" s="29"/>
      <c r="Z3257" s="29"/>
      <c r="AA3257" s="29"/>
      <c r="AB3257" s="29"/>
      <c r="AC3257" s="29"/>
      <c r="AD3257" s="29"/>
      <c r="AE3257" s="29"/>
      <c r="AF3257" s="29"/>
      <c r="AG3257" s="29"/>
      <c r="AH3257" s="29"/>
      <c r="AI3257" s="29"/>
      <c r="AJ3257" s="29"/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9"/>
      <c r="AX3257" s="29"/>
      <c r="AY3257" s="29"/>
      <c r="AZ3257" s="29"/>
      <c r="BA3257" s="29"/>
      <c r="BB3257" s="29"/>
      <c r="BC3257" s="29"/>
      <c r="BD3257" s="29"/>
      <c r="BE3257" s="29"/>
      <c r="BF3257" s="29"/>
      <c r="BG3257" s="29"/>
      <c r="BH3257" s="29"/>
      <c r="BI3257" s="29"/>
      <c r="BJ3257" s="29"/>
      <c r="BK3257" s="29"/>
      <c r="BL3257" s="29"/>
      <c r="BM3257" s="29"/>
      <c r="BN3257" s="29"/>
      <c r="BO3257" s="29"/>
      <c r="BP3257" s="29"/>
      <c r="BQ3257" s="29"/>
      <c r="BR3257" s="29"/>
      <c r="BS3257" s="29"/>
      <c r="BT3257" s="29"/>
      <c r="BU3257" s="29"/>
      <c r="BV3257" s="29"/>
      <c r="BW3257" s="29"/>
      <c r="BX3257" s="29"/>
      <c r="BY3257" s="29"/>
      <c r="BZ3257" s="29"/>
      <c r="CA3257" s="29"/>
      <c r="CB3257" s="29"/>
      <c r="CC3257" s="29"/>
      <c r="CD3257" s="29"/>
      <c r="CE3257" s="29"/>
      <c r="CF3257" s="29"/>
      <c r="CG3257" s="29"/>
      <c r="CH3257" s="29"/>
      <c r="CI3257" s="29"/>
      <c r="CJ3257" s="29"/>
      <c r="CK3257" s="29"/>
      <c r="CL3257" s="29"/>
      <c r="CM3257" s="29"/>
      <c r="CN3257" s="29"/>
      <c r="CO3257" s="29"/>
      <c r="CP3257" s="29"/>
      <c r="CQ3257" s="29"/>
      <c r="CR3257" s="29"/>
      <c r="CS3257" s="29"/>
      <c r="CT3257" s="29"/>
      <c r="CU3257" s="29"/>
      <c r="CV3257" s="29"/>
      <c r="CW3257" s="29"/>
      <c r="CX3257" s="29"/>
      <c r="CY3257" s="29"/>
      <c r="CZ3257" s="29"/>
      <c r="DA3257" s="29"/>
      <c r="DB3257" s="29"/>
      <c r="DC3257" s="29"/>
      <c r="DD3257" s="29"/>
      <c r="DE3257" s="29"/>
      <c r="DF3257" s="29"/>
      <c r="DG3257" s="29"/>
      <c r="DH3257" s="29"/>
      <c r="DI3257" s="29"/>
      <c r="DJ3257" s="29"/>
      <c r="DK3257" s="29"/>
      <c r="DL3257" s="29"/>
      <c r="DM3257" s="29"/>
      <c r="DN3257" s="29"/>
      <c r="DO3257" s="29"/>
      <c r="DP3257" s="29"/>
      <c r="DQ3257" s="29"/>
      <c r="DR3257" s="29"/>
      <c r="DS3257" s="29"/>
      <c r="DT3257" s="29"/>
      <c r="DU3257" s="29"/>
      <c r="DV3257" s="29"/>
      <c r="DW3257" s="29"/>
      <c r="DX3257" s="29"/>
      <c r="DY3257" s="29"/>
      <c r="DZ3257" s="29"/>
      <c r="EA3257" s="29"/>
      <c r="EB3257" s="29"/>
      <c r="EC3257" s="29"/>
      <c r="ED3257" s="29"/>
      <c r="EE3257" s="29"/>
      <c r="EF3257" s="29"/>
      <c r="EG3257" s="29"/>
      <c r="EH3257" s="29"/>
      <c r="EI3257" s="29"/>
      <c r="EJ3257" s="29"/>
      <c r="EK3257" s="29"/>
      <c r="EL3257" s="29"/>
      <c r="EM3257" s="29"/>
      <c r="EN3257" s="29"/>
      <c r="EO3257" s="29"/>
      <c r="EP3257" s="29"/>
      <c r="EQ3257" s="29"/>
      <c r="ER3257" s="29"/>
      <c r="ES3257" s="29"/>
      <c r="ET3257" s="29"/>
      <c r="EU3257" s="29"/>
      <c r="EV3257" s="29"/>
      <c r="EW3257" s="29"/>
      <c r="EX3257" s="29"/>
      <c r="EY3257" s="29"/>
      <c r="EZ3257" s="29"/>
      <c r="FA3257" s="29"/>
      <c r="FB3257" s="29"/>
      <c r="FC3257" s="29"/>
      <c r="FD3257" s="29"/>
      <c r="FE3257" s="29"/>
      <c r="FF3257" s="29"/>
      <c r="FG3257" s="29"/>
      <c r="FH3257" s="29"/>
      <c r="FI3257" s="29"/>
      <c r="FJ3257" s="29"/>
      <c r="FK3257" s="29"/>
      <c r="FL3257" s="29"/>
      <c r="FM3257" s="29"/>
      <c r="FN3257" s="29"/>
      <c r="FO3257" s="29"/>
      <c r="FP3257" s="29"/>
      <c r="FQ3257" s="29"/>
      <c r="FR3257" s="29"/>
      <c r="FS3257" s="29"/>
      <c r="FT3257" s="29"/>
      <c r="FU3257" s="29"/>
      <c r="FV3257" s="29"/>
      <c r="FW3257" s="29"/>
      <c r="FX3257" s="29"/>
      <c r="FY3257" s="29"/>
      <c r="FZ3257" s="29"/>
      <c r="GA3257" s="29"/>
      <c r="GB3257" s="29"/>
      <c r="GC3257" s="29"/>
      <c r="GD3257" s="29"/>
      <c r="GE3257" s="29"/>
      <c r="GF3257" s="29"/>
      <c r="GG3257" s="29"/>
      <c r="GH3257" s="29"/>
      <c r="GI3257" s="29"/>
      <c r="GJ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4"/>
    </row>
    <row r="3258" s="1" customFormat="1" customHeight="1" spans="1:237">
      <c r="A3258" s="9">
        <v>3257</v>
      </c>
      <c r="B3258" s="9" t="s">
        <v>3781</v>
      </c>
      <c r="C3258" s="9" t="s">
        <v>22</v>
      </c>
      <c r="D3258" s="9" t="s">
        <v>112</v>
      </c>
      <c r="E3258" s="9">
        <v>1</v>
      </c>
      <c r="F3258" s="11">
        <v>290</v>
      </c>
      <c r="G3258" s="9">
        <f t="shared" si="100"/>
        <v>290</v>
      </c>
      <c r="H3258" s="9"/>
      <c r="I3258" s="9">
        <f t="shared" si="101"/>
        <v>290</v>
      </c>
      <c r="J3258" s="30"/>
      <c r="K3258" s="9" t="s">
        <v>3516</v>
      </c>
      <c r="L3258" s="9" t="s">
        <v>3770</v>
      </c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  <c r="BL3258" s="3"/>
      <c r="BM3258" s="3"/>
      <c r="BN3258" s="3"/>
      <c r="BO3258" s="3"/>
      <c r="BP3258" s="3"/>
      <c r="BQ3258" s="3"/>
      <c r="BR3258" s="3"/>
      <c r="BS3258" s="3"/>
      <c r="BT3258" s="3"/>
      <c r="BU3258" s="3"/>
      <c r="BV3258" s="3"/>
      <c r="BW3258" s="3"/>
      <c r="BX3258" s="3"/>
      <c r="BY3258" s="3"/>
      <c r="BZ3258" s="3"/>
      <c r="CA3258" s="3"/>
      <c r="CB3258" s="3"/>
      <c r="CC3258" s="3"/>
      <c r="CD3258" s="3"/>
      <c r="CE3258" s="3"/>
      <c r="CF3258" s="3"/>
      <c r="CG3258" s="3"/>
      <c r="CH3258" s="3"/>
      <c r="CI3258" s="3"/>
      <c r="CJ3258" s="3"/>
      <c r="CK3258" s="3"/>
      <c r="CL3258" s="3"/>
      <c r="CM3258" s="3"/>
      <c r="CN3258" s="3"/>
      <c r="CO3258" s="3"/>
      <c r="CP3258" s="3"/>
      <c r="CQ3258" s="3"/>
      <c r="CR3258" s="3"/>
      <c r="CS3258" s="3"/>
      <c r="CT3258" s="3"/>
      <c r="CU3258" s="3"/>
      <c r="CV3258" s="3"/>
      <c r="CW3258" s="3"/>
      <c r="CX3258" s="3"/>
      <c r="CY3258" s="3"/>
      <c r="CZ3258" s="3"/>
      <c r="DA3258" s="3"/>
      <c r="DB3258" s="3"/>
      <c r="DC3258" s="3"/>
      <c r="DD3258" s="3"/>
      <c r="DE3258" s="3"/>
      <c r="DF3258" s="3"/>
      <c r="DG3258" s="3"/>
      <c r="DH3258" s="3"/>
      <c r="DI3258" s="3"/>
      <c r="DJ3258" s="3"/>
      <c r="DK3258" s="3"/>
      <c r="DL3258" s="3"/>
      <c r="DM3258" s="3"/>
      <c r="DN3258" s="3"/>
      <c r="DO3258" s="3"/>
      <c r="DP3258" s="3"/>
      <c r="DQ3258" s="3"/>
      <c r="DR3258" s="3"/>
      <c r="DS3258" s="3"/>
      <c r="DT3258" s="3"/>
      <c r="DU3258" s="3"/>
      <c r="DV3258" s="3"/>
      <c r="DW3258" s="3"/>
      <c r="DX3258" s="3"/>
      <c r="DY3258" s="3"/>
      <c r="DZ3258" s="3"/>
      <c r="EA3258" s="3"/>
      <c r="EB3258" s="3"/>
      <c r="EC3258" s="3"/>
      <c r="ED3258" s="3"/>
      <c r="EE3258" s="3"/>
      <c r="EF3258" s="3"/>
      <c r="EG3258" s="3"/>
      <c r="EH3258" s="3"/>
      <c r="EI3258" s="3"/>
      <c r="EJ3258" s="3"/>
      <c r="EK3258" s="3"/>
      <c r="EL3258" s="3"/>
      <c r="EM3258" s="3"/>
      <c r="EN3258" s="3"/>
      <c r="EO3258" s="3"/>
      <c r="EP3258" s="3"/>
      <c r="EQ3258" s="3"/>
      <c r="ER3258" s="3"/>
      <c r="ES3258" s="3"/>
      <c r="ET3258" s="3"/>
      <c r="EU3258" s="3"/>
      <c r="EV3258" s="3"/>
      <c r="EW3258" s="3"/>
      <c r="EX3258" s="3"/>
      <c r="EY3258" s="3"/>
      <c r="EZ3258" s="3"/>
      <c r="FA3258" s="3"/>
      <c r="FB3258" s="3"/>
      <c r="FC3258" s="3"/>
      <c r="FD3258" s="3"/>
      <c r="FE3258" s="3"/>
      <c r="FF3258" s="3"/>
      <c r="FG3258" s="3"/>
      <c r="FH3258" s="3"/>
      <c r="FI3258" s="3"/>
      <c r="FJ3258" s="3"/>
      <c r="FK3258" s="3"/>
      <c r="FL3258" s="3"/>
      <c r="FM3258" s="3"/>
      <c r="FN3258" s="3"/>
      <c r="FO3258" s="3"/>
      <c r="FP3258" s="3"/>
      <c r="FQ3258" s="3"/>
      <c r="FR3258" s="3"/>
      <c r="FS3258" s="3"/>
      <c r="FT3258" s="3"/>
      <c r="FU3258" s="3"/>
      <c r="FV3258" s="3"/>
      <c r="FW3258" s="3"/>
      <c r="FX3258" s="3"/>
      <c r="FY3258" s="3"/>
      <c r="FZ3258" s="3"/>
      <c r="GA3258" s="3"/>
      <c r="GB3258" s="3"/>
      <c r="GC3258" s="3"/>
      <c r="GD3258" s="3"/>
      <c r="GE3258" s="3"/>
      <c r="GF3258" s="3"/>
      <c r="GG3258" s="3"/>
      <c r="GH3258" s="3"/>
      <c r="GI3258" s="3"/>
      <c r="GJ3258" s="3"/>
      <c r="GK3258" s="3"/>
      <c r="GL3258" s="3"/>
      <c r="GM3258" s="3"/>
      <c r="GN3258" s="3"/>
      <c r="GO3258" s="3"/>
      <c r="GP3258" s="3"/>
      <c r="GQ3258" s="3"/>
      <c r="GR3258" s="3"/>
      <c r="GS3258" s="3"/>
      <c r="GT3258" s="3"/>
      <c r="GU3258" s="3"/>
      <c r="GV3258" s="3"/>
      <c r="GW3258" s="3"/>
      <c r="GX3258" s="3"/>
      <c r="GY3258" s="3"/>
      <c r="GZ3258" s="3"/>
      <c r="HA3258" s="3"/>
      <c r="HB3258" s="3"/>
      <c r="HC3258" s="3"/>
      <c r="HD3258" s="3"/>
      <c r="HE3258" s="3"/>
      <c r="HF3258" s="3"/>
      <c r="HG3258" s="3"/>
      <c r="HH3258" s="3"/>
      <c r="HI3258" s="3"/>
      <c r="HJ3258" s="3"/>
      <c r="HK3258" s="3"/>
      <c r="HL3258" s="3"/>
      <c r="HM3258" s="3"/>
      <c r="HN3258" s="3"/>
      <c r="HO3258" s="3"/>
      <c r="HP3258" s="3"/>
      <c r="HQ3258" s="3"/>
      <c r="HR3258" s="3"/>
      <c r="HS3258" s="3"/>
      <c r="HT3258" s="3"/>
      <c r="HU3258" s="3"/>
      <c r="HV3258" s="3"/>
      <c r="HW3258" s="3"/>
      <c r="HX3258" s="3"/>
      <c r="HY3258" s="3"/>
      <c r="HZ3258" s="3"/>
      <c r="IA3258" s="3"/>
      <c r="IB3258" s="3"/>
      <c r="IC3258" s="3"/>
    </row>
    <row r="3259" s="1" customFormat="1" customHeight="1" spans="1:237">
      <c r="A3259" s="9">
        <v>3258</v>
      </c>
      <c r="B3259" s="233" t="s">
        <v>3782</v>
      </c>
      <c r="C3259" s="9" t="s">
        <v>22</v>
      </c>
      <c r="D3259" s="11" t="s">
        <v>27</v>
      </c>
      <c r="E3259" s="11">
        <v>1</v>
      </c>
      <c r="F3259" s="14">
        <v>410</v>
      </c>
      <c r="G3259" s="9">
        <f t="shared" si="100"/>
        <v>410</v>
      </c>
      <c r="H3259" s="125"/>
      <c r="I3259" s="9">
        <f t="shared" si="101"/>
        <v>410</v>
      </c>
      <c r="J3259" s="30"/>
      <c r="K3259" s="9" t="s">
        <v>3516</v>
      </c>
      <c r="L3259" s="9" t="s">
        <v>3770</v>
      </c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  <c r="BT3259" s="29"/>
      <c r="BU3259" s="29"/>
      <c r="BV3259" s="29"/>
      <c r="BW3259" s="29"/>
      <c r="BX3259" s="29"/>
      <c r="BY3259" s="29"/>
      <c r="BZ3259" s="29"/>
      <c r="CA3259" s="29"/>
      <c r="CB3259" s="29"/>
      <c r="CC3259" s="29"/>
      <c r="CD3259" s="29"/>
      <c r="CE3259" s="29"/>
      <c r="CF3259" s="29"/>
      <c r="CG3259" s="29"/>
      <c r="CH3259" s="29"/>
      <c r="CI3259" s="29"/>
      <c r="CJ3259" s="29"/>
      <c r="CK3259" s="29"/>
      <c r="CL3259" s="29"/>
      <c r="CM3259" s="29"/>
      <c r="CN3259" s="29"/>
      <c r="CO3259" s="29"/>
      <c r="CP3259" s="29"/>
      <c r="CQ3259" s="29"/>
      <c r="CR3259" s="29"/>
      <c r="CS3259" s="29"/>
      <c r="CT3259" s="29"/>
      <c r="CU3259" s="29"/>
      <c r="CV3259" s="29"/>
      <c r="CW3259" s="29"/>
      <c r="CX3259" s="29"/>
      <c r="CY3259" s="29"/>
      <c r="CZ3259" s="29"/>
      <c r="DA3259" s="29"/>
      <c r="DB3259" s="29"/>
      <c r="DC3259" s="29"/>
      <c r="DD3259" s="29"/>
      <c r="DE3259" s="29"/>
      <c r="DF3259" s="29"/>
      <c r="DG3259" s="29"/>
      <c r="DH3259" s="29"/>
      <c r="DI3259" s="29"/>
      <c r="DJ3259" s="29"/>
      <c r="DK3259" s="29"/>
      <c r="DL3259" s="29"/>
      <c r="DM3259" s="29"/>
      <c r="DN3259" s="29"/>
      <c r="DO3259" s="29"/>
      <c r="DP3259" s="29"/>
      <c r="DQ3259" s="29"/>
      <c r="DR3259" s="29"/>
      <c r="DS3259" s="29"/>
      <c r="DT3259" s="29"/>
      <c r="DU3259" s="29"/>
      <c r="DV3259" s="29"/>
      <c r="DW3259" s="29"/>
      <c r="DX3259" s="29"/>
      <c r="DY3259" s="29"/>
      <c r="DZ3259" s="29"/>
      <c r="EA3259" s="29"/>
      <c r="EB3259" s="29"/>
      <c r="EC3259" s="29"/>
      <c r="ED3259" s="29"/>
      <c r="EE3259" s="29"/>
      <c r="EF3259" s="29"/>
      <c r="EG3259" s="29"/>
      <c r="EH3259" s="29"/>
      <c r="EI3259" s="29"/>
      <c r="EJ3259" s="29"/>
      <c r="EK3259" s="29"/>
      <c r="EL3259" s="29"/>
      <c r="EM3259" s="29"/>
      <c r="EN3259" s="29"/>
      <c r="EO3259" s="29"/>
      <c r="EP3259" s="29"/>
      <c r="EQ3259" s="29"/>
      <c r="ER3259" s="29"/>
      <c r="ES3259" s="29"/>
      <c r="ET3259" s="29"/>
      <c r="EU3259" s="29"/>
      <c r="EV3259" s="29"/>
      <c r="EW3259" s="29"/>
      <c r="EX3259" s="29"/>
      <c r="EY3259" s="29"/>
      <c r="EZ3259" s="29"/>
      <c r="FA3259" s="29"/>
      <c r="FB3259" s="29"/>
      <c r="FC3259" s="29"/>
      <c r="FD3259" s="29"/>
      <c r="FE3259" s="29"/>
      <c r="FF3259" s="29"/>
      <c r="FG3259" s="29"/>
      <c r="FH3259" s="29"/>
      <c r="FI3259" s="29"/>
      <c r="FJ3259" s="29"/>
      <c r="FK3259" s="29"/>
      <c r="FL3259" s="29"/>
      <c r="FM3259" s="29"/>
      <c r="FN3259" s="29"/>
      <c r="FO3259" s="29"/>
      <c r="FP3259" s="29"/>
      <c r="FQ3259" s="29"/>
      <c r="FR3259" s="29"/>
      <c r="FS3259" s="29"/>
      <c r="FT3259" s="29"/>
      <c r="FU3259" s="29"/>
      <c r="FV3259" s="29"/>
      <c r="FW3259" s="29"/>
      <c r="FX3259" s="29"/>
      <c r="FY3259" s="29"/>
      <c r="FZ3259" s="29"/>
      <c r="GA3259" s="29"/>
      <c r="GB3259" s="29"/>
      <c r="GC3259" s="29"/>
      <c r="GD3259" s="29"/>
      <c r="GE3259" s="29"/>
      <c r="GF3259" s="29"/>
      <c r="GG3259" s="29"/>
      <c r="GH3259" s="29"/>
      <c r="GI3259" s="29"/>
      <c r="GJ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1"/>
      <c r="GZ3259" s="1"/>
      <c r="HA3259" s="1"/>
      <c r="HB3259" s="1"/>
      <c r="HC3259" s="1"/>
      <c r="HD3259" s="1"/>
      <c r="HE3259" s="1"/>
      <c r="HF3259" s="1"/>
      <c r="HG3259" s="1"/>
      <c r="HH3259" s="1"/>
      <c r="HI3259" s="1"/>
      <c r="HJ3259" s="1"/>
      <c r="HK3259" s="1"/>
      <c r="HL3259" s="1"/>
      <c r="HM3259" s="1"/>
      <c r="HN3259" s="1"/>
      <c r="HO3259" s="1"/>
      <c r="HP3259" s="1"/>
      <c r="HQ3259" s="1"/>
      <c r="HR3259" s="1"/>
      <c r="HS3259" s="1"/>
      <c r="HT3259" s="1"/>
      <c r="HU3259" s="1"/>
      <c r="HV3259" s="1"/>
      <c r="HW3259" s="1"/>
      <c r="HX3259" s="1"/>
      <c r="HY3259" s="1"/>
      <c r="HZ3259" s="1"/>
      <c r="IA3259" s="1"/>
      <c r="IB3259" s="1"/>
      <c r="IC3259" s="4"/>
    </row>
    <row r="3260" s="1" customFormat="1" customHeight="1" spans="1:237">
      <c r="A3260" s="9">
        <v>3259</v>
      </c>
      <c r="B3260" s="9" t="s">
        <v>3783</v>
      </c>
      <c r="C3260" s="9" t="s">
        <v>22</v>
      </c>
      <c r="D3260" s="9" t="s">
        <v>112</v>
      </c>
      <c r="E3260" s="9">
        <v>1</v>
      </c>
      <c r="F3260" s="11">
        <v>290</v>
      </c>
      <c r="G3260" s="9">
        <f t="shared" si="100"/>
        <v>290</v>
      </c>
      <c r="H3260" s="9"/>
      <c r="I3260" s="9">
        <f t="shared" si="101"/>
        <v>290</v>
      </c>
      <c r="J3260" s="30"/>
      <c r="K3260" s="9" t="s">
        <v>3516</v>
      </c>
      <c r="L3260" s="9" t="s">
        <v>3770</v>
      </c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  <c r="BL3260" s="3"/>
      <c r="BM3260" s="3"/>
      <c r="BN3260" s="3"/>
      <c r="BO3260" s="3"/>
      <c r="BP3260" s="3"/>
      <c r="BQ3260" s="3"/>
      <c r="BR3260" s="3"/>
      <c r="BS3260" s="3"/>
      <c r="BT3260" s="3"/>
      <c r="BU3260" s="3"/>
      <c r="BV3260" s="3"/>
      <c r="BW3260" s="3"/>
      <c r="BX3260" s="3"/>
      <c r="BY3260" s="3"/>
      <c r="BZ3260" s="3"/>
      <c r="CA3260" s="3"/>
      <c r="CB3260" s="3"/>
      <c r="CC3260" s="3"/>
      <c r="CD3260" s="3"/>
      <c r="CE3260" s="3"/>
      <c r="CF3260" s="3"/>
      <c r="CG3260" s="3"/>
      <c r="CH3260" s="3"/>
      <c r="CI3260" s="3"/>
      <c r="CJ3260" s="3"/>
      <c r="CK3260" s="3"/>
      <c r="CL3260" s="3"/>
      <c r="CM3260" s="3"/>
      <c r="CN3260" s="3"/>
      <c r="CO3260" s="3"/>
      <c r="CP3260" s="3"/>
      <c r="CQ3260" s="3"/>
      <c r="CR3260" s="3"/>
      <c r="CS3260" s="3"/>
      <c r="CT3260" s="3"/>
      <c r="CU3260" s="3"/>
      <c r="CV3260" s="3"/>
      <c r="CW3260" s="3"/>
      <c r="CX3260" s="3"/>
      <c r="CY3260" s="3"/>
      <c r="CZ3260" s="3"/>
      <c r="DA3260" s="3"/>
      <c r="DB3260" s="3"/>
      <c r="DC3260" s="3"/>
      <c r="DD3260" s="3"/>
      <c r="DE3260" s="3"/>
      <c r="DF3260" s="3"/>
      <c r="DG3260" s="3"/>
      <c r="DH3260" s="3"/>
      <c r="DI3260" s="3"/>
      <c r="DJ3260" s="3"/>
      <c r="DK3260" s="3"/>
      <c r="DL3260" s="3"/>
      <c r="DM3260" s="3"/>
      <c r="DN3260" s="3"/>
      <c r="DO3260" s="3"/>
      <c r="DP3260" s="3"/>
      <c r="DQ3260" s="3"/>
      <c r="DR3260" s="3"/>
      <c r="DS3260" s="3"/>
      <c r="DT3260" s="3"/>
      <c r="DU3260" s="3"/>
      <c r="DV3260" s="3"/>
      <c r="DW3260" s="3"/>
      <c r="DX3260" s="3"/>
      <c r="DY3260" s="3"/>
      <c r="DZ3260" s="3"/>
      <c r="EA3260" s="3"/>
      <c r="EB3260" s="3"/>
      <c r="EC3260" s="3"/>
      <c r="ED3260" s="3"/>
      <c r="EE3260" s="3"/>
      <c r="EF3260" s="3"/>
      <c r="EG3260" s="3"/>
      <c r="EH3260" s="3"/>
      <c r="EI3260" s="3"/>
      <c r="EJ3260" s="3"/>
      <c r="EK3260" s="3"/>
      <c r="EL3260" s="3"/>
      <c r="EM3260" s="3"/>
      <c r="EN3260" s="3"/>
      <c r="EO3260" s="3"/>
      <c r="EP3260" s="3"/>
      <c r="EQ3260" s="3"/>
      <c r="ER3260" s="3"/>
      <c r="ES3260" s="3"/>
      <c r="ET3260" s="3"/>
      <c r="EU3260" s="3"/>
      <c r="EV3260" s="3"/>
      <c r="EW3260" s="3"/>
      <c r="EX3260" s="3"/>
      <c r="EY3260" s="3"/>
      <c r="EZ3260" s="3"/>
      <c r="FA3260" s="3"/>
      <c r="FB3260" s="3"/>
      <c r="FC3260" s="3"/>
      <c r="FD3260" s="3"/>
      <c r="FE3260" s="3"/>
      <c r="FF3260" s="3"/>
      <c r="FG3260" s="3"/>
      <c r="FH3260" s="3"/>
      <c r="FI3260" s="3"/>
      <c r="FJ3260" s="3"/>
      <c r="FK3260" s="3"/>
      <c r="FL3260" s="3"/>
      <c r="FM3260" s="3"/>
      <c r="FN3260" s="3"/>
      <c r="FO3260" s="3"/>
      <c r="FP3260" s="3"/>
      <c r="FQ3260" s="3"/>
      <c r="FR3260" s="3"/>
      <c r="FS3260" s="3"/>
      <c r="FT3260" s="3"/>
      <c r="FU3260" s="3"/>
      <c r="FV3260" s="3"/>
      <c r="FW3260" s="3"/>
      <c r="FX3260" s="3"/>
      <c r="FY3260" s="3"/>
      <c r="FZ3260" s="3"/>
      <c r="GA3260" s="3"/>
      <c r="GB3260" s="3"/>
      <c r="GC3260" s="3"/>
      <c r="GD3260" s="3"/>
      <c r="GE3260" s="3"/>
      <c r="GF3260" s="3"/>
      <c r="GG3260" s="3"/>
      <c r="GH3260" s="3"/>
      <c r="GI3260" s="3"/>
      <c r="GJ3260" s="3"/>
      <c r="GK3260" s="3"/>
      <c r="GL3260" s="3"/>
      <c r="GM3260" s="3"/>
      <c r="GN3260" s="3"/>
      <c r="GO3260" s="3"/>
      <c r="GP3260" s="3"/>
      <c r="GQ3260" s="3"/>
      <c r="GR3260" s="3"/>
      <c r="GS3260" s="3"/>
      <c r="GT3260" s="3"/>
      <c r="GU3260" s="3"/>
      <c r="GV3260" s="3"/>
      <c r="GW3260" s="3"/>
      <c r="GX3260" s="3"/>
      <c r="GY3260" s="3"/>
      <c r="GZ3260" s="3"/>
      <c r="HA3260" s="3"/>
      <c r="HB3260" s="3"/>
      <c r="HC3260" s="3"/>
      <c r="HD3260" s="3"/>
      <c r="HE3260" s="3"/>
      <c r="HF3260" s="3"/>
      <c r="HG3260" s="3"/>
      <c r="HH3260" s="3"/>
      <c r="HI3260" s="3"/>
      <c r="HJ3260" s="3"/>
      <c r="HK3260" s="3"/>
      <c r="HL3260" s="3"/>
      <c r="HM3260" s="3"/>
      <c r="HN3260" s="3"/>
      <c r="HO3260" s="3"/>
      <c r="HP3260" s="3"/>
      <c r="HQ3260" s="3"/>
      <c r="HR3260" s="3"/>
      <c r="HS3260" s="3"/>
      <c r="HT3260" s="3"/>
      <c r="HU3260" s="3"/>
      <c r="HV3260" s="3"/>
      <c r="HW3260" s="3"/>
      <c r="HX3260" s="3"/>
      <c r="HY3260" s="3"/>
      <c r="HZ3260" s="3"/>
      <c r="IA3260" s="3"/>
      <c r="IB3260" s="3"/>
      <c r="IC3260" s="3"/>
    </row>
    <row r="3261" s="1" customFormat="1" customHeight="1" spans="1:12">
      <c r="A3261" s="9">
        <v>3260</v>
      </c>
      <c r="B3261" s="9" t="s">
        <v>3784</v>
      </c>
      <c r="C3261" s="9" t="s">
        <v>22</v>
      </c>
      <c r="D3261" s="9" t="s">
        <v>27</v>
      </c>
      <c r="E3261" s="9">
        <v>1</v>
      </c>
      <c r="F3261" s="14">
        <v>410</v>
      </c>
      <c r="G3261" s="9">
        <f t="shared" si="100"/>
        <v>410</v>
      </c>
      <c r="H3261" s="9"/>
      <c r="I3261" s="9">
        <f t="shared" si="101"/>
        <v>410</v>
      </c>
      <c r="J3261" s="30"/>
      <c r="K3261" s="9" t="s">
        <v>3516</v>
      </c>
      <c r="L3261" s="9" t="s">
        <v>3770</v>
      </c>
    </row>
    <row r="3262" customFormat="1" customHeight="1" spans="1:237">
      <c r="A3262" s="9">
        <v>3261</v>
      </c>
      <c r="B3262" s="9" t="s">
        <v>3785</v>
      </c>
      <c r="C3262" s="9" t="s">
        <v>13</v>
      </c>
      <c r="D3262" s="9" t="s">
        <v>14</v>
      </c>
      <c r="E3262" s="9">
        <v>1</v>
      </c>
      <c r="F3262" s="9">
        <v>350</v>
      </c>
      <c r="G3262" s="9">
        <f t="shared" si="100"/>
        <v>350</v>
      </c>
      <c r="H3262" s="9"/>
      <c r="I3262" s="9">
        <f t="shared" si="101"/>
        <v>350</v>
      </c>
      <c r="J3262" s="30"/>
      <c r="K3262" s="9" t="s">
        <v>3516</v>
      </c>
      <c r="L3262" s="9" t="s">
        <v>3770</v>
      </c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  <c r="GC3262" s="1"/>
      <c r="GD3262" s="1"/>
      <c r="GE3262" s="1"/>
      <c r="GF3262" s="1"/>
      <c r="GG3262" s="1"/>
      <c r="GH3262" s="1"/>
      <c r="GI3262" s="1"/>
      <c r="GJ3262" s="1"/>
      <c r="GK3262" s="1"/>
      <c r="GL3262" s="1"/>
      <c r="GM3262" s="1"/>
      <c r="GN3262" s="1"/>
      <c r="GO3262" s="1"/>
      <c r="GP3262" s="1"/>
      <c r="GQ3262" s="1"/>
      <c r="GR3262" s="1"/>
      <c r="GS3262" s="1"/>
      <c r="GT3262" s="1"/>
      <c r="GU3262" s="1"/>
      <c r="GV3262" s="1"/>
      <c r="GW3262" s="1"/>
      <c r="GX3262" s="1"/>
      <c r="GY3262" s="1"/>
      <c r="GZ3262" s="1"/>
      <c r="HA3262" s="1"/>
      <c r="HB3262" s="1"/>
      <c r="HC3262" s="1"/>
      <c r="HD3262" s="1"/>
      <c r="HE3262" s="1"/>
      <c r="HF3262" s="1"/>
      <c r="HG3262" s="1"/>
      <c r="HH3262" s="1"/>
      <c r="HI3262" s="1"/>
      <c r="HJ3262" s="1"/>
      <c r="HK3262" s="1"/>
      <c r="HL3262" s="1"/>
      <c r="HM3262" s="1"/>
      <c r="HN3262" s="1"/>
      <c r="HO3262" s="1"/>
      <c r="HP3262" s="1"/>
      <c r="HQ3262" s="1"/>
      <c r="HR3262" s="1"/>
      <c r="HS3262" s="1"/>
      <c r="HT3262" s="1"/>
      <c r="HU3262" s="1"/>
      <c r="HV3262" s="1"/>
      <c r="HW3262" s="1"/>
      <c r="HX3262" s="1"/>
      <c r="HY3262" s="1"/>
      <c r="HZ3262" s="1"/>
      <c r="IA3262" s="1"/>
      <c r="IB3262" s="1"/>
      <c r="IC3262" s="1"/>
    </row>
    <row r="3263" s="2" customFormat="1" customHeight="1" spans="1:237">
      <c r="A3263" s="9">
        <v>3262</v>
      </c>
      <c r="B3263" s="233" t="s">
        <v>3786</v>
      </c>
      <c r="C3263" s="9" t="s">
        <v>22</v>
      </c>
      <c r="D3263" s="11" t="s">
        <v>112</v>
      </c>
      <c r="E3263" s="11">
        <v>1</v>
      </c>
      <c r="F3263" s="11">
        <v>290</v>
      </c>
      <c r="G3263" s="9">
        <f t="shared" si="100"/>
        <v>290</v>
      </c>
      <c r="H3263" s="125"/>
      <c r="I3263" s="9">
        <f t="shared" si="101"/>
        <v>290</v>
      </c>
      <c r="J3263" s="30"/>
      <c r="K3263" s="9" t="s">
        <v>3516</v>
      </c>
      <c r="L3263" s="9" t="s">
        <v>3770</v>
      </c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W3263" s="29"/>
      <c r="X3263" s="29"/>
      <c r="Y3263" s="29"/>
      <c r="Z3263" s="29"/>
      <c r="AA3263" s="29"/>
      <c r="AB3263" s="29"/>
      <c r="AC3263" s="29"/>
      <c r="AD3263" s="29"/>
      <c r="AE3263" s="29"/>
      <c r="AF3263" s="29"/>
      <c r="AG3263" s="29"/>
      <c r="AH3263" s="29"/>
      <c r="AI3263" s="29"/>
      <c r="AJ3263" s="29"/>
      <c r="AK3263" s="29"/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29"/>
      <c r="AW3263" s="29"/>
      <c r="AX3263" s="29"/>
      <c r="AY3263" s="29"/>
      <c r="AZ3263" s="29"/>
      <c r="BA3263" s="29"/>
      <c r="BB3263" s="29"/>
      <c r="BC3263" s="29"/>
      <c r="BD3263" s="29"/>
      <c r="BE3263" s="29"/>
      <c r="BF3263" s="29"/>
      <c r="BG3263" s="29"/>
      <c r="BH3263" s="29"/>
      <c r="BI3263" s="29"/>
      <c r="BJ3263" s="29"/>
      <c r="BK3263" s="29"/>
      <c r="BL3263" s="29"/>
      <c r="BM3263" s="29"/>
      <c r="BN3263" s="29"/>
      <c r="BO3263" s="29"/>
      <c r="BP3263" s="29"/>
      <c r="BQ3263" s="29"/>
      <c r="BR3263" s="29"/>
      <c r="BS3263" s="29"/>
      <c r="BT3263" s="29"/>
      <c r="BU3263" s="29"/>
      <c r="BV3263" s="29"/>
      <c r="BW3263" s="29"/>
      <c r="BX3263" s="29"/>
      <c r="BY3263" s="29"/>
      <c r="BZ3263" s="29"/>
      <c r="CA3263" s="29"/>
      <c r="CB3263" s="29"/>
      <c r="CC3263" s="29"/>
      <c r="CD3263" s="29"/>
      <c r="CE3263" s="29"/>
      <c r="CF3263" s="29"/>
      <c r="CG3263" s="29"/>
      <c r="CH3263" s="29"/>
      <c r="CI3263" s="29"/>
      <c r="CJ3263" s="29"/>
      <c r="CK3263" s="29"/>
      <c r="CL3263" s="29"/>
      <c r="CM3263" s="29"/>
      <c r="CN3263" s="29"/>
      <c r="CO3263" s="29"/>
      <c r="CP3263" s="29"/>
      <c r="CQ3263" s="29"/>
      <c r="CR3263" s="29"/>
      <c r="CS3263" s="29"/>
      <c r="CT3263" s="29"/>
      <c r="CU3263" s="29"/>
      <c r="CV3263" s="29"/>
      <c r="CW3263" s="29"/>
      <c r="CX3263" s="29"/>
      <c r="CY3263" s="29"/>
      <c r="CZ3263" s="29"/>
      <c r="DA3263" s="29"/>
      <c r="DB3263" s="29"/>
      <c r="DC3263" s="29"/>
      <c r="DD3263" s="29"/>
      <c r="DE3263" s="29"/>
      <c r="DF3263" s="29"/>
      <c r="DG3263" s="29"/>
      <c r="DH3263" s="29"/>
      <c r="DI3263" s="29"/>
      <c r="DJ3263" s="29"/>
      <c r="DK3263" s="29"/>
      <c r="DL3263" s="29"/>
      <c r="DM3263" s="29"/>
      <c r="DN3263" s="29"/>
      <c r="DO3263" s="29"/>
      <c r="DP3263" s="29"/>
      <c r="DQ3263" s="29"/>
      <c r="DR3263" s="29"/>
      <c r="DS3263" s="29"/>
      <c r="DT3263" s="29"/>
      <c r="DU3263" s="29"/>
      <c r="DV3263" s="29"/>
      <c r="DW3263" s="29"/>
      <c r="DX3263" s="29"/>
      <c r="DY3263" s="29"/>
      <c r="DZ3263" s="29"/>
      <c r="EA3263" s="29"/>
      <c r="EB3263" s="29"/>
      <c r="EC3263" s="29"/>
      <c r="ED3263" s="29"/>
      <c r="EE3263" s="29"/>
      <c r="EF3263" s="29"/>
      <c r="EG3263" s="29"/>
      <c r="EH3263" s="29"/>
      <c r="EI3263" s="29"/>
      <c r="EJ3263" s="29"/>
      <c r="EK3263" s="29"/>
      <c r="EL3263" s="29"/>
      <c r="EM3263" s="29"/>
      <c r="EN3263" s="29"/>
      <c r="EO3263" s="29"/>
      <c r="EP3263" s="29"/>
      <c r="EQ3263" s="29"/>
      <c r="ER3263" s="29"/>
      <c r="ES3263" s="29"/>
      <c r="ET3263" s="29"/>
      <c r="EU3263" s="29"/>
      <c r="EV3263" s="29"/>
      <c r="EW3263" s="29"/>
      <c r="EX3263" s="29"/>
      <c r="EY3263" s="29"/>
      <c r="EZ3263" s="29"/>
      <c r="FA3263" s="29"/>
      <c r="FB3263" s="29"/>
      <c r="FC3263" s="29"/>
      <c r="FD3263" s="29"/>
      <c r="FE3263" s="29"/>
      <c r="FF3263" s="29"/>
      <c r="FG3263" s="29"/>
      <c r="FH3263" s="29"/>
      <c r="FI3263" s="29"/>
      <c r="FJ3263" s="29"/>
      <c r="FK3263" s="29"/>
      <c r="FL3263" s="29"/>
      <c r="FM3263" s="29"/>
      <c r="FN3263" s="29"/>
      <c r="FO3263" s="29"/>
      <c r="FP3263" s="29"/>
      <c r="FQ3263" s="29"/>
      <c r="FR3263" s="29"/>
      <c r="FS3263" s="29"/>
      <c r="FT3263" s="29"/>
      <c r="FU3263" s="29"/>
      <c r="FV3263" s="29"/>
      <c r="FW3263" s="29"/>
      <c r="FX3263" s="29"/>
      <c r="FY3263" s="29"/>
      <c r="FZ3263" s="29"/>
      <c r="GA3263" s="29"/>
      <c r="GB3263" s="29"/>
      <c r="GC3263" s="29"/>
      <c r="GD3263" s="29"/>
      <c r="GE3263" s="29"/>
      <c r="GF3263" s="29"/>
      <c r="GG3263" s="29"/>
      <c r="GH3263" s="29"/>
      <c r="GI3263" s="29"/>
      <c r="GJ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1"/>
      <c r="GZ3263" s="1"/>
      <c r="HA3263" s="1"/>
      <c r="HB3263" s="1"/>
      <c r="HC3263" s="1"/>
      <c r="HD3263" s="1"/>
      <c r="HE3263" s="1"/>
      <c r="HF3263" s="1"/>
      <c r="HG3263" s="1"/>
      <c r="HH3263" s="1"/>
      <c r="HI3263" s="1"/>
      <c r="HJ3263" s="1"/>
      <c r="HK3263" s="1"/>
      <c r="HL3263" s="1"/>
      <c r="HM3263" s="1"/>
      <c r="HN3263" s="1"/>
      <c r="HO3263" s="1"/>
      <c r="HP3263" s="1"/>
      <c r="HQ3263" s="1"/>
      <c r="HR3263" s="1"/>
      <c r="HS3263" s="1"/>
      <c r="HT3263" s="1"/>
      <c r="HU3263" s="1"/>
      <c r="HV3263" s="1"/>
      <c r="HW3263" s="1"/>
      <c r="HX3263" s="1"/>
      <c r="HY3263" s="1"/>
      <c r="HZ3263" s="1"/>
      <c r="IA3263" s="1"/>
      <c r="IB3263" s="1"/>
      <c r="IC3263" s="4"/>
    </row>
    <row r="3264" s="1" customFormat="1" customHeight="1" spans="1:237">
      <c r="A3264" s="9">
        <v>3263</v>
      </c>
      <c r="B3264" s="233" t="s">
        <v>3787</v>
      </c>
      <c r="C3264" s="9" t="s">
        <v>22</v>
      </c>
      <c r="D3264" s="11" t="s">
        <v>112</v>
      </c>
      <c r="E3264" s="11">
        <v>1</v>
      </c>
      <c r="F3264" s="11">
        <v>290</v>
      </c>
      <c r="G3264" s="9">
        <f t="shared" si="100"/>
        <v>290</v>
      </c>
      <c r="H3264" s="125"/>
      <c r="I3264" s="9">
        <f t="shared" si="101"/>
        <v>290</v>
      </c>
      <c r="J3264" s="30"/>
      <c r="K3264" s="9" t="s">
        <v>3516</v>
      </c>
      <c r="L3264" s="9" t="s">
        <v>3770</v>
      </c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W3264" s="29"/>
      <c r="X3264" s="29"/>
      <c r="Y3264" s="29"/>
      <c r="Z3264" s="29"/>
      <c r="AA3264" s="29"/>
      <c r="AB3264" s="29"/>
      <c r="AC3264" s="29"/>
      <c r="AD3264" s="29"/>
      <c r="AE3264" s="29"/>
      <c r="AF3264" s="29"/>
      <c r="AG3264" s="29"/>
      <c r="AH3264" s="29"/>
      <c r="AI3264" s="29"/>
      <c r="AJ3264" s="29"/>
      <c r="AK3264" s="29"/>
      <c r="AL3264" s="29"/>
      <c r="AM3264" s="29"/>
      <c r="AN3264" s="29"/>
      <c r="AO3264" s="29"/>
      <c r="AP3264" s="29"/>
      <c r="AQ3264" s="29"/>
      <c r="AR3264" s="29"/>
      <c r="AS3264" s="29"/>
      <c r="AT3264" s="29"/>
      <c r="AU3264" s="29"/>
      <c r="AV3264" s="29"/>
      <c r="AW3264" s="29"/>
      <c r="AX3264" s="29"/>
      <c r="AY3264" s="29"/>
      <c r="AZ3264" s="29"/>
      <c r="BA3264" s="29"/>
      <c r="BB3264" s="29"/>
      <c r="BC3264" s="29"/>
      <c r="BD3264" s="29"/>
      <c r="BE3264" s="29"/>
      <c r="BF3264" s="29"/>
      <c r="BG3264" s="29"/>
      <c r="BH3264" s="29"/>
      <c r="BI3264" s="29"/>
      <c r="BJ3264" s="29"/>
      <c r="BK3264" s="29"/>
      <c r="BL3264" s="29"/>
      <c r="BM3264" s="29"/>
      <c r="BN3264" s="29"/>
      <c r="BO3264" s="29"/>
      <c r="BP3264" s="29"/>
      <c r="BQ3264" s="29"/>
      <c r="BR3264" s="29"/>
      <c r="BS3264" s="29"/>
      <c r="BT3264" s="29"/>
      <c r="BU3264" s="29"/>
      <c r="BV3264" s="29"/>
      <c r="BW3264" s="29"/>
      <c r="BX3264" s="29"/>
      <c r="BY3264" s="29"/>
      <c r="BZ3264" s="29"/>
      <c r="CA3264" s="29"/>
      <c r="CB3264" s="29"/>
      <c r="CC3264" s="29"/>
      <c r="CD3264" s="29"/>
      <c r="CE3264" s="29"/>
      <c r="CF3264" s="29"/>
      <c r="CG3264" s="29"/>
      <c r="CH3264" s="29"/>
      <c r="CI3264" s="29"/>
      <c r="CJ3264" s="29"/>
      <c r="CK3264" s="29"/>
      <c r="CL3264" s="29"/>
      <c r="CM3264" s="29"/>
      <c r="CN3264" s="29"/>
      <c r="CO3264" s="29"/>
      <c r="CP3264" s="29"/>
      <c r="CQ3264" s="29"/>
      <c r="CR3264" s="29"/>
      <c r="CS3264" s="29"/>
      <c r="CT3264" s="29"/>
      <c r="CU3264" s="29"/>
      <c r="CV3264" s="29"/>
      <c r="CW3264" s="29"/>
      <c r="CX3264" s="29"/>
      <c r="CY3264" s="29"/>
      <c r="CZ3264" s="29"/>
      <c r="DA3264" s="29"/>
      <c r="DB3264" s="29"/>
      <c r="DC3264" s="29"/>
      <c r="DD3264" s="29"/>
      <c r="DE3264" s="29"/>
      <c r="DF3264" s="29"/>
      <c r="DG3264" s="29"/>
      <c r="DH3264" s="29"/>
      <c r="DI3264" s="29"/>
      <c r="DJ3264" s="29"/>
      <c r="DK3264" s="29"/>
      <c r="DL3264" s="29"/>
      <c r="DM3264" s="29"/>
      <c r="DN3264" s="29"/>
      <c r="DO3264" s="29"/>
      <c r="DP3264" s="29"/>
      <c r="DQ3264" s="29"/>
      <c r="DR3264" s="29"/>
      <c r="DS3264" s="29"/>
      <c r="DT3264" s="29"/>
      <c r="DU3264" s="29"/>
      <c r="DV3264" s="29"/>
      <c r="DW3264" s="29"/>
      <c r="DX3264" s="29"/>
      <c r="DY3264" s="29"/>
      <c r="DZ3264" s="29"/>
      <c r="EA3264" s="29"/>
      <c r="EB3264" s="29"/>
      <c r="EC3264" s="29"/>
      <c r="ED3264" s="29"/>
      <c r="EE3264" s="29"/>
      <c r="EF3264" s="29"/>
      <c r="EG3264" s="29"/>
      <c r="EH3264" s="29"/>
      <c r="EI3264" s="29"/>
      <c r="EJ3264" s="29"/>
      <c r="EK3264" s="29"/>
      <c r="EL3264" s="29"/>
      <c r="EM3264" s="29"/>
      <c r="EN3264" s="29"/>
      <c r="EO3264" s="29"/>
      <c r="EP3264" s="29"/>
      <c r="EQ3264" s="29"/>
      <c r="ER3264" s="29"/>
      <c r="ES3264" s="29"/>
      <c r="ET3264" s="29"/>
      <c r="EU3264" s="29"/>
      <c r="EV3264" s="29"/>
      <c r="EW3264" s="29"/>
      <c r="EX3264" s="29"/>
      <c r="EY3264" s="29"/>
      <c r="EZ3264" s="29"/>
      <c r="FA3264" s="29"/>
      <c r="FB3264" s="29"/>
      <c r="FC3264" s="29"/>
      <c r="FD3264" s="29"/>
      <c r="FE3264" s="29"/>
      <c r="FF3264" s="29"/>
      <c r="FG3264" s="29"/>
      <c r="FH3264" s="29"/>
      <c r="FI3264" s="29"/>
      <c r="FJ3264" s="29"/>
      <c r="FK3264" s="29"/>
      <c r="FL3264" s="29"/>
      <c r="FM3264" s="29"/>
      <c r="FN3264" s="29"/>
      <c r="FO3264" s="29"/>
      <c r="FP3264" s="29"/>
      <c r="FQ3264" s="29"/>
      <c r="FR3264" s="29"/>
      <c r="FS3264" s="29"/>
      <c r="FT3264" s="29"/>
      <c r="FU3264" s="29"/>
      <c r="FV3264" s="29"/>
      <c r="FW3264" s="29"/>
      <c r="FX3264" s="29"/>
      <c r="FY3264" s="29"/>
      <c r="FZ3264" s="29"/>
      <c r="GA3264" s="29"/>
      <c r="GB3264" s="29"/>
      <c r="GC3264" s="29"/>
      <c r="GD3264" s="29"/>
      <c r="GE3264" s="29"/>
      <c r="GF3264" s="29"/>
      <c r="GG3264" s="29"/>
      <c r="GH3264" s="29"/>
      <c r="GI3264" s="29"/>
      <c r="GJ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1"/>
      <c r="GZ3264" s="1"/>
      <c r="HA3264" s="1"/>
      <c r="HB3264" s="1"/>
      <c r="HC3264" s="1"/>
      <c r="HD3264" s="1"/>
      <c r="HE3264" s="1"/>
      <c r="HF3264" s="1"/>
      <c r="HG3264" s="1"/>
      <c r="HH3264" s="1"/>
      <c r="HI3264" s="1"/>
      <c r="HJ3264" s="1"/>
      <c r="HK3264" s="1"/>
      <c r="HL3264" s="1"/>
      <c r="HM3264" s="1"/>
      <c r="HN3264" s="1"/>
      <c r="HO3264" s="1"/>
      <c r="HP3264" s="1"/>
      <c r="HQ3264" s="1"/>
      <c r="HR3264" s="1"/>
      <c r="HS3264" s="1"/>
      <c r="HT3264" s="1"/>
      <c r="HU3264" s="1"/>
      <c r="HV3264" s="1"/>
      <c r="HW3264" s="1"/>
      <c r="HX3264" s="1"/>
      <c r="HY3264" s="1"/>
      <c r="HZ3264" s="1"/>
      <c r="IA3264" s="1"/>
      <c r="IB3264" s="1"/>
      <c r="IC3264" s="4"/>
    </row>
    <row r="3265" s="1" customFormat="1" customHeight="1" spans="1:237">
      <c r="A3265" s="9">
        <v>3264</v>
      </c>
      <c r="B3265" s="9" t="s">
        <v>3788</v>
      </c>
      <c r="C3265" s="9" t="s">
        <v>22</v>
      </c>
      <c r="D3265" s="9" t="s">
        <v>112</v>
      </c>
      <c r="E3265" s="9">
        <v>1</v>
      </c>
      <c r="F3265" s="11">
        <v>290</v>
      </c>
      <c r="G3265" s="9">
        <f t="shared" si="100"/>
        <v>290</v>
      </c>
      <c r="H3265" s="9">
        <v>29</v>
      </c>
      <c r="I3265" s="9">
        <f t="shared" si="101"/>
        <v>319</v>
      </c>
      <c r="J3265" s="30"/>
      <c r="K3265" s="9" t="s">
        <v>3516</v>
      </c>
      <c r="L3265" s="9" t="s">
        <v>3770</v>
      </c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W3265" s="29"/>
      <c r="X3265" s="29"/>
      <c r="Y3265" s="29"/>
      <c r="Z3265" s="29"/>
      <c r="AA3265" s="29"/>
      <c r="AB3265" s="29"/>
      <c r="AC3265" s="29"/>
      <c r="AD3265" s="29"/>
      <c r="AE3265" s="29"/>
      <c r="AF3265" s="29"/>
      <c r="AG3265" s="29"/>
      <c r="AH3265" s="29"/>
      <c r="AI3265" s="29"/>
      <c r="AJ3265" s="29"/>
      <c r="AK3265" s="29"/>
      <c r="AL3265" s="29"/>
      <c r="AM3265" s="29"/>
      <c r="AN3265" s="29"/>
      <c r="AO3265" s="29"/>
      <c r="AP3265" s="29"/>
      <c r="AQ3265" s="29"/>
      <c r="AR3265" s="29"/>
      <c r="AS3265" s="29"/>
      <c r="AT3265" s="29"/>
      <c r="AU3265" s="29"/>
      <c r="AV3265" s="29"/>
      <c r="AW3265" s="29"/>
      <c r="AX3265" s="29"/>
      <c r="AY3265" s="29"/>
      <c r="AZ3265" s="29"/>
      <c r="BA3265" s="29"/>
      <c r="BB3265" s="29"/>
      <c r="BC3265" s="29"/>
      <c r="BD3265" s="29"/>
      <c r="BE3265" s="29"/>
      <c r="BF3265" s="29"/>
      <c r="BG3265" s="29"/>
      <c r="BH3265" s="29"/>
      <c r="BI3265" s="29"/>
      <c r="BJ3265" s="29"/>
      <c r="BK3265" s="29"/>
      <c r="BL3265" s="29"/>
      <c r="BM3265" s="29"/>
      <c r="BN3265" s="29"/>
      <c r="BO3265" s="29"/>
      <c r="BP3265" s="29"/>
      <c r="BQ3265" s="29"/>
      <c r="BR3265" s="29"/>
      <c r="BS3265" s="29"/>
      <c r="BT3265" s="29"/>
      <c r="BU3265" s="29"/>
      <c r="BV3265" s="29"/>
      <c r="BW3265" s="29"/>
      <c r="BX3265" s="29"/>
      <c r="BY3265" s="29"/>
      <c r="BZ3265" s="29"/>
      <c r="CA3265" s="29"/>
      <c r="CB3265" s="29"/>
      <c r="CC3265" s="29"/>
      <c r="CD3265" s="29"/>
      <c r="CE3265" s="29"/>
      <c r="CF3265" s="29"/>
      <c r="CG3265" s="29"/>
      <c r="CH3265" s="29"/>
      <c r="CI3265" s="29"/>
      <c r="CJ3265" s="29"/>
      <c r="CK3265" s="29"/>
      <c r="CL3265" s="29"/>
      <c r="CM3265" s="29"/>
      <c r="CN3265" s="29"/>
      <c r="CO3265" s="29"/>
      <c r="CP3265" s="29"/>
      <c r="CQ3265" s="29"/>
      <c r="CR3265" s="29"/>
      <c r="CS3265" s="29"/>
      <c r="CT3265" s="29"/>
      <c r="CU3265" s="29"/>
      <c r="CV3265" s="29"/>
      <c r="CW3265" s="29"/>
      <c r="CX3265" s="29"/>
      <c r="CY3265" s="29"/>
      <c r="CZ3265" s="29"/>
      <c r="DA3265" s="29"/>
      <c r="DB3265" s="29"/>
      <c r="DC3265" s="29"/>
      <c r="DD3265" s="29"/>
      <c r="DE3265" s="29"/>
      <c r="DF3265" s="29"/>
      <c r="DG3265" s="29"/>
      <c r="DH3265" s="29"/>
      <c r="DI3265" s="29"/>
      <c r="DJ3265" s="29"/>
      <c r="DK3265" s="29"/>
      <c r="DL3265" s="29"/>
      <c r="DM3265" s="29"/>
      <c r="DN3265" s="29"/>
      <c r="DO3265" s="29"/>
      <c r="DP3265" s="29"/>
      <c r="DQ3265" s="29"/>
      <c r="DR3265" s="29"/>
      <c r="DS3265" s="29"/>
      <c r="DT3265" s="29"/>
      <c r="DU3265" s="29"/>
      <c r="DV3265" s="29"/>
      <c r="DW3265" s="29"/>
      <c r="DX3265" s="29"/>
      <c r="DY3265" s="29"/>
      <c r="DZ3265" s="29"/>
      <c r="EA3265" s="29"/>
      <c r="EB3265" s="29"/>
      <c r="EC3265" s="29"/>
      <c r="ED3265" s="29"/>
      <c r="EE3265" s="29"/>
      <c r="EF3265" s="29"/>
      <c r="EG3265" s="29"/>
      <c r="EH3265" s="29"/>
      <c r="EI3265" s="29"/>
      <c r="EJ3265" s="29"/>
      <c r="EK3265" s="29"/>
      <c r="EL3265" s="29"/>
      <c r="EM3265" s="29"/>
      <c r="EN3265" s="29"/>
      <c r="EO3265" s="29"/>
      <c r="EP3265" s="29"/>
      <c r="EQ3265" s="29"/>
      <c r="ER3265" s="29"/>
      <c r="ES3265" s="29"/>
      <c r="ET3265" s="29"/>
      <c r="EU3265" s="29"/>
      <c r="EV3265" s="29"/>
      <c r="EW3265" s="29"/>
      <c r="EX3265" s="29"/>
      <c r="EY3265" s="29"/>
      <c r="EZ3265" s="29"/>
      <c r="FA3265" s="29"/>
      <c r="FB3265" s="29"/>
      <c r="FC3265" s="29"/>
      <c r="FD3265" s="29"/>
      <c r="FE3265" s="29"/>
      <c r="FF3265" s="29"/>
      <c r="FG3265" s="29"/>
      <c r="FH3265" s="29"/>
      <c r="FI3265" s="29"/>
      <c r="FJ3265" s="29"/>
      <c r="FK3265" s="29"/>
      <c r="FL3265" s="29"/>
      <c r="FM3265" s="29"/>
      <c r="FN3265" s="29"/>
      <c r="FO3265" s="29"/>
      <c r="FP3265" s="29"/>
      <c r="FQ3265" s="29"/>
      <c r="FR3265" s="29"/>
      <c r="FS3265" s="29"/>
      <c r="FT3265" s="29"/>
      <c r="FU3265" s="29"/>
      <c r="FV3265" s="29"/>
      <c r="FW3265" s="29"/>
      <c r="FX3265" s="29"/>
      <c r="FY3265" s="29"/>
      <c r="FZ3265" s="29"/>
      <c r="GA3265" s="29"/>
      <c r="GB3265" s="29"/>
      <c r="GC3265" s="29"/>
      <c r="GD3265" s="29"/>
      <c r="GE3265" s="29"/>
      <c r="GF3265" s="29"/>
      <c r="GG3265" s="29"/>
      <c r="GH3265" s="29"/>
      <c r="GI3265" s="29"/>
      <c r="GJ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1"/>
      <c r="GZ3265" s="1"/>
      <c r="HA3265" s="1"/>
      <c r="HB3265" s="1"/>
      <c r="HC3265" s="1"/>
      <c r="HD3265" s="1"/>
      <c r="HE3265" s="1"/>
      <c r="HF3265" s="1"/>
      <c r="HG3265" s="1"/>
      <c r="HH3265" s="1"/>
      <c r="HI3265" s="1"/>
      <c r="HJ3265" s="1"/>
      <c r="HK3265" s="1"/>
      <c r="HL3265" s="1"/>
      <c r="HM3265" s="1"/>
      <c r="HN3265" s="1"/>
      <c r="HO3265" s="1"/>
      <c r="HP3265" s="1"/>
      <c r="HQ3265" s="1"/>
      <c r="HR3265" s="1"/>
      <c r="HS3265" s="1"/>
      <c r="HT3265" s="1"/>
      <c r="HU3265" s="1"/>
      <c r="HV3265" s="1"/>
      <c r="HW3265" s="1"/>
      <c r="HX3265" s="1"/>
      <c r="HY3265" s="1"/>
      <c r="HZ3265" s="1"/>
      <c r="IA3265" s="1"/>
      <c r="IB3265" s="1"/>
      <c r="IC3265" s="4"/>
    </row>
    <row r="3266" s="1" customFormat="1" customHeight="1" spans="1:237">
      <c r="A3266" s="9">
        <v>3265</v>
      </c>
      <c r="B3266" s="9" t="s">
        <v>3789</v>
      </c>
      <c r="C3266" s="9" t="s">
        <v>22</v>
      </c>
      <c r="D3266" s="9" t="s">
        <v>27</v>
      </c>
      <c r="E3266" s="9">
        <v>1</v>
      </c>
      <c r="F3266" s="14">
        <v>410</v>
      </c>
      <c r="G3266" s="9">
        <f t="shared" si="100"/>
        <v>410</v>
      </c>
      <c r="H3266" s="9"/>
      <c r="I3266" s="9">
        <f t="shared" si="101"/>
        <v>410</v>
      </c>
      <c r="J3266" s="30"/>
      <c r="K3266" s="9" t="s">
        <v>3516</v>
      </c>
      <c r="L3266" s="9" t="s">
        <v>3770</v>
      </c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W3266" s="29"/>
      <c r="X3266" s="29"/>
      <c r="Y3266" s="29"/>
      <c r="Z3266" s="29"/>
      <c r="AA3266" s="29"/>
      <c r="AB3266" s="29"/>
      <c r="AC3266" s="29"/>
      <c r="AD3266" s="29"/>
      <c r="AE3266" s="29"/>
      <c r="AF3266" s="29"/>
      <c r="AG3266" s="29"/>
      <c r="AH3266" s="29"/>
      <c r="AI3266" s="29"/>
      <c r="AJ3266" s="29"/>
      <c r="AK3266" s="29"/>
      <c r="AL3266" s="29"/>
      <c r="AM3266" s="29"/>
      <c r="AN3266" s="29"/>
      <c r="AO3266" s="29"/>
      <c r="AP3266" s="29"/>
      <c r="AQ3266" s="29"/>
      <c r="AR3266" s="29"/>
      <c r="AS3266" s="29"/>
      <c r="AT3266" s="29"/>
      <c r="AU3266" s="29"/>
      <c r="AV3266" s="29"/>
      <c r="AW3266" s="29"/>
      <c r="AX3266" s="29"/>
      <c r="AY3266" s="29"/>
      <c r="AZ3266" s="29"/>
      <c r="BA3266" s="29"/>
      <c r="BB3266" s="29"/>
      <c r="BC3266" s="29"/>
      <c r="BD3266" s="29"/>
      <c r="BE3266" s="29"/>
      <c r="BF3266" s="29"/>
      <c r="BG3266" s="29"/>
      <c r="BH3266" s="29"/>
      <c r="BI3266" s="29"/>
      <c r="BJ3266" s="29"/>
      <c r="BK3266" s="29"/>
      <c r="BL3266" s="29"/>
      <c r="BM3266" s="29"/>
      <c r="BN3266" s="29"/>
      <c r="BO3266" s="29"/>
      <c r="BP3266" s="29"/>
      <c r="BQ3266" s="29"/>
      <c r="BR3266" s="29"/>
      <c r="BS3266" s="29"/>
      <c r="BT3266" s="29"/>
      <c r="BU3266" s="29"/>
      <c r="BV3266" s="29"/>
      <c r="BW3266" s="29"/>
      <c r="BX3266" s="29"/>
      <c r="BY3266" s="29"/>
      <c r="BZ3266" s="29"/>
      <c r="CA3266" s="29"/>
      <c r="CB3266" s="29"/>
      <c r="CC3266" s="29"/>
      <c r="CD3266" s="29"/>
      <c r="CE3266" s="29"/>
      <c r="CF3266" s="29"/>
      <c r="CG3266" s="29"/>
      <c r="CH3266" s="29"/>
      <c r="CI3266" s="29"/>
      <c r="CJ3266" s="29"/>
      <c r="CK3266" s="29"/>
      <c r="CL3266" s="29"/>
      <c r="CM3266" s="29"/>
      <c r="CN3266" s="29"/>
      <c r="CO3266" s="29"/>
      <c r="CP3266" s="29"/>
      <c r="CQ3266" s="29"/>
      <c r="CR3266" s="29"/>
      <c r="CS3266" s="29"/>
      <c r="CT3266" s="29"/>
      <c r="CU3266" s="29"/>
      <c r="CV3266" s="29"/>
      <c r="CW3266" s="29"/>
      <c r="CX3266" s="29"/>
      <c r="CY3266" s="29"/>
      <c r="CZ3266" s="29"/>
      <c r="DA3266" s="29"/>
      <c r="DB3266" s="29"/>
      <c r="DC3266" s="29"/>
      <c r="DD3266" s="29"/>
      <c r="DE3266" s="29"/>
      <c r="DF3266" s="29"/>
      <c r="DG3266" s="29"/>
      <c r="DH3266" s="29"/>
      <c r="DI3266" s="29"/>
      <c r="DJ3266" s="29"/>
      <c r="DK3266" s="29"/>
      <c r="DL3266" s="29"/>
      <c r="DM3266" s="29"/>
      <c r="DN3266" s="29"/>
      <c r="DO3266" s="29"/>
      <c r="DP3266" s="29"/>
      <c r="DQ3266" s="29"/>
      <c r="DR3266" s="29"/>
      <c r="DS3266" s="29"/>
      <c r="DT3266" s="29"/>
      <c r="DU3266" s="29"/>
      <c r="DV3266" s="29"/>
      <c r="DW3266" s="29"/>
      <c r="DX3266" s="29"/>
      <c r="DY3266" s="29"/>
      <c r="DZ3266" s="29"/>
      <c r="EA3266" s="29"/>
      <c r="EB3266" s="29"/>
      <c r="EC3266" s="29"/>
      <c r="ED3266" s="29"/>
      <c r="EE3266" s="29"/>
      <c r="EF3266" s="29"/>
      <c r="EG3266" s="29"/>
      <c r="EH3266" s="29"/>
      <c r="EI3266" s="29"/>
      <c r="EJ3266" s="29"/>
      <c r="EK3266" s="29"/>
      <c r="EL3266" s="29"/>
      <c r="EM3266" s="29"/>
      <c r="EN3266" s="29"/>
      <c r="EO3266" s="29"/>
      <c r="EP3266" s="29"/>
      <c r="EQ3266" s="29"/>
      <c r="ER3266" s="29"/>
      <c r="ES3266" s="29"/>
      <c r="ET3266" s="29"/>
      <c r="EU3266" s="29"/>
      <c r="EV3266" s="29"/>
      <c r="EW3266" s="29"/>
      <c r="EX3266" s="29"/>
      <c r="EY3266" s="29"/>
      <c r="EZ3266" s="29"/>
      <c r="FA3266" s="29"/>
      <c r="FB3266" s="29"/>
      <c r="FC3266" s="29"/>
      <c r="FD3266" s="29"/>
      <c r="FE3266" s="29"/>
      <c r="FF3266" s="29"/>
      <c r="FG3266" s="29"/>
      <c r="FH3266" s="29"/>
      <c r="FI3266" s="29"/>
      <c r="FJ3266" s="29"/>
      <c r="FK3266" s="29"/>
      <c r="FL3266" s="29"/>
      <c r="FM3266" s="29"/>
      <c r="FN3266" s="29"/>
      <c r="FO3266" s="29"/>
      <c r="FP3266" s="29"/>
      <c r="FQ3266" s="29"/>
      <c r="FR3266" s="29"/>
      <c r="FS3266" s="29"/>
      <c r="FT3266" s="29"/>
      <c r="FU3266" s="29"/>
      <c r="FV3266" s="29"/>
      <c r="FW3266" s="29"/>
      <c r="FX3266" s="29"/>
      <c r="FY3266" s="29"/>
      <c r="FZ3266" s="29"/>
      <c r="GA3266" s="29"/>
      <c r="GB3266" s="29"/>
      <c r="GC3266" s="29"/>
      <c r="GD3266" s="29"/>
      <c r="GE3266" s="29"/>
      <c r="GF3266" s="29"/>
      <c r="GG3266" s="29"/>
      <c r="GH3266" s="29"/>
      <c r="GI3266" s="29"/>
      <c r="GJ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1"/>
      <c r="GZ3266" s="1"/>
      <c r="HA3266" s="1"/>
      <c r="HB3266" s="1"/>
      <c r="HC3266" s="1"/>
      <c r="HD3266" s="1"/>
      <c r="HE3266" s="1"/>
      <c r="HF3266" s="1"/>
      <c r="HG3266" s="1"/>
      <c r="HH3266" s="1"/>
      <c r="HI3266" s="1"/>
      <c r="HJ3266" s="1"/>
      <c r="HK3266" s="1"/>
      <c r="HL3266" s="1"/>
      <c r="HM3266" s="1"/>
      <c r="HN3266" s="1"/>
      <c r="HO3266" s="1"/>
      <c r="HP3266" s="1"/>
      <c r="HQ3266" s="1"/>
      <c r="HR3266" s="1"/>
      <c r="HS3266" s="1"/>
      <c r="HT3266" s="1"/>
      <c r="HU3266" s="1"/>
      <c r="HV3266" s="1"/>
      <c r="HW3266" s="1"/>
      <c r="HX3266" s="1"/>
      <c r="HY3266" s="1"/>
      <c r="HZ3266" s="1"/>
      <c r="IA3266" s="1"/>
      <c r="IB3266" s="1"/>
      <c r="IC3266" s="4"/>
    </row>
    <row r="3267" s="1" customFormat="1" customHeight="1" spans="1:237">
      <c r="A3267" s="9">
        <v>3266</v>
      </c>
      <c r="B3267" s="12" t="s">
        <v>3790</v>
      </c>
      <c r="C3267" s="9" t="s">
        <v>13</v>
      </c>
      <c r="D3267" s="9" t="s">
        <v>112</v>
      </c>
      <c r="E3267" s="9">
        <v>1</v>
      </c>
      <c r="F3267" s="11">
        <v>290</v>
      </c>
      <c r="G3267" s="9">
        <f t="shared" ref="G3267:G3330" si="102">F3267*E3267</f>
        <v>290</v>
      </c>
      <c r="H3267" s="9"/>
      <c r="I3267" s="9">
        <f t="shared" ref="I3267:I3330" si="103">H3267+G3267</f>
        <v>290</v>
      </c>
      <c r="J3267" s="30"/>
      <c r="K3267" s="9" t="s">
        <v>3516</v>
      </c>
      <c r="L3267" s="9" t="s">
        <v>3770</v>
      </c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  <c r="BU3267"/>
      <c r="BV3267"/>
      <c r="BW3267"/>
      <c r="BX3267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  <c r="CN3267"/>
      <c r="CO3267"/>
      <c r="CP3267"/>
      <c r="CQ3267"/>
      <c r="CR3267"/>
      <c r="CS3267"/>
      <c r="CT3267"/>
      <c r="CU3267"/>
      <c r="CV3267"/>
      <c r="CW3267"/>
      <c r="CX3267"/>
      <c r="CY3267"/>
      <c r="CZ3267"/>
      <c r="DA3267"/>
      <c r="DB3267"/>
      <c r="DC3267"/>
      <c r="DD3267"/>
      <c r="DE3267"/>
      <c r="DF3267"/>
      <c r="DG3267"/>
      <c r="DH3267"/>
      <c r="DI3267"/>
      <c r="DJ3267"/>
      <c r="DK3267"/>
      <c r="DL3267"/>
      <c r="DM3267"/>
      <c r="DN3267"/>
      <c r="DO3267"/>
      <c r="DP3267"/>
      <c r="DQ3267"/>
      <c r="DR3267"/>
      <c r="DS3267"/>
      <c r="DT3267"/>
      <c r="DU3267"/>
      <c r="DV3267"/>
      <c r="DW3267"/>
      <c r="DX3267"/>
      <c r="DY3267"/>
      <c r="DZ3267"/>
      <c r="EA3267"/>
      <c r="EB3267"/>
      <c r="EC3267"/>
      <c r="ED3267"/>
      <c r="EE3267"/>
      <c r="EF3267"/>
      <c r="EG3267"/>
      <c r="EH3267"/>
      <c r="EI3267"/>
      <c r="EJ3267"/>
      <c r="EK3267"/>
      <c r="EL3267"/>
      <c r="EM3267"/>
      <c r="EN3267"/>
      <c r="EO3267"/>
      <c r="EP3267"/>
      <c r="EQ3267"/>
      <c r="ER3267"/>
      <c r="ES3267"/>
      <c r="ET3267"/>
      <c r="EU3267"/>
      <c r="EV3267"/>
      <c r="EW3267"/>
      <c r="EX3267"/>
      <c r="EY3267"/>
      <c r="EZ3267"/>
      <c r="FA3267"/>
      <c r="FB3267"/>
      <c r="FC3267"/>
      <c r="FD3267"/>
      <c r="FE3267"/>
      <c r="FF3267"/>
      <c r="FG3267"/>
      <c r="FH3267"/>
      <c r="FI3267"/>
      <c r="FJ3267"/>
      <c r="FK3267"/>
      <c r="FL3267"/>
      <c r="FM3267"/>
      <c r="FN3267"/>
      <c r="FO3267"/>
      <c r="FP3267"/>
      <c r="FQ3267"/>
      <c r="FR3267"/>
      <c r="FS3267"/>
      <c r="FT3267"/>
      <c r="FU3267"/>
      <c r="FV3267"/>
      <c r="FW3267"/>
      <c r="FX3267"/>
      <c r="FY3267"/>
      <c r="FZ3267"/>
      <c r="GA3267"/>
      <c r="GB3267"/>
      <c r="GC3267"/>
      <c r="GD3267"/>
      <c r="GE3267"/>
      <c r="GF3267"/>
      <c r="GG3267"/>
      <c r="GH3267"/>
      <c r="GI3267"/>
      <c r="GJ3267"/>
      <c r="GK3267"/>
      <c r="GL3267"/>
      <c r="GM3267"/>
      <c r="GN3267"/>
      <c r="GO3267"/>
      <c r="GP3267"/>
      <c r="GQ3267"/>
      <c r="GR3267"/>
      <c r="GS3267"/>
      <c r="GT3267"/>
      <c r="GU3267"/>
      <c r="GV3267"/>
      <c r="GW3267"/>
      <c r="GX3267"/>
      <c r="GY3267"/>
      <c r="GZ3267"/>
      <c r="HA3267"/>
      <c r="HB3267"/>
      <c r="HC3267"/>
      <c r="HD3267"/>
      <c r="HE3267"/>
      <c r="HF3267"/>
      <c r="HG3267"/>
      <c r="HH3267"/>
      <c r="HI3267"/>
      <c r="HJ3267"/>
      <c r="HK3267"/>
      <c r="HL3267"/>
      <c r="HM3267"/>
      <c r="HN3267"/>
      <c r="HO3267"/>
      <c r="HP3267"/>
      <c r="HQ3267"/>
      <c r="HR3267"/>
      <c r="HS3267"/>
      <c r="HT3267"/>
      <c r="HU3267"/>
      <c r="HV3267"/>
      <c r="HW3267"/>
      <c r="HX3267"/>
      <c r="HY3267"/>
      <c r="HZ3267"/>
      <c r="IA3267"/>
      <c r="IB3267"/>
      <c r="IC3267"/>
    </row>
    <row r="3268" customFormat="1" customHeight="1" spans="1:237">
      <c r="A3268" s="9">
        <v>3267</v>
      </c>
      <c r="B3268" s="9" t="s">
        <v>3791</v>
      </c>
      <c r="C3268" s="9" t="s">
        <v>22</v>
      </c>
      <c r="D3268" s="9" t="s">
        <v>27</v>
      </c>
      <c r="E3268" s="9">
        <v>1</v>
      </c>
      <c r="F3268" s="14">
        <v>410</v>
      </c>
      <c r="G3268" s="9">
        <f t="shared" si="102"/>
        <v>410</v>
      </c>
      <c r="H3268" s="12"/>
      <c r="I3268" s="9">
        <f t="shared" si="103"/>
        <v>410</v>
      </c>
      <c r="J3268" s="30"/>
      <c r="K3268" s="9" t="s">
        <v>3516</v>
      </c>
      <c r="L3268" s="9" t="s">
        <v>3770</v>
      </c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W3268" s="29"/>
      <c r="X3268" s="29"/>
      <c r="Y3268" s="29"/>
      <c r="Z3268" s="29"/>
      <c r="AA3268" s="29"/>
      <c r="AB3268" s="29"/>
      <c r="AC3268" s="29"/>
      <c r="AD3268" s="29"/>
      <c r="AE3268" s="29"/>
      <c r="AF3268" s="29"/>
      <c r="AG3268" s="29"/>
      <c r="AH3268" s="29"/>
      <c r="AI3268" s="29"/>
      <c r="AJ3268" s="29"/>
      <c r="AK3268" s="29"/>
      <c r="AL3268" s="29"/>
      <c r="AM3268" s="29"/>
      <c r="AN3268" s="29"/>
      <c r="AO3268" s="29"/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29"/>
      <c r="BA3268" s="29"/>
      <c r="BB3268" s="29"/>
      <c r="BC3268" s="29"/>
      <c r="BD3268" s="29"/>
      <c r="BE3268" s="29"/>
      <c r="BF3268" s="29"/>
      <c r="BG3268" s="29"/>
      <c r="BH3268" s="29"/>
      <c r="BI3268" s="29"/>
      <c r="BJ3268" s="29"/>
      <c r="BK3268" s="29"/>
      <c r="BL3268" s="29"/>
      <c r="BM3268" s="29"/>
      <c r="BN3268" s="29"/>
      <c r="BO3268" s="29"/>
      <c r="BP3268" s="29"/>
      <c r="BQ3268" s="29"/>
      <c r="BR3268" s="29"/>
      <c r="BS3268" s="29"/>
      <c r="BT3268" s="29"/>
      <c r="BU3268" s="29"/>
      <c r="BV3268" s="29"/>
      <c r="BW3268" s="29"/>
      <c r="BX3268" s="29"/>
      <c r="BY3268" s="29"/>
      <c r="BZ3268" s="29"/>
      <c r="CA3268" s="29"/>
      <c r="CB3268" s="29"/>
      <c r="CC3268" s="29"/>
      <c r="CD3268" s="29"/>
      <c r="CE3268" s="29"/>
      <c r="CF3268" s="29"/>
      <c r="CG3268" s="29"/>
      <c r="CH3268" s="29"/>
      <c r="CI3268" s="29"/>
      <c r="CJ3268" s="29"/>
      <c r="CK3268" s="29"/>
      <c r="CL3268" s="29"/>
      <c r="CM3268" s="29"/>
      <c r="CN3268" s="29"/>
      <c r="CO3268" s="29"/>
      <c r="CP3268" s="29"/>
      <c r="CQ3268" s="29"/>
      <c r="CR3268" s="29"/>
      <c r="CS3268" s="29"/>
      <c r="CT3268" s="29"/>
      <c r="CU3268" s="29"/>
      <c r="CV3268" s="29"/>
      <c r="CW3268" s="29"/>
      <c r="CX3268" s="29"/>
      <c r="CY3268" s="29"/>
      <c r="CZ3268" s="29"/>
      <c r="DA3268" s="29"/>
      <c r="DB3268" s="29"/>
      <c r="DC3268" s="29"/>
      <c r="DD3268" s="29"/>
      <c r="DE3268" s="29"/>
      <c r="DF3268" s="29"/>
      <c r="DG3268" s="29"/>
      <c r="DH3268" s="29"/>
      <c r="DI3268" s="29"/>
      <c r="DJ3268" s="29"/>
      <c r="DK3268" s="29"/>
      <c r="DL3268" s="29"/>
      <c r="DM3268" s="29"/>
      <c r="DN3268" s="29"/>
      <c r="DO3268" s="29"/>
      <c r="DP3268" s="29"/>
      <c r="DQ3268" s="29"/>
      <c r="DR3268" s="29"/>
      <c r="DS3268" s="29"/>
      <c r="DT3268" s="29"/>
      <c r="DU3268" s="29"/>
      <c r="DV3268" s="29"/>
      <c r="DW3268" s="29"/>
      <c r="DX3268" s="29"/>
      <c r="DY3268" s="29"/>
      <c r="DZ3268" s="29"/>
      <c r="EA3268" s="29"/>
      <c r="EB3268" s="29"/>
      <c r="EC3268" s="29"/>
      <c r="ED3268" s="29"/>
      <c r="EE3268" s="29"/>
      <c r="EF3268" s="29"/>
      <c r="EG3268" s="29"/>
      <c r="EH3268" s="29"/>
      <c r="EI3268" s="29"/>
      <c r="EJ3268" s="29"/>
      <c r="EK3268" s="29"/>
      <c r="EL3268" s="29"/>
      <c r="EM3268" s="29"/>
      <c r="EN3268" s="29"/>
      <c r="EO3268" s="29"/>
      <c r="EP3268" s="29"/>
      <c r="EQ3268" s="29"/>
      <c r="ER3268" s="29"/>
      <c r="ES3268" s="29"/>
      <c r="ET3268" s="29"/>
      <c r="EU3268" s="29"/>
      <c r="EV3268" s="29"/>
      <c r="EW3268" s="29"/>
      <c r="EX3268" s="29"/>
      <c r="EY3268" s="29"/>
      <c r="EZ3268" s="29"/>
      <c r="FA3268" s="29"/>
      <c r="FB3268" s="29"/>
      <c r="FC3268" s="29"/>
      <c r="FD3268" s="29"/>
      <c r="FE3268" s="29"/>
      <c r="FF3268" s="29"/>
      <c r="FG3268" s="29"/>
      <c r="FH3268" s="29"/>
      <c r="FI3268" s="29"/>
      <c r="FJ3268" s="29"/>
      <c r="FK3268" s="29"/>
      <c r="FL3268" s="29"/>
      <c r="FM3268" s="29"/>
      <c r="FN3268" s="29"/>
      <c r="FO3268" s="29"/>
      <c r="FP3268" s="29"/>
      <c r="FQ3268" s="29"/>
      <c r="FR3268" s="29"/>
      <c r="FS3268" s="29"/>
      <c r="FT3268" s="29"/>
      <c r="FU3268" s="29"/>
      <c r="FV3268" s="29"/>
      <c r="FW3268" s="29"/>
      <c r="FX3268" s="29"/>
      <c r="FY3268" s="29"/>
      <c r="FZ3268" s="29"/>
      <c r="GA3268" s="29"/>
      <c r="GB3268" s="29"/>
      <c r="GC3268" s="29"/>
      <c r="GD3268" s="29"/>
      <c r="GE3268" s="29"/>
      <c r="GF3268" s="29"/>
      <c r="GG3268" s="29"/>
      <c r="GH3268" s="29"/>
      <c r="GI3268" s="29"/>
      <c r="GJ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1"/>
      <c r="GZ3268" s="1"/>
      <c r="HA3268" s="1"/>
      <c r="HB3268" s="1"/>
      <c r="HC3268" s="1"/>
      <c r="HD3268" s="1"/>
      <c r="HE3268" s="1"/>
      <c r="HF3268" s="1"/>
      <c r="HG3268" s="1"/>
      <c r="HH3268" s="1"/>
      <c r="HI3268" s="1"/>
      <c r="HJ3268" s="1"/>
      <c r="HK3268" s="1"/>
      <c r="HL3268" s="1"/>
      <c r="HM3268" s="1"/>
      <c r="HN3268" s="1"/>
      <c r="HO3268" s="1"/>
      <c r="HP3268" s="1"/>
      <c r="HQ3268" s="1"/>
      <c r="HR3268" s="1"/>
      <c r="HS3268" s="1"/>
      <c r="HT3268" s="1"/>
      <c r="HU3268" s="1"/>
      <c r="HV3268" s="1"/>
      <c r="HW3268" s="1"/>
      <c r="HX3268" s="1"/>
      <c r="HY3268" s="1"/>
      <c r="HZ3268" s="1"/>
      <c r="IA3268" s="1"/>
      <c r="IB3268" s="1"/>
      <c r="IC3268" s="4"/>
    </row>
    <row r="3269" s="1" customFormat="1" customHeight="1" spans="1:12">
      <c r="A3269" s="9">
        <v>3268</v>
      </c>
      <c r="B3269" s="13" t="s">
        <v>3792</v>
      </c>
      <c r="C3269" s="9" t="s">
        <v>13</v>
      </c>
      <c r="D3269" s="9" t="s">
        <v>27</v>
      </c>
      <c r="E3269" s="9">
        <v>1</v>
      </c>
      <c r="F3269" s="14">
        <v>410</v>
      </c>
      <c r="G3269" s="9">
        <f t="shared" si="102"/>
        <v>410</v>
      </c>
      <c r="H3269" s="9"/>
      <c r="I3269" s="9">
        <f t="shared" si="103"/>
        <v>410</v>
      </c>
      <c r="J3269" s="30"/>
      <c r="K3269" s="9" t="s">
        <v>3516</v>
      </c>
      <c r="L3269" s="9" t="s">
        <v>3770</v>
      </c>
    </row>
    <row r="3270" s="1" customFormat="1" customHeight="1" spans="1:237">
      <c r="A3270" s="9">
        <v>3269</v>
      </c>
      <c r="B3270" s="9" t="s">
        <v>3793</v>
      </c>
      <c r="C3270" s="9" t="s">
        <v>13</v>
      </c>
      <c r="D3270" s="9" t="s">
        <v>27</v>
      </c>
      <c r="E3270" s="9">
        <v>2</v>
      </c>
      <c r="F3270" s="14">
        <v>410</v>
      </c>
      <c r="G3270" s="9">
        <f t="shared" si="102"/>
        <v>820</v>
      </c>
      <c r="H3270" s="9"/>
      <c r="I3270" s="9">
        <f t="shared" si="103"/>
        <v>820</v>
      </c>
      <c r="J3270" s="30" t="s">
        <v>3794</v>
      </c>
      <c r="K3270" s="9" t="s">
        <v>3516</v>
      </c>
      <c r="L3270" s="9" t="s">
        <v>3770</v>
      </c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W3270" s="29"/>
      <c r="X3270" s="29"/>
      <c r="Y3270" s="29"/>
      <c r="Z3270" s="29"/>
      <c r="AA3270" s="29"/>
      <c r="AB3270" s="29"/>
      <c r="AC3270" s="29"/>
      <c r="AD3270" s="29"/>
      <c r="AE3270" s="29"/>
      <c r="AF3270" s="29"/>
      <c r="AG3270" s="29"/>
      <c r="AH3270" s="29"/>
      <c r="AI3270" s="29"/>
      <c r="AJ3270" s="29"/>
      <c r="AK3270" s="29"/>
      <c r="AL3270" s="29"/>
      <c r="AM3270" s="29"/>
      <c r="AN3270" s="29"/>
      <c r="AO3270" s="29"/>
      <c r="AP3270" s="29"/>
      <c r="AQ3270" s="29"/>
      <c r="AR3270" s="29"/>
      <c r="AS3270" s="29"/>
      <c r="AT3270" s="29"/>
      <c r="AU3270" s="29"/>
      <c r="AV3270" s="29"/>
      <c r="AW3270" s="29"/>
      <c r="AX3270" s="29"/>
      <c r="AY3270" s="29"/>
      <c r="AZ3270" s="29"/>
      <c r="BA3270" s="29"/>
      <c r="BB3270" s="29"/>
      <c r="BC3270" s="29"/>
      <c r="BD3270" s="29"/>
      <c r="BE3270" s="29"/>
      <c r="BF3270" s="29"/>
      <c r="BG3270" s="29"/>
      <c r="BH3270" s="29"/>
      <c r="BI3270" s="29"/>
      <c r="BJ3270" s="29"/>
      <c r="BK3270" s="29"/>
      <c r="BL3270" s="29"/>
      <c r="BM3270" s="29"/>
      <c r="BN3270" s="29"/>
      <c r="BO3270" s="29"/>
      <c r="BP3270" s="29"/>
      <c r="BQ3270" s="29"/>
      <c r="BR3270" s="29"/>
      <c r="BS3270" s="29"/>
      <c r="BT3270" s="29"/>
      <c r="BU3270" s="29"/>
      <c r="BV3270" s="29"/>
      <c r="BW3270" s="29"/>
      <c r="BX3270" s="29"/>
      <c r="BY3270" s="29"/>
      <c r="BZ3270" s="29"/>
      <c r="CA3270" s="29"/>
      <c r="CB3270" s="29"/>
      <c r="CC3270" s="29"/>
      <c r="CD3270" s="29"/>
      <c r="CE3270" s="29"/>
      <c r="CF3270" s="29"/>
      <c r="CG3270" s="29"/>
      <c r="CH3270" s="29"/>
      <c r="CI3270" s="29"/>
      <c r="CJ3270" s="29"/>
      <c r="CK3270" s="29"/>
      <c r="CL3270" s="29"/>
      <c r="CM3270" s="29"/>
      <c r="CN3270" s="29"/>
      <c r="CO3270" s="29"/>
      <c r="CP3270" s="29"/>
      <c r="CQ3270" s="29"/>
      <c r="CR3270" s="29"/>
      <c r="CS3270" s="29"/>
      <c r="CT3270" s="29"/>
      <c r="CU3270" s="29"/>
      <c r="CV3270" s="29"/>
      <c r="CW3270" s="29"/>
      <c r="CX3270" s="29"/>
      <c r="CY3270" s="29"/>
      <c r="CZ3270" s="29"/>
      <c r="DA3270" s="29"/>
      <c r="DB3270" s="29"/>
      <c r="DC3270" s="29"/>
      <c r="DD3270" s="29"/>
      <c r="DE3270" s="29"/>
      <c r="DF3270" s="29"/>
      <c r="DG3270" s="29"/>
      <c r="DH3270" s="29"/>
      <c r="DI3270" s="29"/>
      <c r="DJ3270" s="29"/>
      <c r="DK3270" s="29"/>
      <c r="DL3270" s="29"/>
      <c r="DM3270" s="29"/>
      <c r="DN3270" s="29"/>
      <c r="DO3270" s="29"/>
      <c r="DP3270" s="29"/>
      <c r="DQ3270" s="29"/>
      <c r="DR3270" s="29"/>
      <c r="DS3270" s="29"/>
      <c r="DT3270" s="29"/>
      <c r="DU3270" s="29"/>
      <c r="DV3270" s="29"/>
      <c r="DW3270" s="29"/>
      <c r="DX3270" s="29"/>
      <c r="DY3270" s="29"/>
      <c r="DZ3270" s="29"/>
      <c r="EA3270" s="29"/>
      <c r="EB3270" s="29"/>
      <c r="EC3270" s="29"/>
      <c r="ED3270" s="29"/>
      <c r="EE3270" s="29"/>
      <c r="EF3270" s="29"/>
      <c r="EG3270" s="29"/>
      <c r="EH3270" s="29"/>
      <c r="EI3270" s="29"/>
      <c r="EJ3270" s="29"/>
      <c r="EK3270" s="29"/>
      <c r="EL3270" s="29"/>
      <c r="EM3270" s="29"/>
      <c r="EN3270" s="29"/>
      <c r="EO3270" s="29"/>
      <c r="EP3270" s="29"/>
      <c r="EQ3270" s="29"/>
      <c r="ER3270" s="29"/>
      <c r="ES3270" s="29"/>
      <c r="ET3270" s="29"/>
      <c r="EU3270" s="29"/>
      <c r="EV3270" s="29"/>
      <c r="EW3270" s="29"/>
      <c r="EX3270" s="29"/>
      <c r="EY3270" s="29"/>
      <c r="EZ3270" s="29"/>
      <c r="FA3270" s="29"/>
      <c r="FB3270" s="29"/>
      <c r="FC3270" s="29"/>
      <c r="FD3270" s="29"/>
      <c r="FE3270" s="29"/>
      <c r="FF3270" s="29"/>
      <c r="FG3270" s="29"/>
      <c r="FH3270" s="29"/>
      <c r="FI3270" s="29"/>
      <c r="FJ3270" s="29"/>
      <c r="FK3270" s="29"/>
      <c r="FL3270" s="29"/>
      <c r="FM3270" s="29"/>
      <c r="FN3270" s="29"/>
      <c r="FO3270" s="29"/>
      <c r="FP3270" s="29"/>
      <c r="FQ3270" s="29"/>
      <c r="FR3270" s="29"/>
      <c r="FS3270" s="29"/>
      <c r="FT3270" s="29"/>
      <c r="FU3270" s="29"/>
      <c r="FV3270" s="29"/>
      <c r="FW3270" s="29"/>
      <c r="FX3270" s="29"/>
      <c r="FY3270" s="29"/>
      <c r="FZ3270" s="29"/>
      <c r="GA3270" s="29"/>
      <c r="GB3270" s="29"/>
      <c r="GC3270" s="29"/>
      <c r="GD3270" s="29"/>
      <c r="GE3270" s="29"/>
      <c r="GF3270" s="29"/>
      <c r="GG3270" s="29"/>
      <c r="GH3270" s="29"/>
      <c r="GI3270" s="29"/>
      <c r="GJ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1"/>
      <c r="GZ3270" s="1"/>
      <c r="HA3270" s="1"/>
      <c r="HB3270" s="1"/>
      <c r="HC3270" s="1"/>
      <c r="HD3270" s="1"/>
      <c r="HE3270" s="1"/>
      <c r="HF3270" s="1"/>
      <c r="HG3270" s="1"/>
      <c r="HH3270" s="1"/>
      <c r="HI3270" s="1"/>
      <c r="HJ3270" s="1"/>
      <c r="HK3270" s="1"/>
      <c r="HL3270" s="1"/>
      <c r="HM3270" s="1"/>
      <c r="HN3270" s="1"/>
      <c r="HO3270" s="1"/>
      <c r="HP3270" s="1"/>
      <c r="HQ3270" s="1"/>
      <c r="HR3270" s="1"/>
      <c r="HS3270" s="1"/>
      <c r="HT3270" s="1"/>
      <c r="HU3270" s="1"/>
      <c r="HV3270" s="1"/>
      <c r="HW3270" s="1"/>
      <c r="HX3270" s="1"/>
      <c r="HY3270" s="1"/>
      <c r="HZ3270" s="1"/>
      <c r="IA3270" s="1"/>
      <c r="IB3270" s="1"/>
      <c r="IC3270" s="4"/>
    </row>
    <row r="3271" s="1" customFormat="1" customHeight="1" spans="1:12">
      <c r="A3271" s="9">
        <v>3270</v>
      </c>
      <c r="B3271" s="234" t="s">
        <v>3795</v>
      </c>
      <c r="C3271" s="9" t="s">
        <v>22</v>
      </c>
      <c r="D3271" s="9" t="s">
        <v>27</v>
      </c>
      <c r="E3271" s="9">
        <v>1</v>
      </c>
      <c r="F3271" s="14">
        <v>410</v>
      </c>
      <c r="G3271" s="9">
        <f t="shared" si="102"/>
        <v>410</v>
      </c>
      <c r="H3271" s="9"/>
      <c r="I3271" s="9">
        <f t="shared" si="103"/>
        <v>410</v>
      </c>
      <c r="J3271" s="30"/>
      <c r="K3271" s="229" t="s">
        <v>3516</v>
      </c>
      <c r="L3271" s="9" t="s">
        <v>3770</v>
      </c>
    </row>
    <row r="3272" s="1" customFormat="1" customHeight="1" spans="1:236">
      <c r="A3272" s="9">
        <v>3271</v>
      </c>
      <c r="B3272" s="9" t="s">
        <v>3796</v>
      </c>
      <c r="C3272" s="9" t="s">
        <v>22</v>
      </c>
      <c r="D3272" s="9" t="s">
        <v>19</v>
      </c>
      <c r="E3272" s="9">
        <v>1</v>
      </c>
      <c r="F3272" s="11">
        <v>470</v>
      </c>
      <c r="G3272" s="9">
        <f t="shared" si="102"/>
        <v>470</v>
      </c>
      <c r="H3272" s="9"/>
      <c r="I3272" s="9">
        <f t="shared" si="103"/>
        <v>470</v>
      </c>
      <c r="J3272" s="30"/>
      <c r="K3272" s="9" t="s">
        <v>3516</v>
      </c>
      <c r="L3272" s="9" t="s">
        <v>3770</v>
      </c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W3272" s="29"/>
      <c r="X3272" s="29"/>
      <c r="Y3272" s="29"/>
      <c r="Z3272" s="29"/>
      <c r="AA3272" s="29"/>
      <c r="AB3272" s="29"/>
      <c r="AC3272" s="29"/>
      <c r="AD3272" s="29"/>
      <c r="AE3272" s="29"/>
      <c r="AF3272" s="29"/>
      <c r="AG3272" s="29"/>
      <c r="AH3272" s="29"/>
      <c r="AI3272" s="29"/>
      <c r="AJ3272" s="29"/>
      <c r="AK3272" s="29"/>
      <c r="AL3272" s="29"/>
      <c r="AM3272" s="29"/>
      <c r="AN3272" s="29"/>
      <c r="AO3272" s="29"/>
      <c r="AP3272" s="29"/>
      <c r="AQ3272" s="29"/>
      <c r="AR3272" s="29"/>
      <c r="AS3272" s="29"/>
      <c r="AT3272" s="29"/>
      <c r="AU3272" s="29"/>
      <c r="AV3272" s="29"/>
      <c r="AW3272" s="29"/>
      <c r="AX3272" s="29"/>
      <c r="AY3272" s="29"/>
      <c r="AZ3272" s="29"/>
      <c r="BA3272" s="29"/>
      <c r="BB3272" s="29"/>
      <c r="BC3272" s="29"/>
      <c r="BD3272" s="29"/>
      <c r="BE3272" s="29"/>
      <c r="BF3272" s="29"/>
      <c r="BG3272" s="29"/>
      <c r="BH3272" s="29"/>
      <c r="BI3272" s="29"/>
      <c r="BJ3272" s="29"/>
      <c r="BK3272" s="29"/>
      <c r="BL3272" s="29"/>
      <c r="BM3272" s="29"/>
      <c r="BN3272" s="29"/>
      <c r="BO3272" s="29"/>
      <c r="BP3272" s="29"/>
      <c r="BQ3272" s="29"/>
      <c r="BR3272" s="29"/>
      <c r="BS3272" s="29"/>
      <c r="BT3272" s="29"/>
      <c r="BU3272" s="29"/>
      <c r="BV3272" s="29"/>
      <c r="BW3272" s="29"/>
      <c r="BX3272" s="29"/>
      <c r="BY3272" s="29"/>
      <c r="BZ3272" s="29"/>
      <c r="CA3272" s="29"/>
      <c r="CB3272" s="29"/>
      <c r="CC3272" s="29"/>
      <c r="CD3272" s="29"/>
      <c r="CE3272" s="29"/>
      <c r="CF3272" s="29"/>
      <c r="CG3272" s="29"/>
      <c r="CH3272" s="29"/>
      <c r="CI3272" s="29"/>
      <c r="CJ3272" s="29"/>
      <c r="CK3272" s="29"/>
      <c r="CL3272" s="29"/>
      <c r="CM3272" s="29"/>
      <c r="CN3272" s="29"/>
      <c r="CO3272" s="29"/>
      <c r="CP3272" s="29"/>
      <c r="CQ3272" s="29"/>
      <c r="CR3272" s="29"/>
      <c r="CS3272" s="29"/>
      <c r="CT3272" s="29"/>
      <c r="CU3272" s="29"/>
      <c r="CV3272" s="29"/>
      <c r="CW3272" s="29"/>
      <c r="CX3272" s="29"/>
      <c r="CY3272" s="29"/>
      <c r="CZ3272" s="29"/>
      <c r="DA3272" s="29"/>
      <c r="DB3272" s="29"/>
      <c r="DC3272" s="29"/>
      <c r="DD3272" s="29"/>
      <c r="DE3272" s="29"/>
      <c r="DF3272" s="29"/>
      <c r="DG3272" s="29"/>
      <c r="DH3272" s="29"/>
      <c r="DI3272" s="29"/>
      <c r="DJ3272" s="29"/>
      <c r="DK3272" s="29"/>
      <c r="DL3272" s="29"/>
      <c r="DM3272" s="29"/>
      <c r="DN3272" s="29"/>
      <c r="DO3272" s="29"/>
      <c r="DP3272" s="29"/>
      <c r="DQ3272" s="29"/>
      <c r="DR3272" s="29"/>
      <c r="DS3272" s="29"/>
      <c r="DT3272" s="29"/>
      <c r="DU3272" s="29"/>
      <c r="DV3272" s="29"/>
      <c r="DW3272" s="29"/>
      <c r="DX3272" s="29"/>
      <c r="DY3272" s="29"/>
      <c r="DZ3272" s="29"/>
      <c r="EA3272" s="29"/>
      <c r="EB3272" s="29"/>
      <c r="EC3272" s="29"/>
      <c r="ED3272" s="29"/>
      <c r="EE3272" s="29"/>
      <c r="EF3272" s="29"/>
      <c r="EG3272" s="29"/>
      <c r="EH3272" s="29"/>
      <c r="EI3272" s="29"/>
      <c r="EJ3272" s="29"/>
      <c r="EK3272" s="29"/>
      <c r="EL3272" s="29"/>
      <c r="EM3272" s="29"/>
      <c r="EN3272" s="29"/>
      <c r="EO3272" s="29"/>
      <c r="EP3272" s="29"/>
      <c r="EQ3272" s="29"/>
      <c r="ER3272" s="29"/>
      <c r="ES3272" s="29"/>
      <c r="ET3272" s="29"/>
      <c r="EU3272" s="29"/>
      <c r="EV3272" s="29"/>
      <c r="EW3272" s="29"/>
      <c r="EX3272" s="29"/>
      <c r="EY3272" s="29"/>
      <c r="EZ3272" s="29"/>
      <c r="FA3272" s="29"/>
      <c r="FB3272" s="29"/>
      <c r="FC3272" s="29"/>
      <c r="FD3272" s="29"/>
      <c r="FE3272" s="29"/>
      <c r="FF3272" s="29"/>
      <c r="FG3272" s="29"/>
      <c r="FH3272" s="29"/>
      <c r="FI3272" s="29"/>
      <c r="FJ3272" s="29"/>
      <c r="FK3272" s="29"/>
      <c r="FL3272" s="29"/>
      <c r="FM3272" s="29"/>
      <c r="FN3272" s="29"/>
      <c r="FO3272" s="29"/>
      <c r="FP3272" s="29"/>
      <c r="FQ3272" s="29"/>
      <c r="FR3272" s="29"/>
      <c r="FS3272" s="29"/>
      <c r="FT3272" s="29"/>
      <c r="FU3272" s="29"/>
      <c r="FV3272" s="29"/>
      <c r="FW3272" s="29"/>
      <c r="FX3272" s="29"/>
      <c r="FY3272" s="29"/>
      <c r="FZ3272" s="29"/>
      <c r="GA3272" s="29"/>
      <c r="GB3272" s="29"/>
      <c r="GC3272" s="29"/>
      <c r="GD3272" s="29"/>
      <c r="GE3272" s="29"/>
      <c r="GF3272" s="29"/>
      <c r="GG3272" s="29"/>
      <c r="GH3272" s="29"/>
      <c r="GI3272" s="29"/>
      <c r="GJ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4"/>
      <c r="GZ3272" s="4"/>
      <c r="HA3272" s="4"/>
      <c r="HB3272" s="4"/>
      <c r="HC3272" s="4"/>
      <c r="HD3272" s="4"/>
      <c r="HE3272" s="4"/>
      <c r="HF3272" s="4"/>
      <c r="HG3272" s="4"/>
      <c r="HH3272" s="4"/>
      <c r="HI3272" s="4"/>
      <c r="HJ3272" s="4"/>
      <c r="HK3272" s="4"/>
      <c r="HL3272" s="4"/>
      <c r="HM3272" s="4"/>
      <c r="HN3272" s="4"/>
      <c r="HO3272" s="4"/>
      <c r="HP3272" s="4"/>
      <c r="HQ3272" s="4"/>
      <c r="HR3272" s="4"/>
      <c r="HS3272" s="4"/>
      <c r="HT3272" s="4"/>
      <c r="HU3272" s="4"/>
      <c r="HV3272" s="4"/>
      <c r="HW3272" s="4"/>
      <c r="HX3272" s="4"/>
      <c r="HY3272" s="4"/>
      <c r="HZ3272" s="4"/>
      <c r="IA3272" s="4"/>
      <c r="IB3272" s="4"/>
    </row>
    <row r="3273" s="1" customFormat="1" customHeight="1" spans="1:237">
      <c r="A3273" s="9">
        <v>3272</v>
      </c>
      <c r="B3273" s="9" t="s">
        <v>3797</v>
      </c>
      <c r="C3273" s="9" t="s">
        <v>13</v>
      </c>
      <c r="D3273" s="9" t="s">
        <v>112</v>
      </c>
      <c r="E3273" s="9">
        <v>1</v>
      </c>
      <c r="F3273" s="11">
        <v>290</v>
      </c>
      <c r="G3273" s="9">
        <f t="shared" si="102"/>
        <v>290</v>
      </c>
      <c r="H3273" s="9">
        <v>29</v>
      </c>
      <c r="I3273" s="9">
        <f t="shared" si="103"/>
        <v>319</v>
      </c>
      <c r="J3273" s="30"/>
      <c r="K3273" s="9" t="s">
        <v>3516</v>
      </c>
      <c r="L3273" s="9" t="s">
        <v>3770</v>
      </c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W3273" s="29"/>
      <c r="X3273" s="29"/>
      <c r="Y3273" s="29"/>
      <c r="Z3273" s="29"/>
      <c r="AA3273" s="29"/>
      <c r="AB3273" s="29"/>
      <c r="AC3273" s="29"/>
      <c r="AD3273" s="29"/>
      <c r="AE3273" s="29"/>
      <c r="AF3273" s="29"/>
      <c r="AG3273" s="29"/>
      <c r="AH3273" s="29"/>
      <c r="AI3273" s="29"/>
      <c r="AJ3273" s="29"/>
      <c r="AK3273" s="29"/>
      <c r="AL3273" s="29"/>
      <c r="AM3273" s="29"/>
      <c r="AN3273" s="29"/>
      <c r="AO3273" s="29"/>
      <c r="AP3273" s="29"/>
      <c r="AQ3273" s="29"/>
      <c r="AR3273" s="29"/>
      <c r="AS3273" s="29"/>
      <c r="AT3273" s="29"/>
      <c r="AU3273" s="29"/>
      <c r="AV3273" s="29"/>
      <c r="AW3273" s="29"/>
      <c r="AX3273" s="29"/>
      <c r="AY3273" s="29"/>
      <c r="AZ3273" s="29"/>
      <c r="BA3273" s="29"/>
      <c r="BB3273" s="29"/>
      <c r="BC3273" s="29"/>
      <c r="BD3273" s="29"/>
      <c r="BE3273" s="29"/>
      <c r="BF3273" s="29"/>
      <c r="BG3273" s="29"/>
      <c r="BH3273" s="29"/>
      <c r="BI3273" s="29"/>
      <c r="BJ3273" s="29"/>
      <c r="BK3273" s="29"/>
      <c r="BL3273" s="29"/>
      <c r="BM3273" s="29"/>
      <c r="BN3273" s="29"/>
      <c r="BO3273" s="29"/>
      <c r="BP3273" s="29"/>
      <c r="BQ3273" s="29"/>
      <c r="BR3273" s="29"/>
      <c r="BS3273" s="29"/>
      <c r="BT3273" s="29"/>
      <c r="BU3273" s="29"/>
      <c r="BV3273" s="29"/>
      <c r="BW3273" s="29"/>
      <c r="BX3273" s="29"/>
      <c r="BY3273" s="29"/>
      <c r="BZ3273" s="29"/>
      <c r="CA3273" s="29"/>
      <c r="CB3273" s="29"/>
      <c r="CC3273" s="29"/>
      <c r="CD3273" s="29"/>
      <c r="CE3273" s="29"/>
      <c r="CF3273" s="29"/>
      <c r="CG3273" s="29"/>
      <c r="CH3273" s="29"/>
      <c r="CI3273" s="29"/>
      <c r="CJ3273" s="29"/>
      <c r="CK3273" s="29"/>
      <c r="CL3273" s="29"/>
      <c r="CM3273" s="29"/>
      <c r="CN3273" s="29"/>
      <c r="CO3273" s="29"/>
      <c r="CP3273" s="29"/>
      <c r="CQ3273" s="29"/>
      <c r="CR3273" s="29"/>
      <c r="CS3273" s="29"/>
      <c r="CT3273" s="29"/>
      <c r="CU3273" s="29"/>
      <c r="CV3273" s="29"/>
      <c r="CW3273" s="29"/>
      <c r="CX3273" s="29"/>
      <c r="CY3273" s="29"/>
      <c r="CZ3273" s="29"/>
      <c r="DA3273" s="29"/>
      <c r="DB3273" s="29"/>
      <c r="DC3273" s="29"/>
      <c r="DD3273" s="29"/>
      <c r="DE3273" s="29"/>
      <c r="DF3273" s="29"/>
      <c r="DG3273" s="29"/>
      <c r="DH3273" s="29"/>
      <c r="DI3273" s="29"/>
      <c r="DJ3273" s="29"/>
      <c r="DK3273" s="29"/>
      <c r="DL3273" s="29"/>
      <c r="DM3273" s="29"/>
      <c r="DN3273" s="29"/>
      <c r="DO3273" s="29"/>
      <c r="DP3273" s="29"/>
      <c r="DQ3273" s="29"/>
      <c r="DR3273" s="29"/>
      <c r="DS3273" s="29"/>
      <c r="DT3273" s="29"/>
      <c r="DU3273" s="29"/>
      <c r="DV3273" s="29"/>
      <c r="DW3273" s="29"/>
      <c r="DX3273" s="29"/>
      <c r="DY3273" s="29"/>
      <c r="DZ3273" s="29"/>
      <c r="EA3273" s="29"/>
      <c r="EB3273" s="29"/>
      <c r="EC3273" s="29"/>
      <c r="ED3273" s="29"/>
      <c r="EE3273" s="29"/>
      <c r="EF3273" s="29"/>
      <c r="EG3273" s="29"/>
      <c r="EH3273" s="29"/>
      <c r="EI3273" s="29"/>
      <c r="EJ3273" s="29"/>
      <c r="EK3273" s="29"/>
      <c r="EL3273" s="29"/>
      <c r="EM3273" s="29"/>
      <c r="EN3273" s="29"/>
      <c r="EO3273" s="29"/>
      <c r="EP3273" s="29"/>
      <c r="EQ3273" s="29"/>
      <c r="ER3273" s="29"/>
      <c r="ES3273" s="29"/>
      <c r="ET3273" s="29"/>
      <c r="EU3273" s="29"/>
      <c r="EV3273" s="29"/>
      <c r="EW3273" s="29"/>
      <c r="EX3273" s="29"/>
      <c r="EY3273" s="29"/>
      <c r="EZ3273" s="29"/>
      <c r="FA3273" s="29"/>
      <c r="FB3273" s="29"/>
      <c r="FC3273" s="29"/>
      <c r="FD3273" s="29"/>
      <c r="FE3273" s="29"/>
      <c r="FF3273" s="29"/>
      <c r="FG3273" s="29"/>
      <c r="FH3273" s="29"/>
      <c r="FI3273" s="29"/>
      <c r="FJ3273" s="29"/>
      <c r="FK3273" s="29"/>
      <c r="FL3273" s="29"/>
      <c r="FM3273" s="29"/>
      <c r="FN3273" s="29"/>
      <c r="FO3273" s="29"/>
      <c r="FP3273" s="29"/>
      <c r="FQ3273" s="29"/>
      <c r="FR3273" s="29"/>
      <c r="FS3273" s="29"/>
      <c r="FT3273" s="29"/>
      <c r="FU3273" s="29"/>
      <c r="FV3273" s="29"/>
      <c r="FW3273" s="29"/>
      <c r="FX3273" s="29"/>
      <c r="FY3273" s="29"/>
      <c r="FZ3273" s="29"/>
      <c r="GA3273" s="29"/>
      <c r="GB3273" s="29"/>
      <c r="GC3273" s="29"/>
      <c r="GD3273" s="29"/>
      <c r="GE3273" s="29"/>
      <c r="GF3273" s="29"/>
      <c r="GG3273" s="29"/>
      <c r="GH3273" s="29"/>
      <c r="GI3273" s="29"/>
      <c r="GJ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1"/>
      <c r="GZ3273" s="1"/>
      <c r="HA3273" s="1"/>
      <c r="HB3273" s="1"/>
      <c r="HC3273" s="1"/>
      <c r="HD3273" s="1"/>
      <c r="HE3273" s="1"/>
      <c r="HF3273" s="1"/>
      <c r="HG3273" s="1"/>
      <c r="HH3273" s="1"/>
      <c r="HI3273" s="1"/>
      <c r="HJ3273" s="1"/>
      <c r="HK3273" s="1"/>
      <c r="HL3273" s="1"/>
      <c r="HM3273" s="1"/>
      <c r="HN3273" s="1"/>
      <c r="HO3273" s="1"/>
      <c r="HP3273" s="1"/>
      <c r="HQ3273" s="1"/>
      <c r="HR3273" s="1"/>
      <c r="HS3273" s="1"/>
      <c r="HT3273" s="1"/>
      <c r="HU3273" s="1"/>
      <c r="HV3273" s="1"/>
      <c r="HW3273" s="1"/>
      <c r="HX3273" s="1"/>
      <c r="HY3273" s="1"/>
      <c r="HZ3273" s="1"/>
      <c r="IA3273" s="1"/>
      <c r="IB3273" s="1"/>
      <c r="IC3273" s="4"/>
    </row>
    <row r="3274" customFormat="1" customHeight="1" spans="1:237">
      <c r="A3274" s="9">
        <v>3273</v>
      </c>
      <c r="B3274" s="13" t="s">
        <v>3798</v>
      </c>
      <c r="C3274" s="13" t="s">
        <v>22</v>
      </c>
      <c r="D3274" s="13" t="s">
        <v>27</v>
      </c>
      <c r="E3274" s="13">
        <v>2</v>
      </c>
      <c r="F3274" s="14">
        <v>410</v>
      </c>
      <c r="G3274" s="9">
        <f t="shared" si="102"/>
        <v>820</v>
      </c>
      <c r="H3274" s="12"/>
      <c r="I3274" s="9">
        <f t="shared" si="103"/>
        <v>820</v>
      </c>
      <c r="J3274" s="42" t="s">
        <v>3799</v>
      </c>
      <c r="K3274" s="9" t="s">
        <v>3516</v>
      </c>
      <c r="L3274" s="9" t="s">
        <v>3770</v>
      </c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W3274" s="29"/>
      <c r="X3274" s="29"/>
      <c r="Y3274" s="29"/>
      <c r="Z3274" s="29"/>
      <c r="AA3274" s="29"/>
      <c r="AB3274" s="29"/>
      <c r="AC3274" s="29"/>
      <c r="AD3274" s="29"/>
      <c r="AE3274" s="29"/>
      <c r="AF3274" s="29"/>
      <c r="AG3274" s="29"/>
      <c r="AH3274" s="29"/>
      <c r="AI3274" s="29"/>
      <c r="AJ3274" s="29"/>
      <c r="AK3274" s="29"/>
      <c r="AL3274" s="29"/>
      <c r="AM3274" s="29"/>
      <c r="AN3274" s="29"/>
      <c r="AO3274" s="29"/>
      <c r="AP3274" s="29"/>
      <c r="AQ3274" s="29"/>
      <c r="AR3274" s="29"/>
      <c r="AS3274" s="29"/>
      <c r="AT3274" s="29"/>
      <c r="AU3274" s="29"/>
      <c r="AV3274" s="29"/>
      <c r="AW3274" s="29"/>
      <c r="AX3274" s="29"/>
      <c r="AY3274" s="29"/>
      <c r="AZ3274" s="29"/>
      <c r="BA3274" s="29"/>
      <c r="BB3274" s="29"/>
      <c r="BC3274" s="29"/>
      <c r="BD3274" s="29"/>
      <c r="BE3274" s="29"/>
      <c r="BF3274" s="29"/>
      <c r="BG3274" s="29"/>
      <c r="BH3274" s="29"/>
      <c r="BI3274" s="29"/>
      <c r="BJ3274" s="29"/>
      <c r="BK3274" s="29"/>
      <c r="BL3274" s="29"/>
      <c r="BM3274" s="29"/>
      <c r="BN3274" s="29"/>
      <c r="BO3274" s="29"/>
      <c r="BP3274" s="29"/>
      <c r="BQ3274" s="29"/>
      <c r="BR3274" s="29"/>
      <c r="BS3274" s="29"/>
      <c r="BT3274" s="29"/>
      <c r="BU3274" s="29"/>
      <c r="BV3274" s="29"/>
      <c r="BW3274" s="29"/>
      <c r="BX3274" s="29"/>
      <c r="BY3274" s="29"/>
      <c r="BZ3274" s="29"/>
      <c r="CA3274" s="29"/>
      <c r="CB3274" s="29"/>
      <c r="CC3274" s="29"/>
      <c r="CD3274" s="29"/>
      <c r="CE3274" s="29"/>
      <c r="CF3274" s="29"/>
      <c r="CG3274" s="29"/>
      <c r="CH3274" s="29"/>
      <c r="CI3274" s="29"/>
      <c r="CJ3274" s="29"/>
      <c r="CK3274" s="29"/>
      <c r="CL3274" s="29"/>
      <c r="CM3274" s="29"/>
      <c r="CN3274" s="29"/>
      <c r="CO3274" s="29"/>
      <c r="CP3274" s="29"/>
      <c r="CQ3274" s="29"/>
      <c r="CR3274" s="29"/>
      <c r="CS3274" s="29"/>
      <c r="CT3274" s="29"/>
      <c r="CU3274" s="29"/>
      <c r="CV3274" s="29"/>
      <c r="CW3274" s="29"/>
      <c r="CX3274" s="29"/>
      <c r="CY3274" s="29"/>
      <c r="CZ3274" s="29"/>
      <c r="DA3274" s="29"/>
      <c r="DB3274" s="29"/>
      <c r="DC3274" s="29"/>
      <c r="DD3274" s="29"/>
      <c r="DE3274" s="29"/>
      <c r="DF3274" s="29"/>
      <c r="DG3274" s="29"/>
      <c r="DH3274" s="29"/>
      <c r="DI3274" s="29"/>
      <c r="DJ3274" s="29"/>
      <c r="DK3274" s="29"/>
      <c r="DL3274" s="29"/>
      <c r="DM3274" s="29"/>
      <c r="DN3274" s="29"/>
      <c r="DO3274" s="29"/>
      <c r="DP3274" s="29"/>
      <c r="DQ3274" s="29"/>
      <c r="DR3274" s="29"/>
      <c r="DS3274" s="29"/>
      <c r="DT3274" s="29"/>
      <c r="DU3274" s="29"/>
      <c r="DV3274" s="29"/>
      <c r="DW3274" s="29"/>
      <c r="DX3274" s="29"/>
      <c r="DY3274" s="29"/>
      <c r="DZ3274" s="29"/>
      <c r="EA3274" s="29"/>
      <c r="EB3274" s="29"/>
      <c r="EC3274" s="29"/>
      <c r="ED3274" s="29"/>
      <c r="EE3274" s="29"/>
      <c r="EF3274" s="29"/>
      <c r="EG3274" s="29"/>
      <c r="EH3274" s="29"/>
      <c r="EI3274" s="29"/>
      <c r="EJ3274" s="29"/>
      <c r="EK3274" s="29"/>
      <c r="EL3274" s="29"/>
      <c r="EM3274" s="29"/>
      <c r="EN3274" s="29"/>
      <c r="EO3274" s="29"/>
      <c r="EP3274" s="29"/>
      <c r="EQ3274" s="29"/>
      <c r="ER3274" s="29"/>
      <c r="ES3274" s="29"/>
      <c r="ET3274" s="29"/>
      <c r="EU3274" s="29"/>
      <c r="EV3274" s="29"/>
      <c r="EW3274" s="29"/>
      <c r="EX3274" s="29"/>
      <c r="EY3274" s="29"/>
      <c r="EZ3274" s="29"/>
      <c r="FA3274" s="29"/>
      <c r="FB3274" s="29"/>
      <c r="FC3274" s="29"/>
      <c r="FD3274" s="29"/>
      <c r="FE3274" s="29"/>
      <c r="FF3274" s="29"/>
      <c r="FG3274" s="29"/>
      <c r="FH3274" s="29"/>
      <c r="FI3274" s="29"/>
      <c r="FJ3274" s="29"/>
      <c r="FK3274" s="29"/>
      <c r="FL3274" s="29"/>
      <c r="FM3274" s="29"/>
      <c r="FN3274" s="29"/>
      <c r="FO3274" s="29"/>
      <c r="FP3274" s="29"/>
      <c r="FQ3274" s="29"/>
      <c r="FR3274" s="29"/>
      <c r="FS3274" s="29"/>
      <c r="FT3274" s="29"/>
      <c r="FU3274" s="29"/>
      <c r="FV3274" s="29"/>
      <c r="FW3274" s="29"/>
      <c r="FX3274" s="29"/>
      <c r="FY3274" s="29"/>
      <c r="FZ3274" s="29"/>
      <c r="GA3274" s="29"/>
      <c r="GB3274" s="29"/>
      <c r="GC3274" s="29"/>
      <c r="GD3274" s="29"/>
      <c r="GE3274" s="29"/>
      <c r="GF3274" s="29"/>
      <c r="GG3274" s="29"/>
      <c r="GH3274" s="29"/>
      <c r="GI3274" s="29"/>
      <c r="GJ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1"/>
      <c r="GZ3274" s="1"/>
      <c r="HA3274" s="1"/>
      <c r="HB3274" s="1"/>
      <c r="HC3274" s="1"/>
      <c r="HD3274" s="1"/>
      <c r="HE3274" s="1"/>
      <c r="HF3274" s="1"/>
      <c r="HG3274" s="1"/>
      <c r="HH3274" s="1"/>
      <c r="HI3274" s="1"/>
      <c r="HJ3274" s="1"/>
      <c r="HK3274" s="1"/>
      <c r="HL3274" s="1"/>
      <c r="HM3274" s="1"/>
      <c r="HN3274" s="1"/>
      <c r="HO3274" s="1"/>
      <c r="HP3274" s="1"/>
      <c r="HQ3274" s="1"/>
      <c r="HR3274" s="1"/>
      <c r="HS3274" s="1"/>
      <c r="HT3274" s="1"/>
      <c r="HU3274" s="1"/>
      <c r="HV3274" s="1"/>
      <c r="HW3274" s="1"/>
      <c r="HX3274" s="1"/>
      <c r="HY3274" s="1"/>
      <c r="HZ3274" s="1"/>
      <c r="IA3274" s="1"/>
      <c r="IB3274" s="1"/>
      <c r="IC3274" s="4"/>
    </row>
    <row r="3275" s="1" customFormat="1" customHeight="1" spans="1:12">
      <c r="A3275" s="9">
        <v>3274</v>
      </c>
      <c r="B3275" s="9" t="s">
        <v>3800</v>
      </c>
      <c r="C3275" s="9" t="s">
        <v>22</v>
      </c>
      <c r="D3275" s="9" t="s">
        <v>27</v>
      </c>
      <c r="E3275" s="9">
        <v>1</v>
      </c>
      <c r="F3275" s="14">
        <v>410</v>
      </c>
      <c r="G3275" s="9">
        <f t="shared" si="102"/>
        <v>410</v>
      </c>
      <c r="H3275" s="9"/>
      <c r="I3275" s="9">
        <f t="shared" si="103"/>
        <v>410</v>
      </c>
      <c r="J3275" s="30"/>
      <c r="K3275" s="9" t="s">
        <v>3516</v>
      </c>
      <c r="L3275" s="9" t="s">
        <v>3770</v>
      </c>
    </row>
    <row r="3276" s="1" customFormat="1" customHeight="1" spans="1:12">
      <c r="A3276" s="9">
        <v>3275</v>
      </c>
      <c r="B3276" s="9" t="s">
        <v>3801</v>
      </c>
      <c r="C3276" s="9" t="s">
        <v>22</v>
      </c>
      <c r="D3276" s="9" t="s">
        <v>19</v>
      </c>
      <c r="E3276" s="9">
        <v>1</v>
      </c>
      <c r="F3276" s="11">
        <v>470</v>
      </c>
      <c r="G3276" s="9">
        <f t="shared" si="102"/>
        <v>470</v>
      </c>
      <c r="H3276" s="9"/>
      <c r="I3276" s="9">
        <f t="shared" si="103"/>
        <v>470</v>
      </c>
      <c r="J3276" s="30"/>
      <c r="K3276" s="9" t="s">
        <v>3516</v>
      </c>
      <c r="L3276" s="9" t="s">
        <v>3770</v>
      </c>
    </row>
    <row r="3277" s="1" customFormat="1" customHeight="1" spans="1:237">
      <c r="A3277" s="9">
        <v>3276</v>
      </c>
      <c r="B3277" s="9" t="s">
        <v>3802</v>
      </c>
      <c r="C3277" s="9" t="s">
        <v>13</v>
      </c>
      <c r="D3277" s="9" t="s">
        <v>27</v>
      </c>
      <c r="E3277" s="9">
        <v>1</v>
      </c>
      <c r="F3277" s="14">
        <v>410</v>
      </c>
      <c r="G3277" s="9">
        <f t="shared" si="102"/>
        <v>410</v>
      </c>
      <c r="H3277" s="62"/>
      <c r="I3277" s="9">
        <f t="shared" si="103"/>
        <v>410</v>
      </c>
      <c r="J3277" s="30"/>
      <c r="K3277" s="9" t="s">
        <v>3516</v>
      </c>
      <c r="L3277" s="9" t="s">
        <v>3770</v>
      </c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W3277" s="29"/>
      <c r="X3277" s="29"/>
      <c r="Y3277" s="29"/>
      <c r="Z3277" s="29"/>
      <c r="AA3277" s="29"/>
      <c r="AB3277" s="29"/>
      <c r="AC3277" s="29"/>
      <c r="AD3277" s="29"/>
      <c r="AE3277" s="29"/>
      <c r="AF3277" s="29"/>
      <c r="AG3277" s="29"/>
      <c r="AH3277" s="29"/>
      <c r="AI3277" s="29"/>
      <c r="AJ3277" s="29"/>
      <c r="AK3277" s="29"/>
      <c r="AL3277" s="29"/>
      <c r="AM3277" s="29"/>
      <c r="AN3277" s="29"/>
      <c r="AO3277" s="29"/>
      <c r="AP3277" s="29"/>
      <c r="AQ3277" s="29"/>
      <c r="AR3277" s="29"/>
      <c r="AS3277" s="29"/>
      <c r="AT3277" s="29"/>
      <c r="AU3277" s="29"/>
      <c r="AV3277" s="29"/>
      <c r="AW3277" s="29"/>
      <c r="AX3277" s="29"/>
      <c r="AY3277" s="29"/>
      <c r="AZ3277" s="29"/>
      <c r="BA3277" s="29"/>
      <c r="BB3277" s="29"/>
      <c r="BC3277" s="29"/>
      <c r="BD3277" s="29"/>
      <c r="BE3277" s="29"/>
      <c r="BF3277" s="29"/>
      <c r="BG3277" s="29"/>
      <c r="BH3277" s="29"/>
      <c r="BI3277" s="29"/>
      <c r="BJ3277" s="29"/>
      <c r="BK3277" s="29"/>
      <c r="BL3277" s="29"/>
      <c r="BM3277" s="29"/>
      <c r="BN3277" s="29"/>
      <c r="BO3277" s="29"/>
      <c r="BP3277" s="29"/>
      <c r="BQ3277" s="29"/>
      <c r="BR3277" s="29"/>
      <c r="BS3277" s="29"/>
      <c r="BT3277" s="29"/>
      <c r="BU3277" s="29"/>
      <c r="BV3277" s="29"/>
      <c r="BW3277" s="29"/>
      <c r="BX3277" s="29"/>
      <c r="BY3277" s="29"/>
      <c r="BZ3277" s="29"/>
      <c r="CA3277" s="29"/>
      <c r="CB3277" s="29"/>
      <c r="CC3277" s="29"/>
      <c r="CD3277" s="29"/>
      <c r="CE3277" s="29"/>
      <c r="CF3277" s="29"/>
      <c r="CG3277" s="29"/>
      <c r="CH3277" s="29"/>
      <c r="CI3277" s="29"/>
      <c r="CJ3277" s="29"/>
      <c r="CK3277" s="29"/>
      <c r="CL3277" s="29"/>
      <c r="CM3277" s="29"/>
      <c r="CN3277" s="29"/>
      <c r="CO3277" s="29"/>
      <c r="CP3277" s="29"/>
      <c r="CQ3277" s="29"/>
      <c r="CR3277" s="29"/>
      <c r="CS3277" s="29"/>
      <c r="CT3277" s="29"/>
      <c r="CU3277" s="29"/>
      <c r="CV3277" s="29"/>
      <c r="CW3277" s="29"/>
      <c r="CX3277" s="29"/>
      <c r="CY3277" s="29"/>
      <c r="CZ3277" s="29"/>
      <c r="DA3277" s="29"/>
      <c r="DB3277" s="29"/>
      <c r="DC3277" s="29"/>
      <c r="DD3277" s="29"/>
      <c r="DE3277" s="29"/>
      <c r="DF3277" s="29"/>
      <c r="DG3277" s="29"/>
      <c r="DH3277" s="29"/>
      <c r="DI3277" s="29"/>
      <c r="DJ3277" s="29"/>
      <c r="DK3277" s="29"/>
      <c r="DL3277" s="29"/>
      <c r="DM3277" s="29"/>
      <c r="DN3277" s="29"/>
      <c r="DO3277" s="29"/>
      <c r="DP3277" s="29"/>
      <c r="DQ3277" s="29"/>
      <c r="DR3277" s="29"/>
      <c r="DS3277" s="29"/>
      <c r="DT3277" s="29"/>
      <c r="DU3277" s="29"/>
      <c r="DV3277" s="29"/>
      <c r="DW3277" s="29"/>
      <c r="DX3277" s="29"/>
      <c r="DY3277" s="29"/>
      <c r="DZ3277" s="29"/>
      <c r="EA3277" s="29"/>
      <c r="EB3277" s="29"/>
      <c r="EC3277" s="29"/>
      <c r="ED3277" s="29"/>
      <c r="EE3277" s="29"/>
      <c r="EF3277" s="29"/>
      <c r="EG3277" s="29"/>
      <c r="EH3277" s="29"/>
      <c r="EI3277" s="29"/>
      <c r="EJ3277" s="29"/>
      <c r="EK3277" s="29"/>
      <c r="EL3277" s="29"/>
      <c r="EM3277" s="29"/>
      <c r="EN3277" s="29"/>
      <c r="EO3277" s="29"/>
      <c r="EP3277" s="29"/>
      <c r="EQ3277" s="29"/>
      <c r="ER3277" s="29"/>
      <c r="ES3277" s="29"/>
      <c r="ET3277" s="29"/>
      <c r="EU3277" s="29"/>
      <c r="EV3277" s="29"/>
      <c r="EW3277" s="29"/>
      <c r="EX3277" s="29"/>
      <c r="EY3277" s="29"/>
      <c r="EZ3277" s="29"/>
      <c r="FA3277" s="29"/>
      <c r="FB3277" s="29"/>
      <c r="FC3277" s="29"/>
      <c r="FD3277" s="29"/>
      <c r="FE3277" s="29"/>
      <c r="FF3277" s="29"/>
      <c r="FG3277" s="29"/>
      <c r="FH3277" s="29"/>
      <c r="FI3277" s="29"/>
      <c r="FJ3277" s="29"/>
      <c r="FK3277" s="29"/>
      <c r="FL3277" s="29"/>
      <c r="FM3277" s="29"/>
      <c r="FN3277" s="29"/>
      <c r="FO3277" s="29"/>
      <c r="FP3277" s="29"/>
      <c r="FQ3277" s="29"/>
      <c r="FR3277" s="29"/>
      <c r="FS3277" s="29"/>
      <c r="FT3277" s="29"/>
      <c r="FU3277" s="29"/>
      <c r="FV3277" s="29"/>
      <c r="FW3277" s="29"/>
      <c r="FX3277" s="29"/>
      <c r="FY3277" s="29"/>
      <c r="FZ3277" s="29"/>
      <c r="GA3277" s="29"/>
      <c r="GB3277" s="29"/>
      <c r="GC3277" s="29"/>
      <c r="GD3277" s="29"/>
      <c r="GE3277" s="29"/>
      <c r="GF3277" s="29"/>
      <c r="GG3277" s="29"/>
      <c r="GH3277" s="29"/>
      <c r="GI3277" s="29"/>
      <c r="GJ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IC3277" s="4"/>
    </row>
    <row r="3278" s="2" customFormat="1" customHeight="1" spans="1:237">
      <c r="A3278" s="9">
        <v>3277</v>
      </c>
      <c r="B3278" s="9" t="s">
        <v>3803</v>
      </c>
      <c r="C3278" s="9" t="s">
        <v>13</v>
      </c>
      <c r="D3278" s="9" t="s">
        <v>27</v>
      </c>
      <c r="E3278" s="9">
        <v>1</v>
      </c>
      <c r="F3278" s="14">
        <v>410</v>
      </c>
      <c r="G3278" s="9">
        <f t="shared" si="102"/>
        <v>410</v>
      </c>
      <c r="H3278" s="9"/>
      <c r="I3278" s="9">
        <f t="shared" si="103"/>
        <v>410</v>
      </c>
      <c r="J3278" s="30"/>
      <c r="K3278" s="9" t="s">
        <v>3516</v>
      </c>
      <c r="L3278" s="9" t="s">
        <v>3770</v>
      </c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W3278" s="29"/>
      <c r="X3278" s="29"/>
      <c r="Y3278" s="29"/>
      <c r="Z3278" s="29"/>
      <c r="AA3278" s="29"/>
      <c r="AB3278" s="29"/>
      <c r="AC3278" s="29"/>
      <c r="AD3278" s="29"/>
      <c r="AE3278" s="29"/>
      <c r="AF3278" s="29"/>
      <c r="AG3278" s="29"/>
      <c r="AH3278" s="29"/>
      <c r="AI3278" s="29"/>
      <c r="AJ3278" s="29"/>
      <c r="AK3278" s="29"/>
      <c r="AL3278" s="29"/>
      <c r="AM3278" s="29"/>
      <c r="AN3278" s="29"/>
      <c r="AO3278" s="29"/>
      <c r="AP3278" s="29"/>
      <c r="AQ3278" s="29"/>
      <c r="AR3278" s="29"/>
      <c r="AS3278" s="29"/>
      <c r="AT3278" s="29"/>
      <c r="AU3278" s="29"/>
      <c r="AV3278" s="29"/>
      <c r="AW3278" s="29"/>
      <c r="AX3278" s="29"/>
      <c r="AY3278" s="29"/>
      <c r="AZ3278" s="29"/>
      <c r="BA3278" s="29"/>
      <c r="BB3278" s="29"/>
      <c r="BC3278" s="29"/>
      <c r="BD3278" s="29"/>
      <c r="BE3278" s="29"/>
      <c r="BF3278" s="29"/>
      <c r="BG3278" s="29"/>
      <c r="BH3278" s="29"/>
      <c r="BI3278" s="29"/>
      <c r="BJ3278" s="29"/>
      <c r="BK3278" s="29"/>
      <c r="BL3278" s="29"/>
      <c r="BM3278" s="29"/>
      <c r="BN3278" s="29"/>
      <c r="BO3278" s="29"/>
      <c r="BP3278" s="29"/>
      <c r="BQ3278" s="29"/>
      <c r="BR3278" s="29"/>
      <c r="BS3278" s="29"/>
      <c r="BT3278" s="29"/>
      <c r="BU3278" s="29"/>
      <c r="BV3278" s="29"/>
      <c r="BW3278" s="29"/>
      <c r="BX3278" s="29"/>
      <c r="BY3278" s="29"/>
      <c r="BZ3278" s="29"/>
      <c r="CA3278" s="29"/>
      <c r="CB3278" s="29"/>
      <c r="CC3278" s="29"/>
      <c r="CD3278" s="29"/>
      <c r="CE3278" s="29"/>
      <c r="CF3278" s="29"/>
      <c r="CG3278" s="29"/>
      <c r="CH3278" s="29"/>
      <c r="CI3278" s="29"/>
      <c r="CJ3278" s="29"/>
      <c r="CK3278" s="29"/>
      <c r="CL3278" s="29"/>
      <c r="CM3278" s="29"/>
      <c r="CN3278" s="29"/>
      <c r="CO3278" s="29"/>
      <c r="CP3278" s="29"/>
      <c r="CQ3278" s="29"/>
      <c r="CR3278" s="29"/>
      <c r="CS3278" s="29"/>
      <c r="CT3278" s="29"/>
      <c r="CU3278" s="29"/>
      <c r="CV3278" s="29"/>
      <c r="CW3278" s="29"/>
      <c r="CX3278" s="29"/>
      <c r="CY3278" s="29"/>
      <c r="CZ3278" s="29"/>
      <c r="DA3278" s="29"/>
      <c r="DB3278" s="29"/>
      <c r="DC3278" s="29"/>
      <c r="DD3278" s="29"/>
      <c r="DE3278" s="29"/>
      <c r="DF3278" s="29"/>
      <c r="DG3278" s="29"/>
      <c r="DH3278" s="29"/>
      <c r="DI3278" s="29"/>
      <c r="DJ3278" s="29"/>
      <c r="DK3278" s="29"/>
      <c r="DL3278" s="29"/>
      <c r="DM3278" s="29"/>
      <c r="DN3278" s="29"/>
      <c r="DO3278" s="29"/>
      <c r="DP3278" s="29"/>
      <c r="DQ3278" s="29"/>
      <c r="DR3278" s="29"/>
      <c r="DS3278" s="29"/>
      <c r="DT3278" s="29"/>
      <c r="DU3278" s="29"/>
      <c r="DV3278" s="29"/>
      <c r="DW3278" s="29"/>
      <c r="DX3278" s="29"/>
      <c r="DY3278" s="29"/>
      <c r="DZ3278" s="29"/>
      <c r="EA3278" s="29"/>
      <c r="EB3278" s="29"/>
      <c r="EC3278" s="29"/>
      <c r="ED3278" s="29"/>
      <c r="EE3278" s="29"/>
      <c r="EF3278" s="29"/>
      <c r="EG3278" s="29"/>
      <c r="EH3278" s="29"/>
      <c r="EI3278" s="29"/>
      <c r="EJ3278" s="29"/>
      <c r="EK3278" s="29"/>
      <c r="EL3278" s="29"/>
      <c r="EM3278" s="29"/>
      <c r="EN3278" s="29"/>
      <c r="EO3278" s="29"/>
      <c r="EP3278" s="29"/>
      <c r="EQ3278" s="29"/>
      <c r="ER3278" s="29"/>
      <c r="ES3278" s="29"/>
      <c r="ET3278" s="29"/>
      <c r="EU3278" s="29"/>
      <c r="EV3278" s="29"/>
      <c r="EW3278" s="29"/>
      <c r="EX3278" s="29"/>
      <c r="EY3278" s="29"/>
      <c r="EZ3278" s="29"/>
      <c r="FA3278" s="29"/>
      <c r="FB3278" s="29"/>
      <c r="FC3278" s="29"/>
      <c r="FD3278" s="29"/>
      <c r="FE3278" s="29"/>
      <c r="FF3278" s="29"/>
      <c r="FG3278" s="29"/>
      <c r="FH3278" s="29"/>
      <c r="FI3278" s="29"/>
      <c r="FJ3278" s="29"/>
      <c r="FK3278" s="29"/>
      <c r="FL3278" s="29"/>
      <c r="FM3278" s="29"/>
      <c r="FN3278" s="29"/>
      <c r="FO3278" s="29"/>
      <c r="FP3278" s="29"/>
      <c r="FQ3278" s="29"/>
      <c r="FR3278" s="29"/>
      <c r="FS3278" s="29"/>
      <c r="FT3278" s="29"/>
      <c r="FU3278" s="29"/>
      <c r="FV3278" s="29"/>
      <c r="FW3278" s="29"/>
      <c r="FX3278" s="29"/>
      <c r="FY3278" s="29"/>
      <c r="FZ3278" s="29"/>
      <c r="GA3278" s="29"/>
      <c r="GB3278" s="29"/>
      <c r="GC3278" s="29"/>
      <c r="GD3278" s="29"/>
      <c r="GE3278" s="29"/>
      <c r="GF3278" s="29"/>
      <c r="GG3278" s="29"/>
      <c r="GH3278" s="29"/>
      <c r="GI3278" s="29"/>
      <c r="GJ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119"/>
      <c r="GZ3278" s="119"/>
      <c r="HA3278" s="119"/>
      <c r="HB3278" s="119"/>
      <c r="HC3278" s="119"/>
      <c r="HD3278" s="119"/>
      <c r="HE3278" s="119"/>
      <c r="HF3278" s="119"/>
      <c r="HG3278" s="119"/>
      <c r="HH3278" s="119"/>
      <c r="HI3278" s="119"/>
      <c r="HJ3278" s="119"/>
      <c r="HK3278" s="119"/>
      <c r="HL3278" s="119"/>
      <c r="HM3278" s="119"/>
      <c r="HN3278" s="119"/>
      <c r="HO3278" s="119"/>
      <c r="HP3278" s="119"/>
      <c r="HQ3278" s="119"/>
      <c r="HR3278" s="119"/>
      <c r="HS3278" s="119"/>
      <c r="HT3278" s="119"/>
      <c r="HU3278" s="119"/>
      <c r="HV3278" s="119"/>
      <c r="HW3278" s="119"/>
      <c r="HX3278" s="119"/>
      <c r="HY3278" s="119"/>
      <c r="HZ3278" s="119"/>
      <c r="IA3278" s="119"/>
      <c r="IB3278" s="119"/>
      <c r="IC3278" s="4"/>
    </row>
    <row r="3279" s="1" customFormat="1" customHeight="1" spans="1:237">
      <c r="A3279" s="9">
        <v>3278</v>
      </c>
      <c r="B3279" s="9" t="s">
        <v>3804</v>
      </c>
      <c r="C3279" s="9" t="s">
        <v>13</v>
      </c>
      <c r="D3279" s="9" t="s">
        <v>27</v>
      </c>
      <c r="E3279" s="9">
        <v>1</v>
      </c>
      <c r="F3279" s="14">
        <v>410</v>
      </c>
      <c r="G3279" s="9">
        <f t="shared" si="102"/>
        <v>410</v>
      </c>
      <c r="H3279" s="62"/>
      <c r="I3279" s="9">
        <f t="shared" si="103"/>
        <v>410</v>
      </c>
      <c r="J3279" s="30"/>
      <c r="K3279" s="9" t="s">
        <v>3516</v>
      </c>
      <c r="L3279" s="9" t="s">
        <v>3770</v>
      </c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29"/>
      <c r="AH3279" s="29"/>
      <c r="AI3279" s="29"/>
      <c r="AJ3279" s="29"/>
      <c r="AK3279" s="29"/>
      <c r="AL3279" s="29"/>
      <c r="AM3279" s="29"/>
      <c r="AN3279" s="29"/>
      <c r="AO3279" s="29"/>
      <c r="AP3279" s="29"/>
      <c r="AQ3279" s="29"/>
      <c r="AR3279" s="29"/>
      <c r="AS3279" s="29"/>
      <c r="AT3279" s="29"/>
      <c r="AU3279" s="29"/>
      <c r="AV3279" s="29"/>
      <c r="AW3279" s="29"/>
      <c r="AX3279" s="29"/>
      <c r="AY3279" s="29"/>
      <c r="AZ3279" s="29"/>
      <c r="BA3279" s="29"/>
      <c r="BB3279" s="29"/>
      <c r="BC3279" s="29"/>
      <c r="BD3279" s="29"/>
      <c r="BE3279" s="29"/>
      <c r="BF3279" s="29"/>
      <c r="BG3279" s="29"/>
      <c r="BH3279" s="29"/>
      <c r="BI3279" s="29"/>
      <c r="BJ3279" s="29"/>
      <c r="BK3279" s="29"/>
      <c r="BL3279" s="29"/>
      <c r="BM3279" s="29"/>
      <c r="BN3279" s="29"/>
      <c r="BO3279" s="29"/>
      <c r="BP3279" s="29"/>
      <c r="BQ3279" s="29"/>
      <c r="BR3279" s="29"/>
      <c r="BS3279" s="29"/>
      <c r="BT3279" s="29"/>
      <c r="BU3279" s="29"/>
      <c r="BV3279" s="29"/>
      <c r="BW3279" s="29"/>
      <c r="BX3279" s="29"/>
      <c r="BY3279" s="29"/>
      <c r="BZ3279" s="29"/>
      <c r="CA3279" s="29"/>
      <c r="CB3279" s="29"/>
      <c r="CC3279" s="29"/>
      <c r="CD3279" s="29"/>
      <c r="CE3279" s="29"/>
      <c r="CF3279" s="29"/>
      <c r="CG3279" s="29"/>
      <c r="CH3279" s="29"/>
      <c r="CI3279" s="29"/>
      <c r="CJ3279" s="29"/>
      <c r="CK3279" s="29"/>
      <c r="CL3279" s="29"/>
      <c r="CM3279" s="29"/>
      <c r="CN3279" s="29"/>
      <c r="CO3279" s="29"/>
      <c r="CP3279" s="29"/>
      <c r="CQ3279" s="29"/>
      <c r="CR3279" s="29"/>
      <c r="CS3279" s="29"/>
      <c r="CT3279" s="29"/>
      <c r="CU3279" s="29"/>
      <c r="CV3279" s="29"/>
      <c r="CW3279" s="29"/>
      <c r="CX3279" s="29"/>
      <c r="CY3279" s="29"/>
      <c r="CZ3279" s="29"/>
      <c r="DA3279" s="29"/>
      <c r="DB3279" s="29"/>
      <c r="DC3279" s="29"/>
      <c r="DD3279" s="29"/>
      <c r="DE3279" s="29"/>
      <c r="DF3279" s="29"/>
      <c r="DG3279" s="29"/>
      <c r="DH3279" s="29"/>
      <c r="DI3279" s="29"/>
      <c r="DJ3279" s="29"/>
      <c r="DK3279" s="29"/>
      <c r="DL3279" s="29"/>
      <c r="DM3279" s="29"/>
      <c r="DN3279" s="29"/>
      <c r="DO3279" s="29"/>
      <c r="DP3279" s="29"/>
      <c r="DQ3279" s="29"/>
      <c r="DR3279" s="29"/>
      <c r="DS3279" s="29"/>
      <c r="DT3279" s="29"/>
      <c r="DU3279" s="29"/>
      <c r="DV3279" s="29"/>
      <c r="DW3279" s="29"/>
      <c r="DX3279" s="29"/>
      <c r="DY3279" s="29"/>
      <c r="DZ3279" s="29"/>
      <c r="EA3279" s="29"/>
      <c r="EB3279" s="29"/>
      <c r="EC3279" s="29"/>
      <c r="ED3279" s="29"/>
      <c r="EE3279" s="29"/>
      <c r="EF3279" s="29"/>
      <c r="EG3279" s="29"/>
      <c r="EH3279" s="29"/>
      <c r="EI3279" s="29"/>
      <c r="EJ3279" s="29"/>
      <c r="EK3279" s="29"/>
      <c r="EL3279" s="29"/>
      <c r="EM3279" s="29"/>
      <c r="EN3279" s="29"/>
      <c r="EO3279" s="29"/>
      <c r="EP3279" s="29"/>
      <c r="EQ3279" s="29"/>
      <c r="ER3279" s="29"/>
      <c r="ES3279" s="29"/>
      <c r="ET3279" s="29"/>
      <c r="EU3279" s="29"/>
      <c r="EV3279" s="29"/>
      <c r="EW3279" s="29"/>
      <c r="EX3279" s="29"/>
      <c r="EY3279" s="29"/>
      <c r="EZ3279" s="29"/>
      <c r="FA3279" s="29"/>
      <c r="FB3279" s="29"/>
      <c r="FC3279" s="29"/>
      <c r="FD3279" s="29"/>
      <c r="FE3279" s="29"/>
      <c r="FF3279" s="29"/>
      <c r="FG3279" s="29"/>
      <c r="FH3279" s="29"/>
      <c r="FI3279" s="29"/>
      <c r="FJ3279" s="29"/>
      <c r="FK3279" s="29"/>
      <c r="FL3279" s="29"/>
      <c r="FM3279" s="29"/>
      <c r="FN3279" s="29"/>
      <c r="FO3279" s="29"/>
      <c r="FP3279" s="29"/>
      <c r="FQ3279" s="29"/>
      <c r="FR3279" s="29"/>
      <c r="FS3279" s="29"/>
      <c r="FT3279" s="29"/>
      <c r="FU3279" s="29"/>
      <c r="FV3279" s="29"/>
      <c r="FW3279" s="29"/>
      <c r="FX3279" s="29"/>
      <c r="FY3279" s="29"/>
      <c r="FZ3279" s="29"/>
      <c r="GA3279" s="29"/>
      <c r="GB3279" s="29"/>
      <c r="GC3279" s="29"/>
      <c r="GD3279" s="29"/>
      <c r="GE3279" s="29"/>
      <c r="GF3279" s="29"/>
      <c r="GG3279" s="29"/>
      <c r="GH3279" s="29"/>
      <c r="GI3279" s="29"/>
      <c r="GJ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119"/>
      <c r="GZ3279" s="119"/>
      <c r="HA3279" s="119"/>
      <c r="HB3279" s="119"/>
      <c r="HC3279" s="119"/>
      <c r="HD3279" s="119"/>
      <c r="HE3279" s="119"/>
      <c r="HF3279" s="119"/>
      <c r="HG3279" s="119"/>
      <c r="HH3279" s="119"/>
      <c r="HI3279" s="119"/>
      <c r="HJ3279" s="119"/>
      <c r="HK3279" s="119"/>
      <c r="HL3279" s="119"/>
      <c r="HM3279" s="119"/>
      <c r="HN3279" s="119"/>
      <c r="HO3279" s="119"/>
      <c r="HP3279" s="119"/>
      <c r="HQ3279" s="119"/>
      <c r="HR3279" s="119"/>
      <c r="HS3279" s="119"/>
      <c r="HT3279" s="119"/>
      <c r="HU3279" s="119"/>
      <c r="HV3279" s="119"/>
      <c r="HW3279" s="119"/>
      <c r="HX3279" s="119"/>
      <c r="HY3279" s="119"/>
      <c r="HZ3279" s="119"/>
      <c r="IA3279" s="119"/>
      <c r="IB3279" s="119"/>
      <c r="IC3279" s="4"/>
    </row>
    <row r="3280" s="1" customFormat="1" customHeight="1" spans="1:237">
      <c r="A3280" s="9">
        <v>3279</v>
      </c>
      <c r="B3280" s="9" t="s">
        <v>1429</v>
      </c>
      <c r="C3280" s="9" t="s">
        <v>13</v>
      </c>
      <c r="D3280" s="9" t="s">
        <v>112</v>
      </c>
      <c r="E3280" s="9">
        <v>1</v>
      </c>
      <c r="F3280" s="11">
        <v>290</v>
      </c>
      <c r="G3280" s="9">
        <f t="shared" si="102"/>
        <v>290</v>
      </c>
      <c r="H3280" s="9"/>
      <c r="I3280" s="9">
        <f t="shared" si="103"/>
        <v>290</v>
      </c>
      <c r="J3280" s="30"/>
      <c r="K3280" s="9" t="s">
        <v>3516</v>
      </c>
      <c r="L3280" s="9" t="s">
        <v>3770</v>
      </c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W3280" s="29"/>
      <c r="X3280" s="29"/>
      <c r="Y3280" s="29"/>
      <c r="Z3280" s="29"/>
      <c r="AA3280" s="29"/>
      <c r="AB3280" s="29"/>
      <c r="AC3280" s="29"/>
      <c r="AD3280" s="29"/>
      <c r="AE3280" s="29"/>
      <c r="AF3280" s="29"/>
      <c r="AG3280" s="29"/>
      <c r="AH3280" s="29"/>
      <c r="AI3280" s="29"/>
      <c r="AJ3280" s="29"/>
      <c r="AK3280" s="29"/>
      <c r="AL3280" s="29"/>
      <c r="AM3280" s="29"/>
      <c r="AN3280" s="29"/>
      <c r="AO3280" s="29"/>
      <c r="AP3280" s="29"/>
      <c r="AQ3280" s="29"/>
      <c r="AR3280" s="29"/>
      <c r="AS3280" s="29"/>
      <c r="AT3280" s="29"/>
      <c r="AU3280" s="29"/>
      <c r="AV3280" s="29"/>
      <c r="AW3280" s="29"/>
      <c r="AX3280" s="29"/>
      <c r="AY3280" s="29"/>
      <c r="AZ3280" s="29"/>
      <c r="BA3280" s="29"/>
      <c r="BB3280" s="29"/>
      <c r="BC3280" s="29"/>
      <c r="BD3280" s="29"/>
      <c r="BE3280" s="29"/>
      <c r="BF3280" s="29"/>
      <c r="BG3280" s="29"/>
      <c r="BH3280" s="29"/>
      <c r="BI3280" s="29"/>
      <c r="BJ3280" s="29"/>
      <c r="BK3280" s="29"/>
      <c r="BL3280" s="29"/>
      <c r="BM3280" s="29"/>
      <c r="BN3280" s="29"/>
      <c r="BO3280" s="29"/>
      <c r="BP3280" s="29"/>
      <c r="BQ3280" s="29"/>
      <c r="BR3280" s="29"/>
      <c r="BS3280" s="29"/>
      <c r="BT3280" s="29"/>
      <c r="BU3280" s="29"/>
      <c r="BV3280" s="29"/>
      <c r="BW3280" s="29"/>
      <c r="BX3280" s="29"/>
      <c r="BY3280" s="29"/>
      <c r="BZ3280" s="29"/>
      <c r="CA3280" s="29"/>
      <c r="CB3280" s="29"/>
      <c r="CC3280" s="29"/>
      <c r="CD3280" s="29"/>
      <c r="CE3280" s="29"/>
      <c r="CF3280" s="29"/>
      <c r="CG3280" s="29"/>
      <c r="CH3280" s="29"/>
      <c r="CI3280" s="29"/>
      <c r="CJ3280" s="29"/>
      <c r="CK3280" s="29"/>
      <c r="CL3280" s="29"/>
      <c r="CM3280" s="29"/>
      <c r="CN3280" s="29"/>
      <c r="CO3280" s="29"/>
      <c r="CP3280" s="29"/>
      <c r="CQ3280" s="29"/>
      <c r="CR3280" s="29"/>
      <c r="CS3280" s="29"/>
      <c r="CT3280" s="29"/>
      <c r="CU3280" s="29"/>
      <c r="CV3280" s="29"/>
      <c r="CW3280" s="29"/>
      <c r="CX3280" s="29"/>
      <c r="CY3280" s="29"/>
      <c r="CZ3280" s="29"/>
      <c r="DA3280" s="29"/>
      <c r="DB3280" s="29"/>
      <c r="DC3280" s="29"/>
      <c r="DD3280" s="29"/>
      <c r="DE3280" s="29"/>
      <c r="DF3280" s="29"/>
      <c r="DG3280" s="29"/>
      <c r="DH3280" s="29"/>
      <c r="DI3280" s="29"/>
      <c r="DJ3280" s="29"/>
      <c r="DK3280" s="29"/>
      <c r="DL3280" s="29"/>
      <c r="DM3280" s="29"/>
      <c r="DN3280" s="29"/>
      <c r="DO3280" s="29"/>
      <c r="DP3280" s="29"/>
      <c r="DQ3280" s="29"/>
      <c r="DR3280" s="29"/>
      <c r="DS3280" s="29"/>
      <c r="DT3280" s="29"/>
      <c r="DU3280" s="29"/>
      <c r="DV3280" s="29"/>
      <c r="DW3280" s="29"/>
      <c r="DX3280" s="29"/>
      <c r="DY3280" s="29"/>
      <c r="DZ3280" s="29"/>
      <c r="EA3280" s="29"/>
      <c r="EB3280" s="29"/>
      <c r="EC3280" s="29"/>
      <c r="ED3280" s="29"/>
      <c r="EE3280" s="29"/>
      <c r="EF3280" s="29"/>
      <c r="EG3280" s="29"/>
      <c r="EH3280" s="29"/>
      <c r="EI3280" s="29"/>
      <c r="EJ3280" s="29"/>
      <c r="EK3280" s="29"/>
      <c r="EL3280" s="29"/>
      <c r="EM3280" s="29"/>
      <c r="EN3280" s="29"/>
      <c r="EO3280" s="29"/>
      <c r="EP3280" s="29"/>
      <c r="EQ3280" s="29"/>
      <c r="ER3280" s="29"/>
      <c r="ES3280" s="29"/>
      <c r="ET3280" s="29"/>
      <c r="EU3280" s="29"/>
      <c r="EV3280" s="29"/>
      <c r="EW3280" s="29"/>
      <c r="EX3280" s="29"/>
      <c r="EY3280" s="29"/>
      <c r="EZ3280" s="29"/>
      <c r="FA3280" s="29"/>
      <c r="FB3280" s="29"/>
      <c r="FC3280" s="29"/>
      <c r="FD3280" s="29"/>
      <c r="FE3280" s="29"/>
      <c r="FF3280" s="29"/>
      <c r="FG3280" s="29"/>
      <c r="FH3280" s="29"/>
      <c r="FI3280" s="29"/>
      <c r="FJ3280" s="29"/>
      <c r="FK3280" s="29"/>
      <c r="FL3280" s="29"/>
      <c r="FM3280" s="29"/>
      <c r="FN3280" s="29"/>
      <c r="FO3280" s="29"/>
      <c r="FP3280" s="29"/>
      <c r="FQ3280" s="29"/>
      <c r="FR3280" s="29"/>
      <c r="FS3280" s="29"/>
      <c r="FT3280" s="29"/>
      <c r="FU3280" s="29"/>
      <c r="FV3280" s="29"/>
      <c r="FW3280" s="29"/>
      <c r="FX3280" s="29"/>
      <c r="FY3280" s="29"/>
      <c r="FZ3280" s="29"/>
      <c r="GA3280" s="29"/>
      <c r="GB3280" s="29"/>
      <c r="GC3280" s="29"/>
      <c r="GD3280" s="29"/>
      <c r="GE3280" s="29"/>
      <c r="GF3280" s="29"/>
      <c r="GG3280" s="29"/>
      <c r="GH3280" s="29"/>
      <c r="GI3280" s="29"/>
      <c r="GJ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119"/>
      <c r="GZ3280" s="119"/>
      <c r="HA3280" s="119"/>
      <c r="HB3280" s="119"/>
      <c r="HC3280" s="119"/>
      <c r="HD3280" s="119"/>
      <c r="HE3280" s="119"/>
      <c r="HF3280" s="119"/>
      <c r="HG3280" s="119"/>
      <c r="HH3280" s="119"/>
      <c r="HI3280" s="119"/>
      <c r="HJ3280" s="119"/>
      <c r="HK3280" s="119"/>
      <c r="HL3280" s="119"/>
      <c r="HM3280" s="119"/>
      <c r="HN3280" s="119"/>
      <c r="HO3280" s="119"/>
      <c r="HP3280" s="119"/>
      <c r="HQ3280" s="119"/>
      <c r="HR3280" s="119"/>
      <c r="HS3280" s="119"/>
      <c r="HT3280" s="119"/>
      <c r="HU3280" s="119"/>
      <c r="HV3280" s="119"/>
      <c r="HW3280" s="119"/>
      <c r="HX3280" s="119"/>
      <c r="HY3280" s="119"/>
      <c r="HZ3280" s="119"/>
      <c r="IA3280" s="119"/>
      <c r="IB3280" s="119"/>
      <c r="IC3280" s="4"/>
    </row>
    <row r="3281" s="1" customFormat="1" customHeight="1" spans="1:12">
      <c r="A3281" s="9">
        <v>3280</v>
      </c>
      <c r="B3281" s="112" t="s">
        <v>3805</v>
      </c>
      <c r="C3281" s="112" t="s">
        <v>22</v>
      </c>
      <c r="D3281" s="9" t="s">
        <v>27</v>
      </c>
      <c r="E3281" s="112">
        <v>2</v>
      </c>
      <c r="F3281" s="14">
        <v>410</v>
      </c>
      <c r="G3281" s="9">
        <f t="shared" si="102"/>
        <v>820</v>
      </c>
      <c r="H3281" s="9"/>
      <c r="I3281" s="9">
        <f t="shared" si="103"/>
        <v>820</v>
      </c>
      <c r="J3281" s="30" t="s">
        <v>3806</v>
      </c>
      <c r="K3281" s="96" t="s">
        <v>3516</v>
      </c>
      <c r="L3281" s="9" t="s">
        <v>3770</v>
      </c>
    </row>
    <row r="3282" s="2" customFormat="1" customHeight="1" spans="1:237">
      <c r="A3282" s="9">
        <v>3281</v>
      </c>
      <c r="B3282" s="9" t="s">
        <v>3807</v>
      </c>
      <c r="C3282" s="9" t="s">
        <v>13</v>
      </c>
      <c r="D3282" s="9" t="s">
        <v>27</v>
      </c>
      <c r="E3282" s="9">
        <v>1</v>
      </c>
      <c r="F3282" s="14">
        <v>410</v>
      </c>
      <c r="G3282" s="9">
        <f t="shared" si="102"/>
        <v>410</v>
      </c>
      <c r="H3282" s="12"/>
      <c r="I3282" s="9">
        <f t="shared" si="103"/>
        <v>410</v>
      </c>
      <c r="J3282" s="30"/>
      <c r="K3282" s="9" t="s">
        <v>3516</v>
      </c>
      <c r="L3282" s="9" t="s">
        <v>3770</v>
      </c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W3282" s="29"/>
      <c r="X3282" s="29"/>
      <c r="Y3282" s="29"/>
      <c r="Z3282" s="29"/>
      <c r="AA3282" s="29"/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9"/>
      <c r="BC3282" s="29"/>
      <c r="BD3282" s="29"/>
      <c r="BE3282" s="29"/>
      <c r="BF3282" s="29"/>
      <c r="BG3282" s="29"/>
      <c r="BH3282" s="29"/>
      <c r="BI3282" s="29"/>
      <c r="BJ3282" s="29"/>
      <c r="BK3282" s="29"/>
      <c r="BL3282" s="29"/>
      <c r="BM3282" s="29"/>
      <c r="BN3282" s="29"/>
      <c r="BO3282" s="29"/>
      <c r="BP3282" s="29"/>
      <c r="BQ3282" s="29"/>
      <c r="BR3282" s="29"/>
      <c r="BS3282" s="29"/>
      <c r="BT3282" s="29"/>
      <c r="BU3282" s="29"/>
      <c r="BV3282" s="29"/>
      <c r="BW3282" s="29"/>
      <c r="BX3282" s="29"/>
      <c r="BY3282" s="29"/>
      <c r="BZ3282" s="29"/>
      <c r="CA3282" s="29"/>
      <c r="CB3282" s="29"/>
      <c r="CC3282" s="29"/>
      <c r="CD3282" s="29"/>
      <c r="CE3282" s="29"/>
      <c r="CF3282" s="29"/>
      <c r="CG3282" s="29"/>
      <c r="CH3282" s="29"/>
      <c r="CI3282" s="29"/>
      <c r="CJ3282" s="29"/>
      <c r="CK3282" s="29"/>
      <c r="CL3282" s="29"/>
      <c r="CM3282" s="29"/>
      <c r="CN3282" s="29"/>
      <c r="CO3282" s="29"/>
      <c r="CP3282" s="29"/>
      <c r="CQ3282" s="29"/>
      <c r="CR3282" s="29"/>
      <c r="CS3282" s="29"/>
      <c r="CT3282" s="29"/>
      <c r="CU3282" s="29"/>
      <c r="CV3282" s="29"/>
      <c r="CW3282" s="29"/>
      <c r="CX3282" s="29"/>
      <c r="CY3282" s="29"/>
      <c r="CZ3282" s="29"/>
      <c r="DA3282" s="29"/>
      <c r="DB3282" s="29"/>
      <c r="DC3282" s="29"/>
      <c r="DD3282" s="29"/>
      <c r="DE3282" s="29"/>
      <c r="DF3282" s="29"/>
      <c r="DG3282" s="29"/>
      <c r="DH3282" s="29"/>
      <c r="DI3282" s="29"/>
      <c r="DJ3282" s="29"/>
      <c r="DK3282" s="29"/>
      <c r="DL3282" s="29"/>
      <c r="DM3282" s="29"/>
      <c r="DN3282" s="29"/>
      <c r="DO3282" s="29"/>
      <c r="DP3282" s="29"/>
      <c r="DQ3282" s="29"/>
      <c r="DR3282" s="29"/>
      <c r="DS3282" s="29"/>
      <c r="DT3282" s="29"/>
      <c r="DU3282" s="29"/>
      <c r="DV3282" s="29"/>
      <c r="DW3282" s="29"/>
      <c r="DX3282" s="29"/>
      <c r="DY3282" s="29"/>
      <c r="DZ3282" s="29"/>
      <c r="EA3282" s="29"/>
      <c r="EB3282" s="29"/>
      <c r="EC3282" s="29"/>
      <c r="ED3282" s="29"/>
      <c r="EE3282" s="29"/>
      <c r="EF3282" s="29"/>
      <c r="EG3282" s="29"/>
      <c r="EH3282" s="29"/>
      <c r="EI3282" s="29"/>
      <c r="EJ3282" s="29"/>
      <c r="EK3282" s="29"/>
      <c r="EL3282" s="29"/>
      <c r="EM3282" s="29"/>
      <c r="EN3282" s="29"/>
      <c r="EO3282" s="29"/>
      <c r="EP3282" s="29"/>
      <c r="EQ3282" s="29"/>
      <c r="ER3282" s="29"/>
      <c r="ES3282" s="29"/>
      <c r="ET3282" s="29"/>
      <c r="EU3282" s="29"/>
      <c r="EV3282" s="29"/>
      <c r="EW3282" s="29"/>
      <c r="EX3282" s="29"/>
      <c r="EY3282" s="29"/>
      <c r="EZ3282" s="29"/>
      <c r="FA3282" s="29"/>
      <c r="FB3282" s="29"/>
      <c r="FC3282" s="29"/>
      <c r="FD3282" s="29"/>
      <c r="FE3282" s="29"/>
      <c r="FF3282" s="29"/>
      <c r="FG3282" s="29"/>
      <c r="FH3282" s="29"/>
      <c r="FI3282" s="29"/>
      <c r="FJ3282" s="29"/>
      <c r="FK3282" s="29"/>
      <c r="FL3282" s="29"/>
      <c r="FM3282" s="29"/>
      <c r="FN3282" s="29"/>
      <c r="FO3282" s="29"/>
      <c r="FP3282" s="29"/>
      <c r="FQ3282" s="29"/>
      <c r="FR3282" s="29"/>
      <c r="FS3282" s="29"/>
      <c r="FT3282" s="29"/>
      <c r="FU3282" s="29"/>
      <c r="FV3282" s="29"/>
      <c r="FW3282" s="29"/>
      <c r="FX3282" s="29"/>
      <c r="FY3282" s="29"/>
      <c r="FZ3282" s="29"/>
      <c r="GA3282" s="29"/>
      <c r="GB3282" s="29"/>
      <c r="GC3282" s="29"/>
      <c r="GD3282" s="29"/>
      <c r="GE3282" s="29"/>
      <c r="GF3282" s="29"/>
      <c r="GG3282" s="29"/>
      <c r="GH3282" s="29"/>
      <c r="GI3282" s="29"/>
      <c r="GJ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119"/>
      <c r="GZ3282" s="119"/>
      <c r="HA3282" s="119"/>
      <c r="HB3282" s="119"/>
      <c r="HC3282" s="119"/>
      <c r="HD3282" s="119"/>
      <c r="HE3282" s="119"/>
      <c r="HF3282" s="119"/>
      <c r="HG3282" s="119"/>
      <c r="HH3282" s="119"/>
      <c r="HI3282" s="119"/>
      <c r="HJ3282" s="119"/>
      <c r="HK3282" s="119"/>
      <c r="HL3282" s="119"/>
      <c r="HM3282" s="119"/>
      <c r="HN3282" s="119"/>
      <c r="HO3282" s="119"/>
      <c r="HP3282" s="119"/>
      <c r="HQ3282" s="119"/>
      <c r="HR3282" s="119"/>
      <c r="HS3282" s="119"/>
      <c r="HT3282" s="119"/>
      <c r="HU3282" s="119"/>
      <c r="HV3282" s="119"/>
      <c r="HW3282" s="119"/>
      <c r="HX3282" s="119"/>
      <c r="HY3282" s="119"/>
      <c r="HZ3282" s="119"/>
      <c r="IA3282" s="119"/>
      <c r="IB3282" s="119"/>
      <c r="IC3282" s="4"/>
    </row>
    <row r="3283" s="1" customFormat="1" customHeight="1" spans="1:237">
      <c r="A3283" s="9">
        <v>3282</v>
      </c>
      <c r="B3283" s="12" t="s">
        <v>3808</v>
      </c>
      <c r="C3283" s="9" t="s">
        <v>22</v>
      </c>
      <c r="D3283" s="9" t="s">
        <v>27</v>
      </c>
      <c r="E3283" s="9">
        <v>1</v>
      </c>
      <c r="F3283" s="14">
        <v>410</v>
      </c>
      <c r="G3283" s="9">
        <f t="shared" si="102"/>
        <v>410</v>
      </c>
      <c r="H3283" s="9"/>
      <c r="I3283" s="9">
        <f t="shared" si="103"/>
        <v>410</v>
      </c>
      <c r="J3283" s="30"/>
      <c r="K3283" s="9" t="s">
        <v>3516</v>
      </c>
      <c r="L3283" s="9" t="s">
        <v>3770</v>
      </c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  <c r="CN3283"/>
      <c r="CO3283"/>
      <c r="CP3283"/>
      <c r="CQ3283"/>
      <c r="CR3283"/>
      <c r="CS3283"/>
      <c r="CT3283"/>
      <c r="CU3283"/>
      <c r="CV3283"/>
      <c r="CW3283"/>
      <c r="CX3283"/>
      <c r="CY3283"/>
      <c r="CZ3283"/>
      <c r="DA3283"/>
      <c r="DB3283"/>
      <c r="DC3283"/>
      <c r="DD3283"/>
      <c r="DE3283"/>
      <c r="DF3283"/>
      <c r="DG3283"/>
      <c r="DH3283"/>
      <c r="DI3283"/>
      <c r="DJ3283"/>
      <c r="DK3283"/>
      <c r="DL3283"/>
      <c r="DM3283"/>
      <c r="DN3283"/>
      <c r="DO3283"/>
      <c r="DP3283"/>
      <c r="DQ3283"/>
      <c r="DR3283"/>
      <c r="DS3283"/>
      <c r="DT3283"/>
      <c r="DU3283"/>
      <c r="DV3283"/>
      <c r="DW3283"/>
      <c r="DX3283"/>
      <c r="DY3283"/>
      <c r="DZ3283"/>
      <c r="EA3283"/>
      <c r="EB3283"/>
      <c r="EC3283"/>
      <c r="ED3283"/>
      <c r="EE3283"/>
      <c r="EF3283"/>
      <c r="EG3283"/>
      <c r="EH3283"/>
      <c r="EI3283"/>
      <c r="EJ3283"/>
      <c r="EK3283"/>
      <c r="EL3283"/>
      <c r="EM3283"/>
      <c r="EN3283"/>
      <c r="EO3283"/>
      <c r="EP3283"/>
      <c r="EQ3283"/>
      <c r="ER3283"/>
      <c r="ES3283"/>
      <c r="ET3283"/>
      <c r="EU3283"/>
      <c r="EV3283"/>
      <c r="EW3283"/>
      <c r="EX3283"/>
      <c r="EY3283"/>
      <c r="EZ3283"/>
      <c r="FA3283"/>
      <c r="FB3283"/>
      <c r="FC3283"/>
      <c r="FD3283"/>
      <c r="FE3283"/>
      <c r="FF3283"/>
      <c r="FG3283"/>
      <c r="FH3283"/>
      <c r="FI3283"/>
      <c r="FJ3283"/>
      <c r="FK3283"/>
      <c r="FL3283"/>
      <c r="FM3283"/>
      <c r="FN3283"/>
      <c r="FO3283"/>
      <c r="FP3283"/>
      <c r="FQ3283"/>
      <c r="FR3283"/>
      <c r="FS3283"/>
      <c r="FT3283"/>
      <c r="FU3283"/>
      <c r="FV3283"/>
      <c r="FW3283"/>
      <c r="FX3283"/>
      <c r="FY3283"/>
      <c r="FZ3283"/>
      <c r="GA3283"/>
      <c r="GB3283"/>
      <c r="GC3283"/>
      <c r="GD3283"/>
      <c r="GE3283"/>
      <c r="GF3283"/>
      <c r="GG3283"/>
      <c r="GH3283"/>
      <c r="GI3283"/>
      <c r="GJ3283"/>
      <c r="GK3283"/>
      <c r="GL3283"/>
      <c r="GM3283"/>
      <c r="GN3283"/>
      <c r="GO3283"/>
      <c r="GP3283"/>
      <c r="GQ3283"/>
      <c r="GR3283"/>
      <c r="GS3283"/>
      <c r="GT3283"/>
      <c r="GU3283"/>
      <c r="GV3283"/>
      <c r="GW3283"/>
      <c r="GX3283"/>
      <c r="GY3283"/>
      <c r="GZ3283"/>
      <c r="HA3283"/>
      <c r="HB3283"/>
      <c r="HC3283"/>
      <c r="HD3283"/>
      <c r="HE3283"/>
      <c r="HF3283"/>
      <c r="HG3283"/>
      <c r="HH3283"/>
      <c r="HI3283"/>
      <c r="HJ3283"/>
      <c r="HK3283"/>
      <c r="HL3283"/>
      <c r="HM3283"/>
      <c r="HN3283"/>
      <c r="HO3283"/>
      <c r="HP3283"/>
      <c r="HQ3283"/>
      <c r="HR3283"/>
      <c r="HS3283"/>
      <c r="HT3283"/>
      <c r="HU3283"/>
      <c r="HV3283"/>
      <c r="HW3283"/>
      <c r="HX3283"/>
      <c r="HY3283"/>
      <c r="HZ3283"/>
      <c r="IA3283"/>
      <c r="IB3283"/>
      <c r="IC3283"/>
    </row>
    <row r="3284" s="1" customFormat="1" customHeight="1" spans="1:237">
      <c r="A3284" s="9">
        <v>3283</v>
      </c>
      <c r="B3284" s="9" t="s">
        <v>3809</v>
      </c>
      <c r="C3284" s="9" t="s">
        <v>13</v>
      </c>
      <c r="D3284" s="9" t="s">
        <v>112</v>
      </c>
      <c r="E3284" s="9">
        <v>1</v>
      </c>
      <c r="F3284" s="11">
        <v>290</v>
      </c>
      <c r="G3284" s="9">
        <f t="shared" si="102"/>
        <v>290</v>
      </c>
      <c r="H3284" s="9">
        <v>29</v>
      </c>
      <c r="I3284" s="9">
        <f t="shared" si="103"/>
        <v>319</v>
      </c>
      <c r="J3284" s="30"/>
      <c r="K3284" s="9" t="s">
        <v>3516</v>
      </c>
      <c r="L3284" s="9" t="s">
        <v>3770</v>
      </c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9"/>
      <c r="BC3284" s="29"/>
      <c r="BD3284" s="29"/>
      <c r="BE3284" s="29"/>
      <c r="BF3284" s="29"/>
      <c r="BG3284" s="29"/>
      <c r="BH3284" s="29"/>
      <c r="BI3284" s="29"/>
      <c r="BJ3284" s="29"/>
      <c r="BK3284" s="29"/>
      <c r="BL3284" s="29"/>
      <c r="BM3284" s="29"/>
      <c r="BN3284" s="29"/>
      <c r="BO3284" s="29"/>
      <c r="BP3284" s="29"/>
      <c r="BQ3284" s="29"/>
      <c r="BR3284" s="29"/>
      <c r="BS3284" s="29"/>
      <c r="BT3284" s="29"/>
      <c r="BU3284" s="29"/>
      <c r="BV3284" s="29"/>
      <c r="BW3284" s="29"/>
      <c r="BX3284" s="29"/>
      <c r="BY3284" s="29"/>
      <c r="BZ3284" s="29"/>
      <c r="CA3284" s="29"/>
      <c r="CB3284" s="29"/>
      <c r="CC3284" s="29"/>
      <c r="CD3284" s="29"/>
      <c r="CE3284" s="29"/>
      <c r="CF3284" s="29"/>
      <c r="CG3284" s="29"/>
      <c r="CH3284" s="29"/>
      <c r="CI3284" s="29"/>
      <c r="CJ3284" s="29"/>
      <c r="CK3284" s="29"/>
      <c r="CL3284" s="29"/>
      <c r="CM3284" s="29"/>
      <c r="CN3284" s="29"/>
      <c r="CO3284" s="29"/>
      <c r="CP3284" s="29"/>
      <c r="CQ3284" s="29"/>
      <c r="CR3284" s="29"/>
      <c r="CS3284" s="29"/>
      <c r="CT3284" s="29"/>
      <c r="CU3284" s="29"/>
      <c r="CV3284" s="29"/>
      <c r="CW3284" s="29"/>
      <c r="CX3284" s="29"/>
      <c r="CY3284" s="29"/>
      <c r="CZ3284" s="29"/>
      <c r="DA3284" s="29"/>
      <c r="DB3284" s="29"/>
      <c r="DC3284" s="29"/>
      <c r="DD3284" s="29"/>
      <c r="DE3284" s="29"/>
      <c r="DF3284" s="29"/>
      <c r="DG3284" s="29"/>
      <c r="DH3284" s="29"/>
      <c r="DI3284" s="29"/>
      <c r="DJ3284" s="29"/>
      <c r="DK3284" s="29"/>
      <c r="DL3284" s="29"/>
      <c r="DM3284" s="29"/>
      <c r="DN3284" s="29"/>
      <c r="DO3284" s="29"/>
      <c r="DP3284" s="29"/>
      <c r="DQ3284" s="29"/>
      <c r="DR3284" s="29"/>
      <c r="DS3284" s="29"/>
      <c r="DT3284" s="29"/>
      <c r="DU3284" s="29"/>
      <c r="DV3284" s="29"/>
      <c r="DW3284" s="29"/>
      <c r="DX3284" s="29"/>
      <c r="DY3284" s="29"/>
      <c r="DZ3284" s="29"/>
      <c r="EA3284" s="29"/>
      <c r="EB3284" s="29"/>
      <c r="EC3284" s="29"/>
      <c r="ED3284" s="29"/>
      <c r="EE3284" s="29"/>
      <c r="EF3284" s="29"/>
      <c r="EG3284" s="29"/>
      <c r="EH3284" s="29"/>
      <c r="EI3284" s="29"/>
      <c r="EJ3284" s="29"/>
      <c r="EK3284" s="29"/>
      <c r="EL3284" s="29"/>
      <c r="EM3284" s="29"/>
      <c r="EN3284" s="29"/>
      <c r="EO3284" s="29"/>
      <c r="EP3284" s="29"/>
      <c r="EQ3284" s="29"/>
      <c r="ER3284" s="29"/>
      <c r="ES3284" s="29"/>
      <c r="ET3284" s="29"/>
      <c r="EU3284" s="29"/>
      <c r="EV3284" s="29"/>
      <c r="EW3284" s="29"/>
      <c r="EX3284" s="29"/>
      <c r="EY3284" s="29"/>
      <c r="EZ3284" s="29"/>
      <c r="FA3284" s="29"/>
      <c r="FB3284" s="29"/>
      <c r="FC3284" s="29"/>
      <c r="FD3284" s="29"/>
      <c r="FE3284" s="29"/>
      <c r="FF3284" s="29"/>
      <c r="FG3284" s="29"/>
      <c r="FH3284" s="29"/>
      <c r="FI3284" s="29"/>
      <c r="FJ3284" s="29"/>
      <c r="FK3284" s="29"/>
      <c r="FL3284" s="29"/>
      <c r="FM3284" s="29"/>
      <c r="FN3284" s="29"/>
      <c r="FO3284" s="29"/>
      <c r="FP3284" s="29"/>
      <c r="FQ3284" s="29"/>
      <c r="FR3284" s="29"/>
      <c r="FS3284" s="29"/>
      <c r="FT3284" s="29"/>
      <c r="FU3284" s="29"/>
      <c r="FV3284" s="29"/>
      <c r="FW3284" s="29"/>
      <c r="FX3284" s="29"/>
      <c r="FY3284" s="29"/>
      <c r="FZ3284" s="29"/>
      <c r="GA3284" s="29"/>
      <c r="GB3284" s="29"/>
      <c r="GC3284" s="29"/>
      <c r="GD3284" s="29"/>
      <c r="GE3284" s="29"/>
      <c r="GF3284" s="29"/>
      <c r="GG3284" s="29"/>
      <c r="GH3284" s="29"/>
      <c r="GI3284" s="29"/>
      <c r="GJ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4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4"/>
    </row>
    <row r="3285" s="1" customFormat="1" customHeight="1" spans="1:12">
      <c r="A3285" s="9">
        <v>3284</v>
      </c>
      <c r="B3285" s="9" t="s">
        <v>3810</v>
      </c>
      <c r="C3285" s="9" t="s">
        <v>13</v>
      </c>
      <c r="D3285" s="9" t="s">
        <v>27</v>
      </c>
      <c r="E3285" s="9">
        <v>2</v>
      </c>
      <c r="F3285" s="14">
        <v>410</v>
      </c>
      <c r="G3285" s="9">
        <f t="shared" si="102"/>
        <v>820</v>
      </c>
      <c r="H3285" s="9"/>
      <c r="I3285" s="9">
        <f t="shared" si="103"/>
        <v>820</v>
      </c>
      <c r="J3285" s="30" t="s">
        <v>3811</v>
      </c>
      <c r="K3285" s="229" t="s">
        <v>3516</v>
      </c>
      <c r="L3285" s="9" t="s">
        <v>3770</v>
      </c>
    </row>
    <row r="3286" customFormat="1" customHeight="1" spans="1:237">
      <c r="A3286" s="9">
        <v>3285</v>
      </c>
      <c r="B3286" s="9" t="s">
        <v>3812</v>
      </c>
      <c r="C3286" s="9" t="s">
        <v>13</v>
      </c>
      <c r="D3286" s="9" t="s">
        <v>112</v>
      </c>
      <c r="E3286" s="9">
        <v>1</v>
      </c>
      <c r="F3286" s="11">
        <v>290</v>
      </c>
      <c r="G3286" s="9">
        <f t="shared" si="102"/>
        <v>290</v>
      </c>
      <c r="H3286" s="9">
        <v>29</v>
      </c>
      <c r="I3286" s="9">
        <f t="shared" si="103"/>
        <v>319</v>
      </c>
      <c r="J3286" s="30"/>
      <c r="K3286" s="9" t="s">
        <v>3516</v>
      </c>
      <c r="L3286" s="9" t="s">
        <v>3770</v>
      </c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W3286" s="29"/>
      <c r="X3286" s="29"/>
      <c r="Y3286" s="29"/>
      <c r="Z3286" s="29"/>
      <c r="AA3286" s="29"/>
      <c r="AB3286" s="29"/>
      <c r="AC3286" s="29"/>
      <c r="AD3286" s="29"/>
      <c r="AE3286" s="29"/>
      <c r="AF3286" s="29"/>
      <c r="AG3286" s="29"/>
      <c r="AH3286" s="29"/>
      <c r="AI3286" s="29"/>
      <c r="AJ3286" s="29"/>
      <c r="AK3286" s="29"/>
      <c r="AL3286" s="29"/>
      <c r="AM3286" s="29"/>
      <c r="AN3286" s="29"/>
      <c r="AO3286" s="29"/>
      <c r="AP3286" s="29"/>
      <c r="AQ3286" s="29"/>
      <c r="AR3286" s="29"/>
      <c r="AS3286" s="29"/>
      <c r="AT3286" s="29"/>
      <c r="AU3286" s="29"/>
      <c r="AV3286" s="29"/>
      <c r="AW3286" s="29"/>
      <c r="AX3286" s="29"/>
      <c r="AY3286" s="29"/>
      <c r="AZ3286" s="29"/>
      <c r="BA3286" s="29"/>
      <c r="BB3286" s="29"/>
      <c r="BC3286" s="29"/>
      <c r="BD3286" s="29"/>
      <c r="BE3286" s="29"/>
      <c r="BF3286" s="29"/>
      <c r="BG3286" s="29"/>
      <c r="BH3286" s="29"/>
      <c r="BI3286" s="29"/>
      <c r="BJ3286" s="29"/>
      <c r="BK3286" s="29"/>
      <c r="BL3286" s="29"/>
      <c r="BM3286" s="29"/>
      <c r="BN3286" s="29"/>
      <c r="BO3286" s="29"/>
      <c r="BP3286" s="29"/>
      <c r="BQ3286" s="29"/>
      <c r="BR3286" s="29"/>
      <c r="BS3286" s="29"/>
      <c r="BT3286" s="29"/>
      <c r="BU3286" s="29"/>
      <c r="BV3286" s="29"/>
      <c r="BW3286" s="29"/>
      <c r="BX3286" s="29"/>
      <c r="BY3286" s="29"/>
      <c r="BZ3286" s="29"/>
      <c r="CA3286" s="29"/>
      <c r="CB3286" s="29"/>
      <c r="CC3286" s="29"/>
      <c r="CD3286" s="29"/>
      <c r="CE3286" s="29"/>
      <c r="CF3286" s="29"/>
      <c r="CG3286" s="29"/>
      <c r="CH3286" s="29"/>
      <c r="CI3286" s="29"/>
      <c r="CJ3286" s="29"/>
      <c r="CK3286" s="29"/>
      <c r="CL3286" s="29"/>
      <c r="CM3286" s="29"/>
      <c r="CN3286" s="29"/>
      <c r="CO3286" s="29"/>
      <c r="CP3286" s="29"/>
      <c r="CQ3286" s="29"/>
      <c r="CR3286" s="29"/>
      <c r="CS3286" s="29"/>
      <c r="CT3286" s="29"/>
      <c r="CU3286" s="29"/>
      <c r="CV3286" s="29"/>
      <c r="CW3286" s="29"/>
      <c r="CX3286" s="29"/>
      <c r="CY3286" s="29"/>
      <c r="CZ3286" s="29"/>
      <c r="DA3286" s="29"/>
      <c r="DB3286" s="29"/>
      <c r="DC3286" s="29"/>
      <c r="DD3286" s="29"/>
      <c r="DE3286" s="29"/>
      <c r="DF3286" s="29"/>
      <c r="DG3286" s="29"/>
      <c r="DH3286" s="29"/>
      <c r="DI3286" s="29"/>
      <c r="DJ3286" s="29"/>
      <c r="DK3286" s="29"/>
      <c r="DL3286" s="29"/>
      <c r="DM3286" s="29"/>
      <c r="DN3286" s="29"/>
      <c r="DO3286" s="29"/>
      <c r="DP3286" s="29"/>
      <c r="DQ3286" s="29"/>
      <c r="DR3286" s="29"/>
      <c r="DS3286" s="29"/>
      <c r="DT3286" s="29"/>
      <c r="DU3286" s="29"/>
      <c r="DV3286" s="29"/>
      <c r="DW3286" s="29"/>
      <c r="DX3286" s="29"/>
      <c r="DY3286" s="29"/>
      <c r="DZ3286" s="29"/>
      <c r="EA3286" s="29"/>
      <c r="EB3286" s="29"/>
      <c r="EC3286" s="29"/>
      <c r="ED3286" s="29"/>
      <c r="EE3286" s="29"/>
      <c r="EF3286" s="29"/>
      <c r="EG3286" s="29"/>
      <c r="EH3286" s="29"/>
      <c r="EI3286" s="29"/>
      <c r="EJ3286" s="29"/>
      <c r="EK3286" s="29"/>
      <c r="EL3286" s="29"/>
      <c r="EM3286" s="29"/>
      <c r="EN3286" s="29"/>
      <c r="EO3286" s="29"/>
      <c r="EP3286" s="29"/>
      <c r="EQ3286" s="29"/>
      <c r="ER3286" s="29"/>
      <c r="ES3286" s="29"/>
      <c r="ET3286" s="29"/>
      <c r="EU3286" s="29"/>
      <c r="EV3286" s="29"/>
      <c r="EW3286" s="29"/>
      <c r="EX3286" s="29"/>
      <c r="EY3286" s="29"/>
      <c r="EZ3286" s="29"/>
      <c r="FA3286" s="29"/>
      <c r="FB3286" s="29"/>
      <c r="FC3286" s="29"/>
      <c r="FD3286" s="29"/>
      <c r="FE3286" s="29"/>
      <c r="FF3286" s="29"/>
      <c r="FG3286" s="29"/>
      <c r="FH3286" s="29"/>
      <c r="FI3286" s="29"/>
      <c r="FJ3286" s="29"/>
      <c r="FK3286" s="29"/>
      <c r="FL3286" s="29"/>
      <c r="FM3286" s="29"/>
      <c r="FN3286" s="29"/>
      <c r="FO3286" s="29"/>
      <c r="FP3286" s="29"/>
      <c r="FQ3286" s="29"/>
      <c r="FR3286" s="29"/>
      <c r="FS3286" s="29"/>
      <c r="FT3286" s="29"/>
      <c r="FU3286" s="29"/>
      <c r="FV3286" s="29"/>
      <c r="FW3286" s="29"/>
      <c r="FX3286" s="29"/>
      <c r="FY3286" s="29"/>
      <c r="FZ3286" s="29"/>
      <c r="GA3286" s="29"/>
      <c r="GB3286" s="29"/>
      <c r="GC3286" s="29"/>
      <c r="GD3286" s="29"/>
      <c r="GE3286" s="29"/>
      <c r="GF3286" s="29"/>
      <c r="GG3286" s="29"/>
      <c r="GH3286" s="29"/>
      <c r="GI3286" s="29"/>
      <c r="GJ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121"/>
      <c r="GZ3286" s="121"/>
      <c r="HA3286" s="121"/>
      <c r="HB3286" s="121"/>
      <c r="HC3286" s="121"/>
      <c r="HD3286" s="121"/>
      <c r="HE3286" s="121"/>
      <c r="HF3286" s="121"/>
      <c r="HG3286" s="121"/>
      <c r="HH3286" s="121"/>
      <c r="HI3286" s="121"/>
      <c r="HJ3286" s="121"/>
      <c r="HK3286" s="121"/>
      <c r="HL3286" s="121"/>
      <c r="HM3286" s="121"/>
      <c r="HN3286" s="121"/>
      <c r="HO3286" s="121"/>
      <c r="HP3286" s="121"/>
      <c r="HQ3286" s="121"/>
      <c r="HR3286" s="121"/>
      <c r="HS3286" s="121"/>
      <c r="HT3286" s="121"/>
      <c r="HU3286" s="121"/>
      <c r="HV3286" s="121"/>
      <c r="HW3286" s="121"/>
      <c r="HX3286" s="121"/>
      <c r="HY3286" s="121"/>
      <c r="HZ3286" s="121"/>
      <c r="IA3286" s="121"/>
      <c r="IB3286" s="121"/>
      <c r="IC3286" s="4"/>
    </row>
    <row r="3287" s="1" customFormat="1" customHeight="1" spans="1:237">
      <c r="A3287" s="9">
        <v>3286</v>
      </c>
      <c r="B3287" s="9" t="s">
        <v>3813</v>
      </c>
      <c r="C3287" s="9" t="s">
        <v>13</v>
      </c>
      <c r="D3287" s="9" t="s">
        <v>112</v>
      </c>
      <c r="E3287" s="9">
        <v>1</v>
      </c>
      <c r="F3287" s="11">
        <v>290</v>
      </c>
      <c r="G3287" s="9">
        <f t="shared" si="102"/>
        <v>290</v>
      </c>
      <c r="H3287" s="9"/>
      <c r="I3287" s="9">
        <f t="shared" si="103"/>
        <v>290</v>
      </c>
      <c r="J3287" s="30"/>
      <c r="K3287" s="9" t="s">
        <v>3516</v>
      </c>
      <c r="L3287" s="9" t="s">
        <v>3770</v>
      </c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W3287" s="29"/>
      <c r="X3287" s="29"/>
      <c r="Y3287" s="29"/>
      <c r="Z3287" s="29"/>
      <c r="AA3287" s="29"/>
      <c r="AB3287" s="29"/>
      <c r="AC3287" s="29"/>
      <c r="AD3287" s="29"/>
      <c r="AE3287" s="29"/>
      <c r="AF3287" s="29"/>
      <c r="AG3287" s="29"/>
      <c r="AH3287" s="29"/>
      <c r="AI3287" s="29"/>
      <c r="AJ3287" s="29"/>
      <c r="AK3287" s="29"/>
      <c r="AL3287" s="29"/>
      <c r="AM3287" s="29"/>
      <c r="AN3287" s="29"/>
      <c r="AO3287" s="29"/>
      <c r="AP3287" s="29"/>
      <c r="AQ3287" s="29"/>
      <c r="AR3287" s="29"/>
      <c r="AS3287" s="29"/>
      <c r="AT3287" s="29"/>
      <c r="AU3287" s="29"/>
      <c r="AV3287" s="29"/>
      <c r="AW3287" s="29"/>
      <c r="AX3287" s="29"/>
      <c r="AY3287" s="29"/>
      <c r="AZ3287" s="29"/>
      <c r="BA3287" s="29"/>
      <c r="BB3287" s="29"/>
      <c r="BC3287" s="29"/>
      <c r="BD3287" s="29"/>
      <c r="BE3287" s="29"/>
      <c r="BF3287" s="29"/>
      <c r="BG3287" s="29"/>
      <c r="BH3287" s="29"/>
      <c r="BI3287" s="29"/>
      <c r="BJ3287" s="29"/>
      <c r="BK3287" s="29"/>
      <c r="BL3287" s="29"/>
      <c r="BM3287" s="29"/>
      <c r="BN3287" s="29"/>
      <c r="BO3287" s="29"/>
      <c r="BP3287" s="29"/>
      <c r="BQ3287" s="29"/>
      <c r="BR3287" s="29"/>
      <c r="BS3287" s="29"/>
      <c r="BT3287" s="29"/>
      <c r="BU3287" s="29"/>
      <c r="BV3287" s="29"/>
      <c r="BW3287" s="29"/>
      <c r="BX3287" s="29"/>
      <c r="BY3287" s="29"/>
      <c r="BZ3287" s="29"/>
      <c r="CA3287" s="29"/>
      <c r="CB3287" s="29"/>
      <c r="CC3287" s="29"/>
      <c r="CD3287" s="29"/>
      <c r="CE3287" s="29"/>
      <c r="CF3287" s="29"/>
      <c r="CG3287" s="29"/>
      <c r="CH3287" s="29"/>
      <c r="CI3287" s="29"/>
      <c r="CJ3287" s="29"/>
      <c r="CK3287" s="29"/>
      <c r="CL3287" s="29"/>
      <c r="CM3287" s="29"/>
      <c r="CN3287" s="29"/>
      <c r="CO3287" s="29"/>
      <c r="CP3287" s="29"/>
      <c r="CQ3287" s="29"/>
      <c r="CR3287" s="29"/>
      <c r="CS3287" s="29"/>
      <c r="CT3287" s="29"/>
      <c r="CU3287" s="29"/>
      <c r="CV3287" s="29"/>
      <c r="CW3287" s="29"/>
      <c r="CX3287" s="29"/>
      <c r="CY3287" s="29"/>
      <c r="CZ3287" s="29"/>
      <c r="DA3287" s="29"/>
      <c r="DB3287" s="29"/>
      <c r="DC3287" s="29"/>
      <c r="DD3287" s="29"/>
      <c r="DE3287" s="29"/>
      <c r="DF3287" s="29"/>
      <c r="DG3287" s="29"/>
      <c r="DH3287" s="29"/>
      <c r="DI3287" s="29"/>
      <c r="DJ3287" s="29"/>
      <c r="DK3287" s="29"/>
      <c r="DL3287" s="29"/>
      <c r="DM3287" s="29"/>
      <c r="DN3287" s="29"/>
      <c r="DO3287" s="29"/>
      <c r="DP3287" s="29"/>
      <c r="DQ3287" s="29"/>
      <c r="DR3287" s="29"/>
      <c r="DS3287" s="29"/>
      <c r="DT3287" s="29"/>
      <c r="DU3287" s="29"/>
      <c r="DV3287" s="29"/>
      <c r="DW3287" s="29"/>
      <c r="DX3287" s="29"/>
      <c r="DY3287" s="29"/>
      <c r="DZ3287" s="29"/>
      <c r="EA3287" s="29"/>
      <c r="EB3287" s="29"/>
      <c r="EC3287" s="29"/>
      <c r="ED3287" s="29"/>
      <c r="EE3287" s="29"/>
      <c r="EF3287" s="29"/>
      <c r="EG3287" s="29"/>
      <c r="EH3287" s="29"/>
      <c r="EI3287" s="29"/>
      <c r="EJ3287" s="29"/>
      <c r="EK3287" s="29"/>
      <c r="EL3287" s="29"/>
      <c r="EM3287" s="29"/>
      <c r="EN3287" s="29"/>
      <c r="EO3287" s="29"/>
      <c r="EP3287" s="29"/>
      <c r="EQ3287" s="29"/>
      <c r="ER3287" s="29"/>
      <c r="ES3287" s="29"/>
      <c r="ET3287" s="29"/>
      <c r="EU3287" s="29"/>
      <c r="EV3287" s="29"/>
      <c r="EW3287" s="29"/>
      <c r="EX3287" s="29"/>
      <c r="EY3287" s="29"/>
      <c r="EZ3287" s="29"/>
      <c r="FA3287" s="29"/>
      <c r="FB3287" s="29"/>
      <c r="FC3287" s="29"/>
      <c r="FD3287" s="29"/>
      <c r="FE3287" s="29"/>
      <c r="FF3287" s="29"/>
      <c r="FG3287" s="29"/>
      <c r="FH3287" s="29"/>
      <c r="FI3287" s="29"/>
      <c r="FJ3287" s="29"/>
      <c r="FK3287" s="29"/>
      <c r="FL3287" s="29"/>
      <c r="FM3287" s="29"/>
      <c r="FN3287" s="29"/>
      <c r="FO3287" s="29"/>
      <c r="FP3287" s="29"/>
      <c r="FQ3287" s="29"/>
      <c r="FR3287" s="29"/>
      <c r="FS3287" s="29"/>
      <c r="FT3287" s="29"/>
      <c r="FU3287" s="29"/>
      <c r="FV3287" s="29"/>
      <c r="FW3287" s="29"/>
      <c r="FX3287" s="29"/>
      <c r="FY3287" s="29"/>
      <c r="FZ3287" s="29"/>
      <c r="GA3287" s="29"/>
      <c r="GB3287" s="29"/>
      <c r="GC3287" s="29"/>
      <c r="GD3287" s="29"/>
      <c r="GE3287" s="29"/>
      <c r="GF3287" s="29"/>
      <c r="GG3287" s="29"/>
      <c r="GH3287" s="29"/>
      <c r="GI3287" s="29"/>
      <c r="GJ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121"/>
      <c r="GZ3287" s="121"/>
      <c r="HA3287" s="121"/>
      <c r="HB3287" s="121"/>
      <c r="HC3287" s="121"/>
      <c r="HD3287" s="121"/>
      <c r="HE3287" s="121"/>
      <c r="HF3287" s="121"/>
      <c r="HG3287" s="121"/>
      <c r="HH3287" s="121"/>
      <c r="HI3287" s="121"/>
      <c r="HJ3287" s="121"/>
      <c r="HK3287" s="121"/>
      <c r="HL3287" s="121"/>
      <c r="HM3287" s="121"/>
      <c r="HN3287" s="121"/>
      <c r="HO3287" s="121"/>
      <c r="HP3287" s="121"/>
      <c r="HQ3287" s="121"/>
      <c r="HR3287" s="121"/>
      <c r="HS3287" s="121"/>
      <c r="HT3287" s="121"/>
      <c r="HU3287" s="121"/>
      <c r="HV3287" s="121"/>
      <c r="HW3287" s="121"/>
      <c r="HX3287" s="121"/>
      <c r="HY3287" s="121"/>
      <c r="HZ3287" s="121"/>
      <c r="IA3287" s="121"/>
      <c r="IB3287" s="121"/>
      <c r="IC3287" s="4"/>
    </row>
    <row r="3288" s="1" customFormat="1" customHeight="1" spans="1:237">
      <c r="A3288" s="9">
        <v>3287</v>
      </c>
      <c r="B3288" s="224" t="s">
        <v>3814</v>
      </c>
      <c r="C3288" s="224" t="s">
        <v>13</v>
      </c>
      <c r="D3288" s="224" t="s">
        <v>27</v>
      </c>
      <c r="E3288" s="224">
        <v>1</v>
      </c>
      <c r="F3288" s="14">
        <v>410</v>
      </c>
      <c r="G3288" s="9">
        <f t="shared" si="102"/>
        <v>410</v>
      </c>
      <c r="H3288" s="12"/>
      <c r="I3288" s="9">
        <f t="shared" si="103"/>
        <v>410</v>
      </c>
      <c r="J3288" s="226"/>
      <c r="K3288" s="9" t="s">
        <v>3516</v>
      </c>
      <c r="L3288" s="9" t="s">
        <v>3770</v>
      </c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W3288" s="29"/>
      <c r="X3288" s="29"/>
      <c r="Y3288" s="29"/>
      <c r="Z3288" s="29"/>
      <c r="AA3288" s="29"/>
      <c r="AB3288" s="29"/>
      <c r="AC3288" s="29"/>
      <c r="AD3288" s="29"/>
      <c r="AE3288" s="29"/>
      <c r="AF3288" s="29"/>
      <c r="AG3288" s="29"/>
      <c r="AH3288" s="29"/>
      <c r="AI3288" s="29"/>
      <c r="AJ3288" s="29"/>
      <c r="AK3288" s="29"/>
      <c r="AL3288" s="29"/>
      <c r="AM3288" s="29"/>
      <c r="AN3288" s="29"/>
      <c r="AO3288" s="29"/>
      <c r="AP3288" s="29"/>
      <c r="AQ3288" s="29"/>
      <c r="AR3288" s="29"/>
      <c r="AS3288" s="29"/>
      <c r="AT3288" s="29"/>
      <c r="AU3288" s="29"/>
      <c r="AV3288" s="29"/>
      <c r="AW3288" s="29"/>
      <c r="AX3288" s="29"/>
      <c r="AY3288" s="29"/>
      <c r="AZ3288" s="29"/>
      <c r="BA3288" s="29"/>
      <c r="BB3288" s="29"/>
      <c r="BC3288" s="29"/>
      <c r="BD3288" s="29"/>
      <c r="BE3288" s="29"/>
      <c r="BF3288" s="29"/>
      <c r="BG3288" s="29"/>
      <c r="BH3288" s="29"/>
      <c r="BI3288" s="29"/>
      <c r="BJ3288" s="29"/>
      <c r="BK3288" s="29"/>
      <c r="BL3288" s="29"/>
      <c r="BM3288" s="29"/>
      <c r="BN3288" s="29"/>
      <c r="BO3288" s="29"/>
      <c r="BP3288" s="29"/>
      <c r="BQ3288" s="29"/>
      <c r="BR3288" s="29"/>
      <c r="BS3288" s="29"/>
      <c r="BT3288" s="29"/>
      <c r="BU3288" s="29"/>
      <c r="BV3288" s="29"/>
      <c r="BW3288" s="29"/>
      <c r="BX3288" s="29"/>
      <c r="BY3288" s="29"/>
      <c r="BZ3288" s="29"/>
      <c r="CA3288" s="29"/>
      <c r="CB3288" s="29"/>
      <c r="CC3288" s="29"/>
      <c r="CD3288" s="29"/>
      <c r="CE3288" s="29"/>
      <c r="CF3288" s="29"/>
      <c r="CG3288" s="29"/>
      <c r="CH3288" s="29"/>
      <c r="CI3288" s="29"/>
      <c r="CJ3288" s="29"/>
      <c r="CK3288" s="29"/>
      <c r="CL3288" s="29"/>
      <c r="CM3288" s="29"/>
      <c r="CN3288" s="29"/>
      <c r="CO3288" s="29"/>
      <c r="CP3288" s="29"/>
      <c r="CQ3288" s="29"/>
      <c r="CR3288" s="29"/>
      <c r="CS3288" s="29"/>
      <c r="CT3288" s="29"/>
      <c r="CU3288" s="29"/>
      <c r="CV3288" s="29"/>
      <c r="CW3288" s="29"/>
      <c r="CX3288" s="29"/>
      <c r="CY3288" s="29"/>
      <c r="CZ3288" s="29"/>
      <c r="DA3288" s="29"/>
      <c r="DB3288" s="29"/>
      <c r="DC3288" s="29"/>
      <c r="DD3288" s="29"/>
      <c r="DE3288" s="29"/>
      <c r="DF3288" s="29"/>
      <c r="DG3288" s="29"/>
      <c r="DH3288" s="29"/>
      <c r="DI3288" s="29"/>
      <c r="DJ3288" s="29"/>
      <c r="DK3288" s="29"/>
      <c r="DL3288" s="29"/>
      <c r="DM3288" s="29"/>
      <c r="DN3288" s="29"/>
      <c r="DO3288" s="29"/>
      <c r="DP3288" s="29"/>
      <c r="DQ3288" s="29"/>
      <c r="DR3288" s="29"/>
      <c r="DS3288" s="29"/>
      <c r="DT3288" s="29"/>
      <c r="DU3288" s="29"/>
      <c r="DV3288" s="29"/>
      <c r="DW3288" s="29"/>
      <c r="DX3288" s="29"/>
      <c r="DY3288" s="29"/>
      <c r="DZ3288" s="29"/>
      <c r="EA3288" s="29"/>
      <c r="EB3288" s="29"/>
      <c r="EC3288" s="29"/>
      <c r="ED3288" s="29"/>
      <c r="EE3288" s="29"/>
      <c r="EF3288" s="29"/>
      <c r="EG3288" s="29"/>
      <c r="EH3288" s="29"/>
      <c r="EI3288" s="29"/>
      <c r="EJ3288" s="29"/>
      <c r="EK3288" s="29"/>
      <c r="EL3288" s="29"/>
      <c r="EM3288" s="29"/>
      <c r="EN3288" s="29"/>
      <c r="EO3288" s="29"/>
      <c r="EP3288" s="29"/>
      <c r="EQ3288" s="29"/>
      <c r="ER3288" s="29"/>
      <c r="ES3288" s="29"/>
      <c r="ET3288" s="29"/>
      <c r="EU3288" s="29"/>
      <c r="EV3288" s="29"/>
      <c r="EW3288" s="29"/>
      <c r="EX3288" s="29"/>
      <c r="EY3288" s="29"/>
      <c r="EZ3288" s="29"/>
      <c r="FA3288" s="29"/>
      <c r="FB3288" s="29"/>
      <c r="FC3288" s="29"/>
      <c r="FD3288" s="29"/>
      <c r="FE3288" s="29"/>
      <c r="FF3288" s="29"/>
      <c r="FG3288" s="29"/>
      <c r="FH3288" s="29"/>
      <c r="FI3288" s="29"/>
      <c r="FJ3288" s="29"/>
      <c r="FK3288" s="29"/>
      <c r="FL3288" s="29"/>
      <c r="FM3288" s="29"/>
      <c r="FN3288" s="29"/>
      <c r="FO3288" s="29"/>
      <c r="FP3288" s="29"/>
      <c r="FQ3288" s="29"/>
      <c r="FR3288" s="29"/>
      <c r="FS3288" s="29"/>
      <c r="FT3288" s="29"/>
      <c r="FU3288" s="29"/>
      <c r="FV3288" s="29"/>
      <c r="FW3288" s="29"/>
      <c r="FX3288" s="29"/>
      <c r="FY3288" s="29"/>
      <c r="FZ3288" s="29"/>
      <c r="GA3288" s="29"/>
      <c r="GB3288" s="29"/>
      <c r="GC3288" s="29"/>
      <c r="GD3288" s="29"/>
      <c r="GE3288" s="29"/>
      <c r="GF3288" s="29"/>
      <c r="GG3288" s="29"/>
      <c r="GH3288" s="29"/>
      <c r="GI3288" s="29"/>
      <c r="GJ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119"/>
      <c r="GZ3288" s="119"/>
      <c r="HA3288" s="119"/>
      <c r="HB3288" s="119"/>
      <c r="HC3288" s="119"/>
      <c r="HD3288" s="119"/>
      <c r="HE3288" s="119"/>
      <c r="HF3288" s="119"/>
      <c r="HG3288" s="119"/>
      <c r="HH3288" s="119"/>
      <c r="HI3288" s="119"/>
      <c r="HJ3288" s="119"/>
      <c r="HK3288" s="119"/>
      <c r="HL3288" s="119"/>
      <c r="HM3288" s="119"/>
      <c r="HN3288" s="119"/>
      <c r="HO3288" s="119"/>
      <c r="HP3288" s="119"/>
      <c r="HQ3288" s="119"/>
      <c r="HR3288" s="119"/>
      <c r="HS3288" s="119"/>
      <c r="HT3288" s="119"/>
      <c r="HU3288" s="119"/>
      <c r="HV3288" s="119"/>
      <c r="HW3288" s="119"/>
      <c r="HX3288" s="119"/>
      <c r="HY3288" s="119"/>
      <c r="HZ3288" s="119"/>
      <c r="IA3288" s="119"/>
      <c r="IB3288" s="119"/>
      <c r="IC3288" s="4"/>
    </row>
    <row r="3289" s="1" customFormat="1" customHeight="1" spans="1:237">
      <c r="A3289" s="9">
        <v>3288</v>
      </c>
      <c r="B3289" s="49" t="s">
        <v>3815</v>
      </c>
      <c r="C3289" s="49" t="s">
        <v>13</v>
      </c>
      <c r="D3289" s="49" t="s">
        <v>27</v>
      </c>
      <c r="E3289" s="49">
        <v>1</v>
      </c>
      <c r="F3289" s="14">
        <v>410</v>
      </c>
      <c r="G3289" s="9">
        <f t="shared" si="102"/>
        <v>410</v>
      </c>
      <c r="H3289" s="12"/>
      <c r="I3289" s="9">
        <f t="shared" si="103"/>
        <v>410</v>
      </c>
      <c r="J3289" s="68"/>
      <c r="K3289" s="9" t="s">
        <v>3516</v>
      </c>
      <c r="L3289" s="9" t="s">
        <v>3770</v>
      </c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W3289" s="29"/>
      <c r="X3289" s="29"/>
      <c r="Y3289" s="29"/>
      <c r="Z3289" s="29"/>
      <c r="AA3289" s="29"/>
      <c r="AB3289" s="29"/>
      <c r="AC3289" s="29"/>
      <c r="AD3289" s="29"/>
      <c r="AE3289" s="29"/>
      <c r="AF3289" s="29"/>
      <c r="AG3289" s="29"/>
      <c r="AH3289" s="29"/>
      <c r="AI3289" s="29"/>
      <c r="AJ3289" s="29"/>
      <c r="AK3289" s="29"/>
      <c r="AL3289" s="29"/>
      <c r="AM3289" s="29"/>
      <c r="AN3289" s="29"/>
      <c r="AO3289" s="29"/>
      <c r="AP3289" s="29"/>
      <c r="AQ3289" s="29"/>
      <c r="AR3289" s="29"/>
      <c r="AS3289" s="29"/>
      <c r="AT3289" s="29"/>
      <c r="AU3289" s="29"/>
      <c r="AV3289" s="29"/>
      <c r="AW3289" s="29"/>
      <c r="AX3289" s="29"/>
      <c r="AY3289" s="29"/>
      <c r="AZ3289" s="29"/>
      <c r="BA3289" s="29"/>
      <c r="BB3289" s="29"/>
      <c r="BC3289" s="29"/>
      <c r="BD3289" s="29"/>
      <c r="BE3289" s="29"/>
      <c r="BF3289" s="29"/>
      <c r="BG3289" s="29"/>
      <c r="BH3289" s="29"/>
      <c r="BI3289" s="29"/>
      <c r="BJ3289" s="29"/>
      <c r="BK3289" s="29"/>
      <c r="BL3289" s="29"/>
      <c r="BM3289" s="29"/>
      <c r="BN3289" s="29"/>
      <c r="BO3289" s="29"/>
      <c r="BP3289" s="29"/>
      <c r="BQ3289" s="29"/>
      <c r="BR3289" s="29"/>
      <c r="BS3289" s="29"/>
      <c r="BT3289" s="29"/>
      <c r="BU3289" s="29"/>
      <c r="BV3289" s="29"/>
      <c r="BW3289" s="29"/>
      <c r="BX3289" s="29"/>
      <c r="BY3289" s="29"/>
      <c r="BZ3289" s="29"/>
      <c r="CA3289" s="29"/>
      <c r="CB3289" s="29"/>
      <c r="CC3289" s="29"/>
      <c r="CD3289" s="29"/>
      <c r="CE3289" s="29"/>
      <c r="CF3289" s="29"/>
      <c r="CG3289" s="29"/>
      <c r="CH3289" s="29"/>
      <c r="CI3289" s="29"/>
      <c r="CJ3289" s="29"/>
      <c r="CK3289" s="29"/>
      <c r="CL3289" s="29"/>
      <c r="CM3289" s="29"/>
      <c r="CN3289" s="29"/>
      <c r="CO3289" s="29"/>
      <c r="CP3289" s="29"/>
      <c r="CQ3289" s="29"/>
      <c r="CR3289" s="29"/>
      <c r="CS3289" s="29"/>
      <c r="CT3289" s="29"/>
      <c r="CU3289" s="29"/>
      <c r="CV3289" s="29"/>
      <c r="CW3289" s="29"/>
      <c r="CX3289" s="29"/>
      <c r="CY3289" s="29"/>
      <c r="CZ3289" s="29"/>
      <c r="DA3289" s="29"/>
      <c r="DB3289" s="29"/>
      <c r="DC3289" s="29"/>
      <c r="DD3289" s="29"/>
      <c r="DE3289" s="29"/>
      <c r="DF3289" s="29"/>
      <c r="DG3289" s="29"/>
      <c r="DH3289" s="29"/>
      <c r="DI3289" s="29"/>
      <c r="DJ3289" s="29"/>
      <c r="DK3289" s="29"/>
      <c r="DL3289" s="29"/>
      <c r="DM3289" s="29"/>
      <c r="DN3289" s="29"/>
      <c r="DO3289" s="29"/>
      <c r="DP3289" s="29"/>
      <c r="DQ3289" s="29"/>
      <c r="DR3289" s="29"/>
      <c r="DS3289" s="29"/>
      <c r="DT3289" s="29"/>
      <c r="DU3289" s="29"/>
      <c r="DV3289" s="29"/>
      <c r="DW3289" s="29"/>
      <c r="DX3289" s="29"/>
      <c r="DY3289" s="29"/>
      <c r="DZ3289" s="29"/>
      <c r="EA3289" s="29"/>
      <c r="EB3289" s="29"/>
      <c r="EC3289" s="29"/>
      <c r="ED3289" s="29"/>
      <c r="EE3289" s="29"/>
      <c r="EF3289" s="29"/>
      <c r="EG3289" s="29"/>
      <c r="EH3289" s="29"/>
      <c r="EI3289" s="29"/>
      <c r="EJ3289" s="29"/>
      <c r="EK3289" s="29"/>
      <c r="EL3289" s="29"/>
      <c r="EM3289" s="29"/>
      <c r="EN3289" s="29"/>
      <c r="EO3289" s="29"/>
      <c r="EP3289" s="29"/>
      <c r="EQ3289" s="29"/>
      <c r="ER3289" s="29"/>
      <c r="ES3289" s="29"/>
      <c r="ET3289" s="29"/>
      <c r="EU3289" s="29"/>
      <c r="EV3289" s="29"/>
      <c r="EW3289" s="29"/>
      <c r="EX3289" s="29"/>
      <c r="EY3289" s="29"/>
      <c r="EZ3289" s="29"/>
      <c r="FA3289" s="29"/>
      <c r="FB3289" s="29"/>
      <c r="FC3289" s="29"/>
      <c r="FD3289" s="29"/>
      <c r="FE3289" s="29"/>
      <c r="FF3289" s="29"/>
      <c r="FG3289" s="29"/>
      <c r="FH3289" s="29"/>
      <c r="FI3289" s="29"/>
      <c r="FJ3289" s="29"/>
      <c r="FK3289" s="29"/>
      <c r="FL3289" s="29"/>
      <c r="FM3289" s="29"/>
      <c r="FN3289" s="29"/>
      <c r="FO3289" s="29"/>
      <c r="FP3289" s="29"/>
      <c r="FQ3289" s="29"/>
      <c r="FR3289" s="29"/>
      <c r="FS3289" s="29"/>
      <c r="FT3289" s="29"/>
      <c r="FU3289" s="29"/>
      <c r="FV3289" s="29"/>
      <c r="FW3289" s="29"/>
      <c r="FX3289" s="29"/>
      <c r="FY3289" s="29"/>
      <c r="FZ3289" s="29"/>
      <c r="GA3289" s="29"/>
      <c r="GB3289" s="29"/>
      <c r="GC3289" s="29"/>
      <c r="GD3289" s="29"/>
      <c r="GE3289" s="29"/>
      <c r="GF3289" s="29"/>
      <c r="GG3289" s="29"/>
      <c r="GH3289" s="29"/>
      <c r="GI3289" s="29"/>
      <c r="GJ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119"/>
      <c r="GZ3289" s="119"/>
      <c r="HA3289" s="119"/>
      <c r="HB3289" s="119"/>
      <c r="HC3289" s="119"/>
      <c r="HD3289" s="119"/>
      <c r="HE3289" s="119"/>
      <c r="HF3289" s="119"/>
      <c r="HG3289" s="119"/>
      <c r="HH3289" s="119"/>
      <c r="HI3289" s="119"/>
      <c r="HJ3289" s="119"/>
      <c r="HK3289" s="119"/>
      <c r="HL3289" s="119"/>
      <c r="HM3289" s="119"/>
      <c r="HN3289" s="119"/>
      <c r="HO3289" s="119"/>
      <c r="HP3289" s="119"/>
      <c r="HQ3289" s="119"/>
      <c r="HR3289" s="119"/>
      <c r="HS3289" s="119"/>
      <c r="HT3289" s="119"/>
      <c r="HU3289" s="119"/>
      <c r="HV3289" s="119"/>
      <c r="HW3289" s="119"/>
      <c r="HX3289" s="119"/>
      <c r="HY3289" s="119"/>
      <c r="HZ3289" s="119"/>
      <c r="IA3289" s="119"/>
      <c r="IB3289" s="119"/>
      <c r="IC3289" s="4"/>
    </row>
    <row r="3290" s="1" customFormat="1" customHeight="1" spans="1:237">
      <c r="A3290" s="9">
        <v>3289</v>
      </c>
      <c r="B3290" s="224" t="s">
        <v>3816</v>
      </c>
      <c r="C3290" s="224" t="s">
        <v>13</v>
      </c>
      <c r="D3290" s="224" t="s">
        <v>19</v>
      </c>
      <c r="E3290" s="224">
        <v>1</v>
      </c>
      <c r="F3290" s="11">
        <v>470</v>
      </c>
      <c r="G3290" s="9">
        <f t="shared" si="102"/>
        <v>470</v>
      </c>
      <c r="H3290" s="12"/>
      <c r="I3290" s="9">
        <f t="shared" si="103"/>
        <v>470</v>
      </c>
      <c r="J3290" s="226"/>
      <c r="K3290" s="9" t="s">
        <v>3516</v>
      </c>
      <c r="L3290" s="9" t="s">
        <v>3770</v>
      </c>
      <c r="M3290" s="185"/>
      <c r="N3290" s="185"/>
      <c r="O3290" s="185"/>
      <c r="P3290" s="185"/>
      <c r="Q3290" s="185"/>
      <c r="R3290" s="185"/>
      <c r="S3290" s="185"/>
      <c r="T3290" s="185"/>
      <c r="U3290" s="185"/>
      <c r="V3290" s="185"/>
      <c r="W3290" s="185"/>
      <c r="X3290" s="185"/>
      <c r="Y3290" s="185"/>
      <c r="Z3290" s="185"/>
      <c r="AA3290" s="185"/>
      <c r="AB3290" s="185"/>
      <c r="AC3290" s="185"/>
      <c r="AD3290" s="185"/>
      <c r="AE3290" s="185"/>
      <c r="AF3290" s="185"/>
      <c r="AG3290" s="185"/>
      <c r="AH3290" s="185"/>
      <c r="AI3290" s="185"/>
      <c r="AJ3290" s="185"/>
      <c r="AK3290" s="185"/>
      <c r="AL3290" s="185"/>
      <c r="AM3290" s="185"/>
      <c r="AN3290" s="185"/>
      <c r="AO3290" s="185"/>
      <c r="AP3290" s="185"/>
      <c r="AQ3290" s="185"/>
      <c r="AR3290" s="185"/>
      <c r="AS3290" s="185"/>
      <c r="AT3290" s="185"/>
      <c r="AU3290" s="185"/>
      <c r="AV3290" s="185"/>
      <c r="AW3290" s="185"/>
      <c r="AX3290" s="185"/>
      <c r="AY3290" s="185"/>
      <c r="AZ3290" s="185"/>
      <c r="BA3290" s="185"/>
      <c r="BB3290" s="185"/>
      <c r="BC3290" s="185"/>
      <c r="BD3290" s="185"/>
      <c r="BE3290" s="185"/>
      <c r="BF3290" s="185"/>
      <c r="BG3290" s="185"/>
      <c r="BH3290" s="185"/>
      <c r="BI3290" s="185"/>
      <c r="BJ3290" s="185"/>
      <c r="BK3290" s="185"/>
      <c r="BL3290" s="185"/>
      <c r="BM3290" s="185"/>
      <c r="BN3290" s="185"/>
      <c r="BO3290" s="185"/>
      <c r="BP3290" s="185"/>
      <c r="BQ3290" s="185"/>
      <c r="BR3290" s="185"/>
      <c r="BS3290" s="185"/>
      <c r="BT3290" s="185"/>
      <c r="BU3290" s="185"/>
      <c r="BV3290" s="185"/>
      <c r="BW3290" s="185"/>
      <c r="BX3290" s="185"/>
      <c r="BY3290" s="185"/>
      <c r="BZ3290" s="185"/>
      <c r="CA3290" s="185"/>
      <c r="CB3290" s="185"/>
      <c r="CC3290" s="185"/>
      <c r="CD3290" s="185"/>
      <c r="CE3290" s="185"/>
      <c r="CF3290" s="185"/>
      <c r="CG3290" s="185"/>
      <c r="CH3290" s="185"/>
      <c r="CI3290" s="185"/>
      <c r="CJ3290" s="185"/>
      <c r="CK3290" s="185"/>
      <c r="CL3290" s="185"/>
      <c r="CM3290" s="185"/>
      <c r="CN3290" s="185"/>
      <c r="CO3290" s="185"/>
      <c r="CP3290" s="185"/>
      <c r="CQ3290" s="185"/>
      <c r="CR3290" s="185"/>
      <c r="CS3290" s="185"/>
      <c r="CT3290" s="185"/>
      <c r="CU3290" s="185"/>
      <c r="CV3290" s="185"/>
      <c r="CW3290" s="185"/>
      <c r="CX3290" s="185"/>
      <c r="CY3290" s="185"/>
      <c r="CZ3290" s="185"/>
      <c r="DA3290" s="185"/>
      <c r="DB3290" s="185"/>
      <c r="DC3290" s="185"/>
      <c r="DD3290" s="185"/>
      <c r="DE3290" s="185"/>
      <c r="DF3290" s="185"/>
      <c r="DG3290" s="185"/>
      <c r="DH3290" s="185"/>
      <c r="DI3290" s="185"/>
      <c r="DJ3290" s="185"/>
      <c r="DK3290" s="185"/>
      <c r="DL3290" s="185"/>
      <c r="DM3290" s="185"/>
      <c r="DN3290" s="185"/>
      <c r="DO3290" s="185"/>
      <c r="DP3290" s="185"/>
      <c r="DQ3290" s="185"/>
      <c r="DR3290" s="185"/>
      <c r="DS3290" s="185"/>
      <c r="DT3290" s="185"/>
      <c r="DU3290" s="185"/>
      <c r="DV3290" s="185"/>
      <c r="DW3290" s="185"/>
      <c r="DX3290" s="185"/>
      <c r="DY3290" s="185"/>
      <c r="DZ3290" s="185"/>
      <c r="EA3290" s="185"/>
      <c r="EB3290" s="185"/>
      <c r="EC3290" s="185"/>
      <c r="ED3290" s="185"/>
      <c r="EE3290" s="185"/>
      <c r="EF3290" s="185"/>
      <c r="EG3290" s="185"/>
      <c r="EH3290" s="185"/>
      <c r="EI3290" s="185"/>
      <c r="EJ3290" s="185"/>
      <c r="EK3290" s="185"/>
      <c r="EL3290" s="185"/>
      <c r="EM3290" s="185"/>
      <c r="EN3290" s="185"/>
      <c r="EO3290" s="185"/>
      <c r="EP3290" s="185"/>
      <c r="EQ3290" s="185"/>
      <c r="ER3290" s="185"/>
      <c r="ES3290" s="185"/>
      <c r="ET3290" s="185"/>
      <c r="EU3290" s="185"/>
      <c r="EV3290" s="185"/>
      <c r="EW3290" s="185"/>
      <c r="EX3290" s="185"/>
      <c r="EY3290" s="185"/>
      <c r="EZ3290" s="185"/>
      <c r="FA3290" s="185"/>
      <c r="FB3290" s="185"/>
      <c r="FC3290" s="185"/>
      <c r="FD3290" s="185"/>
      <c r="FE3290" s="185"/>
      <c r="FF3290" s="185"/>
      <c r="FG3290" s="185"/>
      <c r="FH3290" s="185"/>
      <c r="FI3290" s="185"/>
      <c r="FJ3290" s="185"/>
      <c r="FK3290" s="185"/>
      <c r="FL3290" s="185"/>
      <c r="FM3290" s="185"/>
      <c r="FN3290" s="185"/>
      <c r="FO3290" s="185"/>
      <c r="FP3290" s="185"/>
      <c r="FQ3290" s="185"/>
      <c r="FR3290" s="185"/>
      <c r="FS3290" s="185"/>
      <c r="FT3290" s="185"/>
      <c r="FU3290" s="185"/>
      <c r="FV3290" s="185"/>
      <c r="FW3290" s="185"/>
      <c r="FX3290" s="185"/>
      <c r="FY3290" s="185"/>
      <c r="FZ3290" s="185"/>
      <c r="GA3290" s="185"/>
      <c r="GB3290" s="185"/>
      <c r="GC3290" s="185"/>
      <c r="GD3290" s="185"/>
      <c r="GE3290" s="185"/>
      <c r="GF3290" s="185"/>
      <c r="GG3290" s="185"/>
      <c r="GH3290" s="185"/>
      <c r="GI3290" s="185"/>
      <c r="GJ3290" s="185"/>
      <c r="GK3290" s="185"/>
      <c r="GL3290" s="185"/>
      <c r="GM3290" s="185"/>
      <c r="GN3290" s="185"/>
      <c r="GO3290" s="185"/>
      <c r="GP3290" s="185"/>
      <c r="GQ3290" s="185"/>
      <c r="GR3290" s="185"/>
      <c r="GS3290" s="185"/>
      <c r="GT3290" s="185"/>
      <c r="GU3290" s="185"/>
      <c r="GV3290" s="185"/>
      <c r="GW3290" s="185"/>
      <c r="GX3290" s="187"/>
      <c r="GY3290" s="185"/>
      <c r="GZ3290" s="185"/>
      <c r="HA3290" s="185"/>
      <c r="HB3290" s="185"/>
      <c r="HC3290" s="185"/>
      <c r="HD3290" s="185"/>
      <c r="HE3290" s="185"/>
      <c r="HF3290" s="185"/>
      <c r="HG3290" s="185"/>
      <c r="HH3290" s="185"/>
      <c r="HI3290" s="185"/>
      <c r="HJ3290" s="185"/>
      <c r="HK3290" s="185"/>
      <c r="HL3290" s="185"/>
      <c r="HM3290" s="185"/>
      <c r="HN3290" s="185"/>
      <c r="HO3290" s="185"/>
      <c r="HP3290" s="185"/>
      <c r="HQ3290" s="185"/>
      <c r="HR3290" s="185"/>
      <c r="HS3290" s="185"/>
      <c r="HT3290" s="185"/>
      <c r="HU3290" s="185"/>
      <c r="HV3290" s="185"/>
      <c r="HW3290" s="185"/>
      <c r="HX3290" s="185"/>
      <c r="HY3290" s="185"/>
      <c r="HZ3290" s="185"/>
      <c r="IA3290" s="185"/>
      <c r="IB3290" s="185"/>
      <c r="IC3290" s="4"/>
    </row>
    <row r="3291" s="1" customFormat="1" customHeight="1" spans="1:237">
      <c r="A3291" s="9">
        <v>3290</v>
      </c>
      <c r="B3291" s="233" t="s">
        <v>3817</v>
      </c>
      <c r="C3291" s="9" t="s">
        <v>22</v>
      </c>
      <c r="D3291" s="11" t="s">
        <v>14</v>
      </c>
      <c r="E3291" s="11">
        <v>1</v>
      </c>
      <c r="F3291" s="9">
        <v>350</v>
      </c>
      <c r="G3291" s="9">
        <f t="shared" si="102"/>
        <v>350</v>
      </c>
      <c r="H3291" s="125"/>
      <c r="I3291" s="9">
        <f t="shared" si="103"/>
        <v>350</v>
      </c>
      <c r="J3291" s="30"/>
      <c r="K3291" s="9" t="s">
        <v>3516</v>
      </c>
      <c r="L3291" s="9" t="s">
        <v>3770</v>
      </c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W3291" s="29"/>
      <c r="X3291" s="29"/>
      <c r="Y3291" s="29"/>
      <c r="Z3291" s="29"/>
      <c r="AA3291" s="29"/>
      <c r="AB3291" s="29"/>
      <c r="AC3291" s="29"/>
      <c r="AD3291" s="29"/>
      <c r="AE3291" s="29"/>
      <c r="AF3291" s="29"/>
      <c r="AG3291" s="29"/>
      <c r="AH3291" s="29"/>
      <c r="AI3291" s="29"/>
      <c r="AJ3291" s="29"/>
      <c r="AK3291" s="29"/>
      <c r="AL3291" s="29"/>
      <c r="AM3291" s="29"/>
      <c r="AN3291" s="29"/>
      <c r="AO3291" s="29"/>
      <c r="AP3291" s="29"/>
      <c r="AQ3291" s="29"/>
      <c r="AR3291" s="29"/>
      <c r="AS3291" s="29"/>
      <c r="AT3291" s="29"/>
      <c r="AU3291" s="29"/>
      <c r="AV3291" s="29"/>
      <c r="AW3291" s="29"/>
      <c r="AX3291" s="29"/>
      <c r="AY3291" s="29"/>
      <c r="AZ3291" s="29"/>
      <c r="BA3291" s="29"/>
      <c r="BB3291" s="29"/>
      <c r="BC3291" s="29"/>
      <c r="BD3291" s="29"/>
      <c r="BE3291" s="29"/>
      <c r="BF3291" s="29"/>
      <c r="BG3291" s="29"/>
      <c r="BH3291" s="29"/>
      <c r="BI3291" s="29"/>
      <c r="BJ3291" s="29"/>
      <c r="BK3291" s="29"/>
      <c r="BL3291" s="29"/>
      <c r="BM3291" s="29"/>
      <c r="BN3291" s="29"/>
      <c r="BO3291" s="29"/>
      <c r="BP3291" s="29"/>
      <c r="BQ3291" s="29"/>
      <c r="BR3291" s="29"/>
      <c r="BS3291" s="29"/>
      <c r="BT3291" s="29"/>
      <c r="BU3291" s="29"/>
      <c r="BV3291" s="29"/>
      <c r="BW3291" s="29"/>
      <c r="BX3291" s="29"/>
      <c r="BY3291" s="29"/>
      <c r="BZ3291" s="29"/>
      <c r="CA3291" s="29"/>
      <c r="CB3291" s="29"/>
      <c r="CC3291" s="29"/>
      <c r="CD3291" s="29"/>
      <c r="CE3291" s="29"/>
      <c r="CF3291" s="29"/>
      <c r="CG3291" s="29"/>
      <c r="CH3291" s="29"/>
      <c r="CI3291" s="29"/>
      <c r="CJ3291" s="29"/>
      <c r="CK3291" s="29"/>
      <c r="CL3291" s="29"/>
      <c r="CM3291" s="29"/>
      <c r="CN3291" s="29"/>
      <c r="CO3291" s="29"/>
      <c r="CP3291" s="29"/>
      <c r="CQ3291" s="29"/>
      <c r="CR3291" s="29"/>
      <c r="CS3291" s="29"/>
      <c r="CT3291" s="29"/>
      <c r="CU3291" s="29"/>
      <c r="CV3291" s="29"/>
      <c r="CW3291" s="29"/>
      <c r="CX3291" s="29"/>
      <c r="CY3291" s="29"/>
      <c r="CZ3291" s="29"/>
      <c r="DA3291" s="29"/>
      <c r="DB3291" s="29"/>
      <c r="DC3291" s="29"/>
      <c r="DD3291" s="29"/>
      <c r="DE3291" s="29"/>
      <c r="DF3291" s="29"/>
      <c r="DG3291" s="29"/>
      <c r="DH3291" s="29"/>
      <c r="DI3291" s="29"/>
      <c r="DJ3291" s="29"/>
      <c r="DK3291" s="29"/>
      <c r="DL3291" s="29"/>
      <c r="DM3291" s="29"/>
      <c r="DN3291" s="29"/>
      <c r="DO3291" s="29"/>
      <c r="DP3291" s="29"/>
      <c r="DQ3291" s="29"/>
      <c r="DR3291" s="29"/>
      <c r="DS3291" s="29"/>
      <c r="DT3291" s="29"/>
      <c r="DU3291" s="29"/>
      <c r="DV3291" s="29"/>
      <c r="DW3291" s="29"/>
      <c r="DX3291" s="29"/>
      <c r="DY3291" s="29"/>
      <c r="DZ3291" s="29"/>
      <c r="EA3291" s="29"/>
      <c r="EB3291" s="29"/>
      <c r="EC3291" s="29"/>
      <c r="ED3291" s="29"/>
      <c r="EE3291" s="29"/>
      <c r="EF3291" s="29"/>
      <c r="EG3291" s="29"/>
      <c r="EH3291" s="29"/>
      <c r="EI3291" s="29"/>
      <c r="EJ3291" s="29"/>
      <c r="EK3291" s="29"/>
      <c r="EL3291" s="29"/>
      <c r="EM3291" s="29"/>
      <c r="EN3291" s="29"/>
      <c r="EO3291" s="29"/>
      <c r="EP3291" s="29"/>
      <c r="EQ3291" s="29"/>
      <c r="ER3291" s="29"/>
      <c r="ES3291" s="29"/>
      <c r="ET3291" s="29"/>
      <c r="EU3291" s="29"/>
      <c r="EV3291" s="29"/>
      <c r="EW3291" s="29"/>
      <c r="EX3291" s="29"/>
      <c r="EY3291" s="29"/>
      <c r="EZ3291" s="29"/>
      <c r="FA3291" s="29"/>
      <c r="FB3291" s="29"/>
      <c r="FC3291" s="29"/>
      <c r="FD3291" s="29"/>
      <c r="FE3291" s="29"/>
      <c r="FF3291" s="29"/>
      <c r="FG3291" s="29"/>
      <c r="FH3291" s="29"/>
      <c r="FI3291" s="29"/>
      <c r="FJ3291" s="29"/>
      <c r="FK3291" s="29"/>
      <c r="FL3291" s="29"/>
      <c r="FM3291" s="29"/>
      <c r="FN3291" s="29"/>
      <c r="FO3291" s="29"/>
      <c r="FP3291" s="29"/>
      <c r="FQ3291" s="29"/>
      <c r="FR3291" s="29"/>
      <c r="FS3291" s="29"/>
      <c r="FT3291" s="29"/>
      <c r="FU3291" s="29"/>
      <c r="FV3291" s="29"/>
      <c r="FW3291" s="29"/>
      <c r="FX3291" s="29"/>
      <c r="FY3291" s="29"/>
      <c r="FZ3291" s="29"/>
      <c r="GA3291" s="29"/>
      <c r="GB3291" s="29"/>
      <c r="GC3291" s="29"/>
      <c r="GD3291" s="29"/>
      <c r="GE3291" s="29"/>
      <c r="GF3291" s="29"/>
      <c r="GG3291" s="29"/>
      <c r="GH3291" s="29"/>
      <c r="GI3291" s="29"/>
      <c r="GJ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121"/>
      <c r="GZ3291" s="121"/>
      <c r="HA3291" s="121"/>
      <c r="HB3291" s="121"/>
      <c r="HC3291" s="121"/>
      <c r="HD3291" s="121"/>
      <c r="HE3291" s="121"/>
      <c r="HF3291" s="121"/>
      <c r="HG3291" s="121"/>
      <c r="HH3291" s="121"/>
      <c r="HI3291" s="121"/>
      <c r="HJ3291" s="121"/>
      <c r="HK3291" s="121"/>
      <c r="HL3291" s="121"/>
      <c r="HM3291" s="121"/>
      <c r="HN3291" s="121"/>
      <c r="HO3291" s="121"/>
      <c r="HP3291" s="121"/>
      <c r="HQ3291" s="121"/>
      <c r="HR3291" s="121"/>
      <c r="HS3291" s="121"/>
      <c r="HT3291" s="121"/>
      <c r="HU3291" s="121"/>
      <c r="HV3291" s="121"/>
      <c r="HW3291" s="121"/>
      <c r="HX3291" s="121"/>
      <c r="HY3291" s="121"/>
      <c r="HZ3291" s="121"/>
      <c r="IA3291" s="121"/>
      <c r="IB3291" s="121"/>
      <c r="IC3291" s="4"/>
    </row>
    <row r="3292" s="1" customFormat="1" customHeight="1" spans="1:12">
      <c r="A3292" s="9">
        <v>3291</v>
      </c>
      <c r="B3292" s="9" t="s">
        <v>3818</v>
      </c>
      <c r="C3292" s="9" t="s">
        <v>22</v>
      </c>
      <c r="D3292" s="9" t="s">
        <v>27</v>
      </c>
      <c r="E3292" s="9">
        <v>2</v>
      </c>
      <c r="F3292" s="14">
        <v>410</v>
      </c>
      <c r="G3292" s="9">
        <f t="shared" si="102"/>
        <v>820</v>
      </c>
      <c r="H3292" s="9"/>
      <c r="I3292" s="9">
        <f t="shared" si="103"/>
        <v>820</v>
      </c>
      <c r="J3292" s="30" t="s">
        <v>3819</v>
      </c>
      <c r="K3292" s="9" t="s">
        <v>3516</v>
      </c>
      <c r="L3292" s="9" t="s">
        <v>3770</v>
      </c>
    </row>
    <row r="3293" s="1" customFormat="1" customHeight="1" spans="1:237">
      <c r="A3293" s="9">
        <v>3292</v>
      </c>
      <c r="B3293" s="12" t="s">
        <v>3820</v>
      </c>
      <c r="C3293" s="9" t="s">
        <v>13</v>
      </c>
      <c r="D3293" s="9" t="s">
        <v>27</v>
      </c>
      <c r="E3293" s="9">
        <v>1</v>
      </c>
      <c r="F3293" s="14">
        <v>410</v>
      </c>
      <c r="G3293" s="9">
        <f t="shared" si="102"/>
        <v>410</v>
      </c>
      <c r="H3293" s="9"/>
      <c r="I3293" s="9">
        <f t="shared" si="103"/>
        <v>410</v>
      </c>
      <c r="J3293" s="30"/>
      <c r="K3293" s="9" t="s">
        <v>3516</v>
      </c>
      <c r="L3293" s="9" t="s">
        <v>3770</v>
      </c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  <c r="CV3293"/>
      <c r="CW3293"/>
      <c r="CX3293"/>
      <c r="CY3293"/>
      <c r="CZ3293"/>
      <c r="DA3293"/>
      <c r="DB3293"/>
      <c r="DC3293"/>
      <c r="DD3293"/>
      <c r="DE3293"/>
      <c r="DF3293"/>
      <c r="DG3293"/>
      <c r="DH3293"/>
      <c r="DI3293"/>
      <c r="DJ3293"/>
      <c r="DK3293"/>
      <c r="DL3293"/>
      <c r="DM3293"/>
      <c r="DN3293"/>
      <c r="DO3293"/>
      <c r="DP3293"/>
      <c r="DQ3293"/>
      <c r="DR3293"/>
      <c r="DS3293"/>
      <c r="DT3293"/>
      <c r="DU3293"/>
      <c r="DV3293"/>
      <c r="DW3293"/>
      <c r="DX3293"/>
      <c r="DY3293"/>
      <c r="DZ3293"/>
      <c r="EA3293"/>
      <c r="EB3293"/>
      <c r="EC3293"/>
      <c r="ED3293"/>
      <c r="EE3293"/>
      <c r="EF3293"/>
      <c r="EG3293"/>
      <c r="EH3293"/>
      <c r="EI3293"/>
      <c r="EJ3293"/>
      <c r="EK3293"/>
      <c r="EL3293"/>
      <c r="EM3293"/>
      <c r="EN3293"/>
      <c r="EO3293"/>
      <c r="EP3293"/>
      <c r="EQ3293"/>
      <c r="ER3293"/>
      <c r="ES3293"/>
      <c r="ET3293"/>
      <c r="EU3293"/>
      <c r="EV3293"/>
      <c r="EW3293"/>
      <c r="EX3293"/>
      <c r="EY3293"/>
      <c r="EZ3293"/>
      <c r="FA3293"/>
      <c r="FB3293"/>
      <c r="FC3293"/>
      <c r="FD3293"/>
      <c r="FE3293"/>
      <c r="FF3293"/>
      <c r="FG3293"/>
      <c r="FH3293"/>
      <c r="FI3293"/>
      <c r="FJ3293"/>
      <c r="FK3293"/>
      <c r="FL3293"/>
      <c r="FM3293"/>
      <c r="FN3293"/>
      <c r="FO3293"/>
      <c r="FP3293"/>
      <c r="FQ3293"/>
      <c r="FR3293"/>
      <c r="FS3293"/>
      <c r="FT3293"/>
      <c r="FU3293"/>
      <c r="FV3293"/>
      <c r="FW3293"/>
      <c r="FX3293"/>
      <c r="FY3293"/>
      <c r="FZ3293"/>
      <c r="GA3293"/>
      <c r="GB3293"/>
      <c r="GC3293"/>
      <c r="GD3293"/>
      <c r="GE3293"/>
      <c r="GF3293"/>
      <c r="GG3293"/>
      <c r="GH3293"/>
      <c r="GI3293"/>
      <c r="GJ3293"/>
      <c r="GK3293"/>
      <c r="GL3293"/>
      <c r="GM3293"/>
      <c r="GN3293"/>
      <c r="GO3293"/>
      <c r="GP3293"/>
      <c r="GQ3293"/>
      <c r="GR3293"/>
      <c r="GS3293"/>
      <c r="GT3293"/>
      <c r="GU3293"/>
      <c r="GV3293"/>
      <c r="GW3293"/>
      <c r="GX3293"/>
      <c r="GY3293"/>
      <c r="GZ3293"/>
      <c r="HA3293"/>
      <c r="HB3293"/>
      <c r="HC3293"/>
      <c r="HD3293"/>
      <c r="HE3293"/>
      <c r="HF3293"/>
      <c r="HG3293"/>
      <c r="HH3293"/>
      <c r="HI3293"/>
      <c r="HJ3293"/>
      <c r="HK3293"/>
      <c r="HL3293"/>
      <c r="HM3293"/>
      <c r="HN3293"/>
      <c r="HO3293"/>
      <c r="HP3293"/>
      <c r="HQ3293"/>
      <c r="HR3293"/>
      <c r="HS3293"/>
      <c r="HT3293"/>
      <c r="HU3293"/>
      <c r="HV3293"/>
      <c r="HW3293"/>
      <c r="HX3293"/>
      <c r="HY3293"/>
      <c r="HZ3293"/>
      <c r="IA3293"/>
      <c r="IB3293"/>
      <c r="IC3293"/>
    </row>
    <row r="3294" s="1" customFormat="1" customHeight="1" spans="1:12">
      <c r="A3294" s="9">
        <v>3293</v>
      </c>
      <c r="B3294" s="13" t="s">
        <v>3821</v>
      </c>
      <c r="C3294" s="49" t="s">
        <v>13</v>
      </c>
      <c r="D3294" s="9" t="s">
        <v>27</v>
      </c>
      <c r="E3294" s="9">
        <v>1</v>
      </c>
      <c r="F3294" s="14">
        <v>410</v>
      </c>
      <c r="G3294" s="9">
        <f t="shared" si="102"/>
        <v>410</v>
      </c>
      <c r="H3294" s="9"/>
      <c r="I3294" s="9">
        <f t="shared" si="103"/>
        <v>410</v>
      </c>
      <c r="J3294" s="30"/>
      <c r="K3294" s="9" t="s">
        <v>3516</v>
      </c>
      <c r="L3294" s="9" t="s">
        <v>3770</v>
      </c>
    </row>
    <row r="3295" s="1" customFormat="1" customHeight="1" spans="1:237">
      <c r="A3295" s="9">
        <v>3294</v>
      </c>
      <c r="B3295" s="9" t="s">
        <v>3822</v>
      </c>
      <c r="C3295" s="24" t="s">
        <v>22</v>
      </c>
      <c r="D3295" s="9" t="s">
        <v>19</v>
      </c>
      <c r="E3295" s="9">
        <v>1</v>
      </c>
      <c r="F3295" s="11">
        <v>470</v>
      </c>
      <c r="G3295" s="9">
        <f t="shared" si="102"/>
        <v>470</v>
      </c>
      <c r="H3295" s="9"/>
      <c r="I3295" s="9">
        <f t="shared" si="103"/>
        <v>470</v>
      </c>
      <c r="J3295" s="30"/>
      <c r="K3295" s="9" t="s">
        <v>3516</v>
      </c>
      <c r="L3295" s="9" t="s">
        <v>3770</v>
      </c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W3295" s="29"/>
      <c r="X3295" s="29"/>
      <c r="Y3295" s="29"/>
      <c r="Z3295" s="29"/>
      <c r="AA3295" s="29"/>
      <c r="AB3295" s="29"/>
      <c r="AC3295" s="29"/>
      <c r="AD3295" s="29"/>
      <c r="AE3295" s="29"/>
      <c r="AF3295" s="29"/>
      <c r="AG3295" s="29"/>
      <c r="AH3295" s="29"/>
      <c r="AI3295" s="29"/>
      <c r="AJ3295" s="29"/>
      <c r="AK3295" s="29"/>
      <c r="AL3295" s="29"/>
      <c r="AM3295" s="29"/>
      <c r="AN3295" s="29"/>
      <c r="AO3295" s="29"/>
      <c r="AP3295" s="29"/>
      <c r="AQ3295" s="29"/>
      <c r="AR3295" s="29"/>
      <c r="AS3295" s="29"/>
      <c r="AT3295" s="29"/>
      <c r="AU3295" s="29"/>
      <c r="AV3295" s="29"/>
      <c r="AW3295" s="29"/>
      <c r="AX3295" s="29"/>
      <c r="AY3295" s="29"/>
      <c r="AZ3295" s="29"/>
      <c r="BA3295" s="29"/>
      <c r="BB3295" s="29"/>
      <c r="BC3295" s="29"/>
      <c r="BD3295" s="29"/>
      <c r="BE3295" s="29"/>
      <c r="BF3295" s="29"/>
      <c r="BG3295" s="29"/>
      <c r="BH3295" s="29"/>
      <c r="BI3295" s="29"/>
      <c r="BJ3295" s="29"/>
      <c r="BK3295" s="29"/>
      <c r="BL3295" s="29"/>
      <c r="BM3295" s="29"/>
      <c r="BN3295" s="29"/>
      <c r="BO3295" s="29"/>
      <c r="BP3295" s="29"/>
      <c r="BQ3295" s="29"/>
      <c r="BR3295" s="29"/>
      <c r="BS3295" s="29"/>
      <c r="BT3295" s="29"/>
      <c r="BU3295" s="29"/>
      <c r="BV3295" s="29"/>
      <c r="BW3295" s="29"/>
      <c r="BX3295" s="29"/>
      <c r="BY3295" s="29"/>
      <c r="BZ3295" s="29"/>
      <c r="CA3295" s="29"/>
      <c r="CB3295" s="29"/>
      <c r="CC3295" s="29"/>
      <c r="CD3295" s="29"/>
      <c r="CE3295" s="29"/>
      <c r="CF3295" s="29"/>
      <c r="CG3295" s="29"/>
      <c r="CH3295" s="29"/>
      <c r="CI3295" s="29"/>
      <c r="CJ3295" s="29"/>
      <c r="CK3295" s="29"/>
      <c r="CL3295" s="29"/>
      <c r="CM3295" s="29"/>
      <c r="CN3295" s="29"/>
      <c r="CO3295" s="29"/>
      <c r="CP3295" s="29"/>
      <c r="CQ3295" s="29"/>
      <c r="CR3295" s="29"/>
      <c r="CS3295" s="29"/>
      <c r="CT3295" s="29"/>
      <c r="CU3295" s="29"/>
      <c r="CV3295" s="29"/>
      <c r="CW3295" s="29"/>
      <c r="CX3295" s="29"/>
      <c r="CY3295" s="29"/>
      <c r="CZ3295" s="29"/>
      <c r="DA3295" s="29"/>
      <c r="DB3295" s="29"/>
      <c r="DC3295" s="29"/>
      <c r="DD3295" s="29"/>
      <c r="DE3295" s="29"/>
      <c r="DF3295" s="29"/>
      <c r="DG3295" s="29"/>
      <c r="DH3295" s="29"/>
      <c r="DI3295" s="29"/>
      <c r="DJ3295" s="29"/>
      <c r="DK3295" s="29"/>
      <c r="DL3295" s="29"/>
      <c r="DM3295" s="29"/>
      <c r="DN3295" s="29"/>
      <c r="DO3295" s="29"/>
      <c r="DP3295" s="29"/>
      <c r="DQ3295" s="29"/>
      <c r="DR3295" s="29"/>
      <c r="DS3295" s="29"/>
      <c r="DT3295" s="29"/>
      <c r="DU3295" s="29"/>
      <c r="DV3295" s="29"/>
      <c r="DW3295" s="29"/>
      <c r="DX3295" s="29"/>
      <c r="DY3295" s="29"/>
      <c r="DZ3295" s="29"/>
      <c r="EA3295" s="29"/>
      <c r="EB3295" s="29"/>
      <c r="EC3295" s="29"/>
      <c r="ED3295" s="29"/>
      <c r="EE3295" s="29"/>
      <c r="EF3295" s="29"/>
      <c r="EG3295" s="29"/>
      <c r="EH3295" s="29"/>
      <c r="EI3295" s="29"/>
      <c r="EJ3295" s="29"/>
      <c r="EK3295" s="29"/>
      <c r="EL3295" s="29"/>
      <c r="EM3295" s="29"/>
      <c r="EN3295" s="29"/>
      <c r="EO3295" s="29"/>
      <c r="EP3295" s="29"/>
      <c r="EQ3295" s="29"/>
      <c r="ER3295" s="29"/>
      <c r="ES3295" s="29"/>
      <c r="ET3295" s="29"/>
      <c r="EU3295" s="29"/>
      <c r="EV3295" s="29"/>
      <c r="EW3295" s="29"/>
      <c r="EX3295" s="29"/>
      <c r="EY3295" s="29"/>
      <c r="EZ3295" s="29"/>
      <c r="FA3295" s="29"/>
      <c r="FB3295" s="29"/>
      <c r="FC3295" s="29"/>
      <c r="FD3295" s="29"/>
      <c r="FE3295" s="29"/>
      <c r="FF3295" s="29"/>
      <c r="FG3295" s="29"/>
      <c r="FH3295" s="29"/>
      <c r="FI3295" s="29"/>
      <c r="FJ3295" s="29"/>
      <c r="FK3295" s="29"/>
      <c r="FL3295" s="29"/>
      <c r="FM3295" s="29"/>
      <c r="FN3295" s="29"/>
      <c r="FO3295" s="29"/>
      <c r="FP3295" s="29"/>
      <c r="FQ3295" s="29"/>
      <c r="FR3295" s="29"/>
      <c r="FS3295" s="29"/>
      <c r="FT3295" s="29"/>
      <c r="FU3295" s="29"/>
      <c r="FV3295" s="29"/>
      <c r="FW3295" s="29"/>
      <c r="FX3295" s="29"/>
      <c r="FY3295" s="29"/>
      <c r="FZ3295" s="29"/>
      <c r="GA3295" s="29"/>
      <c r="GB3295" s="29"/>
      <c r="GC3295" s="29"/>
      <c r="GD3295" s="29"/>
      <c r="GE3295" s="29"/>
      <c r="GF3295" s="29"/>
      <c r="GG3295" s="29"/>
      <c r="GH3295" s="29"/>
      <c r="GI3295" s="29"/>
      <c r="GJ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119"/>
      <c r="GZ3295" s="119"/>
      <c r="HA3295" s="119"/>
      <c r="HB3295" s="119"/>
      <c r="HC3295" s="119"/>
      <c r="HD3295" s="119"/>
      <c r="HE3295" s="119"/>
      <c r="HF3295" s="119"/>
      <c r="HG3295" s="119"/>
      <c r="HH3295" s="119"/>
      <c r="HI3295" s="119"/>
      <c r="HJ3295" s="119"/>
      <c r="HK3295" s="119"/>
      <c r="HL3295" s="119"/>
      <c r="HM3295" s="119"/>
      <c r="HN3295" s="119"/>
      <c r="HO3295" s="119"/>
      <c r="HP3295" s="119"/>
      <c r="HQ3295" s="119"/>
      <c r="HR3295" s="119"/>
      <c r="HS3295" s="119"/>
      <c r="HT3295" s="119"/>
      <c r="HU3295" s="119"/>
      <c r="HV3295" s="119"/>
      <c r="HW3295" s="119"/>
      <c r="HX3295" s="119"/>
      <c r="HY3295" s="119"/>
      <c r="HZ3295" s="119"/>
      <c r="IA3295" s="119"/>
      <c r="IB3295" s="119"/>
      <c r="IC3295" s="4"/>
    </row>
    <row r="3296" s="1" customFormat="1" customHeight="1" spans="1:237">
      <c r="A3296" s="9">
        <v>3295</v>
      </c>
      <c r="B3296" s="9" t="s">
        <v>3823</v>
      </c>
      <c r="C3296" s="9" t="s">
        <v>13</v>
      </c>
      <c r="D3296" s="9" t="s">
        <v>27</v>
      </c>
      <c r="E3296" s="9">
        <v>1</v>
      </c>
      <c r="F3296" s="14">
        <v>410</v>
      </c>
      <c r="G3296" s="9">
        <f t="shared" si="102"/>
        <v>410</v>
      </c>
      <c r="H3296" s="9"/>
      <c r="I3296" s="9">
        <f t="shared" si="103"/>
        <v>410</v>
      </c>
      <c r="J3296" s="30"/>
      <c r="K3296" s="9" t="s">
        <v>3516</v>
      </c>
      <c r="L3296" s="9" t="s">
        <v>3770</v>
      </c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W3296" s="29"/>
      <c r="X3296" s="29"/>
      <c r="Y3296" s="29"/>
      <c r="Z3296" s="29"/>
      <c r="AA3296" s="29"/>
      <c r="AB3296" s="29"/>
      <c r="AC3296" s="29"/>
      <c r="AD3296" s="29"/>
      <c r="AE3296" s="29"/>
      <c r="AF3296" s="29"/>
      <c r="AG3296" s="29"/>
      <c r="AH3296" s="29"/>
      <c r="AI3296" s="29"/>
      <c r="AJ3296" s="29"/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9"/>
      <c r="AX3296" s="29"/>
      <c r="AY3296" s="29"/>
      <c r="AZ3296" s="29"/>
      <c r="BA3296" s="29"/>
      <c r="BB3296" s="29"/>
      <c r="BC3296" s="29"/>
      <c r="BD3296" s="29"/>
      <c r="BE3296" s="29"/>
      <c r="BF3296" s="29"/>
      <c r="BG3296" s="29"/>
      <c r="BH3296" s="29"/>
      <c r="BI3296" s="29"/>
      <c r="BJ3296" s="29"/>
      <c r="BK3296" s="29"/>
      <c r="BL3296" s="29"/>
      <c r="BM3296" s="29"/>
      <c r="BN3296" s="29"/>
      <c r="BO3296" s="29"/>
      <c r="BP3296" s="29"/>
      <c r="BQ3296" s="29"/>
      <c r="BR3296" s="29"/>
      <c r="BS3296" s="29"/>
      <c r="BT3296" s="29"/>
      <c r="BU3296" s="29"/>
      <c r="BV3296" s="29"/>
      <c r="BW3296" s="29"/>
      <c r="BX3296" s="29"/>
      <c r="BY3296" s="29"/>
      <c r="BZ3296" s="29"/>
      <c r="CA3296" s="29"/>
      <c r="CB3296" s="29"/>
      <c r="CC3296" s="29"/>
      <c r="CD3296" s="29"/>
      <c r="CE3296" s="29"/>
      <c r="CF3296" s="29"/>
      <c r="CG3296" s="29"/>
      <c r="CH3296" s="29"/>
      <c r="CI3296" s="29"/>
      <c r="CJ3296" s="29"/>
      <c r="CK3296" s="29"/>
      <c r="CL3296" s="29"/>
      <c r="CM3296" s="29"/>
      <c r="CN3296" s="29"/>
      <c r="CO3296" s="29"/>
      <c r="CP3296" s="29"/>
      <c r="CQ3296" s="29"/>
      <c r="CR3296" s="29"/>
      <c r="CS3296" s="29"/>
      <c r="CT3296" s="29"/>
      <c r="CU3296" s="29"/>
      <c r="CV3296" s="29"/>
      <c r="CW3296" s="29"/>
      <c r="CX3296" s="29"/>
      <c r="CY3296" s="29"/>
      <c r="CZ3296" s="29"/>
      <c r="DA3296" s="29"/>
      <c r="DB3296" s="29"/>
      <c r="DC3296" s="29"/>
      <c r="DD3296" s="29"/>
      <c r="DE3296" s="29"/>
      <c r="DF3296" s="29"/>
      <c r="DG3296" s="29"/>
      <c r="DH3296" s="29"/>
      <c r="DI3296" s="29"/>
      <c r="DJ3296" s="29"/>
      <c r="DK3296" s="29"/>
      <c r="DL3296" s="29"/>
      <c r="DM3296" s="29"/>
      <c r="DN3296" s="29"/>
      <c r="DO3296" s="29"/>
      <c r="DP3296" s="29"/>
      <c r="DQ3296" s="29"/>
      <c r="DR3296" s="29"/>
      <c r="DS3296" s="29"/>
      <c r="DT3296" s="29"/>
      <c r="DU3296" s="29"/>
      <c r="DV3296" s="29"/>
      <c r="DW3296" s="29"/>
      <c r="DX3296" s="29"/>
      <c r="DY3296" s="29"/>
      <c r="DZ3296" s="29"/>
      <c r="EA3296" s="29"/>
      <c r="EB3296" s="29"/>
      <c r="EC3296" s="29"/>
      <c r="ED3296" s="29"/>
      <c r="EE3296" s="29"/>
      <c r="EF3296" s="29"/>
      <c r="EG3296" s="29"/>
      <c r="EH3296" s="29"/>
      <c r="EI3296" s="29"/>
      <c r="EJ3296" s="29"/>
      <c r="EK3296" s="29"/>
      <c r="EL3296" s="29"/>
      <c r="EM3296" s="29"/>
      <c r="EN3296" s="29"/>
      <c r="EO3296" s="29"/>
      <c r="EP3296" s="29"/>
      <c r="EQ3296" s="29"/>
      <c r="ER3296" s="29"/>
      <c r="ES3296" s="29"/>
      <c r="ET3296" s="29"/>
      <c r="EU3296" s="29"/>
      <c r="EV3296" s="29"/>
      <c r="EW3296" s="29"/>
      <c r="EX3296" s="29"/>
      <c r="EY3296" s="29"/>
      <c r="EZ3296" s="29"/>
      <c r="FA3296" s="29"/>
      <c r="FB3296" s="29"/>
      <c r="FC3296" s="29"/>
      <c r="FD3296" s="29"/>
      <c r="FE3296" s="29"/>
      <c r="FF3296" s="29"/>
      <c r="FG3296" s="29"/>
      <c r="FH3296" s="29"/>
      <c r="FI3296" s="29"/>
      <c r="FJ3296" s="29"/>
      <c r="FK3296" s="29"/>
      <c r="FL3296" s="29"/>
      <c r="FM3296" s="29"/>
      <c r="FN3296" s="29"/>
      <c r="FO3296" s="29"/>
      <c r="FP3296" s="29"/>
      <c r="FQ3296" s="29"/>
      <c r="FR3296" s="29"/>
      <c r="FS3296" s="29"/>
      <c r="FT3296" s="29"/>
      <c r="FU3296" s="29"/>
      <c r="FV3296" s="29"/>
      <c r="FW3296" s="29"/>
      <c r="FX3296" s="29"/>
      <c r="FY3296" s="29"/>
      <c r="FZ3296" s="29"/>
      <c r="GA3296" s="29"/>
      <c r="GB3296" s="29"/>
      <c r="GC3296" s="29"/>
      <c r="GD3296" s="29"/>
      <c r="GE3296" s="29"/>
      <c r="GF3296" s="29"/>
      <c r="GG3296" s="29"/>
      <c r="GH3296" s="29"/>
      <c r="GI3296" s="29"/>
      <c r="GJ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1"/>
      <c r="GZ3296" s="1"/>
      <c r="HA3296" s="1"/>
      <c r="HB3296" s="1"/>
      <c r="HC3296" s="1"/>
      <c r="HD3296" s="1"/>
      <c r="HE3296" s="1"/>
      <c r="HF3296" s="1"/>
      <c r="HG3296" s="1"/>
      <c r="HH3296" s="1"/>
      <c r="HI3296" s="1"/>
      <c r="HJ3296" s="1"/>
      <c r="HK3296" s="1"/>
      <c r="HL3296" s="1"/>
      <c r="HM3296" s="1"/>
      <c r="HN3296" s="1"/>
      <c r="HO3296" s="1"/>
      <c r="HP3296" s="1"/>
      <c r="HQ3296" s="1"/>
      <c r="HR3296" s="1"/>
      <c r="HS3296" s="1"/>
      <c r="HT3296" s="1"/>
      <c r="HU3296" s="1"/>
      <c r="HV3296" s="1"/>
      <c r="HW3296" s="1"/>
      <c r="HX3296" s="1"/>
      <c r="HY3296" s="1"/>
      <c r="HZ3296" s="1"/>
      <c r="IA3296" s="1"/>
      <c r="IB3296" s="1"/>
      <c r="IC3296" s="4"/>
    </row>
    <row r="3297" s="1" customFormat="1" customHeight="1" spans="1:237">
      <c r="A3297" s="9">
        <v>3296</v>
      </c>
      <c r="B3297" s="13" t="s">
        <v>3824</v>
      </c>
      <c r="C3297" s="13" t="s">
        <v>22</v>
      </c>
      <c r="D3297" s="13" t="s">
        <v>112</v>
      </c>
      <c r="E3297" s="13">
        <v>1</v>
      </c>
      <c r="F3297" s="11">
        <v>290</v>
      </c>
      <c r="G3297" s="9">
        <f t="shared" si="102"/>
        <v>290</v>
      </c>
      <c r="H3297" s="12"/>
      <c r="I3297" s="9">
        <f t="shared" si="103"/>
        <v>290</v>
      </c>
      <c r="J3297" s="42"/>
      <c r="K3297" s="9" t="s">
        <v>3516</v>
      </c>
      <c r="L3297" s="9" t="s">
        <v>3770</v>
      </c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  <c r="BT3297" s="29"/>
      <c r="BU3297" s="29"/>
      <c r="BV3297" s="29"/>
      <c r="BW3297" s="29"/>
      <c r="BX3297" s="29"/>
      <c r="BY3297" s="29"/>
      <c r="BZ3297" s="29"/>
      <c r="CA3297" s="29"/>
      <c r="CB3297" s="29"/>
      <c r="CC3297" s="29"/>
      <c r="CD3297" s="29"/>
      <c r="CE3297" s="29"/>
      <c r="CF3297" s="29"/>
      <c r="CG3297" s="29"/>
      <c r="CH3297" s="29"/>
      <c r="CI3297" s="29"/>
      <c r="CJ3297" s="29"/>
      <c r="CK3297" s="29"/>
      <c r="CL3297" s="29"/>
      <c r="CM3297" s="29"/>
      <c r="CN3297" s="29"/>
      <c r="CO3297" s="29"/>
      <c r="CP3297" s="29"/>
      <c r="CQ3297" s="29"/>
      <c r="CR3297" s="29"/>
      <c r="CS3297" s="29"/>
      <c r="CT3297" s="29"/>
      <c r="CU3297" s="29"/>
      <c r="CV3297" s="29"/>
      <c r="CW3297" s="29"/>
      <c r="CX3297" s="29"/>
      <c r="CY3297" s="29"/>
      <c r="CZ3297" s="29"/>
      <c r="DA3297" s="29"/>
      <c r="DB3297" s="29"/>
      <c r="DC3297" s="29"/>
      <c r="DD3297" s="29"/>
      <c r="DE3297" s="29"/>
      <c r="DF3297" s="29"/>
      <c r="DG3297" s="29"/>
      <c r="DH3297" s="29"/>
      <c r="DI3297" s="29"/>
      <c r="DJ3297" s="29"/>
      <c r="DK3297" s="29"/>
      <c r="DL3297" s="29"/>
      <c r="DM3297" s="29"/>
      <c r="DN3297" s="29"/>
      <c r="DO3297" s="29"/>
      <c r="DP3297" s="29"/>
      <c r="DQ3297" s="29"/>
      <c r="DR3297" s="29"/>
      <c r="DS3297" s="29"/>
      <c r="DT3297" s="29"/>
      <c r="DU3297" s="29"/>
      <c r="DV3297" s="29"/>
      <c r="DW3297" s="29"/>
      <c r="DX3297" s="29"/>
      <c r="DY3297" s="29"/>
      <c r="DZ3297" s="29"/>
      <c r="EA3297" s="29"/>
      <c r="EB3297" s="29"/>
      <c r="EC3297" s="29"/>
      <c r="ED3297" s="29"/>
      <c r="EE3297" s="29"/>
      <c r="EF3297" s="29"/>
      <c r="EG3297" s="29"/>
      <c r="EH3297" s="29"/>
      <c r="EI3297" s="29"/>
      <c r="EJ3297" s="29"/>
      <c r="EK3297" s="29"/>
      <c r="EL3297" s="29"/>
      <c r="EM3297" s="29"/>
      <c r="EN3297" s="29"/>
      <c r="EO3297" s="29"/>
      <c r="EP3297" s="29"/>
      <c r="EQ3297" s="29"/>
      <c r="ER3297" s="29"/>
      <c r="ES3297" s="29"/>
      <c r="ET3297" s="29"/>
      <c r="EU3297" s="29"/>
      <c r="EV3297" s="29"/>
      <c r="EW3297" s="29"/>
      <c r="EX3297" s="29"/>
      <c r="EY3297" s="29"/>
      <c r="EZ3297" s="29"/>
      <c r="FA3297" s="29"/>
      <c r="FB3297" s="29"/>
      <c r="FC3297" s="29"/>
      <c r="FD3297" s="29"/>
      <c r="FE3297" s="29"/>
      <c r="FF3297" s="29"/>
      <c r="FG3297" s="29"/>
      <c r="FH3297" s="29"/>
      <c r="FI3297" s="29"/>
      <c r="FJ3297" s="29"/>
      <c r="FK3297" s="29"/>
      <c r="FL3297" s="29"/>
      <c r="FM3297" s="29"/>
      <c r="FN3297" s="29"/>
      <c r="FO3297" s="29"/>
      <c r="FP3297" s="29"/>
      <c r="FQ3297" s="29"/>
      <c r="FR3297" s="29"/>
      <c r="FS3297" s="29"/>
      <c r="FT3297" s="29"/>
      <c r="FU3297" s="29"/>
      <c r="FV3297" s="29"/>
      <c r="FW3297" s="29"/>
      <c r="FX3297" s="29"/>
      <c r="FY3297" s="29"/>
      <c r="FZ3297" s="29"/>
      <c r="GA3297" s="29"/>
      <c r="GB3297" s="29"/>
      <c r="GC3297" s="29"/>
      <c r="GD3297" s="29"/>
      <c r="GE3297" s="29"/>
      <c r="GF3297" s="29"/>
      <c r="GG3297" s="29"/>
      <c r="GH3297" s="29"/>
      <c r="GI3297" s="29"/>
      <c r="GJ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119"/>
      <c r="GZ3297" s="119"/>
      <c r="HA3297" s="119"/>
      <c r="HB3297" s="119"/>
      <c r="HC3297" s="119"/>
      <c r="HD3297" s="119"/>
      <c r="HE3297" s="119"/>
      <c r="HF3297" s="119"/>
      <c r="HG3297" s="119"/>
      <c r="HH3297" s="119"/>
      <c r="HI3297" s="119"/>
      <c r="HJ3297" s="119"/>
      <c r="HK3297" s="119"/>
      <c r="HL3297" s="119"/>
      <c r="HM3297" s="119"/>
      <c r="HN3297" s="119"/>
      <c r="HO3297" s="119"/>
      <c r="HP3297" s="119"/>
      <c r="HQ3297" s="119"/>
      <c r="HR3297" s="119"/>
      <c r="HS3297" s="119"/>
      <c r="HT3297" s="119"/>
      <c r="HU3297" s="119"/>
      <c r="HV3297" s="119"/>
      <c r="HW3297" s="119"/>
      <c r="HX3297" s="119"/>
      <c r="HY3297" s="119"/>
      <c r="HZ3297" s="119"/>
      <c r="IA3297" s="119"/>
      <c r="IB3297" s="119"/>
      <c r="IC3297" s="4"/>
    </row>
    <row r="3298" s="1" customFormat="1" customHeight="1" spans="1:237">
      <c r="A3298" s="9">
        <v>3297</v>
      </c>
      <c r="B3298" s="9" t="s">
        <v>3825</v>
      </c>
      <c r="C3298" s="9" t="s">
        <v>22</v>
      </c>
      <c r="D3298" s="9" t="s">
        <v>14</v>
      </c>
      <c r="E3298" s="9">
        <v>1</v>
      </c>
      <c r="F3298" s="9">
        <v>350</v>
      </c>
      <c r="G3298" s="9">
        <f t="shared" si="102"/>
        <v>350</v>
      </c>
      <c r="H3298" s="12"/>
      <c r="I3298" s="9">
        <f t="shared" si="103"/>
        <v>350</v>
      </c>
      <c r="J3298" s="30"/>
      <c r="K3298" s="9" t="s">
        <v>3516</v>
      </c>
      <c r="L3298" s="9" t="s">
        <v>3770</v>
      </c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  <c r="BT3298" s="29"/>
      <c r="BU3298" s="29"/>
      <c r="BV3298" s="29"/>
      <c r="BW3298" s="29"/>
      <c r="BX3298" s="29"/>
      <c r="BY3298" s="29"/>
      <c r="BZ3298" s="29"/>
      <c r="CA3298" s="29"/>
      <c r="CB3298" s="29"/>
      <c r="CC3298" s="29"/>
      <c r="CD3298" s="29"/>
      <c r="CE3298" s="29"/>
      <c r="CF3298" s="29"/>
      <c r="CG3298" s="29"/>
      <c r="CH3298" s="29"/>
      <c r="CI3298" s="29"/>
      <c r="CJ3298" s="29"/>
      <c r="CK3298" s="29"/>
      <c r="CL3298" s="29"/>
      <c r="CM3298" s="29"/>
      <c r="CN3298" s="29"/>
      <c r="CO3298" s="29"/>
      <c r="CP3298" s="29"/>
      <c r="CQ3298" s="29"/>
      <c r="CR3298" s="29"/>
      <c r="CS3298" s="29"/>
      <c r="CT3298" s="29"/>
      <c r="CU3298" s="29"/>
      <c r="CV3298" s="29"/>
      <c r="CW3298" s="29"/>
      <c r="CX3298" s="29"/>
      <c r="CY3298" s="29"/>
      <c r="CZ3298" s="29"/>
      <c r="DA3298" s="29"/>
      <c r="DB3298" s="29"/>
      <c r="DC3298" s="29"/>
      <c r="DD3298" s="29"/>
      <c r="DE3298" s="29"/>
      <c r="DF3298" s="29"/>
      <c r="DG3298" s="29"/>
      <c r="DH3298" s="29"/>
      <c r="DI3298" s="29"/>
      <c r="DJ3298" s="29"/>
      <c r="DK3298" s="29"/>
      <c r="DL3298" s="29"/>
      <c r="DM3298" s="29"/>
      <c r="DN3298" s="29"/>
      <c r="DO3298" s="29"/>
      <c r="DP3298" s="29"/>
      <c r="DQ3298" s="29"/>
      <c r="DR3298" s="29"/>
      <c r="DS3298" s="29"/>
      <c r="DT3298" s="29"/>
      <c r="DU3298" s="29"/>
      <c r="DV3298" s="29"/>
      <c r="DW3298" s="29"/>
      <c r="DX3298" s="29"/>
      <c r="DY3298" s="29"/>
      <c r="DZ3298" s="29"/>
      <c r="EA3298" s="29"/>
      <c r="EB3298" s="29"/>
      <c r="EC3298" s="29"/>
      <c r="ED3298" s="29"/>
      <c r="EE3298" s="29"/>
      <c r="EF3298" s="29"/>
      <c r="EG3298" s="29"/>
      <c r="EH3298" s="29"/>
      <c r="EI3298" s="29"/>
      <c r="EJ3298" s="29"/>
      <c r="EK3298" s="29"/>
      <c r="EL3298" s="29"/>
      <c r="EM3298" s="29"/>
      <c r="EN3298" s="29"/>
      <c r="EO3298" s="29"/>
      <c r="EP3298" s="29"/>
      <c r="EQ3298" s="29"/>
      <c r="ER3298" s="29"/>
      <c r="ES3298" s="29"/>
      <c r="ET3298" s="29"/>
      <c r="EU3298" s="29"/>
      <c r="EV3298" s="29"/>
      <c r="EW3298" s="29"/>
      <c r="EX3298" s="29"/>
      <c r="EY3298" s="29"/>
      <c r="EZ3298" s="29"/>
      <c r="FA3298" s="29"/>
      <c r="FB3298" s="29"/>
      <c r="FC3298" s="29"/>
      <c r="FD3298" s="29"/>
      <c r="FE3298" s="29"/>
      <c r="FF3298" s="29"/>
      <c r="FG3298" s="29"/>
      <c r="FH3298" s="29"/>
      <c r="FI3298" s="29"/>
      <c r="FJ3298" s="29"/>
      <c r="FK3298" s="29"/>
      <c r="FL3298" s="29"/>
      <c r="FM3298" s="29"/>
      <c r="FN3298" s="29"/>
      <c r="FO3298" s="29"/>
      <c r="FP3298" s="29"/>
      <c r="FQ3298" s="29"/>
      <c r="FR3298" s="29"/>
      <c r="FS3298" s="29"/>
      <c r="FT3298" s="29"/>
      <c r="FU3298" s="29"/>
      <c r="FV3298" s="29"/>
      <c r="FW3298" s="29"/>
      <c r="FX3298" s="29"/>
      <c r="FY3298" s="29"/>
      <c r="FZ3298" s="29"/>
      <c r="GA3298" s="29"/>
      <c r="GB3298" s="29"/>
      <c r="GC3298" s="29"/>
      <c r="GD3298" s="29"/>
      <c r="GE3298" s="29"/>
      <c r="GF3298" s="29"/>
      <c r="GG3298" s="29"/>
      <c r="GH3298" s="29"/>
      <c r="GI3298" s="29"/>
      <c r="GJ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119"/>
      <c r="GZ3298" s="119"/>
      <c r="HA3298" s="119"/>
      <c r="HB3298" s="119"/>
      <c r="HC3298" s="119"/>
      <c r="HD3298" s="119"/>
      <c r="HE3298" s="119"/>
      <c r="HF3298" s="119"/>
      <c r="HG3298" s="119"/>
      <c r="HH3298" s="119"/>
      <c r="HI3298" s="119"/>
      <c r="HJ3298" s="119"/>
      <c r="HK3298" s="119"/>
      <c r="HL3298" s="119"/>
      <c r="HM3298" s="119"/>
      <c r="HN3298" s="119"/>
      <c r="HO3298" s="119"/>
      <c r="HP3298" s="119"/>
      <c r="HQ3298" s="119"/>
      <c r="HR3298" s="119"/>
      <c r="HS3298" s="119"/>
      <c r="HT3298" s="119"/>
      <c r="HU3298" s="119"/>
      <c r="HV3298" s="119"/>
      <c r="HW3298" s="119"/>
      <c r="HX3298" s="119"/>
      <c r="HY3298" s="119"/>
      <c r="HZ3298" s="119"/>
      <c r="IA3298" s="119"/>
      <c r="IB3298" s="119"/>
      <c r="IC3298" s="4"/>
    </row>
    <row r="3299" s="1" customFormat="1" customHeight="1" spans="1:237">
      <c r="A3299" s="9">
        <v>3298</v>
      </c>
      <c r="B3299" s="9" t="s">
        <v>614</v>
      </c>
      <c r="C3299" s="9" t="s">
        <v>13</v>
      </c>
      <c r="D3299" s="9" t="s">
        <v>112</v>
      </c>
      <c r="E3299" s="9">
        <v>1</v>
      </c>
      <c r="F3299" s="11">
        <v>290</v>
      </c>
      <c r="G3299" s="9">
        <f t="shared" si="102"/>
        <v>290</v>
      </c>
      <c r="H3299" s="12"/>
      <c r="I3299" s="9">
        <f t="shared" si="103"/>
        <v>290</v>
      </c>
      <c r="J3299" s="30"/>
      <c r="K3299" s="9" t="s">
        <v>3516</v>
      </c>
      <c r="L3299" s="9" t="s">
        <v>3770</v>
      </c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/>
      <c r="BO3299" s="29"/>
      <c r="BP3299" s="29"/>
      <c r="BQ3299" s="29"/>
      <c r="BR3299" s="29"/>
      <c r="BS3299" s="29"/>
      <c r="BT3299" s="29"/>
      <c r="BU3299" s="29"/>
      <c r="BV3299" s="29"/>
      <c r="BW3299" s="29"/>
      <c r="BX3299" s="29"/>
      <c r="BY3299" s="29"/>
      <c r="BZ3299" s="29"/>
      <c r="CA3299" s="29"/>
      <c r="CB3299" s="29"/>
      <c r="CC3299" s="29"/>
      <c r="CD3299" s="29"/>
      <c r="CE3299" s="29"/>
      <c r="CF3299" s="29"/>
      <c r="CG3299" s="29"/>
      <c r="CH3299" s="29"/>
      <c r="CI3299" s="29"/>
      <c r="CJ3299" s="29"/>
      <c r="CK3299" s="29"/>
      <c r="CL3299" s="29"/>
      <c r="CM3299" s="29"/>
      <c r="CN3299" s="29"/>
      <c r="CO3299" s="29"/>
      <c r="CP3299" s="29"/>
      <c r="CQ3299" s="29"/>
      <c r="CR3299" s="29"/>
      <c r="CS3299" s="29"/>
      <c r="CT3299" s="29"/>
      <c r="CU3299" s="29"/>
      <c r="CV3299" s="29"/>
      <c r="CW3299" s="29"/>
      <c r="CX3299" s="29"/>
      <c r="CY3299" s="29"/>
      <c r="CZ3299" s="29"/>
      <c r="DA3299" s="29"/>
      <c r="DB3299" s="29"/>
      <c r="DC3299" s="29"/>
      <c r="DD3299" s="29"/>
      <c r="DE3299" s="29"/>
      <c r="DF3299" s="29"/>
      <c r="DG3299" s="29"/>
      <c r="DH3299" s="29"/>
      <c r="DI3299" s="29"/>
      <c r="DJ3299" s="29"/>
      <c r="DK3299" s="29"/>
      <c r="DL3299" s="29"/>
      <c r="DM3299" s="29"/>
      <c r="DN3299" s="29"/>
      <c r="DO3299" s="29"/>
      <c r="DP3299" s="29"/>
      <c r="DQ3299" s="29"/>
      <c r="DR3299" s="29"/>
      <c r="DS3299" s="29"/>
      <c r="DT3299" s="29"/>
      <c r="DU3299" s="29"/>
      <c r="DV3299" s="29"/>
      <c r="DW3299" s="29"/>
      <c r="DX3299" s="29"/>
      <c r="DY3299" s="29"/>
      <c r="DZ3299" s="29"/>
      <c r="EA3299" s="29"/>
      <c r="EB3299" s="29"/>
      <c r="EC3299" s="29"/>
      <c r="ED3299" s="29"/>
      <c r="EE3299" s="29"/>
      <c r="EF3299" s="29"/>
      <c r="EG3299" s="29"/>
      <c r="EH3299" s="29"/>
      <c r="EI3299" s="29"/>
      <c r="EJ3299" s="29"/>
      <c r="EK3299" s="29"/>
      <c r="EL3299" s="29"/>
      <c r="EM3299" s="29"/>
      <c r="EN3299" s="29"/>
      <c r="EO3299" s="29"/>
      <c r="EP3299" s="29"/>
      <c r="EQ3299" s="29"/>
      <c r="ER3299" s="29"/>
      <c r="ES3299" s="29"/>
      <c r="ET3299" s="29"/>
      <c r="EU3299" s="29"/>
      <c r="EV3299" s="29"/>
      <c r="EW3299" s="29"/>
      <c r="EX3299" s="29"/>
      <c r="EY3299" s="29"/>
      <c r="EZ3299" s="29"/>
      <c r="FA3299" s="29"/>
      <c r="FB3299" s="29"/>
      <c r="FC3299" s="29"/>
      <c r="FD3299" s="29"/>
      <c r="FE3299" s="29"/>
      <c r="FF3299" s="29"/>
      <c r="FG3299" s="29"/>
      <c r="FH3299" s="29"/>
      <c r="FI3299" s="29"/>
      <c r="FJ3299" s="29"/>
      <c r="FK3299" s="29"/>
      <c r="FL3299" s="29"/>
      <c r="FM3299" s="29"/>
      <c r="FN3299" s="29"/>
      <c r="FO3299" s="29"/>
      <c r="FP3299" s="29"/>
      <c r="FQ3299" s="29"/>
      <c r="FR3299" s="29"/>
      <c r="FS3299" s="29"/>
      <c r="FT3299" s="29"/>
      <c r="FU3299" s="29"/>
      <c r="FV3299" s="29"/>
      <c r="FW3299" s="29"/>
      <c r="FX3299" s="29"/>
      <c r="FY3299" s="29"/>
      <c r="FZ3299" s="29"/>
      <c r="GA3299" s="29"/>
      <c r="GB3299" s="29"/>
      <c r="GC3299" s="29"/>
      <c r="GD3299" s="29"/>
      <c r="GE3299" s="29"/>
      <c r="GF3299" s="29"/>
      <c r="GG3299" s="29"/>
      <c r="GH3299" s="29"/>
      <c r="GI3299" s="29"/>
      <c r="GJ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119"/>
      <c r="GZ3299" s="119"/>
      <c r="HA3299" s="119"/>
      <c r="HB3299" s="119"/>
      <c r="HC3299" s="119"/>
      <c r="HD3299" s="119"/>
      <c r="HE3299" s="119"/>
      <c r="HF3299" s="119"/>
      <c r="HG3299" s="119"/>
      <c r="HH3299" s="119"/>
      <c r="HI3299" s="119"/>
      <c r="HJ3299" s="119"/>
      <c r="HK3299" s="119"/>
      <c r="HL3299" s="119"/>
      <c r="HM3299" s="119"/>
      <c r="HN3299" s="119"/>
      <c r="HO3299" s="119"/>
      <c r="HP3299" s="119"/>
      <c r="HQ3299" s="119"/>
      <c r="HR3299" s="119"/>
      <c r="HS3299" s="119"/>
      <c r="HT3299" s="119"/>
      <c r="HU3299" s="119"/>
      <c r="HV3299" s="119"/>
      <c r="HW3299" s="119"/>
      <c r="HX3299" s="119"/>
      <c r="HY3299" s="119"/>
      <c r="HZ3299" s="119"/>
      <c r="IA3299" s="119"/>
      <c r="IB3299" s="119"/>
      <c r="IC3299" s="4"/>
    </row>
    <row r="3300" s="1" customFormat="1" customHeight="1" spans="1:237">
      <c r="A3300" s="9">
        <v>3299</v>
      </c>
      <c r="B3300" s="114" t="s">
        <v>3826</v>
      </c>
      <c r="C3300" s="114" t="s">
        <v>22</v>
      </c>
      <c r="D3300" s="114" t="s">
        <v>27</v>
      </c>
      <c r="E3300" s="114">
        <v>1</v>
      </c>
      <c r="F3300" s="14">
        <v>410</v>
      </c>
      <c r="G3300" s="9">
        <f t="shared" si="102"/>
        <v>410</v>
      </c>
      <c r="H3300" s="12"/>
      <c r="I3300" s="9">
        <f t="shared" si="103"/>
        <v>410</v>
      </c>
      <c r="J3300" s="130"/>
      <c r="K3300" s="9" t="s">
        <v>3516</v>
      </c>
      <c r="L3300" s="9" t="s">
        <v>3770</v>
      </c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  <c r="BT3300" s="29"/>
      <c r="BU3300" s="29"/>
      <c r="BV3300" s="29"/>
      <c r="BW3300" s="29"/>
      <c r="BX3300" s="29"/>
      <c r="BY3300" s="29"/>
      <c r="BZ3300" s="29"/>
      <c r="CA3300" s="29"/>
      <c r="CB3300" s="29"/>
      <c r="CC3300" s="29"/>
      <c r="CD3300" s="29"/>
      <c r="CE3300" s="29"/>
      <c r="CF3300" s="29"/>
      <c r="CG3300" s="29"/>
      <c r="CH3300" s="29"/>
      <c r="CI3300" s="29"/>
      <c r="CJ3300" s="29"/>
      <c r="CK3300" s="29"/>
      <c r="CL3300" s="29"/>
      <c r="CM3300" s="29"/>
      <c r="CN3300" s="29"/>
      <c r="CO3300" s="29"/>
      <c r="CP3300" s="29"/>
      <c r="CQ3300" s="29"/>
      <c r="CR3300" s="29"/>
      <c r="CS3300" s="29"/>
      <c r="CT3300" s="29"/>
      <c r="CU3300" s="29"/>
      <c r="CV3300" s="29"/>
      <c r="CW3300" s="29"/>
      <c r="CX3300" s="29"/>
      <c r="CY3300" s="29"/>
      <c r="CZ3300" s="29"/>
      <c r="DA3300" s="29"/>
      <c r="DB3300" s="29"/>
      <c r="DC3300" s="29"/>
      <c r="DD3300" s="29"/>
      <c r="DE3300" s="29"/>
      <c r="DF3300" s="29"/>
      <c r="DG3300" s="29"/>
      <c r="DH3300" s="29"/>
      <c r="DI3300" s="29"/>
      <c r="DJ3300" s="29"/>
      <c r="DK3300" s="29"/>
      <c r="DL3300" s="29"/>
      <c r="DM3300" s="29"/>
      <c r="DN3300" s="29"/>
      <c r="DO3300" s="29"/>
      <c r="DP3300" s="29"/>
      <c r="DQ3300" s="29"/>
      <c r="DR3300" s="29"/>
      <c r="DS3300" s="29"/>
      <c r="DT3300" s="29"/>
      <c r="DU3300" s="29"/>
      <c r="DV3300" s="29"/>
      <c r="DW3300" s="29"/>
      <c r="DX3300" s="29"/>
      <c r="DY3300" s="29"/>
      <c r="DZ3300" s="29"/>
      <c r="EA3300" s="29"/>
      <c r="EB3300" s="29"/>
      <c r="EC3300" s="29"/>
      <c r="ED3300" s="29"/>
      <c r="EE3300" s="29"/>
      <c r="EF3300" s="29"/>
      <c r="EG3300" s="29"/>
      <c r="EH3300" s="29"/>
      <c r="EI3300" s="29"/>
      <c r="EJ3300" s="29"/>
      <c r="EK3300" s="29"/>
      <c r="EL3300" s="29"/>
      <c r="EM3300" s="29"/>
      <c r="EN3300" s="29"/>
      <c r="EO3300" s="29"/>
      <c r="EP3300" s="29"/>
      <c r="EQ3300" s="29"/>
      <c r="ER3300" s="29"/>
      <c r="ES3300" s="29"/>
      <c r="ET3300" s="29"/>
      <c r="EU3300" s="29"/>
      <c r="EV3300" s="29"/>
      <c r="EW3300" s="29"/>
      <c r="EX3300" s="29"/>
      <c r="EY3300" s="29"/>
      <c r="EZ3300" s="29"/>
      <c r="FA3300" s="29"/>
      <c r="FB3300" s="29"/>
      <c r="FC3300" s="29"/>
      <c r="FD3300" s="29"/>
      <c r="FE3300" s="29"/>
      <c r="FF3300" s="29"/>
      <c r="FG3300" s="29"/>
      <c r="FH3300" s="29"/>
      <c r="FI3300" s="29"/>
      <c r="FJ3300" s="29"/>
      <c r="FK3300" s="29"/>
      <c r="FL3300" s="29"/>
      <c r="FM3300" s="29"/>
      <c r="FN3300" s="29"/>
      <c r="FO3300" s="29"/>
      <c r="FP3300" s="29"/>
      <c r="FQ3300" s="29"/>
      <c r="FR3300" s="29"/>
      <c r="FS3300" s="29"/>
      <c r="FT3300" s="29"/>
      <c r="FU3300" s="29"/>
      <c r="FV3300" s="29"/>
      <c r="FW3300" s="29"/>
      <c r="FX3300" s="29"/>
      <c r="FY3300" s="29"/>
      <c r="FZ3300" s="29"/>
      <c r="GA3300" s="29"/>
      <c r="GB3300" s="29"/>
      <c r="GC3300" s="29"/>
      <c r="GD3300" s="29"/>
      <c r="GE3300" s="29"/>
      <c r="GF3300" s="29"/>
      <c r="GG3300" s="29"/>
      <c r="GH3300" s="29"/>
      <c r="GI3300" s="29"/>
      <c r="GJ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1"/>
      <c r="GZ3300" s="1"/>
      <c r="HA3300" s="1"/>
      <c r="HB3300" s="1"/>
      <c r="HC3300" s="1"/>
      <c r="HD3300" s="1"/>
      <c r="HE3300" s="1"/>
      <c r="HF3300" s="1"/>
      <c r="HG3300" s="1"/>
      <c r="HH3300" s="1"/>
      <c r="HI3300" s="1"/>
      <c r="HJ3300" s="1"/>
      <c r="HK3300" s="1"/>
      <c r="HL3300" s="1"/>
      <c r="HM3300" s="1"/>
      <c r="HN3300" s="1"/>
      <c r="HO3300" s="1"/>
      <c r="HP3300" s="1"/>
      <c r="HQ3300" s="1"/>
      <c r="HR3300" s="1"/>
      <c r="HS3300" s="1"/>
      <c r="HT3300" s="1"/>
      <c r="HU3300" s="1"/>
      <c r="HV3300" s="1"/>
      <c r="HW3300" s="1"/>
      <c r="HX3300" s="1"/>
      <c r="HY3300" s="1"/>
      <c r="HZ3300" s="1"/>
      <c r="IA3300" s="1"/>
      <c r="IB3300" s="1"/>
      <c r="IC3300" s="4"/>
    </row>
    <row r="3301" s="1" customFormat="1" customHeight="1" spans="1:237">
      <c r="A3301" s="9">
        <v>3300</v>
      </c>
      <c r="B3301" s="164" t="s">
        <v>3827</v>
      </c>
      <c r="C3301" s="9" t="s">
        <v>13</v>
      </c>
      <c r="D3301" s="9" t="s">
        <v>112</v>
      </c>
      <c r="E3301" s="9">
        <v>1</v>
      </c>
      <c r="F3301" s="11">
        <v>290</v>
      </c>
      <c r="G3301" s="9">
        <f t="shared" si="102"/>
        <v>290</v>
      </c>
      <c r="H3301" s="12"/>
      <c r="I3301" s="9">
        <f t="shared" si="103"/>
        <v>290</v>
      </c>
      <c r="J3301" s="174"/>
      <c r="K3301" s="9" t="s">
        <v>3516</v>
      </c>
      <c r="L3301" s="9" t="s">
        <v>3770</v>
      </c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  <c r="BT3301" s="29"/>
      <c r="BU3301" s="29"/>
      <c r="BV3301" s="29"/>
      <c r="BW3301" s="29"/>
      <c r="BX3301" s="29"/>
      <c r="BY3301" s="29"/>
      <c r="BZ3301" s="29"/>
      <c r="CA3301" s="29"/>
      <c r="CB3301" s="29"/>
      <c r="CC3301" s="29"/>
      <c r="CD3301" s="29"/>
      <c r="CE3301" s="29"/>
      <c r="CF3301" s="29"/>
      <c r="CG3301" s="29"/>
      <c r="CH3301" s="29"/>
      <c r="CI3301" s="29"/>
      <c r="CJ3301" s="29"/>
      <c r="CK3301" s="29"/>
      <c r="CL3301" s="29"/>
      <c r="CM3301" s="29"/>
      <c r="CN3301" s="29"/>
      <c r="CO3301" s="29"/>
      <c r="CP3301" s="29"/>
      <c r="CQ3301" s="29"/>
      <c r="CR3301" s="29"/>
      <c r="CS3301" s="29"/>
      <c r="CT3301" s="29"/>
      <c r="CU3301" s="29"/>
      <c r="CV3301" s="29"/>
      <c r="CW3301" s="29"/>
      <c r="CX3301" s="29"/>
      <c r="CY3301" s="29"/>
      <c r="CZ3301" s="29"/>
      <c r="DA3301" s="29"/>
      <c r="DB3301" s="29"/>
      <c r="DC3301" s="29"/>
      <c r="DD3301" s="29"/>
      <c r="DE3301" s="29"/>
      <c r="DF3301" s="29"/>
      <c r="DG3301" s="29"/>
      <c r="DH3301" s="29"/>
      <c r="DI3301" s="29"/>
      <c r="DJ3301" s="29"/>
      <c r="DK3301" s="29"/>
      <c r="DL3301" s="29"/>
      <c r="DM3301" s="29"/>
      <c r="DN3301" s="29"/>
      <c r="DO3301" s="29"/>
      <c r="DP3301" s="29"/>
      <c r="DQ3301" s="29"/>
      <c r="DR3301" s="29"/>
      <c r="DS3301" s="29"/>
      <c r="DT3301" s="29"/>
      <c r="DU3301" s="29"/>
      <c r="DV3301" s="29"/>
      <c r="DW3301" s="29"/>
      <c r="DX3301" s="29"/>
      <c r="DY3301" s="29"/>
      <c r="DZ3301" s="29"/>
      <c r="EA3301" s="29"/>
      <c r="EB3301" s="29"/>
      <c r="EC3301" s="29"/>
      <c r="ED3301" s="29"/>
      <c r="EE3301" s="29"/>
      <c r="EF3301" s="29"/>
      <c r="EG3301" s="29"/>
      <c r="EH3301" s="29"/>
      <c r="EI3301" s="29"/>
      <c r="EJ3301" s="29"/>
      <c r="EK3301" s="29"/>
      <c r="EL3301" s="29"/>
      <c r="EM3301" s="29"/>
      <c r="EN3301" s="29"/>
      <c r="EO3301" s="29"/>
      <c r="EP3301" s="29"/>
      <c r="EQ3301" s="29"/>
      <c r="ER3301" s="29"/>
      <c r="ES3301" s="29"/>
      <c r="ET3301" s="29"/>
      <c r="EU3301" s="29"/>
      <c r="EV3301" s="29"/>
      <c r="EW3301" s="29"/>
      <c r="EX3301" s="29"/>
      <c r="EY3301" s="29"/>
      <c r="EZ3301" s="29"/>
      <c r="FA3301" s="29"/>
      <c r="FB3301" s="29"/>
      <c r="FC3301" s="29"/>
      <c r="FD3301" s="29"/>
      <c r="FE3301" s="29"/>
      <c r="FF3301" s="29"/>
      <c r="FG3301" s="29"/>
      <c r="FH3301" s="29"/>
      <c r="FI3301" s="29"/>
      <c r="FJ3301" s="29"/>
      <c r="FK3301" s="29"/>
      <c r="FL3301" s="29"/>
      <c r="FM3301" s="29"/>
      <c r="FN3301" s="29"/>
      <c r="FO3301" s="29"/>
      <c r="FP3301" s="29"/>
      <c r="FQ3301" s="29"/>
      <c r="FR3301" s="29"/>
      <c r="FS3301" s="29"/>
      <c r="FT3301" s="29"/>
      <c r="FU3301" s="29"/>
      <c r="FV3301" s="29"/>
      <c r="FW3301" s="29"/>
      <c r="FX3301" s="29"/>
      <c r="FY3301" s="29"/>
      <c r="FZ3301" s="29"/>
      <c r="GA3301" s="29"/>
      <c r="GB3301" s="29"/>
      <c r="GC3301" s="29"/>
      <c r="GD3301" s="29"/>
      <c r="GE3301" s="29"/>
      <c r="GF3301" s="29"/>
      <c r="GG3301" s="29"/>
      <c r="GH3301" s="29"/>
      <c r="GI3301" s="29"/>
      <c r="GJ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1"/>
      <c r="GZ3301" s="1"/>
      <c r="HA3301" s="1"/>
      <c r="HB3301" s="1"/>
      <c r="HC3301" s="1"/>
      <c r="HD3301" s="1"/>
      <c r="HE3301" s="1"/>
      <c r="HF3301" s="1"/>
      <c r="HG3301" s="1"/>
      <c r="HH3301" s="1"/>
      <c r="HI3301" s="1"/>
      <c r="HJ3301" s="1"/>
      <c r="HK3301" s="1"/>
      <c r="HL3301" s="1"/>
      <c r="HM3301" s="1"/>
      <c r="HN3301" s="1"/>
      <c r="HO3301" s="1"/>
      <c r="HP3301" s="1"/>
      <c r="HQ3301" s="1"/>
      <c r="HR3301" s="1"/>
      <c r="HS3301" s="1"/>
      <c r="HT3301" s="1"/>
      <c r="HU3301" s="1"/>
      <c r="HV3301" s="1"/>
      <c r="HW3301" s="1"/>
      <c r="HX3301" s="1"/>
      <c r="HY3301" s="1"/>
      <c r="HZ3301" s="1"/>
      <c r="IA3301" s="1"/>
      <c r="IB3301" s="1"/>
      <c r="IC3301" s="4"/>
    </row>
    <row r="3302" s="1" customFormat="1" customHeight="1" spans="1:237">
      <c r="A3302" s="9">
        <v>3301</v>
      </c>
      <c r="B3302" s="9" t="s">
        <v>3828</v>
      </c>
      <c r="C3302" s="9" t="s">
        <v>13</v>
      </c>
      <c r="D3302" s="9" t="s">
        <v>27</v>
      </c>
      <c r="E3302" s="9">
        <v>1</v>
      </c>
      <c r="F3302" s="14">
        <v>410</v>
      </c>
      <c r="G3302" s="9">
        <f t="shared" si="102"/>
        <v>410</v>
      </c>
      <c r="H3302" s="9">
        <v>41</v>
      </c>
      <c r="I3302" s="9">
        <f t="shared" si="103"/>
        <v>451</v>
      </c>
      <c r="J3302" s="30"/>
      <c r="K3302" s="9" t="s">
        <v>3516</v>
      </c>
      <c r="L3302" s="9" t="s">
        <v>3770</v>
      </c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  <c r="BT3302" s="29"/>
      <c r="BU3302" s="29"/>
      <c r="BV3302" s="29"/>
      <c r="BW3302" s="29"/>
      <c r="BX3302" s="29"/>
      <c r="BY3302" s="29"/>
      <c r="BZ3302" s="29"/>
      <c r="CA3302" s="29"/>
      <c r="CB3302" s="29"/>
      <c r="CC3302" s="29"/>
      <c r="CD3302" s="29"/>
      <c r="CE3302" s="29"/>
      <c r="CF3302" s="29"/>
      <c r="CG3302" s="29"/>
      <c r="CH3302" s="29"/>
      <c r="CI3302" s="29"/>
      <c r="CJ3302" s="29"/>
      <c r="CK3302" s="29"/>
      <c r="CL3302" s="29"/>
      <c r="CM3302" s="29"/>
      <c r="CN3302" s="29"/>
      <c r="CO3302" s="29"/>
      <c r="CP3302" s="29"/>
      <c r="CQ3302" s="29"/>
      <c r="CR3302" s="29"/>
      <c r="CS3302" s="29"/>
      <c r="CT3302" s="29"/>
      <c r="CU3302" s="29"/>
      <c r="CV3302" s="29"/>
      <c r="CW3302" s="29"/>
      <c r="CX3302" s="29"/>
      <c r="CY3302" s="29"/>
      <c r="CZ3302" s="29"/>
      <c r="DA3302" s="29"/>
      <c r="DB3302" s="29"/>
      <c r="DC3302" s="29"/>
      <c r="DD3302" s="29"/>
      <c r="DE3302" s="29"/>
      <c r="DF3302" s="29"/>
      <c r="DG3302" s="29"/>
      <c r="DH3302" s="29"/>
      <c r="DI3302" s="29"/>
      <c r="DJ3302" s="29"/>
      <c r="DK3302" s="29"/>
      <c r="DL3302" s="29"/>
      <c r="DM3302" s="29"/>
      <c r="DN3302" s="29"/>
      <c r="DO3302" s="29"/>
      <c r="DP3302" s="29"/>
      <c r="DQ3302" s="29"/>
      <c r="DR3302" s="29"/>
      <c r="DS3302" s="29"/>
      <c r="DT3302" s="29"/>
      <c r="DU3302" s="29"/>
      <c r="DV3302" s="29"/>
      <c r="DW3302" s="29"/>
      <c r="DX3302" s="29"/>
      <c r="DY3302" s="29"/>
      <c r="DZ3302" s="29"/>
      <c r="EA3302" s="29"/>
      <c r="EB3302" s="29"/>
      <c r="EC3302" s="29"/>
      <c r="ED3302" s="29"/>
      <c r="EE3302" s="29"/>
      <c r="EF3302" s="29"/>
      <c r="EG3302" s="29"/>
      <c r="EH3302" s="29"/>
      <c r="EI3302" s="29"/>
      <c r="EJ3302" s="29"/>
      <c r="EK3302" s="29"/>
      <c r="EL3302" s="29"/>
      <c r="EM3302" s="29"/>
      <c r="EN3302" s="29"/>
      <c r="EO3302" s="29"/>
      <c r="EP3302" s="29"/>
      <c r="EQ3302" s="29"/>
      <c r="ER3302" s="29"/>
      <c r="ES3302" s="29"/>
      <c r="ET3302" s="29"/>
      <c r="EU3302" s="29"/>
      <c r="EV3302" s="29"/>
      <c r="EW3302" s="29"/>
      <c r="EX3302" s="29"/>
      <c r="EY3302" s="29"/>
      <c r="EZ3302" s="29"/>
      <c r="FA3302" s="29"/>
      <c r="FB3302" s="29"/>
      <c r="FC3302" s="29"/>
      <c r="FD3302" s="29"/>
      <c r="FE3302" s="29"/>
      <c r="FF3302" s="29"/>
      <c r="FG3302" s="29"/>
      <c r="FH3302" s="29"/>
      <c r="FI3302" s="29"/>
      <c r="FJ3302" s="29"/>
      <c r="FK3302" s="29"/>
      <c r="FL3302" s="29"/>
      <c r="FM3302" s="29"/>
      <c r="FN3302" s="29"/>
      <c r="FO3302" s="29"/>
      <c r="FP3302" s="29"/>
      <c r="FQ3302" s="29"/>
      <c r="FR3302" s="29"/>
      <c r="FS3302" s="29"/>
      <c r="FT3302" s="29"/>
      <c r="FU3302" s="29"/>
      <c r="FV3302" s="29"/>
      <c r="FW3302" s="29"/>
      <c r="FX3302" s="29"/>
      <c r="FY3302" s="29"/>
      <c r="FZ3302" s="29"/>
      <c r="GA3302" s="29"/>
      <c r="GB3302" s="29"/>
      <c r="GC3302" s="29"/>
      <c r="GD3302" s="29"/>
      <c r="GE3302" s="29"/>
      <c r="GF3302" s="29"/>
      <c r="GG3302" s="29"/>
      <c r="GH3302" s="29"/>
      <c r="GI3302" s="29"/>
      <c r="GJ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1"/>
      <c r="GZ3302" s="1"/>
      <c r="HA3302" s="1"/>
      <c r="HB3302" s="1"/>
      <c r="HC3302" s="1"/>
      <c r="HD3302" s="1"/>
      <c r="HE3302" s="1"/>
      <c r="HF3302" s="1"/>
      <c r="HG3302" s="1"/>
      <c r="HH3302" s="1"/>
      <c r="HI3302" s="1"/>
      <c r="HJ3302" s="1"/>
      <c r="HK3302" s="1"/>
      <c r="HL3302" s="1"/>
      <c r="HM3302" s="1"/>
      <c r="HN3302" s="1"/>
      <c r="HO3302" s="1"/>
      <c r="HP3302" s="1"/>
      <c r="HQ3302" s="1"/>
      <c r="HR3302" s="1"/>
      <c r="HS3302" s="1"/>
      <c r="HT3302" s="1"/>
      <c r="HU3302" s="1"/>
      <c r="HV3302" s="1"/>
      <c r="HW3302" s="1"/>
      <c r="HX3302" s="1"/>
      <c r="HY3302" s="1"/>
      <c r="HZ3302" s="1"/>
      <c r="IA3302" s="1"/>
      <c r="IB3302" s="1"/>
      <c r="IC3302" s="4"/>
    </row>
    <row r="3303" s="2" customFormat="1" customHeight="1" spans="1:237">
      <c r="A3303" s="9">
        <v>3302</v>
      </c>
      <c r="B3303" s="12" t="s">
        <v>3829</v>
      </c>
      <c r="C3303" s="9" t="s">
        <v>22</v>
      </c>
      <c r="D3303" s="9" t="s">
        <v>27</v>
      </c>
      <c r="E3303" s="9">
        <v>1</v>
      </c>
      <c r="F3303" s="14">
        <v>410</v>
      </c>
      <c r="G3303" s="9">
        <f t="shared" si="102"/>
        <v>410</v>
      </c>
      <c r="H3303" s="9"/>
      <c r="I3303" s="9">
        <f t="shared" si="103"/>
        <v>410</v>
      </c>
      <c r="J3303" s="30"/>
      <c r="K3303" s="9" t="s">
        <v>3516</v>
      </c>
      <c r="L3303" s="9" t="s">
        <v>3770</v>
      </c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  <c r="GC3303" s="1"/>
      <c r="GD3303" s="1"/>
      <c r="GE3303" s="1"/>
      <c r="GF3303" s="1"/>
      <c r="GG3303" s="1"/>
      <c r="GH3303" s="1"/>
      <c r="GI3303" s="1"/>
      <c r="GJ3303" s="1"/>
      <c r="GK3303" s="1"/>
      <c r="GL3303" s="1"/>
      <c r="GM3303" s="1"/>
      <c r="GN3303" s="1"/>
      <c r="GO3303" s="1"/>
      <c r="GP3303" s="1"/>
      <c r="GQ3303" s="1"/>
      <c r="GR3303" s="1"/>
      <c r="GS3303" s="1"/>
      <c r="GT3303" s="1"/>
      <c r="GU3303" s="1"/>
      <c r="GV3303" s="1"/>
      <c r="GW3303" s="1"/>
      <c r="GX3303" s="1"/>
      <c r="GY3303" s="1"/>
      <c r="GZ3303" s="1"/>
      <c r="HA3303" s="1"/>
      <c r="HB3303" s="1"/>
      <c r="HC3303" s="1"/>
      <c r="HD3303" s="1"/>
      <c r="HE3303" s="1"/>
      <c r="HF3303" s="1"/>
      <c r="HG3303" s="1"/>
      <c r="HH3303" s="1"/>
      <c r="HI3303" s="1"/>
      <c r="HJ3303" s="1"/>
      <c r="HK3303" s="1"/>
      <c r="HL3303" s="1"/>
      <c r="HM3303" s="1"/>
      <c r="HN3303" s="1"/>
      <c r="HO3303" s="1"/>
      <c r="HP3303" s="1"/>
      <c r="HQ3303" s="1"/>
      <c r="HR3303" s="1"/>
      <c r="HS3303" s="1"/>
      <c r="HT3303" s="1"/>
      <c r="HU3303" s="1"/>
      <c r="HV3303" s="1"/>
      <c r="HW3303" s="1"/>
      <c r="HX3303" s="1"/>
      <c r="HY3303" s="1"/>
      <c r="HZ3303" s="1"/>
      <c r="IA3303" s="1"/>
      <c r="IB3303" s="1"/>
      <c r="IC3303" s="1"/>
    </row>
    <row r="3304" s="1" customFormat="1" customHeight="1" spans="1:236">
      <c r="A3304" s="9">
        <v>3303</v>
      </c>
      <c r="B3304" s="9" t="s">
        <v>3830</v>
      </c>
      <c r="C3304" s="9" t="s">
        <v>13</v>
      </c>
      <c r="D3304" s="9" t="s">
        <v>14</v>
      </c>
      <c r="E3304" s="9">
        <v>1</v>
      </c>
      <c r="F3304" s="9">
        <v>350</v>
      </c>
      <c r="G3304" s="9">
        <f t="shared" si="102"/>
        <v>350</v>
      </c>
      <c r="H3304" s="9"/>
      <c r="I3304" s="9">
        <f t="shared" si="103"/>
        <v>350</v>
      </c>
      <c r="J3304" s="30"/>
      <c r="K3304" s="230" t="s">
        <v>3516</v>
      </c>
      <c r="L3304" s="9" t="s">
        <v>3770</v>
      </c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  <c r="BT3304" s="29"/>
      <c r="BU3304" s="29"/>
      <c r="BV3304" s="29"/>
      <c r="BW3304" s="29"/>
      <c r="BX3304" s="29"/>
      <c r="BY3304" s="29"/>
      <c r="BZ3304" s="29"/>
      <c r="CA3304" s="29"/>
      <c r="CB3304" s="29"/>
      <c r="CC3304" s="29"/>
      <c r="CD3304" s="29"/>
      <c r="CE3304" s="29"/>
      <c r="CF3304" s="29"/>
      <c r="CG3304" s="29"/>
      <c r="CH3304" s="29"/>
      <c r="CI3304" s="29"/>
      <c r="CJ3304" s="29"/>
      <c r="CK3304" s="29"/>
      <c r="CL3304" s="29"/>
      <c r="CM3304" s="29"/>
      <c r="CN3304" s="29"/>
      <c r="CO3304" s="29"/>
      <c r="CP3304" s="29"/>
      <c r="CQ3304" s="29"/>
      <c r="CR3304" s="29"/>
      <c r="CS3304" s="29"/>
      <c r="CT3304" s="29"/>
      <c r="CU3304" s="29"/>
      <c r="CV3304" s="29"/>
      <c r="CW3304" s="29"/>
      <c r="CX3304" s="29"/>
      <c r="CY3304" s="29"/>
      <c r="CZ3304" s="29"/>
      <c r="DA3304" s="29"/>
      <c r="DB3304" s="29"/>
      <c r="DC3304" s="29"/>
      <c r="DD3304" s="29"/>
      <c r="DE3304" s="29"/>
      <c r="DF3304" s="29"/>
      <c r="DG3304" s="29"/>
      <c r="DH3304" s="29"/>
      <c r="DI3304" s="29"/>
      <c r="DJ3304" s="29"/>
      <c r="DK3304" s="29"/>
      <c r="DL3304" s="29"/>
      <c r="DM3304" s="29"/>
      <c r="DN3304" s="29"/>
      <c r="DO3304" s="29"/>
      <c r="DP3304" s="29"/>
      <c r="DQ3304" s="29"/>
      <c r="DR3304" s="29"/>
      <c r="DS3304" s="29"/>
      <c r="DT3304" s="29"/>
      <c r="DU3304" s="29"/>
      <c r="DV3304" s="29"/>
      <c r="DW3304" s="29"/>
      <c r="DX3304" s="29"/>
      <c r="DY3304" s="29"/>
      <c r="DZ3304" s="29"/>
      <c r="EA3304" s="29"/>
      <c r="EB3304" s="29"/>
      <c r="EC3304" s="29"/>
      <c r="ED3304" s="29"/>
      <c r="EE3304" s="29"/>
      <c r="EF3304" s="29"/>
      <c r="EG3304" s="29"/>
      <c r="EH3304" s="29"/>
      <c r="EI3304" s="29"/>
      <c r="EJ3304" s="29"/>
      <c r="EK3304" s="29"/>
      <c r="EL3304" s="29"/>
      <c r="EM3304" s="29"/>
      <c r="EN3304" s="29"/>
      <c r="EO3304" s="29"/>
      <c r="EP3304" s="29"/>
      <c r="EQ3304" s="29"/>
      <c r="ER3304" s="29"/>
      <c r="ES3304" s="29"/>
      <c r="ET3304" s="29"/>
      <c r="EU3304" s="29"/>
      <c r="EV3304" s="29"/>
      <c r="EW3304" s="29"/>
      <c r="EX3304" s="29"/>
      <c r="EY3304" s="29"/>
      <c r="EZ3304" s="29"/>
      <c r="FA3304" s="29"/>
      <c r="FB3304" s="29"/>
      <c r="FC3304" s="29"/>
      <c r="FD3304" s="29"/>
      <c r="FE3304" s="29"/>
      <c r="FF3304" s="29"/>
      <c r="FG3304" s="29"/>
      <c r="FH3304" s="29"/>
      <c r="FI3304" s="29"/>
      <c r="FJ3304" s="29"/>
      <c r="FK3304" s="29"/>
      <c r="FL3304" s="29"/>
      <c r="FM3304" s="29"/>
      <c r="FN3304" s="29"/>
      <c r="FO3304" s="29"/>
      <c r="FP3304" s="29"/>
      <c r="FQ3304" s="29"/>
      <c r="FR3304" s="29"/>
      <c r="FS3304" s="29"/>
      <c r="FT3304" s="29"/>
      <c r="FU3304" s="29"/>
      <c r="FV3304" s="29"/>
      <c r="FW3304" s="29"/>
      <c r="FX3304" s="29"/>
      <c r="FY3304" s="29"/>
      <c r="FZ3304" s="29"/>
      <c r="GA3304" s="29"/>
      <c r="GB3304" s="29"/>
      <c r="GC3304" s="29"/>
      <c r="GD3304" s="29"/>
      <c r="GE3304" s="29"/>
      <c r="GF3304" s="29"/>
      <c r="GG3304" s="29"/>
      <c r="GH3304" s="29"/>
      <c r="GI3304" s="29"/>
      <c r="GJ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4"/>
      <c r="GZ3304" s="4"/>
      <c r="HA3304" s="4"/>
      <c r="HB3304" s="4"/>
      <c r="HC3304" s="4"/>
      <c r="HD3304" s="4"/>
      <c r="HE3304" s="4"/>
      <c r="HF3304" s="4"/>
      <c r="HG3304" s="4"/>
      <c r="HH3304" s="4"/>
      <c r="HI3304" s="4"/>
      <c r="HJ3304" s="4"/>
      <c r="HK3304" s="4"/>
      <c r="HL3304" s="4"/>
      <c r="HM3304" s="4"/>
      <c r="HN3304" s="4"/>
      <c r="HO3304" s="4"/>
      <c r="HP3304" s="4"/>
      <c r="HQ3304" s="4"/>
      <c r="HR3304" s="4"/>
      <c r="HS3304" s="4"/>
      <c r="HT3304" s="4"/>
      <c r="HU3304" s="4"/>
      <c r="HV3304" s="4"/>
      <c r="HW3304" s="4"/>
      <c r="HX3304" s="4"/>
      <c r="HY3304" s="4"/>
      <c r="HZ3304" s="4"/>
      <c r="IA3304" s="4"/>
      <c r="IB3304" s="4"/>
    </row>
    <row r="3305" customFormat="1" customHeight="1" spans="1:237">
      <c r="A3305" s="9">
        <v>3304</v>
      </c>
      <c r="B3305" s="9" t="s">
        <v>3831</v>
      </c>
      <c r="C3305" s="9" t="s">
        <v>13</v>
      </c>
      <c r="D3305" s="9" t="s">
        <v>27</v>
      </c>
      <c r="E3305" s="9">
        <v>1</v>
      </c>
      <c r="F3305" s="14">
        <v>410</v>
      </c>
      <c r="G3305" s="9">
        <f t="shared" si="102"/>
        <v>410</v>
      </c>
      <c r="H3305" s="9">
        <v>41</v>
      </c>
      <c r="I3305" s="9">
        <f t="shared" si="103"/>
        <v>451</v>
      </c>
      <c r="J3305" s="30"/>
      <c r="K3305" s="9" t="s">
        <v>3516</v>
      </c>
      <c r="L3305" s="9" t="s">
        <v>3770</v>
      </c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29"/>
      <c r="X3305" s="29"/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29"/>
      <c r="AJ3305" s="29"/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9"/>
      <c r="BC3305" s="29"/>
      <c r="BD3305" s="29"/>
      <c r="BE3305" s="29"/>
      <c r="BF3305" s="29"/>
      <c r="BG3305" s="29"/>
      <c r="BH3305" s="29"/>
      <c r="BI3305" s="29"/>
      <c r="BJ3305" s="29"/>
      <c r="BK3305" s="29"/>
      <c r="BL3305" s="29"/>
      <c r="BM3305" s="29"/>
      <c r="BN3305" s="29"/>
      <c r="BO3305" s="29"/>
      <c r="BP3305" s="29"/>
      <c r="BQ3305" s="29"/>
      <c r="BR3305" s="29"/>
      <c r="BS3305" s="29"/>
      <c r="BT3305" s="29"/>
      <c r="BU3305" s="29"/>
      <c r="BV3305" s="29"/>
      <c r="BW3305" s="29"/>
      <c r="BX3305" s="29"/>
      <c r="BY3305" s="29"/>
      <c r="BZ3305" s="29"/>
      <c r="CA3305" s="29"/>
      <c r="CB3305" s="29"/>
      <c r="CC3305" s="29"/>
      <c r="CD3305" s="29"/>
      <c r="CE3305" s="29"/>
      <c r="CF3305" s="29"/>
      <c r="CG3305" s="29"/>
      <c r="CH3305" s="29"/>
      <c r="CI3305" s="29"/>
      <c r="CJ3305" s="29"/>
      <c r="CK3305" s="29"/>
      <c r="CL3305" s="29"/>
      <c r="CM3305" s="29"/>
      <c r="CN3305" s="29"/>
      <c r="CO3305" s="29"/>
      <c r="CP3305" s="29"/>
      <c r="CQ3305" s="29"/>
      <c r="CR3305" s="29"/>
      <c r="CS3305" s="29"/>
      <c r="CT3305" s="29"/>
      <c r="CU3305" s="29"/>
      <c r="CV3305" s="29"/>
      <c r="CW3305" s="29"/>
      <c r="CX3305" s="29"/>
      <c r="CY3305" s="29"/>
      <c r="CZ3305" s="29"/>
      <c r="DA3305" s="29"/>
      <c r="DB3305" s="29"/>
      <c r="DC3305" s="29"/>
      <c r="DD3305" s="29"/>
      <c r="DE3305" s="29"/>
      <c r="DF3305" s="29"/>
      <c r="DG3305" s="29"/>
      <c r="DH3305" s="29"/>
      <c r="DI3305" s="29"/>
      <c r="DJ3305" s="29"/>
      <c r="DK3305" s="29"/>
      <c r="DL3305" s="29"/>
      <c r="DM3305" s="29"/>
      <c r="DN3305" s="29"/>
      <c r="DO3305" s="29"/>
      <c r="DP3305" s="29"/>
      <c r="DQ3305" s="29"/>
      <c r="DR3305" s="29"/>
      <c r="DS3305" s="29"/>
      <c r="DT3305" s="29"/>
      <c r="DU3305" s="29"/>
      <c r="DV3305" s="29"/>
      <c r="DW3305" s="29"/>
      <c r="DX3305" s="29"/>
      <c r="DY3305" s="29"/>
      <c r="DZ3305" s="29"/>
      <c r="EA3305" s="29"/>
      <c r="EB3305" s="29"/>
      <c r="EC3305" s="29"/>
      <c r="ED3305" s="29"/>
      <c r="EE3305" s="29"/>
      <c r="EF3305" s="29"/>
      <c r="EG3305" s="29"/>
      <c r="EH3305" s="29"/>
      <c r="EI3305" s="29"/>
      <c r="EJ3305" s="29"/>
      <c r="EK3305" s="29"/>
      <c r="EL3305" s="29"/>
      <c r="EM3305" s="29"/>
      <c r="EN3305" s="29"/>
      <c r="EO3305" s="29"/>
      <c r="EP3305" s="29"/>
      <c r="EQ3305" s="29"/>
      <c r="ER3305" s="29"/>
      <c r="ES3305" s="29"/>
      <c r="ET3305" s="29"/>
      <c r="EU3305" s="29"/>
      <c r="EV3305" s="29"/>
      <c r="EW3305" s="29"/>
      <c r="EX3305" s="29"/>
      <c r="EY3305" s="29"/>
      <c r="EZ3305" s="29"/>
      <c r="FA3305" s="29"/>
      <c r="FB3305" s="29"/>
      <c r="FC3305" s="29"/>
      <c r="FD3305" s="29"/>
      <c r="FE3305" s="29"/>
      <c r="FF3305" s="29"/>
      <c r="FG3305" s="29"/>
      <c r="FH3305" s="29"/>
      <c r="FI3305" s="29"/>
      <c r="FJ3305" s="29"/>
      <c r="FK3305" s="29"/>
      <c r="FL3305" s="29"/>
      <c r="FM3305" s="29"/>
      <c r="FN3305" s="29"/>
      <c r="FO3305" s="29"/>
      <c r="FP3305" s="29"/>
      <c r="FQ3305" s="29"/>
      <c r="FR3305" s="29"/>
      <c r="FS3305" s="29"/>
      <c r="FT3305" s="29"/>
      <c r="FU3305" s="29"/>
      <c r="FV3305" s="29"/>
      <c r="FW3305" s="29"/>
      <c r="FX3305" s="29"/>
      <c r="FY3305" s="29"/>
      <c r="FZ3305" s="29"/>
      <c r="GA3305" s="29"/>
      <c r="GB3305" s="29"/>
      <c r="GC3305" s="29"/>
      <c r="GD3305" s="29"/>
      <c r="GE3305" s="29"/>
      <c r="GF3305" s="29"/>
      <c r="GG3305" s="29"/>
      <c r="GH3305" s="29"/>
      <c r="GI3305" s="29"/>
      <c r="GJ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1"/>
      <c r="GZ3305" s="1"/>
      <c r="HA3305" s="1"/>
      <c r="HB3305" s="1"/>
      <c r="HC3305" s="1"/>
      <c r="HD3305" s="1"/>
      <c r="HE3305" s="1"/>
      <c r="HF3305" s="1"/>
      <c r="HG3305" s="1"/>
      <c r="HH3305" s="1"/>
      <c r="HI3305" s="1"/>
      <c r="HJ3305" s="1"/>
      <c r="HK3305" s="1"/>
      <c r="HL3305" s="1"/>
      <c r="HM3305" s="1"/>
      <c r="HN3305" s="1"/>
      <c r="HO3305" s="1"/>
      <c r="HP3305" s="1"/>
      <c r="HQ3305" s="1"/>
      <c r="HR3305" s="1"/>
      <c r="HS3305" s="1"/>
      <c r="HT3305" s="1"/>
      <c r="HU3305" s="1"/>
      <c r="HV3305" s="1"/>
      <c r="HW3305" s="1"/>
      <c r="HX3305" s="1"/>
      <c r="HY3305" s="1"/>
      <c r="HZ3305" s="1"/>
      <c r="IA3305" s="1"/>
      <c r="IB3305" s="1"/>
      <c r="IC3305" s="4"/>
    </row>
    <row r="3306" s="1" customFormat="1" customHeight="1" spans="1:237">
      <c r="A3306" s="9">
        <v>3305</v>
      </c>
      <c r="B3306" s="9" t="s">
        <v>3832</v>
      </c>
      <c r="C3306" s="9" t="s">
        <v>13</v>
      </c>
      <c r="D3306" s="9" t="s">
        <v>112</v>
      </c>
      <c r="E3306" s="9">
        <v>1</v>
      </c>
      <c r="F3306" s="11">
        <v>290</v>
      </c>
      <c r="G3306" s="9">
        <f t="shared" si="102"/>
        <v>290</v>
      </c>
      <c r="H3306" s="9"/>
      <c r="I3306" s="9">
        <f t="shared" si="103"/>
        <v>290</v>
      </c>
      <c r="J3306" s="30"/>
      <c r="K3306" s="9" t="s">
        <v>3516</v>
      </c>
      <c r="L3306" s="9" t="s">
        <v>3770</v>
      </c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W3306" s="29"/>
      <c r="X3306" s="29"/>
      <c r="Y3306" s="29"/>
      <c r="Z3306" s="29"/>
      <c r="AA3306" s="29"/>
      <c r="AB3306" s="29"/>
      <c r="AC3306" s="29"/>
      <c r="AD3306" s="29"/>
      <c r="AE3306" s="29"/>
      <c r="AF3306" s="29"/>
      <c r="AG3306" s="29"/>
      <c r="AH3306" s="29"/>
      <c r="AI3306" s="29"/>
      <c r="AJ3306" s="29"/>
      <c r="AK3306" s="29"/>
      <c r="AL3306" s="29"/>
      <c r="AM3306" s="29"/>
      <c r="AN3306" s="29"/>
      <c r="AO3306" s="29"/>
      <c r="AP3306" s="29"/>
      <c r="AQ3306" s="29"/>
      <c r="AR3306" s="29"/>
      <c r="AS3306" s="29"/>
      <c r="AT3306" s="29"/>
      <c r="AU3306" s="29"/>
      <c r="AV3306" s="29"/>
      <c r="AW3306" s="29"/>
      <c r="AX3306" s="29"/>
      <c r="AY3306" s="29"/>
      <c r="AZ3306" s="29"/>
      <c r="BA3306" s="29"/>
      <c r="BB3306" s="29"/>
      <c r="BC3306" s="29"/>
      <c r="BD3306" s="29"/>
      <c r="BE3306" s="29"/>
      <c r="BF3306" s="29"/>
      <c r="BG3306" s="29"/>
      <c r="BH3306" s="29"/>
      <c r="BI3306" s="29"/>
      <c r="BJ3306" s="29"/>
      <c r="BK3306" s="29"/>
      <c r="BL3306" s="29"/>
      <c r="BM3306" s="29"/>
      <c r="BN3306" s="29"/>
      <c r="BO3306" s="29"/>
      <c r="BP3306" s="29"/>
      <c r="BQ3306" s="29"/>
      <c r="BR3306" s="29"/>
      <c r="BS3306" s="29"/>
      <c r="BT3306" s="29"/>
      <c r="BU3306" s="29"/>
      <c r="BV3306" s="29"/>
      <c r="BW3306" s="29"/>
      <c r="BX3306" s="29"/>
      <c r="BY3306" s="29"/>
      <c r="BZ3306" s="29"/>
      <c r="CA3306" s="29"/>
      <c r="CB3306" s="29"/>
      <c r="CC3306" s="29"/>
      <c r="CD3306" s="29"/>
      <c r="CE3306" s="29"/>
      <c r="CF3306" s="29"/>
      <c r="CG3306" s="29"/>
      <c r="CH3306" s="29"/>
      <c r="CI3306" s="29"/>
      <c r="CJ3306" s="29"/>
      <c r="CK3306" s="29"/>
      <c r="CL3306" s="29"/>
      <c r="CM3306" s="29"/>
      <c r="CN3306" s="29"/>
      <c r="CO3306" s="29"/>
      <c r="CP3306" s="29"/>
      <c r="CQ3306" s="29"/>
      <c r="CR3306" s="29"/>
      <c r="CS3306" s="29"/>
      <c r="CT3306" s="29"/>
      <c r="CU3306" s="29"/>
      <c r="CV3306" s="29"/>
      <c r="CW3306" s="29"/>
      <c r="CX3306" s="29"/>
      <c r="CY3306" s="29"/>
      <c r="CZ3306" s="29"/>
      <c r="DA3306" s="29"/>
      <c r="DB3306" s="29"/>
      <c r="DC3306" s="29"/>
      <c r="DD3306" s="29"/>
      <c r="DE3306" s="29"/>
      <c r="DF3306" s="29"/>
      <c r="DG3306" s="29"/>
      <c r="DH3306" s="29"/>
      <c r="DI3306" s="29"/>
      <c r="DJ3306" s="29"/>
      <c r="DK3306" s="29"/>
      <c r="DL3306" s="29"/>
      <c r="DM3306" s="29"/>
      <c r="DN3306" s="29"/>
      <c r="DO3306" s="29"/>
      <c r="DP3306" s="29"/>
      <c r="DQ3306" s="29"/>
      <c r="DR3306" s="29"/>
      <c r="DS3306" s="29"/>
      <c r="DT3306" s="29"/>
      <c r="DU3306" s="29"/>
      <c r="DV3306" s="29"/>
      <c r="DW3306" s="29"/>
      <c r="DX3306" s="29"/>
      <c r="DY3306" s="29"/>
      <c r="DZ3306" s="29"/>
      <c r="EA3306" s="29"/>
      <c r="EB3306" s="29"/>
      <c r="EC3306" s="29"/>
      <c r="ED3306" s="29"/>
      <c r="EE3306" s="29"/>
      <c r="EF3306" s="29"/>
      <c r="EG3306" s="29"/>
      <c r="EH3306" s="29"/>
      <c r="EI3306" s="29"/>
      <c r="EJ3306" s="29"/>
      <c r="EK3306" s="29"/>
      <c r="EL3306" s="29"/>
      <c r="EM3306" s="29"/>
      <c r="EN3306" s="29"/>
      <c r="EO3306" s="29"/>
      <c r="EP3306" s="29"/>
      <c r="EQ3306" s="29"/>
      <c r="ER3306" s="29"/>
      <c r="ES3306" s="29"/>
      <c r="ET3306" s="29"/>
      <c r="EU3306" s="29"/>
      <c r="EV3306" s="29"/>
      <c r="EW3306" s="29"/>
      <c r="EX3306" s="29"/>
      <c r="EY3306" s="29"/>
      <c r="EZ3306" s="29"/>
      <c r="FA3306" s="29"/>
      <c r="FB3306" s="29"/>
      <c r="FC3306" s="29"/>
      <c r="FD3306" s="29"/>
      <c r="FE3306" s="29"/>
      <c r="FF3306" s="29"/>
      <c r="FG3306" s="29"/>
      <c r="FH3306" s="29"/>
      <c r="FI3306" s="29"/>
      <c r="FJ3306" s="29"/>
      <c r="FK3306" s="29"/>
      <c r="FL3306" s="29"/>
      <c r="FM3306" s="29"/>
      <c r="FN3306" s="29"/>
      <c r="FO3306" s="29"/>
      <c r="FP3306" s="29"/>
      <c r="FQ3306" s="29"/>
      <c r="FR3306" s="29"/>
      <c r="FS3306" s="29"/>
      <c r="FT3306" s="29"/>
      <c r="FU3306" s="29"/>
      <c r="FV3306" s="29"/>
      <c r="FW3306" s="29"/>
      <c r="FX3306" s="29"/>
      <c r="FY3306" s="29"/>
      <c r="FZ3306" s="29"/>
      <c r="GA3306" s="29"/>
      <c r="GB3306" s="29"/>
      <c r="GC3306" s="29"/>
      <c r="GD3306" s="29"/>
      <c r="GE3306" s="29"/>
      <c r="GF3306" s="29"/>
      <c r="GG3306" s="29"/>
      <c r="GH3306" s="29"/>
      <c r="GI3306" s="29"/>
      <c r="GJ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4"/>
    </row>
    <row r="3307" s="1" customFormat="1" customHeight="1" spans="1:12">
      <c r="A3307" s="9">
        <v>3306</v>
      </c>
      <c r="B3307" s="9" t="s">
        <v>3833</v>
      </c>
      <c r="C3307" s="9" t="s">
        <v>13</v>
      </c>
      <c r="D3307" s="9" t="s">
        <v>27</v>
      </c>
      <c r="E3307" s="9">
        <v>2</v>
      </c>
      <c r="F3307" s="14">
        <v>410</v>
      </c>
      <c r="G3307" s="9">
        <f t="shared" si="102"/>
        <v>820</v>
      </c>
      <c r="H3307" s="9"/>
      <c r="I3307" s="9">
        <f t="shared" si="103"/>
        <v>820</v>
      </c>
      <c r="J3307" s="30" t="s">
        <v>3834</v>
      </c>
      <c r="K3307" s="9" t="s">
        <v>3516</v>
      </c>
      <c r="L3307" s="9" t="s">
        <v>3770</v>
      </c>
    </row>
    <row r="3308" s="1" customFormat="1" customHeight="1" spans="1:237">
      <c r="A3308" s="9">
        <v>3307</v>
      </c>
      <c r="B3308" s="9" t="s">
        <v>3835</v>
      </c>
      <c r="C3308" s="9" t="s">
        <v>22</v>
      </c>
      <c r="D3308" s="9" t="s">
        <v>19</v>
      </c>
      <c r="E3308" s="9">
        <v>1</v>
      </c>
      <c r="F3308" s="11">
        <v>470</v>
      </c>
      <c r="G3308" s="9">
        <f t="shared" si="102"/>
        <v>470</v>
      </c>
      <c r="H3308" s="9"/>
      <c r="I3308" s="9">
        <f t="shared" si="103"/>
        <v>470</v>
      </c>
      <c r="J3308" s="30"/>
      <c r="K3308" s="9" t="s">
        <v>3516</v>
      </c>
      <c r="L3308" s="9" t="s">
        <v>3770</v>
      </c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W3308" s="29"/>
      <c r="X3308" s="29"/>
      <c r="Y3308" s="29"/>
      <c r="Z3308" s="29"/>
      <c r="AA3308" s="29"/>
      <c r="AB3308" s="29"/>
      <c r="AC3308" s="29"/>
      <c r="AD3308" s="29"/>
      <c r="AE3308" s="29"/>
      <c r="AF3308" s="29"/>
      <c r="AG3308" s="29"/>
      <c r="AH3308" s="29"/>
      <c r="AI3308" s="29"/>
      <c r="AJ3308" s="29"/>
      <c r="AK3308" s="29"/>
      <c r="AL3308" s="29"/>
      <c r="AM3308" s="29"/>
      <c r="AN3308" s="29"/>
      <c r="AO3308" s="29"/>
      <c r="AP3308" s="29"/>
      <c r="AQ3308" s="29"/>
      <c r="AR3308" s="29"/>
      <c r="AS3308" s="29"/>
      <c r="AT3308" s="29"/>
      <c r="AU3308" s="29"/>
      <c r="AV3308" s="29"/>
      <c r="AW3308" s="29"/>
      <c r="AX3308" s="29"/>
      <c r="AY3308" s="29"/>
      <c r="AZ3308" s="29"/>
      <c r="BA3308" s="29"/>
      <c r="BB3308" s="29"/>
      <c r="BC3308" s="29"/>
      <c r="BD3308" s="29"/>
      <c r="BE3308" s="29"/>
      <c r="BF3308" s="29"/>
      <c r="BG3308" s="29"/>
      <c r="BH3308" s="29"/>
      <c r="BI3308" s="29"/>
      <c r="BJ3308" s="29"/>
      <c r="BK3308" s="29"/>
      <c r="BL3308" s="29"/>
      <c r="BM3308" s="29"/>
      <c r="BN3308" s="29"/>
      <c r="BO3308" s="29"/>
      <c r="BP3308" s="29"/>
      <c r="BQ3308" s="29"/>
      <c r="BR3308" s="29"/>
      <c r="BS3308" s="29"/>
      <c r="BT3308" s="29"/>
      <c r="BU3308" s="29"/>
      <c r="BV3308" s="29"/>
      <c r="BW3308" s="29"/>
      <c r="BX3308" s="29"/>
      <c r="BY3308" s="29"/>
      <c r="BZ3308" s="29"/>
      <c r="CA3308" s="29"/>
      <c r="CB3308" s="29"/>
      <c r="CC3308" s="29"/>
      <c r="CD3308" s="29"/>
      <c r="CE3308" s="29"/>
      <c r="CF3308" s="29"/>
      <c r="CG3308" s="29"/>
      <c r="CH3308" s="29"/>
      <c r="CI3308" s="29"/>
      <c r="CJ3308" s="29"/>
      <c r="CK3308" s="29"/>
      <c r="CL3308" s="29"/>
      <c r="CM3308" s="29"/>
      <c r="CN3308" s="29"/>
      <c r="CO3308" s="29"/>
      <c r="CP3308" s="29"/>
      <c r="CQ3308" s="29"/>
      <c r="CR3308" s="29"/>
      <c r="CS3308" s="29"/>
      <c r="CT3308" s="29"/>
      <c r="CU3308" s="29"/>
      <c r="CV3308" s="29"/>
      <c r="CW3308" s="29"/>
      <c r="CX3308" s="29"/>
      <c r="CY3308" s="29"/>
      <c r="CZ3308" s="29"/>
      <c r="DA3308" s="29"/>
      <c r="DB3308" s="29"/>
      <c r="DC3308" s="29"/>
      <c r="DD3308" s="29"/>
      <c r="DE3308" s="29"/>
      <c r="DF3308" s="29"/>
      <c r="DG3308" s="29"/>
      <c r="DH3308" s="29"/>
      <c r="DI3308" s="29"/>
      <c r="DJ3308" s="29"/>
      <c r="DK3308" s="29"/>
      <c r="DL3308" s="29"/>
      <c r="DM3308" s="29"/>
      <c r="DN3308" s="29"/>
      <c r="DO3308" s="29"/>
      <c r="DP3308" s="29"/>
      <c r="DQ3308" s="29"/>
      <c r="DR3308" s="29"/>
      <c r="DS3308" s="29"/>
      <c r="DT3308" s="29"/>
      <c r="DU3308" s="29"/>
      <c r="DV3308" s="29"/>
      <c r="DW3308" s="29"/>
      <c r="DX3308" s="29"/>
      <c r="DY3308" s="29"/>
      <c r="DZ3308" s="29"/>
      <c r="EA3308" s="29"/>
      <c r="EB3308" s="29"/>
      <c r="EC3308" s="29"/>
      <c r="ED3308" s="29"/>
      <c r="EE3308" s="29"/>
      <c r="EF3308" s="29"/>
      <c r="EG3308" s="29"/>
      <c r="EH3308" s="29"/>
      <c r="EI3308" s="29"/>
      <c r="EJ3308" s="29"/>
      <c r="EK3308" s="29"/>
      <c r="EL3308" s="29"/>
      <c r="EM3308" s="29"/>
      <c r="EN3308" s="29"/>
      <c r="EO3308" s="29"/>
      <c r="EP3308" s="29"/>
      <c r="EQ3308" s="29"/>
      <c r="ER3308" s="29"/>
      <c r="ES3308" s="29"/>
      <c r="ET3308" s="29"/>
      <c r="EU3308" s="29"/>
      <c r="EV3308" s="29"/>
      <c r="EW3308" s="29"/>
      <c r="EX3308" s="29"/>
      <c r="EY3308" s="29"/>
      <c r="EZ3308" s="29"/>
      <c r="FA3308" s="29"/>
      <c r="FB3308" s="29"/>
      <c r="FC3308" s="29"/>
      <c r="FD3308" s="29"/>
      <c r="FE3308" s="29"/>
      <c r="FF3308" s="29"/>
      <c r="FG3308" s="29"/>
      <c r="FH3308" s="29"/>
      <c r="FI3308" s="29"/>
      <c r="FJ3308" s="29"/>
      <c r="FK3308" s="29"/>
      <c r="FL3308" s="29"/>
      <c r="FM3308" s="29"/>
      <c r="FN3308" s="29"/>
      <c r="FO3308" s="29"/>
      <c r="FP3308" s="29"/>
      <c r="FQ3308" s="29"/>
      <c r="FR3308" s="29"/>
      <c r="FS3308" s="29"/>
      <c r="FT3308" s="29"/>
      <c r="FU3308" s="29"/>
      <c r="FV3308" s="29"/>
      <c r="FW3308" s="29"/>
      <c r="FX3308" s="29"/>
      <c r="FY3308" s="29"/>
      <c r="FZ3308" s="29"/>
      <c r="GA3308" s="29"/>
      <c r="GB3308" s="29"/>
      <c r="GC3308" s="29"/>
      <c r="GD3308" s="29"/>
      <c r="GE3308" s="29"/>
      <c r="GF3308" s="29"/>
      <c r="GG3308" s="29"/>
      <c r="GH3308" s="29"/>
      <c r="GI3308" s="29"/>
      <c r="GJ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4"/>
    </row>
    <row r="3309" s="1" customFormat="1" customHeight="1" spans="1:237">
      <c r="A3309" s="9">
        <v>3308</v>
      </c>
      <c r="B3309" s="9" t="s">
        <v>3836</v>
      </c>
      <c r="C3309" s="9" t="s">
        <v>22</v>
      </c>
      <c r="D3309" s="9" t="s">
        <v>112</v>
      </c>
      <c r="E3309" s="9">
        <v>1</v>
      </c>
      <c r="F3309" s="11">
        <v>290</v>
      </c>
      <c r="G3309" s="9">
        <f t="shared" si="102"/>
        <v>290</v>
      </c>
      <c r="H3309" s="9"/>
      <c r="I3309" s="9">
        <f t="shared" si="103"/>
        <v>290</v>
      </c>
      <c r="J3309" s="30"/>
      <c r="K3309" s="9" t="s">
        <v>3516</v>
      </c>
      <c r="L3309" s="9" t="s">
        <v>3770</v>
      </c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W3309" s="29"/>
      <c r="X3309" s="29"/>
      <c r="Y3309" s="29"/>
      <c r="Z3309" s="29"/>
      <c r="AA3309" s="29"/>
      <c r="AB3309" s="29"/>
      <c r="AC3309" s="29"/>
      <c r="AD3309" s="29"/>
      <c r="AE3309" s="29"/>
      <c r="AF3309" s="29"/>
      <c r="AG3309" s="29"/>
      <c r="AH3309" s="29"/>
      <c r="AI3309" s="29"/>
      <c r="AJ3309" s="29"/>
      <c r="AK3309" s="29"/>
      <c r="AL3309" s="29"/>
      <c r="AM3309" s="29"/>
      <c r="AN3309" s="29"/>
      <c r="AO3309" s="29"/>
      <c r="AP3309" s="29"/>
      <c r="AQ3309" s="29"/>
      <c r="AR3309" s="29"/>
      <c r="AS3309" s="29"/>
      <c r="AT3309" s="29"/>
      <c r="AU3309" s="29"/>
      <c r="AV3309" s="29"/>
      <c r="AW3309" s="29"/>
      <c r="AX3309" s="29"/>
      <c r="AY3309" s="29"/>
      <c r="AZ3309" s="29"/>
      <c r="BA3309" s="29"/>
      <c r="BB3309" s="29"/>
      <c r="BC3309" s="29"/>
      <c r="BD3309" s="29"/>
      <c r="BE3309" s="29"/>
      <c r="BF3309" s="29"/>
      <c r="BG3309" s="29"/>
      <c r="BH3309" s="29"/>
      <c r="BI3309" s="29"/>
      <c r="BJ3309" s="29"/>
      <c r="BK3309" s="29"/>
      <c r="BL3309" s="29"/>
      <c r="BM3309" s="29"/>
      <c r="BN3309" s="29"/>
      <c r="BO3309" s="29"/>
      <c r="BP3309" s="29"/>
      <c r="BQ3309" s="29"/>
      <c r="BR3309" s="29"/>
      <c r="BS3309" s="29"/>
      <c r="BT3309" s="29"/>
      <c r="BU3309" s="29"/>
      <c r="BV3309" s="29"/>
      <c r="BW3309" s="29"/>
      <c r="BX3309" s="29"/>
      <c r="BY3309" s="29"/>
      <c r="BZ3309" s="29"/>
      <c r="CA3309" s="29"/>
      <c r="CB3309" s="29"/>
      <c r="CC3309" s="29"/>
      <c r="CD3309" s="29"/>
      <c r="CE3309" s="29"/>
      <c r="CF3309" s="29"/>
      <c r="CG3309" s="29"/>
      <c r="CH3309" s="29"/>
      <c r="CI3309" s="29"/>
      <c r="CJ3309" s="29"/>
      <c r="CK3309" s="29"/>
      <c r="CL3309" s="29"/>
      <c r="CM3309" s="29"/>
      <c r="CN3309" s="29"/>
      <c r="CO3309" s="29"/>
      <c r="CP3309" s="29"/>
      <c r="CQ3309" s="29"/>
      <c r="CR3309" s="29"/>
      <c r="CS3309" s="29"/>
      <c r="CT3309" s="29"/>
      <c r="CU3309" s="29"/>
      <c r="CV3309" s="29"/>
      <c r="CW3309" s="29"/>
      <c r="CX3309" s="29"/>
      <c r="CY3309" s="29"/>
      <c r="CZ3309" s="29"/>
      <c r="DA3309" s="29"/>
      <c r="DB3309" s="29"/>
      <c r="DC3309" s="29"/>
      <c r="DD3309" s="29"/>
      <c r="DE3309" s="29"/>
      <c r="DF3309" s="29"/>
      <c r="DG3309" s="29"/>
      <c r="DH3309" s="29"/>
      <c r="DI3309" s="29"/>
      <c r="DJ3309" s="29"/>
      <c r="DK3309" s="29"/>
      <c r="DL3309" s="29"/>
      <c r="DM3309" s="29"/>
      <c r="DN3309" s="29"/>
      <c r="DO3309" s="29"/>
      <c r="DP3309" s="29"/>
      <c r="DQ3309" s="29"/>
      <c r="DR3309" s="29"/>
      <c r="DS3309" s="29"/>
      <c r="DT3309" s="29"/>
      <c r="DU3309" s="29"/>
      <c r="DV3309" s="29"/>
      <c r="DW3309" s="29"/>
      <c r="DX3309" s="29"/>
      <c r="DY3309" s="29"/>
      <c r="DZ3309" s="29"/>
      <c r="EA3309" s="29"/>
      <c r="EB3309" s="29"/>
      <c r="EC3309" s="29"/>
      <c r="ED3309" s="29"/>
      <c r="EE3309" s="29"/>
      <c r="EF3309" s="29"/>
      <c r="EG3309" s="29"/>
      <c r="EH3309" s="29"/>
      <c r="EI3309" s="29"/>
      <c r="EJ3309" s="29"/>
      <c r="EK3309" s="29"/>
      <c r="EL3309" s="29"/>
      <c r="EM3309" s="29"/>
      <c r="EN3309" s="29"/>
      <c r="EO3309" s="29"/>
      <c r="EP3309" s="29"/>
      <c r="EQ3309" s="29"/>
      <c r="ER3309" s="29"/>
      <c r="ES3309" s="29"/>
      <c r="ET3309" s="29"/>
      <c r="EU3309" s="29"/>
      <c r="EV3309" s="29"/>
      <c r="EW3309" s="29"/>
      <c r="EX3309" s="29"/>
      <c r="EY3309" s="29"/>
      <c r="EZ3309" s="29"/>
      <c r="FA3309" s="29"/>
      <c r="FB3309" s="29"/>
      <c r="FC3309" s="29"/>
      <c r="FD3309" s="29"/>
      <c r="FE3309" s="29"/>
      <c r="FF3309" s="29"/>
      <c r="FG3309" s="29"/>
      <c r="FH3309" s="29"/>
      <c r="FI3309" s="29"/>
      <c r="FJ3309" s="29"/>
      <c r="FK3309" s="29"/>
      <c r="FL3309" s="29"/>
      <c r="FM3309" s="29"/>
      <c r="FN3309" s="29"/>
      <c r="FO3309" s="29"/>
      <c r="FP3309" s="29"/>
      <c r="FQ3309" s="29"/>
      <c r="FR3309" s="29"/>
      <c r="FS3309" s="29"/>
      <c r="FT3309" s="29"/>
      <c r="FU3309" s="29"/>
      <c r="FV3309" s="29"/>
      <c r="FW3309" s="29"/>
      <c r="FX3309" s="29"/>
      <c r="FY3309" s="29"/>
      <c r="FZ3309" s="29"/>
      <c r="GA3309" s="29"/>
      <c r="GB3309" s="29"/>
      <c r="GC3309" s="29"/>
      <c r="GD3309" s="29"/>
      <c r="GE3309" s="29"/>
      <c r="GF3309" s="29"/>
      <c r="GG3309" s="29"/>
      <c r="GH3309" s="29"/>
      <c r="GI3309" s="29"/>
      <c r="GJ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4"/>
    </row>
    <row r="3310" s="2" customFormat="1" customHeight="1" spans="1:237">
      <c r="A3310" s="9">
        <v>3309</v>
      </c>
      <c r="B3310" s="49" t="s">
        <v>3837</v>
      </c>
      <c r="C3310" s="49" t="s">
        <v>22</v>
      </c>
      <c r="D3310" s="14" t="s">
        <v>19</v>
      </c>
      <c r="E3310" s="14">
        <v>1</v>
      </c>
      <c r="F3310" s="11">
        <v>470</v>
      </c>
      <c r="G3310" s="9">
        <f t="shared" si="102"/>
        <v>470</v>
      </c>
      <c r="H3310" s="12"/>
      <c r="I3310" s="9">
        <f t="shared" si="103"/>
        <v>470</v>
      </c>
      <c r="J3310" s="35"/>
      <c r="K3310" s="9" t="s">
        <v>3516</v>
      </c>
      <c r="L3310" s="9" t="s">
        <v>3770</v>
      </c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W3310" s="29"/>
      <c r="X3310" s="29"/>
      <c r="Y3310" s="29"/>
      <c r="Z3310" s="29"/>
      <c r="AA3310" s="29"/>
      <c r="AB3310" s="29"/>
      <c r="AC3310" s="29"/>
      <c r="AD3310" s="29"/>
      <c r="AE3310" s="29"/>
      <c r="AF3310" s="29"/>
      <c r="AG3310" s="29"/>
      <c r="AH3310" s="29"/>
      <c r="AI3310" s="29"/>
      <c r="AJ3310" s="29"/>
      <c r="AK3310" s="29"/>
      <c r="AL3310" s="29"/>
      <c r="AM3310" s="29"/>
      <c r="AN3310" s="29"/>
      <c r="AO3310" s="29"/>
      <c r="AP3310" s="29"/>
      <c r="AQ3310" s="29"/>
      <c r="AR3310" s="29"/>
      <c r="AS3310" s="29"/>
      <c r="AT3310" s="29"/>
      <c r="AU3310" s="29"/>
      <c r="AV3310" s="29"/>
      <c r="AW3310" s="29"/>
      <c r="AX3310" s="29"/>
      <c r="AY3310" s="29"/>
      <c r="AZ3310" s="29"/>
      <c r="BA3310" s="29"/>
      <c r="BB3310" s="29"/>
      <c r="BC3310" s="29"/>
      <c r="BD3310" s="29"/>
      <c r="BE3310" s="29"/>
      <c r="BF3310" s="29"/>
      <c r="BG3310" s="29"/>
      <c r="BH3310" s="29"/>
      <c r="BI3310" s="29"/>
      <c r="BJ3310" s="29"/>
      <c r="BK3310" s="29"/>
      <c r="BL3310" s="29"/>
      <c r="BM3310" s="29"/>
      <c r="BN3310" s="29"/>
      <c r="BO3310" s="29"/>
      <c r="BP3310" s="29"/>
      <c r="BQ3310" s="29"/>
      <c r="BR3310" s="29"/>
      <c r="BS3310" s="29"/>
      <c r="BT3310" s="29"/>
      <c r="BU3310" s="29"/>
      <c r="BV3310" s="29"/>
      <c r="BW3310" s="29"/>
      <c r="BX3310" s="29"/>
      <c r="BY3310" s="29"/>
      <c r="BZ3310" s="29"/>
      <c r="CA3310" s="29"/>
      <c r="CB3310" s="29"/>
      <c r="CC3310" s="29"/>
      <c r="CD3310" s="29"/>
      <c r="CE3310" s="29"/>
      <c r="CF3310" s="29"/>
      <c r="CG3310" s="29"/>
      <c r="CH3310" s="29"/>
      <c r="CI3310" s="29"/>
      <c r="CJ3310" s="29"/>
      <c r="CK3310" s="29"/>
      <c r="CL3310" s="29"/>
      <c r="CM3310" s="29"/>
      <c r="CN3310" s="29"/>
      <c r="CO3310" s="29"/>
      <c r="CP3310" s="29"/>
      <c r="CQ3310" s="29"/>
      <c r="CR3310" s="29"/>
      <c r="CS3310" s="29"/>
      <c r="CT3310" s="29"/>
      <c r="CU3310" s="29"/>
      <c r="CV3310" s="29"/>
      <c r="CW3310" s="29"/>
      <c r="CX3310" s="29"/>
      <c r="CY3310" s="29"/>
      <c r="CZ3310" s="29"/>
      <c r="DA3310" s="29"/>
      <c r="DB3310" s="29"/>
      <c r="DC3310" s="29"/>
      <c r="DD3310" s="29"/>
      <c r="DE3310" s="29"/>
      <c r="DF3310" s="29"/>
      <c r="DG3310" s="29"/>
      <c r="DH3310" s="29"/>
      <c r="DI3310" s="29"/>
      <c r="DJ3310" s="29"/>
      <c r="DK3310" s="29"/>
      <c r="DL3310" s="29"/>
      <c r="DM3310" s="29"/>
      <c r="DN3310" s="29"/>
      <c r="DO3310" s="29"/>
      <c r="DP3310" s="29"/>
      <c r="DQ3310" s="29"/>
      <c r="DR3310" s="29"/>
      <c r="DS3310" s="29"/>
      <c r="DT3310" s="29"/>
      <c r="DU3310" s="29"/>
      <c r="DV3310" s="29"/>
      <c r="DW3310" s="29"/>
      <c r="DX3310" s="29"/>
      <c r="DY3310" s="29"/>
      <c r="DZ3310" s="29"/>
      <c r="EA3310" s="29"/>
      <c r="EB3310" s="29"/>
      <c r="EC3310" s="29"/>
      <c r="ED3310" s="29"/>
      <c r="EE3310" s="29"/>
      <c r="EF3310" s="29"/>
      <c r="EG3310" s="29"/>
      <c r="EH3310" s="29"/>
      <c r="EI3310" s="29"/>
      <c r="EJ3310" s="29"/>
      <c r="EK3310" s="29"/>
      <c r="EL3310" s="29"/>
      <c r="EM3310" s="29"/>
      <c r="EN3310" s="29"/>
      <c r="EO3310" s="29"/>
      <c r="EP3310" s="29"/>
      <c r="EQ3310" s="29"/>
      <c r="ER3310" s="29"/>
      <c r="ES3310" s="29"/>
      <c r="ET3310" s="29"/>
      <c r="EU3310" s="29"/>
      <c r="EV3310" s="29"/>
      <c r="EW3310" s="29"/>
      <c r="EX3310" s="29"/>
      <c r="EY3310" s="29"/>
      <c r="EZ3310" s="29"/>
      <c r="FA3310" s="29"/>
      <c r="FB3310" s="29"/>
      <c r="FC3310" s="29"/>
      <c r="FD3310" s="29"/>
      <c r="FE3310" s="29"/>
      <c r="FF3310" s="29"/>
      <c r="FG3310" s="29"/>
      <c r="FH3310" s="29"/>
      <c r="FI3310" s="29"/>
      <c r="FJ3310" s="29"/>
      <c r="FK3310" s="29"/>
      <c r="FL3310" s="29"/>
      <c r="FM3310" s="29"/>
      <c r="FN3310" s="29"/>
      <c r="FO3310" s="29"/>
      <c r="FP3310" s="29"/>
      <c r="FQ3310" s="29"/>
      <c r="FR3310" s="29"/>
      <c r="FS3310" s="29"/>
      <c r="FT3310" s="29"/>
      <c r="FU3310" s="29"/>
      <c r="FV3310" s="29"/>
      <c r="FW3310" s="29"/>
      <c r="FX3310" s="29"/>
      <c r="FY3310" s="29"/>
      <c r="FZ3310" s="29"/>
      <c r="GA3310" s="29"/>
      <c r="GB3310" s="29"/>
      <c r="GC3310" s="29"/>
      <c r="GD3310" s="29"/>
      <c r="GE3310" s="29"/>
      <c r="GF3310" s="29"/>
      <c r="GG3310" s="29"/>
      <c r="GH3310" s="29"/>
      <c r="GI3310" s="29"/>
      <c r="GJ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1"/>
      <c r="GZ3310" s="1"/>
      <c r="HA3310" s="1"/>
      <c r="HB3310" s="1"/>
      <c r="HC3310" s="1"/>
      <c r="HD3310" s="1"/>
      <c r="HE3310" s="1"/>
      <c r="HF3310" s="1"/>
      <c r="HG3310" s="1"/>
      <c r="HH3310" s="1"/>
      <c r="HI3310" s="1"/>
      <c r="HJ3310" s="1"/>
      <c r="HK3310" s="1"/>
      <c r="HL3310" s="1"/>
      <c r="HM3310" s="1"/>
      <c r="HN3310" s="1"/>
      <c r="HO3310" s="1"/>
      <c r="HP3310" s="1"/>
      <c r="HQ3310" s="1"/>
      <c r="HR3310" s="1"/>
      <c r="HS3310" s="1"/>
      <c r="HT3310" s="1"/>
      <c r="HU3310" s="1"/>
      <c r="HV3310" s="1"/>
      <c r="HW3310" s="1"/>
      <c r="HX3310" s="1"/>
      <c r="HY3310" s="1"/>
      <c r="HZ3310" s="1"/>
      <c r="IA3310" s="1"/>
      <c r="IB3310" s="1"/>
      <c r="IC3310" s="4"/>
    </row>
    <row r="3311" s="1" customFormat="1" customHeight="1" spans="1:237">
      <c r="A3311" s="9">
        <v>3310</v>
      </c>
      <c r="B3311" s="224" t="s">
        <v>3838</v>
      </c>
      <c r="C3311" s="224" t="s">
        <v>22</v>
      </c>
      <c r="D3311" s="224" t="s">
        <v>159</v>
      </c>
      <c r="E3311" s="224">
        <v>1</v>
      </c>
      <c r="F3311" s="7">
        <v>585</v>
      </c>
      <c r="G3311" s="9">
        <f t="shared" si="102"/>
        <v>585</v>
      </c>
      <c r="H3311" s="12"/>
      <c r="I3311" s="9">
        <f t="shared" si="103"/>
        <v>585</v>
      </c>
      <c r="J3311" s="226"/>
      <c r="K3311" s="9" t="s">
        <v>3516</v>
      </c>
      <c r="L3311" s="9" t="s">
        <v>3770</v>
      </c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29"/>
      <c r="AB3311" s="29"/>
      <c r="AC3311" s="29"/>
      <c r="AD3311" s="29"/>
      <c r="AE3311" s="29"/>
      <c r="AF3311" s="29"/>
      <c r="AG3311" s="29"/>
      <c r="AH3311" s="29"/>
      <c r="AI3311" s="29"/>
      <c r="AJ3311" s="29"/>
      <c r="AK3311" s="29"/>
      <c r="AL3311" s="29"/>
      <c r="AM3311" s="29"/>
      <c r="AN3311" s="29"/>
      <c r="AO3311" s="29"/>
      <c r="AP3311" s="29"/>
      <c r="AQ3311" s="29"/>
      <c r="AR3311" s="29"/>
      <c r="AS3311" s="29"/>
      <c r="AT3311" s="29"/>
      <c r="AU3311" s="29"/>
      <c r="AV3311" s="29"/>
      <c r="AW3311" s="29"/>
      <c r="AX3311" s="29"/>
      <c r="AY3311" s="29"/>
      <c r="AZ3311" s="29"/>
      <c r="BA3311" s="29"/>
      <c r="BB3311" s="29"/>
      <c r="BC3311" s="29"/>
      <c r="BD3311" s="29"/>
      <c r="BE3311" s="29"/>
      <c r="BF3311" s="29"/>
      <c r="BG3311" s="29"/>
      <c r="BH3311" s="29"/>
      <c r="BI3311" s="29"/>
      <c r="BJ3311" s="29"/>
      <c r="BK3311" s="29"/>
      <c r="BL3311" s="29"/>
      <c r="BM3311" s="29"/>
      <c r="BN3311" s="29"/>
      <c r="BO3311" s="29"/>
      <c r="BP3311" s="29"/>
      <c r="BQ3311" s="29"/>
      <c r="BR3311" s="29"/>
      <c r="BS3311" s="29"/>
      <c r="BT3311" s="29"/>
      <c r="BU3311" s="29"/>
      <c r="BV3311" s="29"/>
      <c r="BW3311" s="29"/>
      <c r="BX3311" s="29"/>
      <c r="BY3311" s="29"/>
      <c r="BZ3311" s="29"/>
      <c r="CA3311" s="29"/>
      <c r="CB3311" s="29"/>
      <c r="CC3311" s="29"/>
      <c r="CD3311" s="29"/>
      <c r="CE3311" s="29"/>
      <c r="CF3311" s="29"/>
      <c r="CG3311" s="29"/>
      <c r="CH3311" s="29"/>
      <c r="CI3311" s="29"/>
      <c r="CJ3311" s="29"/>
      <c r="CK3311" s="29"/>
      <c r="CL3311" s="29"/>
      <c r="CM3311" s="29"/>
      <c r="CN3311" s="29"/>
      <c r="CO3311" s="29"/>
      <c r="CP3311" s="29"/>
      <c r="CQ3311" s="29"/>
      <c r="CR3311" s="29"/>
      <c r="CS3311" s="29"/>
      <c r="CT3311" s="29"/>
      <c r="CU3311" s="29"/>
      <c r="CV3311" s="29"/>
      <c r="CW3311" s="29"/>
      <c r="CX3311" s="29"/>
      <c r="CY3311" s="29"/>
      <c r="CZ3311" s="29"/>
      <c r="DA3311" s="29"/>
      <c r="DB3311" s="29"/>
      <c r="DC3311" s="29"/>
      <c r="DD3311" s="29"/>
      <c r="DE3311" s="29"/>
      <c r="DF3311" s="29"/>
      <c r="DG3311" s="29"/>
      <c r="DH3311" s="29"/>
      <c r="DI3311" s="29"/>
      <c r="DJ3311" s="29"/>
      <c r="DK3311" s="29"/>
      <c r="DL3311" s="29"/>
      <c r="DM3311" s="29"/>
      <c r="DN3311" s="29"/>
      <c r="DO3311" s="29"/>
      <c r="DP3311" s="29"/>
      <c r="DQ3311" s="29"/>
      <c r="DR3311" s="29"/>
      <c r="DS3311" s="29"/>
      <c r="DT3311" s="29"/>
      <c r="DU3311" s="29"/>
      <c r="DV3311" s="29"/>
      <c r="DW3311" s="29"/>
      <c r="DX3311" s="29"/>
      <c r="DY3311" s="29"/>
      <c r="DZ3311" s="29"/>
      <c r="EA3311" s="29"/>
      <c r="EB3311" s="29"/>
      <c r="EC3311" s="29"/>
      <c r="ED3311" s="29"/>
      <c r="EE3311" s="29"/>
      <c r="EF3311" s="29"/>
      <c r="EG3311" s="29"/>
      <c r="EH3311" s="29"/>
      <c r="EI3311" s="29"/>
      <c r="EJ3311" s="29"/>
      <c r="EK3311" s="29"/>
      <c r="EL3311" s="29"/>
      <c r="EM3311" s="29"/>
      <c r="EN3311" s="29"/>
      <c r="EO3311" s="29"/>
      <c r="EP3311" s="29"/>
      <c r="EQ3311" s="29"/>
      <c r="ER3311" s="29"/>
      <c r="ES3311" s="29"/>
      <c r="ET3311" s="29"/>
      <c r="EU3311" s="29"/>
      <c r="EV3311" s="29"/>
      <c r="EW3311" s="29"/>
      <c r="EX3311" s="29"/>
      <c r="EY3311" s="29"/>
      <c r="EZ3311" s="29"/>
      <c r="FA3311" s="29"/>
      <c r="FB3311" s="29"/>
      <c r="FC3311" s="29"/>
      <c r="FD3311" s="29"/>
      <c r="FE3311" s="29"/>
      <c r="FF3311" s="29"/>
      <c r="FG3311" s="29"/>
      <c r="FH3311" s="29"/>
      <c r="FI3311" s="29"/>
      <c r="FJ3311" s="29"/>
      <c r="FK3311" s="29"/>
      <c r="FL3311" s="29"/>
      <c r="FM3311" s="29"/>
      <c r="FN3311" s="29"/>
      <c r="FO3311" s="29"/>
      <c r="FP3311" s="29"/>
      <c r="FQ3311" s="29"/>
      <c r="FR3311" s="29"/>
      <c r="FS3311" s="29"/>
      <c r="FT3311" s="29"/>
      <c r="FU3311" s="29"/>
      <c r="FV3311" s="29"/>
      <c r="FW3311" s="29"/>
      <c r="FX3311" s="29"/>
      <c r="FY3311" s="29"/>
      <c r="FZ3311" s="29"/>
      <c r="GA3311" s="29"/>
      <c r="GB3311" s="29"/>
      <c r="GC3311" s="29"/>
      <c r="GD3311" s="29"/>
      <c r="GE3311" s="29"/>
      <c r="GF3311" s="29"/>
      <c r="GG3311" s="29"/>
      <c r="GH3311" s="29"/>
      <c r="GI3311" s="29"/>
      <c r="GJ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4"/>
    </row>
    <row r="3312" s="1" customFormat="1" customHeight="1" spans="1:12">
      <c r="A3312" s="9">
        <v>3311</v>
      </c>
      <c r="B3312" s="9" t="s">
        <v>3839</v>
      </c>
      <c r="C3312" s="9" t="s">
        <v>22</v>
      </c>
      <c r="D3312" s="21" t="s">
        <v>27</v>
      </c>
      <c r="E3312" s="21">
        <v>1</v>
      </c>
      <c r="F3312" s="14">
        <v>410</v>
      </c>
      <c r="G3312" s="9">
        <f t="shared" si="102"/>
        <v>410</v>
      </c>
      <c r="H3312" s="9"/>
      <c r="I3312" s="9">
        <f t="shared" si="103"/>
        <v>410</v>
      </c>
      <c r="J3312" s="30"/>
      <c r="K3312" s="9" t="s">
        <v>3516</v>
      </c>
      <c r="L3312" s="9" t="s">
        <v>3770</v>
      </c>
    </row>
    <row r="3313" s="1" customFormat="1" customHeight="1" spans="1:237">
      <c r="A3313" s="9">
        <v>3312</v>
      </c>
      <c r="B3313" s="49" t="s">
        <v>3840</v>
      </c>
      <c r="C3313" s="49" t="s">
        <v>22</v>
      </c>
      <c r="D3313" s="49" t="s">
        <v>19</v>
      </c>
      <c r="E3313" s="49">
        <v>1</v>
      </c>
      <c r="F3313" s="11">
        <v>470</v>
      </c>
      <c r="G3313" s="9">
        <f t="shared" si="102"/>
        <v>470</v>
      </c>
      <c r="H3313" s="12"/>
      <c r="I3313" s="9">
        <f t="shared" si="103"/>
        <v>470</v>
      </c>
      <c r="J3313" s="68"/>
      <c r="K3313" s="9" t="s">
        <v>3516</v>
      </c>
      <c r="L3313" s="9" t="s">
        <v>3770</v>
      </c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W3313" s="29"/>
      <c r="X3313" s="29"/>
      <c r="Y3313" s="29"/>
      <c r="Z3313" s="29"/>
      <c r="AA3313" s="29"/>
      <c r="AB3313" s="29"/>
      <c r="AC3313" s="29"/>
      <c r="AD3313" s="29"/>
      <c r="AE3313" s="29"/>
      <c r="AF3313" s="29"/>
      <c r="AG3313" s="29"/>
      <c r="AH3313" s="29"/>
      <c r="AI3313" s="29"/>
      <c r="AJ3313" s="29"/>
      <c r="AK3313" s="29"/>
      <c r="AL3313" s="29"/>
      <c r="AM3313" s="29"/>
      <c r="AN3313" s="29"/>
      <c r="AO3313" s="29"/>
      <c r="AP3313" s="29"/>
      <c r="AQ3313" s="29"/>
      <c r="AR3313" s="29"/>
      <c r="AS3313" s="29"/>
      <c r="AT3313" s="29"/>
      <c r="AU3313" s="29"/>
      <c r="AV3313" s="29"/>
      <c r="AW3313" s="29"/>
      <c r="AX3313" s="29"/>
      <c r="AY3313" s="29"/>
      <c r="AZ3313" s="29"/>
      <c r="BA3313" s="29"/>
      <c r="BB3313" s="29"/>
      <c r="BC3313" s="29"/>
      <c r="BD3313" s="29"/>
      <c r="BE3313" s="29"/>
      <c r="BF3313" s="29"/>
      <c r="BG3313" s="29"/>
      <c r="BH3313" s="29"/>
      <c r="BI3313" s="29"/>
      <c r="BJ3313" s="29"/>
      <c r="BK3313" s="29"/>
      <c r="BL3313" s="29"/>
      <c r="BM3313" s="29"/>
      <c r="BN3313" s="29"/>
      <c r="BO3313" s="29"/>
      <c r="BP3313" s="29"/>
      <c r="BQ3313" s="29"/>
      <c r="BR3313" s="29"/>
      <c r="BS3313" s="29"/>
      <c r="BT3313" s="29"/>
      <c r="BU3313" s="29"/>
      <c r="BV3313" s="29"/>
      <c r="BW3313" s="29"/>
      <c r="BX3313" s="29"/>
      <c r="BY3313" s="29"/>
      <c r="BZ3313" s="29"/>
      <c r="CA3313" s="29"/>
      <c r="CB3313" s="29"/>
      <c r="CC3313" s="29"/>
      <c r="CD3313" s="29"/>
      <c r="CE3313" s="29"/>
      <c r="CF3313" s="29"/>
      <c r="CG3313" s="29"/>
      <c r="CH3313" s="29"/>
      <c r="CI3313" s="29"/>
      <c r="CJ3313" s="29"/>
      <c r="CK3313" s="29"/>
      <c r="CL3313" s="29"/>
      <c r="CM3313" s="29"/>
      <c r="CN3313" s="29"/>
      <c r="CO3313" s="29"/>
      <c r="CP3313" s="29"/>
      <c r="CQ3313" s="29"/>
      <c r="CR3313" s="29"/>
      <c r="CS3313" s="29"/>
      <c r="CT3313" s="29"/>
      <c r="CU3313" s="29"/>
      <c r="CV3313" s="29"/>
      <c r="CW3313" s="29"/>
      <c r="CX3313" s="29"/>
      <c r="CY3313" s="29"/>
      <c r="CZ3313" s="29"/>
      <c r="DA3313" s="29"/>
      <c r="DB3313" s="29"/>
      <c r="DC3313" s="29"/>
      <c r="DD3313" s="29"/>
      <c r="DE3313" s="29"/>
      <c r="DF3313" s="29"/>
      <c r="DG3313" s="29"/>
      <c r="DH3313" s="29"/>
      <c r="DI3313" s="29"/>
      <c r="DJ3313" s="29"/>
      <c r="DK3313" s="29"/>
      <c r="DL3313" s="29"/>
      <c r="DM3313" s="29"/>
      <c r="DN3313" s="29"/>
      <c r="DO3313" s="29"/>
      <c r="DP3313" s="29"/>
      <c r="DQ3313" s="29"/>
      <c r="DR3313" s="29"/>
      <c r="DS3313" s="29"/>
      <c r="DT3313" s="29"/>
      <c r="DU3313" s="29"/>
      <c r="DV3313" s="29"/>
      <c r="DW3313" s="29"/>
      <c r="DX3313" s="29"/>
      <c r="DY3313" s="29"/>
      <c r="DZ3313" s="29"/>
      <c r="EA3313" s="29"/>
      <c r="EB3313" s="29"/>
      <c r="EC3313" s="29"/>
      <c r="ED3313" s="29"/>
      <c r="EE3313" s="29"/>
      <c r="EF3313" s="29"/>
      <c r="EG3313" s="29"/>
      <c r="EH3313" s="29"/>
      <c r="EI3313" s="29"/>
      <c r="EJ3313" s="29"/>
      <c r="EK3313" s="29"/>
      <c r="EL3313" s="29"/>
      <c r="EM3313" s="29"/>
      <c r="EN3313" s="29"/>
      <c r="EO3313" s="29"/>
      <c r="EP3313" s="29"/>
      <c r="EQ3313" s="29"/>
      <c r="ER3313" s="29"/>
      <c r="ES3313" s="29"/>
      <c r="ET3313" s="29"/>
      <c r="EU3313" s="29"/>
      <c r="EV3313" s="29"/>
      <c r="EW3313" s="29"/>
      <c r="EX3313" s="29"/>
      <c r="EY3313" s="29"/>
      <c r="EZ3313" s="29"/>
      <c r="FA3313" s="29"/>
      <c r="FB3313" s="29"/>
      <c r="FC3313" s="29"/>
      <c r="FD3313" s="29"/>
      <c r="FE3313" s="29"/>
      <c r="FF3313" s="29"/>
      <c r="FG3313" s="29"/>
      <c r="FH3313" s="29"/>
      <c r="FI3313" s="29"/>
      <c r="FJ3313" s="29"/>
      <c r="FK3313" s="29"/>
      <c r="FL3313" s="29"/>
      <c r="FM3313" s="29"/>
      <c r="FN3313" s="29"/>
      <c r="FO3313" s="29"/>
      <c r="FP3313" s="29"/>
      <c r="FQ3313" s="29"/>
      <c r="FR3313" s="29"/>
      <c r="FS3313" s="29"/>
      <c r="FT3313" s="29"/>
      <c r="FU3313" s="29"/>
      <c r="FV3313" s="29"/>
      <c r="FW3313" s="29"/>
      <c r="FX3313" s="29"/>
      <c r="FY3313" s="29"/>
      <c r="FZ3313" s="29"/>
      <c r="GA3313" s="29"/>
      <c r="GB3313" s="29"/>
      <c r="GC3313" s="29"/>
      <c r="GD3313" s="29"/>
      <c r="GE3313" s="29"/>
      <c r="GF3313" s="29"/>
      <c r="GG3313" s="29"/>
      <c r="GH3313" s="29"/>
      <c r="GI3313" s="29"/>
      <c r="GJ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4"/>
    </row>
    <row r="3314" s="1" customFormat="1" customHeight="1" spans="1:237">
      <c r="A3314" s="9">
        <v>3313</v>
      </c>
      <c r="B3314" s="49" t="s">
        <v>3841</v>
      </c>
      <c r="C3314" s="49" t="s">
        <v>22</v>
      </c>
      <c r="D3314" s="49" t="s">
        <v>27</v>
      </c>
      <c r="E3314" s="49">
        <v>1</v>
      </c>
      <c r="F3314" s="14">
        <v>410</v>
      </c>
      <c r="G3314" s="9">
        <f t="shared" si="102"/>
        <v>410</v>
      </c>
      <c r="H3314" s="12"/>
      <c r="I3314" s="9">
        <f t="shared" si="103"/>
        <v>410</v>
      </c>
      <c r="J3314" s="68"/>
      <c r="K3314" s="9" t="s">
        <v>3516</v>
      </c>
      <c r="L3314" s="9" t="s">
        <v>3770</v>
      </c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29"/>
      <c r="AR3314" s="29"/>
      <c r="AS3314" s="29"/>
      <c r="AT3314" s="29"/>
      <c r="AU3314" s="29"/>
      <c r="AV3314" s="29"/>
      <c r="AW3314" s="29"/>
      <c r="AX3314" s="29"/>
      <c r="AY3314" s="29"/>
      <c r="AZ3314" s="29"/>
      <c r="BA3314" s="29"/>
      <c r="BB3314" s="29"/>
      <c r="BC3314" s="29"/>
      <c r="BD3314" s="29"/>
      <c r="BE3314" s="29"/>
      <c r="BF3314" s="29"/>
      <c r="BG3314" s="29"/>
      <c r="BH3314" s="29"/>
      <c r="BI3314" s="29"/>
      <c r="BJ3314" s="29"/>
      <c r="BK3314" s="29"/>
      <c r="BL3314" s="29"/>
      <c r="BM3314" s="29"/>
      <c r="BN3314" s="29"/>
      <c r="BO3314" s="29"/>
      <c r="BP3314" s="29"/>
      <c r="BQ3314" s="29"/>
      <c r="BR3314" s="29"/>
      <c r="BS3314" s="29"/>
      <c r="BT3314" s="29"/>
      <c r="BU3314" s="29"/>
      <c r="BV3314" s="29"/>
      <c r="BW3314" s="29"/>
      <c r="BX3314" s="29"/>
      <c r="BY3314" s="29"/>
      <c r="BZ3314" s="29"/>
      <c r="CA3314" s="29"/>
      <c r="CB3314" s="29"/>
      <c r="CC3314" s="29"/>
      <c r="CD3314" s="29"/>
      <c r="CE3314" s="29"/>
      <c r="CF3314" s="29"/>
      <c r="CG3314" s="29"/>
      <c r="CH3314" s="29"/>
      <c r="CI3314" s="29"/>
      <c r="CJ3314" s="29"/>
      <c r="CK3314" s="29"/>
      <c r="CL3314" s="29"/>
      <c r="CM3314" s="29"/>
      <c r="CN3314" s="29"/>
      <c r="CO3314" s="29"/>
      <c r="CP3314" s="29"/>
      <c r="CQ3314" s="29"/>
      <c r="CR3314" s="29"/>
      <c r="CS3314" s="29"/>
      <c r="CT3314" s="29"/>
      <c r="CU3314" s="29"/>
      <c r="CV3314" s="29"/>
      <c r="CW3314" s="29"/>
      <c r="CX3314" s="29"/>
      <c r="CY3314" s="29"/>
      <c r="CZ3314" s="29"/>
      <c r="DA3314" s="29"/>
      <c r="DB3314" s="29"/>
      <c r="DC3314" s="29"/>
      <c r="DD3314" s="29"/>
      <c r="DE3314" s="29"/>
      <c r="DF3314" s="29"/>
      <c r="DG3314" s="29"/>
      <c r="DH3314" s="29"/>
      <c r="DI3314" s="29"/>
      <c r="DJ3314" s="29"/>
      <c r="DK3314" s="29"/>
      <c r="DL3314" s="29"/>
      <c r="DM3314" s="29"/>
      <c r="DN3314" s="29"/>
      <c r="DO3314" s="29"/>
      <c r="DP3314" s="29"/>
      <c r="DQ3314" s="29"/>
      <c r="DR3314" s="29"/>
      <c r="DS3314" s="29"/>
      <c r="DT3314" s="29"/>
      <c r="DU3314" s="29"/>
      <c r="DV3314" s="29"/>
      <c r="DW3314" s="29"/>
      <c r="DX3314" s="29"/>
      <c r="DY3314" s="29"/>
      <c r="DZ3314" s="29"/>
      <c r="EA3314" s="29"/>
      <c r="EB3314" s="29"/>
      <c r="EC3314" s="29"/>
      <c r="ED3314" s="29"/>
      <c r="EE3314" s="29"/>
      <c r="EF3314" s="29"/>
      <c r="EG3314" s="29"/>
      <c r="EH3314" s="29"/>
      <c r="EI3314" s="29"/>
      <c r="EJ3314" s="29"/>
      <c r="EK3314" s="29"/>
      <c r="EL3314" s="29"/>
      <c r="EM3314" s="29"/>
      <c r="EN3314" s="29"/>
      <c r="EO3314" s="29"/>
      <c r="EP3314" s="29"/>
      <c r="EQ3314" s="29"/>
      <c r="ER3314" s="29"/>
      <c r="ES3314" s="29"/>
      <c r="ET3314" s="29"/>
      <c r="EU3314" s="29"/>
      <c r="EV3314" s="29"/>
      <c r="EW3314" s="29"/>
      <c r="EX3314" s="29"/>
      <c r="EY3314" s="29"/>
      <c r="EZ3314" s="29"/>
      <c r="FA3314" s="29"/>
      <c r="FB3314" s="29"/>
      <c r="FC3314" s="29"/>
      <c r="FD3314" s="29"/>
      <c r="FE3314" s="29"/>
      <c r="FF3314" s="29"/>
      <c r="FG3314" s="29"/>
      <c r="FH3314" s="29"/>
      <c r="FI3314" s="29"/>
      <c r="FJ3314" s="29"/>
      <c r="FK3314" s="29"/>
      <c r="FL3314" s="29"/>
      <c r="FM3314" s="29"/>
      <c r="FN3314" s="29"/>
      <c r="FO3314" s="29"/>
      <c r="FP3314" s="29"/>
      <c r="FQ3314" s="29"/>
      <c r="FR3314" s="29"/>
      <c r="FS3314" s="29"/>
      <c r="FT3314" s="29"/>
      <c r="FU3314" s="29"/>
      <c r="FV3314" s="29"/>
      <c r="FW3314" s="29"/>
      <c r="FX3314" s="29"/>
      <c r="FY3314" s="29"/>
      <c r="FZ3314" s="29"/>
      <c r="GA3314" s="29"/>
      <c r="GB3314" s="29"/>
      <c r="GC3314" s="29"/>
      <c r="GD3314" s="29"/>
      <c r="GE3314" s="29"/>
      <c r="GF3314" s="29"/>
      <c r="GG3314" s="29"/>
      <c r="GH3314" s="29"/>
      <c r="GI3314" s="29"/>
      <c r="GJ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4"/>
    </row>
    <row r="3315" customFormat="1" customHeight="1" spans="1:237">
      <c r="A3315" s="9">
        <v>3314</v>
      </c>
      <c r="B3315" s="9" t="s">
        <v>3842</v>
      </c>
      <c r="C3315" s="9" t="s">
        <v>22</v>
      </c>
      <c r="D3315" s="9" t="s">
        <v>27</v>
      </c>
      <c r="E3315" s="9">
        <v>1</v>
      </c>
      <c r="F3315" s="14">
        <v>410</v>
      </c>
      <c r="G3315" s="9">
        <f t="shared" si="102"/>
        <v>410</v>
      </c>
      <c r="H3315" s="9"/>
      <c r="I3315" s="9">
        <f t="shared" si="103"/>
        <v>410</v>
      </c>
      <c r="J3315" s="30"/>
      <c r="K3315" s="9" t="s">
        <v>3516</v>
      </c>
      <c r="L3315" s="9" t="s">
        <v>3770</v>
      </c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  <c r="GC3315" s="1"/>
      <c r="GD3315" s="1"/>
      <c r="GE3315" s="1"/>
      <c r="GF3315" s="1"/>
      <c r="GG3315" s="1"/>
      <c r="GH3315" s="1"/>
      <c r="GI3315" s="1"/>
      <c r="GJ3315" s="1"/>
      <c r="GK3315" s="1"/>
      <c r="GL3315" s="1"/>
      <c r="GM3315" s="1"/>
      <c r="GN3315" s="1"/>
      <c r="GO3315" s="1"/>
      <c r="GP3315" s="1"/>
      <c r="GQ3315" s="1"/>
      <c r="GR3315" s="1"/>
      <c r="GS3315" s="1"/>
      <c r="GT3315" s="1"/>
      <c r="GU3315" s="1"/>
      <c r="GV3315" s="1"/>
      <c r="GW3315" s="1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1"/>
    </row>
    <row r="3316" customFormat="1" customHeight="1" spans="1:237">
      <c r="A3316" s="9">
        <v>3315</v>
      </c>
      <c r="B3316" s="9" t="s">
        <v>3843</v>
      </c>
      <c r="C3316" s="9" t="s">
        <v>22</v>
      </c>
      <c r="D3316" s="9" t="s">
        <v>112</v>
      </c>
      <c r="E3316" s="9">
        <v>1</v>
      </c>
      <c r="F3316" s="11">
        <v>290</v>
      </c>
      <c r="G3316" s="9">
        <f t="shared" si="102"/>
        <v>290</v>
      </c>
      <c r="H3316" s="9">
        <v>29</v>
      </c>
      <c r="I3316" s="9">
        <f t="shared" si="103"/>
        <v>319</v>
      </c>
      <c r="J3316" s="30"/>
      <c r="K3316" s="9" t="s">
        <v>3516</v>
      </c>
      <c r="L3316" s="9" t="s">
        <v>3770</v>
      </c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W3316" s="29"/>
      <c r="X3316" s="29"/>
      <c r="Y3316" s="29"/>
      <c r="Z3316" s="29"/>
      <c r="AA3316" s="29"/>
      <c r="AB3316" s="29"/>
      <c r="AC3316" s="29"/>
      <c r="AD3316" s="29"/>
      <c r="AE3316" s="29"/>
      <c r="AF3316" s="29"/>
      <c r="AG3316" s="29"/>
      <c r="AH3316" s="29"/>
      <c r="AI3316" s="29"/>
      <c r="AJ3316" s="29"/>
      <c r="AK3316" s="29"/>
      <c r="AL3316" s="29"/>
      <c r="AM3316" s="29"/>
      <c r="AN3316" s="29"/>
      <c r="AO3316" s="29"/>
      <c r="AP3316" s="29"/>
      <c r="AQ3316" s="29"/>
      <c r="AR3316" s="29"/>
      <c r="AS3316" s="29"/>
      <c r="AT3316" s="29"/>
      <c r="AU3316" s="29"/>
      <c r="AV3316" s="29"/>
      <c r="AW3316" s="29"/>
      <c r="AX3316" s="29"/>
      <c r="AY3316" s="29"/>
      <c r="AZ3316" s="29"/>
      <c r="BA3316" s="29"/>
      <c r="BB3316" s="29"/>
      <c r="BC3316" s="29"/>
      <c r="BD3316" s="29"/>
      <c r="BE3316" s="29"/>
      <c r="BF3316" s="29"/>
      <c r="BG3316" s="29"/>
      <c r="BH3316" s="29"/>
      <c r="BI3316" s="29"/>
      <c r="BJ3316" s="29"/>
      <c r="BK3316" s="29"/>
      <c r="BL3316" s="29"/>
      <c r="BM3316" s="29"/>
      <c r="BN3316" s="29"/>
      <c r="BO3316" s="29"/>
      <c r="BP3316" s="29"/>
      <c r="BQ3316" s="29"/>
      <c r="BR3316" s="29"/>
      <c r="BS3316" s="29"/>
      <c r="BT3316" s="29"/>
      <c r="BU3316" s="29"/>
      <c r="BV3316" s="29"/>
      <c r="BW3316" s="29"/>
      <c r="BX3316" s="29"/>
      <c r="BY3316" s="29"/>
      <c r="BZ3316" s="29"/>
      <c r="CA3316" s="29"/>
      <c r="CB3316" s="29"/>
      <c r="CC3316" s="29"/>
      <c r="CD3316" s="29"/>
      <c r="CE3316" s="29"/>
      <c r="CF3316" s="29"/>
      <c r="CG3316" s="29"/>
      <c r="CH3316" s="29"/>
      <c r="CI3316" s="29"/>
      <c r="CJ3316" s="29"/>
      <c r="CK3316" s="29"/>
      <c r="CL3316" s="29"/>
      <c r="CM3316" s="29"/>
      <c r="CN3316" s="29"/>
      <c r="CO3316" s="29"/>
      <c r="CP3316" s="29"/>
      <c r="CQ3316" s="29"/>
      <c r="CR3316" s="29"/>
      <c r="CS3316" s="29"/>
      <c r="CT3316" s="29"/>
      <c r="CU3316" s="29"/>
      <c r="CV3316" s="29"/>
      <c r="CW3316" s="29"/>
      <c r="CX3316" s="29"/>
      <c r="CY3316" s="29"/>
      <c r="CZ3316" s="29"/>
      <c r="DA3316" s="29"/>
      <c r="DB3316" s="29"/>
      <c r="DC3316" s="29"/>
      <c r="DD3316" s="29"/>
      <c r="DE3316" s="29"/>
      <c r="DF3316" s="29"/>
      <c r="DG3316" s="29"/>
      <c r="DH3316" s="29"/>
      <c r="DI3316" s="29"/>
      <c r="DJ3316" s="29"/>
      <c r="DK3316" s="29"/>
      <c r="DL3316" s="29"/>
      <c r="DM3316" s="29"/>
      <c r="DN3316" s="29"/>
      <c r="DO3316" s="29"/>
      <c r="DP3316" s="29"/>
      <c r="DQ3316" s="29"/>
      <c r="DR3316" s="29"/>
      <c r="DS3316" s="29"/>
      <c r="DT3316" s="29"/>
      <c r="DU3316" s="29"/>
      <c r="DV3316" s="29"/>
      <c r="DW3316" s="29"/>
      <c r="DX3316" s="29"/>
      <c r="DY3316" s="29"/>
      <c r="DZ3316" s="29"/>
      <c r="EA3316" s="29"/>
      <c r="EB3316" s="29"/>
      <c r="EC3316" s="29"/>
      <c r="ED3316" s="29"/>
      <c r="EE3316" s="29"/>
      <c r="EF3316" s="29"/>
      <c r="EG3316" s="29"/>
      <c r="EH3316" s="29"/>
      <c r="EI3316" s="29"/>
      <c r="EJ3316" s="29"/>
      <c r="EK3316" s="29"/>
      <c r="EL3316" s="29"/>
      <c r="EM3316" s="29"/>
      <c r="EN3316" s="29"/>
      <c r="EO3316" s="29"/>
      <c r="EP3316" s="29"/>
      <c r="EQ3316" s="29"/>
      <c r="ER3316" s="29"/>
      <c r="ES3316" s="29"/>
      <c r="ET3316" s="29"/>
      <c r="EU3316" s="29"/>
      <c r="EV3316" s="29"/>
      <c r="EW3316" s="29"/>
      <c r="EX3316" s="29"/>
      <c r="EY3316" s="29"/>
      <c r="EZ3316" s="29"/>
      <c r="FA3316" s="29"/>
      <c r="FB3316" s="29"/>
      <c r="FC3316" s="29"/>
      <c r="FD3316" s="29"/>
      <c r="FE3316" s="29"/>
      <c r="FF3316" s="29"/>
      <c r="FG3316" s="29"/>
      <c r="FH3316" s="29"/>
      <c r="FI3316" s="29"/>
      <c r="FJ3316" s="29"/>
      <c r="FK3316" s="29"/>
      <c r="FL3316" s="29"/>
      <c r="FM3316" s="29"/>
      <c r="FN3316" s="29"/>
      <c r="FO3316" s="29"/>
      <c r="FP3316" s="29"/>
      <c r="FQ3316" s="29"/>
      <c r="FR3316" s="29"/>
      <c r="FS3316" s="29"/>
      <c r="FT3316" s="29"/>
      <c r="FU3316" s="29"/>
      <c r="FV3316" s="29"/>
      <c r="FW3316" s="29"/>
      <c r="FX3316" s="29"/>
      <c r="FY3316" s="29"/>
      <c r="FZ3316" s="29"/>
      <c r="GA3316" s="29"/>
      <c r="GB3316" s="29"/>
      <c r="GC3316" s="29"/>
      <c r="GD3316" s="29"/>
      <c r="GE3316" s="29"/>
      <c r="GF3316" s="29"/>
      <c r="GG3316" s="29"/>
      <c r="GH3316" s="29"/>
      <c r="GI3316" s="29"/>
      <c r="GJ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1"/>
      <c r="GZ3316" s="1"/>
      <c r="HA3316" s="1"/>
      <c r="HB3316" s="1"/>
      <c r="HC3316" s="1"/>
      <c r="HD3316" s="1"/>
      <c r="HE3316" s="1"/>
      <c r="HF3316" s="1"/>
      <c r="HG3316" s="1"/>
      <c r="HH3316" s="1"/>
      <c r="HI3316" s="1"/>
      <c r="HJ3316" s="1"/>
      <c r="HK3316" s="1"/>
      <c r="HL3316" s="1"/>
      <c r="HM3316" s="1"/>
      <c r="HN3316" s="1"/>
      <c r="HO3316" s="1"/>
      <c r="HP3316" s="1"/>
      <c r="HQ3316" s="1"/>
      <c r="HR3316" s="1"/>
      <c r="HS3316" s="1"/>
      <c r="HT3316" s="1"/>
      <c r="HU3316" s="1"/>
      <c r="HV3316" s="1"/>
      <c r="HW3316" s="1"/>
      <c r="HX3316" s="1"/>
      <c r="HY3316" s="1"/>
      <c r="HZ3316" s="1"/>
      <c r="IA3316" s="1"/>
      <c r="IB3316" s="1"/>
      <c r="IC3316" s="4"/>
    </row>
    <row r="3317" s="1" customFormat="1" customHeight="1" spans="1:237">
      <c r="A3317" s="9">
        <v>3316</v>
      </c>
      <c r="B3317" s="9" t="s">
        <v>3844</v>
      </c>
      <c r="C3317" s="9" t="s">
        <v>13</v>
      </c>
      <c r="D3317" s="9" t="s">
        <v>27</v>
      </c>
      <c r="E3317" s="9">
        <v>1</v>
      </c>
      <c r="F3317" s="14">
        <v>410</v>
      </c>
      <c r="G3317" s="9">
        <f t="shared" si="102"/>
        <v>410</v>
      </c>
      <c r="H3317" s="9"/>
      <c r="I3317" s="9">
        <f t="shared" si="103"/>
        <v>410</v>
      </c>
      <c r="J3317" s="30"/>
      <c r="K3317" s="9" t="s">
        <v>3516</v>
      </c>
      <c r="L3317" s="9" t="s">
        <v>3770</v>
      </c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W3317" s="29"/>
      <c r="X3317" s="29"/>
      <c r="Y3317" s="29"/>
      <c r="Z3317" s="29"/>
      <c r="AA3317" s="29"/>
      <c r="AB3317" s="29"/>
      <c r="AC3317" s="29"/>
      <c r="AD3317" s="29"/>
      <c r="AE3317" s="29"/>
      <c r="AF3317" s="29"/>
      <c r="AG3317" s="29"/>
      <c r="AH3317" s="29"/>
      <c r="AI3317" s="29"/>
      <c r="AJ3317" s="29"/>
      <c r="AK3317" s="29"/>
      <c r="AL3317" s="29"/>
      <c r="AM3317" s="29"/>
      <c r="AN3317" s="29"/>
      <c r="AO3317" s="29"/>
      <c r="AP3317" s="29"/>
      <c r="AQ3317" s="29"/>
      <c r="AR3317" s="29"/>
      <c r="AS3317" s="29"/>
      <c r="AT3317" s="29"/>
      <c r="AU3317" s="29"/>
      <c r="AV3317" s="29"/>
      <c r="AW3317" s="29"/>
      <c r="AX3317" s="29"/>
      <c r="AY3317" s="29"/>
      <c r="AZ3317" s="29"/>
      <c r="BA3317" s="29"/>
      <c r="BB3317" s="29"/>
      <c r="BC3317" s="29"/>
      <c r="BD3317" s="29"/>
      <c r="BE3317" s="29"/>
      <c r="BF3317" s="29"/>
      <c r="BG3317" s="29"/>
      <c r="BH3317" s="29"/>
      <c r="BI3317" s="29"/>
      <c r="BJ3317" s="29"/>
      <c r="BK3317" s="29"/>
      <c r="BL3317" s="29"/>
      <c r="BM3317" s="29"/>
      <c r="BN3317" s="29"/>
      <c r="BO3317" s="29"/>
      <c r="BP3317" s="29"/>
      <c r="BQ3317" s="29"/>
      <c r="BR3317" s="29"/>
      <c r="BS3317" s="29"/>
      <c r="BT3317" s="29"/>
      <c r="BU3317" s="29"/>
      <c r="BV3317" s="29"/>
      <c r="BW3317" s="29"/>
      <c r="BX3317" s="29"/>
      <c r="BY3317" s="29"/>
      <c r="BZ3317" s="29"/>
      <c r="CA3317" s="29"/>
      <c r="CB3317" s="29"/>
      <c r="CC3317" s="29"/>
      <c r="CD3317" s="29"/>
      <c r="CE3317" s="29"/>
      <c r="CF3317" s="29"/>
      <c r="CG3317" s="29"/>
      <c r="CH3317" s="29"/>
      <c r="CI3317" s="29"/>
      <c r="CJ3317" s="29"/>
      <c r="CK3317" s="29"/>
      <c r="CL3317" s="29"/>
      <c r="CM3317" s="29"/>
      <c r="CN3317" s="29"/>
      <c r="CO3317" s="29"/>
      <c r="CP3317" s="29"/>
      <c r="CQ3317" s="29"/>
      <c r="CR3317" s="29"/>
      <c r="CS3317" s="29"/>
      <c r="CT3317" s="29"/>
      <c r="CU3317" s="29"/>
      <c r="CV3317" s="29"/>
      <c r="CW3317" s="29"/>
      <c r="CX3317" s="29"/>
      <c r="CY3317" s="29"/>
      <c r="CZ3317" s="29"/>
      <c r="DA3317" s="29"/>
      <c r="DB3317" s="29"/>
      <c r="DC3317" s="29"/>
      <c r="DD3317" s="29"/>
      <c r="DE3317" s="29"/>
      <c r="DF3317" s="29"/>
      <c r="DG3317" s="29"/>
      <c r="DH3317" s="29"/>
      <c r="DI3317" s="29"/>
      <c r="DJ3317" s="29"/>
      <c r="DK3317" s="29"/>
      <c r="DL3317" s="29"/>
      <c r="DM3317" s="29"/>
      <c r="DN3317" s="29"/>
      <c r="DO3317" s="29"/>
      <c r="DP3317" s="29"/>
      <c r="DQ3317" s="29"/>
      <c r="DR3317" s="29"/>
      <c r="DS3317" s="29"/>
      <c r="DT3317" s="29"/>
      <c r="DU3317" s="29"/>
      <c r="DV3317" s="29"/>
      <c r="DW3317" s="29"/>
      <c r="DX3317" s="29"/>
      <c r="DY3317" s="29"/>
      <c r="DZ3317" s="29"/>
      <c r="EA3317" s="29"/>
      <c r="EB3317" s="29"/>
      <c r="EC3317" s="29"/>
      <c r="ED3317" s="29"/>
      <c r="EE3317" s="29"/>
      <c r="EF3317" s="29"/>
      <c r="EG3317" s="29"/>
      <c r="EH3317" s="29"/>
      <c r="EI3317" s="29"/>
      <c r="EJ3317" s="29"/>
      <c r="EK3317" s="29"/>
      <c r="EL3317" s="29"/>
      <c r="EM3317" s="29"/>
      <c r="EN3317" s="29"/>
      <c r="EO3317" s="29"/>
      <c r="EP3317" s="29"/>
      <c r="EQ3317" s="29"/>
      <c r="ER3317" s="29"/>
      <c r="ES3317" s="29"/>
      <c r="ET3317" s="29"/>
      <c r="EU3317" s="29"/>
      <c r="EV3317" s="29"/>
      <c r="EW3317" s="29"/>
      <c r="EX3317" s="29"/>
      <c r="EY3317" s="29"/>
      <c r="EZ3317" s="29"/>
      <c r="FA3317" s="29"/>
      <c r="FB3317" s="29"/>
      <c r="FC3317" s="29"/>
      <c r="FD3317" s="29"/>
      <c r="FE3317" s="29"/>
      <c r="FF3317" s="29"/>
      <c r="FG3317" s="29"/>
      <c r="FH3317" s="29"/>
      <c r="FI3317" s="29"/>
      <c r="FJ3317" s="29"/>
      <c r="FK3317" s="29"/>
      <c r="FL3317" s="29"/>
      <c r="FM3317" s="29"/>
      <c r="FN3317" s="29"/>
      <c r="FO3317" s="29"/>
      <c r="FP3317" s="29"/>
      <c r="FQ3317" s="29"/>
      <c r="FR3317" s="29"/>
      <c r="FS3317" s="29"/>
      <c r="FT3317" s="29"/>
      <c r="FU3317" s="29"/>
      <c r="FV3317" s="29"/>
      <c r="FW3317" s="29"/>
      <c r="FX3317" s="29"/>
      <c r="FY3317" s="29"/>
      <c r="FZ3317" s="29"/>
      <c r="GA3317" s="29"/>
      <c r="GB3317" s="29"/>
      <c r="GC3317" s="29"/>
      <c r="GD3317" s="29"/>
      <c r="GE3317" s="29"/>
      <c r="GF3317" s="29"/>
      <c r="GG3317" s="29"/>
      <c r="GH3317" s="29"/>
      <c r="GI3317" s="29"/>
      <c r="GJ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4"/>
    </row>
    <row r="3318" s="3" customFormat="1" customHeight="1" spans="1:237">
      <c r="A3318" s="9">
        <v>3317</v>
      </c>
      <c r="B3318" s="9" t="s">
        <v>3845</v>
      </c>
      <c r="C3318" s="9" t="s">
        <v>22</v>
      </c>
      <c r="D3318" s="9" t="s">
        <v>27</v>
      </c>
      <c r="E3318" s="9">
        <v>1</v>
      </c>
      <c r="F3318" s="14">
        <v>410</v>
      </c>
      <c r="G3318" s="9">
        <f t="shared" si="102"/>
        <v>410</v>
      </c>
      <c r="H3318" s="12"/>
      <c r="I3318" s="9">
        <f t="shared" si="103"/>
        <v>410</v>
      </c>
      <c r="J3318" s="30"/>
      <c r="K3318" s="9" t="s">
        <v>3516</v>
      </c>
      <c r="L3318" s="9" t="s">
        <v>3770</v>
      </c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  <c r="GC3318" s="1"/>
      <c r="GD3318" s="1"/>
      <c r="GE3318" s="1"/>
      <c r="GF3318" s="1"/>
      <c r="GG3318" s="1"/>
      <c r="GH3318" s="1"/>
      <c r="GI3318" s="1"/>
      <c r="GJ3318" s="1"/>
      <c r="GK3318" s="1"/>
      <c r="GL3318" s="1"/>
      <c r="GM3318" s="1"/>
      <c r="GN3318" s="1"/>
      <c r="GO3318" s="1"/>
      <c r="GP3318" s="1"/>
      <c r="GQ3318" s="1"/>
      <c r="GR3318" s="1"/>
      <c r="GS3318" s="1"/>
      <c r="GT3318" s="1"/>
      <c r="GU3318" s="1"/>
      <c r="GV3318" s="1"/>
      <c r="GW3318" s="1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4"/>
    </row>
    <row r="3319" s="1" customFormat="1" customHeight="1" spans="1:237">
      <c r="A3319" s="9">
        <v>3318</v>
      </c>
      <c r="B3319" s="23" t="s">
        <v>3846</v>
      </c>
      <c r="C3319" s="9" t="s">
        <v>22</v>
      </c>
      <c r="D3319" s="9" t="s">
        <v>112</v>
      </c>
      <c r="E3319" s="9">
        <v>1</v>
      </c>
      <c r="F3319" s="11">
        <v>290</v>
      </c>
      <c r="G3319" s="9">
        <f t="shared" si="102"/>
        <v>290</v>
      </c>
      <c r="H3319" s="12"/>
      <c r="I3319" s="9">
        <f t="shared" si="103"/>
        <v>290</v>
      </c>
      <c r="J3319" s="30"/>
      <c r="K3319" s="9" t="s">
        <v>3516</v>
      </c>
      <c r="L3319" s="9" t="s">
        <v>3770</v>
      </c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29"/>
      <c r="AC3319" s="29"/>
      <c r="AD3319" s="29"/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9"/>
      <c r="BC3319" s="29"/>
      <c r="BD3319" s="29"/>
      <c r="BE3319" s="29"/>
      <c r="BF3319" s="29"/>
      <c r="BG3319" s="29"/>
      <c r="BH3319" s="29"/>
      <c r="BI3319" s="29"/>
      <c r="BJ3319" s="29"/>
      <c r="BK3319" s="29"/>
      <c r="BL3319" s="29"/>
      <c r="BM3319" s="29"/>
      <c r="BN3319" s="29"/>
      <c r="BO3319" s="29"/>
      <c r="BP3319" s="29"/>
      <c r="BQ3319" s="29"/>
      <c r="BR3319" s="29"/>
      <c r="BS3319" s="29"/>
      <c r="BT3319" s="29"/>
      <c r="BU3319" s="29"/>
      <c r="BV3319" s="29"/>
      <c r="BW3319" s="29"/>
      <c r="BX3319" s="29"/>
      <c r="BY3319" s="29"/>
      <c r="BZ3319" s="29"/>
      <c r="CA3319" s="29"/>
      <c r="CB3319" s="29"/>
      <c r="CC3319" s="29"/>
      <c r="CD3319" s="29"/>
      <c r="CE3319" s="29"/>
      <c r="CF3319" s="29"/>
      <c r="CG3319" s="29"/>
      <c r="CH3319" s="29"/>
      <c r="CI3319" s="29"/>
      <c r="CJ3319" s="29"/>
      <c r="CK3319" s="29"/>
      <c r="CL3319" s="29"/>
      <c r="CM3319" s="29"/>
      <c r="CN3319" s="29"/>
      <c r="CO3319" s="29"/>
      <c r="CP3319" s="29"/>
      <c r="CQ3319" s="29"/>
      <c r="CR3319" s="29"/>
      <c r="CS3319" s="29"/>
      <c r="CT3319" s="29"/>
      <c r="CU3319" s="29"/>
      <c r="CV3319" s="29"/>
      <c r="CW3319" s="29"/>
      <c r="CX3319" s="29"/>
      <c r="CY3319" s="29"/>
      <c r="CZ3319" s="29"/>
      <c r="DA3319" s="29"/>
      <c r="DB3319" s="29"/>
      <c r="DC3319" s="29"/>
      <c r="DD3319" s="29"/>
      <c r="DE3319" s="29"/>
      <c r="DF3319" s="29"/>
      <c r="DG3319" s="29"/>
      <c r="DH3319" s="29"/>
      <c r="DI3319" s="29"/>
      <c r="DJ3319" s="29"/>
      <c r="DK3319" s="29"/>
      <c r="DL3319" s="29"/>
      <c r="DM3319" s="29"/>
      <c r="DN3319" s="29"/>
      <c r="DO3319" s="29"/>
      <c r="DP3319" s="29"/>
      <c r="DQ3319" s="29"/>
      <c r="DR3319" s="29"/>
      <c r="DS3319" s="29"/>
      <c r="DT3319" s="29"/>
      <c r="DU3319" s="29"/>
      <c r="DV3319" s="29"/>
      <c r="DW3319" s="29"/>
      <c r="DX3319" s="29"/>
      <c r="DY3319" s="29"/>
      <c r="DZ3319" s="29"/>
      <c r="EA3319" s="29"/>
      <c r="EB3319" s="29"/>
      <c r="EC3319" s="29"/>
      <c r="ED3319" s="29"/>
      <c r="EE3319" s="29"/>
      <c r="EF3319" s="29"/>
      <c r="EG3319" s="29"/>
      <c r="EH3319" s="29"/>
      <c r="EI3319" s="29"/>
      <c r="EJ3319" s="29"/>
      <c r="EK3319" s="29"/>
      <c r="EL3319" s="29"/>
      <c r="EM3319" s="29"/>
      <c r="EN3319" s="29"/>
      <c r="EO3319" s="29"/>
      <c r="EP3319" s="29"/>
      <c r="EQ3319" s="29"/>
      <c r="ER3319" s="29"/>
      <c r="ES3319" s="29"/>
      <c r="ET3319" s="29"/>
      <c r="EU3319" s="29"/>
      <c r="EV3319" s="29"/>
      <c r="EW3319" s="29"/>
      <c r="EX3319" s="29"/>
      <c r="EY3319" s="29"/>
      <c r="EZ3319" s="29"/>
      <c r="FA3319" s="29"/>
      <c r="FB3319" s="29"/>
      <c r="FC3319" s="29"/>
      <c r="FD3319" s="29"/>
      <c r="FE3319" s="29"/>
      <c r="FF3319" s="29"/>
      <c r="FG3319" s="29"/>
      <c r="FH3319" s="29"/>
      <c r="FI3319" s="29"/>
      <c r="FJ3319" s="29"/>
      <c r="FK3319" s="29"/>
      <c r="FL3319" s="29"/>
      <c r="FM3319" s="29"/>
      <c r="FN3319" s="29"/>
      <c r="FO3319" s="29"/>
      <c r="FP3319" s="29"/>
      <c r="FQ3319" s="29"/>
      <c r="FR3319" s="29"/>
      <c r="FS3319" s="29"/>
      <c r="FT3319" s="29"/>
      <c r="FU3319" s="29"/>
      <c r="FV3319" s="29"/>
      <c r="FW3319" s="29"/>
      <c r="FX3319" s="29"/>
      <c r="FY3319" s="29"/>
      <c r="FZ3319" s="29"/>
      <c r="GA3319" s="29"/>
      <c r="GB3319" s="29"/>
      <c r="GC3319" s="29"/>
      <c r="GD3319" s="29"/>
      <c r="GE3319" s="29"/>
      <c r="GF3319" s="29"/>
      <c r="GG3319" s="29"/>
      <c r="GH3319" s="29"/>
      <c r="GI3319" s="29"/>
      <c r="GJ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4"/>
    </row>
    <row r="3320" s="1" customFormat="1" customHeight="1" spans="1:237">
      <c r="A3320" s="9">
        <v>3319</v>
      </c>
      <c r="B3320" s="12" t="s">
        <v>3847</v>
      </c>
      <c r="C3320" s="9" t="s">
        <v>13</v>
      </c>
      <c r="D3320" s="9" t="s">
        <v>27</v>
      </c>
      <c r="E3320" s="9">
        <v>1</v>
      </c>
      <c r="F3320" s="14">
        <v>410</v>
      </c>
      <c r="G3320" s="9">
        <f t="shared" si="102"/>
        <v>410</v>
      </c>
      <c r="H3320" s="9"/>
      <c r="I3320" s="9">
        <f t="shared" si="103"/>
        <v>410</v>
      </c>
      <c r="J3320" s="30"/>
      <c r="K3320" s="9" t="s">
        <v>3516</v>
      </c>
      <c r="L3320" s="9" t="s">
        <v>3770</v>
      </c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  <c r="CV3320"/>
      <c r="CW3320"/>
      <c r="CX3320"/>
      <c r="CY3320"/>
      <c r="CZ3320"/>
      <c r="DA3320"/>
      <c r="DB3320"/>
      <c r="DC3320"/>
      <c r="DD3320"/>
      <c r="DE3320"/>
      <c r="DF3320"/>
      <c r="DG3320"/>
      <c r="DH3320"/>
      <c r="DI3320"/>
      <c r="DJ3320"/>
      <c r="DK3320"/>
      <c r="DL3320"/>
      <c r="DM3320"/>
      <c r="DN3320"/>
      <c r="DO3320"/>
      <c r="DP3320"/>
      <c r="DQ3320"/>
      <c r="DR3320"/>
      <c r="DS3320"/>
      <c r="DT3320"/>
      <c r="DU3320"/>
      <c r="DV3320"/>
      <c r="DW3320"/>
      <c r="DX3320"/>
      <c r="DY3320"/>
      <c r="DZ3320"/>
      <c r="EA3320"/>
      <c r="EB3320"/>
      <c r="EC3320"/>
      <c r="ED3320"/>
      <c r="EE3320"/>
      <c r="EF3320"/>
      <c r="EG3320"/>
      <c r="EH3320"/>
      <c r="EI3320"/>
      <c r="EJ3320"/>
      <c r="EK3320"/>
      <c r="EL3320"/>
      <c r="EM3320"/>
      <c r="EN3320"/>
      <c r="EO3320"/>
      <c r="EP3320"/>
      <c r="EQ3320"/>
      <c r="ER3320"/>
      <c r="ES3320"/>
      <c r="ET3320"/>
      <c r="EU3320"/>
      <c r="EV3320"/>
      <c r="EW3320"/>
      <c r="EX3320"/>
      <c r="EY3320"/>
      <c r="EZ3320"/>
      <c r="FA3320"/>
      <c r="FB3320"/>
      <c r="FC3320"/>
      <c r="FD3320"/>
      <c r="FE3320"/>
      <c r="FF3320"/>
      <c r="FG3320"/>
      <c r="FH3320"/>
      <c r="FI3320"/>
      <c r="FJ3320"/>
      <c r="FK3320"/>
      <c r="FL3320"/>
      <c r="FM3320"/>
      <c r="FN3320"/>
      <c r="FO3320"/>
      <c r="FP3320"/>
      <c r="FQ3320"/>
      <c r="FR3320"/>
      <c r="FS3320"/>
      <c r="FT3320"/>
      <c r="FU3320"/>
      <c r="FV3320"/>
      <c r="FW3320"/>
      <c r="FX3320"/>
      <c r="FY3320"/>
      <c r="FZ3320"/>
      <c r="GA3320"/>
      <c r="GB3320"/>
      <c r="GC3320"/>
      <c r="GD3320"/>
      <c r="GE3320"/>
      <c r="GF3320"/>
      <c r="GG3320"/>
      <c r="GH3320"/>
      <c r="GI3320"/>
      <c r="GJ3320"/>
      <c r="GK3320"/>
      <c r="GL3320"/>
      <c r="GM3320"/>
      <c r="GN3320"/>
      <c r="GO3320"/>
      <c r="GP3320"/>
      <c r="GQ3320"/>
      <c r="GR3320"/>
      <c r="GS3320"/>
      <c r="GT3320"/>
      <c r="GU3320"/>
      <c r="GV3320"/>
      <c r="GW3320"/>
      <c r="GX3320"/>
      <c r="GY3320"/>
      <c r="GZ3320"/>
      <c r="HA3320"/>
      <c r="HB3320"/>
      <c r="HC3320"/>
      <c r="HD3320"/>
      <c r="HE3320"/>
      <c r="HF3320"/>
      <c r="HG3320"/>
      <c r="HH3320"/>
      <c r="HI3320"/>
      <c r="HJ3320"/>
      <c r="HK3320"/>
      <c r="HL3320"/>
      <c r="HM3320"/>
      <c r="HN3320"/>
      <c r="HO3320"/>
      <c r="HP3320"/>
      <c r="HQ3320"/>
      <c r="HR3320"/>
      <c r="HS3320"/>
      <c r="HT3320"/>
      <c r="HU3320"/>
      <c r="HV3320"/>
      <c r="HW3320"/>
      <c r="HX3320"/>
      <c r="HY3320"/>
      <c r="HZ3320"/>
      <c r="IA3320"/>
      <c r="IB3320"/>
      <c r="IC3320"/>
    </row>
    <row r="3321" s="1" customFormat="1" customHeight="1" spans="1:237">
      <c r="A3321" s="9">
        <v>3320</v>
      </c>
      <c r="B3321" s="9" t="s">
        <v>3848</v>
      </c>
      <c r="C3321" s="9" t="s">
        <v>13</v>
      </c>
      <c r="D3321" s="9" t="s">
        <v>112</v>
      </c>
      <c r="E3321" s="9">
        <v>1</v>
      </c>
      <c r="F3321" s="11">
        <v>290</v>
      </c>
      <c r="G3321" s="9">
        <f t="shared" si="102"/>
        <v>290</v>
      </c>
      <c r="H3321" s="12"/>
      <c r="I3321" s="9">
        <f t="shared" si="103"/>
        <v>290</v>
      </c>
      <c r="J3321" s="30"/>
      <c r="K3321" s="9" t="s">
        <v>3516</v>
      </c>
      <c r="L3321" s="9" t="s">
        <v>3770</v>
      </c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9"/>
      <c r="AX3321" s="29"/>
      <c r="AY3321" s="29"/>
      <c r="AZ3321" s="29"/>
      <c r="BA3321" s="29"/>
      <c r="BB3321" s="29"/>
      <c r="BC3321" s="29"/>
      <c r="BD3321" s="29"/>
      <c r="BE3321" s="29"/>
      <c r="BF3321" s="29"/>
      <c r="BG3321" s="29"/>
      <c r="BH3321" s="29"/>
      <c r="BI3321" s="29"/>
      <c r="BJ3321" s="29"/>
      <c r="BK3321" s="29"/>
      <c r="BL3321" s="29"/>
      <c r="BM3321" s="29"/>
      <c r="BN3321" s="29"/>
      <c r="BO3321" s="29"/>
      <c r="BP3321" s="29"/>
      <c r="BQ3321" s="29"/>
      <c r="BR3321" s="29"/>
      <c r="BS3321" s="29"/>
      <c r="BT3321" s="29"/>
      <c r="BU3321" s="29"/>
      <c r="BV3321" s="29"/>
      <c r="BW3321" s="29"/>
      <c r="BX3321" s="29"/>
      <c r="BY3321" s="29"/>
      <c r="BZ3321" s="29"/>
      <c r="CA3321" s="29"/>
      <c r="CB3321" s="29"/>
      <c r="CC3321" s="29"/>
      <c r="CD3321" s="29"/>
      <c r="CE3321" s="29"/>
      <c r="CF3321" s="29"/>
      <c r="CG3321" s="29"/>
      <c r="CH3321" s="29"/>
      <c r="CI3321" s="29"/>
      <c r="CJ3321" s="29"/>
      <c r="CK3321" s="29"/>
      <c r="CL3321" s="29"/>
      <c r="CM3321" s="29"/>
      <c r="CN3321" s="29"/>
      <c r="CO3321" s="29"/>
      <c r="CP3321" s="29"/>
      <c r="CQ3321" s="29"/>
      <c r="CR3321" s="29"/>
      <c r="CS3321" s="29"/>
      <c r="CT3321" s="29"/>
      <c r="CU3321" s="29"/>
      <c r="CV3321" s="29"/>
      <c r="CW3321" s="29"/>
      <c r="CX3321" s="29"/>
      <c r="CY3321" s="29"/>
      <c r="CZ3321" s="29"/>
      <c r="DA3321" s="29"/>
      <c r="DB3321" s="29"/>
      <c r="DC3321" s="29"/>
      <c r="DD3321" s="29"/>
      <c r="DE3321" s="29"/>
      <c r="DF3321" s="29"/>
      <c r="DG3321" s="29"/>
      <c r="DH3321" s="29"/>
      <c r="DI3321" s="29"/>
      <c r="DJ3321" s="29"/>
      <c r="DK3321" s="29"/>
      <c r="DL3321" s="29"/>
      <c r="DM3321" s="29"/>
      <c r="DN3321" s="29"/>
      <c r="DO3321" s="29"/>
      <c r="DP3321" s="29"/>
      <c r="DQ3321" s="29"/>
      <c r="DR3321" s="29"/>
      <c r="DS3321" s="29"/>
      <c r="DT3321" s="29"/>
      <c r="DU3321" s="29"/>
      <c r="DV3321" s="29"/>
      <c r="DW3321" s="29"/>
      <c r="DX3321" s="29"/>
      <c r="DY3321" s="29"/>
      <c r="DZ3321" s="29"/>
      <c r="EA3321" s="29"/>
      <c r="EB3321" s="29"/>
      <c r="EC3321" s="29"/>
      <c r="ED3321" s="29"/>
      <c r="EE3321" s="29"/>
      <c r="EF3321" s="29"/>
      <c r="EG3321" s="29"/>
      <c r="EH3321" s="29"/>
      <c r="EI3321" s="29"/>
      <c r="EJ3321" s="29"/>
      <c r="EK3321" s="29"/>
      <c r="EL3321" s="29"/>
      <c r="EM3321" s="29"/>
      <c r="EN3321" s="29"/>
      <c r="EO3321" s="29"/>
      <c r="EP3321" s="29"/>
      <c r="EQ3321" s="29"/>
      <c r="ER3321" s="29"/>
      <c r="ES3321" s="29"/>
      <c r="ET3321" s="29"/>
      <c r="EU3321" s="29"/>
      <c r="EV3321" s="29"/>
      <c r="EW3321" s="29"/>
      <c r="EX3321" s="29"/>
      <c r="EY3321" s="29"/>
      <c r="EZ3321" s="29"/>
      <c r="FA3321" s="29"/>
      <c r="FB3321" s="29"/>
      <c r="FC3321" s="29"/>
      <c r="FD3321" s="29"/>
      <c r="FE3321" s="29"/>
      <c r="FF3321" s="29"/>
      <c r="FG3321" s="29"/>
      <c r="FH3321" s="29"/>
      <c r="FI3321" s="29"/>
      <c r="FJ3321" s="29"/>
      <c r="FK3321" s="29"/>
      <c r="FL3321" s="29"/>
      <c r="FM3321" s="29"/>
      <c r="FN3321" s="29"/>
      <c r="FO3321" s="29"/>
      <c r="FP3321" s="29"/>
      <c r="FQ3321" s="29"/>
      <c r="FR3321" s="29"/>
      <c r="FS3321" s="29"/>
      <c r="FT3321" s="29"/>
      <c r="FU3321" s="29"/>
      <c r="FV3321" s="29"/>
      <c r="FW3321" s="29"/>
      <c r="FX3321" s="29"/>
      <c r="FY3321" s="29"/>
      <c r="FZ3321" s="29"/>
      <c r="GA3321" s="29"/>
      <c r="GB3321" s="29"/>
      <c r="GC3321" s="29"/>
      <c r="GD3321" s="29"/>
      <c r="GE3321" s="29"/>
      <c r="GF3321" s="29"/>
      <c r="GG3321" s="29"/>
      <c r="GH3321" s="29"/>
      <c r="GI3321" s="29"/>
      <c r="GJ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1"/>
      <c r="GZ3321" s="1"/>
      <c r="HA3321" s="1"/>
      <c r="HB3321" s="1"/>
      <c r="HC3321" s="1"/>
      <c r="HD3321" s="1"/>
      <c r="HE3321" s="1"/>
      <c r="HF3321" s="1"/>
      <c r="HG3321" s="1"/>
      <c r="HH3321" s="1"/>
      <c r="HI3321" s="1"/>
      <c r="HJ3321" s="1"/>
      <c r="HK3321" s="1"/>
      <c r="HL3321" s="1"/>
      <c r="HM3321" s="1"/>
      <c r="HN3321" s="1"/>
      <c r="HO3321" s="1"/>
      <c r="HP3321" s="1"/>
      <c r="HQ3321" s="1"/>
      <c r="HR3321" s="1"/>
      <c r="HS3321" s="1"/>
      <c r="HT3321" s="1"/>
      <c r="HU3321" s="1"/>
      <c r="HV3321" s="1"/>
      <c r="HW3321" s="1"/>
      <c r="HX3321" s="1"/>
      <c r="HY3321" s="1"/>
      <c r="HZ3321" s="1"/>
      <c r="IA3321" s="1"/>
      <c r="IB3321" s="1"/>
      <c r="IC3321" s="4"/>
    </row>
    <row r="3322" s="1" customFormat="1" customHeight="1" spans="1:237">
      <c r="A3322" s="9">
        <v>3321</v>
      </c>
      <c r="B3322" s="9" t="s">
        <v>3849</v>
      </c>
      <c r="C3322" s="9" t="s">
        <v>22</v>
      </c>
      <c r="D3322" s="9" t="s">
        <v>19</v>
      </c>
      <c r="E3322" s="9">
        <v>1</v>
      </c>
      <c r="F3322" s="11">
        <v>470</v>
      </c>
      <c r="G3322" s="9">
        <f t="shared" si="102"/>
        <v>470</v>
      </c>
      <c r="H3322" s="9">
        <v>47</v>
      </c>
      <c r="I3322" s="9">
        <f t="shared" si="103"/>
        <v>517</v>
      </c>
      <c r="J3322" s="30"/>
      <c r="K3322" s="9" t="s">
        <v>3516</v>
      </c>
      <c r="L3322" s="9" t="s">
        <v>3770</v>
      </c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29"/>
      <c r="AC3322" s="29"/>
      <c r="AD3322" s="29"/>
      <c r="AE3322" s="29"/>
      <c r="AF3322" s="29"/>
      <c r="AG3322" s="29"/>
      <c r="AH3322" s="29"/>
      <c r="AI3322" s="29"/>
      <c r="AJ3322" s="29"/>
      <c r="AK3322" s="29"/>
      <c r="AL3322" s="29"/>
      <c r="AM3322" s="29"/>
      <c r="AN3322" s="29"/>
      <c r="AO3322" s="29"/>
      <c r="AP3322" s="29"/>
      <c r="AQ3322" s="29"/>
      <c r="AR3322" s="29"/>
      <c r="AS3322" s="29"/>
      <c r="AT3322" s="29"/>
      <c r="AU3322" s="29"/>
      <c r="AV3322" s="29"/>
      <c r="AW3322" s="29"/>
      <c r="AX3322" s="29"/>
      <c r="AY3322" s="29"/>
      <c r="AZ3322" s="29"/>
      <c r="BA3322" s="29"/>
      <c r="BB3322" s="29"/>
      <c r="BC3322" s="29"/>
      <c r="BD3322" s="29"/>
      <c r="BE3322" s="29"/>
      <c r="BF3322" s="29"/>
      <c r="BG3322" s="29"/>
      <c r="BH3322" s="29"/>
      <c r="BI3322" s="29"/>
      <c r="BJ3322" s="29"/>
      <c r="BK3322" s="29"/>
      <c r="BL3322" s="29"/>
      <c r="BM3322" s="29"/>
      <c r="BN3322" s="29"/>
      <c r="BO3322" s="29"/>
      <c r="BP3322" s="29"/>
      <c r="BQ3322" s="29"/>
      <c r="BR3322" s="29"/>
      <c r="BS3322" s="29"/>
      <c r="BT3322" s="29"/>
      <c r="BU3322" s="29"/>
      <c r="BV3322" s="29"/>
      <c r="BW3322" s="29"/>
      <c r="BX3322" s="29"/>
      <c r="BY3322" s="29"/>
      <c r="BZ3322" s="29"/>
      <c r="CA3322" s="29"/>
      <c r="CB3322" s="29"/>
      <c r="CC3322" s="29"/>
      <c r="CD3322" s="29"/>
      <c r="CE3322" s="29"/>
      <c r="CF3322" s="29"/>
      <c r="CG3322" s="29"/>
      <c r="CH3322" s="29"/>
      <c r="CI3322" s="29"/>
      <c r="CJ3322" s="29"/>
      <c r="CK3322" s="29"/>
      <c r="CL3322" s="29"/>
      <c r="CM3322" s="29"/>
      <c r="CN3322" s="29"/>
      <c r="CO3322" s="29"/>
      <c r="CP3322" s="29"/>
      <c r="CQ3322" s="29"/>
      <c r="CR3322" s="29"/>
      <c r="CS3322" s="29"/>
      <c r="CT3322" s="29"/>
      <c r="CU3322" s="29"/>
      <c r="CV3322" s="29"/>
      <c r="CW3322" s="29"/>
      <c r="CX3322" s="29"/>
      <c r="CY3322" s="29"/>
      <c r="CZ3322" s="29"/>
      <c r="DA3322" s="29"/>
      <c r="DB3322" s="29"/>
      <c r="DC3322" s="29"/>
      <c r="DD3322" s="29"/>
      <c r="DE3322" s="29"/>
      <c r="DF3322" s="29"/>
      <c r="DG3322" s="29"/>
      <c r="DH3322" s="29"/>
      <c r="DI3322" s="29"/>
      <c r="DJ3322" s="29"/>
      <c r="DK3322" s="29"/>
      <c r="DL3322" s="29"/>
      <c r="DM3322" s="29"/>
      <c r="DN3322" s="29"/>
      <c r="DO3322" s="29"/>
      <c r="DP3322" s="29"/>
      <c r="DQ3322" s="29"/>
      <c r="DR3322" s="29"/>
      <c r="DS3322" s="29"/>
      <c r="DT3322" s="29"/>
      <c r="DU3322" s="29"/>
      <c r="DV3322" s="29"/>
      <c r="DW3322" s="29"/>
      <c r="DX3322" s="29"/>
      <c r="DY3322" s="29"/>
      <c r="DZ3322" s="29"/>
      <c r="EA3322" s="29"/>
      <c r="EB3322" s="29"/>
      <c r="EC3322" s="29"/>
      <c r="ED3322" s="29"/>
      <c r="EE3322" s="29"/>
      <c r="EF3322" s="29"/>
      <c r="EG3322" s="29"/>
      <c r="EH3322" s="29"/>
      <c r="EI3322" s="29"/>
      <c r="EJ3322" s="29"/>
      <c r="EK3322" s="29"/>
      <c r="EL3322" s="29"/>
      <c r="EM3322" s="29"/>
      <c r="EN3322" s="29"/>
      <c r="EO3322" s="29"/>
      <c r="EP3322" s="29"/>
      <c r="EQ3322" s="29"/>
      <c r="ER3322" s="29"/>
      <c r="ES3322" s="29"/>
      <c r="ET3322" s="29"/>
      <c r="EU3322" s="29"/>
      <c r="EV3322" s="29"/>
      <c r="EW3322" s="29"/>
      <c r="EX3322" s="29"/>
      <c r="EY3322" s="29"/>
      <c r="EZ3322" s="29"/>
      <c r="FA3322" s="29"/>
      <c r="FB3322" s="29"/>
      <c r="FC3322" s="29"/>
      <c r="FD3322" s="29"/>
      <c r="FE3322" s="29"/>
      <c r="FF3322" s="29"/>
      <c r="FG3322" s="29"/>
      <c r="FH3322" s="29"/>
      <c r="FI3322" s="29"/>
      <c r="FJ3322" s="29"/>
      <c r="FK3322" s="29"/>
      <c r="FL3322" s="29"/>
      <c r="FM3322" s="29"/>
      <c r="FN3322" s="29"/>
      <c r="FO3322" s="29"/>
      <c r="FP3322" s="29"/>
      <c r="FQ3322" s="29"/>
      <c r="FR3322" s="29"/>
      <c r="FS3322" s="29"/>
      <c r="FT3322" s="29"/>
      <c r="FU3322" s="29"/>
      <c r="FV3322" s="29"/>
      <c r="FW3322" s="29"/>
      <c r="FX3322" s="29"/>
      <c r="FY3322" s="29"/>
      <c r="FZ3322" s="29"/>
      <c r="GA3322" s="29"/>
      <c r="GB3322" s="29"/>
      <c r="GC3322" s="29"/>
      <c r="GD3322" s="29"/>
      <c r="GE3322" s="29"/>
      <c r="GF3322" s="29"/>
      <c r="GG3322" s="29"/>
      <c r="GH3322" s="29"/>
      <c r="GI3322" s="29"/>
      <c r="GJ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4"/>
    </row>
    <row r="3323" s="1" customFormat="1" customHeight="1" spans="1:237">
      <c r="A3323" s="9">
        <v>3322</v>
      </c>
      <c r="B3323" s="9" t="s">
        <v>3850</v>
      </c>
      <c r="C3323" s="9" t="s">
        <v>13</v>
      </c>
      <c r="D3323" s="9" t="s">
        <v>112</v>
      </c>
      <c r="E3323" s="9">
        <v>1</v>
      </c>
      <c r="F3323" s="11">
        <v>290</v>
      </c>
      <c r="G3323" s="9">
        <f t="shared" si="102"/>
        <v>290</v>
      </c>
      <c r="H3323" s="9"/>
      <c r="I3323" s="9">
        <f t="shared" si="103"/>
        <v>290</v>
      </c>
      <c r="J3323" s="43"/>
      <c r="K3323" s="9" t="s">
        <v>3516</v>
      </c>
      <c r="L3323" s="9" t="s">
        <v>3770</v>
      </c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W3323" s="29"/>
      <c r="X3323" s="29"/>
      <c r="Y3323" s="29"/>
      <c r="Z3323" s="29"/>
      <c r="AA3323" s="29"/>
      <c r="AB3323" s="29"/>
      <c r="AC3323" s="29"/>
      <c r="AD3323" s="29"/>
      <c r="AE3323" s="29"/>
      <c r="AF3323" s="29"/>
      <c r="AG3323" s="29"/>
      <c r="AH3323" s="29"/>
      <c r="AI3323" s="29"/>
      <c r="AJ3323" s="29"/>
      <c r="AK3323" s="29"/>
      <c r="AL3323" s="29"/>
      <c r="AM3323" s="29"/>
      <c r="AN3323" s="29"/>
      <c r="AO3323" s="29"/>
      <c r="AP3323" s="29"/>
      <c r="AQ3323" s="29"/>
      <c r="AR3323" s="29"/>
      <c r="AS3323" s="29"/>
      <c r="AT3323" s="29"/>
      <c r="AU3323" s="29"/>
      <c r="AV3323" s="29"/>
      <c r="AW3323" s="29"/>
      <c r="AX3323" s="29"/>
      <c r="AY3323" s="29"/>
      <c r="AZ3323" s="29"/>
      <c r="BA3323" s="29"/>
      <c r="BB3323" s="29"/>
      <c r="BC3323" s="29"/>
      <c r="BD3323" s="29"/>
      <c r="BE3323" s="29"/>
      <c r="BF3323" s="29"/>
      <c r="BG3323" s="29"/>
      <c r="BH3323" s="29"/>
      <c r="BI3323" s="29"/>
      <c r="BJ3323" s="29"/>
      <c r="BK3323" s="29"/>
      <c r="BL3323" s="29"/>
      <c r="BM3323" s="29"/>
      <c r="BN3323" s="29"/>
      <c r="BO3323" s="29"/>
      <c r="BP3323" s="29"/>
      <c r="BQ3323" s="29"/>
      <c r="BR3323" s="29"/>
      <c r="BS3323" s="29"/>
      <c r="BT3323" s="29"/>
      <c r="BU3323" s="29"/>
      <c r="BV3323" s="29"/>
      <c r="BW3323" s="29"/>
      <c r="BX3323" s="29"/>
      <c r="BY3323" s="29"/>
      <c r="BZ3323" s="29"/>
      <c r="CA3323" s="29"/>
      <c r="CB3323" s="29"/>
      <c r="CC3323" s="29"/>
      <c r="CD3323" s="29"/>
      <c r="CE3323" s="29"/>
      <c r="CF3323" s="29"/>
      <c r="CG3323" s="29"/>
      <c r="CH3323" s="29"/>
      <c r="CI3323" s="29"/>
      <c r="CJ3323" s="29"/>
      <c r="CK3323" s="29"/>
      <c r="CL3323" s="29"/>
      <c r="CM3323" s="29"/>
      <c r="CN3323" s="29"/>
      <c r="CO3323" s="29"/>
      <c r="CP3323" s="29"/>
      <c r="CQ3323" s="29"/>
      <c r="CR3323" s="29"/>
      <c r="CS3323" s="29"/>
      <c r="CT3323" s="29"/>
      <c r="CU3323" s="29"/>
      <c r="CV3323" s="29"/>
      <c r="CW3323" s="29"/>
      <c r="CX3323" s="29"/>
      <c r="CY3323" s="29"/>
      <c r="CZ3323" s="29"/>
      <c r="DA3323" s="29"/>
      <c r="DB3323" s="29"/>
      <c r="DC3323" s="29"/>
      <c r="DD3323" s="29"/>
      <c r="DE3323" s="29"/>
      <c r="DF3323" s="29"/>
      <c r="DG3323" s="29"/>
      <c r="DH3323" s="29"/>
      <c r="DI3323" s="29"/>
      <c r="DJ3323" s="29"/>
      <c r="DK3323" s="29"/>
      <c r="DL3323" s="29"/>
      <c r="DM3323" s="29"/>
      <c r="DN3323" s="29"/>
      <c r="DO3323" s="29"/>
      <c r="DP3323" s="29"/>
      <c r="DQ3323" s="29"/>
      <c r="DR3323" s="29"/>
      <c r="DS3323" s="29"/>
      <c r="DT3323" s="29"/>
      <c r="DU3323" s="29"/>
      <c r="DV3323" s="29"/>
      <c r="DW3323" s="29"/>
      <c r="DX3323" s="29"/>
      <c r="DY3323" s="29"/>
      <c r="DZ3323" s="29"/>
      <c r="EA3323" s="29"/>
      <c r="EB3323" s="29"/>
      <c r="EC3323" s="29"/>
      <c r="ED3323" s="29"/>
      <c r="EE3323" s="29"/>
      <c r="EF3323" s="29"/>
      <c r="EG3323" s="29"/>
      <c r="EH3323" s="29"/>
      <c r="EI3323" s="29"/>
      <c r="EJ3323" s="29"/>
      <c r="EK3323" s="29"/>
      <c r="EL3323" s="29"/>
      <c r="EM3323" s="29"/>
      <c r="EN3323" s="29"/>
      <c r="EO3323" s="29"/>
      <c r="EP3323" s="29"/>
      <c r="EQ3323" s="29"/>
      <c r="ER3323" s="29"/>
      <c r="ES3323" s="29"/>
      <c r="ET3323" s="29"/>
      <c r="EU3323" s="29"/>
      <c r="EV3323" s="29"/>
      <c r="EW3323" s="29"/>
      <c r="EX3323" s="29"/>
      <c r="EY3323" s="29"/>
      <c r="EZ3323" s="29"/>
      <c r="FA3323" s="29"/>
      <c r="FB3323" s="29"/>
      <c r="FC3323" s="29"/>
      <c r="FD3323" s="29"/>
      <c r="FE3323" s="29"/>
      <c r="FF3323" s="29"/>
      <c r="FG3323" s="29"/>
      <c r="FH3323" s="29"/>
      <c r="FI3323" s="29"/>
      <c r="FJ3323" s="29"/>
      <c r="FK3323" s="29"/>
      <c r="FL3323" s="29"/>
      <c r="FM3323" s="29"/>
      <c r="FN3323" s="29"/>
      <c r="FO3323" s="29"/>
      <c r="FP3323" s="29"/>
      <c r="FQ3323" s="29"/>
      <c r="FR3323" s="29"/>
      <c r="FS3323" s="29"/>
      <c r="FT3323" s="29"/>
      <c r="FU3323" s="29"/>
      <c r="FV3323" s="29"/>
      <c r="FW3323" s="29"/>
      <c r="FX3323" s="29"/>
      <c r="FY3323" s="29"/>
      <c r="FZ3323" s="29"/>
      <c r="GA3323" s="29"/>
      <c r="GB3323" s="29"/>
      <c r="GC3323" s="29"/>
      <c r="GD3323" s="29"/>
      <c r="GE3323" s="29"/>
      <c r="GF3323" s="29"/>
      <c r="GG3323" s="29"/>
      <c r="GH3323" s="29"/>
      <c r="GI3323" s="29"/>
      <c r="GJ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4"/>
    </row>
    <row r="3324" s="1" customFormat="1" customHeight="1" spans="1:237">
      <c r="A3324" s="9">
        <v>3323</v>
      </c>
      <c r="B3324" s="9" t="s">
        <v>3851</v>
      </c>
      <c r="C3324" s="9" t="s">
        <v>22</v>
      </c>
      <c r="D3324" s="9" t="s">
        <v>112</v>
      </c>
      <c r="E3324" s="9">
        <v>1</v>
      </c>
      <c r="F3324" s="11">
        <v>290</v>
      </c>
      <c r="G3324" s="9">
        <f t="shared" si="102"/>
        <v>290</v>
      </c>
      <c r="H3324" s="9">
        <v>29</v>
      </c>
      <c r="I3324" s="9">
        <f t="shared" si="103"/>
        <v>319</v>
      </c>
      <c r="J3324" s="30"/>
      <c r="K3324" s="9" t="s">
        <v>3516</v>
      </c>
      <c r="L3324" s="9" t="s">
        <v>3770</v>
      </c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W3324" s="29"/>
      <c r="X3324" s="29"/>
      <c r="Y3324" s="29"/>
      <c r="Z3324" s="29"/>
      <c r="AA3324" s="29"/>
      <c r="AB3324" s="29"/>
      <c r="AC3324" s="29"/>
      <c r="AD3324" s="29"/>
      <c r="AE3324" s="29"/>
      <c r="AF3324" s="29"/>
      <c r="AG3324" s="29"/>
      <c r="AH3324" s="29"/>
      <c r="AI3324" s="29"/>
      <c r="AJ3324" s="29"/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9"/>
      <c r="AX3324" s="29"/>
      <c r="AY3324" s="29"/>
      <c r="AZ3324" s="29"/>
      <c r="BA3324" s="29"/>
      <c r="BB3324" s="29"/>
      <c r="BC3324" s="29"/>
      <c r="BD3324" s="29"/>
      <c r="BE3324" s="29"/>
      <c r="BF3324" s="29"/>
      <c r="BG3324" s="29"/>
      <c r="BH3324" s="29"/>
      <c r="BI3324" s="29"/>
      <c r="BJ3324" s="29"/>
      <c r="BK3324" s="29"/>
      <c r="BL3324" s="29"/>
      <c r="BM3324" s="29"/>
      <c r="BN3324" s="29"/>
      <c r="BO3324" s="29"/>
      <c r="BP3324" s="29"/>
      <c r="BQ3324" s="29"/>
      <c r="BR3324" s="29"/>
      <c r="BS3324" s="29"/>
      <c r="BT3324" s="29"/>
      <c r="BU3324" s="29"/>
      <c r="BV3324" s="29"/>
      <c r="BW3324" s="29"/>
      <c r="BX3324" s="29"/>
      <c r="BY3324" s="29"/>
      <c r="BZ3324" s="29"/>
      <c r="CA3324" s="29"/>
      <c r="CB3324" s="29"/>
      <c r="CC3324" s="29"/>
      <c r="CD3324" s="29"/>
      <c r="CE3324" s="29"/>
      <c r="CF3324" s="29"/>
      <c r="CG3324" s="29"/>
      <c r="CH3324" s="29"/>
      <c r="CI3324" s="29"/>
      <c r="CJ3324" s="29"/>
      <c r="CK3324" s="29"/>
      <c r="CL3324" s="29"/>
      <c r="CM3324" s="29"/>
      <c r="CN3324" s="29"/>
      <c r="CO3324" s="29"/>
      <c r="CP3324" s="29"/>
      <c r="CQ3324" s="29"/>
      <c r="CR3324" s="29"/>
      <c r="CS3324" s="29"/>
      <c r="CT3324" s="29"/>
      <c r="CU3324" s="29"/>
      <c r="CV3324" s="29"/>
      <c r="CW3324" s="29"/>
      <c r="CX3324" s="29"/>
      <c r="CY3324" s="29"/>
      <c r="CZ3324" s="29"/>
      <c r="DA3324" s="29"/>
      <c r="DB3324" s="29"/>
      <c r="DC3324" s="29"/>
      <c r="DD3324" s="29"/>
      <c r="DE3324" s="29"/>
      <c r="DF3324" s="29"/>
      <c r="DG3324" s="29"/>
      <c r="DH3324" s="29"/>
      <c r="DI3324" s="29"/>
      <c r="DJ3324" s="29"/>
      <c r="DK3324" s="29"/>
      <c r="DL3324" s="29"/>
      <c r="DM3324" s="29"/>
      <c r="DN3324" s="29"/>
      <c r="DO3324" s="29"/>
      <c r="DP3324" s="29"/>
      <c r="DQ3324" s="29"/>
      <c r="DR3324" s="29"/>
      <c r="DS3324" s="29"/>
      <c r="DT3324" s="29"/>
      <c r="DU3324" s="29"/>
      <c r="DV3324" s="29"/>
      <c r="DW3324" s="29"/>
      <c r="DX3324" s="29"/>
      <c r="DY3324" s="29"/>
      <c r="DZ3324" s="29"/>
      <c r="EA3324" s="29"/>
      <c r="EB3324" s="29"/>
      <c r="EC3324" s="29"/>
      <c r="ED3324" s="29"/>
      <c r="EE3324" s="29"/>
      <c r="EF3324" s="29"/>
      <c r="EG3324" s="29"/>
      <c r="EH3324" s="29"/>
      <c r="EI3324" s="29"/>
      <c r="EJ3324" s="29"/>
      <c r="EK3324" s="29"/>
      <c r="EL3324" s="29"/>
      <c r="EM3324" s="29"/>
      <c r="EN3324" s="29"/>
      <c r="EO3324" s="29"/>
      <c r="EP3324" s="29"/>
      <c r="EQ3324" s="29"/>
      <c r="ER3324" s="29"/>
      <c r="ES3324" s="29"/>
      <c r="ET3324" s="29"/>
      <c r="EU3324" s="29"/>
      <c r="EV3324" s="29"/>
      <c r="EW3324" s="29"/>
      <c r="EX3324" s="29"/>
      <c r="EY3324" s="29"/>
      <c r="EZ3324" s="29"/>
      <c r="FA3324" s="29"/>
      <c r="FB3324" s="29"/>
      <c r="FC3324" s="29"/>
      <c r="FD3324" s="29"/>
      <c r="FE3324" s="29"/>
      <c r="FF3324" s="29"/>
      <c r="FG3324" s="29"/>
      <c r="FH3324" s="29"/>
      <c r="FI3324" s="29"/>
      <c r="FJ3324" s="29"/>
      <c r="FK3324" s="29"/>
      <c r="FL3324" s="29"/>
      <c r="FM3324" s="29"/>
      <c r="FN3324" s="29"/>
      <c r="FO3324" s="29"/>
      <c r="FP3324" s="29"/>
      <c r="FQ3324" s="29"/>
      <c r="FR3324" s="29"/>
      <c r="FS3324" s="29"/>
      <c r="FT3324" s="29"/>
      <c r="FU3324" s="29"/>
      <c r="FV3324" s="29"/>
      <c r="FW3324" s="29"/>
      <c r="FX3324" s="29"/>
      <c r="FY3324" s="29"/>
      <c r="FZ3324" s="29"/>
      <c r="GA3324" s="29"/>
      <c r="GB3324" s="29"/>
      <c r="GC3324" s="29"/>
      <c r="GD3324" s="29"/>
      <c r="GE3324" s="29"/>
      <c r="GF3324" s="29"/>
      <c r="GG3324" s="29"/>
      <c r="GH3324" s="29"/>
      <c r="GI3324" s="29"/>
      <c r="GJ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4"/>
    </row>
    <row r="3325" s="1" customFormat="1" customHeight="1" spans="1:236">
      <c r="A3325" s="9">
        <v>3324</v>
      </c>
      <c r="B3325" s="9" t="s">
        <v>3852</v>
      </c>
      <c r="C3325" s="9" t="s">
        <v>13</v>
      </c>
      <c r="D3325" s="9" t="s">
        <v>27</v>
      </c>
      <c r="E3325" s="9">
        <v>1</v>
      </c>
      <c r="F3325" s="14">
        <v>410</v>
      </c>
      <c r="G3325" s="9">
        <f t="shared" si="102"/>
        <v>410</v>
      </c>
      <c r="H3325" s="9"/>
      <c r="I3325" s="9">
        <f t="shared" si="103"/>
        <v>410</v>
      </c>
      <c r="J3325" s="30"/>
      <c r="K3325" s="9" t="s">
        <v>3516</v>
      </c>
      <c r="L3325" s="9" t="s">
        <v>3770</v>
      </c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W3325" s="29"/>
      <c r="X3325" s="29"/>
      <c r="Y3325" s="29"/>
      <c r="Z3325" s="29"/>
      <c r="AA3325" s="29"/>
      <c r="AB3325" s="29"/>
      <c r="AC3325" s="29"/>
      <c r="AD3325" s="29"/>
      <c r="AE3325" s="29"/>
      <c r="AF3325" s="29"/>
      <c r="AG3325" s="29"/>
      <c r="AH3325" s="29"/>
      <c r="AI3325" s="29"/>
      <c r="AJ3325" s="29"/>
      <c r="AK3325" s="29"/>
      <c r="AL3325" s="29"/>
      <c r="AM3325" s="29"/>
      <c r="AN3325" s="29"/>
      <c r="AO3325" s="29"/>
      <c r="AP3325" s="29"/>
      <c r="AQ3325" s="29"/>
      <c r="AR3325" s="29"/>
      <c r="AS3325" s="29"/>
      <c r="AT3325" s="29"/>
      <c r="AU3325" s="29"/>
      <c r="AV3325" s="29"/>
      <c r="AW3325" s="29"/>
      <c r="AX3325" s="29"/>
      <c r="AY3325" s="29"/>
      <c r="AZ3325" s="29"/>
      <c r="BA3325" s="29"/>
      <c r="BB3325" s="29"/>
      <c r="BC3325" s="29"/>
      <c r="BD3325" s="29"/>
      <c r="BE3325" s="29"/>
      <c r="BF3325" s="29"/>
      <c r="BG3325" s="29"/>
      <c r="BH3325" s="29"/>
      <c r="BI3325" s="29"/>
      <c r="BJ3325" s="29"/>
      <c r="BK3325" s="29"/>
      <c r="BL3325" s="29"/>
      <c r="BM3325" s="29"/>
      <c r="BN3325" s="29"/>
      <c r="BO3325" s="29"/>
      <c r="BP3325" s="29"/>
      <c r="BQ3325" s="29"/>
      <c r="BR3325" s="29"/>
      <c r="BS3325" s="29"/>
      <c r="BT3325" s="29"/>
      <c r="BU3325" s="29"/>
      <c r="BV3325" s="29"/>
      <c r="BW3325" s="29"/>
      <c r="BX3325" s="29"/>
      <c r="BY3325" s="29"/>
      <c r="BZ3325" s="29"/>
      <c r="CA3325" s="29"/>
      <c r="CB3325" s="29"/>
      <c r="CC3325" s="29"/>
      <c r="CD3325" s="29"/>
      <c r="CE3325" s="29"/>
      <c r="CF3325" s="29"/>
      <c r="CG3325" s="29"/>
      <c r="CH3325" s="29"/>
      <c r="CI3325" s="29"/>
      <c r="CJ3325" s="29"/>
      <c r="CK3325" s="29"/>
      <c r="CL3325" s="29"/>
      <c r="CM3325" s="29"/>
      <c r="CN3325" s="29"/>
      <c r="CO3325" s="29"/>
      <c r="CP3325" s="29"/>
      <c r="CQ3325" s="29"/>
      <c r="CR3325" s="29"/>
      <c r="CS3325" s="29"/>
      <c r="CT3325" s="29"/>
      <c r="CU3325" s="29"/>
      <c r="CV3325" s="29"/>
      <c r="CW3325" s="29"/>
      <c r="CX3325" s="29"/>
      <c r="CY3325" s="29"/>
      <c r="CZ3325" s="29"/>
      <c r="DA3325" s="29"/>
      <c r="DB3325" s="29"/>
      <c r="DC3325" s="29"/>
      <c r="DD3325" s="29"/>
      <c r="DE3325" s="29"/>
      <c r="DF3325" s="29"/>
      <c r="DG3325" s="29"/>
      <c r="DH3325" s="29"/>
      <c r="DI3325" s="29"/>
      <c r="DJ3325" s="29"/>
      <c r="DK3325" s="29"/>
      <c r="DL3325" s="29"/>
      <c r="DM3325" s="29"/>
      <c r="DN3325" s="29"/>
      <c r="DO3325" s="29"/>
      <c r="DP3325" s="29"/>
      <c r="DQ3325" s="29"/>
      <c r="DR3325" s="29"/>
      <c r="DS3325" s="29"/>
      <c r="DT3325" s="29"/>
      <c r="DU3325" s="29"/>
      <c r="DV3325" s="29"/>
      <c r="DW3325" s="29"/>
      <c r="DX3325" s="29"/>
      <c r="DY3325" s="29"/>
      <c r="DZ3325" s="29"/>
      <c r="EA3325" s="29"/>
      <c r="EB3325" s="29"/>
      <c r="EC3325" s="29"/>
      <c r="ED3325" s="29"/>
      <c r="EE3325" s="29"/>
      <c r="EF3325" s="29"/>
      <c r="EG3325" s="29"/>
      <c r="EH3325" s="29"/>
      <c r="EI3325" s="29"/>
      <c r="EJ3325" s="29"/>
      <c r="EK3325" s="29"/>
      <c r="EL3325" s="29"/>
      <c r="EM3325" s="29"/>
      <c r="EN3325" s="29"/>
      <c r="EO3325" s="29"/>
      <c r="EP3325" s="29"/>
      <c r="EQ3325" s="29"/>
      <c r="ER3325" s="29"/>
      <c r="ES3325" s="29"/>
      <c r="ET3325" s="29"/>
      <c r="EU3325" s="29"/>
      <c r="EV3325" s="29"/>
      <c r="EW3325" s="29"/>
      <c r="EX3325" s="29"/>
      <c r="EY3325" s="29"/>
      <c r="EZ3325" s="29"/>
      <c r="FA3325" s="29"/>
      <c r="FB3325" s="29"/>
      <c r="FC3325" s="29"/>
      <c r="FD3325" s="29"/>
      <c r="FE3325" s="29"/>
      <c r="FF3325" s="29"/>
      <c r="FG3325" s="29"/>
      <c r="FH3325" s="29"/>
      <c r="FI3325" s="29"/>
      <c r="FJ3325" s="29"/>
      <c r="FK3325" s="29"/>
      <c r="FL3325" s="29"/>
      <c r="FM3325" s="29"/>
      <c r="FN3325" s="29"/>
      <c r="FO3325" s="29"/>
      <c r="FP3325" s="29"/>
      <c r="FQ3325" s="29"/>
      <c r="FR3325" s="29"/>
      <c r="FS3325" s="29"/>
      <c r="FT3325" s="29"/>
      <c r="FU3325" s="29"/>
      <c r="FV3325" s="29"/>
      <c r="FW3325" s="29"/>
      <c r="FX3325" s="29"/>
      <c r="FY3325" s="29"/>
      <c r="FZ3325" s="29"/>
      <c r="GA3325" s="29"/>
      <c r="GB3325" s="29"/>
      <c r="GC3325" s="29"/>
      <c r="GD3325" s="29"/>
      <c r="GE3325" s="29"/>
      <c r="GF3325" s="29"/>
      <c r="GG3325" s="29"/>
      <c r="GH3325" s="29"/>
      <c r="GI3325" s="29"/>
      <c r="GJ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4"/>
      <c r="GZ3325" s="4"/>
      <c r="HA3325" s="4"/>
      <c r="HB3325" s="4"/>
      <c r="HC3325" s="4"/>
      <c r="HD3325" s="4"/>
      <c r="HE3325" s="4"/>
      <c r="HF3325" s="4"/>
      <c r="HG3325" s="4"/>
      <c r="HH3325" s="4"/>
      <c r="HI3325" s="4"/>
      <c r="HJ3325" s="4"/>
      <c r="HK3325" s="4"/>
      <c r="HL3325" s="4"/>
      <c r="HM3325" s="4"/>
      <c r="HN3325" s="4"/>
      <c r="HO3325" s="4"/>
      <c r="HP3325" s="4"/>
      <c r="HQ3325" s="4"/>
      <c r="HR3325" s="4"/>
      <c r="HS3325" s="4"/>
      <c r="HT3325" s="4"/>
      <c r="HU3325" s="4"/>
      <c r="HV3325" s="4"/>
      <c r="HW3325" s="4"/>
      <c r="HX3325" s="4"/>
      <c r="HY3325" s="4"/>
      <c r="HZ3325" s="4"/>
      <c r="IA3325" s="4"/>
      <c r="IB3325" s="4"/>
    </row>
    <row r="3326" s="1" customFormat="1" customHeight="1" spans="1:237">
      <c r="A3326" s="9">
        <v>3325</v>
      </c>
      <c r="B3326" s="233" t="s">
        <v>3853</v>
      </c>
      <c r="C3326" s="13" t="s">
        <v>13</v>
      </c>
      <c r="D3326" s="11" t="s">
        <v>112</v>
      </c>
      <c r="E3326" s="11">
        <v>1</v>
      </c>
      <c r="F3326" s="11">
        <v>290</v>
      </c>
      <c r="G3326" s="9">
        <f t="shared" si="102"/>
        <v>290</v>
      </c>
      <c r="H3326" s="125"/>
      <c r="I3326" s="9">
        <f t="shared" si="103"/>
        <v>290</v>
      </c>
      <c r="J3326" s="30"/>
      <c r="K3326" s="9" t="s">
        <v>3516</v>
      </c>
      <c r="L3326" s="9" t="s">
        <v>3770</v>
      </c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W3326" s="29"/>
      <c r="X3326" s="29"/>
      <c r="Y3326" s="29"/>
      <c r="Z3326" s="29"/>
      <c r="AA3326" s="29"/>
      <c r="AB3326" s="29"/>
      <c r="AC3326" s="29"/>
      <c r="AD3326" s="29"/>
      <c r="AE3326" s="29"/>
      <c r="AF3326" s="29"/>
      <c r="AG3326" s="29"/>
      <c r="AH3326" s="29"/>
      <c r="AI3326" s="29"/>
      <c r="AJ3326" s="29"/>
      <c r="AK3326" s="29"/>
      <c r="AL3326" s="29"/>
      <c r="AM3326" s="29"/>
      <c r="AN3326" s="29"/>
      <c r="AO3326" s="29"/>
      <c r="AP3326" s="29"/>
      <c r="AQ3326" s="29"/>
      <c r="AR3326" s="29"/>
      <c r="AS3326" s="29"/>
      <c r="AT3326" s="29"/>
      <c r="AU3326" s="29"/>
      <c r="AV3326" s="29"/>
      <c r="AW3326" s="29"/>
      <c r="AX3326" s="29"/>
      <c r="AY3326" s="29"/>
      <c r="AZ3326" s="29"/>
      <c r="BA3326" s="29"/>
      <c r="BB3326" s="29"/>
      <c r="BC3326" s="29"/>
      <c r="BD3326" s="29"/>
      <c r="BE3326" s="29"/>
      <c r="BF3326" s="29"/>
      <c r="BG3326" s="29"/>
      <c r="BH3326" s="29"/>
      <c r="BI3326" s="29"/>
      <c r="BJ3326" s="29"/>
      <c r="BK3326" s="29"/>
      <c r="BL3326" s="29"/>
      <c r="BM3326" s="29"/>
      <c r="BN3326" s="29"/>
      <c r="BO3326" s="29"/>
      <c r="BP3326" s="29"/>
      <c r="BQ3326" s="29"/>
      <c r="BR3326" s="29"/>
      <c r="BS3326" s="29"/>
      <c r="BT3326" s="29"/>
      <c r="BU3326" s="29"/>
      <c r="BV3326" s="29"/>
      <c r="BW3326" s="29"/>
      <c r="BX3326" s="29"/>
      <c r="BY3326" s="29"/>
      <c r="BZ3326" s="29"/>
      <c r="CA3326" s="29"/>
      <c r="CB3326" s="29"/>
      <c r="CC3326" s="29"/>
      <c r="CD3326" s="29"/>
      <c r="CE3326" s="29"/>
      <c r="CF3326" s="29"/>
      <c r="CG3326" s="29"/>
      <c r="CH3326" s="29"/>
      <c r="CI3326" s="29"/>
      <c r="CJ3326" s="29"/>
      <c r="CK3326" s="29"/>
      <c r="CL3326" s="29"/>
      <c r="CM3326" s="29"/>
      <c r="CN3326" s="29"/>
      <c r="CO3326" s="29"/>
      <c r="CP3326" s="29"/>
      <c r="CQ3326" s="29"/>
      <c r="CR3326" s="29"/>
      <c r="CS3326" s="29"/>
      <c r="CT3326" s="29"/>
      <c r="CU3326" s="29"/>
      <c r="CV3326" s="29"/>
      <c r="CW3326" s="29"/>
      <c r="CX3326" s="29"/>
      <c r="CY3326" s="29"/>
      <c r="CZ3326" s="29"/>
      <c r="DA3326" s="29"/>
      <c r="DB3326" s="29"/>
      <c r="DC3326" s="29"/>
      <c r="DD3326" s="29"/>
      <c r="DE3326" s="29"/>
      <c r="DF3326" s="29"/>
      <c r="DG3326" s="29"/>
      <c r="DH3326" s="29"/>
      <c r="DI3326" s="29"/>
      <c r="DJ3326" s="29"/>
      <c r="DK3326" s="29"/>
      <c r="DL3326" s="29"/>
      <c r="DM3326" s="29"/>
      <c r="DN3326" s="29"/>
      <c r="DO3326" s="29"/>
      <c r="DP3326" s="29"/>
      <c r="DQ3326" s="29"/>
      <c r="DR3326" s="29"/>
      <c r="DS3326" s="29"/>
      <c r="DT3326" s="29"/>
      <c r="DU3326" s="29"/>
      <c r="DV3326" s="29"/>
      <c r="DW3326" s="29"/>
      <c r="DX3326" s="29"/>
      <c r="DY3326" s="29"/>
      <c r="DZ3326" s="29"/>
      <c r="EA3326" s="29"/>
      <c r="EB3326" s="29"/>
      <c r="EC3326" s="29"/>
      <c r="ED3326" s="29"/>
      <c r="EE3326" s="29"/>
      <c r="EF3326" s="29"/>
      <c r="EG3326" s="29"/>
      <c r="EH3326" s="29"/>
      <c r="EI3326" s="29"/>
      <c r="EJ3326" s="29"/>
      <c r="EK3326" s="29"/>
      <c r="EL3326" s="29"/>
      <c r="EM3326" s="29"/>
      <c r="EN3326" s="29"/>
      <c r="EO3326" s="29"/>
      <c r="EP3326" s="29"/>
      <c r="EQ3326" s="29"/>
      <c r="ER3326" s="29"/>
      <c r="ES3326" s="29"/>
      <c r="ET3326" s="29"/>
      <c r="EU3326" s="29"/>
      <c r="EV3326" s="29"/>
      <c r="EW3326" s="29"/>
      <c r="EX3326" s="29"/>
      <c r="EY3326" s="29"/>
      <c r="EZ3326" s="29"/>
      <c r="FA3326" s="29"/>
      <c r="FB3326" s="29"/>
      <c r="FC3326" s="29"/>
      <c r="FD3326" s="29"/>
      <c r="FE3326" s="29"/>
      <c r="FF3326" s="29"/>
      <c r="FG3326" s="29"/>
      <c r="FH3326" s="29"/>
      <c r="FI3326" s="29"/>
      <c r="FJ3326" s="29"/>
      <c r="FK3326" s="29"/>
      <c r="FL3326" s="29"/>
      <c r="FM3326" s="29"/>
      <c r="FN3326" s="29"/>
      <c r="FO3326" s="29"/>
      <c r="FP3326" s="29"/>
      <c r="FQ3326" s="29"/>
      <c r="FR3326" s="29"/>
      <c r="FS3326" s="29"/>
      <c r="FT3326" s="29"/>
      <c r="FU3326" s="29"/>
      <c r="FV3326" s="29"/>
      <c r="FW3326" s="29"/>
      <c r="FX3326" s="29"/>
      <c r="FY3326" s="29"/>
      <c r="FZ3326" s="29"/>
      <c r="GA3326" s="29"/>
      <c r="GB3326" s="29"/>
      <c r="GC3326" s="29"/>
      <c r="GD3326" s="29"/>
      <c r="GE3326" s="29"/>
      <c r="GF3326" s="29"/>
      <c r="GG3326" s="29"/>
      <c r="GH3326" s="29"/>
      <c r="GI3326" s="29"/>
      <c r="GJ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4"/>
    </row>
    <row r="3327" s="1" customFormat="1" customHeight="1" spans="1:237">
      <c r="A3327" s="9">
        <v>3326</v>
      </c>
      <c r="B3327" s="9" t="s">
        <v>3854</v>
      </c>
      <c r="C3327" s="9" t="s">
        <v>13</v>
      </c>
      <c r="D3327" s="9" t="s">
        <v>112</v>
      </c>
      <c r="E3327" s="9">
        <v>1</v>
      </c>
      <c r="F3327" s="11">
        <v>290</v>
      </c>
      <c r="G3327" s="9">
        <f t="shared" si="102"/>
        <v>290</v>
      </c>
      <c r="H3327" s="9"/>
      <c r="I3327" s="9">
        <f t="shared" si="103"/>
        <v>290</v>
      </c>
      <c r="J3327" s="30"/>
      <c r="K3327" s="9" t="s">
        <v>3516</v>
      </c>
      <c r="L3327" s="9" t="s">
        <v>3770</v>
      </c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  <c r="BS3327"/>
      <c r="BT3327"/>
      <c r="BU3327"/>
      <c r="BV3327"/>
      <c r="BW3327"/>
      <c r="BX3327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  <c r="CN3327"/>
      <c r="CO3327"/>
      <c r="CP3327"/>
      <c r="CQ3327"/>
      <c r="CR3327"/>
      <c r="CS3327"/>
      <c r="CT3327"/>
      <c r="CU3327"/>
      <c r="CV3327"/>
      <c r="CW3327"/>
      <c r="CX3327"/>
      <c r="CY3327"/>
      <c r="CZ3327"/>
      <c r="DA3327"/>
      <c r="DB3327"/>
      <c r="DC3327"/>
      <c r="DD3327"/>
      <c r="DE3327"/>
      <c r="DF3327"/>
      <c r="DG3327"/>
      <c r="DH3327"/>
      <c r="DI3327"/>
      <c r="DJ3327"/>
      <c r="DK3327"/>
      <c r="DL3327"/>
      <c r="DM3327"/>
      <c r="DN3327"/>
      <c r="DO3327"/>
      <c r="DP3327"/>
      <c r="DQ3327"/>
      <c r="DR3327"/>
      <c r="DS3327"/>
      <c r="DT3327"/>
      <c r="DU3327"/>
      <c r="DV3327"/>
      <c r="DW3327"/>
      <c r="DX3327"/>
      <c r="DY3327"/>
      <c r="DZ3327"/>
      <c r="EA3327"/>
      <c r="EB3327"/>
      <c r="EC3327"/>
      <c r="ED3327"/>
      <c r="EE3327"/>
      <c r="EF3327"/>
      <c r="EG3327"/>
      <c r="EH3327"/>
      <c r="EI3327"/>
      <c r="EJ3327"/>
      <c r="EK3327"/>
      <c r="EL3327"/>
      <c r="EM3327"/>
      <c r="EN3327"/>
      <c r="EO3327"/>
      <c r="EP3327"/>
      <c r="EQ3327"/>
      <c r="ER3327"/>
      <c r="ES3327"/>
      <c r="ET3327"/>
      <c r="EU3327"/>
      <c r="EV3327"/>
      <c r="EW3327"/>
      <c r="EX3327"/>
      <c r="EY3327"/>
      <c r="EZ3327"/>
      <c r="FA3327"/>
      <c r="FB3327"/>
      <c r="FC3327"/>
      <c r="FD3327"/>
      <c r="FE3327"/>
      <c r="FF3327"/>
      <c r="FG3327"/>
      <c r="FH3327"/>
      <c r="FI3327"/>
      <c r="FJ3327"/>
      <c r="FK3327"/>
      <c r="FL3327"/>
      <c r="FM3327"/>
      <c r="FN3327"/>
      <c r="FO3327"/>
      <c r="FP3327"/>
      <c r="FQ3327"/>
      <c r="FR3327"/>
      <c r="FS3327"/>
      <c r="FT3327"/>
      <c r="FU3327"/>
      <c r="FV3327"/>
      <c r="FW3327"/>
      <c r="FX3327"/>
      <c r="FY3327"/>
      <c r="FZ3327"/>
      <c r="GA3327"/>
      <c r="GB3327"/>
      <c r="GC3327"/>
      <c r="GD3327"/>
      <c r="GE3327"/>
      <c r="GF3327"/>
      <c r="GG3327"/>
      <c r="GH3327"/>
      <c r="GI3327"/>
      <c r="GJ3327"/>
      <c r="GK3327"/>
      <c r="GL3327"/>
      <c r="GM3327"/>
      <c r="GN3327"/>
      <c r="GO3327"/>
      <c r="GP3327"/>
      <c r="GQ3327"/>
      <c r="GR3327"/>
      <c r="GS3327"/>
      <c r="GT3327"/>
      <c r="GU3327"/>
      <c r="GV3327"/>
      <c r="GW3327"/>
      <c r="GX3327"/>
      <c r="GY3327"/>
      <c r="GZ3327"/>
      <c r="HA3327"/>
      <c r="HB3327"/>
      <c r="HC3327"/>
      <c r="HD3327"/>
      <c r="HE3327"/>
      <c r="HF3327"/>
      <c r="HG3327"/>
      <c r="HH3327"/>
      <c r="HI3327"/>
      <c r="HJ3327"/>
      <c r="HK3327"/>
      <c r="HL3327"/>
      <c r="HM3327"/>
      <c r="HN3327"/>
      <c r="HO3327"/>
      <c r="HP3327"/>
      <c r="HQ3327"/>
      <c r="HR3327"/>
      <c r="HS3327"/>
      <c r="HT3327"/>
      <c r="HU3327"/>
      <c r="HV3327"/>
      <c r="HW3327"/>
      <c r="HX3327"/>
      <c r="HY3327"/>
      <c r="HZ3327"/>
      <c r="IA3327"/>
      <c r="IB3327"/>
      <c r="IC3327"/>
    </row>
    <row r="3328" s="1" customFormat="1" customHeight="1" spans="1:12">
      <c r="A3328" s="9">
        <v>3327</v>
      </c>
      <c r="B3328" s="9" t="s">
        <v>3855</v>
      </c>
      <c r="C3328" s="9" t="s">
        <v>22</v>
      </c>
      <c r="D3328" s="9" t="s">
        <v>159</v>
      </c>
      <c r="E3328" s="12">
        <v>1</v>
      </c>
      <c r="F3328" s="9">
        <v>585</v>
      </c>
      <c r="G3328" s="9">
        <f t="shared" si="102"/>
        <v>585</v>
      </c>
      <c r="H3328" s="9"/>
      <c r="I3328" s="9">
        <f t="shared" si="103"/>
        <v>585</v>
      </c>
      <c r="J3328" s="30"/>
      <c r="K3328" s="9" t="s">
        <v>3516</v>
      </c>
      <c r="L3328" s="9" t="s">
        <v>3770</v>
      </c>
    </row>
    <row r="3329" s="1" customFormat="1" customHeight="1" spans="1:237">
      <c r="A3329" s="9">
        <v>3328</v>
      </c>
      <c r="B3329" s="224" t="s">
        <v>3856</v>
      </c>
      <c r="C3329" s="224" t="s">
        <v>22</v>
      </c>
      <c r="D3329" s="224" t="s">
        <v>112</v>
      </c>
      <c r="E3329" s="224">
        <v>1</v>
      </c>
      <c r="F3329" s="11">
        <v>290</v>
      </c>
      <c r="G3329" s="9">
        <f t="shared" si="102"/>
        <v>290</v>
      </c>
      <c r="H3329" s="12"/>
      <c r="I3329" s="9">
        <f t="shared" si="103"/>
        <v>290</v>
      </c>
      <c r="J3329" s="226"/>
      <c r="K3329" s="9" t="s">
        <v>3516</v>
      </c>
      <c r="L3329" s="9" t="s">
        <v>3770</v>
      </c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W3329" s="29"/>
      <c r="X3329" s="29"/>
      <c r="Y3329" s="29"/>
      <c r="Z3329" s="29"/>
      <c r="AA3329" s="29"/>
      <c r="AB3329" s="29"/>
      <c r="AC3329" s="29"/>
      <c r="AD3329" s="29"/>
      <c r="AE3329" s="29"/>
      <c r="AF3329" s="29"/>
      <c r="AG3329" s="29"/>
      <c r="AH3329" s="29"/>
      <c r="AI3329" s="29"/>
      <c r="AJ3329" s="29"/>
      <c r="AK3329" s="29"/>
      <c r="AL3329" s="29"/>
      <c r="AM3329" s="29"/>
      <c r="AN3329" s="29"/>
      <c r="AO3329" s="29"/>
      <c r="AP3329" s="29"/>
      <c r="AQ3329" s="29"/>
      <c r="AR3329" s="29"/>
      <c r="AS3329" s="29"/>
      <c r="AT3329" s="29"/>
      <c r="AU3329" s="29"/>
      <c r="AV3329" s="29"/>
      <c r="AW3329" s="29"/>
      <c r="AX3329" s="29"/>
      <c r="AY3329" s="29"/>
      <c r="AZ3329" s="29"/>
      <c r="BA3329" s="29"/>
      <c r="BB3329" s="29"/>
      <c r="BC3329" s="29"/>
      <c r="BD3329" s="29"/>
      <c r="BE3329" s="29"/>
      <c r="BF3329" s="29"/>
      <c r="BG3329" s="29"/>
      <c r="BH3329" s="29"/>
      <c r="BI3329" s="29"/>
      <c r="BJ3329" s="29"/>
      <c r="BK3329" s="29"/>
      <c r="BL3329" s="29"/>
      <c r="BM3329" s="29"/>
      <c r="BN3329" s="29"/>
      <c r="BO3329" s="29"/>
      <c r="BP3329" s="29"/>
      <c r="BQ3329" s="29"/>
      <c r="BR3329" s="29"/>
      <c r="BS3329" s="29"/>
      <c r="BT3329" s="29"/>
      <c r="BU3329" s="29"/>
      <c r="BV3329" s="29"/>
      <c r="BW3329" s="29"/>
      <c r="BX3329" s="29"/>
      <c r="BY3329" s="29"/>
      <c r="BZ3329" s="29"/>
      <c r="CA3329" s="29"/>
      <c r="CB3329" s="29"/>
      <c r="CC3329" s="29"/>
      <c r="CD3329" s="29"/>
      <c r="CE3329" s="29"/>
      <c r="CF3329" s="29"/>
      <c r="CG3329" s="29"/>
      <c r="CH3329" s="29"/>
      <c r="CI3329" s="29"/>
      <c r="CJ3329" s="29"/>
      <c r="CK3329" s="29"/>
      <c r="CL3329" s="29"/>
      <c r="CM3329" s="29"/>
      <c r="CN3329" s="29"/>
      <c r="CO3329" s="29"/>
      <c r="CP3329" s="29"/>
      <c r="CQ3329" s="29"/>
      <c r="CR3329" s="29"/>
      <c r="CS3329" s="29"/>
      <c r="CT3329" s="29"/>
      <c r="CU3329" s="29"/>
      <c r="CV3329" s="29"/>
      <c r="CW3329" s="29"/>
      <c r="CX3329" s="29"/>
      <c r="CY3329" s="29"/>
      <c r="CZ3329" s="29"/>
      <c r="DA3329" s="29"/>
      <c r="DB3329" s="29"/>
      <c r="DC3329" s="29"/>
      <c r="DD3329" s="29"/>
      <c r="DE3329" s="29"/>
      <c r="DF3329" s="29"/>
      <c r="DG3329" s="29"/>
      <c r="DH3329" s="29"/>
      <c r="DI3329" s="29"/>
      <c r="DJ3329" s="29"/>
      <c r="DK3329" s="29"/>
      <c r="DL3329" s="29"/>
      <c r="DM3329" s="29"/>
      <c r="DN3329" s="29"/>
      <c r="DO3329" s="29"/>
      <c r="DP3329" s="29"/>
      <c r="DQ3329" s="29"/>
      <c r="DR3329" s="29"/>
      <c r="DS3329" s="29"/>
      <c r="DT3329" s="29"/>
      <c r="DU3329" s="29"/>
      <c r="DV3329" s="29"/>
      <c r="DW3329" s="29"/>
      <c r="DX3329" s="29"/>
      <c r="DY3329" s="29"/>
      <c r="DZ3329" s="29"/>
      <c r="EA3329" s="29"/>
      <c r="EB3329" s="29"/>
      <c r="EC3329" s="29"/>
      <c r="ED3329" s="29"/>
      <c r="EE3329" s="29"/>
      <c r="EF3329" s="29"/>
      <c r="EG3329" s="29"/>
      <c r="EH3329" s="29"/>
      <c r="EI3329" s="29"/>
      <c r="EJ3329" s="29"/>
      <c r="EK3329" s="29"/>
      <c r="EL3329" s="29"/>
      <c r="EM3329" s="29"/>
      <c r="EN3329" s="29"/>
      <c r="EO3329" s="29"/>
      <c r="EP3329" s="29"/>
      <c r="EQ3329" s="29"/>
      <c r="ER3329" s="29"/>
      <c r="ES3329" s="29"/>
      <c r="ET3329" s="29"/>
      <c r="EU3329" s="29"/>
      <c r="EV3329" s="29"/>
      <c r="EW3329" s="29"/>
      <c r="EX3329" s="29"/>
      <c r="EY3329" s="29"/>
      <c r="EZ3329" s="29"/>
      <c r="FA3329" s="29"/>
      <c r="FB3329" s="29"/>
      <c r="FC3329" s="29"/>
      <c r="FD3329" s="29"/>
      <c r="FE3329" s="29"/>
      <c r="FF3329" s="29"/>
      <c r="FG3329" s="29"/>
      <c r="FH3329" s="29"/>
      <c r="FI3329" s="29"/>
      <c r="FJ3329" s="29"/>
      <c r="FK3329" s="29"/>
      <c r="FL3329" s="29"/>
      <c r="FM3329" s="29"/>
      <c r="FN3329" s="29"/>
      <c r="FO3329" s="29"/>
      <c r="FP3329" s="29"/>
      <c r="FQ3329" s="29"/>
      <c r="FR3329" s="29"/>
      <c r="FS3329" s="29"/>
      <c r="FT3329" s="29"/>
      <c r="FU3329" s="29"/>
      <c r="FV3329" s="29"/>
      <c r="FW3329" s="29"/>
      <c r="FX3329" s="29"/>
      <c r="FY3329" s="29"/>
      <c r="FZ3329" s="29"/>
      <c r="GA3329" s="29"/>
      <c r="GB3329" s="29"/>
      <c r="GC3329" s="29"/>
      <c r="GD3329" s="29"/>
      <c r="GE3329" s="29"/>
      <c r="GF3329" s="29"/>
      <c r="GG3329" s="29"/>
      <c r="GH3329" s="29"/>
      <c r="GI3329" s="29"/>
      <c r="GJ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1"/>
      <c r="GZ3329" s="1"/>
      <c r="HA3329" s="1"/>
      <c r="HB3329" s="1"/>
      <c r="HC3329" s="1"/>
      <c r="HD3329" s="1"/>
      <c r="HE3329" s="1"/>
      <c r="HF3329" s="1"/>
      <c r="HG3329" s="1"/>
      <c r="HH3329" s="1"/>
      <c r="HI3329" s="1"/>
      <c r="HJ3329" s="1"/>
      <c r="HK3329" s="1"/>
      <c r="HL3329" s="1"/>
      <c r="HM3329" s="1"/>
      <c r="HN3329" s="1"/>
      <c r="HO3329" s="1"/>
      <c r="HP3329" s="1"/>
      <c r="HQ3329" s="1"/>
      <c r="HR3329" s="1"/>
      <c r="HS3329" s="1"/>
      <c r="HT3329" s="1"/>
      <c r="HU3329" s="1"/>
      <c r="HV3329" s="1"/>
      <c r="HW3329" s="1"/>
      <c r="HX3329" s="1"/>
      <c r="HY3329" s="1"/>
      <c r="HZ3329" s="1"/>
      <c r="IA3329" s="1"/>
      <c r="IB3329" s="1"/>
      <c r="IC3329" s="4"/>
    </row>
    <row r="3330" customFormat="1" customHeight="1" spans="1:237">
      <c r="A3330" s="9">
        <v>3329</v>
      </c>
      <c r="B3330" s="9" t="s">
        <v>3857</v>
      </c>
      <c r="C3330" s="24" t="s">
        <v>22</v>
      </c>
      <c r="D3330" s="9" t="s">
        <v>27</v>
      </c>
      <c r="E3330" s="9">
        <v>1</v>
      </c>
      <c r="F3330" s="14">
        <v>410</v>
      </c>
      <c r="G3330" s="9">
        <f t="shared" si="102"/>
        <v>410</v>
      </c>
      <c r="H3330" s="62"/>
      <c r="I3330" s="9">
        <f t="shared" si="103"/>
        <v>410</v>
      </c>
      <c r="J3330" s="30"/>
      <c r="K3330" s="9" t="s">
        <v>3516</v>
      </c>
      <c r="L3330" s="9" t="s">
        <v>3770</v>
      </c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29"/>
      <c r="AG3330" s="29"/>
      <c r="AH3330" s="29"/>
      <c r="AI3330" s="29"/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9"/>
      <c r="BC3330" s="29"/>
      <c r="BD3330" s="29"/>
      <c r="BE3330" s="29"/>
      <c r="BF3330" s="29"/>
      <c r="BG3330" s="29"/>
      <c r="BH3330" s="29"/>
      <c r="BI3330" s="29"/>
      <c r="BJ3330" s="29"/>
      <c r="BK3330" s="29"/>
      <c r="BL3330" s="29"/>
      <c r="BM3330" s="29"/>
      <c r="BN3330" s="29"/>
      <c r="BO3330" s="29"/>
      <c r="BP3330" s="29"/>
      <c r="BQ3330" s="29"/>
      <c r="BR3330" s="29"/>
      <c r="BS3330" s="29"/>
      <c r="BT3330" s="29"/>
      <c r="BU3330" s="29"/>
      <c r="BV3330" s="29"/>
      <c r="BW3330" s="29"/>
      <c r="BX3330" s="29"/>
      <c r="BY3330" s="29"/>
      <c r="BZ3330" s="29"/>
      <c r="CA3330" s="29"/>
      <c r="CB3330" s="29"/>
      <c r="CC3330" s="29"/>
      <c r="CD3330" s="29"/>
      <c r="CE3330" s="29"/>
      <c r="CF3330" s="29"/>
      <c r="CG3330" s="29"/>
      <c r="CH3330" s="29"/>
      <c r="CI3330" s="29"/>
      <c r="CJ3330" s="29"/>
      <c r="CK3330" s="29"/>
      <c r="CL3330" s="29"/>
      <c r="CM3330" s="29"/>
      <c r="CN3330" s="29"/>
      <c r="CO3330" s="29"/>
      <c r="CP3330" s="29"/>
      <c r="CQ3330" s="29"/>
      <c r="CR3330" s="29"/>
      <c r="CS3330" s="29"/>
      <c r="CT3330" s="29"/>
      <c r="CU3330" s="29"/>
      <c r="CV3330" s="29"/>
      <c r="CW3330" s="29"/>
      <c r="CX3330" s="29"/>
      <c r="CY3330" s="29"/>
      <c r="CZ3330" s="29"/>
      <c r="DA3330" s="29"/>
      <c r="DB3330" s="29"/>
      <c r="DC3330" s="29"/>
      <c r="DD3330" s="29"/>
      <c r="DE3330" s="29"/>
      <c r="DF3330" s="29"/>
      <c r="DG3330" s="29"/>
      <c r="DH3330" s="29"/>
      <c r="DI3330" s="29"/>
      <c r="DJ3330" s="29"/>
      <c r="DK3330" s="29"/>
      <c r="DL3330" s="29"/>
      <c r="DM3330" s="29"/>
      <c r="DN3330" s="29"/>
      <c r="DO3330" s="29"/>
      <c r="DP3330" s="29"/>
      <c r="DQ3330" s="29"/>
      <c r="DR3330" s="29"/>
      <c r="DS3330" s="29"/>
      <c r="DT3330" s="29"/>
      <c r="DU3330" s="29"/>
      <c r="DV3330" s="29"/>
      <c r="DW3330" s="29"/>
      <c r="DX3330" s="29"/>
      <c r="DY3330" s="29"/>
      <c r="DZ3330" s="29"/>
      <c r="EA3330" s="29"/>
      <c r="EB3330" s="29"/>
      <c r="EC3330" s="29"/>
      <c r="ED3330" s="29"/>
      <c r="EE3330" s="29"/>
      <c r="EF3330" s="29"/>
      <c r="EG3330" s="29"/>
      <c r="EH3330" s="29"/>
      <c r="EI3330" s="29"/>
      <c r="EJ3330" s="29"/>
      <c r="EK3330" s="29"/>
      <c r="EL3330" s="29"/>
      <c r="EM3330" s="29"/>
      <c r="EN3330" s="29"/>
      <c r="EO3330" s="29"/>
      <c r="EP3330" s="29"/>
      <c r="EQ3330" s="29"/>
      <c r="ER3330" s="29"/>
      <c r="ES3330" s="29"/>
      <c r="ET3330" s="29"/>
      <c r="EU3330" s="29"/>
      <c r="EV3330" s="29"/>
      <c r="EW3330" s="29"/>
      <c r="EX3330" s="29"/>
      <c r="EY3330" s="29"/>
      <c r="EZ3330" s="29"/>
      <c r="FA3330" s="29"/>
      <c r="FB3330" s="29"/>
      <c r="FC3330" s="29"/>
      <c r="FD3330" s="29"/>
      <c r="FE3330" s="29"/>
      <c r="FF3330" s="29"/>
      <c r="FG3330" s="29"/>
      <c r="FH3330" s="29"/>
      <c r="FI3330" s="29"/>
      <c r="FJ3330" s="29"/>
      <c r="FK3330" s="29"/>
      <c r="FL3330" s="29"/>
      <c r="FM3330" s="29"/>
      <c r="FN3330" s="29"/>
      <c r="FO3330" s="29"/>
      <c r="FP3330" s="29"/>
      <c r="FQ3330" s="29"/>
      <c r="FR3330" s="29"/>
      <c r="FS3330" s="29"/>
      <c r="FT3330" s="29"/>
      <c r="FU3330" s="29"/>
      <c r="FV3330" s="29"/>
      <c r="FW3330" s="29"/>
      <c r="FX3330" s="29"/>
      <c r="FY3330" s="29"/>
      <c r="FZ3330" s="29"/>
      <c r="GA3330" s="29"/>
      <c r="GB3330" s="29"/>
      <c r="GC3330" s="29"/>
      <c r="GD3330" s="29"/>
      <c r="GE3330" s="29"/>
      <c r="GF3330" s="29"/>
      <c r="GG3330" s="29"/>
      <c r="GH3330" s="29"/>
      <c r="GI3330" s="29"/>
      <c r="GJ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4"/>
    </row>
    <row r="3331" s="1" customFormat="1" customHeight="1" spans="1:237">
      <c r="A3331" s="9">
        <v>3330</v>
      </c>
      <c r="B3331" s="49" t="s">
        <v>3858</v>
      </c>
      <c r="C3331" s="49" t="s">
        <v>13</v>
      </c>
      <c r="D3331" s="49" t="s">
        <v>112</v>
      </c>
      <c r="E3331" s="49">
        <v>1</v>
      </c>
      <c r="F3331" s="11">
        <v>290</v>
      </c>
      <c r="G3331" s="9">
        <f t="shared" ref="G3331:G3394" si="104">F3331*E3331</f>
        <v>290</v>
      </c>
      <c r="H3331" s="12"/>
      <c r="I3331" s="9">
        <f t="shared" ref="I3331:I3394" si="105">H3331+G3331</f>
        <v>290</v>
      </c>
      <c r="J3331" s="68"/>
      <c r="K3331" s="9" t="s">
        <v>3516</v>
      </c>
      <c r="L3331" s="9" t="s">
        <v>3770</v>
      </c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W3331" s="29"/>
      <c r="X3331" s="29"/>
      <c r="Y3331" s="29"/>
      <c r="Z3331" s="29"/>
      <c r="AA3331" s="29"/>
      <c r="AB3331" s="29"/>
      <c r="AC3331" s="29"/>
      <c r="AD3331" s="29"/>
      <c r="AE3331" s="29"/>
      <c r="AF3331" s="29"/>
      <c r="AG3331" s="29"/>
      <c r="AH3331" s="29"/>
      <c r="AI3331" s="29"/>
      <c r="AJ3331" s="29"/>
      <c r="AK3331" s="29"/>
      <c r="AL3331" s="29"/>
      <c r="AM3331" s="29"/>
      <c r="AN3331" s="29"/>
      <c r="AO3331" s="29"/>
      <c r="AP3331" s="29"/>
      <c r="AQ3331" s="29"/>
      <c r="AR3331" s="29"/>
      <c r="AS3331" s="29"/>
      <c r="AT3331" s="29"/>
      <c r="AU3331" s="29"/>
      <c r="AV3331" s="29"/>
      <c r="AW3331" s="29"/>
      <c r="AX3331" s="29"/>
      <c r="AY3331" s="29"/>
      <c r="AZ3331" s="29"/>
      <c r="BA3331" s="29"/>
      <c r="BB3331" s="29"/>
      <c r="BC3331" s="29"/>
      <c r="BD3331" s="29"/>
      <c r="BE3331" s="29"/>
      <c r="BF3331" s="29"/>
      <c r="BG3331" s="29"/>
      <c r="BH3331" s="29"/>
      <c r="BI3331" s="29"/>
      <c r="BJ3331" s="29"/>
      <c r="BK3331" s="29"/>
      <c r="BL3331" s="29"/>
      <c r="BM3331" s="29"/>
      <c r="BN3331" s="29"/>
      <c r="BO3331" s="29"/>
      <c r="BP3331" s="29"/>
      <c r="BQ3331" s="29"/>
      <c r="BR3331" s="29"/>
      <c r="BS3331" s="29"/>
      <c r="BT3331" s="29"/>
      <c r="BU3331" s="29"/>
      <c r="BV3331" s="29"/>
      <c r="BW3331" s="29"/>
      <c r="BX3331" s="29"/>
      <c r="BY3331" s="29"/>
      <c r="BZ3331" s="29"/>
      <c r="CA3331" s="29"/>
      <c r="CB3331" s="29"/>
      <c r="CC3331" s="29"/>
      <c r="CD3331" s="29"/>
      <c r="CE3331" s="29"/>
      <c r="CF3331" s="29"/>
      <c r="CG3331" s="29"/>
      <c r="CH3331" s="29"/>
      <c r="CI3331" s="29"/>
      <c r="CJ3331" s="29"/>
      <c r="CK3331" s="29"/>
      <c r="CL3331" s="29"/>
      <c r="CM3331" s="29"/>
      <c r="CN3331" s="29"/>
      <c r="CO3331" s="29"/>
      <c r="CP3331" s="29"/>
      <c r="CQ3331" s="29"/>
      <c r="CR3331" s="29"/>
      <c r="CS3331" s="29"/>
      <c r="CT3331" s="29"/>
      <c r="CU3331" s="29"/>
      <c r="CV3331" s="29"/>
      <c r="CW3331" s="29"/>
      <c r="CX3331" s="29"/>
      <c r="CY3331" s="29"/>
      <c r="CZ3331" s="29"/>
      <c r="DA3331" s="29"/>
      <c r="DB3331" s="29"/>
      <c r="DC3331" s="29"/>
      <c r="DD3331" s="29"/>
      <c r="DE3331" s="29"/>
      <c r="DF3331" s="29"/>
      <c r="DG3331" s="29"/>
      <c r="DH3331" s="29"/>
      <c r="DI3331" s="29"/>
      <c r="DJ3331" s="29"/>
      <c r="DK3331" s="29"/>
      <c r="DL3331" s="29"/>
      <c r="DM3331" s="29"/>
      <c r="DN3331" s="29"/>
      <c r="DO3331" s="29"/>
      <c r="DP3331" s="29"/>
      <c r="DQ3331" s="29"/>
      <c r="DR3331" s="29"/>
      <c r="DS3331" s="29"/>
      <c r="DT3331" s="29"/>
      <c r="DU3331" s="29"/>
      <c r="DV3331" s="29"/>
      <c r="DW3331" s="29"/>
      <c r="DX3331" s="29"/>
      <c r="DY3331" s="29"/>
      <c r="DZ3331" s="29"/>
      <c r="EA3331" s="29"/>
      <c r="EB3331" s="29"/>
      <c r="EC3331" s="29"/>
      <c r="ED3331" s="29"/>
      <c r="EE3331" s="29"/>
      <c r="EF3331" s="29"/>
      <c r="EG3331" s="29"/>
      <c r="EH3331" s="29"/>
      <c r="EI3331" s="29"/>
      <c r="EJ3331" s="29"/>
      <c r="EK3331" s="29"/>
      <c r="EL3331" s="29"/>
      <c r="EM3331" s="29"/>
      <c r="EN3331" s="29"/>
      <c r="EO3331" s="29"/>
      <c r="EP3331" s="29"/>
      <c r="EQ3331" s="29"/>
      <c r="ER3331" s="29"/>
      <c r="ES3331" s="29"/>
      <c r="ET3331" s="29"/>
      <c r="EU3331" s="29"/>
      <c r="EV3331" s="29"/>
      <c r="EW3331" s="29"/>
      <c r="EX3331" s="29"/>
      <c r="EY3331" s="29"/>
      <c r="EZ3331" s="29"/>
      <c r="FA3331" s="29"/>
      <c r="FB3331" s="29"/>
      <c r="FC3331" s="29"/>
      <c r="FD3331" s="29"/>
      <c r="FE3331" s="29"/>
      <c r="FF3331" s="29"/>
      <c r="FG3331" s="29"/>
      <c r="FH3331" s="29"/>
      <c r="FI3331" s="29"/>
      <c r="FJ3331" s="29"/>
      <c r="FK3331" s="29"/>
      <c r="FL3331" s="29"/>
      <c r="FM3331" s="29"/>
      <c r="FN3331" s="29"/>
      <c r="FO3331" s="29"/>
      <c r="FP3331" s="29"/>
      <c r="FQ3331" s="29"/>
      <c r="FR3331" s="29"/>
      <c r="FS3331" s="29"/>
      <c r="FT3331" s="29"/>
      <c r="FU3331" s="29"/>
      <c r="FV3331" s="29"/>
      <c r="FW3331" s="29"/>
      <c r="FX3331" s="29"/>
      <c r="FY3331" s="29"/>
      <c r="FZ3331" s="29"/>
      <c r="GA3331" s="29"/>
      <c r="GB3331" s="29"/>
      <c r="GC3331" s="29"/>
      <c r="GD3331" s="29"/>
      <c r="GE3331" s="29"/>
      <c r="GF3331" s="29"/>
      <c r="GG3331" s="29"/>
      <c r="GH3331" s="29"/>
      <c r="GI3331" s="29"/>
      <c r="GJ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4"/>
      <c r="GY3331" s="1"/>
      <c r="GZ3331" s="1"/>
      <c r="HA3331" s="1"/>
      <c r="HB3331" s="1"/>
      <c r="HC3331" s="1"/>
      <c r="HD3331" s="1"/>
      <c r="HE3331" s="1"/>
      <c r="HF3331" s="1"/>
      <c r="HG3331" s="1"/>
      <c r="HH3331" s="1"/>
      <c r="HI3331" s="1"/>
      <c r="HJ3331" s="1"/>
      <c r="HK3331" s="1"/>
      <c r="HL3331" s="1"/>
      <c r="HM3331" s="1"/>
      <c r="HN3331" s="1"/>
      <c r="HO3331" s="1"/>
      <c r="HP3331" s="1"/>
      <c r="HQ3331" s="1"/>
      <c r="HR3331" s="1"/>
      <c r="HS3331" s="1"/>
      <c r="HT3331" s="1"/>
      <c r="HU3331" s="1"/>
      <c r="HV3331" s="1"/>
      <c r="HW3331" s="1"/>
      <c r="HX3331" s="1"/>
      <c r="HY3331" s="1"/>
      <c r="HZ3331" s="1"/>
      <c r="IA3331" s="1"/>
      <c r="IB3331" s="1"/>
      <c r="IC3331" s="4"/>
    </row>
    <row r="3332" s="1" customFormat="1" customHeight="1" spans="1:237">
      <c r="A3332" s="9">
        <v>3331</v>
      </c>
      <c r="B3332" s="9" t="s">
        <v>3859</v>
      </c>
      <c r="C3332" s="9" t="s">
        <v>13</v>
      </c>
      <c r="D3332" s="11" t="s">
        <v>27</v>
      </c>
      <c r="E3332" s="11">
        <v>1</v>
      </c>
      <c r="F3332" s="14">
        <v>410</v>
      </c>
      <c r="G3332" s="9">
        <f t="shared" si="104"/>
        <v>410</v>
      </c>
      <c r="H3332" s="125"/>
      <c r="I3332" s="9">
        <f t="shared" si="105"/>
        <v>410</v>
      </c>
      <c r="J3332" s="30"/>
      <c r="K3332" s="9" t="s">
        <v>3516</v>
      </c>
      <c r="L3332" s="9" t="s">
        <v>3770</v>
      </c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W3332" s="29"/>
      <c r="X3332" s="29"/>
      <c r="Y3332" s="29"/>
      <c r="Z3332" s="29"/>
      <c r="AA3332" s="29"/>
      <c r="AB3332" s="29"/>
      <c r="AC3332" s="29"/>
      <c r="AD3332" s="29"/>
      <c r="AE3332" s="29"/>
      <c r="AF3332" s="29"/>
      <c r="AG3332" s="29"/>
      <c r="AH3332" s="29"/>
      <c r="AI3332" s="29"/>
      <c r="AJ3332" s="29"/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9"/>
      <c r="BC3332" s="29"/>
      <c r="BD3332" s="29"/>
      <c r="BE3332" s="29"/>
      <c r="BF3332" s="29"/>
      <c r="BG3332" s="29"/>
      <c r="BH3332" s="29"/>
      <c r="BI3332" s="29"/>
      <c r="BJ3332" s="29"/>
      <c r="BK3332" s="29"/>
      <c r="BL3332" s="29"/>
      <c r="BM3332" s="29"/>
      <c r="BN3332" s="29"/>
      <c r="BO3332" s="29"/>
      <c r="BP3332" s="29"/>
      <c r="BQ3332" s="29"/>
      <c r="BR3332" s="29"/>
      <c r="BS3332" s="29"/>
      <c r="BT3332" s="29"/>
      <c r="BU3332" s="29"/>
      <c r="BV3332" s="29"/>
      <c r="BW3332" s="29"/>
      <c r="BX3332" s="29"/>
      <c r="BY3332" s="29"/>
      <c r="BZ3332" s="29"/>
      <c r="CA3332" s="29"/>
      <c r="CB3332" s="29"/>
      <c r="CC3332" s="29"/>
      <c r="CD3332" s="29"/>
      <c r="CE3332" s="29"/>
      <c r="CF3332" s="29"/>
      <c r="CG3332" s="29"/>
      <c r="CH3332" s="29"/>
      <c r="CI3332" s="29"/>
      <c r="CJ3332" s="29"/>
      <c r="CK3332" s="29"/>
      <c r="CL3332" s="29"/>
      <c r="CM3332" s="29"/>
      <c r="CN3332" s="29"/>
      <c r="CO3332" s="29"/>
      <c r="CP3332" s="29"/>
      <c r="CQ3332" s="29"/>
      <c r="CR3332" s="29"/>
      <c r="CS3332" s="29"/>
      <c r="CT3332" s="29"/>
      <c r="CU3332" s="29"/>
      <c r="CV3332" s="29"/>
      <c r="CW3332" s="29"/>
      <c r="CX3332" s="29"/>
      <c r="CY3332" s="29"/>
      <c r="CZ3332" s="29"/>
      <c r="DA3332" s="29"/>
      <c r="DB3332" s="29"/>
      <c r="DC3332" s="29"/>
      <c r="DD3332" s="29"/>
      <c r="DE3332" s="29"/>
      <c r="DF3332" s="29"/>
      <c r="DG3332" s="29"/>
      <c r="DH3332" s="29"/>
      <c r="DI3332" s="29"/>
      <c r="DJ3332" s="29"/>
      <c r="DK3332" s="29"/>
      <c r="DL3332" s="29"/>
      <c r="DM3332" s="29"/>
      <c r="DN3332" s="29"/>
      <c r="DO3332" s="29"/>
      <c r="DP3332" s="29"/>
      <c r="DQ3332" s="29"/>
      <c r="DR3332" s="29"/>
      <c r="DS3332" s="29"/>
      <c r="DT3332" s="29"/>
      <c r="DU3332" s="29"/>
      <c r="DV3332" s="29"/>
      <c r="DW3332" s="29"/>
      <c r="DX3332" s="29"/>
      <c r="DY3332" s="29"/>
      <c r="DZ3332" s="29"/>
      <c r="EA3332" s="29"/>
      <c r="EB3332" s="29"/>
      <c r="EC3332" s="29"/>
      <c r="ED3332" s="29"/>
      <c r="EE3332" s="29"/>
      <c r="EF3332" s="29"/>
      <c r="EG3332" s="29"/>
      <c r="EH3332" s="29"/>
      <c r="EI3332" s="29"/>
      <c r="EJ3332" s="29"/>
      <c r="EK3332" s="29"/>
      <c r="EL3332" s="29"/>
      <c r="EM3332" s="29"/>
      <c r="EN3332" s="29"/>
      <c r="EO3332" s="29"/>
      <c r="EP3332" s="29"/>
      <c r="EQ3332" s="29"/>
      <c r="ER3332" s="29"/>
      <c r="ES3332" s="29"/>
      <c r="ET3332" s="29"/>
      <c r="EU3332" s="29"/>
      <c r="EV3332" s="29"/>
      <c r="EW3332" s="29"/>
      <c r="EX3332" s="29"/>
      <c r="EY3332" s="29"/>
      <c r="EZ3332" s="29"/>
      <c r="FA3332" s="29"/>
      <c r="FB3332" s="29"/>
      <c r="FC3332" s="29"/>
      <c r="FD3332" s="29"/>
      <c r="FE3332" s="29"/>
      <c r="FF3332" s="29"/>
      <c r="FG3332" s="29"/>
      <c r="FH3332" s="29"/>
      <c r="FI3332" s="29"/>
      <c r="FJ3332" s="29"/>
      <c r="FK3332" s="29"/>
      <c r="FL3332" s="29"/>
      <c r="FM3332" s="29"/>
      <c r="FN3332" s="29"/>
      <c r="FO3332" s="29"/>
      <c r="FP3332" s="29"/>
      <c r="FQ3332" s="29"/>
      <c r="FR3332" s="29"/>
      <c r="FS3332" s="29"/>
      <c r="FT3332" s="29"/>
      <c r="FU3332" s="29"/>
      <c r="FV3332" s="29"/>
      <c r="FW3332" s="29"/>
      <c r="FX3332" s="29"/>
      <c r="FY3332" s="29"/>
      <c r="FZ3332" s="29"/>
      <c r="GA3332" s="29"/>
      <c r="GB3332" s="29"/>
      <c r="GC3332" s="29"/>
      <c r="GD3332" s="29"/>
      <c r="GE3332" s="29"/>
      <c r="GF3332" s="29"/>
      <c r="GG3332" s="29"/>
      <c r="GH3332" s="29"/>
      <c r="GI3332" s="29"/>
      <c r="GJ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4"/>
    </row>
    <row r="3333" s="1" customFormat="1" customHeight="1" spans="1:237">
      <c r="A3333" s="9">
        <v>3332</v>
      </c>
      <c r="B3333" s="49" t="s">
        <v>3860</v>
      </c>
      <c r="C3333" s="9" t="s">
        <v>22</v>
      </c>
      <c r="D3333" s="9" t="s">
        <v>159</v>
      </c>
      <c r="E3333" s="9">
        <v>1</v>
      </c>
      <c r="F3333" s="7">
        <v>585</v>
      </c>
      <c r="G3333" s="9">
        <f t="shared" si="104"/>
        <v>585</v>
      </c>
      <c r="H3333" s="9"/>
      <c r="I3333" s="9">
        <f t="shared" si="105"/>
        <v>585</v>
      </c>
      <c r="J3333" s="30"/>
      <c r="K3333" s="9" t="s">
        <v>3516</v>
      </c>
      <c r="L3333" s="9" t="s">
        <v>3770</v>
      </c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  <c r="GC3333" s="1"/>
      <c r="GD3333" s="1"/>
      <c r="GE3333" s="1"/>
      <c r="GF3333" s="1"/>
      <c r="GG3333" s="1"/>
      <c r="GH3333" s="1"/>
      <c r="GI3333" s="1"/>
      <c r="GJ3333" s="1"/>
      <c r="GK3333" s="1"/>
      <c r="GL3333" s="1"/>
      <c r="GM3333" s="1"/>
      <c r="GN3333" s="1"/>
      <c r="GO3333" s="1"/>
      <c r="GP3333" s="1"/>
      <c r="GQ3333" s="1"/>
      <c r="GR3333" s="1"/>
      <c r="GS3333" s="1"/>
      <c r="GT3333" s="1"/>
      <c r="GU3333" s="1"/>
      <c r="GV3333" s="1"/>
      <c r="GW3333" s="1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</row>
    <row r="3334" s="1" customFormat="1" customHeight="1" spans="1:237">
      <c r="A3334" s="9">
        <v>3333</v>
      </c>
      <c r="B3334" s="9" t="s">
        <v>3861</v>
      </c>
      <c r="C3334" s="9" t="s">
        <v>22</v>
      </c>
      <c r="D3334" s="9" t="s">
        <v>27</v>
      </c>
      <c r="E3334" s="9">
        <v>1</v>
      </c>
      <c r="F3334" s="14">
        <v>410</v>
      </c>
      <c r="G3334" s="9">
        <f t="shared" si="104"/>
        <v>410</v>
      </c>
      <c r="H3334" s="12"/>
      <c r="I3334" s="9">
        <f t="shared" si="105"/>
        <v>410</v>
      </c>
      <c r="J3334" s="30"/>
      <c r="K3334" s="9" t="s">
        <v>3516</v>
      </c>
      <c r="L3334" s="9" t="s">
        <v>3770</v>
      </c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W3334" s="29"/>
      <c r="X3334" s="29"/>
      <c r="Y3334" s="29"/>
      <c r="Z3334" s="29"/>
      <c r="AA3334" s="29"/>
      <c r="AB3334" s="29"/>
      <c r="AC3334" s="29"/>
      <c r="AD3334" s="29"/>
      <c r="AE3334" s="29"/>
      <c r="AF3334" s="29"/>
      <c r="AG3334" s="29"/>
      <c r="AH3334" s="29"/>
      <c r="AI3334" s="29"/>
      <c r="AJ3334" s="29"/>
      <c r="AK3334" s="29"/>
      <c r="AL3334" s="29"/>
      <c r="AM3334" s="29"/>
      <c r="AN3334" s="29"/>
      <c r="AO3334" s="29"/>
      <c r="AP3334" s="29"/>
      <c r="AQ3334" s="29"/>
      <c r="AR3334" s="29"/>
      <c r="AS3334" s="29"/>
      <c r="AT3334" s="29"/>
      <c r="AU3334" s="29"/>
      <c r="AV3334" s="29"/>
      <c r="AW3334" s="29"/>
      <c r="AX3334" s="29"/>
      <c r="AY3334" s="29"/>
      <c r="AZ3334" s="29"/>
      <c r="BA3334" s="29"/>
      <c r="BB3334" s="29"/>
      <c r="BC3334" s="29"/>
      <c r="BD3334" s="29"/>
      <c r="BE3334" s="29"/>
      <c r="BF3334" s="29"/>
      <c r="BG3334" s="29"/>
      <c r="BH3334" s="29"/>
      <c r="BI3334" s="29"/>
      <c r="BJ3334" s="29"/>
      <c r="BK3334" s="29"/>
      <c r="BL3334" s="29"/>
      <c r="BM3334" s="29"/>
      <c r="BN3334" s="29"/>
      <c r="BO3334" s="29"/>
      <c r="BP3334" s="29"/>
      <c r="BQ3334" s="29"/>
      <c r="BR3334" s="29"/>
      <c r="BS3334" s="29"/>
      <c r="BT3334" s="29"/>
      <c r="BU3334" s="29"/>
      <c r="BV3334" s="29"/>
      <c r="BW3334" s="29"/>
      <c r="BX3334" s="29"/>
      <c r="BY3334" s="29"/>
      <c r="BZ3334" s="29"/>
      <c r="CA3334" s="29"/>
      <c r="CB3334" s="29"/>
      <c r="CC3334" s="29"/>
      <c r="CD3334" s="29"/>
      <c r="CE3334" s="29"/>
      <c r="CF3334" s="29"/>
      <c r="CG3334" s="29"/>
      <c r="CH3334" s="29"/>
      <c r="CI3334" s="29"/>
      <c r="CJ3334" s="29"/>
      <c r="CK3334" s="29"/>
      <c r="CL3334" s="29"/>
      <c r="CM3334" s="29"/>
      <c r="CN3334" s="29"/>
      <c r="CO3334" s="29"/>
      <c r="CP3334" s="29"/>
      <c r="CQ3334" s="29"/>
      <c r="CR3334" s="29"/>
      <c r="CS3334" s="29"/>
      <c r="CT3334" s="29"/>
      <c r="CU3334" s="29"/>
      <c r="CV3334" s="29"/>
      <c r="CW3334" s="29"/>
      <c r="CX3334" s="29"/>
      <c r="CY3334" s="29"/>
      <c r="CZ3334" s="29"/>
      <c r="DA3334" s="29"/>
      <c r="DB3334" s="29"/>
      <c r="DC3334" s="29"/>
      <c r="DD3334" s="29"/>
      <c r="DE3334" s="29"/>
      <c r="DF3334" s="29"/>
      <c r="DG3334" s="29"/>
      <c r="DH3334" s="29"/>
      <c r="DI3334" s="29"/>
      <c r="DJ3334" s="29"/>
      <c r="DK3334" s="29"/>
      <c r="DL3334" s="29"/>
      <c r="DM3334" s="29"/>
      <c r="DN3334" s="29"/>
      <c r="DO3334" s="29"/>
      <c r="DP3334" s="29"/>
      <c r="DQ3334" s="29"/>
      <c r="DR3334" s="29"/>
      <c r="DS3334" s="29"/>
      <c r="DT3334" s="29"/>
      <c r="DU3334" s="29"/>
      <c r="DV3334" s="29"/>
      <c r="DW3334" s="29"/>
      <c r="DX3334" s="29"/>
      <c r="DY3334" s="29"/>
      <c r="DZ3334" s="29"/>
      <c r="EA3334" s="29"/>
      <c r="EB3334" s="29"/>
      <c r="EC3334" s="29"/>
      <c r="ED3334" s="29"/>
      <c r="EE3334" s="29"/>
      <c r="EF3334" s="29"/>
      <c r="EG3334" s="29"/>
      <c r="EH3334" s="29"/>
      <c r="EI3334" s="29"/>
      <c r="EJ3334" s="29"/>
      <c r="EK3334" s="29"/>
      <c r="EL3334" s="29"/>
      <c r="EM3334" s="29"/>
      <c r="EN3334" s="29"/>
      <c r="EO3334" s="29"/>
      <c r="EP3334" s="29"/>
      <c r="EQ3334" s="29"/>
      <c r="ER3334" s="29"/>
      <c r="ES3334" s="29"/>
      <c r="ET3334" s="29"/>
      <c r="EU3334" s="29"/>
      <c r="EV3334" s="29"/>
      <c r="EW3334" s="29"/>
      <c r="EX3334" s="29"/>
      <c r="EY3334" s="29"/>
      <c r="EZ3334" s="29"/>
      <c r="FA3334" s="29"/>
      <c r="FB3334" s="29"/>
      <c r="FC3334" s="29"/>
      <c r="FD3334" s="29"/>
      <c r="FE3334" s="29"/>
      <c r="FF3334" s="29"/>
      <c r="FG3334" s="29"/>
      <c r="FH3334" s="29"/>
      <c r="FI3334" s="29"/>
      <c r="FJ3334" s="29"/>
      <c r="FK3334" s="29"/>
      <c r="FL3334" s="29"/>
      <c r="FM3334" s="29"/>
      <c r="FN3334" s="29"/>
      <c r="FO3334" s="29"/>
      <c r="FP3334" s="29"/>
      <c r="FQ3334" s="29"/>
      <c r="FR3334" s="29"/>
      <c r="FS3334" s="29"/>
      <c r="FT3334" s="29"/>
      <c r="FU3334" s="29"/>
      <c r="FV3334" s="29"/>
      <c r="FW3334" s="29"/>
      <c r="FX3334" s="29"/>
      <c r="FY3334" s="29"/>
      <c r="FZ3334" s="29"/>
      <c r="GA3334" s="29"/>
      <c r="GB3334" s="29"/>
      <c r="GC3334" s="29"/>
      <c r="GD3334" s="29"/>
      <c r="GE3334" s="29"/>
      <c r="GF3334" s="29"/>
      <c r="GG3334" s="29"/>
      <c r="GH3334" s="29"/>
      <c r="GI3334" s="29"/>
      <c r="GJ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4"/>
    </row>
    <row r="3335" s="1" customFormat="1" customHeight="1" spans="1:236">
      <c r="A3335" s="9">
        <v>3334</v>
      </c>
      <c r="B3335" s="9" t="s">
        <v>3862</v>
      </c>
      <c r="C3335" s="9" t="s">
        <v>22</v>
      </c>
      <c r="D3335" s="9" t="s">
        <v>27</v>
      </c>
      <c r="E3335" s="9">
        <v>1</v>
      </c>
      <c r="F3335" s="14">
        <v>410</v>
      </c>
      <c r="G3335" s="9">
        <f t="shared" si="104"/>
        <v>410</v>
      </c>
      <c r="H3335" s="9"/>
      <c r="I3335" s="9">
        <f t="shared" si="105"/>
        <v>410</v>
      </c>
      <c r="J3335" s="30"/>
      <c r="K3335" s="9" t="s">
        <v>3516</v>
      </c>
      <c r="L3335" s="9" t="s">
        <v>3770</v>
      </c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W3335" s="29"/>
      <c r="X3335" s="29"/>
      <c r="Y3335" s="29"/>
      <c r="Z3335" s="29"/>
      <c r="AA3335" s="29"/>
      <c r="AB3335" s="29"/>
      <c r="AC3335" s="29"/>
      <c r="AD3335" s="29"/>
      <c r="AE3335" s="29"/>
      <c r="AF3335" s="29"/>
      <c r="AG3335" s="29"/>
      <c r="AH3335" s="29"/>
      <c r="AI3335" s="29"/>
      <c r="AJ3335" s="29"/>
      <c r="AK3335" s="29"/>
      <c r="AL3335" s="29"/>
      <c r="AM3335" s="29"/>
      <c r="AN3335" s="29"/>
      <c r="AO3335" s="29"/>
      <c r="AP3335" s="29"/>
      <c r="AQ3335" s="29"/>
      <c r="AR3335" s="29"/>
      <c r="AS3335" s="29"/>
      <c r="AT3335" s="29"/>
      <c r="AU3335" s="29"/>
      <c r="AV3335" s="29"/>
      <c r="AW3335" s="29"/>
      <c r="AX3335" s="29"/>
      <c r="AY3335" s="29"/>
      <c r="AZ3335" s="29"/>
      <c r="BA3335" s="29"/>
      <c r="BB3335" s="29"/>
      <c r="BC3335" s="29"/>
      <c r="BD3335" s="29"/>
      <c r="BE3335" s="29"/>
      <c r="BF3335" s="29"/>
      <c r="BG3335" s="29"/>
      <c r="BH3335" s="29"/>
      <c r="BI3335" s="29"/>
      <c r="BJ3335" s="29"/>
      <c r="BK3335" s="29"/>
      <c r="BL3335" s="29"/>
      <c r="BM3335" s="29"/>
      <c r="BN3335" s="29"/>
      <c r="BO3335" s="29"/>
      <c r="BP3335" s="29"/>
      <c r="BQ3335" s="29"/>
      <c r="BR3335" s="29"/>
      <c r="BS3335" s="29"/>
      <c r="BT3335" s="29"/>
      <c r="BU3335" s="29"/>
      <c r="BV3335" s="29"/>
      <c r="BW3335" s="29"/>
      <c r="BX3335" s="29"/>
      <c r="BY3335" s="29"/>
      <c r="BZ3335" s="29"/>
      <c r="CA3335" s="29"/>
      <c r="CB3335" s="29"/>
      <c r="CC3335" s="29"/>
      <c r="CD3335" s="29"/>
      <c r="CE3335" s="29"/>
      <c r="CF3335" s="29"/>
      <c r="CG3335" s="29"/>
      <c r="CH3335" s="29"/>
      <c r="CI3335" s="29"/>
      <c r="CJ3335" s="29"/>
      <c r="CK3335" s="29"/>
      <c r="CL3335" s="29"/>
      <c r="CM3335" s="29"/>
      <c r="CN3335" s="29"/>
      <c r="CO3335" s="29"/>
      <c r="CP3335" s="29"/>
      <c r="CQ3335" s="29"/>
      <c r="CR3335" s="29"/>
      <c r="CS3335" s="29"/>
      <c r="CT3335" s="29"/>
      <c r="CU3335" s="29"/>
      <c r="CV3335" s="29"/>
      <c r="CW3335" s="29"/>
      <c r="CX3335" s="29"/>
      <c r="CY3335" s="29"/>
      <c r="CZ3335" s="29"/>
      <c r="DA3335" s="29"/>
      <c r="DB3335" s="29"/>
      <c r="DC3335" s="29"/>
      <c r="DD3335" s="29"/>
      <c r="DE3335" s="29"/>
      <c r="DF3335" s="29"/>
      <c r="DG3335" s="29"/>
      <c r="DH3335" s="29"/>
      <c r="DI3335" s="29"/>
      <c r="DJ3335" s="29"/>
      <c r="DK3335" s="29"/>
      <c r="DL3335" s="29"/>
      <c r="DM3335" s="29"/>
      <c r="DN3335" s="29"/>
      <c r="DO3335" s="29"/>
      <c r="DP3335" s="29"/>
      <c r="DQ3335" s="29"/>
      <c r="DR3335" s="29"/>
      <c r="DS3335" s="29"/>
      <c r="DT3335" s="29"/>
      <c r="DU3335" s="29"/>
      <c r="DV3335" s="29"/>
      <c r="DW3335" s="29"/>
      <c r="DX3335" s="29"/>
      <c r="DY3335" s="29"/>
      <c r="DZ3335" s="29"/>
      <c r="EA3335" s="29"/>
      <c r="EB3335" s="29"/>
      <c r="EC3335" s="29"/>
      <c r="ED3335" s="29"/>
      <c r="EE3335" s="29"/>
      <c r="EF3335" s="29"/>
      <c r="EG3335" s="29"/>
      <c r="EH3335" s="29"/>
      <c r="EI3335" s="29"/>
      <c r="EJ3335" s="29"/>
      <c r="EK3335" s="29"/>
      <c r="EL3335" s="29"/>
      <c r="EM3335" s="29"/>
      <c r="EN3335" s="29"/>
      <c r="EO3335" s="29"/>
      <c r="EP3335" s="29"/>
      <c r="EQ3335" s="29"/>
      <c r="ER3335" s="29"/>
      <c r="ES3335" s="29"/>
      <c r="ET3335" s="29"/>
      <c r="EU3335" s="29"/>
      <c r="EV3335" s="29"/>
      <c r="EW3335" s="29"/>
      <c r="EX3335" s="29"/>
      <c r="EY3335" s="29"/>
      <c r="EZ3335" s="29"/>
      <c r="FA3335" s="29"/>
      <c r="FB3335" s="29"/>
      <c r="FC3335" s="29"/>
      <c r="FD3335" s="29"/>
      <c r="FE3335" s="29"/>
      <c r="FF3335" s="29"/>
      <c r="FG3335" s="29"/>
      <c r="FH3335" s="29"/>
      <c r="FI3335" s="29"/>
      <c r="FJ3335" s="29"/>
      <c r="FK3335" s="29"/>
      <c r="FL3335" s="29"/>
      <c r="FM3335" s="29"/>
      <c r="FN3335" s="29"/>
      <c r="FO3335" s="29"/>
      <c r="FP3335" s="29"/>
      <c r="FQ3335" s="29"/>
      <c r="FR3335" s="29"/>
      <c r="FS3335" s="29"/>
      <c r="FT3335" s="29"/>
      <c r="FU3335" s="29"/>
      <c r="FV3335" s="29"/>
      <c r="FW3335" s="29"/>
      <c r="FX3335" s="29"/>
      <c r="FY3335" s="29"/>
      <c r="FZ3335" s="29"/>
      <c r="GA3335" s="29"/>
      <c r="GB3335" s="29"/>
      <c r="GC3335" s="29"/>
      <c r="GD3335" s="29"/>
      <c r="GE3335" s="29"/>
      <c r="GF3335" s="29"/>
      <c r="GG3335" s="29"/>
      <c r="GH3335" s="29"/>
      <c r="GI3335" s="29"/>
      <c r="GJ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</row>
    <row r="3336" s="1" customFormat="1" customHeight="1" spans="1:12">
      <c r="A3336" s="9">
        <v>3335</v>
      </c>
      <c r="B3336" s="9" t="s">
        <v>3863</v>
      </c>
      <c r="C3336" s="9" t="s">
        <v>22</v>
      </c>
      <c r="D3336" s="9" t="s">
        <v>14</v>
      </c>
      <c r="E3336" s="9">
        <v>1</v>
      </c>
      <c r="F3336" s="9">
        <v>350</v>
      </c>
      <c r="G3336" s="9">
        <f t="shared" si="104"/>
        <v>350</v>
      </c>
      <c r="H3336" s="9"/>
      <c r="I3336" s="9">
        <f t="shared" si="105"/>
        <v>350</v>
      </c>
      <c r="J3336" s="30"/>
      <c r="K3336" s="9" t="s">
        <v>3516</v>
      </c>
      <c r="L3336" s="9" t="s">
        <v>3770</v>
      </c>
    </row>
    <row r="3337" customFormat="1" customHeight="1" spans="1:237">
      <c r="A3337" s="9">
        <v>3336</v>
      </c>
      <c r="B3337" s="224" t="s">
        <v>3864</v>
      </c>
      <c r="C3337" s="224" t="s">
        <v>13</v>
      </c>
      <c r="D3337" s="224" t="s">
        <v>27</v>
      </c>
      <c r="E3337" s="224">
        <v>1</v>
      </c>
      <c r="F3337" s="14">
        <v>410</v>
      </c>
      <c r="G3337" s="9">
        <f t="shared" si="104"/>
        <v>410</v>
      </c>
      <c r="H3337" s="12"/>
      <c r="I3337" s="9">
        <f t="shared" si="105"/>
        <v>410</v>
      </c>
      <c r="J3337" s="226"/>
      <c r="K3337" s="9" t="s">
        <v>3516</v>
      </c>
      <c r="L3337" s="9" t="s">
        <v>3770</v>
      </c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W3337" s="29"/>
      <c r="X3337" s="29"/>
      <c r="Y3337" s="29"/>
      <c r="Z3337" s="29"/>
      <c r="AA3337" s="29"/>
      <c r="AB3337" s="29"/>
      <c r="AC3337" s="29"/>
      <c r="AD3337" s="29"/>
      <c r="AE3337" s="29"/>
      <c r="AF3337" s="29"/>
      <c r="AG3337" s="29"/>
      <c r="AH3337" s="29"/>
      <c r="AI3337" s="29"/>
      <c r="AJ3337" s="29"/>
      <c r="AK3337" s="29"/>
      <c r="AL3337" s="29"/>
      <c r="AM3337" s="29"/>
      <c r="AN3337" s="29"/>
      <c r="AO3337" s="29"/>
      <c r="AP3337" s="29"/>
      <c r="AQ3337" s="29"/>
      <c r="AR3337" s="29"/>
      <c r="AS3337" s="29"/>
      <c r="AT3337" s="29"/>
      <c r="AU3337" s="29"/>
      <c r="AV3337" s="29"/>
      <c r="AW3337" s="29"/>
      <c r="AX3337" s="29"/>
      <c r="AY3337" s="29"/>
      <c r="AZ3337" s="29"/>
      <c r="BA3337" s="29"/>
      <c r="BB3337" s="29"/>
      <c r="BC3337" s="29"/>
      <c r="BD3337" s="29"/>
      <c r="BE3337" s="29"/>
      <c r="BF3337" s="29"/>
      <c r="BG3337" s="29"/>
      <c r="BH3337" s="29"/>
      <c r="BI3337" s="29"/>
      <c r="BJ3337" s="29"/>
      <c r="BK3337" s="29"/>
      <c r="BL3337" s="29"/>
      <c r="BM3337" s="29"/>
      <c r="BN3337" s="29"/>
      <c r="BO3337" s="29"/>
      <c r="BP3337" s="29"/>
      <c r="BQ3337" s="29"/>
      <c r="BR3337" s="29"/>
      <c r="BS3337" s="29"/>
      <c r="BT3337" s="29"/>
      <c r="BU3337" s="29"/>
      <c r="BV3337" s="29"/>
      <c r="BW3337" s="29"/>
      <c r="BX3337" s="29"/>
      <c r="BY3337" s="29"/>
      <c r="BZ3337" s="29"/>
      <c r="CA3337" s="29"/>
      <c r="CB3337" s="29"/>
      <c r="CC3337" s="29"/>
      <c r="CD3337" s="29"/>
      <c r="CE3337" s="29"/>
      <c r="CF3337" s="29"/>
      <c r="CG3337" s="29"/>
      <c r="CH3337" s="29"/>
      <c r="CI3337" s="29"/>
      <c r="CJ3337" s="29"/>
      <c r="CK3337" s="29"/>
      <c r="CL3337" s="29"/>
      <c r="CM3337" s="29"/>
      <c r="CN3337" s="29"/>
      <c r="CO3337" s="29"/>
      <c r="CP3337" s="29"/>
      <c r="CQ3337" s="29"/>
      <c r="CR3337" s="29"/>
      <c r="CS3337" s="29"/>
      <c r="CT3337" s="29"/>
      <c r="CU3337" s="29"/>
      <c r="CV3337" s="29"/>
      <c r="CW3337" s="29"/>
      <c r="CX3337" s="29"/>
      <c r="CY3337" s="29"/>
      <c r="CZ3337" s="29"/>
      <c r="DA3337" s="29"/>
      <c r="DB3337" s="29"/>
      <c r="DC3337" s="29"/>
      <c r="DD3337" s="29"/>
      <c r="DE3337" s="29"/>
      <c r="DF3337" s="29"/>
      <c r="DG3337" s="29"/>
      <c r="DH3337" s="29"/>
      <c r="DI3337" s="29"/>
      <c r="DJ3337" s="29"/>
      <c r="DK3337" s="29"/>
      <c r="DL3337" s="29"/>
      <c r="DM3337" s="29"/>
      <c r="DN3337" s="29"/>
      <c r="DO3337" s="29"/>
      <c r="DP3337" s="29"/>
      <c r="DQ3337" s="29"/>
      <c r="DR3337" s="29"/>
      <c r="DS3337" s="29"/>
      <c r="DT3337" s="29"/>
      <c r="DU3337" s="29"/>
      <c r="DV3337" s="29"/>
      <c r="DW3337" s="29"/>
      <c r="DX3337" s="29"/>
      <c r="DY3337" s="29"/>
      <c r="DZ3337" s="29"/>
      <c r="EA3337" s="29"/>
      <c r="EB3337" s="29"/>
      <c r="EC3337" s="29"/>
      <c r="ED3337" s="29"/>
      <c r="EE3337" s="29"/>
      <c r="EF3337" s="29"/>
      <c r="EG3337" s="29"/>
      <c r="EH3337" s="29"/>
      <c r="EI3337" s="29"/>
      <c r="EJ3337" s="29"/>
      <c r="EK3337" s="29"/>
      <c r="EL3337" s="29"/>
      <c r="EM3337" s="29"/>
      <c r="EN3337" s="29"/>
      <c r="EO3337" s="29"/>
      <c r="EP3337" s="29"/>
      <c r="EQ3337" s="29"/>
      <c r="ER3337" s="29"/>
      <c r="ES3337" s="29"/>
      <c r="ET3337" s="29"/>
      <c r="EU3337" s="29"/>
      <c r="EV3337" s="29"/>
      <c r="EW3337" s="29"/>
      <c r="EX3337" s="29"/>
      <c r="EY3337" s="29"/>
      <c r="EZ3337" s="29"/>
      <c r="FA3337" s="29"/>
      <c r="FB3337" s="29"/>
      <c r="FC3337" s="29"/>
      <c r="FD3337" s="29"/>
      <c r="FE3337" s="29"/>
      <c r="FF3337" s="29"/>
      <c r="FG3337" s="29"/>
      <c r="FH3337" s="29"/>
      <c r="FI3337" s="29"/>
      <c r="FJ3337" s="29"/>
      <c r="FK3337" s="29"/>
      <c r="FL3337" s="29"/>
      <c r="FM3337" s="29"/>
      <c r="FN3337" s="29"/>
      <c r="FO3337" s="29"/>
      <c r="FP3337" s="29"/>
      <c r="FQ3337" s="29"/>
      <c r="FR3337" s="29"/>
      <c r="FS3337" s="29"/>
      <c r="FT3337" s="29"/>
      <c r="FU3337" s="29"/>
      <c r="FV3337" s="29"/>
      <c r="FW3337" s="29"/>
      <c r="FX3337" s="29"/>
      <c r="FY3337" s="29"/>
      <c r="FZ3337" s="29"/>
      <c r="GA3337" s="29"/>
      <c r="GB3337" s="29"/>
      <c r="GC3337" s="29"/>
      <c r="GD3337" s="29"/>
      <c r="GE3337" s="29"/>
      <c r="GF3337" s="29"/>
      <c r="GG3337" s="29"/>
      <c r="GH3337" s="29"/>
      <c r="GI3337" s="29"/>
      <c r="GJ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4"/>
    </row>
    <row r="3338" s="1" customFormat="1" customHeight="1" spans="1:237">
      <c r="A3338" s="9">
        <v>3337</v>
      </c>
      <c r="B3338" s="224" t="s">
        <v>3865</v>
      </c>
      <c r="C3338" s="224" t="s">
        <v>22</v>
      </c>
      <c r="D3338" s="224" t="s">
        <v>27</v>
      </c>
      <c r="E3338" s="224">
        <v>1</v>
      </c>
      <c r="F3338" s="14">
        <v>410</v>
      </c>
      <c r="G3338" s="9">
        <f t="shared" si="104"/>
        <v>410</v>
      </c>
      <c r="H3338" s="12"/>
      <c r="I3338" s="9">
        <f t="shared" si="105"/>
        <v>410</v>
      </c>
      <c r="J3338" s="226"/>
      <c r="K3338" s="9" t="s">
        <v>3516</v>
      </c>
      <c r="L3338" s="9" t="s">
        <v>3770</v>
      </c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W3338" s="29"/>
      <c r="X3338" s="29"/>
      <c r="Y3338" s="29"/>
      <c r="Z3338" s="29"/>
      <c r="AA3338" s="29"/>
      <c r="AB3338" s="29"/>
      <c r="AC3338" s="29"/>
      <c r="AD3338" s="29"/>
      <c r="AE3338" s="29"/>
      <c r="AF3338" s="29"/>
      <c r="AG3338" s="29"/>
      <c r="AH3338" s="29"/>
      <c r="AI3338" s="29"/>
      <c r="AJ3338" s="29"/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29"/>
      <c r="AV3338" s="29"/>
      <c r="AW3338" s="29"/>
      <c r="AX3338" s="29"/>
      <c r="AY3338" s="29"/>
      <c r="AZ3338" s="29"/>
      <c r="BA3338" s="29"/>
      <c r="BB3338" s="29"/>
      <c r="BC3338" s="29"/>
      <c r="BD3338" s="29"/>
      <c r="BE3338" s="29"/>
      <c r="BF3338" s="29"/>
      <c r="BG3338" s="29"/>
      <c r="BH3338" s="29"/>
      <c r="BI3338" s="29"/>
      <c r="BJ3338" s="29"/>
      <c r="BK3338" s="29"/>
      <c r="BL3338" s="29"/>
      <c r="BM3338" s="29"/>
      <c r="BN3338" s="29"/>
      <c r="BO3338" s="29"/>
      <c r="BP3338" s="29"/>
      <c r="BQ3338" s="29"/>
      <c r="BR3338" s="29"/>
      <c r="BS3338" s="29"/>
      <c r="BT3338" s="29"/>
      <c r="BU3338" s="29"/>
      <c r="BV3338" s="29"/>
      <c r="BW3338" s="29"/>
      <c r="BX3338" s="29"/>
      <c r="BY3338" s="29"/>
      <c r="BZ3338" s="29"/>
      <c r="CA3338" s="29"/>
      <c r="CB3338" s="29"/>
      <c r="CC3338" s="29"/>
      <c r="CD3338" s="29"/>
      <c r="CE3338" s="29"/>
      <c r="CF3338" s="29"/>
      <c r="CG3338" s="29"/>
      <c r="CH3338" s="29"/>
      <c r="CI3338" s="29"/>
      <c r="CJ3338" s="29"/>
      <c r="CK3338" s="29"/>
      <c r="CL3338" s="29"/>
      <c r="CM3338" s="29"/>
      <c r="CN3338" s="29"/>
      <c r="CO3338" s="29"/>
      <c r="CP3338" s="29"/>
      <c r="CQ3338" s="29"/>
      <c r="CR3338" s="29"/>
      <c r="CS3338" s="29"/>
      <c r="CT3338" s="29"/>
      <c r="CU3338" s="29"/>
      <c r="CV3338" s="29"/>
      <c r="CW3338" s="29"/>
      <c r="CX3338" s="29"/>
      <c r="CY3338" s="29"/>
      <c r="CZ3338" s="29"/>
      <c r="DA3338" s="29"/>
      <c r="DB3338" s="29"/>
      <c r="DC3338" s="29"/>
      <c r="DD3338" s="29"/>
      <c r="DE3338" s="29"/>
      <c r="DF3338" s="29"/>
      <c r="DG3338" s="29"/>
      <c r="DH3338" s="29"/>
      <c r="DI3338" s="29"/>
      <c r="DJ3338" s="29"/>
      <c r="DK3338" s="29"/>
      <c r="DL3338" s="29"/>
      <c r="DM3338" s="29"/>
      <c r="DN3338" s="29"/>
      <c r="DO3338" s="29"/>
      <c r="DP3338" s="29"/>
      <c r="DQ3338" s="29"/>
      <c r="DR3338" s="29"/>
      <c r="DS3338" s="29"/>
      <c r="DT3338" s="29"/>
      <c r="DU3338" s="29"/>
      <c r="DV3338" s="29"/>
      <c r="DW3338" s="29"/>
      <c r="DX3338" s="29"/>
      <c r="DY3338" s="29"/>
      <c r="DZ3338" s="29"/>
      <c r="EA3338" s="29"/>
      <c r="EB3338" s="29"/>
      <c r="EC3338" s="29"/>
      <c r="ED3338" s="29"/>
      <c r="EE3338" s="29"/>
      <c r="EF3338" s="29"/>
      <c r="EG3338" s="29"/>
      <c r="EH3338" s="29"/>
      <c r="EI3338" s="29"/>
      <c r="EJ3338" s="29"/>
      <c r="EK3338" s="29"/>
      <c r="EL3338" s="29"/>
      <c r="EM3338" s="29"/>
      <c r="EN3338" s="29"/>
      <c r="EO3338" s="29"/>
      <c r="EP3338" s="29"/>
      <c r="EQ3338" s="29"/>
      <c r="ER3338" s="29"/>
      <c r="ES3338" s="29"/>
      <c r="ET3338" s="29"/>
      <c r="EU3338" s="29"/>
      <c r="EV3338" s="29"/>
      <c r="EW3338" s="29"/>
      <c r="EX3338" s="29"/>
      <c r="EY3338" s="29"/>
      <c r="EZ3338" s="29"/>
      <c r="FA3338" s="29"/>
      <c r="FB3338" s="29"/>
      <c r="FC3338" s="29"/>
      <c r="FD3338" s="29"/>
      <c r="FE3338" s="29"/>
      <c r="FF3338" s="29"/>
      <c r="FG3338" s="29"/>
      <c r="FH3338" s="29"/>
      <c r="FI3338" s="29"/>
      <c r="FJ3338" s="29"/>
      <c r="FK3338" s="29"/>
      <c r="FL3338" s="29"/>
      <c r="FM3338" s="29"/>
      <c r="FN3338" s="29"/>
      <c r="FO3338" s="29"/>
      <c r="FP3338" s="29"/>
      <c r="FQ3338" s="29"/>
      <c r="FR3338" s="29"/>
      <c r="FS3338" s="29"/>
      <c r="FT3338" s="29"/>
      <c r="FU3338" s="29"/>
      <c r="FV3338" s="29"/>
      <c r="FW3338" s="29"/>
      <c r="FX3338" s="29"/>
      <c r="FY3338" s="29"/>
      <c r="FZ3338" s="29"/>
      <c r="GA3338" s="29"/>
      <c r="GB3338" s="29"/>
      <c r="GC3338" s="29"/>
      <c r="GD3338" s="29"/>
      <c r="GE3338" s="29"/>
      <c r="GF3338" s="29"/>
      <c r="GG3338" s="29"/>
      <c r="GH3338" s="29"/>
      <c r="GI3338" s="29"/>
      <c r="GJ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4"/>
    </row>
    <row r="3339" s="1" customFormat="1" customHeight="1" spans="1:237">
      <c r="A3339" s="9">
        <v>3338</v>
      </c>
      <c r="B3339" s="49" t="s">
        <v>3866</v>
      </c>
      <c r="C3339" s="49" t="s">
        <v>13</v>
      </c>
      <c r="D3339" s="49" t="s">
        <v>27</v>
      </c>
      <c r="E3339" s="49">
        <v>1</v>
      </c>
      <c r="F3339" s="14">
        <v>410</v>
      </c>
      <c r="G3339" s="9">
        <f t="shared" si="104"/>
        <v>410</v>
      </c>
      <c r="H3339" s="12"/>
      <c r="I3339" s="9">
        <f t="shared" si="105"/>
        <v>410</v>
      </c>
      <c r="J3339" s="68"/>
      <c r="K3339" s="9" t="s">
        <v>3516</v>
      </c>
      <c r="L3339" s="9" t="s">
        <v>3770</v>
      </c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W3339" s="29"/>
      <c r="X3339" s="29"/>
      <c r="Y3339" s="29"/>
      <c r="Z3339" s="29"/>
      <c r="AA3339" s="29"/>
      <c r="AB3339" s="29"/>
      <c r="AC3339" s="29"/>
      <c r="AD3339" s="29"/>
      <c r="AE3339" s="29"/>
      <c r="AF3339" s="29"/>
      <c r="AG3339" s="29"/>
      <c r="AH3339" s="29"/>
      <c r="AI3339" s="29"/>
      <c r="AJ3339" s="29"/>
      <c r="AK3339" s="29"/>
      <c r="AL3339" s="29"/>
      <c r="AM3339" s="29"/>
      <c r="AN3339" s="29"/>
      <c r="AO3339" s="29"/>
      <c r="AP3339" s="29"/>
      <c r="AQ3339" s="29"/>
      <c r="AR3339" s="29"/>
      <c r="AS3339" s="29"/>
      <c r="AT3339" s="29"/>
      <c r="AU3339" s="29"/>
      <c r="AV3339" s="29"/>
      <c r="AW3339" s="29"/>
      <c r="AX3339" s="29"/>
      <c r="AY3339" s="29"/>
      <c r="AZ3339" s="29"/>
      <c r="BA3339" s="29"/>
      <c r="BB3339" s="29"/>
      <c r="BC3339" s="29"/>
      <c r="BD3339" s="29"/>
      <c r="BE3339" s="29"/>
      <c r="BF3339" s="29"/>
      <c r="BG3339" s="29"/>
      <c r="BH3339" s="29"/>
      <c r="BI3339" s="29"/>
      <c r="BJ3339" s="29"/>
      <c r="BK3339" s="29"/>
      <c r="BL3339" s="29"/>
      <c r="BM3339" s="29"/>
      <c r="BN3339" s="29"/>
      <c r="BO3339" s="29"/>
      <c r="BP3339" s="29"/>
      <c r="BQ3339" s="29"/>
      <c r="BR3339" s="29"/>
      <c r="BS3339" s="29"/>
      <c r="BT3339" s="29"/>
      <c r="BU3339" s="29"/>
      <c r="BV3339" s="29"/>
      <c r="BW3339" s="29"/>
      <c r="BX3339" s="29"/>
      <c r="BY3339" s="29"/>
      <c r="BZ3339" s="29"/>
      <c r="CA3339" s="29"/>
      <c r="CB3339" s="29"/>
      <c r="CC3339" s="29"/>
      <c r="CD3339" s="29"/>
      <c r="CE3339" s="29"/>
      <c r="CF3339" s="29"/>
      <c r="CG3339" s="29"/>
      <c r="CH3339" s="29"/>
      <c r="CI3339" s="29"/>
      <c r="CJ3339" s="29"/>
      <c r="CK3339" s="29"/>
      <c r="CL3339" s="29"/>
      <c r="CM3339" s="29"/>
      <c r="CN3339" s="29"/>
      <c r="CO3339" s="29"/>
      <c r="CP3339" s="29"/>
      <c r="CQ3339" s="29"/>
      <c r="CR3339" s="29"/>
      <c r="CS3339" s="29"/>
      <c r="CT3339" s="29"/>
      <c r="CU3339" s="29"/>
      <c r="CV3339" s="29"/>
      <c r="CW3339" s="29"/>
      <c r="CX3339" s="29"/>
      <c r="CY3339" s="29"/>
      <c r="CZ3339" s="29"/>
      <c r="DA3339" s="29"/>
      <c r="DB3339" s="29"/>
      <c r="DC3339" s="29"/>
      <c r="DD3339" s="29"/>
      <c r="DE3339" s="29"/>
      <c r="DF3339" s="29"/>
      <c r="DG3339" s="29"/>
      <c r="DH3339" s="29"/>
      <c r="DI3339" s="29"/>
      <c r="DJ3339" s="29"/>
      <c r="DK3339" s="29"/>
      <c r="DL3339" s="29"/>
      <c r="DM3339" s="29"/>
      <c r="DN3339" s="29"/>
      <c r="DO3339" s="29"/>
      <c r="DP3339" s="29"/>
      <c r="DQ3339" s="29"/>
      <c r="DR3339" s="29"/>
      <c r="DS3339" s="29"/>
      <c r="DT3339" s="29"/>
      <c r="DU3339" s="29"/>
      <c r="DV3339" s="29"/>
      <c r="DW3339" s="29"/>
      <c r="DX3339" s="29"/>
      <c r="DY3339" s="29"/>
      <c r="DZ3339" s="29"/>
      <c r="EA3339" s="29"/>
      <c r="EB3339" s="29"/>
      <c r="EC3339" s="29"/>
      <c r="ED3339" s="29"/>
      <c r="EE3339" s="29"/>
      <c r="EF3339" s="29"/>
      <c r="EG3339" s="29"/>
      <c r="EH3339" s="29"/>
      <c r="EI3339" s="29"/>
      <c r="EJ3339" s="29"/>
      <c r="EK3339" s="29"/>
      <c r="EL3339" s="29"/>
      <c r="EM3339" s="29"/>
      <c r="EN3339" s="29"/>
      <c r="EO3339" s="29"/>
      <c r="EP3339" s="29"/>
      <c r="EQ3339" s="29"/>
      <c r="ER3339" s="29"/>
      <c r="ES3339" s="29"/>
      <c r="ET3339" s="29"/>
      <c r="EU3339" s="29"/>
      <c r="EV3339" s="29"/>
      <c r="EW3339" s="29"/>
      <c r="EX3339" s="29"/>
      <c r="EY3339" s="29"/>
      <c r="EZ3339" s="29"/>
      <c r="FA3339" s="29"/>
      <c r="FB3339" s="29"/>
      <c r="FC3339" s="29"/>
      <c r="FD3339" s="29"/>
      <c r="FE3339" s="29"/>
      <c r="FF3339" s="29"/>
      <c r="FG3339" s="29"/>
      <c r="FH3339" s="29"/>
      <c r="FI3339" s="29"/>
      <c r="FJ3339" s="29"/>
      <c r="FK3339" s="29"/>
      <c r="FL3339" s="29"/>
      <c r="FM3339" s="29"/>
      <c r="FN3339" s="29"/>
      <c r="FO3339" s="29"/>
      <c r="FP3339" s="29"/>
      <c r="FQ3339" s="29"/>
      <c r="FR3339" s="29"/>
      <c r="FS3339" s="29"/>
      <c r="FT3339" s="29"/>
      <c r="FU3339" s="29"/>
      <c r="FV3339" s="29"/>
      <c r="FW3339" s="29"/>
      <c r="FX3339" s="29"/>
      <c r="FY3339" s="29"/>
      <c r="FZ3339" s="29"/>
      <c r="GA3339" s="29"/>
      <c r="GB3339" s="29"/>
      <c r="GC3339" s="29"/>
      <c r="GD3339" s="29"/>
      <c r="GE3339" s="29"/>
      <c r="GF3339" s="29"/>
      <c r="GG3339" s="29"/>
      <c r="GH3339" s="29"/>
      <c r="GI3339" s="29"/>
      <c r="GJ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1"/>
      <c r="GZ3339" s="1"/>
      <c r="HA3339" s="1"/>
      <c r="HB3339" s="1"/>
      <c r="HC3339" s="1"/>
      <c r="HD3339" s="1"/>
      <c r="HE3339" s="1"/>
      <c r="HF3339" s="1"/>
      <c r="HG3339" s="1"/>
      <c r="HH3339" s="1"/>
      <c r="HI3339" s="1"/>
      <c r="HJ3339" s="1"/>
      <c r="HK3339" s="1"/>
      <c r="HL3339" s="1"/>
      <c r="HM3339" s="1"/>
      <c r="HN3339" s="1"/>
      <c r="HO3339" s="1"/>
      <c r="HP3339" s="1"/>
      <c r="HQ3339" s="1"/>
      <c r="HR3339" s="1"/>
      <c r="HS3339" s="1"/>
      <c r="HT3339" s="1"/>
      <c r="HU3339" s="1"/>
      <c r="HV3339" s="1"/>
      <c r="HW3339" s="1"/>
      <c r="HX3339" s="1"/>
      <c r="HY3339" s="1"/>
      <c r="HZ3339" s="1"/>
      <c r="IA3339" s="1"/>
      <c r="IB3339" s="1"/>
      <c r="IC3339" s="4"/>
    </row>
    <row r="3340" s="1" customFormat="1" customHeight="1" spans="1:237">
      <c r="A3340" s="9">
        <v>3339</v>
      </c>
      <c r="B3340" s="9" t="s">
        <v>3867</v>
      </c>
      <c r="C3340" s="9" t="s">
        <v>13</v>
      </c>
      <c r="D3340" s="9" t="s">
        <v>27</v>
      </c>
      <c r="E3340" s="9">
        <v>1</v>
      </c>
      <c r="F3340" s="14">
        <v>410</v>
      </c>
      <c r="G3340" s="9">
        <f t="shared" si="104"/>
        <v>410</v>
      </c>
      <c r="H3340" s="12"/>
      <c r="I3340" s="9">
        <f t="shared" si="105"/>
        <v>410</v>
      </c>
      <c r="J3340" s="30"/>
      <c r="K3340" s="9" t="s">
        <v>3516</v>
      </c>
      <c r="L3340" s="9" t="s">
        <v>3770</v>
      </c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W3340" s="29"/>
      <c r="X3340" s="29"/>
      <c r="Y3340" s="29"/>
      <c r="Z3340" s="29"/>
      <c r="AA3340" s="29"/>
      <c r="AB3340" s="29"/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29"/>
      <c r="AV3340" s="29"/>
      <c r="AW3340" s="29"/>
      <c r="AX3340" s="29"/>
      <c r="AY3340" s="29"/>
      <c r="AZ3340" s="29"/>
      <c r="BA3340" s="29"/>
      <c r="BB3340" s="29"/>
      <c r="BC3340" s="29"/>
      <c r="BD3340" s="29"/>
      <c r="BE3340" s="29"/>
      <c r="BF3340" s="29"/>
      <c r="BG3340" s="29"/>
      <c r="BH3340" s="29"/>
      <c r="BI3340" s="29"/>
      <c r="BJ3340" s="29"/>
      <c r="BK3340" s="29"/>
      <c r="BL3340" s="29"/>
      <c r="BM3340" s="29"/>
      <c r="BN3340" s="29"/>
      <c r="BO3340" s="29"/>
      <c r="BP3340" s="29"/>
      <c r="BQ3340" s="29"/>
      <c r="BR3340" s="29"/>
      <c r="BS3340" s="29"/>
      <c r="BT3340" s="29"/>
      <c r="BU3340" s="29"/>
      <c r="BV3340" s="29"/>
      <c r="BW3340" s="29"/>
      <c r="BX3340" s="29"/>
      <c r="BY3340" s="29"/>
      <c r="BZ3340" s="29"/>
      <c r="CA3340" s="29"/>
      <c r="CB3340" s="29"/>
      <c r="CC3340" s="29"/>
      <c r="CD3340" s="29"/>
      <c r="CE3340" s="29"/>
      <c r="CF3340" s="29"/>
      <c r="CG3340" s="29"/>
      <c r="CH3340" s="29"/>
      <c r="CI3340" s="29"/>
      <c r="CJ3340" s="29"/>
      <c r="CK3340" s="29"/>
      <c r="CL3340" s="29"/>
      <c r="CM3340" s="29"/>
      <c r="CN3340" s="29"/>
      <c r="CO3340" s="29"/>
      <c r="CP3340" s="29"/>
      <c r="CQ3340" s="29"/>
      <c r="CR3340" s="29"/>
      <c r="CS3340" s="29"/>
      <c r="CT3340" s="29"/>
      <c r="CU3340" s="29"/>
      <c r="CV3340" s="29"/>
      <c r="CW3340" s="29"/>
      <c r="CX3340" s="29"/>
      <c r="CY3340" s="29"/>
      <c r="CZ3340" s="29"/>
      <c r="DA3340" s="29"/>
      <c r="DB3340" s="29"/>
      <c r="DC3340" s="29"/>
      <c r="DD3340" s="29"/>
      <c r="DE3340" s="29"/>
      <c r="DF3340" s="29"/>
      <c r="DG3340" s="29"/>
      <c r="DH3340" s="29"/>
      <c r="DI3340" s="29"/>
      <c r="DJ3340" s="29"/>
      <c r="DK3340" s="29"/>
      <c r="DL3340" s="29"/>
      <c r="DM3340" s="29"/>
      <c r="DN3340" s="29"/>
      <c r="DO3340" s="29"/>
      <c r="DP3340" s="29"/>
      <c r="DQ3340" s="29"/>
      <c r="DR3340" s="29"/>
      <c r="DS3340" s="29"/>
      <c r="DT3340" s="29"/>
      <c r="DU3340" s="29"/>
      <c r="DV3340" s="29"/>
      <c r="DW3340" s="29"/>
      <c r="DX3340" s="29"/>
      <c r="DY3340" s="29"/>
      <c r="DZ3340" s="29"/>
      <c r="EA3340" s="29"/>
      <c r="EB3340" s="29"/>
      <c r="EC3340" s="29"/>
      <c r="ED3340" s="29"/>
      <c r="EE3340" s="29"/>
      <c r="EF3340" s="29"/>
      <c r="EG3340" s="29"/>
      <c r="EH3340" s="29"/>
      <c r="EI3340" s="29"/>
      <c r="EJ3340" s="29"/>
      <c r="EK3340" s="29"/>
      <c r="EL3340" s="29"/>
      <c r="EM3340" s="29"/>
      <c r="EN3340" s="29"/>
      <c r="EO3340" s="29"/>
      <c r="EP3340" s="29"/>
      <c r="EQ3340" s="29"/>
      <c r="ER3340" s="29"/>
      <c r="ES3340" s="29"/>
      <c r="ET3340" s="29"/>
      <c r="EU3340" s="29"/>
      <c r="EV3340" s="29"/>
      <c r="EW3340" s="29"/>
      <c r="EX3340" s="29"/>
      <c r="EY3340" s="29"/>
      <c r="EZ3340" s="29"/>
      <c r="FA3340" s="29"/>
      <c r="FB3340" s="29"/>
      <c r="FC3340" s="29"/>
      <c r="FD3340" s="29"/>
      <c r="FE3340" s="29"/>
      <c r="FF3340" s="29"/>
      <c r="FG3340" s="29"/>
      <c r="FH3340" s="29"/>
      <c r="FI3340" s="29"/>
      <c r="FJ3340" s="29"/>
      <c r="FK3340" s="29"/>
      <c r="FL3340" s="29"/>
      <c r="FM3340" s="29"/>
      <c r="FN3340" s="29"/>
      <c r="FO3340" s="29"/>
      <c r="FP3340" s="29"/>
      <c r="FQ3340" s="29"/>
      <c r="FR3340" s="29"/>
      <c r="FS3340" s="29"/>
      <c r="FT3340" s="29"/>
      <c r="FU3340" s="29"/>
      <c r="FV3340" s="29"/>
      <c r="FW3340" s="29"/>
      <c r="FX3340" s="29"/>
      <c r="FY3340" s="29"/>
      <c r="FZ3340" s="29"/>
      <c r="GA3340" s="29"/>
      <c r="GB3340" s="29"/>
      <c r="GC3340" s="29"/>
      <c r="GD3340" s="29"/>
      <c r="GE3340" s="29"/>
      <c r="GF3340" s="29"/>
      <c r="GG3340" s="29"/>
      <c r="GH3340" s="29"/>
      <c r="GI3340" s="29"/>
      <c r="GJ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4"/>
    </row>
    <row r="3341" s="1" customFormat="1" customHeight="1" spans="1:237">
      <c r="A3341" s="9">
        <v>3340</v>
      </c>
      <c r="B3341" s="233" t="s">
        <v>3868</v>
      </c>
      <c r="C3341" s="235" t="s">
        <v>13</v>
      </c>
      <c r="D3341" s="11" t="s">
        <v>27</v>
      </c>
      <c r="E3341" s="11">
        <v>1</v>
      </c>
      <c r="F3341" s="14">
        <v>410</v>
      </c>
      <c r="G3341" s="9">
        <f t="shared" si="104"/>
        <v>410</v>
      </c>
      <c r="H3341" s="125"/>
      <c r="I3341" s="9">
        <f t="shared" si="105"/>
        <v>410</v>
      </c>
      <c r="J3341" s="30"/>
      <c r="K3341" s="9" t="s">
        <v>3516</v>
      </c>
      <c r="L3341" s="9" t="s">
        <v>3770</v>
      </c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W3341" s="29"/>
      <c r="X3341" s="29"/>
      <c r="Y3341" s="29"/>
      <c r="Z3341" s="29"/>
      <c r="AA3341" s="29"/>
      <c r="AB3341" s="29"/>
      <c r="AC3341" s="29"/>
      <c r="AD3341" s="29"/>
      <c r="AE3341" s="29"/>
      <c r="AF3341" s="29"/>
      <c r="AG3341" s="29"/>
      <c r="AH3341" s="29"/>
      <c r="AI3341" s="29"/>
      <c r="AJ3341" s="29"/>
      <c r="AK3341" s="29"/>
      <c r="AL3341" s="29"/>
      <c r="AM3341" s="29"/>
      <c r="AN3341" s="29"/>
      <c r="AO3341" s="29"/>
      <c r="AP3341" s="29"/>
      <c r="AQ3341" s="29"/>
      <c r="AR3341" s="29"/>
      <c r="AS3341" s="29"/>
      <c r="AT3341" s="29"/>
      <c r="AU3341" s="29"/>
      <c r="AV3341" s="29"/>
      <c r="AW3341" s="29"/>
      <c r="AX3341" s="29"/>
      <c r="AY3341" s="29"/>
      <c r="AZ3341" s="29"/>
      <c r="BA3341" s="29"/>
      <c r="BB3341" s="29"/>
      <c r="BC3341" s="29"/>
      <c r="BD3341" s="29"/>
      <c r="BE3341" s="29"/>
      <c r="BF3341" s="29"/>
      <c r="BG3341" s="29"/>
      <c r="BH3341" s="29"/>
      <c r="BI3341" s="29"/>
      <c r="BJ3341" s="29"/>
      <c r="BK3341" s="29"/>
      <c r="BL3341" s="29"/>
      <c r="BM3341" s="29"/>
      <c r="BN3341" s="29"/>
      <c r="BO3341" s="29"/>
      <c r="BP3341" s="29"/>
      <c r="BQ3341" s="29"/>
      <c r="BR3341" s="29"/>
      <c r="BS3341" s="29"/>
      <c r="BT3341" s="29"/>
      <c r="BU3341" s="29"/>
      <c r="BV3341" s="29"/>
      <c r="BW3341" s="29"/>
      <c r="BX3341" s="29"/>
      <c r="BY3341" s="29"/>
      <c r="BZ3341" s="29"/>
      <c r="CA3341" s="29"/>
      <c r="CB3341" s="29"/>
      <c r="CC3341" s="29"/>
      <c r="CD3341" s="29"/>
      <c r="CE3341" s="29"/>
      <c r="CF3341" s="29"/>
      <c r="CG3341" s="29"/>
      <c r="CH3341" s="29"/>
      <c r="CI3341" s="29"/>
      <c r="CJ3341" s="29"/>
      <c r="CK3341" s="29"/>
      <c r="CL3341" s="29"/>
      <c r="CM3341" s="29"/>
      <c r="CN3341" s="29"/>
      <c r="CO3341" s="29"/>
      <c r="CP3341" s="29"/>
      <c r="CQ3341" s="29"/>
      <c r="CR3341" s="29"/>
      <c r="CS3341" s="29"/>
      <c r="CT3341" s="29"/>
      <c r="CU3341" s="29"/>
      <c r="CV3341" s="29"/>
      <c r="CW3341" s="29"/>
      <c r="CX3341" s="29"/>
      <c r="CY3341" s="29"/>
      <c r="CZ3341" s="29"/>
      <c r="DA3341" s="29"/>
      <c r="DB3341" s="29"/>
      <c r="DC3341" s="29"/>
      <c r="DD3341" s="29"/>
      <c r="DE3341" s="29"/>
      <c r="DF3341" s="29"/>
      <c r="DG3341" s="29"/>
      <c r="DH3341" s="29"/>
      <c r="DI3341" s="29"/>
      <c r="DJ3341" s="29"/>
      <c r="DK3341" s="29"/>
      <c r="DL3341" s="29"/>
      <c r="DM3341" s="29"/>
      <c r="DN3341" s="29"/>
      <c r="DO3341" s="29"/>
      <c r="DP3341" s="29"/>
      <c r="DQ3341" s="29"/>
      <c r="DR3341" s="29"/>
      <c r="DS3341" s="29"/>
      <c r="DT3341" s="29"/>
      <c r="DU3341" s="29"/>
      <c r="DV3341" s="29"/>
      <c r="DW3341" s="29"/>
      <c r="DX3341" s="29"/>
      <c r="DY3341" s="29"/>
      <c r="DZ3341" s="29"/>
      <c r="EA3341" s="29"/>
      <c r="EB3341" s="29"/>
      <c r="EC3341" s="29"/>
      <c r="ED3341" s="29"/>
      <c r="EE3341" s="29"/>
      <c r="EF3341" s="29"/>
      <c r="EG3341" s="29"/>
      <c r="EH3341" s="29"/>
      <c r="EI3341" s="29"/>
      <c r="EJ3341" s="29"/>
      <c r="EK3341" s="29"/>
      <c r="EL3341" s="29"/>
      <c r="EM3341" s="29"/>
      <c r="EN3341" s="29"/>
      <c r="EO3341" s="29"/>
      <c r="EP3341" s="29"/>
      <c r="EQ3341" s="29"/>
      <c r="ER3341" s="29"/>
      <c r="ES3341" s="29"/>
      <c r="ET3341" s="29"/>
      <c r="EU3341" s="29"/>
      <c r="EV3341" s="29"/>
      <c r="EW3341" s="29"/>
      <c r="EX3341" s="29"/>
      <c r="EY3341" s="29"/>
      <c r="EZ3341" s="29"/>
      <c r="FA3341" s="29"/>
      <c r="FB3341" s="29"/>
      <c r="FC3341" s="29"/>
      <c r="FD3341" s="29"/>
      <c r="FE3341" s="29"/>
      <c r="FF3341" s="29"/>
      <c r="FG3341" s="29"/>
      <c r="FH3341" s="29"/>
      <c r="FI3341" s="29"/>
      <c r="FJ3341" s="29"/>
      <c r="FK3341" s="29"/>
      <c r="FL3341" s="29"/>
      <c r="FM3341" s="29"/>
      <c r="FN3341" s="29"/>
      <c r="FO3341" s="29"/>
      <c r="FP3341" s="29"/>
      <c r="FQ3341" s="29"/>
      <c r="FR3341" s="29"/>
      <c r="FS3341" s="29"/>
      <c r="FT3341" s="29"/>
      <c r="FU3341" s="29"/>
      <c r="FV3341" s="29"/>
      <c r="FW3341" s="29"/>
      <c r="FX3341" s="29"/>
      <c r="FY3341" s="29"/>
      <c r="FZ3341" s="29"/>
      <c r="GA3341" s="29"/>
      <c r="GB3341" s="29"/>
      <c r="GC3341" s="29"/>
      <c r="GD3341" s="29"/>
      <c r="GE3341" s="29"/>
      <c r="GF3341" s="29"/>
      <c r="GG3341" s="29"/>
      <c r="GH3341" s="29"/>
      <c r="GI3341" s="29"/>
      <c r="GJ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4"/>
    </row>
    <row r="3342" s="1" customFormat="1" customHeight="1" spans="1:12">
      <c r="A3342" s="9">
        <v>3341</v>
      </c>
      <c r="B3342" s="12" t="s">
        <v>1799</v>
      </c>
      <c r="C3342" s="9" t="s">
        <v>13</v>
      </c>
      <c r="D3342" s="9" t="s">
        <v>27</v>
      </c>
      <c r="E3342" s="9">
        <v>1</v>
      </c>
      <c r="F3342" s="14">
        <v>410</v>
      </c>
      <c r="G3342" s="9">
        <f t="shared" si="104"/>
        <v>410</v>
      </c>
      <c r="H3342" s="9"/>
      <c r="I3342" s="9">
        <f t="shared" si="105"/>
        <v>410</v>
      </c>
      <c r="J3342" s="30"/>
      <c r="K3342" s="9" t="s">
        <v>3516</v>
      </c>
      <c r="L3342" s="9" t="s">
        <v>3770</v>
      </c>
    </row>
    <row r="3343" s="1" customFormat="1" customHeight="1" spans="1:237">
      <c r="A3343" s="9">
        <v>3342</v>
      </c>
      <c r="B3343" s="96" t="s">
        <v>3869</v>
      </c>
      <c r="C3343" s="9" t="s">
        <v>13</v>
      </c>
      <c r="D3343" s="9" t="s">
        <v>27</v>
      </c>
      <c r="E3343" s="9">
        <v>1</v>
      </c>
      <c r="F3343" s="14">
        <v>410</v>
      </c>
      <c r="G3343" s="9">
        <f t="shared" si="104"/>
        <v>410</v>
      </c>
      <c r="H3343" s="9"/>
      <c r="I3343" s="9">
        <f t="shared" si="105"/>
        <v>410</v>
      </c>
      <c r="J3343" s="30"/>
      <c r="K3343" s="9" t="s">
        <v>3516</v>
      </c>
      <c r="L3343" s="9" t="s">
        <v>3770</v>
      </c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W3343" s="29"/>
      <c r="X3343" s="29"/>
      <c r="Y3343" s="29"/>
      <c r="Z3343" s="29"/>
      <c r="AA3343" s="29"/>
      <c r="AB3343" s="29"/>
      <c r="AC3343" s="29"/>
      <c r="AD3343" s="29"/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29"/>
      <c r="AV3343" s="29"/>
      <c r="AW3343" s="29"/>
      <c r="AX3343" s="29"/>
      <c r="AY3343" s="29"/>
      <c r="AZ3343" s="29"/>
      <c r="BA3343" s="29"/>
      <c r="BB3343" s="29"/>
      <c r="BC3343" s="29"/>
      <c r="BD3343" s="29"/>
      <c r="BE3343" s="29"/>
      <c r="BF3343" s="29"/>
      <c r="BG3343" s="29"/>
      <c r="BH3343" s="29"/>
      <c r="BI3343" s="29"/>
      <c r="BJ3343" s="29"/>
      <c r="BK3343" s="29"/>
      <c r="BL3343" s="29"/>
      <c r="BM3343" s="29"/>
      <c r="BN3343" s="29"/>
      <c r="BO3343" s="29"/>
      <c r="BP3343" s="29"/>
      <c r="BQ3343" s="29"/>
      <c r="BR3343" s="29"/>
      <c r="BS3343" s="29"/>
      <c r="BT3343" s="29"/>
      <c r="BU3343" s="29"/>
      <c r="BV3343" s="29"/>
      <c r="BW3343" s="29"/>
      <c r="BX3343" s="29"/>
      <c r="BY3343" s="29"/>
      <c r="BZ3343" s="29"/>
      <c r="CA3343" s="29"/>
      <c r="CB3343" s="29"/>
      <c r="CC3343" s="29"/>
      <c r="CD3343" s="29"/>
      <c r="CE3343" s="29"/>
      <c r="CF3343" s="29"/>
      <c r="CG3343" s="29"/>
      <c r="CH3343" s="29"/>
      <c r="CI3343" s="29"/>
      <c r="CJ3343" s="29"/>
      <c r="CK3343" s="29"/>
      <c r="CL3343" s="29"/>
      <c r="CM3343" s="29"/>
      <c r="CN3343" s="29"/>
      <c r="CO3343" s="29"/>
      <c r="CP3343" s="29"/>
      <c r="CQ3343" s="29"/>
      <c r="CR3343" s="29"/>
      <c r="CS3343" s="29"/>
      <c r="CT3343" s="29"/>
      <c r="CU3343" s="29"/>
      <c r="CV3343" s="29"/>
      <c r="CW3343" s="29"/>
      <c r="CX3343" s="29"/>
      <c r="CY3343" s="29"/>
      <c r="CZ3343" s="29"/>
      <c r="DA3343" s="29"/>
      <c r="DB3343" s="29"/>
      <c r="DC3343" s="29"/>
      <c r="DD3343" s="29"/>
      <c r="DE3343" s="29"/>
      <c r="DF3343" s="29"/>
      <c r="DG3343" s="29"/>
      <c r="DH3343" s="29"/>
      <c r="DI3343" s="29"/>
      <c r="DJ3343" s="29"/>
      <c r="DK3343" s="29"/>
      <c r="DL3343" s="29"/>
      <c r="DM3343" s="29"/>
      <c r="DN3343" s="29"/>
      <c r="DO3343" s="29"/>
      <c r="DP3343" s="29"/>
      <c r="DQ3343" s="29"/>
      <c r="DR3343" s="29"/>
      <c r="DS3343" s="29"/>
      <c r="DT3343" s="29"/>
      <c r="DU3343" s="29"/>
      <c r="DV3343" s="29"/>
      <c r="DW3343" s="29"/>
      <c r="DX3343" s="29"/>
      <c r="DY3343" s="29"/>
      <c r="DZ3343" s="29"/>
      <c r="EA3343" s="29"/>
      <c r="EB3343" s="29"/>
      <c r="EC3343" s="29"/>
      <c r="ED3343" s="29"/>
      <c r="EE3343" s="29"/>
      <c r="EF3343" s="29"/>
      <c r="EG3343" s="29"/>
      <c r="EH3343" s="29"/>
      <c r="EI3343" s="29"/>
      <c r="EJ3343" s="29"/>
      <c r="EK3343" s="29"/>
      <c r="EL3343" s="29"/>
      <c r="EM3343" s="29"/>
      <c r="EN3343" s="29"/>
      <c r="EO3343" s="29"/>
      <c r="EP3343" s="29"/>
      <c r="EQ3343" s="29"/>
      <c r="ER3343" s="29"/>
      <c r="ES3343" s="29"/>
      <c r="ET3343" s="29"/>
      <c r="EU3343" s="29"/>
      <c r="EV3343" s="29"/>
      <c r="EW3343" s="29"/>
      <c r="EX3343" s="29"/>
      <c r="EY3343" s="29"/>
      <c r="EZ3343" s="29"/>
      <c r="FA3343" s="29"/>
      <c r="FB3343" s="29"/>
      <c r="FC3343" s="29"/>
      <c r="FD3343" s="29"/>
      <c r="FE3343" s="29"/>
      <c r="FF3343" s="29"/>
      <c r="FG3343" s="29"/>
      <c r="FH3343" s="29"/>
      <c r="FI3343" s="29"/>
      <c r="FJ3343" s="29"/>
      <c r="FK3343" s="29"/>
      <c r="FL3343" s="29"/>
      <c r="FM3343" s="29"/>
      <c r="FN3343" s="29"/>
      <c r="FO3343" s="29"/>
      <c r="FP3343" s="29"/>
      <c r="FQ3343" s="29"/>
      <c r="FR3343" s="29"/>
      <c r="FS3343" s="29"/>
      <c r="FT3343" s="29"/>
      <c r="FU3343" s="29"/>
      <c r="FV3343" s="29"/>
      <c r="FW3343" s="29"/>
      <c r="FX3343" s="29"/>
      <c r="FY3343" s="29"/>
      <c r="FZ3343" s="29"/>
      <c r="GA3343" s="29"/>
      <c r="GB3343" s="29"/>
      <c r="GC3343" s="29"/>
      <c r="GD3343" s="29"/>
      <c r="GE3343" s="29"/>
      <c r="GF3343" s="29"/>
      <c r="GG3343" s="29"/>
      <c r="GH3343" s="29"/>
      <c r="GI3343" s="29"/>
      <c r="GJ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4"/>
    </row>
    <row r="3344" s="1" customFormat="1" customHeight="1" spans="1:237">
      <c r="A3344" s="9">
        <v>3343</v>
      </c>
      <c r="B3344" s="233" t="s">
        <v>3870</v>
      </c>
      <c r="C3344" s="9" t="s">
        <v>22</v>
      </c>
      <c r="D3344" s="11" t="s">
        <v>27</v>
      </c>
      <c r="E3344" s="11">
        <v>1</v>
      </c>
      <c r="F3344" s="14">
        <v>410</v>
      </c>
      <c r="G3344" s="9">
        <f t="shared" si="104"/>
        <v>410</v>
      </c>
      <c r="H3344" s="125"/>
      <c r="I3344" s="9">
        <f t="shared" si="105"/>
        <v>410</v>
      </c>
      <c r="J3344" s="30"/>
      <c r="K3344" s="9" t="s">
        <v>3516</v>
      </c>
      <c r="L3344" s="9" t="s">
        <v>3770</v>
      </c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29"/>
      <c r="AV3344" s="29"/>
      <c r="AW3344" s="29"/>
      <c r="AX3344" s="29"/>
      <c r="AY3344" s="29"/>
      <c r="AZ3344" s="29"/>
      <c r="BA3344" s="29"/>
      <c r="BB3344" s="29"/>
      <c r="BC3344" s="29"/>
      <c r="BD3344" s="29"/>
      <c r="BE3344" s="29"/>
      <c r="BF3344" s="29"/>
      <c r="BG3344" s="29"/>
      <c r="BH3344" s="29"/>
      <c r="BI3344" s="29"/>
      <c r="BJ3344" s="29"/>
      <c r="BK3344" s="29"/>
      <c r="BL3344" s="29"/>
      <c r="BM3344" s="29"/>
      <c r="BN3344" s="29"/>
      <c r="BO3344" s="29"/>
      <c r="BP3344" s="29"/>
      <c r="BQ3344" s="29"/>
      <c r="BR3344" s="29"/>
      <c r="BS3344" s="29"/>
      <c r="BT3344" s="29"/>
      <c r="BU3344" s="29"/>
      <c r="BV3344" s="29"/>
      <c r="BW3344" s="29"/>
      <c r="BX3344" s="29"/>
      <c r="BY3344" s="29"/>
      <c r="BZ3344" s="29"/>
      <c r="CA3344" s="29"/>
      <c r="CB3344" s="29"/>
      <c r="CC3344" s="29"/>
      <c r="CD3344" s="29"/>
      <c r="CE3344" s="29"/>
      <c r="CF3344" s="29"/>
      <c r="CG3344" s="29"/>
      <c r="CH3344" s="29"/>
      <c r="CI3344" s="29"/>
      <c r="CJ3344" s="29"/>
      <c r="CK3344" s="29"/>
      <c r="CL3344" s="29"/>
      <c r="CM3344" s="29"/>
      <c r="CN3344" s="29"/>
      <c r="CO3344" s="29"/>
      <c r="CP3344" s="29"/>
      <c r="CQ3344" s="29"/>
      <c r="CR3344" s="29"/>
      <c r="CS3344" s="29"/>
      <c r="CT3344" s="29"/>
      <c r="CU3344" s="29"/>
      <c r="CV3344" s="29"/>
      <c r="CW3344" s="29"/>
      <c r="CX3344" s="29"/>
      <c r="CY3344" s="29"/>
      <c r="CZ3344" s="29"/>
      <c r="DA3344" s="29"/>
      <c r="DB3344" s="29"/>
      <c r="DC3344" s="29"/>
      <c r="DD3344" s="29"/>
      <c r="DE3344" s="29"/>
      <c r="DF3344" s="29"/>
      <c r="DG3344" s="29"/>
      <c r="DH3344" s="29"/>
      <c r="DI3344" s="29"/>
      <c r="DJ3344" s="29"/>
      <c r="DK3344" s="29"/>
      <c r="DL3344" s="29"/>
      <c r="DM3344" s="29"/>
      <c r="DN3344" s="29"/>
      <c r="DO3344" s="29"/>
      <c r="DP3344" s="29"/>
      <c r="DQ3344" s="29"/>
      <c r="DR3344" s="29"/>
      <c r="DS3344" s="29"/>
      <c r="DT3344" s="29"/>
      <c r="DU3344" s="29"/>
      <c r="DV3344" s="29"/>
      <c r="DW3344" s="29"/>
      <c r="DX3344" s="29"/>
      <c r="DY3344" s="29"/>
      <c r="DZ3344" s="29"/>
      <c r="EA3344" s="29"/>
      <c r="EB3344" s="29"/>
      <c r="EC3344" s="29"/>
      <c r="ED3344" s="29"/>
      <c r="EE3344" s="29"/>
      <c r="EF3344" s="29"/>
      <c r="EG3344" s="29"/>
      <c r="EH3344" s="29"/>
      <c r="EI3344" s="29"/>
      <c r="EJ3344" s="29"/>
      <c r="EK3344" s="29"/>
      <c r="EL3344" s="29"/>
      <c r="EM3344" s="29"/>
      <c r="EN3344" s="29"/>
      <c r="EO3344" s="29"/>
      <c r="EP3344" s="29"/>
      <c r="EQ3344" s="29"/>
      <c r="ER3344" s="29"/>
      <c r="ES3344" s="29"/>
      <c r="ET3344" s="29"/>
      <c r="EU3344" s="29"/>
      <c r="EV3344" s="29"/>
      <c r="EW3344" s="29"/>
      <c r="EX3344" s="29"/>
      <c r="EY3344" s="29"/>
      <c r="EZ3344" s="29"/>
      <c r="FA3344" s="29"/>
      <c r="FB3344" s="29"/>
      <c r="FC3344" s="29"/>
      <c r="FD3344" s="29"/>
      <c r="FE3344" s="29"/>
      <c r="FF3344" s="29"/>
      <c r="FG3344" s="29"/>
      <c r="FH3344" s="29"/>
      <c r="FI3344" s="29"/>
      <c r="FJ3344" s="29"/>
      <c r="FK3344" s="29"/>
      <c r="FL3344" s="29"/>
      <c r="FM3344" s="29"/>
      <c r="FN3344" s="29"/>
      <c r="FO3344" s="29"/>
      <c r="FP3344" s="29"/>
      <c r="FQ3344" s="29"/>
      <c r="FR3344" s="29"/>
      <c r="FS3344" s="29"/>
      <c r="FT3344" s="29"/>
      <c r="FU3344" s="29"/>
      <c r="FV3344" s="29"/>
      <c r="FW3344" s="29"/>
      <c r="FX3344" s="29"/>
      <c r="FY3344" s="29"/>
      <c r="FZ3344" s="29"/>
      <c r="GA3344" s="29"/>
      <c r="GB3344" s="29"/>
      <c r="GC3344" s="29"/>
      <c r="GD3344" s="29"/>
      <c r="GE3344" s="29"/>
      <c r="GF3344" s="29"/>
      <c r="GG3344" s="29"/>
      <c r="GH3344" s="29"/>
      <c r="GI3344" s="29"/>
      <c r="GJ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4"/>
    </row>
    <row r="3345" s="1" customFormat="1" customHeight="1" spans="1:12">
      <c r="A3345" s="9">
        <v>3344</v>
      </c>
      <c r="B3345" s="9" t="s">
        <v>3871</v>
      </c>
      <c r="C3345" s="9" t="s">
        <v>22</v>
      </c>
      <c r="D3345" s="9" t="s">
        <v>27</v>
      </c>
      <c r="E3345" s="9">
        <v>1</v>
      </c>
      <c r="F3345" s="14">
        <v>410</v>
      </c>
      <c r="G3345" s="9">
        <f t="shared" si="104"/>
        <v>410</v>
      </c>
      <c r="H3345" s="9"/>
      <c r="I3345" s="9">
        <f t="shared" si="105"/>
        <v>410</v>
      </c>
      <c r="J3345" s="30"/>
      <c r="K3345" s="229" t="s">
        <v>3516</v>
      </c>
      <c r="L3345" s="9" t="s">
        <v>3770</v>
      </c>
    </row>
    <row r="3346" s="1" customFormat="1" customHeight="1" spans="1:236">
      <c r="A3346" s="9">
        <v>3345</v>
      </c>
      <c r="B3346" s="9" t="s">
        <v>3872</v>
      </c>
      <c r="C3346" s="9" t="s">
        <v>22</v>
      </c>
      <c r="D3346" s="9" t="s">
        <v>27</v>
      </c>
      <c r="E3346" s="9">
        <v>1</v>
      </c>
      <c r="F3346" s="14">
        <v>410</v>
      </c>
      <c r="G3346" s="9">
        <f t="shared" si="104"/>
        <v>410</v>
      </c>
      <c r="H3346" s="9"/>
      <c r="I3346" s="9">
        <f t="shared" si="105"/>
        <v>410</v>
      </c>
      <c r="J3346" s="30"/>
      <c r="K3346" s="9" t="s">
        <v>3516</v>
      </c>
      <c r="L3346" s="9" t="s">
        <v>3770</v>
      </c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29"/>
      <c r="X3346" s="29"/>
      <c r="Y3346" s="29"/>
      <c r="Z3346" s="29"/>
      <c r="AA3346" s="29"/>
      <c r="AB3346" s="29"/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29"/>
      <c r="AV3346" s="29"/>
      <c r="AW3346" s="29"/>
      <c r="AX3346" s="29"/>
      <c r="AY3346" s="29"/>
      <c r="AZ3346" s="29"/>
      <c r="BA3346" s="29"/>
      <c r="BB3346" s="29"/>
      <c r="BC3346" s="29"/>
      <c r="BD3346" s="29"/>
      <c r="BE3346" s="29"/>
      <c r="BF3346" s="29"/>
      <c r="BG3346" s="29"/>
      <c r="BH3346" s="29"/>
      <c r="BI3346" s="29"/>
      <c r="BJ3346" s="29"/>
      <c r="BK3346" s="29"/>
      <c r="BL3346" s="29"/>
      <c r="BM3346" s="29"/>
      <c r="BN3346" s="29"/>
      <c r="BO3346" s="29"/>
      <c r="BP3346" s="29"/>
      <c r="BQ3346" s="29"/>
      <c r="BR3346" s="29"/>
      <c r="BS3346" s="29"/>
      <c r="BT3346" s="29"/>
      <c r="BU3346" s="29"/>
      <c r="BV3346" s="29"/>
      <c r="BW3346" s="29"/>
      <c r="BX3346" s="29"/>
      <c r="BY3346" s="29"/>
      <c r="BZ3346" s="29"/>
      <c r="CA3346" s="29"/>
      <c r="CB3346" s="29"/>
      <c r="CC3346" s="29"/>
      <c r="CD3346" s="29"/>
      <c r="CE3346" s="29"/>
      <c r="CF3346" s="29"/>
      <c r="CG3346" s="29"/>
      <c r="CH3346" s="29"/>
      <c r="CI3346" s="29"/>
      <c r="CJ3346" s="29"/>
      <c r="CK3346" s="29"/>
      <c r="CL3346" s="29"/>
      <c r="CM3346" s="29"/>
      <c r="CN3346" s="29"/>
      <c r="CO3346" s="29"/>
      <c r="CP3346" s="29"/>
      <c r="CQ3346" s="29"/>
      <c r="CR3346" s="29"/>
      <c r="CS3346" s="29"/>
      <c r="CT3346" s="29"/>
      <c r="CU3346" s="29"/>
      <c r="CV3346" s="29"/>
      <c r="CW3346" s="29"/>
      <c r="CX3346" s="29"/>
      <c r="CY3346" s="29"/>
      <c r="CZ3346" s="29"/>
      <c r="DA3346" s="29"/>
      <c r="DB3346" s="29"/>
      <c r="DC3346" s="29"/>
      <c r="DD3346" s="29"/>
      <c r="DE3346" s="29"/>
      <c r="DF3346" s="29"/>
      <c r="DG3346" s="29"/>
      <c r="DH3346" s="29"/>
      <c r="DI3346" s="29"/>
      <c r="DJ3346" s="29"/>
      <c r="DK3346" s="29"/>
      <c r="DL3346" s="29"/>
      <c r="DM3346" s="29"/>
      <c r="DN3346" s="29"/>
      <c r="DO3346" s="29"/>
      <c r="DP3346" s="29"/>
      <c r="DQ3346" s="29"/>
      <c r="DR3346" s="29"/>
      <c r="DS3346" s="29"/>
      <c r="DT3346" s="29"/>
      <c r="DU3346" s="29"/>
      <c r="DV3346" s="29"/>
      <c r="DW3346" s="29"/>
      <c r="DX3346" s="29"/>
      <c r="DY3346" s="29"/>
      <c r="DZ3346" s="29"/>
      <c r="EA3346" s="29"/>
      <c r="EB3346" s="29"/>
      <c r="EC3346" s="29"/>
      <c r="ED3346" s="29"/>
      <c r="EE3346" s="29"/>
      <c r="EF3346" s="29"/>
      <c r="EG3346" s="29"/>
      <c r="EH3346" s="29"/>
      <c r="EI3346" s="29"/>
      <c r="EJ3346" s="29"/>
      <c r="EK3346" s="29"/>
      <c r="EL3346" s="29"/>
      <c r="EM3346" s="29"/>
      <c r="EN3346" s="29"/>
      <c r="EO3346" s="29"/>
      <c r="EP3346" s="29"/>
      <c r="EQ3346" s="29"/>
      <c r="ER3346" s="29"/>
      <c r="ES3346" s="29"/>
      <c r="ET3346" s="29"/>
      <c r="EU3346" s="29"/>
      <c r="EV3346" s="29"/>
      <c r="EW3346" s="29"/>
      <c r="EX3346" s="29"/>
      <c r="EY3346" s="29"/>
      <c r="EZ3346" s="29"/>
      <c r="FA3346" s="29"/>
      <c r="FB3346" s="29"/>
      <c r="FC3346" s="29"/>
      <c r="FD3346" s="29"/>
      <c r="FE3346" s="29"/>
      <c r="FF3346" s="29"/>
      <c r="FG3346" s="29"/>
      <c r="FH3346" s="29"/>
      <c r="FI3346" s="29"/>
      <c r="FJ3346" s="29"/>
      <c r="FK3346" s="29"/>
      <c r="FL3346" s="29"/>
      <c r="FM3346" s="29"/>
      <c r="FN3346" s="29"/>
      <c r="FO3346" s="29"/>
      <c r="FP3346" s="29"/>
      <c r="FQ3346" s="29"/>
      <c r="FR3346" s="29"/>
      <c r="FS3346" s="29"/>
      <c r="FT3346" s="29"/>
      <c r="FU3346" s="29"/>
      <c r="FV3346" s="29"/>
      <c r="FW3346" s="29"/>
      <c r="FX3346" s="29"/>
      <c r="FY3346" s="29"/>
      <c r="FZ3346" s="29"/>
      <c r="GA3346" s="29"/>
      <c r="GB3346" s="29"/>
      <c r="GC3346" s="29"/>
      <c r="GD3346" s="29"/>
      <c r="GE3346" s="29"/>
      <c r="GF3346" s="29"/>
      <c r="GG3346" s="29"/>
      <c r="GH3346" s="29"/>
      <c r="GI3346" s="29"/>
      <c r="GJ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4"/>
      <c r="GZ3346" s="4"/>
      <c r="HA3346" s="4"/>
      <c r="HB3346" s="4"/>
      <c r="HC3346" s="4"/>
      <c r="HD3346" s="4"/>
      <c r="HE3346" s="4"/>
      <c r="HF3346" s="4"/>
      <c r="HG3346" s="4"/>
      <c r="HH3346" s="4"/>
      <c r="HI3346" s="4"/>
      <c r="HJ3346" s="4"/>
      <c r="HK3346" s="4"/>
      <c r="HL3346" s="4"/>
      <c r="HM3346" s="4"/>
      <c r="HN3346" s="4"/>
      <c r="HO3346" s="4"/>
      <c r="HP3346" s="4"/>
      <c r="HQ3346" s="4"/>
      <c r="HR3346" s="4"/>
      <c r="HS3346" s="4"/>
      <c r="HT3346" s="4"/>
      <c r="HU3346" s="4"/>
      <c r="HV3346" s="4"/>
      <c r="HW3346" s="4"/>
      <c r="HX3346" s="4"/>
      <c r="HY3346" s="4"/>
      <c r="HZ3346" s="4"/>
      <c r="IA3346" s="4"/>
      <c r="IB3346" s="4"/>
    </row>
    <row r="3347" s="1" customFormat="1" customHeight="1" spans="1:237">
      <c r="A3347" s="9">
        <v>3346</v>
      </c>
      <c r="B3347" s="12" t="s">
        <v>3873</v>
      </c>
      <c r="C3347" s="9" t="s">
        <v>22</v>
      </c>
      <c r="D3347" s="9" t="s">
        <v>112</v>
      </c>
      <c r="E3347" s="9">
        <v>1</v>
      </c>
      <c r="F3347" s="11">
        <v>290</v>
      </c>
      <c r="G3347" s="9">
        <f t="shared" si="104"/>
        <v>290</v>
      </c>
      <c r="H3347" s="9"/>
      <c r="I3347" s="9">
        <f t="shared" si="105"/>
        <v>290</v>
      </c>
      <c r="J3347" s="30"/>
      <c r="K3347" s="9" t="s">
        <v>3516</v>
      </c>
      <c r="L3347" s="9" t="s">
        <v>3770</v>
      </c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  <c r="CN3347"/>
      <c r="CO3347"/>
      <c r="CP3347"/>
      <c r="CQ3347"/>
      <c r="CR3347"/>
      <c r="CS3347"/>
      <c r="CT3347"/>
      <c r="CU3347"/>
      <c r="CV3347"/>
      <c r="CW3347"/>
      <c r="CX3347"/>
      <c r="CY3347"/>
      <c r="CZ3347"/>
      <c r="DA3347"/>
      <c r="DB3347"/>
      <c r="DC3347"/>
      <c r="DD3347"/>
      <c r="DE3347"/>
      <c r="DF3347"/>
      <c r="DG3347"/>
      <c r="DH3347"/>
      <c r="DI3347"/>
      <c r="DJ3347"/>
      <c r="DK3347"/>
      <c r="DL3347"/>
      <c r="DM3347"/>
      <c r="DN3347"/>
      <c r="DO3347"/>
      <c r="DP3347"/>
      <c r="DQ3347"/>
      <c r="DR3347"/>
      <c r="DS3347"/>
      <c r="DT3347"/>
      <c r="DU3347"/>
      <c r="DV3347"/>
      <c r="DW3347"/>
      <c r="DX3347"/>
      <c r="DY3347"/>
      <c r="DZ3347"/>
      <c r="EA3347"/>
      <c r="EB3347"/>
      <c r="EC3347"/>
      <c r="ED3347"/>
      <c r="EE3347"/>
      <c r="EF3347"/>
      <c r="EG3347"/>
      <c r="EH3347"/>
      <c r="EI3347"/>
      <c r="EJ3347"/>
      <c r="EK3347"/>
      <c r="EL3347"/>
      <c r="EM3347"/>
      <c r="EN3347"/>
      <c r="EO3347"/>
      <c r="EP3347"/>
      <c r="EQ3347"/>
      <c r="ER3347"/>
      <c r="ES3347"/>
      <c r="ET3347"/>
      <c r="EU3347"/>
      <c r="EV3347"/>
      <c r="EW3347"/>
      <c r="EX3347"/>
      <c r="EY3347"/>
      <c r="EZ3347"/>
      <c r="FA3347"/>
      <c r="FB3347"/>
      <c r="FC3347"/>
      <c r="FD3347"/>
      <c r="FE3347"/>
      <c r="FF3347"/>
      <c r="FG3347"/>
      <c r="FH3347"/>
      <c r="FI3347"/>
      <c r="FJ3347"/>
      <c r="FK3347"/>
      <c r="FL3347"/>
      <c r="FM3347"/>
      <c r="FN3347"/>
      <c r="FO3347"/>
      <c r="FP3347"/>
      <c r="FQ3347"/>
      <c r="FR3347"/>
      <c r="FS3347"/>
      <c r="FT3347"/>
      <c r="FU3347"/>
      <c r="FV3347"/>
      <c r="FW3347"/>
      <c r="FX3347"/>
      <c r="FY3347"/>
      <c r="FZ3347"/>
      <c r="GA3347"/>
      <c r="GB3347"/>
      <c r="GC3347"/>
      <c r="GD3347"/>
      <c r="GE3347"/>
      <c r="GF3347"/>
      <c r="GG3347"/>
      <c r="GH3347"/>
      <c r="GI3347"/>
      <c r="GJ3347"/>
      <c r="GK3347"/>
      <c r="GL3347"/>
      <c r="GM3347"/>
      <c r="GN3347"/>
      <c r="GO3347"/>
      <c r="GP3347"/>
      <c r="GQ3347"/>
      <c r="GR3347"/>
      <c r="GS3347"/>
      <c r="GT3347"/>
      <c r="GU3347"/>
      <c r="GV3347"/>
      <c r="GW3347"/>
      <c r="GX3347"/>
      <c r="GY3347"/>
      <c r="GZ3347"/>
      <c r="HA3347"/>
      <c r="HB3347"/>
      <c r="HC3347"/>
      <c r="HD3347"/>
      <c r="HE3347"/>
      <c r="HF3347"/>
      <c r="HG3347"/>
      <c r="HH3347"/>
      <c r="HI3347"/>
      <c r="HJ3347"/>
      <c r="HK3347"/>
      <c r="HL3347"/>
      <c r="HM3347"/>
      <c r="HN3347"/>
      <c r="HO3347"/>
      <c r="HP3347"/>
      <c r="HQ3347"/>
      <c r="HR3347"/>
      <c r="HS3347"/>
      <c r="HT3347"/>
      <c r="HU3347"/>
      <c r="HV3347"/>
      <c r="HW3347"/>
      <c r="HX3347"/>
      <c r="HY3347"/>
      <c r="HZ3347"/>
      <c r="IA3347"/>
      <c r="IB3347"/>
      <c r="IC3347"/>
    </row>
    <row r="3348" s="1" customFormat="1" customHeight="1" spans="1:12">
      <c r="A3348" s="9">
        <v>3347</v>
      </c>
      <c r="B3348" s="9" t="s">
        <v>3874</v>
      </c>
      <c r="C3348" s="9" t="s">
        <v>22</v>
      </c>
      <c r="D3348" s="9" t="s">
        <v>14</v>
      </c>
      <c r="E3348" s="9">
        <v>1</v>
      </c>
      <c r="F3348" s="9">
        <v>350</v>
      </c>
      <c r="G3348" s="9">
        <f t="shared" si="104"/>
        <v>350</v>
      </c>
      <c r="H3348" s="9"/>
      <c r="I3348" s="9">
        <f t="shared" si="105"/>
        <v>350</v>
      </c>
      <c r="J3348" s="30"/>
      <c r="K3348" s="9" t="s">
        <v>3516</v>
      </c>
      <c r="L3348" s="9" t="s">
        <v>3770</v>
      </c>
    </row>
    <row r="3349" s="1" customFormat="1" customHeight="1" spans="1:237">
      <c r="A3349" s="9">
        <v>3348</v>
      </c>
      <c r="B3349" s="12" t="s">
        <v>3875</v>
      </c>
      <c r="C3349" s="9" t="s">
        <v>22</v>
      </c>
      <c r="D3349" s="9" t="s">
        <v>112</v>
      </c>
      <c r="E3349" s="9">
        <v>4</v>
      </c>
      <c r="F3349" s="11">
        <v>290</v>
      </c>
      <c r="G3349" s="9">
        <f t="shared" si="104"/>
        <v>1160</v>
      </c>
      <c r="H3349" s="9"/>
      <c r="I3349" s="9">
        <f t="shared" si="105"/>
        <v>1160</v>
      </c>
      <c r="J3349" s="30" t="s">
        <v>3876</v>
      </c>
      <c r="K3349" s="9" t="s">
        <v>3516</v>
      </c>
      <c r="L3349" s="9" t="s">
        <v>3770</v>
      </c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  <c r="BS3349"/>
      <c r="BT3349"/>
      <c r="BU3349"/>
      <c r="BV3349"/>
      <c r="BW3349"/>
      <c r="BX3349"/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  <c r="CN3349"/>
      <c r="CO3349"/>
      <c r="CP3349"/>
      <c r="CQ3349"/>
      <c r="CR3349"/>
      <c r="CS3349"/>
      <c r="CT3349"/>
      <c r="CU3349"/>
      <c r="CV3349"/>
      <c r="CW3349"/>
      <c r="CX3349"/>
      <c r="CY3349"/>
      <c r="CZ3349"/>
      <c r="DA3349"/>
      <c r="DB3349"/>
      <c r="DC3349"/>
      <c r="DD3349"/>
      <c r="DE3349"/>
      <c r="DF3349"/>
      <c r="DG3349"/>
      <c r="DH3349"/>
      <c r="DI3349"/>
      <c r="DJ3349"/>
      <c r="DK3349"/>
      <c r="DL3349"/>
      <c r="DM3349"/>
      <c r="DN3349"/>
      <c r="DO3349"/>
      <c r="DP3349"/>
      <c r="DQ3349"/>
      <c r="DR3349"/>
      <c r="DS3349"/>
      <c r="DT3349"/>
      <c r="DU3349"/>
      <c r="DV3349"/>
      <c r="DW3349"/>
      <c r="DX3349"/>
      <c r="DY3349"/>
      <c r="DZ3349"/>
      <c r="EA3349"/>
      <c r="EB3349"/>
      <c r="EC3349"/>
      <c r="ED3349"/>
      <c r="EE3349"/>
      <c r="EF3349"/>
      <c r="EG3349"/>
      <c r="EH3349"/>
      <c r="EI3349"/>
      <c r="EJ3349"/>
      <c r="EK3349"/>
      <c r="EL3349"/>
      <c r="EM3349"/>
      <c r="EN3349"/>
      <c r="EO3349"/>
      <c r="EP3349"/>
      <c r="EQ3349"/>
      <c r="ER3349"/>
      <c r="ES3349"/>
      <c r="ET3349"/>
      <c r="EU3349"/>
      <c r="EV3349"/>
      <c r="EW3349"/>
      <c r="EX3349"/>
      <c r="EY3349"/>
      <c r="EZ3349"/>
      <c r="FA3349"/>
      <c r="FB3349"/>
      <c r="FC3349"/>
      <c r="FD3349"/>
      <c r="FE3349"/>
      <c r="FF3349"/>
      <c r="FG3349"/>
      <c r="FH3349"/>
      <c r="FI3349"/>
      <c r="FJ3349"/>
      <c r="FK3349"/>
      <c r="FL3349"/>
      <c r="FM3349"/>
      <c r="FN3349"/>
      <c r="FO3349"/>
      <c r="FP3349"/>
      <c r="FQ3349"/>
      <c r="FR3349"/>
      <c r="FS3349"/>
      <c r="FT3349"/>
      <c r="FU3349"/>
      <c r="FV3349"/>
      <c r="FW3349"/>
      <c r="FX3349"/>
      <c r="FY3349"/>
      <c r="FZ3349"/>
      <c r="GA3349"/>
      <c r="GB3349"/>
      <c r="GC3349"/>
      <c r="GD3349"/>
      <c r="GE3349"/>
      <c r="GF3349"/>
      <c r="GG3349"/>
      <c r="GH3349"/>
      <c r="GI3349"/>
      <c r="GJ3349"/>
      <c r="GK3349"/>
      <c r="GL3349"/>
      <c r="GM3349"/>
      <c r="GN3349"/>
      <c r="GO3349"/>
      <c r="GP3349"/>
      <c r="GQ3349"/>
      <c r="GR3349"/>
      <c r="GS3349"/>
      <c r="GT3349"/>
      <c r="GU3349"/>
      <c r="GV3349"/>
      <c r="GW3349"/>
      <c r="GX3349"/>
      <c r="GY3349"/>
      <c r="GZ3349"/>
      <c r="HA3349"/>
      <c r="HB3349"/>
      <c r="HC3349"/>
      <c r="HD3349"/>
      <c r="HE3349"/>
      <c r="HF3349"/>
      <c r="HG3349"/>
      <c r="HH3349"/>
      <c r="HI3349"/>
      <c r="HJ3349"/>
      <c r="HK3349"/>
      <c r="HL3349"/>
      <c r="HM3349"/>
      <c r="HN3349"/>
      <c r="HO3349"/>
      <c r="HP3349"/>
      <c r="HQ3349"/>
      <c r="HR3349"/>
      <c r="HS3349"/>
      <c r="HT3349"/>
      <c r="HU3349"/>
      <c r="HV3349"/>
      <c r="HW3349"/>
      <c r="HX3349"/>
      <c r="HY3349"/>
      <c r="HZ3349"/>
      <c r="IA3349"/>
      <c r="IB3349"/>
      <c r="IC3349"/>
    </row>
    <row r="3350" s="1" customFormat="1" customHeight="1" spans="1:237">
      <c r="A3350" s="9">
        <v>3349</v>
      </c>
      <c r="B3350" s="9" t="s">
        <v>3877</v>
      </c>
      <c r="C3350" s="9" t="s">
        <v>22</v>
      </c>
      <c r="D3350" s="9" t="s">
        <v>19</v>
      </c>
      <c r="E3350" s="9">
        <v>1</v>
      </c>
      <c r="F3350" s="11">
        <v>470</v>
      </c>
      <c r="G3350" s="9">
        <f t="shared" si="104"/>
        <v>470</v>
      </c>
      <c r="H3350" s="9">
        <v>47</v>
      </c>
      <c r="I3350" s="9">
        <f t="shared" si="105"/>
        <v>517</v>
      </c>
      <c r="J3350" s="30"/>
      <c r="K3350" s="230" t="s">
        <v>3516</v>
      </c>
      <c r="L3350" s="9" t="s">
        <v>3770</v>
      </c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29"/>
      <c r="AV3350" s="29"/>
      <c r="AW3350" s="29"/>
      <c r="AX3350" s="29"/>
      <c r="AY3350" s="29"/>
      <c r="AZ3350" s="29"/>
      <c r="BA3350" s="29"/>
      <c r="BB3350" s="29"/>
      <c r="BC3350" s="29"/>
      <c r="BD3350" s="29"/>
      <c r="BE3350" s="29"/>
      <c r="BF3350" s="29"/>
      <c r="BG3350" s="29"/>
      <c r="BH3350" s="29"/>
      <c r="BI3350" s="29"/>
      <c r="BJ3350" s="29"/>
      <c r="BK3350" s="29"/>
      <c r="BL3350" s="29"/>
      <c r="BM3350" s="29"/>
      <c r="BN3350" s="29"/>
      <c r="BO3350" s="29"/>
      <c r="BP3350" s="29"/>
      <c r="BQ3350" s="29"/>
      <c r="BR3350" s="29"/>
      <c r="BS3350" s="29"/>
      <c r="BT3350" s="29"/>
      <c r="BU3350" s="29"/>
      <c r="BV3350" s="29"/>
      <c r="BW3350" s="29"/>
      <c r="BX3350" s="29"/>
      <c r="BY3350" s="29"/>
      <c r="BZ3350" s="29"/>
      <c r="CA3350" s="29"/>
      <c r="CB3350" s="29"/>
      <c r="CC3350" s="29"/>
      <c r="CD3350" s="29"/>
      <c r="CE3350" s="29"/>
      <c r="CF3350" s="29"/>
      <c r="CG3350" s="29"/>
      <c r="CH3350" s="29"/>
      <c r="CI3350" s="29"/>
      <c r="CJ3350" s="29"/>
      <c r="CK3350" s="29"/>
      <c r="CL3350" s="29"/>
      <c r="CM3350" s="29"/>
      <c r="CN3350" s="29"/>
      <c r="CO3350" s="29"/>
      <c r="CP3350" s="29"/>
      <c r="CQ3350" s="29"/>
      <c r="CR3350" s="29"/>
      <c r="CS3350" s="29"/>
      <c r="CT3350" s="29"/>
      <c r="CU3350" s="29"/>
      <c r="CV3350" s="29"/>
      <c r="CW3350" s="29"/>
      <c r="CX3350" s="29"/>
      <c r="CY3350" s="29"/>
      <c r="CZ3350" s="29"/>
      <c r="DA3350" s="29"/>
      <c r="DB3350" s="29"/>
      <c r="DC3350" s="29"/>
      <c r="DD3350" s="29"/>
      <c r="DE3350" s="29"/>
      <c r="DF3350" s="29"/>
      <c r="DG3350" s="29"/>
      <c r="DH3350" s="29"/>
      <c r="DI3350" s="29"/>
      <c r="DJ3350" s="29"/>
      <c r="DK3350" s="29"/>
      <c r="DL3350" s="29"/>
      <c r="DM3350" s="29"/>
      <c r="DN3350" s="29"/>
      <c r="DO3350" s="29"/>
      <c r="DP3350" s="29"/>
      <c r="DQ3350" s="29"/>
      <c r="DR3350" s="29"/>
      <c r="DS3350" s="29"/>
      <c r="DT3350" s="29"/>
      <c r="DU3350" s="29"/>
      <c r="DV3350" s="29"/>
      <c r="DW3350" s="29"/>
      <c r="DX3350" s="29"/>
      <c r="DY3350" s="29"/>
      <c r="DZ3350" s="29"/>
      <c r="EA3350" s="29"/>
      <c r="EB3350" s="29"/>
      <c r="EC3350" s="29"/>
      <c r="ED3350" s="29"/>
      <c r="EE3350" s="29"/>
      <c r="EF3350" s="29"/>
      <c r="EG3350" s="29"/>
      <c r="EH3350" s="29"/>
      <c r="EI3350" s="29"/>
      <c r="EJ3350" s="29"/>
      <c r="EK3350" s="29"/>
      <c r="EL3350" s="29"/>
      <c r="EM3350" s="29"/>
      <c r="EN3350" s="29"/>
      <c r="EO3350" s="29"/>
      <c r="EP3350" s="29"/>
      <c r="EQ3350" s="29"/>
      <c r="ER3350" s="29"/>
      <c r="ES3350" s="29"/>
      <c r="ET3350" s="29"/>
      <c r="EU3350" s="29"/>
      <c r="EV3350" s="29"/>
      <c r="EW3350" s="29"/>
      <c r="EX3350" s="29"/>
      <c r="EY3350" s="29"/>
      <c r="EZ3350" s="29"/>
      <c r="FA3350" s="29"/>
      <c r="FB3350" s="29"/>
      <c r="FC3350" s="29"/>
      <c r="FD3350" s="29"/>
      <c r="FE3350" s="29"/>
      <c r="FF3350" s="29"/>
      <c r="FG3350" s="29"/>
      <c r="FH3350" s="29"/>
      <c r="FI3350" s="29"/>
      <c r="FJ3350" s="29"/>
      <c r="FK3350" s="29"/>
      <c r="FL3350" s="29"/>
      <c r="FM3350" s="29"/>
      <c r="FN3350" s="29"/>
      <c r="FO3350" s="29"/>
      <c r="FP3350" s="29"/>
      <c r="FQ3350" s="29"/>
      <c r="FR3350" s="29"/>
      <c r="FS3350" s="29"/>
      <c r="FT3350" s="29"/>
      <c r="FU3350" s="29"/>
      <c r="FV3350" s="29"/>
      <c r="FW3350" s="29"/>
      <c r="FX3350" s="29"/>
      <c r="FY3350" s="29"/>
      <c r="FZ3350" s="29"/>
      <c r="GA3350" s="29"/>
      <c r="GB3350" s="29"/>
      <c r="GC3350" s="29"/>
      <c r="GD3350" s="29"/>
      <c r="GE3350" s="29"/>
      <c r="GF3350" s="29"/>
      <c r="GG3350" s="29"/>
      <c r="GH3350" s="29"/>
      <c r="GI3350" s="29"/>
      <c r="GJ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4"/>
      <c r="GZ3350" s="4"/>
      <c r="HA3350" s="4"/>
      <c r="HB3350" s="4"/>
      <c r="HC3350" s="4"/>
      <c r="HD3350" s="4"/>
      <c r="HE3350" s="4"/>
      <c r="HF3350" s="4"/>
      <c r="HG3350" s="4"/>
      <c r="HH3350" s="4"/>
      <c r="HI3350" s="4"/>
      <c r="HJ3350" s="4"/>
      <c r="HK3350" s="4"/>
      <c r="HL3350" s="4"/>
      <c r="HM3350" s="4"/>
      <c r="HN3350" s="4"/>
      <c r="HO3350" s="4"/>
      <c r="HP3350" s="4"/>
      <c r="HQ3350" s="4"/>
      <c r="HR3350" s="4"/>
      <c r="HS3350" s="4"/>
      <c r="HT3350" s="4"/>
      <c r="HU3350" s="4"/>
      <c r="HV3350" s="4"/>
      <c r="HW3350" s="4"/>
      <c r="HX3350" s="4"/>
      <c r="HY3350" s="4"/>
      <c r="HZ3350" s="4"/>
      <c r="IA3350" s="4"/>
      <c r="IB3350" s="4"/>
      <c r="IC3350" s="29"/>
    </row>
    <row r="3351" s="1" customFormat="1" customHeight="1" spans="1:12">
      <c r="A3351" s="9">
        <v>3350</v>
      </c>
      <c r="B3351" s="7" t="s">
        <v>3878</v>
      </c>
      <c r="C3351" s="9" t="s">
        <v>22</v>
      </c>
      <c r="D3351" s="9" t="s">
        <v>14</v>
      </c>
      <c r="E3351" s="9">
        <v>1</v>
      </c>
      <c r="F3351" s="9">
        <v>350</v>
      </c>
      <c r="G3351" s="9">
        <f t="shared" si="104"/>
        <v>350</v>
      </c>
      <c r="H3351" s="9"/>
      <c r="I3351" s="9">
        <f t="shared" si="105"/>
        <v>350</v>
      </c>
      <c r="J3351" s="30"/>
      <c r="K3351" s="9" t="s">
        <v>3516</v>
      </c>
      <c r="L3351" s="9" t="s">
        <v>3770</v>
      </c>
    </row>
    <row r="3352" s="1" customFormat="1" customHeight="1" spans="1:237">
      <c r="A3352" s="9">
        <v>3351</v>
      </c>
      <c r="B3352" s="9" t="s">
        <v>3879</v>
      </c>
      <c r="C3352" s="9" t="s">
        <v>22</v>
      </c>
      <c r="D3352" s="9" t="s">
        <v>112</v>
      </c>
      <c r="E3352" s="9">
        <v>1</v>
      </c>
      <c r="F3352" s="11">
        <v>290</v>
      </c>
      <c r="G3352" s="9">
        <f t="shared" si="104"/>
        <v>290</v>
      </c>
      <c r="H3352" s="9"/>
      <c r="I3352" s="9">
        <f t="shared" si="105"/>
        <v>290</v>
      </c>
      <c r="J3352" s="28"/>
      <c r="K3352" s="9" t="s">
        <v>3516</v>
      </c>
      <c r="L3352" s="9" t="s">
        <v>3770</v>
      </c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  <c r="BT3352" s="29"/>
      <c r="BU3352" s="29"/>
      <c r="BV3352" s="29"/>
      <c r="BW3352" s="29"/>
      <c r="BX3352" s="29"/>
      <c r="BY3352" s="29"/>
      <c r="BZ3352" s="29"/>
      <c r="CA3352" s="29"/>
      <c r="CB3352" s="29"/>
      <c r="CC3352" s="29"/>
      <c r="CD3352" s="29"/>
      <c r="CE3352" s="29"/>
      <c r="CF3352" s="29"/>
      <c r="CG3352" s="29"/>
      <c r="CH3352" s="29"/>
      <c r="CI3352" s="29"/>
      <c r="CJ3352" s="29"/>
      <c r="CK3352" s="29"/>
      <c r="CL3352" s="29"/>
      <c r="CM3352" s="29"/>
      <c r="CN3352" s="29"/>
      <c r="CO3352" s="29"/>
      <c r="CP3352" s="29"/>
      <c r="CQ3352" s="29"/>
      <c r="CR3352" s="29"/>
      <c r="CS3352" s="29"/>
      <c r="CT3352" s="29"/>
      <c r="CU3352" s="29"/>
      <c r="CV3352" s="29"/>
      <c r="CW3352" s="29"/>
      <c r="CX3352" s="29"/>
      <c r="CY3352" s="29"/>
      <c r="CZ3352" s="29"/>
      <c r="DA3352" s="29"/>
      <c r="DB3352" s="29"/>
      <c r="DC3352" s="29"/>
      <c r="DD3352" s="29"/>
      <c r="DE3352" s="29"/>
      <c r="DF3352" s="29"/>
      <c r="DG3352" s="29"/>
      <c r="DH3352" s="29"/>
      <c r="DI3352" s="29"/>
      <c r="DJ3352" s="29"/>
      <c r="DK3352" s="29"/>
      <c r="DL3352" s="29"/>
      <c r="DM3352" s="29"/>
      <c r="DN3352" s="29"/>
      <c r="DO3352" s="29"/>
      <c r="DP3352" s="29"/>
      <c r="DQ3352" s="29"/>
      <c r="DR3352" s="29"/>
      <c r="DS3352" s="29"/>
      <c r="DT3352" s="29"/>
      <c r="DU3352" s="29"/>
      <c r="DV3352" s="29"/>
      <c r="DW3352" s="29"/>
      <c r="DX3352" s="29"/>
      <c r="DY3352" s="29"/>
      <c r="DZ3352" s="29"/>
      <c r="EA3352" s="29"/>
      <c r="EB3352" s="29"/>
      <c r="EC3352" s="29"/>
      <c r="ED3352" s="29"/>
      <c r="EE3352" s="29"/>
      <c r="EF3352" s="29"/>
      <c r="EG3352" s="29"/>
      <c r="EH3352" s="29"/>
      <c r="EI3352" s="29"/>
      <c r="EJ3352" s="29"/>
      <c r="EK3352" s="29"/>
      <c r="EL3352" s="29"/>
      <c r="EM3352" s="29"/>
      <c r="EN3352" s="29"/>
      <c r="EO3352" s="29"/>
      <c r="EP3352" s="29"/>
      <c r="EQ3352" s="29"/>
      <c r="ER3352" s="29"/>
      <c r="ES3352" s="29"/>
      <c r="ET3352" s="29"/>
      <c r="EU3352" s="29"/>
      <c r="EV3352" s="29"/>
      <c r="EW3352" s="29"/>
      <c r="EX3352" s="29"/>
      <c r="EY3352" s="29"/>
      <c r="EZ3352" s="29"/>
      <c r="FA3352" s="29"/>
      <c r="FB3352" s="29"/>
      <c r="FC3352" s="29"/>
      <c r="FD3352" s="29"/>
      <c r="FE3352" s="29"/>
      <c r="FF3352" s="29"/>
      <c r="FG3352" s="29"/>
      <c r="FH3352" s="29"/>
      <c r="FI3352" s="29"/>
      <c r="FJ3352" s="29"/>
      <c r="FK3352" s="29"/>
      <c r="FL3352" s="29"/>
      <c r="FM3352" s="29"/>
      <c r="FN3352" s="29"/>
      <c r="FO3352" s="29"/>
      <c r="FP3352" s="29"/>
      <c r="FQ3352" s="29"/>
      <c r="FR3352" s="29"/>
      <c r="FS3352" s="29"/>
      <c r="FT3352" s="29"/>
      <c r="FU3352" s="29"/>
      <c r="FV3352" s="29"/>
      <c r="FW3352" s="29"/>
      <c r="FX3352" s="29"/>
      <c r="FY3352" s="29"/>
      <c r="FZ3352" s="29"/>
      <c r="GA3352" s="29"/>
      <c r="GB3352" s="29"/>
      <c r="GC3352" s="29"/>
      <c r="GD3352" s="29"/>
      <c r="GE3352" s="29"/>
      <c r="GF3352" s="29"/>
      <c r="GG3352" s="29"/>
      <c r="GH3352" s="29"/>
      <c r="GI3352" s="29"/>
      <c r="GJ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3"/>
    </row>
    <row r="3353" s="1" customFormat="1" customHeight="1" spans="1:237">
      <c r="A3353" s="9">
        <v>3352</v>
      </c>
      <c r="B3353" s="12" t="s">
        <v>3880</v>
      </c>
      <c r="C3353" s="9" t="s">
        <v>13</v>
      </c>
      <c r="D3353" s="9" t="s">
        <v>27</v>
      </c>
      <c r="E3353" s="9">
        <v>1</v>
      </c>
      <c r="F3353" s="14">
        <v>410</v>
      </c>
      <c r="G3353" s="9">
        <f t="shared" si="104"/>
        <v>410</v>
      </c>
      <c r="H3353" s="9"/>
      <c r="I3353" s="9">
        <f t="shared" si="105"/>
        <v>410</v>
      </c>
      <c r="J3353" s="30"/>
      <c r="K3353" s="9" t="s">
        <v>3516</v>
      </c>
      <c r="L3353" s="9" t="s">
        <v>3770</v>
      </c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  <c r="BS3353"/>
      <c r="BT3353"/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  <c r="CV3353"/>
      <c r="CW3353"/>
      <c r="CX3353"/>
      <c r="CY3353"/>
      <c r="CZ3353"/>
      <c r="DA3353"/>
      <c r="DB3353"/>
      <c r="DC3353"/>
      <c r="DD3353"/>
      <c r="DE3353"/>
      <c r="DF3353"/>
      <c r="DG3353"/>
      <c r="DH3353"/>
      <c r="DI3353"/>
      <c r="DJ3353"/>
      <c r="DK3353"/>
      <c r="DL3353"/>
      <c r="DM3353"/>
      <c r="DN3353"/>
      <c r="DO3353"/>
      <c r="DP3353"/>
      <c r="DQ3353"/>
      <c r="DR3353"/>
      <c r="DS3353"/>
      <c r="DT3353"/>
      <c r="DU3353"/>
      <c r="DV3353"/>
      <c r="DW3353"/>
      <c r="DX3353"/>
      <c r="DY3353"/>
      <c r="DZ3353"/>
      <c r="EA3353"/>
      <c r="EB3353"/>
      <c r="EC3353"/>
      <c r="ED3353"/>
      <c r="EE3353"/>
      <c r="EF3353"/>
      <c r="EG3353"/>
      <c r="EH3353"/>
      <c r="EI3353"/>
      <c r="EJ3353"/>
      <c r="EK3353"/>
      <c r="EL3353"/>
      <c r="EM3353"/>
      <c r="EN3353"/>
      <c r="EO3353"/>
      <c r="EP3353"/>
      <c r="EQ3353"/>
      <c r="ER3353"/>
      <c r="ES3353"/>
      <c r="ET3353"/>
      <c r="EU3353"/>
      <c r="EV3353"/>
      <c r="EW3353"/>
      <c r="EX3353"/>
      <c r="EY3353"/>
      <c r="EZ3353"/>
      <c r="FA3353"/>
      <c r="FB3353"/>
      <c r="FC3353"/>
      <c r="FD3353"/>
      <c r="FE3353"/>
      <c r="FF3353"/>
      <c r="FG3353"/>
      <c r="FH3353"/>
      <c r="FI3353"/>
      <c r="FJ3353"/>
      <c r="FK3353"/>
      <c r="FL3353"/>
      <c r="FM3353"/>
      <c r="FN3353"/>
      <c r="FO3353"/>
      <c r="FP3353"/>
      <c r="FQ3353"/>
      <c r="FR3353"/>
      <c r="FS3353"/>
      <c r="FT3353"/>
      <c r="FU3353"/>
      <c r="FV3353"/>
      <c r="FW3353"/>
      <c r="FX3353"/>
      <c r="FY3353"/>
      <c r="FZ3353"/>
      <c r="GA3353"/>
      <c r="GB3353"/>
      <c r="GC3353"/>
      <c r="GD3353"/>
      <c r="GE3353"/>
      <c r="GF3353"/>
      <c r="GG3353"/>
      <c r="GH3353"/>
      <c r="GI3353"/>
      <c r="GJ3353"/>
      <c r="GK3353"/>
      <c r="GL3353"/>
      <c r="GM3353"/>
      <c r="GN3353"/>
      <c r="GO3353"/>
      <c r="GP3353"/>
      <c r="GQ3353"/>
      <c r="GR3353"/>
      <c r="GS3353"/>
      <c r="GT3353"/>
      <c r="GU3353"/>
      <c r="GV3353"/>
      <c r="GW3353"/>
      <c r="GX3353"/>
      <c r="GY3353"/>
      <c r="GZ3353"/>
      <c r="HA3353"/>
      <c r="HB3353"/>
      <c r="HC3353"/>
      <c r="HD3353"/>
      <c r="HE3353"/>
      <c r="HF3353"/>
      <c r="HG3353"/>
      <c r="HH3353"/>
      <c r="HI3353"/>
      <c r="HJ3353"/>
      <c r="HK3353"/>
      <c r="HL3353"/>
      <c r="HM3353"/>
      <c r="HN3353"/>
      <c r="HO3353"/>
      <c r="HP3353"/>
      <c r="HQ3353"/>
      <c r="HR3353"/>
      <c r="HS3353"/>
      <c r="HT3353"/>
      <c r="HU3353"/>
      <c r="HV3353"/>
      <c r="HW3353"/>
      <c r="HX3353"/>
      <c r="HY3353"/>
      <c r="HZ3353"/>
      <c r="IA3353"/>
      <c r="IB3353"/>
      <c r="IC3353"/>
    </row>
    <row r="3354" customFormat="1" customHeight="1" spans="1:237">
      <c r="A3354" s="9">
        <v>3353</v>
      </c>
      <c r="B3354" s="9" t="s">
        <v>3881</v>
      </c>
      <c r="C3354" s="9" t="s">
        <v>13</v>
      </c>
      <c r="D3354" s="9" t="s">
        <v>27</v>
      </c>
      <c r="E3354" s="9">
        <v>1</v>
      </c>
      <c r="F3354" s="14">
        <v>410</v>
      </c>
      <c r="G3354" s="9">
        <f t="shared" si="104"/>
        <v>410</v>
      </c>
      <c r="H3354" s="9"/>
      <c r="I3354" s="9">
        <f t="shared" si="105"/>
        <v>410</v>
      </c>
      <c r="J3354" s="30"/>
      <c r="K3354" s="9" t="s">
        <v>3516</v>
      </c>
      <c r="L3354" s="9" t="s">
        <v>3770</v>
      </c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  <c r="FK3354" s="1"/>
      <c r="FL3354" s="1"/>
      <c r="FM3354" s="1"/>
      <c r="FN3354" s="1"/>
      <c r="FO3354" s="1"/>
      <c r="FP3354" s="1"/>
      <c r="FQ3354" s="1"/>
      <c r="FR3354" s="1"/>
      <c r="FS3354" s="1"/>
      <c r="FT3354" s="1"/>
      <c r="FU3354" s="1"/>
      <c r="FV3354" s="1"/>
      <c r="FW3354" s="1"/>
      <c r="FX3354" s="1"/>
      <c r="FY3354" s="1"/>
      <c r="FZ3354" s="1"/>
      <c r="GA3354" s="1"/>
      <c r="GB3354" s="1"/>
      <c r="GC3354" s="1"/>
      <c r="GD3354" s="1"/>
      <c r="GE3354" s="1"/>
      <c r="GF3354" s="1"/>
      <c r="GG3354" s="1"/>
      <c r="GH3354" s="1"/>
      <c r="GI3354" s="1"/>
      <c r="GJ3354" s="1"/>
      <c r="GK3354" s="1"/>
      <c r="GL3354" s="1"/>
      <c r="GM3354" s="1"/>
      <c r="GN3354" s="1"/>
      <c r="GO3354" s="1"/>
      <c r="GP3354" s="1"/>
      <c r="GQ3354" s="1"/>
      <c r="GR3354" s="1"/>
      <c r="GS3354" s="1"/>
      <c r="GT3354" s="1"/>
      <c r="GU3354" s="1"/>
      <c r="GV3354" s="1"/>
      <c r="GW3354" s="1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4"/>
    </row>
    <row r="3355" s="1" customFormat="1" customHeight="1" spans="1:236">
      <c r="A3355" s="9">
        <v>3354</v>
      </c>
      <c r="B3355" s="9" t="s">
        <v>3882</v>
      </c>
      <c r="C3355" s="9" t="s">
        <v>13</v>
      </c>
      <c r="D3355" s="9" t="s">
        <v>19</v>
      </c>
      <c r="E3355" s="9">
        <v>1</v>
      </c>
      <c r="F3355" s="11">
        <v>470</v>
      </c>
      <c r="G3355" s="9">
        <f t="shared" si="104"/>
        <v>470</v>
      </c>
      <c r="H3355" s="9"/>
      <c r="I3355" s="9">
        <f t="shared" si="105"/>
        <v>470</v>
      </c>
      <c r="J3355" s="30"/>
      <c r="K3355" s="9" t="s">
        <v>3516</v>
      </c>
      <c r="L3355" s="9" t="s">
        <v>3770</v>
      </c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  <c r="BT3355" s="29"/>
      <c r="BU3355" s="29"/>
      <c r="BV3355" s="29"/>
      <c r="BW3355" s="29"/>
      <c r="BX3355" s="29"/>
      <c r="BY3355" s="29"/>
      <c r="BZ3355" s="29"/>
      <c r="CA3355" s="29"/>
      <c r="CB3355" s="29"/>
      <c r="CC3355" s="29"/>
      <c r="CD3355" s="29"/>
      <c r="CE3355" s="29"/>
      <c r="CF3355" s="29"/>
      <c r="CG3355" s="29"/>
      <c r="CH3355" s="29"/>
      <c r="CI3355" s="29"/>
      <c r="CJ3355" s="29"/>
      <c r="CK3355" s="29"/>
      <c r="CL3355" s="29"/>
      <c r="CM3355" s="29"/>
      <c r="CN3355" s="29"/>
      <c r="CO3355" s="29"/>
      <c r="CP3355" s="29"/>
      <c r="CQ3355" s="29"/>
      <c r="CR3355" s="29"/>
      <c r="CS3355" s="29"/>
      <c r="CT3355" s="29"/>
      <c r="CU3355" s="29"/>
      <c r="CV3355" s="29"/>
      <c r="CW3355" s="29"/>
      <c r="CX3355" s="29"/>
      <c r="CY3355" s="29"/>
      <c r="CZ3355" s="29"/>
      <c r="DA3355" s="29"/>
      <c r="DB3355" s="29"/>
      <c r="DC3355" s="29"/>
      <c r="DD3355" s="29"/>
      <c r="DE3355" s="29"/>
      <c r="DF3355" s="29"/>
      <c r="DG3355" s="29"/>
      <c r="DH3355" s="29"/>
      <c r="DI3355" s="29"/>
      <c r="DJ3355" s="29"/>
      <c r="DK3355" s="29"/>
      <c r="DL3355" s="29"/>
      <c r="DM3355" s="29"/>
      <c r="DN3355" s="29"/>
      <c r="DO3355" s="29"/>
      <c r="DP3355" s="29"/>
      <c r="DQ3355" s="29"/>
      <c r="DR3355" s="29"/>
      <c r="DS3355" s="29"/>
      <c r="DT3355" s="29"/>
      <c r="DU3355" s="29"/>
      <c r="DV3355" s="29"/>
      <c r="DW3355" s="29"/>
      <c r="DX3355" s="29"/>
      <c r="DY3355" s="29"/>
      <c r="DZ3355" s="29"/>
      <c r="EA3355" s="29"/>
      <c r="EB3355" s="29"/>
      <c r="EC3355" s="29"/>
      <c r="ED3355" s="29"/>
      <c r="EE3355" s="29"/>
      <c r="EF3355" s="29"/>
      <c r="EG3355" s="29"/>
      <c r="EH3355" s="29"/>
      <c r="EI3355" s="29"/>
      <c r="EJ3355" s="29"/>
      <c r="EK3355" s="29"/>
      <c r="EL3355" s="29"/>
      <c r="EM3355" s="29"/>
      <c r="EN3355" s="29"/>
      <c r="EO3355" s="29"/>
      <c r="EP3355" s="29"/>
      <c r="EQ3355" s="29"/>
      <c r="ER3355" s="29"/>
      <c r="ES3355" s="29"/>
      <c r="ET3355" s="29"/>
      <c r="EU3355" s="29"/>
      <c r="EV3355" s="29"/>
      <c r="EW3355" s="29"/>
      <c r="EX3355" s="29"/>
      <c r="EY3355" s="29"/>
      <c r="EZ3355" s="29"/>
      <c r="FA3355" s="29"/>
      <c r="FB3355" s="29"/>
      <c r="FC3355" s="29"/>
      <c r="FD3355" s="29"/>
      <c r="FE3355" s="29"/>
      <c r="FF3355" s="29"/>
      <c r="FG3355" s="29"/>
      <c r="FH3355" s="29"/>
      <c r="FI3355" s="29"/>
      <c r="FJ3355" s="29"/>
      <c r="FK3355" s="29"/>
      <c r="FL3355" s="29"/>
      <c r="FM3355" s="29"/>
      <c r="FN3355" s="29"/>
      <c r="FO3355" s="29"/>
      <c r="FP3355" s="29"/>
      <c r="FQ3355" s="29"/>
      <c r="FR3355" s="29"/>
      <c r="FS3355" s="29"/>
      <c r="FT3355" s="29"/>
      <c r="FU3355" s="29"/>
      <c r="FV3355" s="29"/>
      <c r="FW3355" s="29"/>
      <c r="FX3355" s="29"/>
      <c r="FY3355" s="29"/>
      <c r="FZ3355" s="29"/>
      <c r="GA3355" s="29"/>
      <c r="GB3355" s="29"/>
      <c r="GC3355" s="29"/>
      <c r="GD3355" s="29"/>
      <c r="GE3355" s="29"/>
      <c r="GF3355" s="29"/>
      <c r="GG3355" s="29"/>
      <c r="GH3355" s="29"/>
      <c r="GI3355" s="29"/>
      <c r="GJ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4"/>
      <c r="GZ3355" s="4"/>
      <c r="HA3355" s="4"/>
      <c r="HB3355" s="4"/>
      <c r="HC3355" s="4"/>
      <c r="HD3355" s="4"/>
      <c r="HE3355" s="4"/>
      <c r="HF3355" s="4"/>
      <c r="HG3355" s="4"/>
      <c r="HH3355" s="4"/>
      <c r="HI3355" s="4"/>
      <c r="HJ3355" s="4"/>
      <c r="HK3355" s="4"/>
      <c r="HL3355" s="4"/>
      <c r="HM3355" s="4"/>
      <c r="HN3355" s="4"/>
      <c r="HO3355" s="4"/>
      <c r="HP3355" s="4"/>
      <c r="HQ3355" s="4"/>
      <c r="HR3355" s="4"/>
      <c r="HS3355" s="4"/>
      <c r="HT3355" s="4"/>
      <c r="HU3355" s="4"/>
      <c r="HV3355" s="4"/>
      <c r="HW3355" s="4"/>
      <c r="HX3355" s="4"/>
      <c r="HY3355" s="4"/>
      <c r="HZ3355" s="4"/>
      <c r="IA3355" s="4"/>
      <c r="IB3355" s="4"/>
    </row>
    <row r="3356" s="3" customFormat="1" customHeight="1" spans="1:237">
      <c r="A3356" s="9">
        <v>3355</v>
      </c>
      <c r="B3356" s="49" t="s">
        <v>3883</v>
      </c>
      <c r="C3356" s="49" t="s">
        <v>13</v>
      </c>
      <c r="D3356" s="49" t="s">
        <v>19</v>
      </c>
      <c r="E3356" s="49">
        <v>1</v>
      </c>
      <c r="F3356" s="11">
        <v>470</v>
      </c>
      <c r="G3356" s="9">
        <f t="shared" si="104"/>
        <v>470</v>
      </c>
      <c r="H3356" s="12"/>
      <c r="I3356" s="9">
        <f t="shared" si="105"/>
        <v>470</v>
      </c>
      <c r="J3356" s="68"/>
      <c r="K3356" s="9" t="s">
        <v>3516</v>
      </c>
      <c r="L3356" s="9" t="s">
        <v>3770</v>
      </c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  <c r="BT3356" s="29"/>
      <c r="BU3356" s="29"/>
      <c r="BV3356" s="29"/>
      <c r="BW3356" s="29"/>
      <c r="BX3356" s="29"/>
      <c r="BY3356" s="29"/>
      <c r="BZ3356" s="29"/>
      <c r="CA3356" s="29"/>
      <c r="CB3356" s="29"/>
      <c r="CC3356" s="29"/>
      <c r="CD3356" s="29"/>
      <c r="CE3356" s="29"/>
      <c r="CF3356" s="29"/>
      <c r="CG3356" s="29"/>
      <c r="CH3356" s="29"/>
      <c r="CI3356" s="29"/>
      <c r="CJ3356" s="29"/>
      <c r="CK3356" s="29"/>
      <c r="CL3356" s="29"/>
      <c r="CM3356" s="29"/>
      <c r="CN3356" s="29"/>
      <c r="CO3356" s="29"/>
      <c r="CP3356" s="29"/>
      <c r="CQ3356" s="29"/>
      <c r="CR3356" s="29"/>
      <c r="CS3356" s="29"/>
      <c r="CT3356" s="29"/>
      <c r="CU3356" s="29"/>
      <c r="CV3356" s="29"/>
      <c r="CW3356" s="29"/>
      <c r="CX3356" s="29"/>
      <c r="CY3356" s="29"/>
      <c r="CZ3356" s="29"/>
      <c r="DA3356" s="29"/>
      <c r="DB3356" s="29"/>
      <c r="DC3356" s="29"/>
      <c r="DD3356" s="29"/>
      <c r="DE3356" s="29"/>
      <c r="DF3356" s="29"/>
      <c r="DG3356" s="29"/>
      <c r="DH3356" s="29"/>
      <c r="DI3356" s="29"/>
      <c r="DJ3356" s="29"/>
      <c r="DK3356" s="29"/>
      <c r="DL3356" s="29"/>
      <c r="DM3356" s="29"/>
      <c r="DN3356" s="29"/>
      <c r="DO3356" s="29"/>
      <c r="DP3356" s="29"/>
      <c r="DQ3356" s="29"/>
      <c r="DR3356" s="29"/>
      <c r="DS3356" s="29"/>
      <c r="DT3356" s="29"/>
      <c r="DU3356" s="29"/>
      <c r="DV3356" s="29"/>
      <c r="DW3356" s="29"/>
      <c r="DX3356" s="29"/>
      <c r="DY3356" s="29"/>
      <c r="DZ3356" s="29"/>
      <c r="EA3356" s="29"/>
      <c r="EB3356" s="29"/>
      <c r="EC3356" s="29"/>
      <c r="ED3356" s="29"/>
      <c r="EE3356" s="29"/>
      <c r="EF3356" s="29"/>
      <c r="EG3356" s="29"/>
      <c r="EH3356" s="29"/>
      <c r="EI3356" s="29"/>
      <c r="EJ3356" s="29"/>
      <c r="EK3356" s="29"/>
      <c r="EL3356" s="29"/>
      <c r="EM3356" s="29"/>
      <c r="EN3356" s="29"/>
      <c r="EO3356" s="29"/>
      <c r="EP3356" s="29"/>
      <c r="EQ3356" s="29"/>
      <c r="ER3356" s="29"/>
      <c r="ES3356" s="29"/>
      <c r="ET3356" s="29"/>
      <c r="EU3356" s="29"/>
      <c r="EV3356" s="29"/>
      <c r="EW3356" s="29"/>
      <c r="EX3356" s="29"/>
      <c r="EY3356" s="29"/>
      <c r="EZ3356" s="29"/>
      <c r="FA3356" s="29"/>
      <c r="FB3356" s="29"/>
      <c r="FC3356" s="29"/>
      <c r="FD3356" s="29"/>
      <c r="FE3356" s="29"/>
      <c r="FF3356" s="29"/>
      <c r="FG3356" s="29"/>
      <c r="FH3356" s="29"/>
      <c r="FI3356" s="29"/>
      <c r="FJ3356" s="29"/>
      <c r="FK3356" s="29"/>
      <c r="FL3356" s="29"/>
      <c r="FM3356" s="29"/>
      <c r="FN3356" s="29"/>
      <c r="FO3356" s="29"/>
      <c r="FP3356" s="29"/>
      <c r="FQ3356" s="29"/>
      <c r="FR3356" s="29"/>
      <c r="FS3356" s="29"/>
      <c r="FT3356" s="29"/>
      <c r="FU3356" s="29"/>
      <c r="FV3356" s="29"/>
      <c r="FW3356" s="29"/>
      <c r="FX3356" s="29"/>
      <c r="FY3356" s="29"/>
      <c r="FZ3356" s="29"/>
      <c r="GA3356" s="29"/>
      <c r="GB3356" s="29"/>
      <c r="GC3356" s="29"/>
      <c r="GD3356" s="29"/>
      <c r="GE3356" s="29"/>
      <c r="GF3356" s="29"/>
      <c r="GG3356" s="29"/>
      <c r="GH3356" s="29"/>
      <c r="GI3356" s="29"/>
      <c r="GJ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4"/>
      <c r="GZ3356" s="4"/>
      <c r="HA3356" s="4"/>
      <c r="HB3356" s="4"/>
      <c r="HC3356" s="4"/>
      <c r="HD3356" s="4"/>
      <c r="HE3356" s="4"/>
      <c r="HF3356" s="4"/>
      <c r="HG3356" s="4"/>
      <c r="HH3356" s="4"/>
      <c r="HI3356" s="4"/>
      <c r="HJ3356" s="4"/>
      <c r="HK3356" s="4"/>
      <c r="HL3356" s="4"/>
      <c r="HM3356" s="4"/>
      <c r="HN3356" s="4"/>
      <c r="HO3356" s="4"/>
      <c r="HP3356" s="4"/>
      <c r="HQ3356" s="4"/>
      <c r="HR3356" s="4"/>
      <c r="HS3356" s="4"/>
      <c r="HT3356" s="4"/>
      <c r="HU3356" s="4"/>
      <c r="HV3356" s="4"/>
      <c r="HW3356" s="4"/>
      <c r="HX3356" s="4"/>
      <c r="HY3356" s="4"/>
      <c r="HZ3356" s="4"/>
      <c r="IA3356" s="4"/>
      <c r="IB3356" s="4"/>
      <c r="IC3356" s="4"/>
    </row>
    <row r="3357" s="1" customFormat="1" customHeight="1" spans="1:237">
      <c r="A3357" s="9">
        <v>3356</v>
      </c>
      <c r="B3357" s="9" t="s">
        <v>3884</v>
      </c>
      <c r="C3357" s="9" t="s">
        <v>22</v>
      </c>
      <c r="D3357" s="9" t="s">
        <v>27</v>
      </c>
      <c r="E3357" s="9">
        <v>1</v>
      </c>
      <c r="F3357" s="14">
        <v>410</v>
      </c>
      <c r="G3357" s="9">
        <f t="shared" si="104"/>
        <v>410</v>
      </c>
      <c r="H3357" s="9">
        <v>41</v>
      </c>
      <c r="I3357" s="9">
        <f t="shared" si="105"/>
        <v>451</v>
      </c>
      <c r="J3357" s="30"/>
      <c r="K3357" s="9" t="s">
        <v>3516</v>
      </c>
      <c r="L3357" s="9" t="s">
        <v>3770</v>
      </c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  <c r="BT3357" s="29"/>
      <c r="BU3357" s="29"/>
      <c r="BV3357" s="29"/>
      <c r="BW3357" s="29"/>
      <c r="BX3357" s="29"/>
      <c r="BY3357" s="29"/>
      <c r="BZ3357" s="29"/>
      <c r="CA3357" s="29"/>
      <c r="CB3357" s="29"/>
      <c r="CC3357" s="29"/>
      <c r="CD3357" s="29"/>
      <c r="CE3357" s="29"/>
      <c r="CF3357" s="29"/>
      <c r="CG3357" s="29"/>
      <c r="CH3357" s="29"/>
      <c r="CI3357" s="29"/>
      <c r="CJ3357" s="29"/>
      <c r="CK3357" s="29"/>
      <c r="CL3357" s="29"/>
      <c r="CM3357" s="29"/>
      <c r="CN3357" s="29"/>
      <c r="CO3357" s="29"/>
      <c r="CP3357" s="29"/>
      <c r="CQ3357" s="29"/>
      <c r="CR3357" s="29"/>
      <c r="CS3357" s="29"/>
      <c r="CT3357" s="29"/>
      <c r="CU3357" s="29"/>
      <c r="CV3357" s="29"/>
      <c r="CW3357" s="29"/>
      <c r="CX3357" s="29"/>
      <c r="CY3357" s="29"/>
      <c r="CZ3357" s="29"/>
      <c r="DA3357" s="29"/>
      <c r="DB3357" s="29"/>
      <c r="DC3357" s="29"/>
      <c r="DD3357" s="29"/>
      <c r="DE3357" s="29"/>
      <c r="DF3357" s="29"/>
      <c r="DG3357" s="29"/>
      <c r="DH3357" s="29"/>
      <c r="DI3357" s="29"/>
      <c r="DJ3357" s="29"/>
      <c r="DK3357" s="29"/>
      <c r="DL3357" s="29"/>
      <c r="DM3357" s="29"/>
      <c r="DN3357" s="29"/>
      <c r="DO3357" s="29"/>
      <c r="DP3357" s="29"/>
      <c r="DQ3357" s="29"/>
      <c r="DR3357" s="29"/>
      <c r="DS3357" s="29"/>
      <c r="DT3357" s="29"/>
      <c r="DU3357" s="29"/>
      <c r="DV3357" s="29"/>
      <c r="DW3357" s="29"/>
      <c r="DX3357" s="29"/>
      <c r="DY3357" s="29"/>
      <c r="DZ3357" s="29"/>
      <c r="EA3357" s="29"/>
      <c r="EB3357" s="29"/>
      <c r="EC3357" s="29"/>
      <c r="ED3357" s="29"/>
      <c r="EE3357" s="29"/>
      <c r="EF3357" s="29"/>
      <c r="EG3357" s="29"/>
      <c r="EH3357" s="29"/>
      <c r="EI3357" s="29"/>
      <c r="EJ3357" s="29"/>
      <c r="EK3357" s="29"/>
      <c r="EL3357" s="29"/>
      <c r="EM3357" s="29"/>
      <c r="EN3357" s="29"/>
      <c r="EO3357" s="29"/>
      <c r="EP3357" s="29"/>
      <c r="EQ3357" s="29"/>
      <c r="ER3357" s="29"/>
      <c r="ES3357" s="29"/>
      <c r="ET3357" s="29"/>
      <c r="EU3357" s="29"/>
      <c r="EV3357" s="29"/>
      <c r="EW3357" s="29"/>
      <c r="EX3357" s="29"/>
      <c r="EY3357" s="29"/>
      <c r="EZ3357" s="29"/>
      <c r="FA3357" s="29"/>
      <c r="FB3357" s="29"/>
      <c r="FC3357" s="29"/>
      <c r="FD3357" s="29"/>
      <c r="FE3357" s="29"/>
      <c r="FF3357" s="29"/>
      <c r="FG3357" s="29"/>
      <c r="FH3357" s="29"/>
      <c r="FI3357" s="29"/>
      <c r="FJ3357" s="29"/>
      <c r="FK3357" s="29"/>
      <c r="FL3357" s="29"/>
      <c r="FM3357" s="29"/>
      <c r="FN3357" s="29"/>
      <c r="FO3357" s="29"/>
      <c r="FP3357" s="29"/>
      <c r="FQ3357" s="29"/>
      <c r="FR3357" s="29"/>
      <c r="FS3357" s="29"/>
      <c r="FT3357" s="29"/>
      <c r="FU3357" s="29"/>
      <c r="FV3357" s="29"/>
      <c r="FW3357" s="29"/>
      <c r="FX3357" s="29"/>
      <c r="FY3357" s="29"/>
      <c r="FZ3357" s="29"/>
      <c r="GA3357" s="29"/>
      <c r="GB3357" s="29"/>
      <c r="GC3357" s="29"/>
      <c r="GD3357" s="29"/>
      <c r="GE3357" s="29"/>
      <c r="GF3357" s="29"/>
      <c r="GG3357" s="29"/>
      <c r="GH3357" s="29"/>
      <c r="GI3357" s="29"/>
      <c r="GJ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4"/>
      <c r="GZ3357" s="4"/>
      <c r="HA3357" s="4"/>
      <c r="HB3357" s="4"/>
      <c r="HC3357" s="4"/>
      <c r="HD3357" s="4"/>
      <c r="HE3357" s="4"/>
      <c r="HF3357" s="4"/>
      <c r="HG3357" s="4"/>
      <c r="HH3357" s="4"/>
      <c r="HI3357" s="4"/>
      <c r="HJ3357" s="4"/>
      <c r="HK3357" s="4"/>
      <c r="HL3357" s="4"/>
      <c r="HM3357" s="4"/>
      <c r="HN3357" s="4"/>
      <c r="HO3357" s="4"/>
      <c r="HP3357" s="4"/>
      <c r="HQ3357" s="4"/>
      <c r="HR3357" s="4"/>
      <c r="HS3357" s="4"/>
      <c r="HT3357" s="4"/>
      <c r="HU3357" s="4"/>
      <c r="HV3357" s="4"/>
      <c r="HW3357" s="4"/>
      <c r="HX3357" s="4"/>
      <c r="HY3357" s="4"/>
      <c r="HZ3357" s="4"/>
      <c r="IA3357" s="4"/>
      <c r="IB3357" s="4"/>
      <c r="IC3357" s="4"/>
    </row>
    <row r="3358" s="1" customFormat="1" customHeight="1" spans="1:237">
      <c r="A3358" s="9">
        <v>3357</v>
      </c>
      <c r="B3358" s="9" t="s">
        <v>3885</v>
      </c>
      <c r="C3358" s="9" t="s">
        <v>13</v>
      </c>
      <c r="D3358" s="9" t="s">
        <v>19</v>
      </c>
      <c r="E3358" s="9">
        <v>1</v>
      </c>
      <c r="F3358" s="11">
        <v>470</v>
      </c>
      <c r="G3358" s="9">
        <f t="shared" si="104"/>
        <v>470</v>
      </c>
      <c r="H3358" s="9"/>
      <c r="I3358" s="9">
        <f t="shared" si="105"/>
        <v>470</v>
      </c>
      <c r="J3358" s="30"/>
      <c r="K3358" s="9" t="s">
        <v>3516</v>
      </c>
      <c r="L3358" s="9" t="s">
        <v>3770</v>
      </c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  <c r="BT3358" s="29"/>
      <c r="BU3358" s="29"/>
      <c r="BV3358" s="29"/>
      <c r="BW3358" s="29"/>
      <c r="BX3358" s="29"/>
      <c r="BY3358" s="29"/>
      <c r="BZ3358" s="29"/>
      <c r="CA3358" s="29"/>
      <c r="CB3358" s="29"/>
      <c r="CC3358" s="29"/>
      <c r="CD3358" s="29"/>
      <c r="CE3358" s="29"/>
      <c r="CF3358" s="29"/>
      <c r="CG3358" s="29"/>
      <c r="CH3358" s="29"/>
      <c r="CI3358" s="29"/>
      <c r="CJ3358" s="29"/>
      <c r="CK3358" s="29"/>
      <c r="CL3358" s="29"/>
      <c r="CM3358" s="29"/>
      <c r="CN3358" s="29"/>
      <c r="CO3358" s="29"/>
      <c r="CP3358" s="29"/>
      <c r="CQ3358" s="29"/>
      <c r="CR3358" s="29"/>
      <c r="CS3358" s="29"/>
      <c r="CT3358" s="29"/>
      <c r="CU3358" s="29"/>
      <c r="CV3358" s="29"/>
      <c r="CW3358" s="29"/>
      <c r="CX3358" s="29"/>
      <c r="CY3358" s="29"/>
      <c r="CZ3358" s="29"/>
      <c r="DA3358" s="29"/>
      <c r="DB3358" s="29"/>
      <c r="DC3358" s="29"/>
      <c r="DD3358" s="29"/>
      <c r="DE3358" s="29"/>
      <c r="DF3358" s="29"/>
      <c r="DG3358" s="29"/>
      <c r="DH3358" s="29"/>
      <c r="DI3358" s="29"/>
      <c r="DJ3358" s="29"/>
      <c r="DK3358" s="29"/>
      <c r="DL3358" s="29"/>
      <c r="DM3358" s="29"/>
      <c r="DN3358" s="29"/>
      <c r="DO3358" s="29"/>
      <c r="DP3358" s="29"/>
      <c r="DQ3358" s="29"/>
      <c r="DR3358" s="29"/>
      <c r="DS3358" s="29"/>
      <c r="DT3358" s="29"/>
      <c r="DU3358" s="29"/>
      <c r="DV3358" s="29"/>
      <c r="DW3358" s="29"/>
      <c r="DX3358" s="29"/>
      <c r="DY3358" s="29"/>
      <c r="DZ3358" s="29"/>
      <c r="EA3358" s="29"/>
      <c r="EB3358" s="29"/>
      <c r="EC3358" s="29"/>
      <c r="ED3358" s="29"/>
      <c r="EE3358" s="29"/>
      <c r="EF3358" s="29"/>
      <c r="EG3358" s="29"/>
      <c r="EH3358" s="29"/>
      <c r="EI3358" s="29"/>
      <c r="EJ3358" s="29"/>
      <c r="EK3358" s="29"/>
      <c r="EL3358" s="29"/>
      <c r="EM3358" s="29"/>
      <c r="EN3358" s="29"/>
      <c r="EO3358" s="29"/>
      <c r="EP3358" s="29"/>
      <c r="EQ3358" s="29"/>
      <c r="ER3358" s="29"/>
      <c r="ES3358" s="29"/>
      <c r="ET3358" s="29"/>
      <c r="EU3358" s="29"/>
      <c r="EV3358" s="29"/>
      <c r="EW3358" s="29"/>
      <c r="EX3358" s="29"/>
      <c r="EY3358" s="29"/>
      <c r="EZ3358" s="29"/>
      <c r="FA3358" s="29"/>
      <c r="FB3358" s="29"/>
      <c r="FC3358" s="29"/>
      <c r="FD3358" s="29"/>
      <c r="FE3358" s="29"/>
      <c r="FF3358" s="29"/>
      <c r="FG3358" s="29"/>
      <c r="FH3358" s="29"/>
      <c r="FI3358" s="29"/>
      <c r="FJ3358" s="29"/>
      <c r="FK3358" s="29"/>
      <c r="FL3358" s="29"/>
      <c r="FM3358" s="29"/>
      <c r="FN3358" s="29"/>
      <c r="FO3358" s="29"/>
      <c r="FP3358" s="29"/>
      <c r="FQ3358" s="29"/>
      <c r="FR3358" s="29"/>
      <c r="FS3358" s="29"/>
      <c r="FT3358" s="29"/>
      <c r="FU3358" s="29"/>
      <c r="FV3358" s="29"/>
      <c r="FW3358" s="29"/>
      <c r="FX3358" s="29"/>
      <c r="FY3358" s="29"/>
      <c r="FZ3358" s="29"/>
      <c r="GA3358" s="29"/>
      <c r="GB3358" s="29"/>
      <c r="GC3358" s="29"/>
      <c r="GD3358" s="29"/>
      <c r="GE3358" s="29"/>
      <c r="GF3358" s="29"/>
      <c r="GG3358" s="29"/>
      <c r="GH3358" s="29"/>
      <c r="GI3358" s="29"/>
      <c r="GJ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4"/>
      <c r="GZ3358" s="4"/>
      <c r="HA3358" s="4"/>
      <c r="HB3358" s="4"/>
      <c r="HC3358" s="4"/>
      <c r="HD3358" s="4"/>
      <c r="HE3358" s="4"/>
      <c r="HF3358" s="4"/>
      <c r="HG3358" s="4"/>
      <c r="HH3358" s="4"/>
      <c r="HI3358" s="4"/>
      <c r="HJ3358" s="4"/>
      <c r="HK3358" s="4"/>
      <c r="HL3358" s="4"/>
      <c r="HM3358" s="4"/>
      <c r="HN3358" s="4"/>
      <c r="HO3358" s="4"/>
      <c r="HP3358" s="4"/>
      <c r="HQ3358" s="4"/>
      <c r="HR3358" s="4"/>
      <c r="HS3358" s="4"/>
      <c r="HT3358" s="4"/>
      <c r="HU3358" s="4"/>
      <c r="HV3358" s="4"/>
      <c r="HW3358" s="4"/>
      <c r="HX3358" s="4"/>
      <c r="HY3358" s="4"/>
      <c r="HZ3358" s="4"/>
      <c r="IA3358" s="4"/>
      <c r="IB3358" s="4"/>
      <c r="IC3358" s="4"/>
    </row>
    <row r="3359" s="1" customFormat="1" customHeight="1" spans="1:237">
      <c r="A3359" s="9">
        <v>3358</v>
      </c>
      <c r="B3359" s="9" t="s">
        <v>3886</v>
      </c>
      <c r="C3359" s="9" t="s">
        <v>22</v>
      </c>
      <c r="D3359" s="9" t="s">
        <v>112</v>
      </c>
      <c r="E3359" s="9">
        <v>1</v>
      </c>
      <c r="F3359" s="11">
        <v>290</v>
      </c>
      <c r="G3359" s="9">
        <f t="shared" si="104"/>
        <v>290</v>
      </c>
      <c r="H3359" s="9"/>
      <c r="I3359" s="9">
        <f t="shared" si="105"/>
        <v>290</v>
      </c>
      <c r="J3359" s="30"/>
      <c r="K3359" s="9" t="s">
        <v>3516</v>
      </c>
      <c r="L3359" s="9" t="s">
        <v>3770</v>
      </c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W3359" s="29"/>
      <c r="X3359" s="29"/>
      <c r="Y3359" s="29"/>
      <c r="Z3359" s="29"/>
      <c r="AA3359" s="29"/>
      <c r="AB3359" s="29"/>
      <c r="AC3359" s="29"/>
      <c r="AD3359" s="29"/>
      <c r="AE3359" s="29"/>
      <c r="AF3359" s="29"/>
      <c r="AG3359" s="29"/>
      <c r="AH3359" s="29"/>
      <c r="AI3359" s="29"/>
      <c r="AJ3359" s="29"/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29"/>
      <c r="AV3359" s="29"/>
      <c r="AW3359" s="29"/>
      <c r="AX3359" s="29"/>
      <c r="AY3359" s="29"/>
      <c r="AZ3359" s="29"/>
      <c r="BA3359" s="29"/>
      <c r="BB3359" s="29"/>
      <c r="BC3359" s="29"/>
      <c r="BD3359" s="29"/>
      <c r="BE3359" s="29"/>
      <c r="BF3359" s="29"/>
      <c r="BG3359" s="29"/>
      <c r="BH3359" s="29"/>
      <c r="BI3359" s="29"/>
      <c r="BJ3359" s="29"/>
      <c r="BK3359" s="29"/>
      <c r="BL3359" s="29"/>
      <c r="BM3359" s="29"/>
      <c r="BN3359" s="29"/>
      <c r="BO3359" s="29"/>
      <c r="BP3359" s="29"/>
      <c r="BQ3359" s="29"/>
      <c r="BR3359" s="29"/>
      <c r="BS3359" s="29"/>
      <c r="BT3359" s="29"/>
      <c r="BU3359" s="29"/>
      <c r="BV3359" s="29"/>
      <c r="BW3359" s="29"/>
      <c r="BX3359" s="29"/>
      <c r="BY3359" s="29"/>
      <c r="BZ3359" s="29"/>
      <c r="CA3359" s="29"/>
      <c r="CB3359" s="29"/>
      <c r="CC3359" s="29"/>
      <c r="CD3359" s="29"/>
      <c r="CE3359" s="29"/>
      <c r="CF3359" s="29"/>
      <c r="CG3359" s="29"/>
      <c r="CH3359" s="29"/>
      <c r="CI3359" s="29"/>
      <c r="CJ3359" s="29"/>
      <c r="CK3359" s="29"/>
      <c r="CL3359" s="29"/>
      <c r="CM3359" s="29"/>
      <c r="CN3359" s="29"/>
      <c r="CO3359" s="29"/>
      <c r="CP3359" s="29"/>
      <c r="CQ3359" s="29"/>
      <c r="CR3359" s="29"/>
      <c r="CS3359" s="29"/>
      <c r="CT3359" s="29"/>
      <c r="CU3359" s="29"/>
      <c r="CV3359" s="29"/>
      <c r="CW3359" s="29"/>
      <c r="CX3359" s="29"/>
      <c r="CY3359" s="29"/>
      <c r="CZ3359" s="29"/>
      <c r="DA3359" s="29"/>
      <c r="DB3359" s="29"/>
      <c r="DC3359" s="29"/>
      <c r="DD3359" s="29"/>
      <c r="DE3359" s="29"/>
      <c r="DF3359" s="29"/>
      <c r="DG3359" s="29"/>
      <c r="DH3359" s="29"/>
      <c r="DI3359" s="29"/>
      <c r="DJ3359" s="29"/>
      <c r="DK3359" s="29"/>
      <c r="DL3359" s="29"/>
      <c r="DM3359" s="29"/>
      <c r="DN3359" s="29"/>
      <c r="DO3359" s="29"/>
      <c r="DP3359" s="29"/>
      <c r="DQ3359" s="29"/>
      <c r="DR3359" s="29"/>
      <c r="DS3359" s="29"/>
      <c r="DT3359" s="29"/>
      <c r="DU3359" s="29"/>
      <c r="DV3359" s="29"/>
      <c r="DW3359" s="29"/>
      <c r="DX3359" s="29"/>
      <c r="DY3359" s="29"/>
      <c r="DZ3359" s="29"/>
      <c r="EA3359" s="29"/>
      <c r="EB3359" s="29"/>
      <c r="EC3359" s="29"/>
      <c r="ED3359" s="29"/>
      <c r="EE3359" s="29"/>
      <c r="EF3359" s="29"/>
      <c r="EG3359" s="29"/>
      <c r="EH3359" s="29"/>
      <c r="EI3359" s="29"/>
      <c r="EJ3359" s="29"/>
      <c r="EK3359" s="29"/>
      <c r="EL3359" s="29"/>
      <c r="EM3359" s="29"/>
      <c r="EN3359" s="29"/>
      <c r="EO3359" s="29"/>
      <c r="EP3359" s="29"/>
      <c r="EQ3359" s="29"/>
      <c r="ER3359" s="29"/>
      <c r="ES3359" s="29"/>
      <c r="ET3359" s="29"/>
      <c r="EU3359" s="29"/>
      <c r="EV3359" s="29"/>
      <c r="EW3359" s="29"/>
      <c r="EX3359" s="29"/>
      <c r="EY3359" s="29"/>
      <c r="EZ3359" s="29"/>
      <c r="FA3359" s="29"/>
      <c r="FB3359" s="29"/>
      <c r="FC3359" s="29"/>
      <c r="FD3359" s="29"/>
      <c r="FE3359" s="29"/>
      <c r="FF3359" s="29"/>
      <c r="FG3359" s="29"/>
      <c r="FH3359" s="29"/>
      <c r="FI3359" s="29"/>
      <c r="FJ3359" s="29"/>
      <c r="FK3359" s="29"/>
      <c r="FL3359" s="29"/>
      <c r="FM3359" s="29"/>
      <c r="FN3359" s="29"/>
      <c r="FO3359" s="29"/>
      <c r="FP3359" s="29"/>
      <c r="FQ3359" s="29"/>
      <c r="FR3359" s="29"/>
      <c r="FS3359" s="29"/>
      <c r="FT3359" s="29"/>
      <c r="FU3359" s="29"/>
      <c r="FV3359" s="29"/>
      <c r="FW3359" s="29"/>
      <c r="FX3359" s="29"/>
      <c r="FY3359" s="29"/>
      <c r="FZ3359" s="29"/>
      <c r="GA3359" s="29"/>
      <c r="GB3359" s="29"/>
      <c r="GC3359" s="29"/>
      <c r="GD3359" s="29"/>
      <c r="GE3359" s="29"/>
      <c r="GF3359" s="29"/>
      <c r="GG3359" s="29"/>
      <c r="GH3359" s="29"/>
      <c r="GI3359" s="29"/>
      <c r="GJ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4"/>
      <c r="GZ3359" s="4"/>
      <c r="HA3359" s="4"/>
      <c r="HB3359" s="4"/>
      <c r="HC3359" s="4"/>
      <c r="HD3359" s="4"/>
      <c r="HE3359" s="4"/>
      <c r="HF3359" s="4"/>
      <c r="HG3359" s="4"/>
      <c r="HH3359" s="4"/>
      <c r="HI3359" s="4"/>
      <c r="HJ3359" s="4"/>
      <c r="HK3359" s="4"/>
      <c r="HL3359" s="4"/>
      <c r="HM3359" s="4"/>
      <c r="HN3359" s="4"/>
      <c r="HO3359" s="4"/>
      <c r="HP3359" s="4"/>
      <c r="HQ3359" s="4"/>
      <c r="HR3359" s="4"/>
      <c r="HS3359" s="4"/>
      <c r="HT3359" s="4"/>
      <c r="HU3359" s="4"/>
      <c r="HV3359" s="4"/>
      <c r="HW3359" s="4"/>
      <c r="HX3359" s="4"/>
      <c r="HY3359" s="4"/>
      <c r="HZ3359" s="4"/>
      <c r="IA3359" s="4"/>
      <c r="IB3359" s="4"/>
      <c r="IC3359" s="4"/>
    </row>
    <row r="3360" s="1" customFormat="1" customHeight="1" spans="1:237">
      <c r="A3360" s="9">
        <v>3359</v>
      </c>
      <c r="B3360" s="9" t="s">
        <v>3887</v>
      </c>
      <c r="C3360" s="9" t="s">
        <v>13</v>
      </c>
      <c r="D3360" s="9" t="s">
        <v>112</v>
      </c>
      <c r="E3360" s="9">
        <v>1</v>
      </c>
      <c r="F3360" s="11">
        <v>290</v>
      </c>
      <c r="G3360" s="9">
        <f t="shared" si="104"/>
        <v>290</v>
      </c>
      <c r="H3360" s="12"/>
      <c r="I3360" s="9">
        <f t="shared" si="105"/>
        <v>290</v>
      </c>
      <c r="J3360" s="30"/>
      <c r="K3360" s="9" t="s">
        <v>3516</v>
      </c>
      <c r="L3360" s="9" t="s">
        <v>3770</v>
      </c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W3360" s="29"/>
      <c r="X3360" s="29"/>
      <c r="Y3360" s="29"/>
      <c r="Z3360" s="29"/>
      <c r="AA3360" s="29"/>
      <c r="AB3360" s="29"/>
      <c r="AC3360" s="29"/>
      <c r="AD3360" s="29"/>
      <c r="AE3360" s="29"/>
      <c r="AF3360" s="29"/>
      <c r="AG3360" s="29"/>
      <c r="AH3360" s="29"/>
      <c r="AI3360" s="29"/>
      <c r="AJ3360" s="29"/>
      <c r="AK3360" s="29"/>
      <c r="AL3360" s="29"/>
      <c r="AM3360" s="29"/>
      <c r="AN3360" s="29"/>
      <c r="AO3360" s="29"/>
      <c r="AP3360" s="29"/>
      <c r="AQ3360" s="29"/>
      <c r="AR3360" s="29"/>
      <c r="AS3360" s="29"/>
      <c r="AT3360" s="29"/>
      <c r="AU3360" s="29"/>
      <c r="AV3360" s="29"/>
      <c r="AW3360" s="29"/>
      <c r="AX3360" s="29"/>
      <c r="AY3360" s="29"/>
      <c r="AZ3360" s="29"/>
      <c r="BA3360" s="29"/>
      <c r="BB3360" s="29"/>
      <c r="BC3360" s="29"/>
      <c r="BD3360" s="29"/>
      <c r="BE3360" s="29"/>
      <c r="BF3360" s="29"/>
      <c r="BG3360" s="29"/>
      <c r="BH3360" s="29"/>
      <c r="BI3360" s="29"/>
      <c r="BJ3360" s="29"/>
      <c r="BK3360" s="29"/>
      <c r="BL3360" s="29"/>
      <c r="BM3360" s="29"/>
      <c r="BN3360" s="29"/>
      <c r="BO3360" s="29"/>
      <c r="BP3360" s="29"/>
      <c r="BQ3360" s="29"/>
      <c r="BR3360" s="29"/>
      <c r="BS3360" s="29"/>
      <c r="BT3360" s="29"/>
      <c r="BU3360" s="29"/>
      <c r="BV3360" s="29"/>
      <c r="BW3360" s="29"/>
      <c r="BX3360" s="29"/>
      <c r="BY3360" s="29"/>
      <c r="BZ3360" s="29"/>
      <c r="CA3360" s="29"/>
      <c r="CB3360" s="29"/>
      <c r="CC3360" s="29"/>
      <c r="CD3360" s="29"/>
      <c r="CE3360" s="29"/>
      <c r="CF3360" s="29"/>
      <c r="CG3360" s="29"/>
      <c r="CH3360" s="29"/>
      <c r="CI3360" s="29"/>
      <c r="CJ3360" s="29"/>
      <c r="CK3360" s="29"/>
      <c r="CL3360" s="29"/>
      <c r="CM3360" s="29"/>
      <c r="CN3360" s="29"/>
      <c r="CO3360" s="29"/>
      <c r="CP3360" s="29"/>
      <c r="CQ3360" s="29"/>
      <c r="CR3360" s="29"/>
      <c r="CS3360" s="29"/>
      <c r="CT3360" s="29"/>
      <c r="CU3360" s="29"/>
      <c r="CV3360" s="29"/>
      <c r="CW3360" s="29"/>
      <c r="CX3360" s="29"/>
      <c r="CY3360" s="29"/>
      <c r="CZ3360" s="29"/>
      <c r="DA3360" s="29"/>
      <c r="DB3360" s="29"/>
      <c r="DC3360" s="29"/>
      <c r="DD3360" s="29"/>
      <c r="DE3360" s="29"/>
      <c r="DF3360" s="29"/>
      <c r="DG3360" s="29"/>
      <c r="DH3360" s="29"/>
      <c r="DI3360" s="29"/>
      <c r="DJ3360" s="29"/>
      <c r="DK3360" s="29"/>
      <c r="DL3360" s="29"/>
      <c r="DM3360" s="29"/>
      <c r="DN3360" s="29"/>
      <c r="DO3360" s="29"/>
      <c r="DP3360" s="29"/>
      <c r="DQ3360" s="29"/>
      <c r="DR3360" s="29"/>
      <c r="DS3360" s="29"/>
      <c r="DT3360" s="29"/>
      <c r="DU3360" s="29"/>
      <c r="DV3360" s="29"/>
      <c r="DW3360" s="29"/>
      <c r="DX3360" s="29"/>
      <c r="DY3360" s="29"/>
      <c r="DZ3360" s="29"/>
      <c r="EA3360" s="29"/>
      <c r="EB3360" s="29"/>
      <c r="EC3360" s="29"/>
      <c r="ED3360" s="29"/>
      <c r="EE3360" s="29"/>
      <c r="EF3360" s="29"/>
      <c r="EG3360" s="29"/>
      <c r="EH3360" s="29"/>
      <c r="EI3360" s="29"/>
      <c r="EJ3360" s="29"/>
      <c r="EK3360" s="29"/>
      <c r="EL3360" s="29"/>
      <c r="EM3360" s="29"/>
      <c r="EN3360" s="29"/>
      <c r="EO3360" s="29"/>
      <c r="EP3360" s="29"/>
      <c r="EQ3360" s="29"/>
      <c r="ER3360" s="29"/>
      <c r="ES3360" s="29"/>
      <c r="ET3360" s="29"/>
      <c r="EU3360" s="29"/>
      <c r="EV3360" s="29"/>
      <c r="EW3360" s="29"/>
      <c r="EX3360" s="29"/>
      <c r="EY3360" s="29"/>
      <c r="EZ3360" s="29"/>
      <c r="FA3360" s="29"/>
      <c r="FB3360" s="29"/>
      <c r="FC3360" s="29"/>
      <c r="FD3360" s="29"/>
      <c r="FE3360" s="29"/>
      <c r="FF3360" s="29"/>
      <c r="FG3360" s="29"/>
      <c r="FH3360" s="29"/>
      <c r="FI3360" s="29"/>
      <c r="FJ3360" s="29"/>
      <c r="FK3360" s="29"/>
      <c r="FL3360" s="29"/>
      <c r="FM3360" s="29"/>
      <c r="FN3360" s="29"/>
      <c r="FO3360" s="29"/>
      <c r="FP3360" s="29"/>
      <c r="FQ3360" s="29"/>
      <c r="FR3360" s="29"/>
      <c r="FS3360" s="29"/>
      <c r="FT3360" s="29"/>
      <c r="FU3360" s="29"/>
      <c r="FV3360" s="29"/>
      <c r="FW3360" s="29"/>
      <c r="FX3360" s="29"/>
      <c r="FY3360" s="29"/>
      <c r="FZ3360" s="29"/>
      <c r="GA3360" s="29"/>
      <c r="GB3360" s="29"/>
      <c r="GC3360" s="29"/>
      <c r="GD3360" s="29"/>
      <c r="GE3360" s="29"/>
      <c r="GF3360" s="29"/>
      <c r="GG3360" s="29"/>
      <c r="GH3360" s="29"/>
      <c r="GI3360" s="29"/>
      <c r="GJ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4"/>
      <c r="GZ3360" s="4"/>
      <c r="HA3360" s="4"/>
      <c r="HB3360" s="4"/>
      <c r="HC3360" s="4"/>
      <c r="HD3360" s="4"/>
      <c r="HE3360" s="4"/>
      <c r="HF3360" s="4"/>
      <c r="HG3360" s="4"/>
      <c r="HH3360" s="4"/>
      <c r="HI3360" s="4"/>
      <c r="HJ3360" s="4"/>
      <c r="HK3360" s="4"/>
      <c r="HL3360" s="4"/>
      <c r="HM3360" s="4"/>
      <c r="HN3360" s="4"/>
      <c r="HO3360" s="4"/>
      <c r="HP3360" s="4"/>
      <c r="HQ3360" s="4"/>
      <c r="HR3360" s="4"/>
      <c r="HS3360" s="4"/>
      <c r="HT3360" s="4"/>
      <c r="HU3360" s="4"/>
      <c r="HV3360" s="4"/>
      <c r="HW3360" s="4"/>
      <c r="HX3360" s="4"/>
      <c r="HY3360" s="4"/>
      <c r="HZ3360" s="4"/>
      <c r="IA3360" s="4"/>
      <c r="IB3360" s="4"/>
      <c r="IC3360" s="4"/>
    </row>
    <row r="3361" s="1" customFormat="1" customHeight="1" spans="1:12">
      <c r="A3361" s="9">
        <v>3360</v>
      </c>
      <c r="B3361" s="9" t="s">
        <v>3888</v>
      </c>
      <c r="C3361" s="9" t="s">
        <v>22</v>
      </c>
      <c r="D3361" s="9" t="s">
        <v>27</v>
      </c>
      <c r="E3361" s="9">
        <v>1</v>
      </c>
      <c r="F3361" s="14">
        <v>410</v>
      </c>
      <c r="G3361" s="9">
        <f t="shared" si="104"/>
        <v>410</v>
      </c>
      <c r="H3361" s="9"/>
      <c r="I3361" s="9">
        <f t="shared" si="105"/>
        <v>410</v>
      </c>
      <c r="J3361" s="30"/>
      <c r="K3361" s="9" t="s">
        <v>3516</v>
      </c>
      <c r="L3361" s="9" t="s">
        <v>3770</v>
      </c>
    </row>
    <row r="3362" s="1" customFormat="1" customHeight="1" spans="1:237">
      <c r="A3362" s="9">
        <v>3361</v>
      </c>
      <c r="B3362" s="49" t="s">
        <v>3889</v>
      </c>
      <c r="C3362" s="49" t="s">
        <v>13</v>
      </c>
      <c r="D3362" s="49" t="s">
        <v>27</v>
      </c>
      <c r="E3362" s="49">
        <v>1</v>
      </c>
      <c r="F3362" s="14">
        <v>410</v>
      </c>
      <c r="G3362" s="9">
        <f t="shared" si="104"/>
        <v>410</v>
      </c>
      <c r="H3362" s="12"/>
      <c r="I3362" s="9">
        <f t="shared" si="105"/>
        <v>410</v>
      </c>
      <c r="J3362" s="68"/>
      <c r="K3362" s="9" t="s">
        <v>3516</v>
      </c>
      <c r="L3362" s="9" t="s">
        <v>3770</v>
      </c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W3362" s="29"/>
      <c r="X3362" s="29"/>
      <c r="Y3362" s="29"/>
      <c r="Z3362" s="29"/>
      <c r="AA3362" s="29"/>
      <c r="AB3362" s="29"/>
      <c r="AC3362" s="29"/>
      <c r="AD3362" s="29"/>
      <c r="AE3362" s="29"/>
      <c r="AF3362" s="29"/>
      <c r="AG3362" s="29"/>
      <c r="AH3362" s="29"/>
      <c r="AI3362" s="29"/>
      <c r="AJ3362" s="29"/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29"/>
      <c r="AV3362" s="29"/>
      <c r="AW3362" s="29"/>
      <c r="AX3362" s="29"/>
      <c r="AY3362" s="29"/>
      <c r="AZ3362" s="29"/>
      <c r="BA3362" s="29"/>
      <c r="BB3362" s="29"/>
      <c r="BC3362" s="29"/>
      <c r="BD3362" s="29"/>
      <c r="BE3362" s="29"/>
      <c r="BF3362" s="29"/>
      <c r="BG3362" s="29"/>
      <c r="BH3362" s="29"/>
      <c r="BI3362" s="29"/>
      <c r="BJ3362" s="29"/>
      <c r="BK3362" s="29"/>
      <c r="BL3362" s="29"/>
      <c r="BM3362" s="29"/>
      <c r="BN3362" s="29"/>
      <c r="BO3362" s="29"/>
      <c r="BP3362" s="29"/>
      <c r="BQ3362" s="29"/>
      <c r="BR3362" s="29"/>
      <c r="BS3362" s="29"/>
      <c r="BT3362" s="29"/>
      <c r="BU3362" s="29"/>
      <c r="BV3362" s="29"/>
      <c r="BW3362" s="29"/>
      <c r="BX3362" s="29"/>
      <c r="BY3362" s="29"/>
      <c r="BZ3362" s="29"/>
      <c r="CA3362" s="29"/>
      <c r="CB3362" s="29"/>
      <c r="CC3362" s="29"/>
      <c r="CD3362" s="29"/>
      <c r="CE3362" s="29"/>
      <c r="CF3362" s="29"/>
      <c r="CG3362" s="29"/>
      <c r="CH3362" s="29"/>
      <c r="CI3362" s="29"/>
      <c r="CJ3362" s="29"/>
      <c r="CK3362" s="29"/>
      <c r="CL3362" s="29"/>
      <c r="CM3362" s="29"/>
      <c r="CN3362" s="29"/>
      <c r="CO3362" s="29"/>
      <c r="CP3362" s="29"/>
      <c r="CQ3362" s="29"/>
      <c r="CR3362" s="29"/>
      <c r="CS3362" s="29"/>
      <c r="CT3362" s="29"/>
      <c r="CU3362" s="29"/>
      <c r="CV3362" s="29"/>
      <c r="CW3362" s="29"/>
      <c r="CX3362" s="29"/>
      <c r="CY3362" s="29"/>
      <c r="CZ3362" s="29"/>
      <c r="DA3362" s="29"/>
      <c r="DB3362" s="29"/>
      <c r="DC3362" s="29"/>
      <c r="DD3362" s="29"/>
      <c r="DE3362" s="29"/>
      <c r="DF3362" s="29"/>
      <c r="DG3362" s="29"/>
      <c r="DH3362" s="29"/>
      <c r="DI3362" s="29"/>
      <c r="DJ3362" s="29"/>
      <c r="DK3362" s="29"/>
      <c r="DL3362" s="29"/>
      <c r="DM3362" s="29"/>
      <c r="DN3362" s="29"/>
      <c r="DO3362" s="29"/>
      <c r="DP3362" s="29"/>
      <c r="DQ3362" s="29"/>
      <c r="DR3362" s="29"/>
      <c r="DS3362" s="29"/>
      <c r="DT3362" s="29"/>
      <c r="DU3362" s="29"/>
      <c r="DV3362" s="29"/>
      <c r="DW3362" s="29"/>
      <c r="DX3362" s="29"/>
      <c r="DY3362" s="29"/>
      <c r="DZ3362" s="29"/>
      <c r="EA3362" s="29"/>
      <c r="EB3362" s="29"/>
      <c r="EC3362" s="29"/>
      <c r="ED3362" s="29"/>
      <c r="EE3362" s="29"/>
      <c r="EF3362" s="29"/>
      <c r="EG3362" s="29"/>
      <c r="EH3362" s="29"/>
      <c r="EI3362" s="29"/>
      <c r="EJ3362" s="29"/>
      <c r="EK3362" s="29"/>
      <c r="EL3362" s="29"/>
      <c r="EM3362" s="29"/>
      <c r="EN3362" s="29"/>
      <c r="EO3362" s="29"/>
      <c r="EP3362" s="29"/>
      <c r="EQ3362" s="29"/>
      <c r="ER3362" s="29"/>
      <c r="ES3362" s="29"/>
      <c r="ET3362" s="29"/>
      <c r="EU3362" s="29"/>
      <c r="EV3362" s="29"/>
      <c r="EW3362" s="29"/>
      <c r="EX3362" s="29"/>
      <c r="EY3362" s="29"/>
      <c r="EZ3362" s="29"/>
      <c r="FA3362" s="29"/>
      <c r="FB3362" s="29"/>
      <c r="FC3362" s="29"/>
      <c r="FD3362" s="29"/>
      <c r="FE3362" s="29"/>
      <c r="FF3362" s="29"/>
      <c r="FG3362" s="29"/>
      <c r="FH3362" s="29"/>
      <c r="FI3362" s="29"/>
      <c r="FJ3362" s="29"/>
      <c r="FK3362" s="29"/>
      <c r="FL3362" s="29"/>
      <c r="FM3362" s="29"/>
      <c r="FN3362" s="29"/>
      <c r="FO3362" s="29"/>
      <c r="FP3362" s="29"/>
      <c r="FQ3362" s="29"/>
      <c r="FR3362" s="29"/>
      <c r="FS3362" s="29"/>
      <c r="FT3362" s="29"/>
      <c r="FU3362" s="29"/>
      <c r="FV3362" s="29"/>
      <c r="FW3362" s="29"/>
      <c r="FX3362" s="29"/>
      <c r="FY3362" s="29"/>
      <c r="FZ3362" s="29"/>
      <c r="GA3362" s="29"/>
      <c r="GB3362" s="29"/>
      <c r="GC3362" s="29"/>
      <c r="GD3362" s="29"/>
      <c r="GE3362" s="29"/>
      <c r="GF3362" s="29"/>
      <c r="GG3362" s="29"/>
      <c r="GH3362" s="29"/>
      <c r="GI3362" s="29"/>
      <c r="GJ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4"/>
      <c r="GZ3362" s="4"/>
      <c r="HA3362" s="4"/>
      <c r="HB3362" s="4"/>
      <c r="HC3362" s="4"/>
      <c r="HD3362" s="4"/>
      <c r="HE3362" s="4"/>
      <c r="HF3362" s="4"/>
      <c r="HG3362" s="4"/>
      <c r="HH3362" s="4"/>
      <c r="HI3362" s="4"/>
      <c r="HJ3362" s="4"/>
      <c r="HK3362" s="4"/>
      <c r="HL3362" s="4"/>
      <c r="HM3362" s="4"/>
      <c r="HN3362" s="4"/>
      <c r="HO3362" s="4"/>
      <c r="HP3362" s="4"/>
      <c r="HQ3362" s="4"/>
      <c r="HR3362" s="4"/>
      <c r="HS3362" s="4"/>
      <c r="HT3362" s="4"/>
      <c r="HU3362" s="4"/>
      <c r="HV3362" s="4"/>
      <c r="HW3362" s="4"/>
      <c r="HX3362" s="4"/>
      <c r="HY3362" s="4"/>
      <c r="HZ3362" s="4"/>
      <c r="IA3362" s="4"/>
      <c r="IB3362" s="4"/>
      <c r="IC3362" s="4"/>
    </row>
    <row r="3363" s="1" customFormat="1" customHeight="1" spans="1:237">
      <c r="A3363" s="9">
        <v>3362</v>
      </c>
      <c r="B3363" s="9" t="s">
        <v>3890</v>
      </c>
      <c r="C3363" s="9" t="s">
        <v>22</v>
      </c>
      <c r="D3363" s="9" t="s">
        <v>27</v>
      </c>
      <c r="E3363" s="9">
        <v>1</v>
      </c>
      <c r="F3363" s="14">
        <v>410</v>
      </c>
      <c r="G3363" s="9">
        <f t="shared" si="104"/>
        <v>410</v>
      </c>
      <c r="H3363" s="12"/>
      <c r="I3363" s="9">
        <f t="shared" si="105"/>
        <v>410</v>
      </c>
      <c r="J3363" s="30"/>
      <c r="K3363" s="9" t="s">
        <v>3516</v>
      </c>
      <c r="L3363" s="9" t="s">
        <v>3770</v>
      </c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W3363" s="29"/>
      <c r="X3363" s="29"/>
      <c r="Y3363" s="29"/>
      <c r="Z3363" s="29"/>
      <c r="AA3363" s="29"/>
      <c r="AB3363" s="29"/>
      <c r="AC3363" s="29"/>
      <c r="AD3363" s="29"/>
      <c r="AE3363" s="29"/>
      <c r="AF3363" s="29"/>
      <c r="AG3363" s="29"/>
      <c r="AH3363" s="29"/>
      <c r="AI3363" s="29"/>
      <c r="AJ3363" s="29"/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  <c r="AU3363" s="29"/>
      <c r="AV3363" s="29"/>
      <c r="AW3363" s="29"/>
      <c r="AX3363" s="29"/>
      <c r="AY3363" s="29"/>
      <c r="AZ3363" s="29"/>
      <c r="BA3363" s="29"/>
      <c r="BB3363" s="29"/>
      <c r="BC3363" s="29"/>
      <c r="BD3363" s="29"/>
      <c r="BE3363" s="29"/>
      <c r="BF3363" s="29"/>
      <c r="BG3363" s="29"/>
      <c r="BH3363" s="29"/>
      <c r="BI3363" s="29"/>
      <c r="BJ3363" s="29"/>
      <c r="BK3363" s="29"/>
      <c r="BL3363" s="29"/>
      <c r="BM3363" s="29"/>
      <c r="BN3363" s="29"/>
      <c r="BO3363" s="29"/>
      <c r="BP3363" s="29"/>
      <c r="BQ3363" s="29"/>
      <c r="BR3363" s="29"/>
      <c r="BS3363" s="29"/>
      <c r="BT3363" s="29"/>
      <c r="BU3363" s="29"/>
      <c r="BV3363" s="29"/>
      <c r="BW3363" s="29"/>
      <c r="BX3363" s="29"/>
      <c r="BY3363" s="29"/>
      <c r="BZ3363" s="29"/>
      <c r="CA3363" s="29"/>
      <c r="CB3363" s="29"/>
      <c r="CC3363" s="29"/>
      <c r="CD3363" s="29"/>
      <c r="CE3363" s="29"/>
      <c r="CF3363" s="29"/>
      <c r="CG3363" s="29"/>
      <c r="CH3363" s="29"/>
      <c r="CI3363" s="29"/>
      <c r="CJ3363" s="29"/>
      <c r="CK3363" s="29"/>
      <c r="CL3363" s="29"/>
      <c r="CM3363" s="29"/>
      <c r="CN3363" s="29"/>
      <c r="CO3363" s="29"/>
      <c r="CP3363" s="29"/>
      <c r="CQ3363" s="29"/>
      <c r="CR3363" s="29"/>
      <c r="CS3363" s="29"/>
      <c r="CT3363" s="29"/>
      <c r="CU3363" s="29"/>
      <c r="CV3363" s="29"/>
      <c r="CW3363" s="29"/>
      <c r="CX3363" s="29"/>
      <c r="CY3363" s="29"/>
      <c r="CZ3363" s="29"/>
      <c r="DA3363" s="29"/>
      <c r="DB3363" s="29"/>
      <c r="DC3363" s="29"/>
      <c r="DD3363" s="29"/>
      <c r="DE3363" s="29"/>
      <c r="DF3363" s="29"/>
      <c r="DG3363" s="29"/>
      <c r="DH3363" s="29"/>
      <c r="DI3363" s="29"/>
      <c r="DJ3363" s="29"/>
      <c r="DK3363" s="29"/>
      <c r="DL3363" s="29"/>
      <c r="DM3363" s="29"/>
      <c r="DN3363" s="29"/>
      <c r="DO3363" s="29"/>
      <c r="DP3363" s="29"/>
      <c r="DQ3363" s="29"/>
      <c r="DR3363" s="29"/>
      <c r="DS3363" s="29"/>
      <c r="DT3363" s="29"/>
      <c r="DU3363" s="29"/>
      <c r="DV3363" s="29"/>
      <c r="DW3363" s="29"/>
      <c r="DX3363" s="29"/>
      <c r="DY3363" s="29"/>
      <c r="DZ3363" s="29"/>
      <c r="EA3363" s="29"/>
      <c r="EB3363" s="29"/>
      <c r="EC3363" s="29"/>
      <c r="ED3363" s="29"/>
      <c r="EE3363" s="29"/>
      <c r="EF3363" s="29"/>
      <c r="EG3363" s="29"/>
      <c r="EH3363" s="29"/>
      <c r="EI3363" s="29"/>
      <c r="EJ3363" s="29"/>
      <c r="EK3363" s="29"/>
      <c r="EL3363" s="29"/>
      <c r="EM3363" s="29"/>
      <c r="EN3363" s="29"/>
      <c r="EO3363" s="29"/>
      <c r="EP3363" s="29"/>
      <c r="EQ3363" s="29"/>
      <c r="ER3363" s="29"/>
      <c r="ES3363" s="29"/>
      <c r="ET3363" s="29"/>
      <c r="EU3363" s="29"/>
      <c r="EV3363" s="29"/>
      <c r="EW3363" s="29"/>
      <c r="EX3363" s="29"/>
      <c r="EY3363" s="29"/>
      <c r="EZ3363" s="29"/>
      <c r="FA3363" s="29"/>
      <c r="FB3363" s="29"/>
      <c r="FC3363" s="29"/>
      <c r="FD3363" s="29"/>
      <c r="FE3363" s="29"/>
      <c r="FF3363" s="29"/>
      <c r="FG3363" s="29"/>
      <c r="FH3363" s="29"/>
      <c r="FI3363" s="29"/>
      <c r="FJ3363" s="29"/>
      <c r="FK3363" s="29"/>
      <c r="FL3363" s="29"/>
      <c r="FM3363" s="29"/>
      <c r="FN3363" s="29"/>
      <c r="FO3363" s="29"/>
      <c r="FP3363" s="29"/>
      <c r="FQ3363" s="29"/>
      <c r="FR3363" s="29"/>
      <c r="FS3363" s="29"/>
      <c r="FT3363" s="29"/>
      <c r="FU3363" s="29"/>
      <c r="FV3363" s="29"/>
      <c r="FW3363" s="29"/>
      <c r="FX3363" s="29"/>
      <c r="FY3363" s="29"/>
      <c r="FZ3363" s="29"/>
      <c r="GA3363" s="29"/>
      <c r="GB3363" s="29"/>
      <c r="GC3363" s="29"/>
      <c r="GD3363" s="29"/>
      <c r="GE3363" s="29"/>
      <c r="GF3363" s="29"/>
      <c r="GG3363" s="29"/>
      <c r="GH3363" s="29"/>
      <c r="GI3363" s="29"/>
      <c r="GJ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4"/>
      <c r="GZ3363" s="4"/>
      <c r="HA3363" s="4"/>
      <c r="HB3363" s="4"/>
      <c r="HC3363" s="4"/>
      <c r="HD3363" s="4"/>
      <c r="HE3363" s="4"/>
      <c r="HF3363" s="4"/>
      <c r="HG3363" s="4"/>
      <c r="HH3363" s="4"/>
      <c r="HI3363" s="4"/>
      <c r="HJ3363" s="4"/>
      <c r="HK3363" s="4"/>
      <c r="HL3363" s="4"/>
      <c r="HM3363" s="4"/>
      <c r="HN3363" s="4"/>
      <c r="HO3363" s="4"/>
      <c r="HP3363" s="4"/>
      <c r="HQ3363" s="4"/>
      <c r="HR3363" s="4"/>
      <c r="HS3363" s="4"/>
      <c r="HT3363" s="4"/>
      <c r="HU3363" s="4"/>
      <c r="HV3363" s="4"/>
      <c r="HW3363" s="4"/>
      <c r="HX3363" s="4"/>
      <c r="HY3363" s="4"/>
      <c r="HZ3363" s="4"/>
      <c r="IA3363" s="4"/>
      <c r="IB3363" s="4"/>
      <c r="IC3363" s="4"/>
    </row>
    <row r="3364" s="1" customFormat="1" customHeight="1" spans="1:237">
      <c r="A3364" s="9">
        <v>3363</v>
      </c>
      <c r="B3364" s="9" t="s">
        <v>3891</v>
      </c>
      <c r="C3364" s="9" t="s">
        <v>13</v>
      </c>
      <c r="D3364" s="9" t="s">
        <v>112</v>
      </c>
      <c r="E3364" s="9">
        <v>1</v>
      </c>
      <c r="F3364" s="11">
        <v>290</v>
      </c>
      <c r="G3364" s="9">
        <f t="shared" si="104"/>
        <v>290</v>
      </c>
      <c r="H3364" s="9"/>
      <c r="I3364" s="9">
        <f t="shared" si="105"/>
        <v>290</v>
      </c>
      <c r="J3364" s="30"/>
      <c r="K3364" s="9" t="s">
        <v>3516</v>
      </c>
      <c r="L3364" s="9" t="s">
        <v>3770</v>
      </c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W3364" s="29"/>
      <c r="X3364" s="29"/>
      <c r="Y3364" s="29"/>
      <c r="Z3364" s="29"/>
      <c r="AA3364" s="29"/>
      <c r="AB3364" s="29"/>
      <c r="AC3364" s="29"/>
      <c r="AD3364" s="29"/>
      <c r="AE3364" s="29"/>
      <c r="AF3364" s="29"/>
      <c r="AG3364" s="29"/>
      <c r="AH3364" s="29"/>
      <c r="AI3364" s="29"/>
      <c r="AJ3364" s="29"/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29"/>
      <c r="AV3364" s="29"/>
      <c r="AW3364" s="29"/>
      <c r="AX3364" s="29"/>
      <c r="AY3364" s="29"/>
      <c r="AZ3364" s="29"/>
      <c r="BA3364" s="29"/>
      <c r="BB3364" s="29"/>
      <c r="BC3364" s="29"/>
      <c r="BD3364" s="29"/>
      <c r="BE3364" s="29"/>
      <c r="BF3364" s="29"/>
      <c r="BG3364" s="29"/>
      <c r="BH3364" s="29"/>
      <c r="BI3364" s="29"/>
      <c r="BJ3364" s="29"/>
      <c r="BK3364" s="29"/>
      <c r="BL3364" s="29"/>
      <c r="BM3364" s="29"/>
      <c r="BN3364" s="29"/>
      <c r="BO3364" s="29"/>
      <c r="BP3364" s="29"/>
      <c r="BQ3364" s="29"/>
      <c r="BR3364" s="29"/>
      <c r="BS3364" s="29"/>
      <c r="BT3364" s="29"/>
      <c r="BU3364" s="29"/>
      <c r="BV3364" s="29"/>
      <c r="BW3364" s="29"/>
      <c r="BX3364" s="29"/>
      <c r="BY3364" s="29"/>
      <c r="BZ3364" s="29"/>
      <c r="CA3364" s="29"/>
      <c r="CB3364" s="29"/>
      <c r="CC3364" s="29"/>
      <c r="CD3364" s="29"/>
      <c r="CE3364" s="29"/>
      <c r="CF3364" s="29"/>
      <c r="CG3364" s="29"/>
      <c r="CH3364" s="29"/>
      <c r="CI3364" s="29"/>
      <c r="CJ3364" s="29"/>
      <c r="CK3364" s="29"/>
      <c r="CL3364" s="29"/>
      <c r="CM3364" s="29"/>
      <c r="CN3364" s="29"/>
      <c r="CO3364" s="29"/>
      <c r="CP3364" s="29"/>
      <c r="CQ3364" s="29"/>
      <c r="CR3364" s="29"/>
      <c r="CS3364" s="29"/>
      <c r="CT3364" s="29"/>
      <c r="CU3364" s="29"/>
      <c r="CV3364" s="29"/>
      <c r="CW3364" s="29"/>
      <c r="CX3364" s="29"/>
      <c r="CY3364" s="29"/>
      <c r="CZ3364" s="29"/>
      <c r="DA3364" s="29"/>
      <c r="DB3364" s="29"/>
      <c r="DC3364" s="29"/>
      <c r="DD3364" s="29"/>
      <c r="DE3364" s="29"/>
      <c r="DF3364" s="29"/>
      <c r="DG3364" s="29"/>
      <c r="DH3364" s="29"/>
      <c r="DI3364" s="29"/>
      <c r="DJ3364" s="29"/>
      <c r="DK3364" s="29"/>
      <c r="DL3364" s="29"/>
      <c r="DM3364" s="29"/>
      <c r="DN3364" s="29"/>
      <c r="DO3364" s="29"/>
      <c r="DP3364" s="29"/>
      <c r="DQ3364" s="29"/>
      <c r="DR3364" s="29"/>
      <c r="DS3364" s="29"/>
      <c r="DT3364" s="29"/>
      <c r="DU3364" s="29"/>
      <c r="DV3364" s="29"/>
      <c r="DW3364" s="29"/>
      <c r="DX3364" s="29"/>
      <c r="DY3364" s="29"/>
      <c r="DZ3364" s="29"/>
      <c r="EA3364" s="29"/>
      <c r="EB3364" s="29"/>
      <c r="EC3364" s="29"/>
      <c r="ED3364" s="29"/>
      <c r="EE3364" s="29"/>
      <c r="EF3364" s="29"/>
      <c r="EG3364" s="29"/>
      <c r="EH3364" s="29"/>
      <c r="EI3364" s="29"/>
      <c r="EJ3364" s="29"/>
      <c r="EK3364" s="29"/>
      <c r="EL3364" s="29"/>
      <c r="EM3364" s="29"/>
      <c r="EN3364" s="29"/>
      <c r="EO3364" s="29"/>
      <c r="EP3364" s="29"/>
      <c r="EQ3364" s="29"/>
      <c r="ER3364" s="29"/>
      <c r="ES3364" s="29"/>
      <c r="ET3364" s="29"/>
      <c r="EU3364" s="29"/>
      <c r="EV3364" s="29"/>
      <c r="EW3364" s="29"/>
      <c r="EX3364" s="29"/>
      <c r="EY3364" s="29"/>
      <c r="EZ3364" s="29"/>
      <c r="FA3364" s="29"/>
      <c r="FB3364" s="29"/>
      <c r="FC3364" s="29"/>
      <c r="FD3364" s="29"/>
      <c r="FE3364" s="29"/>
      <c r="FF3364" s="29"/>
      <c r="FG3364" s="29"/>
      <c r="FH3364" s="29"/>
      <c r="FI3364" s="29"/>
      <c r="FJ3364" s="29"/>
      <c r="FK3364" s="29"/>
      <c r="FL3364" s="29"/>
      <c r="FM3364" s="29"/>
      <c r="FN3364" s="29"/>
      <c r="FO3364" s="29"/>
      <c r="FP3364" s="29"/>
      <c r="FQ3364" s="29"/>
      <c r="FR3364" s="29"/>
      <c r="FS3364" s="29"/>
      <c r="FT3364" s="29"/>
      <c r="FU3364" s="29"/>
      <c r="FV3364" s="29"/>
      <c r="FW3364" s="29"/>
      <c r="FX3364" s="29"/>
      <c r="FY3364" s="29"/>
      <c r="FZ3364" s="29"/>
      <c r="GA3364" s="29"/>
      <c r="GB3364" s="29"/>
      <c r="GC3364" s="29"/>
      <c r="GD3364" s="29"/>
      <c r="GE3364" s="29"/>
      <c r="GF3364" s="29"/>
      <c r="GG3364" s="29"/>
      <c r="GH3364" s="29"/>
      <c r="GI3364" s="29"/>
      <c r="GJ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4"/>
      <c r="GZ3364" s="4"/>
      <c r="HA3364" s="4"/>
      <c r="HB3364" s="4"/>
      <c r="HC3364" s="4"/>
      <c r="HD3364" s="4"/>
      <c r="HE3364" s="4"/>
      <c r="HF3364" s="4"/>
      <c r="HG3364" s="4"/>
      <c r="HH3364" s="4"/>
      <c r="HI3364" s="4"/>
      <c r="HJ3364" s="4"/>
      <c r="HK3364" s="4"/>
      <c r="HL3364" s="4"/>
      <c r="HM3364" s="4"/>
      <c r="HN3364" s="4"/>
      <c r="HO3364" s="4"/>
      <c r="HP3364" s="4"/>
      <c r="HQ3364" s="4"/>
      <c r="HR3364" s="4"/>
      <c r="HS3364" s="4"/>
      <c r="HT3364" s="4"/>
      <c r="HU3364" s="4"/>
      <c r="HV3364" s="4"/>
      <c r="HW3364" s="4"/>
      <c r="HX3364" s="4"/>
      <c r="HY3364" s="4"/>
      <c r="HZ3364" s="4"/>
      <c r="IA3364" s="4"/>
      <c r="IB3364" s="4"/>
      <c r="IC3364" s="4"/>
    </row>
    <row r="3365" s="1" customFormat="1" customHeight="1" spans="1:237">
      <c r="A3365" s="9">
        <v>3364</v>
      </c>
      <c r="B3365" s="9" t="s">
        <v>3892</v>
      </c>
      <c r="C3365" s="9" t="s">
        <v>13</v>
      </c>
      <c r="D3365" s="9" t="s">
        <v>112</v>
      </c>
      <c r="E3365" s="9">
        <v>1</v>
      </c>
      <c r="F3365" s="11">
        <v>290</v>
      </c>
      <c r="G3365" s="9">
        <f t="shared" si="104"/>
        <v>290</v>
      </c>
      <c r="H3365" s="9"/>
      <c r="I3365" s="9">
        <f t="shared" si="105"/>
        <v>290</v>
      </c>
      <c r="J3365" s="30"/>
      <c r="K3365" s="9" t="s">
        <v>3516</v>
      </c>
      <c r="L3365" s="9" t="s">
        <v>3770</v>
      </c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29"/>
      <c r="AG3365" s="29"/>
      <c r="AH3365" s="29"/>
      <c r="AI3365" s="29"/>
      <c r="AJ3365" s="29"/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29"/>
      <c r="AV3365" s="29"/>
      <c r="AW3365" s="29"/>
      <c r="AX3365" s="29"/>
      <c r="AY3365" s="29"/>
      <c r="AZ3365" s="29"/>
      <c r="BA3365" s="29"/>
      <c r="BB3365" s="29"/>
      <c r="BC3365" s="29"/>
      <c r="BD3365" s="29"/>
      <c r="BE3365" s="29"/>
      <c r="BF3365" s="29"/>
      <c r="BG3365" s="29"/>
      <c r="BH3365" s="29"/>
      <c r="BI3365" s="29"/>
      <c r="BJ3365" s="29"/>
      <c r="BK3365" s="29"/>
      <c r="BL3365" s="29"/>
      <c r="BM3365" s="29"/>
      <c r="BN3365" s="29"/>
      <c r="BO3365" s="29"/>
      <c r="BP3365" s="29"/>
      <c r="BQ3365" s="29"/>
      <c r="BR3365" s="29"/>
      <c r="BS3365" s="29"/>
      <c r="BT3365" s="29"/>
      <c r="BU3365" s="29"/>
      <c r="BV3365" s="29"/>
      <c r="BW3365" s="29"/>
      <c r="BX3365" s="29"/>
      <c r="BY3365" s="29"/>
      <c r="BZ3365" s="29"/>
      <c r="CA3365" s="29"/>
      <c r="CB3365" s="29"/>
      <c r="CC3365" s="29"/>
      <c r="CD3365" s="29"/>
      <c r="CE3365" s="29"/>
      <c r="CF3365" s="29"/>
      <c r="CG3365" s="29"/>
      <c r="CH3365" s="29"/>
      <c r="CI3365" s="29"/>
      <c r="CJ3365" s="29"/>
      <c r="CK3365" s="29"/>
      <c r="CL3365" s="29"/>
      <c r="CM3365" s="29"/>
      <c r="CN3365" s="29"/>
      <c r="CO3365" s="29"/>
      <c r="CP3365" s="29"/>
      <c r="CQ3365" s="29"/>
      <c r="CR3365" s="29"/>
      <c r="CS3365" s="29"/>
      <c r="CT3365" s="29"/>
      <c r="CU3365" s="29"/>
      <c r="CV3365" s="29"/>
      <c r="CW3365" s="29"/>
      <c r="CX3365" s="29"/>
      <c r="CY3365" s="29"/>
      <c r="CZ3365" s="29"/>
      <c r="DA3365" s="29"/>
      <c r="DB3365" s="29"/>
      <c r="DC3365" s="29"/>
      <c r="DD3365" s="29"/>
      <c r="DE3365" s="29"/>
      <c r="DF3365" s="29"/>
      <c r="DG3365" s="29"/>
      <c r="DH3365" s="29"/>
      <c r="DI3365" s="29"/>
      <c r="DJ3365" s="29"/>
      <c r="DK3365" s="29"/>
      <c r="DL3365" s="29"/>
      <c r="DM3365" s="29"/>
      <c r="DN3365" s="29"/>
      <c r="DO3365" s="29"/>
      <c r="DP3365" s="29"/>
      <c r="DQ3365" s="29"/>
      <c r="DR3365" s="29"/>
      <c r="DS3365" s="29"/>
      <c r="DT3365" s="29"/>
      <c r="DU3365" s="29"/>
      <c r="DV3365" s="29"/>
      <c r="DW3365" s="29"/>
      <c r="DX3365" s="29"/>
      <c r="DY3365" s="29"/>
      <c r="DZ3365" s="29"/>
      <c r="EA3365" s="29"/>
      <c r="EB3365" s="29"/>
      <c r="EC3365" s="29"/>
      <c r="ED3365" s="29"/>
      <c r="EE3365" s="29"/>
      <c r="EF3365" s="29"/>
      <c r="EG3365" s="29"/>
      <c r="EH3365" s="29"/>
      <c r="EI3365" s="29"/>
      <c r="EJ3365" s="29"/>
      <c r="EK3365" s="29"/>
      <c r="EL3365" s="29"/>
      <c r="EM3365" s="29"/>
      <c r="EN3365" s="29"/>
      <c r="EO3365" s="29"/>
      <c r="EP3365" s="29"/>
      <c r="EQ3365" s="29"/>
      <c r="ER3365" s="29"/>
      <c r="ES3365" s="29"/>
      <c r="ET3365" s="29"/>
      <c r="EU3365" s="29"/>
      <c r="EV3365" s="29"/>
      <c r="EW3365" s="29"/>
      <c r="EX3365" s="29"/>
      <c r="EY3365" s="29"/>
      <c r="EZ3365" s="29"/>
      <c r="FA3365" s="29"/>
      <c r="FB3365" s="29"/>
      <c r="FC3365" s="29"/>
      <c r="FD3365" s="29"/>
      <c r="FE3365" s="29"/>
      <c r="FF3365" s="29"/>
      <c r="FG3365" s="29"/>
      <c r="FH3365" s="29"/>
      <c r="FI3365" s="29"/>
      <c r="FJ3365" s="29"/>
      <c r="FK3365" s="29"/>
      <c r="FL3365" s="29"/>
      <c r="FM3365" s="29"/>
      <c r="FN3365" s="29"/>
      <c r="FO3365" s="29"/>
      <c r="FP3365" s="29"/>
      <c r="FQ3365" s="29"/>
      <c r="FR3365" s="29"/>
      <c r="FS3365" s="29"/>
      <c r="FT3365" s="29"/>
      <c r="FU3365" s="29"/>
      <c r="FV3365" s="29"/>
      <c r="FW3365" s="29"/>
      <c r="FX3365" s="29"/>
      <c r="FY3365" s="29"/>
      <c r="FZ3365" s="29"/>
      <c r="GA3365" s="29"/>
      <c r="GB3365" s="29"/>
      <c r="GC3365" s="29"/>
      <c r="GD3365" s="29"/>
      <c r="GE3365" s="29"/>
      <c r="GF3365" s="29"/>
      <c r="GG3365" s="29"/>
      <c r="GH3365" s="29"/>
      <c r="GI3365" s="29"/>
      <c r="GJ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4"/>
      <c r="GZ3365" s="4"/>
      <c r="HA3365" s="4"/>
      <c r="HB3365" s="4"/>
      <c r="HC3365" s="4"/>
      <c r="HD3365" s="4"/>
      <c r="HE3365" s="4"/>
      <c r="HF3365" s="4"/>
      <c r="HG3365" s="4"/>
      <c r="HH3365" s="4"/>
      <c r="HI3365" s="4"/>
      <c r="HJ3365" s="4"/>
      <c r="HK3365" s="4"/>
      <c r="HL3365" s="4"/>
      <c r="HM3365" s="4"/>
      <c r="HN3365" s="4"/>
      <c r="HO3365" s="4"/>
      <c r="HP3365" s="4"/>
      <c r="HQ3365" s="4"/>
      <c r="HR3365" s="4"/>
      <c r="HS3365" s="4"/>
      <c r="HT3365" s="4"/>
      <c r="HU3365" s="4"/>
      <c r="HV3365" s="4"/>
      <c r="HW3365" s="4"/>
      <c r="HX3365" s="4"/>
      <c r="HY3365" s="4"/>
      <c r="HZ3365" s="4"/>
      <c r="IA3365" s="4"/>
      <c r="IB3365" s="4"/>
      <c r="IC3365" s="4"/>
    </row>
    <row r="3366" customFormat="1" customHeight="1" spans="1:237">
      <c r="A3366" s="9">
        <v>3365</v>
      </c>
      <c r="B3366" s="9" t="s">
        <v>3893</v>
      </c>
      <c r="C3366" s="9" t="s">
        <v>22</v>
      </c>
      <c r="D3366" s="9" t="s">
        <v>112</v>
      </c>
      <c r="E3366" s="9">
        <v>1</v>
      </c>
      <c r="F3366" s="11">
        <v>290</v>
      </c>
      <c r="G3366" s="9">
        <f t="shared" si="104"/>
        <v>290</v>
      </c>
      <c r="H3366" s="9"/>
      <c r="I3366" s="9">
        <f t="shared" si="105"/>
        <v>290</v>
      </c>
      <c r="J3366" s="30"/>
      <c r="K3366" s="9" t="s">
        <v>3516</v>
      </c>
      <c r="L3366" s="9" t="s">
        <v>3770</v>
      </c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W3366" s="29"/>
      <c r="X3366" s="29"/>
      <c r="Y3366" s="29"/>
      <c r="Z3366" s="29"/>
      <c r="AA3366" s="29"/>
      <c r="AB3366" s="29"/>
      <c r="AC3366" s="29"/>
      <c r="AD3366" s="29"/>
      <c r="AE3366" s="29"/>
      <c r="AF3366" s="29"/>
      <c r="AG3366" s="29"/>
      <c r="AH3366" s="29"/>
      <c r="AI3366" s="29"/>
      <c r="AJ3366" s="29"/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29"/>
      <c r="AV3366" s="29"/>
      <c r="AW3366" s="29"/>
      <c r="AX3366" s="29"/>
      <c r="AY3366" s="29"/>
      <c r="AZ3366" s="29"/>
      <c r="BA3366" s="29"/>
      <c r="BB3366" s="29"/>
      <c r="BC3366" s="29"/>
      <c r="BD3366" s="29"/>
      <c r="BE3366" s="29"/>
      <c r="BF3366" s="29"/>
      <c r="BG3366" s="29"/>
      <c r="BH3366" s="29"/>
      <c r="BI3366" s="29"/>
      <c r="BJ3366" s="29"/>
      <c r="BK3366" s="29"/>
      <c r="BL3366" s="29"/>
      <c r="BM3366" s="29"/>
      <c r="BN3366" s="29"/>
      <c r="BO3366" s="29"/>
      <c r="BP3366" s="29"/>
      <c r="BQ3366" s="29"/>
      <c r="BR3366" s="29"/>
      <c r="BS3366" s="29"/>
      <c r="BT3366" s="29"/>
      <c r="BU3366" s="29"/>
      <c r="BV3366" s="29"/>
      <c r="BW3366" s="29"/>
      <c r="BX3366" s="29"/>
      <c r="BY3366" s="29"/>
      <c r="BZ3366" s="29"/>
      <c r="CA3366" s="29"/>
      <c r="CB3366" s="29"/>
      <c r="CC3366" s="29"/>
      <c r="CD3366" s="29"/>
      <c r="CE3366" s="29"/>
      <c r="CF3366" s="29"/>
      <c r="CG3366" s="29"/>
      <c r="CH3366" s="29"/>
      <c r="CI3366" s="29"/>
      <c r="CJ3366" s="29"/>
      <c r="CK3366" s="29"/>
      <c r="CL3366" s="29"/>
      <c r="CM3366" s="29"/>
      <c r="CN3366" s="29"/>
      <c r="CO3366" s="29"/>
      <c r="CP3366" s="29"/>
      <c r="CQ3366" s="29"/>
      <c r="CR3366" s="29"/>
      <c r="CS3366" s="29"/>
      <c r="CT3366" s="29"/>
      <c r="CU3366" s="29"/>
      <c r="CV3366" s="29"/>
      <c r="CW3366" s="29"/>
      <c r="CX3366" s="29"/>
      <c r="CY3366" s="29"/>
      <c r="CZ3366" s="29"/>
      <c r="DA3366" s="29"/>
      <c r="DB3366" s="29"/>
      <c r="DC3366" s="29"/>
      <c r="DD3366" s="29"/>
      <c r="DE3366" s="29"/>
      <c r="DF3366" s="29"/>
      <c r="DG3366" s="29"/>
      <c r="DH3366" s="29"/>
      <c r="DI3366" s="29"/>
      <c r="DJ3366" s="29"/>
      <c r="DK3366" s="29"/>
      <c r="DL3366" s="29"/>
      <c r="DM3366" s="29"/>
      <c r="DN3366" s="29"/>
      <c r="DO3366" s="29"/>
      <c r="DP3366" s="29"/>
      <c r="DQ3366" s="29"/>
      <c r="DR3366" s="29"/>
      <c r="DS3366" s="29"/>
      <c r="DT3366" s="29"/>
      <c r="DU3366" s="29"/>
      <c r="DV3366" s="29"/>
      <c r="DW3366" s="29"/>
      <c r="DX3366" s="29"/>
      <c r="DY3366" s="29"/>
      <c r="DZ3366" s="29"/>
      <c r="EA3366" s="29"/>
      <c r="EB3366" s="29"/>
      <c r="EC3366" s="29"/>
      <c r="ED3366" s="29"/>
      <c r="EE3366" s="29"/>
      <c r="EF3366" s="29"/>
      <c r="EG3366" s="29"/>
      <c r="EH3366" s="29"/>
      <c r="EI3366" s="29"/>
      <c r="EJ3366" s="29"/>
      <c r="EK3366" s="29"/>
      <c r="EL3366" s="29"/>
      <c r="EM3366" s="29"/>
      <c r="EN3366" s="29"/>
      <c r="EO3366" s="29"/>
      <c r="EP3366" s="29"/>
      <c r="EQ3366" s="29"/>
      <c r="ER3366" s="29"/>
      <c r="ES3366" s="29"/>
      <c r="ET3366" s="29"/>
      <c r="EU3366" s="29"/>
      <c r="EV3366" s="29"/>
      <c r="EW3366" s="29"/>
      <c r="EX3366" s="29"/>
      <c r="EY3366" s="29"/>
      <c r="EZ3366" s="29"/>
      <c r="FA3366" s="29"/>
      <c r="FB3366" s="29"/>
      <c r="FC3366" s="29"/>
      <c r="FD3366" s="29"/>
      <c r="FE3366" s="29"/>
      <c r="FF3366" s="29"/>
      <c r="FG3366" s="29"/>
      <c r="FH3366" s="29"/>
      <c r="FI3366" s="29"/>
      <c r="FJ3366" s="29"/>
      <c r="FK3366" s="29"/>
      <c r="FL3366" s="29"/>
      <c r="FM3366" s="29"/>
      <c r="FN3366" s="29"/>
      <c r="FO3366" s="29"/>
      <c r="FP3366" s="29"/>
      <c r="FQ3366" s="29"/>
      <c r="FR3366" s="29"/>
      <c r="FS3366" s="29"/>
      <c r="FT3366" s="29"/>
      <c r="FU3366" s="29"/>
      <c r="FV3366" s="29"/>
      <c r="FW3366" s="29"/>
      <c r="FX3366" s="29"/>
      <c r="FY3366" s="29"/>
      <c r="FZ3366" s="29"/>
      <c r="GA3366" s="29"/>
      <c r="GB3366" s="29"/>
      <c r="GC3366" s="29"/>
      <c r="GD3366" s="29"/>
      <c r="GE3366" s="29"/>
      <c r="GF3366" s="29"/>
      <c r="GG3366" s="29"/>
      <c r="GH3366" s="29"/>
      <c r="GI3366" s="29"/>
      <c r="GJ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4"/>
      <c r="GZ3366" s="4"/>
      <c r="HA3366" s="4"/>
      <c r="HB3366" s="4"/>
      <c r="HC3366" s="4"/>
      <c r="HD3366" s="4"/>
      <c r="HE3366" s="4"/>
      <c r="HF3366" s="4"/>
      <c r="HG3366" s="4"/>
      <c r="HH3366" s="4"/>
      <c r="HI3366" s="4"/>
      <c r="HJ3366" s="4"/>
      <c r="HK3366" s="4"/>
      <c r="HL3366" s="4"/>
      <c r="HM3366" s="4"/>
      <c r="HN3366" s="4"/>
      <c r="HO3366" s="4"/>
      <c r="HP3366" s="4"/>
      <c r="HQ3366" s="4"/>
      <c r="HR3366" s="4"/>
      <c r="HS3366" s="4"/>
      <c r="HT3366" s="4"/>
      <c r="HU3366" s="4"/>
      <c r="HV3366" s="4"/>
      <c r="HW3366" s="4"/>
      <c r="HX3366" s="4"/>
      <c r="HY3366" s="4"/>
      <c r="HZ3366" s="4"/>
      <c r="IA3366" s="4"/>
      <c r="IB3366" s="4"/>
      <c r="IC3366" s="4"/>
    </row>
    <row r="3367" s="1" customFormat="1" customHeight="1" spans="1:237">
      <c r="A3367" s="9">
        <v>3366</v>
      </c>
      <c r="B3367" s="49" t="s">
        <v>3894</v>
      </c>
      <c r="C3367" s="49" t="s">
        <v>13</v>
      </c>
      <c r="D3367" s="49" t="s">
        <v>112</v>
      </c>
      <c r="E3367" s="49">
        <v>1</v>
      </c>
      <c r="F3367" s="11">
        <v>290</v>
      </c>
      <c r="G3367" s="9">
        <f t="shared" si="104"/>
        <v>290</v>
      </c>
      <c r="H3367" s="12"/>
      <c r="I3367" s="9">
        <f t="shared" si="105"/>
        <v>290</v>
      </c>
      <c r="J3367" s="68"/>
      <c r="K3367" s="9" t="s">
        <v>3516</v>
      </c>
      <c r="L3367" s="9" t="s">
        <v>3770</v>
      </c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/>
      <c r="AZ3367" s="3"/>
      <c r="BA3367" s="3"/>
      <c r="BB3367" s="3"/>
      <c r="BC3367" s="3"/>
      <c r="BD3367" s="3"/>
      <c r="BE3367" s="3"/>
      <c r="BF3367" s="3"/>
      <c r="BG3367" s="3"/>
      <c r="BH3367" s="3"/>
      <c r="BI3367" s="3"/>
      <c r="BJ3367" s="3"/>
      <c r="BK3367" s="3"/>
      <c r="BL3367" s="3"/>
      <c r="BM3367" s="3"/>
      <c r="BN3367" s="3"/>
      <c r="BO3367" s="3"/>
      <c r="BP3367" s="3"/>
      <c r="BQ3367" s="3"/>
      <c r="BR3367" s="3"/>
      <c r="BS3367" s="3"/>
      <c r="BT3367" s="3"/>
      <c r="BU3367" s="3"/>
      <c r="BV3367" s="3"/>
      <c r="BW3367" s="3"/>
      <c r="BX3367" s="3"/>
      <c r="BY3367" s="3"/>
      <c r="BZ3367" s="3"/>
      <c r="CA3367" s="3"/>
      <c r="CB3367" s="3"/>
      <c r="CC3367" s="3"/>
      <c r="CD3367" s="3"/>
      <c r="CE3367" s="3"/>
      <c r="CF3367" s="3"/>
      <c r="CG3367" s="3"/>
      <c r="CH3367" s="3"/>
      <c r="CI3367" s="3"/>
      <c r="CJ3367" s="3"/>
      <c r="CK3367" s="3"/>
      <c r="CL3367" s="3"/>
      <c r="CM3367" s="3"/>
      <c r="CN3367" s="3"/>
      <c r="CO3367" s="3"/>
      <c r="CP3367" s="3"/>
      <c r="CQ3367" s="3"/>
      <c r="CR3367" s="3"/>
      <c r="CS3367" s="3"/>
      <c r="CT3367" s="3"/>
      <c r="CU3367" s="3"/>
      <c r="CV3367" s="3"/>
      <c r="CW3367" s="3"/>
      <c r="CX3367" s="3"/>
      <c r="CY3367" s="3"/>
      <c r="CZ3367" s="3"/>
      <c r="DA3367" s="3"/>
      <c r="DB3367" s="3"/>
      <c r="DC3367" s="3"/>
      <c r="DD3367" s="3"/>
      <c r="DE3367" s="3"/>
      <c r="DF3367" s="3"/>
      <c r="DG3367" s="3"/>
      <c r="DH3367" s="3"/>
      <c r="DI3367" s="3"/>
      <c r="DJ3367" s="3"/>
      <c r="DK3367" s="3"/>
      <c r="DL3367" s="3"/>
      <c r="DM3367" s="3"/>
      <c r="DN3367" s="3"/>
      <c r="DO3367" s="3"/>
      <c r="DP3367" s="3"/>
      <c r="DQ3367" s="3"/>
      <c r="DR3367" s="3"/>
      <c r="DS3367" s="3"/>
      <c r="DT3367" s="3"/>
      <c r="DU3367" s="3"/>
      <c r="DV3367" s="3"/>
      <c r="DW3367" s="3"/>
      <c r="DX3367" s="3"/>
      <c r="DY3367" s="3"/>
      <c r="DZ3367" s="3"/>
      <c r="EA3367" s="3"/>
      <c r="EB3367" s="3"/>
      <c r="EC3367" s="3"/>
      <c r="ED3367" s="3"/>
      <c r="EE3367" s="3"/>
      <c r="EF3367" s="3"/>
      <c r="EG3367" s="3"/>
      <c r="EH3367" s="3"/>
      <c r="EI3367" s="3"/>
      <c r="EJ3367" s="3"/>
      <c r="EK3367" s="3"/>
      <c r="EL3367" s="3"/>
      <c r="EM3367" s="3"/>
      <c r="EN3367" s="3"/>
      <c r="EO3367" s="3"/>
      <c r="EP3367" s="3"/>
      <c r="EQ3367" s="3"/>
      <c r="ER3367" s="3"/>
      <c r="ES3367" s="3"/>
      <c r="ET3367" s="3"/>
      <c r="EU3367" s="3"/>
      <c r="EV3367" s="3"/>
      <c r="EW3367" s="3"/>
      <c r="EX3367" s="3"/>
      <c r="EY3367" s="3"/>
      <c r="EZ3367" s="3"/>
      <c r="FA3367" s="3"/>
      <c r="FB3367" s="3"/>
      <c r="FC3367" s="3"/>
      <c r="FD3367" s="3"/>
      <c r="FE3367" s="3"/>
      <c r="FF3367" s="3"/>
      <c r="FG3367" s="3"/>
      <c r="FH3367" s="3"/>
      <c r="FI3367" s="3"/>
      <c r="FJ3367" s="3"/>
      <c r="FK3367" s="3"/>
      <c r="FL3367" s="3"/>
      <c r="FM3367" s="3"/>
      <c r="FN3367" s="3"/>
      <c r="FO3367" s="3"/>
      <c r="FP3367" s="3"/>
      <c r="FQ3367" s="3"/>
      <c r="FR3367" s="3"/>
      <c r="FS3367" s="3"/>
      <c r="FT3367" s="3"/>
      <c r="FU3367" s="3"/>
      <c r="FV3367" s="3"/>
      <c r="FW3367" s="3"/>
      <c r="FX3367" s="3"/>
      <c r="FY3367" s="3"/>
      <c r="FZ3367" s="3"/>
      <c r="GA3367" s="3"/>
      <c r="GB3367" s="3"/>
      <c r="GC3367" s="3"/>
      <c r="GD3367" s="3"/>
      <c r="GE3367" s="3"/>
      <c r="GF3367" s="3"/>
      <c r="GG3367" s="3"/>
      <c r="GH3367" s="3"/>
      <c r="GI3367" s="3"/>
      <c r="GJ3367" s="3"/>
      <c r="GK3367" s="3"/>
      <c r="GL3367" s="3"/>
      <c r="GM3367" s="3"/>
      <c r="GN3367" s="3"/>
      <c r="GO3367" s="3"/>
      <c r="GP3367" s="3"/>
      <c r="GQ3367" s="3"/>
      <c r="GR3367" s="3"/>
      <c r="GS3367" s="3"/>
      <c r="GT3367" s="3"/>
      <c r="GU3367" s="3"/>
      <c r="GV3367" s="3"/>
      <c r="GW3367" s="3"/>
      <c r="GX3367" s="142"/>
      <c r="GY3367" s="142"/>
      <c r="GZ3367" s="142"/>
      <c r="HA3367" s="142"/>
      <c r="HB3367" s="142"/>
      <c r="HC3367" s="142"/>
      <c r="HD3367" s="142"/>
      <c r="HE3367" s="142"/>
      <c r="HF3367" s="142"/>
      <c r="HG3367" s="142"/>
      <c r="HH3367" s="142"/>
      <c r="HI3367" s="142"/>
      <c r="HJ3367" s="142"/>
      <c r="HK3367" s="142"/>
      <c r="HL3367" s="142"/>
      <c r="HM3367" s="142"/>
      <c r="HN3367" s="142"/>
      <c r="HO3367" s="142"/>
      <c r="HP3367" s="142"/>
      <c r="HQ3367" s="142"/>
      <c r="HR3367" s="142"/>
      <c r="HS3367" s="142"/>
      <c r="HT3367" s="142"/>
      <c r="HU3367" s="142"/>
      <c r="HV3367" s="142"/>
      <c r="HW3367" s="142"/>
      <c r="HX3367" s="142"/>
      <c r="HY3367" s="142"/>
      <c r="HZ3367" s="142"/>
      <c r="IA3367" s="142"/>
      <c r="IB3367" s="142"/>
      <c r="IC3367" s="142"/>
    </row>
    <row r="3368" s="1" customFormat="1" customHeight="1" spans="1:237">
      <c r="A3368" s="9">
        <v>3367</v>
      </c>
      <c r="B3368" s="12" t="s">
        <v>3895</v>
      </c>
      <c r="C3368" s="9" t="s">
        <v>22</v>
      </c>
      <c r="D3368" s="9" t="s">
        <v>14</v>
      </c>
      <c r="E3368" s="9">
        <v>1</v>
      </c>
      <c r="F3368" s="9">
        <v>350</v>
      </c>
      <c r="G3368" s="9">
        <f t="shared" si="104"/>
        <v>350</v>
      </c>
      <c r="H3368" s="9"/>
      <c r="I3368" s="9">
        <f t="shared" si="105"/>
        <v>350</v>
      </c>
      <c r="J3368" s="30"/>
      <c r="K3368" s="9" t="s">
        <v>3516</v>
      </c>
      <c r="L3368" s="9" t="s">
        <v>3770</v>
      </c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  <c r="BQ3368"/>
      <c r="BR3368"/>
      <c r="BS3368"/>
      <c r="BT3368"/>
      <c r="BU3368"/>
      <c r="BV3368"/>
      <c r="BW3368"/>
      <c r="BX3368"/>
      <c r="BY3368"/>
      <c r="BZ3368"/>
      <c r="CA3368"/>
      <c r="CB3368"/>
      <c r="CC3368"/>
      <c r="CD3368"/>
      <c r="CE3368"/>
      <c r="CF3368"/>
      <c r="CG3368"/>
      <c r="CH3368"/>
      <c r="CI3368"/>
      <c r="CJ3368"/>
      <c r="CK3368"/>
      <c r="CL3368"/>
      <c r="CM3368"/>
      <c r="CN3368"/>
      <c r="CO3368"/>
      <c r="CP3368"/>
      <c r="CQ3368"/>
      <c r="CR3368"/>
      <c r="CS3368"/>
      <c r="CT3368"/>
      <c r="CU3368"/>
      <c r="CV3368"/>
      <c r="CW3368"/>
      <c r="CX3368"/>
      <c r="CY3368"/>
      <c r="CZ3368"/>
      <c r="DA3368"/>
      <c r="DB3368"/>
      <c r="DC3368"/>
      <c r="DD3368"/>
      <c r="DE3368"/>
      <c r="DF3368"/>
      <c r="DG3368"/>
      <c r="DH3368"/>
      <c r="DI3368"/>
      <c r="DJ3368"/>
      <c r="DK3368"/>
      <c r="DL3368"/>
      <c r="DM3368"/>
      <c r="DN3368"/>
      <c r="DO3368"/>
      <c r="DP3368"/>
      <c r="DQ3368"/>
      <c r="DR3368"/>
      <c r="DS3368"/>
      <c r="DT3368"/>
      <c r="DU3368"/>
      <c r="DV3368"/>
      <c r="DW3368"/>
      <c r="DX3368"/>
      <c r="DY3368"/>
      <c r="DZ3368"/>
      <c r="EA3368"/>
      <c r="EB3368"/>
      <c r="EC3368"/>
      <c r="ED3368"/>
      <c r="EE3368"/>
      <c r="EF3368"/>
      <c r="EG3368"/>
      <c r="EH3368"/>
      <c r="EI3368"/>
      <c r="EJ3368"/>
      <c r="EK3368"/>
      <c r="EL3368"/>
      <c r="EM3368"/>
      <c r="EN3368"/>
      <c r="EO3368"/>
      <c r="EP3368"/>
      <c r="EQ3368"/>
      <c r="ER3368"/>
      <c r="ES3368"/>
      <c r="ET3368"/>
      <c r="EU3368"/>
      <c r="EV3368"/>
      <c r="EW3368"/>
      <c r="EX3368"/>
      <c r="EY3368"/>
      <c r="EZ3368"/>
      <c r="FA3368"/>
      <c r="FB3368"/>
      <c r="FC3368"/>
      <c r="FD3368"/>
      <c r="FE3368"/>
      <c r="FF3368"/>
      <c r="FG3368"/>
      <c r="FH3368"/>
      <c r="FI3368"/>
      <c r="FJ3368"/>
      <c r="FK3368"/>
      <c r="FL3368"/>
      <c r="FM3368"/>
      <c r="FN3368"/>
      <c r="FO3368"/>
      <c r="FP3368"/>
      <c r="FQ3368"/>
      <c r="FR3368"/>
      <c r="FS3368"/>
      <c r="FT3368"/>
      <c r="FU3368"/>
      <c r="FV3368"/>
      <c r="FW3368"/>
      <c r="FX3368"/>
      <c r="FY3368"/>
      <c r="FZ3368"/>
      <c r="GA3368"/>
      <c r="GB3368"/>
      <c r="GC3368"/>
      <c r="GD3368"/>
      <c r="GE3368"/>
      <c r="GF3368"/>
      <c r="GG3368"/>
      <c r="GH3368"/>
      <c r="GI3368"/>
      <c r="GJ3368"/>
      <c r="GK3368"/>
      <c r="GL3368"/>
      <c r="GM3368"/>
      <c r="GN3368"/>
      <c r="GO3368"/>
      <c r="GP3368"/>
      <c r="GQ3368"/>
      <c r="GR3368"/>
      <c r="GS3368"/>
      <c r="GT3368"/>
      <c r="GU3368"/>
      <c r="GV3368"/>
      <c r="GW3368"/>
      <c r="GX3368"/>
      <c r="GY3368"/>
      <c r="GZ3368"/>
      <c r="HA3368"/>
      <c r="HB3368"/>
      <c r="HC3368"/>
      <c r="HD3368"/>
      <c r="HE3368"/>
      <c r="HF3368"/>
      <c r="HG3368"/>
      <c r="HH3368"/>
      <c r="HI3368"/>
      <c r="HJ3368"/>
      <c r="HK3368"/>
      <c r="HL3368"/>
      <c r="HM3368"/>
      <c r="HN3368"/>
      <c r="HO3368"/>
      <c r="HP3368"/>
      <c r="HQ3368"/>
      <c r="HR3368"/>
      <c r="HS3368"/>
      <c r="HT3368"/>
      <c r="HU3368"/>
      <c r="HV3368"/>
      <c r="HW3368"/>
      <c r="HX3368"/>
      <c r="HY3368"/>
      <c r="HZ3368"/>
      <c r="IA3368"/>
      <c r="IB3368"/>
      <c r="IC3368"/>
    </row>
    <row r="3369" s="1" customFormat="1" customHeight="1" spans="1:237">
      <c r="A3369" s="9">
        <v>3368</v>
      </c>
      <c r="B3369" s="13" t="s">
        <v>3896</v>
      </c>
      <c r="C3369" s="13" t="s">
        <v>13</v>
      </c>
      <c r="D3369" s="13" t="s">
        <v>27</v>
      </c>
      <c r="E3369" s="13">
        <v>1</v>
      </c>
      <c r="F3369" s="14">
        <v>410</v>
      </c>
      <c r="G3369" s="9">
        <f t="shared" si="104"/>
        <v>410</v>
      </c>
      <c r="H3369" s="12"/>
      <c r="I3369" s="9">
        <f t="shared" si="105"/>
        <v>410</v>
      </c>
      <c r="J3369" s="42"/>
      <c r="K3369" s="9" t="s">
        <v>3516</v>
      </c>
      <c r="L3369" s="9" t="s">
        <v>3770</v>
      </c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  <c r="FK3369" s="1"/>
      <c r="FL3369" s="1"/>
      <c r="FM3369" s="1"/>
      <c r="FN3369" s="1"/>
      <c r="FO3369" s="1"/>
      <c r="FP3369" s="1"/>
      <c r="FQ3369" s="1"/>
      <c r="FR3369" s="1"/>
      <c r="FS3369" s="1"/>
      <c r="FT3369" s="1"/>
      <c r="FU3369" s="1"/>
      <c r="FV3369" s="1"/>
      <c r="FW3369" s="1"/>
      <c r="FX3369" s="1"/>
      <c r="FY3369" s="1"/>
      <c r="FZ3369" s="1"/>
      <c r="GA3369" s="1"/>
      <c r="GB3369" s="1"/>
      <c r="GC3369" s="1"/>
      <c r="GD3369" s="1"/>
      <c r="GE3369" s="1"/>
      <c r="GF3369" s="1"/>
      <c r="GG3369" s="1"/>
      <c r="GH3369" s="1"/>
      <c r="GI3369" s="1"/>
      <c r="GJ3369" s="1"/>
      <c r="GK3369" s="1"/>
      <c r="GL3369" s="1"/>
      <c r="GM3369" s="1"/>
      <c r="GN3369" s="1"/>
      <c r="GO3369" s="1"/>
      <c r="GP3369" s="1"/>
      <c r="GQ3369" s="1"/>
      <c r="GR3369" s="1"/>
      <c r="GS3369" s="1"/>
      <c r="GT3369" s="1"/>
      <c r="GU3369" s="1"/>
      <c r="GV3369" s="1"/>
      <c r="GW3369" s="1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4"/>
    </row>
    <row r="3370" s="1" customFormat="1" customHeight="1" spans="1:236">
      <c r="A3370" s="9">
        <v>3369</v>
      </c>
      <c r="B3370" s="9" t="s">
        <v>3897</v>
      </c>
      <c r="C3370" s="9" t="s">
        <v>13</v>
      </c>
      <c r="D3370" s="9" t="s">
        <v>112</v>
      </c>
      <c r="E3370" s="9">
        <v>1</v>
      </c>
      <c r="F3370" s="11">
        <v>290</v>
      </c>
      <c r="G3370" s="9">
        <f t="shared" si="104"/>
        <v>290</v>
      </c>
      <c r="H3370" s="9"/>
      <c r="I3370" s="9">
        <f t="shared" si="105"/>
        <v>290</v>
      </c>
      <c r="J3370" s="30"/>
      <c r="K3370" s="9" t="s">
        <v>3516</v>
      </c>
      <c r="L3370" s="9" t="s">
        <v>3770</v>
      </c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W3370" s="29"/>
      <c r="X3370" s="29"/>
      <c r="Y3370" s="29"/>
      <c r="Z3370" s="29"/>
      <c r="AA3370" s="29"/>
      <c r="AB3370" s="29"/>
      <c r="AC3370" s="29"/>
      <c r="AD3370" s="29"/>
      <c r="AE3370" s="29"/>
      <c r="AF3370" s="29"/>
      <c r="AG3370" s="29"/>
      <c r="AH3370" s="29"/>
      <c r="AI3370" s="29"/>
      <c r="AJ3370" s="29"/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29"/>
      <c r="AV3370" s="29"/>
      <c r="AW3370" s="29"/>
      <c r="AX3370" s="29"/>
      <c r="AY3370" s="29"/>
      <c r="AZ3370" s="29"/>
      <c r="BA3370" s="29"/>
      <c r="BB3370" s="29"/>
      <c r="BC3370" s="29"/>
      <c r="BD3370" s="29"/>
      <c r="BE3370" s="29"/>
      <c r="BF3370" s="29"/>
      <c r="BG3370" s="29"/>
      <c r="BH3370" s="29"/>
      <c r="BI3370" s="29"/>
      <c r="BJ3370" s="29"/>
      <c r="BK3370" s="29"/>
      <c r="BL3370" s="29"/>
      <c r="BM3370" s="29"/>
      <c r="BN3370" s="29"/>
      <c r="BO3370" s="29"/>
      <c r="BP3370" s="29"/>
      <c r="BQ3370" s="29"/>
      <c r="BR3370" s="29"/>
      <c r="BS3370" s="29"/>
      <c r="BT3370" s="29"/>
      <c r="BU3370" s="29"/>
      <c r="BV3370" s="29"/>
      <c r="BW3370" s="29"/>
      <c r="BX3370" s="29"/>
      <c r="BY3370" s="29"/>
      <c r="BZ3370" s="29"/>
      <c r="CA3370" s="29"/>
      <c r="CB3370" s="29"/>
      <c r="CC3370" s="29"/>
      <c r="CD3370" s="29"/>
      <c r="CE3370" s="29"/>
      <c r="CF3370" s="29"/>
      <c r="CG3370" s="29"/>
      <c r="CH3370" s="29"/>
      <c r="CI3370" s="29"/>
      <c r="CJ3370" s="29"/>
      <c r="CK3370" s="29"/>
      <c r="CL3370" s="29"/>
      <c r="CM3370" s="29"/>
      <c r="CN3370" s="29"/>
      <c r="CO3370" s="29"/>
      <c r="CP3370" s="29"/>
      <c r="CQ3370" s="29"/>
      <c r="CR3370" s="29"/>
      <c r="CS3370" s="29"/>
      <c r="CT3370" s="29"/>
      <c r="CU3370" s="29"/>
      <c r="CV3370" s="29"/>
      <c r="CW3370" s="29"/>
      <c r="CX3370" s="29"/>
      <c r="CY3370" s="29"/>
      <c r="CZ3370" s="29"/>
      <c r="DA3370" s="29"/>
      <c r="DB3370" s="29"/>
      <c r="DC3370" s="29"/>
      <c r="DD3370" s="29"/>
      <c r="DE3370" s="29"/>
      <c r="DF3370" s="29"/>
      <c r="DG3370" s="29"/>
      <c r="DH3370" s="29"/>
      <c r="DI3370" s="29"/>
      <c r="DJ3370" s="29"/>
      <c r="DK3370" s="29"/>
      <c r="DL3370" s="29"/>
      <c r="DM3370" s="29"/>
      <c r="DN3370" s="29"/>
      <c r="DO3370" s="29"/>
      <c r="DP3370" s="29"/>
      <c r="DQ3370" s="29"/>
      <c r="DR3370" s="29"/>
      <c r="DS3370" s="29"/>
      <c r="DT3370" s="29"/>
      <c r="DU3370" s="29"/>
      <c r="DV3370" s="29"/>
      <c r="DW3370" s="29"/>
      <c r="DX3370" s="29"/>
      <c r="DY3370" s="29"/>
      <c r="DZ3370" s="29"/>
      <c r="EA3370" s="29"/>
      <c r="EB3370" s="29"/>
      <c r="EC3370" s="29"/>
      <c r="ED3370" s="29"/>
      <c r="EE3370" s="29"/>
      <c r="EF3370" s="29"/>
      <c r="EG3370" s="29"/>
      <c r="EH3370" s="29"/>
      <c r="EI3370" s="29"/>
      <c r="EJ3370" s="29"/>
      <c r="EK3370" s="29"/>
      <c r="EL3370" s="29"/>
      <c r="EM3370" s="29"/>
      <c r="EN3370" s="29"/>
      <c r="EO3370" s="29"/>
      <c r="EP3370" s="29"/>
      <c r="EQ3370" s="29"/>
      <c r="ER3370" s="29"/>
      <c r="ES3370" s="29"/>
      <c r="ET3370" s="29"/>
      <c r="EU3370" s="29"/>
      <c r="EV3370" s="29"/>
      <c r="EW3370" s="29"/>
      <c r="EX3370" s="29"/>
      <c r="EY3370" s="29"/>
      <c r="EZ3370" s="29"/>
      <c r="FA3370" s="29"/>
      <c r="FB3370" s="29"/>
      <c r="FC3370" s="29"/>
      <c r="FD3370" s="29"/>
      <c r="FE3370" s="29"/>
      <c r="FF3370" s="29"/>
      <c r="FG3370" s="29"/>
      <c r="FH3370" s="29"/>
      <c r="FI3370" s="29"/>
      <c r="FJ3370" s="29"/>
      <c r="FK3370" s="29"/>
      <c r="FL3370" s="29"/>
      <c r="FM3370" s="29"/>
      <c r="FN3370" s="29"/>
      <c r="FO3370" s="29"/>
      <c r="FP3370" s="29"/>
      <c r="FQ3370" s="29"/>
      <c r="FR3370" s="29"/>
      <c r="FS3370" s="29"/>
      <c r="FT3370" s="29"/>
      <c r="FU3370" s="29"/>
      <c r="FV3370" s="29"/>
      <c r="FW3370" s="29"/>
      <c r="FX3370" s="29"/>
      <c r="FY3370" s="29"/>
      <c r="FZ3370" s="29"/>
      <c r="GA3370" s="29"/>
      <c r="GB3370" s="29"/>
      <c r="GC3370" s="29"/>
      <c r="GD3370" s="29"/>
      <c r="GE3370" s="29"/>
      <c r="GF3370" s="29"/>
      <c r="GG3370" s="29"/>
      <c r="GH3370" s="29"/>
      <c r="GI3370" s="29"/>
      <c r="GJ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4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</row>
    <row r="3371" s="1" customFormat="1" customHeight="1" spans="1:237">
      <c r="A3371" s="9">
        <v>3370</v>
      </c>
      <c r="B3371" s="9" t="s">
        <v>3898</v>
      </c>
      <c r="C3371" s="9" t="s">
        <v>13</v>
      </c>
      <c r="D3371" s="11" t="s">
        <v>27</v>
      </c>
      <c r="E3371" s="11">
        <v>1</v>
      </c>
      <c r="F3371" s="14">
        <v>410</v>
      </c>
      <c r="G3371" s="9">
        <f t="shared" si="104"/>
        <v>410</v>
      </c>
      <c r="H3371" s="125"/>
      <c r="I3371" s="9">
        <f t="shared" si="105"/>
        <v>410</v>
      </c>
      <c r="J3371" s="30"/>
      <c r="K3371" s="9" t="s">
        <v>3516</v>
      </c>
      <c r="L3371" s="9" t="s">
        <v>3770</v>
      </c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29"/>
      <c r="AI3371" s="29"/>
      <c r="AJ3371" s="29"/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29"/>
      <c r="AV3371" s="29"/>
      <c r="AW3371" s="29"/>
      <c r="AX3371" s="29"/>
      <c r="AY3371" s="29"/>
      <c r="AZ3371" s="29"/>
      <c r="BA3371" s="29"/>
      <c r="BB3371" s="29"/>
      <c r="BC3371" s="29"/>
      <c r="BD3371" s="29"/>
      <c r="BE3371" s="29"/>
      <c r="BF3371" s="29"/>
      <c r="BG3371" s="29"/>
      <c r="BH3371" s="29"/>
      <c r="BI3371" s="29"/>
      <c r="BJ3371" s="29"/>
      <c r="BK3371" s="29"/>
      <c r="BL3371" s="29"/>
      <c r="BM3371" s="29"/>
      <c r="BN3371" s="29"/>
      <c r="BO3371" s="29"/>
      <c r="BP3371" s="29"/>
      <c r="BQ3371" s="29"/>
      <c r="BR3371" s="29"/>
      <c r="BS3371" s="29"/>
      <c r="BT3371" s="29"/>
      <c r="BU3371" s="29"/>
      <c r="BV3371" s="29"/>
      <c r="BW3371" s="29"/>
      <c r="BX3371" s="29"/>
      <c r="BY3371" s="29"/>
      <c r="BZ3371" s="29"/>
      <c r="CA3371" s="29"/>
      <c r="CB3371" s="29"/>
      <c r="CC3371" s="29"/>
      <c r="CD3371" s="29"/>
      <c r="CE3371" s="29"/>
      <c r="CF3371" s="29"/>
      <c r="CG3371" s="29"/>
      <c r="CH3371" s="29"/>
      <c r="CI3371" s="29"/>
      <c r="CJ3371" s="29"/>
      <c r="CK3371" s="29"/>
      <c r="CL3371" s="29"/>
      <c r="CM3371" s="29"/>
      <c r="CN3371" s="29"/>
      <c r="CO3371" s="29"/>
      <c r="CP3371" s="29"/>
      <c r="CQ3371" s="29"/>
      <c r="CR3371" s="29"/>
      <c r="CS3371" s="29"/>
      <c r="CT3371" s="29"/>
      <c r="CU3371" s="29"/>
      <c r="CV3371" s="29"/>
      <c r="CW3371" s="29"/>
      <c r="CX3371" s="29"/>
      <c r="CY3371" s="29"/>
      <c r="CZ3371" s="29"/>
      <c r="DA3371" s="29"/>
      <c r="DB3371" s="29"/>
      <c r="DC3371" s="29"/>
      <c r="DD3371" s="29"/>
      <c r="DE3371" s="29"/>
      <c r="DF3371" s="29"/>
      <c r="DG3371" s="29"/>
      <c r="DH3371" s="29"/>
      <c r="DI3371" s="29"/>
      <c r="DJ3371" s="29"/>
      <c r="DK3371" s="29"/>
      <c r="DL3371" s="29"/>
      <c r="DM3371" s="29"/>
      <c r="DN3371" s="29"/>
      <c r="DO3371" s="29"/>
      <c r="DP3371" s="29"/>
      <c r="DQ3371" s="29"/>
      <c r="DR3371" s="29"/>
      <c r="DS3371" s="29"/>
      <c r="DT3371" s="29"/>
      <c r="DU3371" s="29"/>
      <c r="DV3371" s="29"/>
      <c r="DW3371" s="29"/>
      <c r="DX3371" s="29"/>
      <c r="DY3371" s="29"/>
      <c r="DZ3371" s="29"/>
      <c r="EA3371" s="29"/>
      <c r="EB3371" s="29"/>
      <c r="EC3371" s="29"/>
      <c r="ED3371" s="29"/>
      <c r="EE3371" s="29"/>
      <c r="EF3371" s="29"/>
      <c r="EG3371" s="29"/>
      <c r="EH3371" s="29"/>
      <c r="EI3371" s="29"/>
      <c r="EJ3371" s="29"/>
      <c r="EK3371" s="29"/>
      <c r="EL3371" s="29"/>
      <c r="EM3371" s="29"/>
      <c r="EN3371" s="29"/>
      <c r="EO3371" s="29"/>
      <c r="EP3371" s="29"/>
      <c r="EQ3371" s="29"/>
      <c r="ER3371" s="29"/>
      <c r="ES3371" s="29"/>
      <c r="ET3371" s="29"/>
      <c r="EU3371" s="29"/>
      <c r="EV3371" s="29"/>
      <c r="EW3371" s="29"/>
      <c r="EX3371" s="29"/>
      <c r="EY3371" s="29"/>
      <c r="EZ3371" s="29"/>
      <c r="FA3371" s="29"/>
      <c r="FB3371" s="29"/>
      <c r="FC3371" s="29"/>
      <c r="FD3371" s="29"/>
      <c r="FE3371" s="29"/>
      <c r="FF3371" s="29"/>
      <c r="FG3371" s="29"/>
      <c r="FH3371" s="29"/>
      <c r="FI3371" s="29"/>
      <c r="FJ3371" s="29"/>
      <c r="FK3371" s="29"/>
      <c r="FL3371" s="29"/>
      <c r="FM3371" s="29"/>
      <c r="FN3371" s="29"/>
      <c r="FO3371" s="29"/>
      <c r="FP3371" s="29"/>
      <c r="FQ3371" s="29"/>
      <c r="FR3371" s="29"/>
      <c r="FS3371" s="29"/>
      <c r="FT3371" s="29"/>
      <c r="FU3371" s="29"/>
      <c r="FV3371" s="29"/>
      <c r="FW3371" s="29"/>
      <c r="FX3371" s="29"/>
      <c r="FY3371" s="29"/>
      <c r="FZ3371" s="29"/>
      <c r="GA3371" s="29"/>
      <c r="GB3371" s="29"/>
      <c r="GC3371" s="29"/>
      <c r="GD3371" s="29"/>
      <c r="GE3371" s="29"/>
      <c r="GF3371" s="29"/>
      <c r="GG3371" s="29"/>
      <c r="GH3371" s="29"/>
      <c r="GI3371" s="29"/>
      <c r="GJ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4"/>
      <c r="GZ3371" s="4"/>
      <c r="HA3371" s="4"/>
      <c r="HB3371" s="4"/>
      <c r="HC3371" s="4"/>
      <c r="HD3371" s="4"/>
      <c r="HE3371" s="4"/>
      <c r="HF3371" s="4"/>
      <c r="HG3371" s="4"/>
      <c r="HH3371" s="4"/>
      <c r="HI3371" s="4"/>
      <c r="HJ3371" s="4"/>
      <c r="HK3371" s="4"/>
      <c r="HL3371" s="4"/>
      <c r="HM3371" s="4"/>
      <c r="HN3371" s="4"/>
      <c r="HO3371" s="4"/>
      <c r="HP3371" s="4"/>
      <c r="HQ3371" s="4"/>
      <c r="HR3371" s="4"/>
      <c r="HS3371" s="4"/>
      <c r="HT3371" s="4"/>
      <c r="HU3371" s="4"/>
      <c r="HV3371" s="4"/>
      <c r="HW3371" s="4"/>
      <c r="HX3371" s="4"/>
      <c r="HY3371" s="4"/>
      <c r="HZ3371" s="4"/>
      <c r="IA3371" s="4"/>
      <c r="IB3371" s="4"/>
      <c r="IC3371" s="4"/>
    </row>
    <row r="3372" s="1" customFormat="1" customHeight="1" spans="1:237">
      <c r="A3372" s="9">
        <v>3371</v>
      </c>
      <c r="B3372" s="9" t="s">
        <v>3899</v>
      </c>
      <c r="C3372" s="9" t="s">
        <v>13</v>
      </c>
      <c r="D3372" s="9" t="s">
        <v>112</v>
      </c>
      <c r="E3372" s="9">
        <v>1</v>
      </c>
      <c r="F3372" s="11">
        <v>290</v>
      </c>
      <c r="G3372" s="9">
        <f t="shared" si="104"/>
        <v>290</v>
      </c>
      <c r="H3372" s="9">
        <v>29</v>
      </c>
      <c r="I3372" s="9">
        <f t="shared" si="105"/>
        <v>319</v>
      </c>
      <c r="J3372" s="30"/>
      <c r="K3372" s="9" t="s">
        <v>3516</v>
      </c>
      <c r="L3372" s="9" t="s">
        <v>3770</v>
      </c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29"/>
      <c r="AG3372" s="29"/>
      <c r="AH3372" s="29"/>
      <c r="AI3372" s="29"/>
      <c r="AJ3372" s="29"/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29"/>
      <c r="AV3372" s="29"/>
      <c r="AW3372" s="29"/>
      <c r="AX3372" s="29"/>
      <c r="AY3372" s="29"/>
      <c r="AZ3372" s="29"/>
      <c r="BA3372" s="29"/>
      <c r="BB3372" s="29"/>
      <c r="BC3372" s="29"/>
      <c r="BD3372" s="29"/>
      <c r="BE3372" s="29"/>
      <c r="BF3372" s="29"/>
      <c r="BG3372" s="29"/>
      <c r="BH3372" s="29"/>
      <c r="BI3372" s="29"/>
      <c r="BJ3372" s="29"/>
      <c r="BK3372" s="29"/>
      <c r="BL3372" s="29"/>
      <c r="BM3372" s="29"/>
      <c r="BN3372" s="29"/>
      <c r="BO3372" s="29"/>
      <c r="BP3372" s="29"/>
      <c r="BQ3372" s="29"/>
      <c r="BR3372" s="29"/>
      <c r="BS3372" s="29"/>
      <c r="BT3372" s="29"/>
      <c r="BU3372" s="29"/>
      <c r="BV3372" s="29"/>
      <c r="BW3372" s="29"/>
      <c r="BX3372" s="29"/>
      <c r="BY3372" s="29"/>
      <c r="BZ3372" s="29"/>
      <c r="CA3372" s="29"/>
      <c r="CB3372" s="29"/>
      <c r="CC3372" s="29"/>
      <c r="CD3372" s="29"/>
      <c r="CE3372" s="29"/>
      <c r="CF3372" s="29"/>
      <c r="CG3372" s="29"/>
      <c r="CH3372" s="29"/>
      <c r="CI3372" s="29"/>
      <c r="CJ3372" s="29"/>
      <c r="CK3372" s="29"/>
      <c r="CL3372" s="29"/>
      <c r="CM3372" s="29"/>
      <c r="CN3372" s="29"/>
      <c r="CO3372" s="29"/>
      <c r="CP3372" s="29"/>
      <c r="CQ3372" s="29"/>
      <c r="CR3372" s="29"/>
      <c r="CS3372" s="29"/>
      <c r="CT3372" s="29"/>
      <c r="CU3372" s="29"/>
      <c r="CV3372" s="29"/>
      <c r="CW3372" s="29"/>
      <c r="CX3372" s="29"/>
      <c r="CY3372" s="29"/>
      <c r="CZ3372" s="29"/>
      <c r="DA3372" s="29"/>
      <c r="DB3372" s="29"/>
      <c r="DC3372" s="29"/>
      <c r="DD3372" s="29"/>
      <c r="DE3372" s="29"/>
      <c r="DF3372" s="29"/>
      <c r="DG3372" s="29"/>
      <c r="DH3372" s="29"/>
      <c r="DI3372" s="29"/>
      <c r="DJ3372" s="29"/>
      <c r="DK3372" s="29"/>
      <c r="DL3372" s="29"/>
      <c r="DM3372" s="29"/>
      <c r="DN3372" s="29"/>
      <c r="DO3372" s="29"/>
      <c r="DP3372" s="29"/>
      <c r="DQ3372" s="29"/>
      <c r="DR3372" s="29"/>
      <c r="DS3372" s="29"/>
      <c r="DT3372" s="29"/>
      <c r="DU3372" s="29"/>
      <c r="DV3372" s="29"/>
      <c r="DW3372" s="29"/>
      <c r="DX3372" s="29"/>
      <c r="DY3372" s="29"/>
      <c r="DZ3372" s="29"/>
      <c r="EA3372" s="29"/>
      <c r="EB3372" s="29"/>
      <c r="EC3372" s="29"/>
      <c r="ED3372" s="29"/>
      <c r="EE3372" s="29"/>
      <c r="EF3372" s="29"/>
      <c r="EG3372" s="29"/>
      <c r="EH3372" s="29"/>
      <c r="EI3372" s="29"/>
      <c r="EJ3372" s="29"/>
      <c r="EK3372" s="29"/>
      <c r="EL3372" s="29"/>
      <c r="EM3372" s="29"/>
      <c r="EN3372" s="29"/>
      <c r="EO3372" s="29"/>
      <c r="EP3372" s="29"/>
      <c r="EQ3372" s="29"/>
      <c r="ER3372" s="29"/>
      <c r="ES3372" s="29"/>
      <c r="ET3372" s="29"/>
      <c r="EU3372" s="29"/>
      <c r="EV3372" s="29"/>
      <c r="EW3372" s="29"/>
      <c r="EX3372" s="29"/>
      <c r="EY3372" s="29"/>
      <c r="EZ3372" s="29"/>
      <c r="FA3372" s="29"/>
      <c r="FB3372" s="29"/>
      <c r="FC3372" s="29"/>
      <c r="FD3372" s="29"/>
      <c r="FE3372" s="29"/>
      <c r="FF3372" s="29"/>
      <c r="FG3372" s="29"/>
      <c r="FH3372" s="29"/>
      <c r="FI3372" s="29"/>
      <c r="FJ3372" s="29"/>
      <c r="FK3372" s="29"/>
      <c r="FL3372" s="29"/>
      <c r="FM3372" s="29"/>
      <c r="FN3372" s="29"/>
      <c r="FO3372" s="29"/>
      <c r="FP3372" s="29"/>
      <c r="FQ3372" s="29"/>
      <c r="FR3372" s="29"/>
      <c r="FS3372" s="29"/>
      <c r="FT3372" s="29"/>
      <c r="FU3372" s="29"/>
      <c r="FV3372" s="29"/>
      <c r="FW3372" s="29"/>
      <c r="FX3372" s="29"/>
      <c r="FY3372" s="29"/>
      <c r="FZ3372" s="29"/>
      <c r="GA3372" s="29"/>
      <c r="GB3372" s="29"/>
      <c r="GC3372" s="29"/>
      <c r="GD3372" s="29"/>
      <c r="GE3372" s="29"/>
      <c r="GF3372" s="29"/>
      <c r="GG3372" s="29"/>
      <c r="GH3372" s="29"/>
      <c r="GI3372" s="29"/>
      <c r="GJ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4"/>
      <c r="GZ3372" s="4"/>
      <c r="HA3372" s="4"/>
      <c r="HB3372" s="4"/>
      <c r="HC3372" s="4"/>
      <c r="HD3372" s="4"/>
      <c r="HE3372" s="4"/>
      <c r="HF3372" s="4"/>
      <c r="HG3372" s="4"/>
      <c r="HH3372" s="4"/>
      <c r="HI3372" s="4"/>
      <c r="HJ3372" s="4"/>
      <c r="HK3372" s="4"/>
      <c r="HL3372" s="4"/>
      <c r="HM3372" s="4"/>
      <c r="HN3372" s="4"/>
      <c r="HO3372" s="4"/>
      <c r="HP3372" s="4"/>
      <c r="HQ3372" s="4"/>
      <c r="HR3372" s="4"/>
      <c r="HS3372" s="4"/>
      <c r="HT3372" s="4"/>
      <c r="HU3372" s="4"/>
      <c r="HV3372" s="4"/>
      <c r="HW3372" s="4"/>
      <c r="HX3372" s="4"/>
      <c r="HY3372" s="4"/>
      <c r="HZ3372" s="4"/>
      <c r="IA3372" s="4"/>
      <c r="IB3372" s="4"/>
      <c r="IC3372" s="4"/>
    </row>
    <row r="3373" s="1" customFormat="1" customHeight="1" spans="1:237">
      <c r="A3373" s="9">
        <v>3372</v>
      </c>
      <c r="B3373" s="9" t="s">
        <v>3900</v>
      </c>
      <c r="C3373" s="9" t="s">
        <v>13</v>
      </c>
      <c r="D3373" s="9" t="s">
        <v>27</v>
      </c>
      <c r="E3373" s="9">
        <v>1</v>
      </c>
      <c r="F3373" s="14">
        <v>410</v>
      </c>
      <c r="G3373" s="9">
        <f t="shared" si="104"/>
        <v>410</v>
      </c>
      <c r="H3373" s="12"/>
      <c r="I3373" s="9">
        <f t="shared" si="105"/>
        <v>410</v>
      </c>
      <c r="J3373" s="30"/>
      <c r="K3373" s="9" t="s">
        <v>3516</v>
      </c>
      <c r="L3373" s="9" t="s">
        <v>3770</v>
      </c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W3373" s="29"/>
      <c r="X3373" s="29"/>
      <c r="Y3373" s="29"/>
      <c r="Z3373" s="29"/>
      <c r="AA3373" s="29"/>
      <c r="AB3373" s="29"/>
      <c r="AC3373" s="29"/>
      <c r="AD3373" s="29"/>
      <c r="AE3373" s="29"/>
      <c r="AF3373" s="29"/>
      <c r="AG3373" s="29"/>
      <c r="AH3373" s="29"/>
      <c r="AI3373" s="29"/>
      <c r="AJ3373" s="29"/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  <c r="AU3373" s="29"/>
      <c r="AV3373" s="29"/>
      <c r="AW3373" s="29"/>
      <c r="AX3373" s="29"/>
      <c r="AY3373" s="29"/>
      <c r="AZ3373" s="29"/>
      <c r="BA3373" s="29"/>
      <c r="BB3373" s="29"/>
      <c r="BC3373" s="29"/>
      <c r="BD3373" s="29"/>
      <c r="BE3373" s="29"/>
      <c r="BF3373" s="29"/>
      <c r="BG3373" s="29"/>
      <c r="BH3373" s="29"/>
      <c r="BI3373" s="29"/>
      <c r="BJ3373" s="29"/>
      <c r="BK3373" s="29"/>
      <c r="BL3373" s="29"/>
      <c r="BM3373" s="29"/>
      <c r="BN3373" s="29"/>
      <c r="BO3373" s="29"/>
      <c r="BP3373" s="29"/>
      <c r="BQ3373" s="29"/>
      <c r="BR3373" s="29"/>
      <c r="BS3373" s="29"/>
      <c r="BT3373" s="29"/>
      <c r="BU3373" s="29"/>
      <c r="BV3373" s="29"/>
      <c r="BW3373" s="29"/>
      <c r="BX3373" s="29"/>
      <c r="BY3373" s="29"/>
      <c r="BZ3373" s="29"/>
      <c r="CA3373" s="29"/>
      <c r="CB3373" s="29"/>
      <c r="CC3373" s="29"/>
      <c r="CD3373" s="29"/>
      <c r="CE3373" s="29"/>
      <c r="CF3373" s="29"/>
      <c r="CG3373" s="29"/>
      <c r="CH3373" s="29"/>
      <c r="CI3373" s="29"/>
      <c r="CJ3373" s="29"/>
      <c r="CK3373" s="29"/>
      <c r="CL3373" s="29"/>
      <c r="CM3373" s="29"/>
      <c r="CN3373" s="29"/>
      <c r="CO3373" s="29"/>
      <c r="CP3373" s="29"/>
      <c r="CQ3373" s="29"/>
      <c r="CR3373" s="29"/>
      <c r="CS3373" s="29"/>
      <c r="CT3373" s="29"/>
      <c r="CU3373" s="29"/>
      <c r="CV3373" s="29"/>
      <c r="CW3373" s="29"/>
      <c r="CX3373" s="29"/>
      <c r="CY3373" s="29"/>
      <c r="CZ3373" s="29"/>
      <c r="DA3373" s="29"/>
      <c r="DB3373" s="29"/>
      <c r="DC3373" s="29"/>
      <c r="DD3373" s="29"/>
      <c r="DE3373" s="29"/>
      <c r="DF3373" s="29"/>
      <c r="DG3373" s="29"/>
      <c r="DH3373" s="29"/>
      <c r="DI3373" s="29"/>
      <c r="DJ3373" s="29"/>
      <c r="DK3373" s="29"/>
      <c r="DL3373" s="29"/>
      <c r="DM3373" s="29"/>
      <c r="DN3373" s="29"/>
      <c r="DO3373" s="29"/>
      <c r="DP3373" s="29"/>
      <c r="DQ3373" s="29"/>
      <c r="DR3373" s="29"/>
      <c r="DS3373" s="29"/>
      <c r="DT3373" s="29"/>
      <c r="DU3373" s="29"/>
      <c r="DV3373" s="29"/>
      <c r="DW3373" s="29"/>
      <c r="DX3373" s="29"/>
      <c r="DY3373" s="29"/>
      <c r="DZ3373" s="29"/>
      <c r="EA3373" s="29"/>
      <c r="EB3373" s="29"/>
      <c r="EC3373" s="29"/>
      <c r="ED3373" s="29"/>
      <c r="EE3373" s="29"/>
      <c r="EF3373" s="29"/>
      <c r="EG3373" s="29"/>
      <c r="EH3373" s="29"/>
      <c r="EI3373" s="29"/>
      <c r="EJ3373" s="29"/>
      <c r="EK3373" s="29"/>
      <c r="EL3373" s="29"/>
      <c r="EM3373" s="29"/>
      <c r="EN3373" s="29"/>
      <c r="EO3373" s="29"/>
      <c r="EP3373" s="29"/>
      <c r="EQ3373" s="29"/>
      <c r="ER3373" s="29"/>
      <c r="ES3373" s="29"/>
      <c r="ET3373" s="29"/>
      <c r="EU3373" s="29"/>
      <c r="EV3373" s="29"/>
      <c r="EW3373" s="29"/>
      <c r="EX3373" s="29"/>
      <c r="EY3373" s="29"/>
      <c r="EZ3373" s="29"/>
      <c r="FA3373" s="29"/>
      <c r="FB3373" s="29"/>
      <c r="FC3373" s="29"/>
      <c r="FD3373" s="29"/>
      <c r="FE3373" s="29"/>
      <c r="FF3373" s="29"/>
      <c r="FG3373" s="29"/>
      <c r="FH3373" s="29"/>
      <c r="FI3373" s="29"/>
      <c r="FJ3373" s="29"/>
      <c r="FK3373" s="29"/>
      <c r="FL3373" s="29"/>
      <c r="FM3373" s="29"/>
      <c r="FN3373" s="29"/>
      <c r="FO3373" s="29"/>
      <c r="FP3373" s="29"/>
      <c r="FQ3373" s="29"/>
      <c r="FR3373" s="29"/>
      <c r="FS3373" s="29"/>
      <c r="FT3373" s="29"/>
      <c r="FU3373" s="29"/>
      <c r="FV3373" s="29"/>
      <c r="FW3373" s="29"/>
      <c r="FX3373" s="29"/>
      <c r="FY3373" s="29"/>
      <c r="FZ3373" s="29"/>
      <c r="GA3373" s="29"/>
      <c r="GB3373" s="29"/>
      <c r="GC3373" s="29"/>
      <c r="GD3373" s="29"/>
      <c r="GE3373" s="29"/>
      <c r="GF3373" s="29"/>
      <c r="GG3373" s="29"/>
      <c r="GH3373" s="29"/>
      <c r="GI3373" s="29"/>
      <c r="GJ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4"/>
      <c r="GZ3373" s="4"/>
      <c r="HA3373" s="4"/>
      <c r="HB3373" s="4"/>
      <c r="HC3373" s="4"/>
      <c r="HD3373" s="4"/>
      <c r="HE3373" s="4"/>
      <c r="HF3373" s="4"/>
      <c r="HG3373" s="4"/>
      <c r="HH3373" s="4"/>
      <c r="HI3373" s="4"/>
      <c r="HJ3373" s="4"/>
      <c r="HK3373" s="4"/>
      <c r="HL3373" s="4"/>
      <c r="HM3373" s="4"/>
      <c r="HN3373" s="4"/>
      <c r="HO3373" s="4"/>
      <c r="HP3373" s="4"/>
      <c r="HQ3373" s="4"/>
      <c r="HR3373" s="4"/>
      <c r="HS3373" s="4"/>
      <c r="HT3373" s="4"/>
      <c r="HU3373" s="4"/>
      <c r="HV3373" s="4"/>
      <c r="HW3373" s="4"/>
      <c r="HX3373" s="4"/>
      <c r="HY3373" s="4"/>
      <c r="HZ3373" s="4"/>
      <c r="IA3373" s="4"/>
      <c r="IB3373" s="4"/>
      <c r="IC3373" s="4"/>
    </row>
    <row r="3374" s="1" customFormat="1" customHeight="1" spans="1:236">
      <c r="A3374" s="9">
        <v>3373</v>
      </c>
      <c r="B3374" s="9" t="s">
        <v>3901</v>
      </c>
      <c r="C3374" s="9" t="s">
        <v>22</v>
      </c>
      <c r="D3374" s="9" t="s">
        <v>112</v>
      </c>
      <c r="E3374" s="9">
        <v>1</v>
      </c>
      <c r="F3374" s="11">
        <v>290</v>
      </c>
      <c r="G3374" s="9">
        <f t="shared" si="104"/>
        <v>290</v>
      </c>
      <c r="H3374" s="9"/>
      <c r="I3374" s="9">
        <f t="shared" si="105"/>
        <v>290</v>
      </c>
      <c r="J3374" s="30"/>
      <c r="K3374" s="9" t="s">
        <v>3516</v>
      </c>
      <c r="L3374" s="9" t="s">
        <v>3770</v>
      </c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9"/>
      <c r="BC3374" s="29"/>
      <c r="BD3374" s="29"/>
      <c r="BE3374" s="29"/>
      <c r="BF3374" s="29"/>
      <c r="BG3374" s="29"/>
      <c r="BH3374" s="29"/>
      <c r="BI3374" s="29"/>
      <c r="BJ3374" s="29"/>
      <c r="BK3374" s="29"/>
      <c r="BL3374" s="29"/>
      <c r="BM3374" s="29"/>
      <c r="BN3374" s="29"/>
      <c r="BO3374" s="29"/>
      <c r="BP3374" s="29"/>
      <c r="BQ3374" s="29"/>
      <c r="BR3374" s="29"/>
      <c r="BS3374" s="29"/>
      <c r="BT3374" s="29"/>
      <c r="BU3374" s="29"/>
      <c r="BV3374" s="29"/>
      <c r="BW3374" s="29"/>
      <c r="BX3374" s="29"/>
      <c r="BY3374" s="29"/>
      <c r="BZ3374" s="29"/>
      <c r="CA3374" s="29"/>
      <c r="CB3374" s="29"/>
      <c r="CC3374" s="29"/>
      <c r="CD3374" s="29"/>
      <c r="CE3374" s="29"/>
      <c r="CF3374" s="29"/>
      <c r="CG3374" s="29"/>
      <c r="CH3374" s="29"/>
      <c r="CI3374" s="29"/>
      <c r="CJ3374" s="29"/>
      <c r="CK3374" s="29"/>
      <c r="CL3374" s="29"/>
      <c r="CM3374" s="29"/>
      <c r="CN3374" s="29"/>
      <c r="CO3374" s="29"/>
      <c r="CP3374" s="29"/>
      <c r="CQ3374" s="29"/>
      <c r="CR3374" s="29"/>
      <c r="CS3374" s="29"/>
      <c r="CT3374" s="29"/>
      <c r="CU3374" s="29"/>
      <c r="CV3374" s="29"/>
      <c r="CW3374" s="29"/>
      <c r="CX3374" s="29"/>
      <c r="CY3374" s="29"/>
      <c r="CZ3374" s="29"/>
      <c r="DA3374" s="29"/>
      <c r="DB3374" s="29"/>
      <c r="DC3374" s="29"/>
      <c r="DD3374" s="29"/>
      <c r="DE3374" s="29"/>
      <c r="DF3374" s="29"/>
      <c r="DG3374" s="29"/>
      <c r="DH3374" s="29"/>
      <c r="DI3374" s="29"/>
      <c r="DJ3374" s="29"/>
      <c r="DK3374" s="29"/>
      <c r="DL3374" s="29"/>
      <c r="DM3374" s="29"/>
      <c r="DN3374" s="29"/>
      <c r="DO3374" s="29"/>
      <c r="DP3374" s="29"/>
      <c r="DQ3374" s="29"/>
      <c r="DR3374" s="29"/>
      <c r="DS3374" s="29"/>
      <c r="DT3374" s="29"/>
      <c r="DU3374" s="29"/>
      <c r="DV3374" s="29"/>
      <c r="DW3374" s="29"/>
      <c r="DX3374" s="29"/>
      <c r="DY3374" s="29"/>
      <c r="DZ3374" s="29"/>
      <c r="EA3374" s="29"/>
      <c r="EB3374" s="29"/>
      <c r="EC3374" s="29"/>
      <c r="ED3374" s="29"/>
      <c r="EE3374" s="29"/>
      <c r="EF3374" s="29"/>
      <c r="EG3374" s="29"/>
      <c r="EH3374" s="29"/>
      <c r="EI3374" s="29"/>
      <c r="EJ3374" s="29"/>
      <c r="EK3374" s="29"/>
      <c r="EL3374" s="29"/>
      <c r="EM3374" s="29"/>
      <c r="EN3374" s="29"/>
      <c r="EO3374" s="29"/>
      <c r="EP3374" s="29"/>
      <c r="EQ3374" s="29"/>
      <c r="ER3374" s="29"/>
      <c r="ES3374" s="29"/>
      <c r="ET3374" s="29"/>
      <c r="EU3374" s="29"/>
      <c r="EV3374" s="29"/>
      <c r="EW3374" s="29"/>
      <c r="EX3374" s="29"/>
      <c r="EY3374" s="29"/>
      <c r="EZ3374" s="29"/>
      <c r="FA3374" s="29"/>
      <c r="FB3374" s="29"/>
      <c r="FC3374" s="29"/>
      <c r="FD3374" s="29"/>
      <c r="FE3374" s="29"/>
      <c r="FF3374" s="29"/>
      <c r="FG3374" s="29"/>
      <c r="FH3374" s="29"/>
      <c r="FI3374" s="29"/>
      <c r="FJ3374" s="29"/>
      <c r="FK3374" s="29"/>
      <c r="FL3374" s="29"/>
      <c r="FM3374" s="29"/>
      <c r="FN3374" s="29"/>
      <c r="FO3374" s="29"/>
      <c r="FP3374" s="29"/>
      <c r="FQ3374" s="29"/>
      <c r="FR3374" s="29"/>
      <c r="FS3374" s="29"/>
      <c r="FT3374" s="29"/>
      <c r="FU3374" s="29"/>
      <c r="FV3374" s="29"/>
      <c r="FW3374" s="29"/>
      <c r="FX3374" s="29"/>
      <c r="FY3374" s="29"/>
      <c r="FZ3374" s="29"/>
      <c r="GA3374" s="29"/>
      <c r="GB3374" s="29"/>
      <c r="GC3374" s="29"/>
      <c r="GD3374" s="29"/>
      <c r="GE3374" s="29"/>
      <c r="GF3374" s="29"/>
      <c r="GG3374" s="29"/>
      <c r="GH3374" s="29"/>
      <c r="GI3374" s="29"/>
      <c r="GJ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4"/>
      <c r="GZ3374" s="4"/>
      <c r="HA3374" s="4"/>
      <c r="HB3374" s="4"/>
      <c r="HC3374" s="4"/>
      <c r="HD3374" s="4"/>
      <c r="HE3374" s="4"/>
      <c r="HF3374" s="4"/>
      <c r="HG3374" s="4"/>
      <c r="HH3374" s="4"/>
      <c r="HI3374" s="4"/>
      <c r="HJ3374" s="4"/>
      <c r="HK3374" s="4"/>
      <c r="HL3374" s="4"/>
      <c r="HM3374" s="4"/>
      <c r="HN3374" s="4"/>
      <c r="HO3374" s="4"/>
      <c r="HP3374" s="4"/>
      <c r="HQ3374" s="4"/>
      <c r="HR3374" s="4"/>
      <c r="HS3374" s="4"/>
      <c r="HT3374" s="4"/>
      <c r="HU3374" s="4"/>
      <c r="HV3374" s="4"/>
      <c r="HW3374" s="4"/>
      <c r="HX3374" s="4"/>
      <c r="HY3374" s="4"/>
      <c r="HZ3374" s="4"/>
      <c r="IA3374" s="4"/>
      <c r="IB3374" s="4"/>
    </row>
    <row r="3375" s="1" customFormat="1" customHeight="1" spans="1:237">
      <c r="A3375" s="9">
        <v>3374</v>
      </c>
      <c r="B3375" s="49" t="s">
        <v>3902</v>
      </c>
      <c r="C3375" s="24" t="s">
        <v>22</v>
      </c>
      <c r="D3375" s="49" t="s">
        <v>27</v>
      </c>
      <c r="E3375" s="49">
        <v>1</v>
      </c>
      <c r="F3375" s="14">
        <v>410</v>
      </c>
      <c r="G3375" s="9">
        <f t="shared" si="104"/>
        <v>410</v>
      </c>
      <c r="H3375" s="12"/>
      <c r="I3375" s="9">
        <f t="shared" si="105"/>
        <v>410</v>
      </c>
      <c r="J3375" s="68"/>
      <c r="K3375" s="9" t="s">
        <v>3516</v>
      </c>
      <c r="L3375" s="9" t="s">
        <v>3770</v>
      </c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29"/>
      <c r="AI3375" s="29"/>
      <c r="AJ3375" s="29"/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29"/>
      <c r="AV3375" s="29"/>
      <c r="AW3375" s="29"/>
      <c r="AX3375" s="29"/>
      <c r="AY3375" s="29"/>
      <c r="AZ3375" s="29"/>
      <c r="BA3375" s="29"/>
      <c r="BB3375" s="29"/>
      <c r="BC3375" s="29"/>
      <c r="BD3375" s="29"/>
      <c r="BE3375" s="29"/>
      <c r="BF3375" s="29"/>
      <c r="BG3375" s="29"/>
      <c r="BH3375" s="29"/>
      <c r="BI3375" s="29"/>
      <c r="BJ3375" s="29"/>
      <c r="BK3375" s="29"/>
      <c r="BL3375" s="29"/>
      <c r="BM3375" s="29"/>
      <c r="BN3375" s="29"/>
      <c r="BO3375" s="29"/>
      <c r="BP3375" s="29"/>
      <c r="BQ3375" s="29"/>
      <c r="BR3375" s="29"/>
      <c r="BS3375" s="29"/>
      <c r="BT3375" s="29"/>
      <c r="BU3375" s="29"/>
      <c r="BV3375" s="29"/>
      <c r="BW3375" s="29"/>
      <c r="BX3375" s="29"/>
      <c r="BY3375" s="29"/>
      <c r="BZ3375" s="29"/>
      <c r="CA3375" s="29"/>
      <c r="CB3375" s="29"/>
      <c r="CC3375" s="29"/>
      <c r="CD3375" s="29"/>
      <c r="CE3375" s="29"/>
      <c r="CF3375" s="29"/>
      <c r="CG3375" s="29"/>
      <c r="CH3375" s="29"/>
      <c r="CI3375" s="29"/>
      <c r="CJ3375" s="29"/>
      <c r="CK3375" s="29"/>
      <c r="CL3375" s="29"/>
      <c r="CM3375" s="29"/>
      <c r="CN3375" s="29"/>
      <c r="CO3375" s="29"/>
      <c r="CP3375" s="29"/>
      <c r="CQ3375" s="29"/>
      <c r="CR3375" s="29"/>
      <c r="CS3375" s="29"/>
      <c r="CT3375" s="29"/>
      <c r="CU3375" s="29"/>
      <c r="CV3375" s="29"/>
      <c r="CW3375" s="29"/>
      <c r="CX3375" s="29"/>
      <c r="CY3375" s="29"/>
      <c r="CZ3375" s="29"/>
      <c r="DA3375" s="29"/>
      <c r="DB3375" s="29"/>
      <c r="DC3375" s="29"/>
      <c r="DD3375" s="29"/>
      <c r="DE3375" s="29"/>
      <c r="DF3375" s="29"/>
      <c r="DG3375" s="29"/>
      <c r="DH3375" s="29"/>
      <c r="DI3375" s="29"/>
      <c r="DJ3375" s="29"/>
      <c r="DK3375" s="29"/>
      <c r="DL3375" s="29"/>
      <c r="DM3375" s="29"/>
      <c r="DN3375" s="29"/>
      <c r="DO3375" s="29"/>
      <c r="DP3375" s="29"/>
      <c r="DQ3375" s="29"/>
      <c r="DR3375" s="29"/>
      <c r="DS3375" s="29"/>
      <c r="DT3375" s="29"/>
      <c r="DU3375" s="29"/>
      <c r="DV3375" s="29"/>
      <c r="DW3375" s="29"/>
      <c r="DX3375" s="29"/>
      <c r="DY3375" s="29"/>
      <c r="DZ3375" s="29"/>
      <c r="EA3375" s="29"/>
      <c r="EB3375" s="29"/>
      <c r="EC3375" s="29"/>
      <c r="ED3375" s="29"/>
      <c r="EE3375" s="29"/>
      <c r="EF3375" s="29"/>
      <c r="EG3375" s="29"/>
      <c r="EH3375" s="29"/>
      <c r="EI3375" s="29"/>
      <c r="EJ3375" s="29"/>
      <c r="EK3375" s="29"/>
      <c r="EL3375" s="29"/>
      <c r="EM3375" s="29"/>
      <c r="EN3375" s="29"/>
      <c r="EO3375" s="29"/>
      <c r="EP3375" s="29"/>
      <c r="EQ3375" s="29"/>
      <c r="ER3375" s="29"/>
      <c r="ES3375" s="29"/>
      <c r="ET3375" s="29"/>
      <c r="EU3375" s="29"/>
      <c r="EV3375" s="29"/>
      <c r="EW3375" s="29"/>
      <c r="EX3375" s="29"/>
      <c r="EY3375" s="29"/>
      <c r="EZ3375" s="29"/>
      <c r="FA3375" s="29"/>
      <c r="FB3375" s="29"/>
      <c r="FC3375" s="29"/>
      <c r="FD3375" s="29"/>
      <c r="FE3375" s="29"/>
      <c r="FF3375" s="29"/>
      <c r="FG3375" s="29"/>
      <c r="FH3375" s="29"/>
      <c r="FI3375" s="29"/>
      <c r="FJ3375" s="29"/>
      <c r="FK3375" s="29"/>
      <c r="FL3375" s="29"/>
      <c r="FM3375" s="29"/>
      <c r="FN3375" s="29"/>
      <c r="FO3375" s="29"/>
      <c r="FP3375" s="29"/>
      <c r="FQ3375" s="29"/>
      <c r="FR3375" s="29"/>
      <c r="FS3375" s="29"/>
      <c r="FT3375" s="29"/>
      <c r="FU3375" s="29"/>
      <c r="FV3375" s="29"/>
      <c r="FW3375" s="29"/>
      <c r="FX3375" s="29"/>
      <c r="FY3375" s="29"/>
      <c r="FZ3375" s="29"/>
      <c r="GA3375" s="29"/>
      <c r="GB3375" s="29"/>
      <c r="GC3375" s="29"/>
      <c r="GD3375" s="29"/>
      <c r="GE3375" s="29"/>
      <c r="GF3375" s="29"/>
      <c r="GG3375" s="29"/>
      <c r="GH3375" s="29"/>
      <c r="GI3375" s="29"/>
      <c r="GJ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4"/>
      <c r="GZ3375" s="4"/>
      <c r="HA3375" s="4"/>
      <c r="HB3375" s="4"/>
      <c r="HC3375" s="4"/>
      <c r="HD3375" s="4"/>
      <c r="HE3375" s="4"/>
      <c r="HF3375" s="4"/>
      <c r="HG3375" s="4"/>
      <c r="HH3375" s="4"/>
      <c r="HI3375" s="4"/>
      <c r="HJ3375" s="4"/>
      <c r="HK3375" s="4"/>
      <c r="HL3375" s="4"/>
      <c r="HM3375" s="4"/>
      <c r="HN3375" s="4"/>
      <c r="HO3375" s="4"/>
      <c r="HP3375" s="4"/>
      <c r="HQ3375" s="4"/>
      <c r="HR3375" s="4"/>
      <c r="HS3375" s="4"/>
      <c r="HT3375" s="4"/>
      <c r="HU3375" s="4"/>
      <c r="HV3375" s="4"/>
      <c r="HW3375" s="4"/>
      <c r="HX3375" s="4"/>
      <c r="HY3375" s="4"/>
      <c r="HZ3375" s="4"/>
      <c r="IA3375" s="4"/>
      <c r="IB3375" s="4"/>
      <c r="IC3375" s="4"/>
    </row>
    <row r="3376" s="1" customFormat="1" customHeight="1" spans="1:237">
      <c r="A3376" s="9">
        <v>3375</v>
      </c>
      <c r="B3376" s="9" t="s">
        <v>3903</v>
      </c>
      <c r="C3376" s="9" t="s">
        <v>22</v>
      </c>
      <c r="D3376" s="9" t="s">
        <v>27</v>
      </c>
      <c r="E3376" s="9">
        <v>1</v>
      </c>
      <c r="F3376" s="14">
        <v>410</v>
      </c>
      <c r="G3376" s="9">
        <f t="shared" si="104"/>
        <v>410</v>
      </c>
      <c r="H3376" s="9"/>
      <c r="I3376" s="9">
        <f t="shared" si="105"/>
        <v>410</v>
      </c>
      <c r="J3376" s="30"/>
      <c r="K3376" s="9" t="s">
        <v>3516</v>
      </c>
      <c r="L3376" s="9" t="s">
        <v>3770</v>
      </c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  <c r="FK3376" s="1"/>
      <c r="FL3376" s="1"/>
      <c r="FM3376" s="1"/>
      <c r="FN3376" s="1"/>
      <c r="FO3376" s="1"/>
      <c r="FP3376" s="1"/>
      <c r="FQ3376" s="1"/>
      <c r="FR3376" s="1"/>
      <c r="FS3376" s="1"/>
      <c r="FT3376" s="1"/>
      <c r="FU3376" s="1"/>
      <c r="FV3376" s="1"/>
      <c r="FW3376" s="1"/>
      <c r="FX3376" s="1"/>
      <c r="FY3376" s="1"/>
      <c r="FZ3376" s="1"/>
      <c r="GA3376" s="1"/>
      <c r="GB3376" s="1"/>
      <c r="GC3376" s="1"/>
      <c r="GD3376" s="1"/>
      <c r="GE3376" s="1"/>
      <c r="GF3376" s="1"/>
      <c r="GG3376" s="1"/>
      <c r="GH3376" s="1"/>
      <c r="GI3376" s="1"/>
      <c r="GJ3376" s="1"/>
      <c r="GK3376" s="1"/>
      <c r="GL3376" s="1"/>
      <c r="GM3376" s="1"/>
      <c r="GN3376" s="1"/>
      <c r="GO3376" s="1"/>
      <c r="GP3376" s="1"/>
      <c r="GQ3376" s="1"/>
      <c r="GR3376" s="1"/>
      <c r="GS3376" s="1"/>
      <c r="GT3376" s="1"/>
      <c r="GU3376" s="1"/>
      <c r="GV3376" s="1"/>
      <c r="GW3376" s="1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4"/>
    </row>
    <row r="3377" s="1" customFormat="1" customHeight="1" spans="1:237">
      <c r="A3377" s="9">
        <v>3376</v>
      </c>
      <c r="B3377" s="49" t="s">
        <v>3904</v>
      </c>
      <c r="C3377" s="49" t="s">
        <v>22</v>
      </c>
      <c r="D3377" s="49" t="s">
        <v>27</v>
      </c>
      <c r="E3377" s="49">
        <v>1</v>
      </c>
      <c r="F3377" s="14">
        <v>410</v>
      </c>
      <c r="G3377" s="9">
        <f t="shared" si="104"/>
        <v>410</v>
      </c>
      <c r="H3377" s="12"/>
      <c r="I3377" s="9">
        <f t="shared" si="105"/>
        <v>410</v>
      </c>
      <c r="J3377" s="68"/>
      <c r="K3377" s="9" t="s">
        <v>3516</v>
      </c>
      <c r="L3377" s="9" t="s">
        <v>3770</v>
      </c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29"/>
      <c r="AV3377" s="29"/>
      <c r="AW3377" s="29"/>
      <c r="AX3377" s="29"/>
      <c r="AY3377" s="29"/>
      <c r="AZ3377" s="29"/>
      <c r="BA3377" s="29"/>
      <c r="BB3377" s="29"/>
      <c r="BC3377" s="29"/>
      <c r="BD3377" s="29"/>
      <c r="BE3377" s="29"/>
      <c r="BF3377" s="29"/>
      <c r="BG3377" s="29"/>
      <c r="BH3377" s="29"/>
      <c r="BI3377" s="29"/>
      <c r="BJ3377" s="29"/>
      <c r="BK3377" s="29"/>
      <c r="BL3377" s="29"/>
      <c r="BM3377" s="29"/>
      <c r="BN3377" s="29"/>
      <c r="BO3377" s="29"/>
      <c r="BP3377" s="29"/>
      <c r="BQ3377" s="29"/>
      <c r="BR3377" s="29"/>
      <c r="BS3377" s="29"/>
      <c r="BT3377" s="29"/>
      <c r="BU3377" s="29"/>
      <c r="BV3377" s="29"/>
      <c r="BW3377" s="29"/>
      <c r="BX3377" s="29"/>
      <c r="BY3377" s="29"/>
      <c r="BZ3377" s="29"/>
      <c r="CA3377" s="29"/>
      <c r="CB3377" s="29"/>
      <c r="CC3377" s="29"/>
      <c r="CD3377" s="29"/>
      <c r="CE3377" s="29"/>
      <c r="CF3377" s="29"/>
      <c r="CG3377" s="29"/>
      <c r="CH3377" s="29"/>
      <c r="CI3377" s="29"/>
      <c r="CJ3377" s="29"/>
      <c r="CK3377" s="29"/>
      <c r="CL3377" s="29"/>
      <c r="CM3377" s="29"/>
      <c r="CN3377" s="29"/>
      <c r="CO3377" s="29"/>
      <c r="CP3377" s="29"/>
      <c r="CQ3377" s="29"/>
      <c r="CR3377" s="29"/>
      <c r="CS3377" s="29"/>
      <c r="CT3377" s="29"/>
      <c r="CU3377" s="29"/>
      <c r="CV3377" s="29"/>
      <c r="CW3377" s="29"/>
      <c r="CX3377" s="29"/>
      <c r="CY3377" s="29"/>
      <c r="CZ3377" s="29"/>
      <c r="DA3377" s="29"/>
      <c r="DB3377" s="29"/>
      <c r="DC3377" s="29"/>
      <c r="DD3377" s="29"/>
      <c r="DE3377" s="29"/>
      <c r="DF3377" s="29"/>
      <c r="DG3377" s="29"/>
      <c r="DH3377" s="29"/>
      <c r="DI3377" s="29"/>
      <c r="DJ3377" s="29"/>
      <c r="DK3377" s="29"/>
      <c r="DL3377" s="29"/>
      <c r="DM3377" s="29"/>
      <c r="DN3377" s="29"/>
      <c r="DO3377" s="29"/>
      <c r="DP3377" s="29"/>
      <c r="DQ3377" s="29"/>
      <c r="DR3377" s="29"/>
      <c r="DS3377" s="29"/>
      <c r="DT3377" s="29"/>
      <c r="DU3377" s="29"/>
      <c r="DV3377" s="29"/>
      <c r="DW3377" s="29"/>
      <c r="DX3377" s="29"/>
      <c r="DY3377" s="29"/>
      <c r="DZ3377" s="29"/>
      <c r="EA3377" s="29"/>
      <c r="EB3377" s="29"/>
      <c r="EC3377" s="29"/>
      <c r="ED3377" s="29"/>
      <c r="EE3377" s="29"/>
      <c r="EF3377" s="29"/>
      <c r="EG3377" s="29"/>
      <c r="EH3377" s="29"/>
      <c r="EI3377" s="29"/>
      <c r="EJ3377" s="29"/>
      <c r="EK3377" s="29"/>
      <c r="EL3377" s="29"/>
      <c r="EM3377" s="29"/>
      <c r="EN3377" s="29"/>
      <c r="EO3377" s="29"/>
      <c r="EP3377" s="29"/>
      <c r="EQ3377" s="29"/>
      <c r="ER3377" s="29"/>
      <c r="ES3377" s="29"/>
      <c r="ET3377" s="29"/>
      <c r="EU3377" s="29"/>
      <c r="EV3377" s="29"/>
      <c r="EW3377" s="29"/>
      <c r="EX3377" s="29"/>
      <c r="EY3377" s="29"/>
      <c r="EZ3377" s="29"/>
      <c r="FA3377" s="29"/>
      <c r="FB3377" s="29"/>
      <c r="FC3377" s="29"/>
      <c r="FD3377" s="29"/>
      <c r="FE3377" s="29"/>
      <c r="FF3377" s="29"/>
      <c r="FG3377" s="29"/>
      <c r="FH3377" s="29"/>
      <c r="FI3377" s="29"/>
      <c r="FJ3377" s="29"/>
      <c r="FK3377" s="29"/>
      <c r="FL3377" s="29"/>
      <c r="FM3377" s="29"/>
      <c r="FN3377" s="29"/>
      <c r="FO3377" s="29"/>
      <c r="FP3377" s="29"/>
      <c r="FQ3377" s="29"/>
      <c r="FR3377" s="29"/>
      <c r="FS3377" s="29"/>
      <c r="FT3377" s="29"/>
      <c r="FU3377" s="29"/>
      <c r="FV3377" s="29"/>
      <c r="FW3377" s="29"/>
      <c r="FX3377" s="29"/>
      <c r="FY3377" s="29"/>
      <c r="FZ3377" s="29"/>
      <c r="GA3377" s="29"/>
      <c r="GB3377" s="29"/>
      <c r="GC3377" s="29"/>
      <c r="GD3377" s="29"/>
      <c r="GE3377" s="29"/>
      <c r="GF3377" s="29"/>
      <c r="GG3377" s="29"/>
      <c r="GH3377" s="29"/>
      <c r="GI3377" s="29"/>
      <c r="GJ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4"/>
      <c r="GZ3377" s="4"/>
      <c r="HA3377" s="4"/>
      <c r="HB3377" s="4"/>
      <c r="HC3377" s="4"/>
      <c r="HD3377" s="4"/>
      <c r="HE3377" s="4"/>
      <c r="HF3377" s="4"/>
      <c r="HG3377" s="4"/>
      <c r="HH3377" s="4"/>
      <c r="HI3377" s="4"/>
      <c r="HJ3377" s="4"/>
      <c r="HK3377" s="4"/>
      <c r="HL3377" s="4"/>
      <c r="HM3377" s="4"/>
      <c r="HN3377" s="4"/>
      <c r="HO3377" s="4"/>
      <c r="HP3377" s="4"/>
      <c r="HQ3377" s="4"/>
      <c r="HR3377" s="4"/>
      <c r="HS3377" s="4"/>
      <c r="HT3377" s="4"/>
      <c r="HU3377" s="4"/>
      <c r="HV3377" s="4"/>
      <c r="HW3377" s="4"/>
      <c r="HX3377" s="4"/>
      <c r="HY3377" s="4"/>
      <c r="HZ3377" s="4"/>
      <c r="IA3377" s="4"/>
      <c r="IB3377" s="4"/>
      <c r="IC3377" s="4"/>
    </row>
    <row r="3378" s="1" customFormat="1" customHeight="1" spans="1:237">
      <c r="A3378" s="9">
        <v>3377</v>
      </c>
      <c r="B3378" s="9" t="s">
        <v>3905</v>
      </c>
      <c r="C3378" s="9" t="s">
        <v>13</v>
      </c>
      <c r="D3378" s="9" t="s">
        <v>112</v>
      </c>
      <c r="E3378" s="9">
        <v>1</v>
      </c>
      <c r="F3378" s="11">
        <v>290</v>
      </c>
      <c r="G3378" s="9">
        <f t="shared" si="104"/>
        <v>290</v>
      </c>
      <c r="H3378" s="9">
        <v>29</v>
      </c>
      <c r="I3378" s="9">
        <f t="shared" si="105"/>
        <v>319</v>
      </c>
      <c r="J3378" s="30"/>
      <c r="K3378" s="9" t="s">
        <v>3516</v>
      </c>
      <c r="L3378" s="9" t="s">
        <v>3770</v>
      </c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W3378" s="29"/>
      <c r="X3378" s="29"/>
      <c r="Y3378" s="29"/>
      <c r="Z3378" s="29"/>
      <c r="AA3378" s="29"/>
      <c r="AB3378" s="29"/>
      <c r="AC3378" s="29"/>
      <c r="AD3378" s="29"/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9"/>
      <c r="BC3378" s="29"/>
      <c r="BD3378" s="29"/>
      <c r="BE3378" s="29"/>
      <c r="BF3378" s="29"/>
      <c r="BG3378" s="29"/>
      <c r="BH3378" s="29"/>
      <c r="BI3378" s="29"/>
      <c r="BJ3378" s="29"/>
      <c r="BK3378" s="29"/>
      <c r="BL3378" s="29"/>
      <c r="BM3378" s="29"/>
      <c r="BN3378" s="29"/>
      <c r="BO3378" s="29"/>
      <c r="BP3378" s="29"/>
      <c r="BQ3378" s="29"/>
      <c r="BR3378" s="29"/>
      <c r="BS3378" s="29"/>
      <c r="BT3378" s="29"/>
      <c r="BU3378" s="29"/>
      <c r="BV3378" s="29"/>
      <c r="BW3378" s="29"/>
      <c r="BX3378" s="29"/>
      <c r="BY3378" s="29"/>
      <c r="BZ3378" s="29"/>
      <c r="CA3378" s="29"/>
      <c r="CB3378" s="29"/>
      <c r="CC3378" s="29"/>
      <c r="CD3378" s="29"/>
      <c r="CE3378" s="29"/>
      <c r="CF3378" s="29"/>
      <c r="CG3378" s="29"/>
      <c r="CH3378" s="29"/>
      <c r="CI3378" s="29"/>
      <c r="CJ3378" s="29"/>
      <c r="CK3378" s="29"/>
      <c r="CL3378" s="29"/>
      <c r="CM3378" s="29"/>
      <c r="CN3378" s="29"/>
      <c r="CO3378" s="29"/>
      <c r="CP3378" s="29"/>
      <c r="CQ3378" s="29"/>
      <c r="CR3378" s="29"/>
      <c r="CS3378" s="29"/>
      <c r="CT3378" s="29"/>
      <c r="CU3378" s="29"/>
      <c r="CV3378" s="29"/>
      <c r="CW3378" s="29"/>
      <c r="CX3378" s="29"/>
      <c r="CY3378" s="29"/>
      <c r="CZ3378" s="29"/>
      <c r="DA3378" s="29"/>
      <c r="DB3378" s="29"/>
      <c r="DC3378" s="29"/>
      <c r="DD3378" s="29"/>
      <c r="DE3378" s="29"/>
      <c r="DF3378" s="29"/>
      <c r="DG3378" s="29"/>
      <c r="DH3378" s="29"/>
      <c r="DI3378" s="29"/>
      <c r="DJ3378" s="29"/>
      <c r="DK3378" s="29"/>
      <c r="DL3378" s="29"/>
      <c r="DM3378" s="29"/>
      <c r="DN3378" s="29"/>
      <c r="DO3378" s="29"/>
      <c r="DP3378" s="29"/>
      <c r="DQ3378" s="29"/>
      <c r="DR3378" s="29"/>
      <c r="DS3378" s="29"/>
      <c r="DT3378" s="29"/>
      <c r="DU3378" s="29"/>
      <c r="DV3378" s="29"/>
      <c r="DW3378" s="29"/>
      <c r="DX3378" s="29"/>
      <c r="DY3378" s="29"/>
      <c r="DZ3378" s="29"/>
      <c r="EA3378" s="29"/>
      <c r="EB3378" s="29"/>
      <c r="EC3378" s="29"/>
      <c r="ED3378" s="29"/>
      <c r="EE3378" s="29"/>
      <c r="EF3378" s="29"/>
      <c r="EG3378" s="29"/>
      <c r="EH3378" s="29"/>
      <c r="EI3378" s="29"/>
      <c r="EJ3378" s="29"/>
      <c r="EK3378" s="29"/>
      <c r="EL3378" s="29"/>
      <c r="EM3378" s="29"/>
      <c r="EN3378" s="29"/>
      <c r="EO3378" s="29"/>
      <c r="EP3378" s="29"/>
      <c r="EQ3378" s="29"/>
      <c r="ER3378" s="29"/>
      <c r="ES3378" s="29"/>
      <c r="ET3378" s="29"/>
      <c r="EU3378" s="29"/>
      <c r="EV3378" s="29"/>
      <c r="EW3378" s="29"/>
      <c r="EX3378" s="29"/>
      <c r="EY3378" s="29"/>
      <c r="EZ3378" s="29"/>
      <c r="FA3378" s="29"/>
      <c r="FB3378" s="29"/>
      <c r="FC3378" s="29"/>
      <c r="FD3378" s="29"/>
      <c r="FE3378" s="29"/>
      <c r="FF3378" s="29"/>
      <c r="FG3378" s="29"/>
      <c r="FH3378" s="29"/>
      <c r="FI3378" s="29"/>
      <c r="FJ3378" s="29"/>
      <c r="FK3378" s="29"/>
      <c r="FL3378" s="29"/>
      <c r="FM3378" s="29"/>
      <c r="FN3378" s="29"/>
      <c r="FO3378" s="29"/>
      <c r="FP3378" s="29"/>
      <c r="FQ3378" s="29"/>
      <c r="FR3378" s="29"/>
      <c r="FS3378" s="29"/>
      <c r="FT3378" s="29"/>
      <c r="FU3378" s="29"/>
      <c r="FV3378" s="29"/>
      <c r="FW3378" s="29"/>
      <c r="FX3378" s="29"/>
      <c r="FY3378" s="29"/>
      <c r="FZ3378" s="29"/>
      <c r="GA3378" s="29"/>
      <c r="GB3378" s="29"/>
      <c r="GC3378" s="29"/>
      <c r="GD3378" s="29"/>
      <c r="GE3378" s="29"/>
      <c r="GF3378" s="29"/>
      <c r="GG3378" s="29"/>
      <c r="GH3378" s="29"/>
      <c r="GI3378" s="29"/>
      <c r="GJ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4"/>
      <c r="GZ3378" s="4"/>
      <c r="HA3378" s="4"/>
      <c r="HB3378" s="4"/>
      <c r="HC3378" s="4"/>
      <c r="HD3378" s="4"/>
      <c r="HE3378" s="4"/>
      <c r="HF3378" s="4"/>
      <c r="HG3378" s="4"/>
      <c r="HH3378" s="4"/>
      <c r="HI3378" s="4"/>
      <c r="HJ3378" s="4"/>
      <c r="HK3378" s="4"/>
      <c r="HL3378" s="4"/>
      <c r="HM3378" s="4"/>
      <c r="HN3378" s="4"/>
      <c r="HO3378" s="4"/>
      <c r="HP3378" s="4"/>
      <c r="HQ3378" s="4"/>
      <c r="HR3378" s="4"/>
      <c r="HS3378" s="4"/>
      <c r="HT3378" s="4"/>
      <c r="HU3378" s="4"/>
      <c r="HV3378" s="4"/>
      <c r="HW3378" s="4"/>
      <c r="HX3378" s="4"/>
      <c r="HY3378" s="4"/>
      <c r="HZ3378" s="4"/>
      <c r="IA3378" s="4"/>
      <c r="IB3378" s="4"/>
      <c r="IC3378" s="4"/>
    </row>
    <row r="3379" s="3" customFormat="1" customHeight="1" spans="1:237">
      <c r="A3379" s="9">
        <v>3378</v>
      </c>
      <c r="B3379" s="9" t="s">
        <v>3906</v>
      </c>
      <c r="C3379" s="9" t="s">
        <v>22</v>
      </c>
      <c r="D3379" s="21" t="s">
        <v>27</v>
      </c>
      <c r="E3379" s="21">
        <v>1</v>
      </c>
      <c r="F3379" s="14">
        <v>410</v>
      </c>
      <c r="G3379" s="9">
        <f t="shared" si="104"/>
        <v>410</v>
      </c>
      <c r="H3379" s="9"/>
      <c r="I3379" s="9">
        <f t="shared" si="105"/>
        <v>410</v>
      </c>
      <c r="J3379" s="30"/>
      <c r="K3379" s="9" t="s">
        <v>3516</v>
      </c>
      <c r="L3379" s="9" t="s">
        <v>3770</v>
      </c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  <c r="FK3379" s="1"/>
      <c r="FL3379" s="1"/>
      <c r="FM3379" s="1"/>
      <c r="FN3379" s="1"/>
      <c r="FO3379" s="1"/>
      <c r="FP3379" s="1"/>
      <c r="FQ3379" s="1"/>
      <c r="FR3379" s="1"/>
      <c r="FS3379" s="1"/>
      <c r="FT3379" s="1"/>
      <c r="FU3379" s="1"/>
      <c r="FV3379" s="1"/>
      <c r="FW3379" s="1"/>
      <c r="FX3379" s="1"/>
      <c r="FY3379" s="1"/>
      <c r="FZ3379" s="1"/>
      <c r="GA3379" s="1"/>
      <c r="GB3379" s="1"/>
      <c r="GC3379" s="1"/>
      <c r="GD3379" s="1"/>
      <c r="GE3379" s="1"/>
      <c r="GF3379" s="1"/>
      <c r="GG3379" s="1"/>
      <c r="GH3379" s="1"/>
      <c r="GI3379" s="1"/>
      <c r="GJ3379" s="1"/>
      <c r="GK3379" s="1"/>
      <c r="GL3379" s="1"/>
      <c r="GM3379" s="1"/>
      <c r="GN3379" s="1"/>
      <c r="GO3379" s="1"/>
      <c r="GP3379" s="1"/>
      <c r="GQ3379" s="1"/>
      <c r="GR3379" s="1"/>
      <c r="GS3379" s="1"/>
      <c r="GT3379" s="1"/>
      <c r="GU3379" s="1"/>
      <c r="GV3379" s="1"/>
      <c r="GW3379" s="1"/>
      <c r="GX3379" s="1"/>
      <c r="GY3379" s="1"/>
      <c r="GZ3379" s="1"/>
      <c r="HA3379" s="1"/>
      <c r="HB3379" s="1"/>
      <c r="HC3379" s="1"/>
      <c r="HD3379" s="1"/>
      <c r="HE3379" s="1"/>
      <c r="HF3379" s="1"/>
      <c r="HG3379" s="1"/>
      <c r="HH3379" s="1"/>
      <c r="HI3379" s="1"/>
      <c r="HJ3379" s="1"/>
      <c r="HK3379" s="1"/>
      <c r="HL3379" s="1"/>
      <c r="HM3379" s="1"/>
      <c r="HN3379" s="1"/>
      <c r="HO3379" s="1"/>
      <c r="HP3379" s="1"/>
      <c r="HQ3379" s="1"/>
      <c r="HR3379" s="1"/>
      <c r="HS3379" s="1"/>
      <c r="HT3379" s="1"/>
      <c r="HU3379" s="1"/>
      <c r="HV3379" s="1"/>
      <c r="HW3379" s="1"/>
      <c r="HX3379" s="1"/>
      <c r="HY3379" s="1"/>
      <c r="HZ3379" s="1"/>
      <c r="IA3379" s="1"/>
      <c r="IB3379" s="1"/>
      <c r="IC3379" s="1"/>
    </row>
    <row r="3380" s="1" customFormat="1" customHeight="1" spans="1:237">
      <c r="A3380" s="9">
        <v>3379</v>
      </c>
      <c r="B3380" s="9" t="s">
        <v>3907</v>
      </c>
      <c r="C3380" s="9" t="s">
        <v>13</v>
      </c>
      <c r="D3380" s="9" t="s">
        <v>27</v>
      </c>
      <c r="E3380" s="9">
        <v>1</v>
      </c>
      <c r="F3380" s="14">
        <v>410</v>
      </c>
      <c r="G3380" s="9">
        <f t="shared" si="104"/>
        <v>410</v>
      </c>
      <c r="H3380" s="9">
        <v>41</v>
      </c>
      <c r="I3380" s="9">
        <f t="shared" si="105"/>
        <v>451</v>
      </c>
      <c r="J3380" s="30"/>
      <c r="K3380" s="9" t="s">
        <v>3516</v>
      </c>
      <c r="L3380" s="9" t="s">
        <v>3770</v>
      </c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W3380" s="29"/>
      <c r="X3380" s="29"/>
      <c r="Y3380" s="29"/>
      <c r="Z3380" s="29"/>
      <c r="AA3380" s="29"/>
      <c r="AB3380" s="29"/>
      <c r="AC3380" s="29"/>
      <c r="AD3380" s="29"/>
      <c r="AE3380" s="29"/>
      <c r="AF3380" s="29"/>
      <c r="AG3380" s="29"/>
      <c r="AH3380" s="29"/>
      <c r="AI3380" s="29"/>
      <c r="AJ3380" s="29"/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29"/>
      <c r="AV3380" s="29"/>
      <c r="AW3380" s="29"/>
      <c r="AX3380" s="29"/>
      <c r="AY3380" s="29"/>
      <c r="AZ3380" s="29"/>
      <c r="BA3380" s="29"/>
      <c r="BB3380" s="29"/>
      <c r="BC3380" s="29"/>
      <c r="BD3380" s="29"/>
      <c r="BE3380" s="29"/>
      <c r="BF3380" s="29"/>
      <c r="BG3380" s="29"/>
      <c r="BH3380" s="29"/>
      <c r="BI3380" s="29"/>
      <c r="BJ3380" s="29"/>
      <c r="BK3380" s="29"/>
      <c r="BL3380" s="29"/>
      <c r="BM3380" s="29"/>
      <c r="BN3380" s="29"/>
      <c r="BO3380" s="29"/>
      <c r="BP3380" s="29"/>
      <c r="BQ3380" s="29"/>
      <c r="BR3380" s="29"/>
      <c r="BS3380" s="29"/>
      <c r="BT3380" s="29"/>
      <c r="BU3380" s="29"/>
      <c r="BV3380" s="29"/>
      <c r="BW3380" s="29"/>
      <c r="BX3380" s="29"/>
      <c r="BY3380" s="29"/>
      <c r="BZ3380" s="29"/>
      <c r="CA3380" s="29"/>
      <c r="CB3380" s="29"/>
      <c r="CC3380" s="29"/>
      <c r="CD3380" s="29"/>
      <c r="CE3380" s="29"/>
      <c r="CF3380" s="29"/>
      <c r="CG3380" s="29"/>
      <c r="CH3380" s="29"/>
      <c r="CI3380" s="29"/>
      <c r="CJ3380" s="29"/>
      <c r="CK3380" s="29"/>
      <c r="CL3380" s="29"/>
      <c r="CM3380" s="29"/>
      <c r="CN3380" s="29"/>
      <c r="CO3380" s="29"/>
      <c r="CP3380" s="29"/>
      <c r="CQ3380" s="29"/>
      <c r="CR3380" s="29"/>
      <c r="CS3380" s="29"/>
      <c r="CT3380" s="29"/>
      <c r="CU3380" s="29"/>
      <c r="CV3380" s="29"/>
      <c r="CW3380" s="29"/>
      <c r="CX3380" s="29"/>
      <c r="CY3380" s="29"/>
      <c r="CZ3380" s="29"/>
      <c r="DA3380" s="29"/>
      <c r="DB3380" s="29"/>
      <c r="DC3380" s="29"/>
      <c r="DD3380" s="29"/>
      <c r="DE3380" s="29"/>
      <c r="DF3380" s="29"/>
      <c r="DG3380" s="29"/>
      <c r="DH3380" s="29"/>
      <c r="DI3380" s="29"/>
      <c r="DJ3380" s="29"/>
      <c r="DK3380" s="29"/>
      <c r="DL3380" s="29"/>
      <c r="DM3380" s="29"/>
      <c r="DN3380" s="29"/>
      <c r="DO3380" s="29"/>
      <c r="DP3380" s="29"/>
      <c r="DQ3380" s="29"/>
      <c r="DR3380" s="29"/>
      <c r="DS3380" s="29"/>
      <c r="DT3380" s="29"/>
      <c r="DU3380" s="29"/>
      <c r="DV3380" s="29"/>
      <c r="DW3380" s="29"/>
      <c r="DX3380" s="29"/>
      <c r="DY3380" s="29"/>
      <c r="DZ3380" s="29"/>
      <c r="EA3380" s="29"/>
      <c r="EB3380" s="29"/>
      <c r="EC3380" s="29"/>
      <c r="ED3380" s="29"/>
      <c r="EE3380" s="29"/>
      <c r="EF3380" s="29"/>
      <c r="EG3380" s="29"/>
      <c r="EH3380" s="29"/>
      <c r="EI3380" s="29"/>
      <c r="EJ3380" s="29"/>
      <c r="EK3380" s="29"/>
      <c r="EL3380" s="29"/>
      <c r="EM3380" s="29"/>
      <c r="EN3380" s="29"/>
      <c r="EO3380" s="29"/>
      <c r="EP3380" s="29"/>
      <c r="EQ3380" s="29"/>
      <c r="ER3380" s="29"/>
      <c r="ES3380" s="29"/>
      <c r="ET3380" s="29"/>
      <c r="EU3380" s="29"/>
      <c r="EV3380" s="29"/>
      <c r="EW3380" s="29"/>
      <c r="EX3380" s="29"/>
      <c r="EY3380" s="29"/>
      <c r="EZ3380" s="29"/>
      <c r="FA3380" s="29"/>
      <c r="FB3380" s="29"/>
      <c r="FC3380" s="29"/>
      <c r="FD3380" s="29"/>
      <c r="FE3380" s="29"/>
      <c r="FF3380" s="29"/>
      <c r="FG3380" s="29"/>
      <c r="FH3380" s="29"/>
      <c r="FI3380" s="29"/>
      <c r="FJ3380" s="29"/>
      <c r="FK3380" s="29"/>
      <c r="FL3380" s="29"/>
      <c r="FM3380" s="29"/>
      <c r="FN3380" s="29"/>
      <c r="FO3380" s="29"/>
      <c r="FP3380" s="29"/>
      <c r="FQ3380" s="29"/>
      <c r="FR3380" s="29"/>
      <c r="FS3380" s="29"/>
      <c r="FT3380" s="29"/>
      <c r="FU3380" s="29"/>
      <c r="FV3380" s="29"/>
      <c r="FW3380" s="29"/>
      <c r="FX3380" s="29"/>
      <c r="FY3380" s="29"/>
      <c r="FZ3380" s="29"/>
      <c r="GA3380" s="29"/>
      <c r="GB3380" s="29"/>
      <c r="GC3380" s="29"/>
      <c r="GD3380" s="29"/>
      <c r="GE3380" s="29"/>
      <c r="GF3380" s="29"/>
      <c r="GG3380" s="29"/>
      <c r="GH3380" s="29"/>
      <c r="GI3380" s="29"/>
      <c r="GJ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4"/>
      <c r="GZ3380" s="4"/>
      <c r="HA3380" s="4"/>
      <c r="HB3380" s="4"/>
      <c r="HC3380" s="4"/>
      <c r="HD3380" s="4"/>
      <c r="HE3380" s="4"/>
      <c r="HF3380" s="4"/>
      <c r="HG3380" s="4"/>
      <c r="HH3380" s="4"/>
      <c r="HI3380" s="4"/>
      <c r="HJ3380" s="4"/>
      <c r="HK3380" s="4"/>
      <c r="HL3380" s="4"/>
      <c r="HM3380" s="4"/>
      <c r="HN3380" s="4"/>
      <c r="HO3380" s="4"/>
      <c r="HP3380" s="4"/>
      <c r="HQ3380" s="4"/>
      <c r="HR3380" s="4"/>
      <c r="HS3380" s="4"/>
      <c r="HT3380" s="4"/>
      <c r="HU3380" s="4"/>
      <c r="HV3380" s="4"/>
      <c r="HW3380" s="4"/>
      <c r="HX3380" s="4"/>
      <c r="HY3380" s="4"/>
      <c r="HZ3380" s="4"/>
      <c r="IA3380" s="4"/>
      <c r="IB3380" s="4"/>
      <c r="IC3380" s="29"/>
    </row>
    <row r="3381" s="1" customFormat="1" customHeight="1" spans="1:236">
      <c r="A3381" s="9">
        <v>3380</v>
      </c>
      <c r="B3381" s="9" t="s">
        <v>3908</v>
      </c>
      <c r="C3381" s="9" t="s">
        <v>22</v>
      </c>
      <c r="D3381" s="9" t="s">
        <v>112</v>
      </c>
      <c r="E3381" s="9">
        <v>1</v>
      </c>
      <c r="F3381" s="11">
        <v>290</v>
      </c>
      <c r="G3381" s="9">
        <f t="shared" si="104"/>
        <v>290</v>
      </c>
      <c r="H3381" s="9"/>
      <c r="I3381" s="9">
        <f t="shared" si="105"/>
        <v>290</v>
      </c>
      <c r="J3381" s="30"/>
      <c r="K3381" s="230" t="s">
        <v>3516</v>
      </c>
      <c r="L3381" s="9" t="s">
        <v>3770</v>
      </c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29"/>
      <c r="AZ3381" s="29"/>
      <c r="BA3381" s="29"/>
      <c r="BB3381" s="29"/>
      <c r="BC3381" s="29"/>
      <c r="BD3381" s="29"/>
      <c r="BE3381" s="29"/>
      <c r="BF3381" s="29"/>
      <c r="BG3381" s="29"/>
      <c r="BH3381" s="29"/>
      <c r="BI3381" s="29"/>
      <c r="BJ3381" s="29"/>
      <c r="BK3381" s="29"/>
      <c r="BL3381" s="29"/>
      <c r="BM3381" s="29"/>
      <c r="BN3381" s="29"/>
      <c r="BO3381" s="29"/>
      <c r="BP3381" s="29"/>
      <c r="BQ3381" s="29"/>
      <c r="BR3381" s="29"/>
      <c r="BS3381" s="29"/>
      <c r="BT3381" s="29"/>
      <c r="BU3381" s="29"/>
      <c r="BV3381" s="29"/>
      <c r="BW3381" s="29"/>
      <c r="BX3381" s="29"/>
      <c r="BY3381" s="29"/>
      <c r="BZ3381" s="29"/>
      <c r="CA3381" s="29"/>
      <c r="CB3381" s="29"/>
      <c r="CC3381" s="29"/>
      <c r="CD3381" s="29"/>
      <c r="CE3381" s="29"/>
      <c r="CF3381" s="29"/>
      <c r="CG3381" s="29"/>
      <c r="CH3381" s="29"/>
      <c r="CI3381" s="29"/>
      <c r="CJ3381" s="29"/>
      <c r="CK3381" s="29"/>
      <c r="CL3381" s="29"/>
      <c r="CM3381" s="29"/>
      <c r="CN3381" s="29"/>
      <c r="CO3381" s="29"/>
      <c r="CP3381" s="29"/>
      <c r="CQ3381" s="29"/>
      <c r="CR3381" s="29"/>
      <c r="CS3381" s="29"/>
      <c r="CT3381" s="29"/>
      <c r="CU3381" s="29"/>
      <c r="CV3381" s="29"/>
      <c r="CW3381" s="29"/>
      <c r="CX3381" s="29"/>
      <c r="CY3381" s="29"/>
      <c r="CZ3381" s="29"/>
      <c r="DA3381" s="29"/>
      <c r="DB3381" s="29"/>
      <c r="DC3381" s="29"/>
      <c r="DD3381" s="29"/>
      <c r="DE3381" s="29"/>
      <c r="DF3381" s="29"/>
      <c r="DG3381" s="29"/>
      <c r="DH3381" s="29"/>
      <c r="DI3381" s="29"/>
      <c r="DJ3381" s="29"/>
      <c r="DK3381" s="29"/>
      <c r="DL3381" s="29"/>
      <c r="DM3381" s="29"/>
      <c r="DN3381" s="29"/>
      <c r="DO3381" s="29"/>
      <c r="DP3381" s="29"/>
      <c r="DQ3381" s="29"/>
      <c r="DR3381" s="29"/>
      <c r="DS3381" s="29"/>
      <c r="DT3381" s="29"/>
      <c r="DU3381" s="29"/>
      <c r="DV3381" s="29"/>
      <c r="DW3381" s="29"/>
      <c r="DX3381" s="29"/>
      <c r="DY3381" s="29"/>
      <c r="DZ3381" s="29"/>
      <c r="EA3381" s="29"/>
      <c r="EB3381" s="29"/>
      <c r="EC3381" s="29"/>
      <c r="ED3381" s="29"/>
      <c r="EE3381" s="29"/>
      <c r="EF3381" s="29"/>
      <c r="EG3381" s="29"/>
      <c r="EH3381" s="29"/>
      <c r="EI3381" s="29"/>
      <c r="EJ3381" s="29"/>
      <c r="EK3381" s="29"/>
      <c r="EL3381" s="29"/>
      <c r="EM3381" s="29"/>
      <c r="EN3381" s="29"/>
      <c r="EO3381" s="29"/>
      <c r="EP3381" s="29"/>
      <c r="EQ3381" s="29"/>
      <c r="ER3381" s="29"/>
      <c r="ES3381" s="29"/>
      <c r="ET3381" s="29"/>
      <c r="EU3381" s="29"/>
      <c r="EV3381" s="29"/>
      <c r="EW3381" s="29"/>
      <c r="EX3381" s="29"/>
      <c r="EY3381" s="29"/>
      <c r="EZ3381" s="29"/>
      <c r="FA3381" s="29"/>
      <c r="FB3381" s="29"/>
      <c r="FC3381" s="29"/>
      <c r="FD3381" s="29"/>
      <c r="FE3381" s="29"/>
      <c r="FF3381" s="29"/>
      <c r="FG3381" s="29"/>
      <c r="FH3381" s="29"/>
      <c r="FI3381" s="29"/>
      <c r="FJ3381" s="29"/>
      <c r="FK3381" s="29"/>
      <c r="FL3381" s="29"/>
      <c r="FM3381" s="29"/>
      <c r="FN3381" s="29"/>
      <c r="FO3381" s="29"/>
      <c r="FP3381" s="29"/>
      <c r="FQ3381" s="29"/>
      <c r="FR3381" s="29"/>
      <c r="FS3381" s="29"/>
      <c r="FT3381" s="29"/>
      <c r="FU3381" s="29"/>
      <c r="FV3381" s="29"/>
      <c r="FW3381" s="29"/>
      <c r="FX3381" s="29"/>
      <c r="FY3381" s="29"/>
      <c r="FZ3381" s="29"/>
      <c r="GA3381" s="29"/>
      <c r="GB3381" s="29"/>
      <c r="GC3381" s="29"/>
      <c r="GD3381" s="29"/>
      <c r="GE3381" s="29"/>
      <c r="GF3381" s="29"/>
      <c r="GG3381" s="29"/>
      <c r="GH3381" s="29"/>
      <c r="GI3381" s="29"/>
      <c r="GJ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4"/>
      <c r="GZ3381" s="4"/>
      <c r="HA3381" s="4"/>
      <c r="HB3381" s="4"/>
      <c r="HC3381" s="4"/>
      <c r="HD3381" s="4"/>
      <c r="HE3381" s="4"/>
      <c r="HF3381" s="4"/>
      <c r="HG3381" s="4"/>
      <c r="HH3381" s="4"/>
      <c r="HI3381" s="4"/>
      <c r="HJ3381" s="4"/>
      <c r="HK3381" s="4"/>
      <c r="HL3381" s="4"/>
      <c r="HM3381" s="4"/>
      <c r="HN3381" s="4"/>
      <c r="HO3381" s="4"/>
      <c r="HP3381" s="4"/>
      <c r="HQ3381" s="4"/>
      <c r="HR3381" s="4"/>
      <c r="HS3381" s="4"/>
      <c r="HT3381" s="4"/>
      <c r="HU3381" s="4"/>
      <c r="HV3381" s="4"/>
      <c r="HW3381" s="4"/>
      <c r="HX3381" s="4"/>
      <c r="HY3381" s="4"/>
      <c r="HZ3381" s="4"/>
      <c r="IA3381" s="4"/>
      <c r="IB3381" s="4"/>
    </row>
    <row r="3382" s="1" customFormat="1" customHeight="1" spans="1:237">
      <c r="A3382" s="9">
        <v>3381</v>
      </c>
      <c r="B3382" s="49" t="s">
        <v>3909</v>
      </c>
      <c r="C3382" s="24" t="s">
        <v>22</v>
      </c>
      <c r="D3382" s="49" t="s">
        <v>27</v>
      </c>
      <c r="E3382" s="49">
        <v>1</v>
      </c>
      <c r="F3382" s="14">
        <v>410</v>
      </c>
      <c r="G3382" s="9">
        <f t="shared" si="104"/>
        <v>410</v>
      </c>
      <c r="H3382" s="12"/>
      <c r="I3382" s="9">
        <f t="shared" si="105"/>
        <v>410</v>
      </c>
      <c r="J3382" s="68"/>
      <c r="K3382" s="9" t="s">
        <v>3516</v>
      </c>
      <c r="L3382" s="9" t="s">
        <v>3770</v>
      </c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/>
      <c r="AB3382" s="29"/>
      <c r="AC3382" s="29"/>
      <c r="AD3382" s="29"/>
      <c r="AE3382" s="29"/>
      <c r="AF3382" s="29"/>
      <c r="AG3382" s="29"/>
      <c r="AH3382" s="29"/>
      <c r="AI3382" s="29"/>
      <c r="AJ3382" s="29"/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29"/>
      <c r="AV3382" s="29"/>
      <c r="AW3382" s="29"/>
      <c r="AX3382" s="29"/>
      <c r="AY3382" s="29"/>
      <c r="AZ3382" s="29"/>
      <c r="BA3382" s="29"/>
      <c r="BB3382" s="29"/>
      <c r="BC3382" s="29"/>
      <c r="BD3382" s="29"/>
      <c r="BE3382" s="29"/>
      <c r="BF3382" s="29"/>
      <c r="BG3382" s="29"/>
      <c r="BH3382" s="29"/>
      <c r="BI3382" s="29"/>
      <c r="BJ3382" s="29"/>
      <c r="BK3382" s="29"/>
      <c r="BL3382" s="29"/>
      <c r="BM3382" s="29"/>
      <c r="BN3382" s="29"/>
      <c r="BO3382" s="29"/>
      <c r="BP3382" s="29"/>
      <c r="BQ3382" s="29"/>
      <c r="BR3382" s="29"/>
      <c r="BS3382" s="29"/>
      <c r="BT3382" s="29"/>
      <c r="BU3382" s="29"/>
      <c r="BV3382" s="29"/>
      <c r="BW3382" s="29"/>
      <c r="BX3382" s="29"/>
      <c r="BY3382" s="29"/>
      <c r="BZ3382" s="29"/>
      <c r="CA3382" s="29"/>
      <c r="CB3382" s="29"/>
      <c r="CC3382" s="29"/>
      <c r="CD3382" s="29"/>
      <c r="CE3382" s="29"/>
      <c r="CF3382" s="29"/>
      <c r="CG3382" s="29"/>
      <c r="CH3382" s="29"/>
      <c r="CI3382" s="29"/>
      <c r="CJ3382" s="29"/>
      <c r="CK3382" s="29"/>
      <c r="CL3382" s="29"/>
      <c r="CM3382" s="29"/>
      <c r="CN3382" s="29"/>
      <c r="CO3382" s="29"/>
      <c r="CP3382" s="29"/>
      <c r="CQ3382" s="29"/>
      <c r="CR3382" s="29"/>
      <c r="CS3382" s="29"/>
      <c r="CT3382" s="29"/>
      <c r="CU3382" s="29"/>
      <c r="CV3382" s="29"/>
      <c r="CW3382" s="29"/>
      <c r="CX3382" s="29"/>
      <c r="CY3382" s="29"/>
      <c r="CZ3382" s="29"/>
      <c r="DA3382" s="29"/>
      <c r="DB3382" s="29"/>
      <c r="DC3382" s="29"/>
      <c r="DD3382" s="29"/>
      <c r="DE3382" s="29"/>
      <c r="DF3382" s="29"/>
      <c r="DG3382" s="29"/>
      <c r="DH3382" s="29"/>
      <c r="DI3382" s="29"/>
      <c r="DJ3382" s="29"/>
      <c r="DK3382" s="29"/>
      <c r="DL3382" s="29"/>
      <c r="DM3382" s="29"/>
      <c r="DN3382" s="29"/>
      <c r="DO3382" s="29"/>
      <c r="DP3382" s="29"/>
      <c r="DQ3382" s="29"/>
      <c r="DR3382" s="29"/>
      <c r="DS3382" s="29"/>
      <c r="DT3382" s="29"/>
      <c r="DU3382" s="29"/>
      <c r="DV3382" s="29"/>
      <c r="DW3382" s="29"/>
      <c r="DX3382" s="29"/>
      <c r="DY3382" s="29"/>
      <c r="DZ3382" s="29"/>
      <c r="EA3382" s="29"/>
      <c r="EB3382" s="29"/>
      <c r="EC3382" s="29"/>
      <c r="ED3382" s="29"/>
      <c r="EE3382" s="29"/>
      <c r="EF3382" s="29"/>
      <c r="EG3382" s="29"/>
      <c r="EH3382" s="29"/>
      <c r="EI3382" s="29"/>
      <c r="EJ3382" s="29"/>
      <c r="EK3382" s="29"/>
      <c r="EL3382" s="29"/>
      <c r="EM3382" s="29"/>
      <c r="EN3382" s="29"/>
      <c r="EO3382" s="29"/>
      <c r="EP3382" s="29"/>
      <c r="EQ3382" s="29"/>
      <c r="ER3382" s="29"/>
      <c r="ES3382" s="29"/>
      <c r="ET3382" s="29"/>
      <c r="EU3382" s="29"/>
      <c r="EV3382" s="29"/>
      <c r="EW3382" s="29"/>
      <c r="EX3382" s="29"/>
      <c r="EY3382" s="29"/>
      <c r="EZ3382" s="29"/>
      <c r="FA3382" s="29"/>
      <c r="FB3382" s="29"/>
      <c r="FC3382" s="29"/>
      <c r="FD3382" s="29"/>
      <c r="FE3382" s="29"/>
      <c r="FF3382" s="29"/>
      <c r="FG3382" s="29"/>
      <c r="FH3382" s="29"/>
      <c r="FI3382" s="29"/>
      <c r="FJ3382" s="29"/>
      <c r="FK3382" s="29"/>
      <c r="FL3382" s="29"/>
      <c r="FM3382" s="29"/>
      <c r="FN3382" s="29"/>
      <c r="FO3382" s="29"/>
      <c r="FP3382" s="29"/>
      <c r="FQ3382" s="29"/>
      <c r="FR3382" s="29"/>
      <c r="FS3382" s="29"/>
      <c r="FT3382" s="29"/>
      <c r="FU3382" s="29"/>
      <c r="FV3382" s="29"/>
      <c r="FW3382" s="29"/>
      <c r="FX3382" s="29"/>
      <c r="FY3382" s="29"/>
      <c r="FZ3382" s="29"/>
      <c r="GA3382" s="29"/>
      <c r="GB3382" s="29"/>
      <c r="GC3382" s="29"/>
      <c r="GD3382" s="29"/>
      <c r="GE3382" s="29"/>
      <c r="GF3382" s="29"/>
      <c r="GG3382" s="29"/>
      <c r="GH3382" s="29"/>
      <c r="GI3382" s="29"/>
      <c r="GJ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4"/>
      <c r="GZ3382" s="4"/>
      <c r="HA3382" s="4"/>
      <c r="HB3382" s="4"/>
      <c r="HC3382" s="4"/>
      <c r="HD3382" s="4"/>
      <c r="HE3382" s="4"/>
      <c r="HF3382" s="4"/>
      <c r="HG3382" s="4"/>
      <c r="HH3382" s="4"/>
      <c r="HI3382" s="4"/>
      <c r="HJ3382" s="4"/>
      <c r="HK3382" s="4"/>
      <c r="HL3382" s="4"/>
      <c r="HM3382" s="4"/>
      <c r="HN3382" s="4"/>
      <c r="HO3382" s="4"/>
      <c r="HP3382" s="4"/>
      <c r="HQ3382" s="4"/>
      <c r="HR3382" s="4"/>
      <c r="HS3382" s="4"/>
      <c r="HT3382" s="4"/>
      <c r="HU3382" s="4"/>
      <c r="HV3382" s="4"/>
      <c r="HW3382" s="4"/>
      <c r="HX3382" s="4"/>
      <c r="HY3382" s="4"/>
      <c r="HZ3382" s="4"/>
      <c r="IA3382" s="4"/>
      <c r="IB3382" s="4"/>
      <c r="IC3382" s="29"/>
    </row>
    <row r="3383" s="1" customFormat="1" customHeight="1" spans="1:12">
      <c r="A3383" s="9">
        <v>3382</v>
      </c>
      <c r="B3383" s="9" t="s">
        <v>3910</v>
      </c>
      <c r="C3383" s="9" t="s">
        <v>22</v>
      </c>
      <c r="D3383" s="9" t="s">
        <v>27</v>
      </c>
      <c r="E3383" s="9">
        <v>1</v>
      </c>
      <c r="F3383" s="14">
        <v>410</v>
      </c>
      <c r="G3383" s="9">
        <f t="shared" si="104"/>
        <v>410</v>
      </c>
      <c r="H3383" s="9"/>
      <c r="I3383" s="9">
        <f t="shared" si="105"/>
        <v>410</v>
      </c>
      <c r="J3383" s="30"/>
      <c r="K3383" s="9" t="s">
        <v>3516</v>
      </c>
      <c r="L3383" s="9" t="s">
        <v>3911</v>
      </c>
    </row>
    <row r="3384" customFormat="1" customHeight="1" spans="1:237">
      <c r="A3384" s="9">
        <v>3383</v>
      </c>
      <c r="B3384" s="9" t="s">
        <v>3912</v>
      </c>
      <c r="C3384" s="9" t="s">
        <v>22</v>
      </c>
      <c r="D3384" s="11" t="s">
        <v>112</v>
      </c>
      <c r="E3384" s="11">
        <v>1</v>
      </c>
      <c r="F3384" s="11">
        <v>290</v>
      </c>
      <c r="G3384" s="9">
        <f t="shared" si="104"/>
        <v>290</v>
      </c>
      <c r="H3384" s="125"/>
      <c r="I3384" s="9">
        <f t="shared" si="105"/>
        <v>290</v>
      </c>
      <c r="J3384" s="30"/>
      <c r="K3384" s="9" t="s">
        <v>3516</v>
      </c>
      <c r="L3384" s="9" t="s">
        <v>3911</v>
      </c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29"/>
      <c r="AE3384" s="29"/>
      <c r="AF3384" s="29"/>
      <c r="AG3384" s="29"/>
      <c r="AH3384" s="29"/>
      <c r="AI3384" s="29"/>
      <c r="AJ3384" s="29"/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29"/>
      <c r="AV3384" s="29"/>
      <c r="AW3384" s="29"/>
      <c r="AX3384" s="29"/>
      <c r="AY3384" s="29"/>
      <c r="AZ3384" s="29"/>
      <c r="BA3384" s="29"/>
      <c r="BB3384" s="29"/>
      <c r="BC3384" s="29"/>
      <c r="BD3384" s="29"/>
      <c r="BE3384" s="29"/>
      <c r="BF3384" s="29"/>
      <c r="BG3384" s="29"/>
      <c r="BH3384" s="29"/>
      <c r="BI3384" s="29"/>
      <c r="BJ3384" s="29"/>
      <c r="BK3384" s="29"/>
      <c r="BL3384" s="29"/>
      <c r="BM3384" s="29"/>
      <c r="BN3384" s="29"/>
      <c r="BO3384" s="29"/>
      <c r="BP3384" s="29"/>
      <c r="BQ3384" s="29"/>
      <c r="BR3384" s="29"/>
      <c r="BS3384" s="29"/>
      <c r="BT3384" s="29"/>
      <c r="BU3384" s="29"/>
      <c r="BV3384" s="29"/>
      <c r="BW3384" s="29"/>
      <c r="BX3384" s="29"/>
      <c r="BY3384" s="29"/>
      <c r="BZ3384" s="29"/>
      <c r="CA3384" s="29"/>
      <c r="CB3384" s="29"/>
      <c r="CC3384" s="29"/>
      <c r="CD3384" s="29"/>
      <c r="CE3384" s="29"/>
      <c r="CF3384" s="29"/>
      <c r="CG3384" s="29"/>
      <c r="CH3384" s="29"/>
      <c r="CI3384" s="29"/>
      <c r="CJ3384" s="29"/>
      <c r="CK3384" s="29"/>
      <c r="CL3384" s="29"/>
      <c r="CM3384" s="29"/>
      <c r="CN3384" s="29"/>
      <c r="CO3384" s="29"/>
      <c r="CP3384" s="29"/>
      <c r="CQ3384" s="29"/>
      <c r="CR3384" s="29"/>
      <c r="CS3384" s="29"/>
      <c r="CT3384" s="29"/>
      <c r="CU3384" s="29"/>
      <c r="CV3384" s="29"/>
      <c r="CW3384" s="29"/>
      <c r="CX3384" s="29"/>
      <c r="CY3384" s="29"/>
      <c r="CZ3384" s="29"/>
      <c r="DA3384" s="29"/>
      <c r="DB3384" s="29"/>
      <c r="DC3384" s="29"/>
      <c r="DD3384" s="29"/>
      <c r="DE3384" s="29"/>
      <c r="DF3384" s="29"/>
      <c r="DG3384" s="29"/>
      <c r="DH3384" s="29"/>
      <c r="DI3384" s="29"/>
      <c r="DJ3384" s="29"/>
      <c r="DK3384" s="29"/>
      <c r="DL3384" s="29"/>
      <c r="DM3384" s="29"/>
      <c r="DN3384" s="29"/>
      <c r="DO3384" s="29"/>
      <c r="DP3384" s="29"/>
      <c r="DQ3384" s="29"/>
      <c r="DR3384" s="29"/>
      <c r="DS3384" s="29"/>
      <c r="DT3384" s="29"/>
      <c r="DU3384" s="29"/>
      <c r="DV3384" s="29"/>
      <c r="DW3384" s="29"/>
      <c r="DX3384" s="29"/>
      <c r="DY3384" s="29"/>
      <c r="DZ3384" s="29"/>
      <c r="EA3384" s="29"/>
      <c r="EB3384" s="29"/>
      <c r="EC3384" s="29"/>
      <c r="ED3384" s="29"/>
      <c r="EE3384" s="29"/>
      <c r="EF3384" s="29"/>
      <c r="EG3384" s="29"/>
      <c r="EH3384" s="29"/>
      <c r="EI3384" s="29"/>
      <c r="EJ3384" s="29"/>
      <c r="EK3384" s="29"/>
      <c r="EL3384" s="29"/>
      <c r="EM3384" s="29"/>
      <c r="EN3384" s="29"/>
      <c r="EO3384" s="29"/>
      <c r="EP3384" s="29"/>
      <c r="EQ3384" s="29"/>
      <c r="ER3384" s="29"/>
      <c r="ES3384" s="29"/>
      <c r="ET3384" s="29"/>
      <c r="EU3384" s="29"/>
      <c r="EV3384" s="29"/>
      <c r="EW3384" s="29"/>
      <c r="EX3384" s="29"/>
      <c r="EY3384" s="29"/>
      <c r="EZ3384" s="29"/>
      <c r="FA3384" s="29"/>
      <c r="FB3384" s="29"/>
      <c r="FC3384" s="29"/>
      <c r="FD3384" s="29"/>
      <c r="FE3384" s="29"/>
      <c r="FF3384" s="29"/>
      <c r="FG3384" s="29"/>
      <c r="FH3384" s="29"/>
      <c r="FI3384" s="29"/>
      <c r="FJ3384" s="29"/>
      <c r="FK3384" s="29"/>
      <c r="FL3384" s="29"/>
      <c r="FM3384" s="29"/>
      <c r="FN3384" s="29"/>
      <c r="FO3384" s="29"/>
      <c r="FP3384" s="29"/>
      <c r="FQ3384" s="29"/>
      <c r="FR3384" s="29"/>
      <c r="FS3384" s="29"/>
      <c r="FT3384" s="29"/>
      <c r="FU3384" s="29"/>
      <c r="FV3384" s="29"/>
      <c r="FW3384" s="29"/>
      <c r="FX3384" s="29"/>
      <c r="FY3384" s="29"/>
      <c r="FZ3384" s="29"/>
      <c r="GA3384" s="29"/>
      <c r="GB3384" s="29"/>
      <c r="GC3384" s="29"/>
      <c r="GD3384" s="29"/>
      <c r="GE3384" s="29"/>
      <c r="GF3384" s="29"/>
      <c r="GG3384" s="29"/>
      <c r="GH3384" s="29"/>
      <c r="GI3384" s="29"/>
      <c r="GJ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4"/>
      <c r="GZ3384" s="4"/>
      <c r="HA3384" s="4"/>
      <c r="HB3384" s="4"/>
      <c r="HC3384" s="4"/>
      <c r="HD3384" s="4"/>
      <c r="HE3384" s="4"/>
      <c r="HF3384" s="4"/>
      <c r="HG3384" s="4"/>
      <c r="HH3384" s="4"/>
      <c r="HI3384" s="4"/>
      <c r="HJ3384" s="4"/>
      <c r="HK3384" s="4"/>
      <c r="HL3384" s="4"/>
      <c r="HM3384" s="4"/>
      <c r="HN3384" s="4"/>
      <c r="HO3384" s="4"/>
      <c r="HP3384" s="4"/>
      <c r="HQ3384" s="4"/>
      <c r="HR3384" s="4"/>
      <c r="HS3384" s="4"/>
      <c r="HT3384" s="4"/>
      <c r="HU3384" s="4"/>
      <c r="HV3384" s="4"/>
      <c r="HW3384" s="4"/>
      <c r="HX3384" s="4"/>
      <c r="HY3384" s="4"/>
      <c r="HZ3384" s="4"/>
      <c r="IA3384" s="4"/>
      <c r="IB3384" s="4"/>
      <c r="IC3384" s="4"/>
    </row>
    <row r="3385" s="1" customFormat="1" customHeight="1" spans="1:237">
      <c r="A3385" s="9">
        <v>3384</v>
      </c>
      <c r="B3385" s="13" t="s">
        <v>3913</v>
      </c>
      <c r="C3385" s="13" t="s">
        <v>13</v>
      </c>
      <c r="D3385" s="13" t="s">
        <v>19</v>
      </c>
      <c r="E3385" s="13">
        <v>1</v>
      </c>
      <c r="F3385" s="11">
        <v>470</v>
      </c>
      <c r="G3385" s="9">
        <f t="shared" si="104"/>
        <v>470</v>
      </c>
      <c r="H3385" s="12"/>
      <c r="I3385" s="9">
        <f t="shared" si="105"/>
        <v>470</v>
      </c>
      <c r="J3385" s="42"/>
      <c r="K3385" s="9" t="s">
        <v>3516</v>
      </c>
      <c r="L3385" s="9" t="s">
        <v>3911</v>
      </c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W3385" s="29"/>
      <c r="X3385" s="29"/>
      <c r="Y3385" s="29"/>
      <c r="Z3385" s="29"/>
      <c r="AA3385" s="29"/>
      <c r="AB3385" s="29"/>
      <c r="AC3385" s="29"/>
      <c r="AD3385" s="29"/>
      <c r="AE3385" s="29"/>
      <c r="AF3385" s="29"/>
      <c r="AG3385" s="29"/>
      <c r="AH3385" s="29"/>
      <c r="AI3385" s="29"/>
      <c r="AJ3385" s="29"/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29"/>
      <c r="AV3385" s="29"/>
      <c r="AW3385" s="29"/>
      <c r="AX3385" s="29"/>
      <c r="AY3385" s="29"/>
      <c r="AZ3385" s="29"/>
      <c r="BA3385" s="29"/>
      <c r="BB3385" s="29"/>
      <c r="BC3385" s="29"/>
      <c r="BD3385" s="29"/>
      <c r="BE3385" s="29"/>
      <c r="BF3385" s="29"/>
      <c r="BG3385" s="29"/>
      <c r="BH3385" s="29"/>
      <c r="BI3385" s="29"/>
      <c r="BJ3385" s="29"/>
      <c r="BK3385" s="29"/>
      <c r="BL3385" s="29"/>
      <c r="BM3385" s="29"/>
      <c r="BN3385" s="29"/>
      <c r="BO3385" s="29"/>
      <c r="BP3385" s="29"/>
      <c r="BQ3385" s="29"/>
      <c r="BR3385" s="29"/>
      <c r="BS3385" s="29"/>
      <c r="BT3385" s="29"/>
      <c r="BU3385" s="29"/>
      <c r="BV3385" s="29"/>
      <c r="BW3385" s="29"/>
      <c r="BX3385" s="29"/>
      <c r="BY3385" s="29"/>
      <c r="BZ3385" s="29"/>
      <c r="CA3385" s="29"/>
      <c r="CB3385" s="29"/>
      <c r="CC3385" s="29"/>
      <c r="CD3385" s="29"/>
      <c r="CE3385" s="29"/>
      <c r="CF3385" s="29"/>
      <c r="CG3385" s="29"/>
      <c r="CH3385" s="29"/>
      <c r="CI3385" s="29"/>
      <c r="CJ3385" s="29"/>
      <c r="CK3385" s="29"/>
      <c r="CL3385" s="29"/>
      <c r="CM3385" s="29"/>
      <c r="CN3385" s="29"/>
      <c r="CO3385" s="29"/>
      <c r="CP3385" s="29"/>
      <c r="CQ3385" s="29"/>
      <c r="CR3385" s="29"/>
      <c r="CS3385" s="29"/>
      <c r="CT3385" s="29"/>
      <c r="CU3385" s="29"/>
      <c r="CV3385" s="29"/>
      <c r="CW3385" s="29"/>
      <c r="CX3385" s="29"/>
      <c r="CY3385" s="29"/>
      <c r="CZ3385" s="29"/>
      <c r="DA3385" s="29"/>
      <c r="DB3385" s="29"/>
      <c r="DC3385" s="29"/>
      <c r="DD3385" s="29"/>
      <c r="DE3385" s="29"/>
      <c r="DF3385" s="29"/>
      <c r="DG3385" s="29"/>
      <c r="DH3385" s="29"/>
      <c r="DI3385" s="29"/>
      <c r="DJ3385" s="29"/>
      <c r="DK3385" s="29"/>
      <c r="DL3385" s="29"/>
      <c r="DM3385" s="29"/>
      <c r="DN3385" s="29"/>
      <c r="DO3385" s="29"/>
      <c r="DP3385" s="29"/>
      <c r="DQ3385" s="29"/>
      <c r="DR3385" s="29"/>
      <c r="DS3385" s="29"/>
      <c r="DT3385" s="29"/>
      <c r="DU3385" s="29"/>
      <c r="DV3385" s="29"/>
      <c r="DW3385" s="29"/>
      <c r="DX3385" s="29"/>
      <c r="DY3385" s="29"/>
      <c r="DZ3385" s="29"/>
      <c r="EA3385" s="29"/>
      <c r="EB3385" s="29"/>
      <c r="EC3385" s="29"/>
      <c r="ED3385" s="29"/>
      <c r="EE3385" s="29"/>
      <c r="EF3385" s="29"/>
      <c r="EG3385" s="29"/>
      <c r="EH3385" s="29"/>
      <c r="EI3385" s="29"/>
      <c r="EJ3385" s="29"/>
      <c r="EK3385" s="29"/>
      <c r="EL3385" s="29"/>
      <c r="EM3385" s="29"/>
      <c r="EN3385" s="29"/>
      <c r="EO3385" s="29"/>
      <c r="EP3385" s="29"/>
      <c r="EQ3385" s="29"/>
      <c r="ER3385" s="29"/>
      <c r="ES3385" s="29"/>
      <c r="ET3385" s="29"/>
      <c r="EU3385" s="29"/>
      <c r="EV3385" s="29"/>
      <c r="EW3385" s="29"/>
      <c r="EX3385" s="29"/>
      <c r="EY3385" s="29"/>
      <c r="EZ3385" s="29"/>
      <c r="FA3385" s="29"/>
      <c r="FB3385" s="29"/>
      <c r="FC3385" s="29"/>
      <c r="FD3385" s="29"/>
      <c r="FE3385" s="29"/>
      <c r="FF3385" s="29"/>
      <c r="FG3385" s="29"/>
      <c r="FH3385" s="29"/>
      <c r="FI3385" s="29"/>
      <c r="FJ3385" s="29"/>
      <c r="FK3385" s="29"/>
      <c r="FL3385" s="29"/>
      <c r="FM3385" s="29"/>
      <c r="FN3385" s="29"/>
      <c r="FO3385" s="29"/>
      <c r="FP3385" s="29"/>
      <c r="FQ3385" s="29"/>
      <c r="FR3385" s="29"/>
      <c r="FS3385" s="29"/>
      <c r="FT3385" s="29"/>
      <c r="FU3385" s="29"/>
      <c r="FV3385" s="29"/>
      <c r="FW3385" s="29"/>
      <c r="FX3385" s="29"/>
      <c r="FY3385" s="29"/>
      <c r="FZ3385" s="29"/>
      <c r="GA3385" s="29"/>
      <c r="GB3385" s="29"/>
      <c r="GC3385" s="29"/>
      <c r="GD3385" s="29"/>
      <c r="GE3385" s="29"/>
      <c r="GF3385" s="29"/>
      <c r="GG3385" s="29"/>
      <c r="GH3385" s="29"/>
      <c r="GI3385" s="29"/>
      <c r="GJ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4"/>
      <c r="GZ3385" s="4"/>
      <c r="HA3385" s="4"/>
      <c r="HB3385" s="4"/>
      <c r="HC3385" s="4"/>
      <c r="HD3385" s="4"/>
      <c r="HE3385" s="4"/>
      <c r="HF3385" s="4"/>
      <c r="HG3385" s="4"/>
      <c r="HH3385" s="4"/>
      <c r="HI3385" s="4"/>
      <c r="HJ3385" s="4"/>
      <c r="HK3385" s="4"/>
      <c r="HL3385" s="4"/>
      <c r="HM3385" s="4"/>
      <c r="HN3385" s="4"/>
      <c r="HO3385" s="4"/>
      <c r="HP3385" s="4"/>
      <c r="HQ3385" s="4"/>
      <c r="HR3385" s="4"/>
      <c r="HS3385" s="4"/>
      <c r="HT3385" s="4"/>
      <c r="HU3385" s="4"/>
      <c r="HV3385" s="4"/>
      <c r="HW3385" s="4"/>
      <c r="HX3385" s="4"/>
      <c r="HY3385" s="4"/>
      <c r="HZ3385" s="4"/>
      <c r="IA3385" s="4"/>
      <c r="IB3385" s="4"/>
      <c r="IC3385" s="4"/>
    </row>
    <row r="3386" s="1" customFormat="1" customHeight="1" spans="1:237">
      <c r="A3386" s="9">
        <v>3385</v>
      </c>
      <c r="B3386" s="12" t="s">
        <v>3914</v>
      </c>
      <c r="C3386" s="9" t="s">
        <v>22</v>
      </c>
      <c r="D3386" s="9" t="s">
        <v>14</v>
      </c>
      <c r="E3386" s="123">
        <v>1</v>
      </c>
      <c r="F3386" s="9">
        <v>350</v>
      </c>
      <c r="G3386" s="9">
        <f t="shared" si="104"/>
        <v>350</v>
      </c>
      <c r="H3386" s="9"/>
      <c r="I3386" s="9">
        <f t="shared" si="105"/>
        <v>350</v>
      </c>
      <c r="J3386" s="30"/>
      <c r="K3386" s="96" t="s">
        <v>3516</v>
      </c>
      <c r="L3386" s="9" t="s">
        <v>3911</v>
      </c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  <c r="BS3386"/>
      <c r="BT3386"/>
      <c r="BU3386"/>
      <c r="BV3386"/>
      <c r="BW3386"/>
      <c r="BX3386"/>
      <c r="BY3386"/>
      <c r="BZ3386"/>
      <c r="CA3386"/>
      <c r="CB3386"/>
      <c r="CC3386"/>
      <c r="CD3386"/>
      <c r="CE3386"/>
      <c r="CF3386"/>
      <c r="CG3386"/>
      <c r="CH3386"/>
      <c r="CI3386"/>
      <c r="CJ3386"/>
      <c r="CK3386"/>
      <c r="CL3386"/>
      <c r="CM3386"/>
      <c r="CN3386"/>
      <c r="CO3386"/>
      <c r="CP3386"/>
      <c r="CQ3386"/>
      <c r="CR3386"/>
      <c r="CS3386"/>
      <c r="CT3386"/>
      <c r="CU3386"/>
      <c r="CV3386"/>
      <c r="CW3386"/>
      <c r="CX3386"/>
      <c r="CY3386"/>
      <c r="CZ3386"/>
      <c r="DA3386"/>
      <c r="DB3386"/>
      <c r="DC3386"/>
      <c r="DD3386"/>
      <c r="DE3386"/>
      <c r="DF3386"/>
      <c r="DG3386"/>
      <c r="DH3386"/>
      <c r="DI3386"/>
      <c r="DJ3386"/>
      <c r="DK3386"/>
      <c r="DL3386"/>
      <c r="DM3386"/>
      <c r="DN3386"/>
      <c r="DO3386"/>
      <c r="DP3386"/>
      <c r="DQ3386"/>
      <c r="DR3386"/>
      <c r="DS3386"/>
      <c r="DT3386"/>
      <c r="DU3386"/>
      <c r="DV3386"/>
      <c r="DW3386"/>
      <c r="DX3386"/>
      <c r="DY3386"/>
      <c r="DZ3386"/>
      <c r="EA3386"/>
      <c r="EB3386"/>
      <c r="EC3386"/>
      <c r="ED3386"/>
      <c r="EE3386"/>
      <c r="EF3386"/>
      <c r="EG3386"/>
      <c r="EH3386"/>
      <c r="EI3386"/>
      <c r="EJ3386"/>
      <c r="EK3386"/>
      <c r="EL3386"/>
      <c r="EM3386"/>
      <c r="EN3386"/>
      <c r="EO3386"/>
      <c r="EP3386"/>
      <c r="EQ3386"/>
      <c r="ER3386"/>
      <c r="ES3386"/>
      <c r="ET3386"/>
      <c r="EU3386"/>
      <c r="EV3386"/>
      <c r="EW3386"/>
      <c r="EX3386"/>
      <c r="EY3386"/>
      <c r="EZ3386"/>
      <c r="FA3386"/>
      <c r="FB3386"/>
      <c r="FC3386"/>
      <c r="FD3386"/>
      <c r="FE3386"/>
      <c r="FF3386"/>
      <c r="FG3386"/>
      <c r="FH3386"/>
      <c r="FI3386"/>
      <c r="FJ3386"/>
      <c r="FK3386"/>
      <c r="FL3386"/>
      <c r="FM3386"/>
      <c r="FN3386"/>
      <c r="FO3386"/>
      <c r="FP3386"/>
      <c r="FQ3386"/>
      <c r="FR3386"/>
      <c r="FS3386"/>
      <c r="FT3386"/>
      <c r="FU3386"/>
      <c r="FV3386"/>
      <c r="FW3386"/>
      <c r="FX3386"/>
      <c r="FY3386"/>
      <c r="FZ3386"/>
      <c r="GA3386"/>
      <c r="GB3386"/>
      <c r="GC3386"/>
      <c r="GD3386"/>
      <c r="GE3386"/>
      <c r="GF3386"/>
      <c r="GG3386"/>
      <c r="GH3386"/>
      <c r="GI3386"/>
      <c r="GJ3386"/>
      <c r="GK3386"/>
      <c r="GL3386"/>
      <c r="GM3386"/>
      <c r="GN3386"/>
      <c r="GO3386"/>
      <c r="GP3386"/>
      <c r="GQ3386"/>
      <c r="GR3386"/>
      <c r="GS3386"/>
      <c r="GT3386"/>
      <c r="GU3386"/>
      <c r="GV3386"/>
      <c r="GW3386"/>
      <c r="GX3386"/>
      <c r="GY3386"/>
      <c r="GZ3386"/>
      <c r="HA3386"/>
      <c r="HB3386"/>
      <c r="HC3386"/>
      <c r="HD3386"/>
      <c r="HE3386"/>
      <c r="HF3386"/>
      <c r="HG3386"/>
      <c r="HH3386"/>
      <c r="HI3386"/>
      <c r="HJ3386"/>
      <c r="HK3386"/>
      <c r="HL3386"/>
      <c r="HM3386"/>
      <c r="HN3386"/>
      <c r="HO3386"/>
      <c r="HP3386"/>
      <c r="HQ3386"/>
      <c r="HR3386"/>
      <c r="HS3386"/>
      <c r="HT3386"/>
      <c r="HU3386"/>
      <c r="HV3386"/>
      <c r="HW3386"/>
      <c r="HX3386"/>
      <c r="HY3386"/>
      <c r="HZ3386"/>
      <c r="IA3386"/>
      <c r="IB3386"/>
      <c r="IC3386"/>
    </row>
    <row r="3387" s="1" customFormat="1" customHeight="1" spans="1:237">
      <c r="A3387" s="9">
        <v>3386</v>
      </c>
      <c r="B3387" s="9" t="s">
        <v>114</v>
      </c>
      <c r="C3387" s="9" t="s">
        <v>22</v>
      </c>
      <c r="D3387" s="11" t="s">
        <v>19</v>
      </c>
      <c r="E3387" s="11">
        <v>1</v>
      </c>
      <c r="F3387" s="11">
        <v>470</v>
      </c>
      <c r="G3387" s="9">
        <f t="shared" si="104"/>
        <v>470</v>
      </c>
      <c r="H3387" s="125"/>
      <c r="I3387" s="9">
        <f t="shared" si="105"/>
        <v>470</v>
      </c>
      <c r="J3387" s="30"/>
      <c r="K3387" s="9" t="s">
        <v>3516</v>
      </c>
      <c r="L3387" s="9" t="s">
        <v>3911</v>
      </c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W3387" s="29"/>
      <c r="X3387" s="29"/>
      <c r="Y3387" s="29"/>
      <c r="Z3387" s="29"/>
      <c r="AA3387" s="29"/>
      <c r="AB3387" s="29"/>
      <c r="AC3387" s="29"/>
      <c r="AD3387" s="29"/>
      <c r="AE3387" s="29"/>
      <c r="AF3387" s="29"/>
      <c r="AG3387" s="29"/>
      <c r="AH3387" s="29"/>
      <c r="AI3387" s="29"/>
      <c r="AJ3387" s="29"/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29"/>
      <c r="AV3387" s="29"/>
      <c r="AW3387" s="29"/>
      <c r="AX3387" s="29"/>
      <c r="AY3387" s="29"/>
      <c r="AZ3387" s="29"/>
      <c r="BA3387" s="29"/>
      <c r="BB3387" s="29"/>
      <c r="BC3387" s="29"/>
      <c r="BD3387" s="29"/>
      <c r="BE3387" s="29"/>
      <c r="BF3387" s="29"/>
      <c r="BG3387" s="29"/>
      <c r="BH3387" s="29"/>
      <c r="BI3387" s="29"/>
      <c r="BJ3387" s="29"/>
      <c r="BK3387" s="29"/>
      <c r="BL3387" s="29"/>
      <c r="BM3387" s="29"/>
      <c r="BN3387" s="29"/>
      <c r="BO3387" s="29"/>
      <c r="BP3387" s="29"/>
      <c r="BQ3387" s="29"/>
      <c r="BR3387" s="29"/>
      <c r="BS3387" s="29"/>
      <c r="BT3387" s="29"/>
      <c r="BU3387" s="29"/>
      <c r="BV3387" s="29"/>
      <c r="BW3387" s="29"/>
      <c r="BX3387" s="29"/>
      <c r="BY3387" s="29"/>
      <c r="BZ3387" s="29"/>
      <c r="CA3387" s="29"/>
      <c r="CB3387" s="29"/>
      <c r="CC3387" s="29"/>
      <c r="CD3387" s="29"/>
      <c r="CE3387" s="29"/>
      <c r="CF3387" s="29"/>
      <c r="CG3387" s="29"/>
      <c r="CH3387" s="29"/>
      <c r="CI3387" s="29"/>
      <c r="CJ3387" s="29"/>
      <c r="CK3387" s="29"/>
      <c r="CL3387" s="29"/>
      <c r="CM3387" s="29"/>
      <c r="CN3387" s="29"/>
      <c r="CO3387" s="29"/>
      <c r="CP3387" s="29"/>
      <c r="CQ3387" s="29"/>
      <c r="CR3387" s="29"/>
      <c r="CS3387" s="29"/>
      <c r="CT3387" s="29"/>
      <c r="CU3387" s="29"/>
      <c r="CV3387" s="29"/>
      <c r="CW3387" s="29"/>
      <c r="CX3387" s="29"/>
      <c r="CY3387" s="29"/>
      <c r="CZ3387" s="29"/>
      <c r="DA3387" s="29"/>
      <c r="DB3387" s="29"/>
      <c r="DC3387" s="29"/>
      <c r="DD3387" s="29"/>
      <c r="DE3387" s="29"/>
      <c r="DF3387" s="29"/>
      <c r="DG3387" s="29"/>
      <c r="DH3387" s="29"/>
      <c r="DI3387" s="29"/>
      <c r="DJ3387" s="29"/>
      <c r="DK3387" s="29"/>
      <c r="DL3387" s="29"/>
      <c r="DM3387" s="29"/>
      <c r="DN3387" s="29"/>
      <c r="DO3387" s="29"/>
      <c r="DP3387" s="29"/>
      <c r="DQ3387" s="29"/>
      <c r="DR3387" s="29"/>
      <c r="DS3387" s="29"/>
      <c r="DT3387" s="29"/>
      <c r="DU3387" s="29"/>
      <c r="DV3387" s="29"/>
      <c r="DW3387" s="29"/>
      <c r="DX3387" s="29"/>
      <c r="DY3387" s="29"/>
      <c r="DZ3387" s="29"/>
      <c r="EA3387" s="29"/>
      <c r="EB3387" s="29"/>
      <c r="EC3387" s="29"/>
      <c r="ED3387" s="29"/>
      <c r="EE3387" s="29"/>
      <c r="EF3387" s="29"/>
      <c r="EG3387" s="29"/>
      <c r="EH3387" s="29"/>
      <c r="EI3387" s="29"/>
      <c r="EJ3387" s="29"/>
      <c r="EK3387" s="29"/>
      <c r="EL3387" s="29"/>
      <c r="EM3387" s="29"/>
      <c r="EN3387" s="29"/>
      <c r="EO3387" s="29"/>
      <c r="EP3387" s="29"/>
      <c r="EQ3387" s="29"/>
      <c r="ER3387" s="29"/>
      <c r="ES3387" s="29"/>
      <c r="ET3387" s="29"/>
      <c r="EU3387" s="29"/>
      <c r="EV3387" s="29"/>
      <c r="EW3387" s="29"/>
      <c r="EX3387" s="29"/>
      <c r="EY3387" s="29"/>
      <c r="EZ3387" s="29"/>
      <c r="FA3387" s="29"/>
      <c r="FB3387" s="29"/>
      <c r="FC3387" s="29"/>
      <c r="FD3387" s="29"/>
      <c r="FE3387" s="29"/>
      <c r="FF3387" s="29"/>
      <c r="FG3387" s="29"/>
      <c r="FH3387" s="29"/>
      <c r="FI3387" s="29"/>
      <c r="FJ3387" s="29"/>
      <c r="FK3387" s="29"/>
      <c r="FL3387" s="29"/>
      <c r="FM3387" s="29"/>
      <c r="FN3387" s="29"/>
      <c r="FO3387" s="29"/>
      <c r="FP3387" s="29"/>
      <c r="FQ3387" s="29"/>
      <c r="FR3387" s="29"/>
      <c r="FS3387" s="29"/>
      <c r="FT3387" s="29"/>
      <c r="FU3387" s="29"/>
      <c r="FV3387" s="29"/>
      <c r="FW3387" s="29"/>
      <c r="FX3387" s="29"/>
      <c r="FY3387" s="29"/>
      <c r="FZ3387" s="29"/>
      <c r="GA3387" s="29"/>
      <c r="GB3387" s="29"/>
      <c r="GC3387" s="29"/>
      <c r="GD3387" s="29"/>
      <c r="GE3387" s="29"/>
      <c r="GF3387" s="29"/>
      <c r="GG3387" s="29"/>
      <c r="GH3387" s="29"/>
      <c r="GI3387" s="29"/>
      <c r="GJ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4"/>
      <c r="GZ3387" s="4"/>
      <c r="HA3387" s="4"/>
      <c r="HB3387" s="4"/>
      <c r="HC3387" s="4"/>
      <c r="HD3387" s="4"/>
      <c r="HE3387" s="4"/>
      <c r="HF3387" s="4"/>
      <c r="HG3387" s="4"/>
      <c r="HH3387" s="4"/>
      <c r="HI3387" s="4"/>
      <c r="HJ3387" s="4"/>
      <c r="HK3387" s="4"/>
      <c r="HL3387" s="4"/>
      <c r="HM3387" s="4"/>
      <c r="HN3387" s="4"/>
      <c r="HO3387" s="4"/>
      <c r="HP3387" s="4"/>
      <c r="HQ3387" s="4"/>
      <c r="HR3387" s="4"/>
      <c r="HS3387" s="4"/>
      <c r="HT3387" s="4"/>
      <c r="HU3387" s="4"/>
      <c r="HV3387" s="4"/>
      <c r="HW3387" s="4"/>
      <c r="HX3387" s="4"/>
      <c r="HY3387" s="4"/>
      <c r="HZ3387" s="4"/>
      <c r="IA3387" s="4"/>
      <c r="IB3387" s="4"/>
      <c r="IC3387" s="4"/>
    </row>
    <row r="3388" s="1" customFormat="1" customHeight="1" spans="1:237">
      <c r="A3388" s="9">
        <v>3387</v>
      </c>
      <c r="B3388" s="224" t="s">
        <v>2361</v>
      </c>
      <c r="C3388" s="224" t="s">
        <v>13</v>
      </c>
      <c r="D3388" s="224" t="s">
        <v>112</v>
      </c>
      <c r="E3388" s="224">
        <v>1</v>
      </c>
      <c r="F3388" s="11">
        <v>290</v>
      </c>
      <c r="G3388" s="9">
        <f t="shared" si="104"/>
        <v>290</v>
      </c>
      <c r="H3388" s="12"/>
      <c r="I3388" s="9">
        <f t="shared" si="105"/>
        <v>290</v>
      </c>
      <c r="J3388" s="226"/>
      <c r="K3388" s="9" t="s">
        <v>3516</v>
      </c>
      <c r="L3388" s="9" t="s">
        <v>3911</v>
      </c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9"/>
      <c r="AX3388" s="29"/>
      <c r="AY3388" s="29"/>
      <c r="AZ3388" s="29"/>
      <c r="BA3388" s="29"/>
      <c r="BB3388" s="29"/>
      <c r="BC3388" s="29"/>
      <c r="BD3388" s="29"/>
      <c r="BE3388" s="29"/>
      <c r="BF3388" s="29"/>
      <c r="BG3388" s="29"/>
      <c r="BH3388" s="29"/>
      <c r="BI3388" s="29"/>
      <c r="BJ3388" s="29"/>
      <c r="BK3388" s="29"/>
      <c r="BL3388" s="29"/>
      <c r="BM3388" s="29"/>
      <c r="BN3388" s="29"/>
      <c r="BO3388" s="29"/>
      <c r="BP3388" s="29"/>
      <c r="BQ3388" s="29"/>
      <c r="BR3388" s="29"/>
      <c r="BS3388" s="29"/>
      <c r="BT3388" s="29"/>
      <c r="BU3388" s="29"/>
      <c r="BV3388" s="29"/>
      <c r="BW3388" s="29"/>
      <c r="BX3388" s="29"/>
      <c r="BY3388" s="29"/>
      <c r="BZ3388" s="29"/>
      <c r="CA3388" s="29"/>
      <c r="CB3388" s="29"/>
      <c r="CC3388" s="29"/>
      <c r="CD3388" s="29"/>
      <c r="CE3388" s="29"/>
      <c r="CF3388" s="29"/>
      <c r="CG3388" s="29"/>
      <c r="CH3388" s="29"/>
      <c r="CI3388" s="29"/>
      <c r="CJ3388" s="29"/>
      <c r="CK3388" s="29"/>
      <c r="CL3388" s="29"/>
      <c r="CM3388" s="29"/>
      <c r="CN3388" s="29"/>
      <c r="CO3388" s="29"/>
      <c r="CP3388" s="29"/>
      <c r="CQ3388" s="29"/>
      <c r="CR3388" s="29"/>
      <c r="CS3388" s="29"/>
      <c r="CT3388" s="29"/>
      <c r="CU3388" s="29"/>
      <c r="CV3388" s="29"/>
      <c r="CW3388" s="29"/>
      <c r="CX3388" s="29"/>
      <c r="CY3388" s="29"/>
      <c r="CZ3388" s="29"/>
      <c r="DA3388" s="29"/>
      <c r="DB3388" s="29"/>
      <c r="DC3388" s="29"/>
      <c r="DD3388" s="29"/>
      <c r="DE3388" s="29"/>
      <c r="DF3388" s="29"/>
      <c r="DG3388" s="29"/>
      <c r="DH3388" s="29"/>
      <c r="DI3388" s="29"/>
      <c r="DJ3388" s="29"/>
      <c r="DK3388" s="29"/>
      <c r="DL3388" s="29"/>
      <c r="DM3388" s="29"/>
      <c r="DN3388" s="29"/>
      <c r="DO3388" s="29"/>
      <c r="DP3388" s="29"/>
      <c r="DQ3388" s="29"/>
      <c r="DR3388" s="29"/>
      <c r="DS3388" s="29"/>
      <c r="DT3388" s="29"/>
      <c r="DU3388" s="29"/>
      <c r="DV3388" s="29"/>
      <c r="DW3388" s="29"/>
      <c r="DX3388" s="29"/>
      <c r="DY3388" s="29"/>
      <c r="DZ3388" s="29"/>
      <c r="EA3388" s="29"/>
      <c r="EB3388" s="29"/>
      <c r="EC3388" s="29"/>
      <c r="ED3388" s="29"/>
      <c r="EE3388" s="29"/>
      <c r="EF3388" s="29"/>
      <c r="EG3388" s="29"/>
      <c r="EH3388" s="29"/>
      <c r="EI3388" s="29"/>
      <c r="EJ3388" s="29"/>
      <c r="EK3388" s="29"/>
      <c r="EL3388" s="29"/>
      <c r="EM3388" s="29"/>
      <c r="EN3388" s="29"/>
      <c r="EO3388" s="29"/>
      <c r="EP3388" s="29"/>
      <c r="EQ3388" s="29"/>
      <c r="ER3388" s="29"/>
      <c r="ES3388" s="29"/>
      <c r="ET3388" s="29"/>
      <c r="EU3388" s="29"/>
      <c r="EV3388" s="29"/>
      <c r="EW3388" s="29"/>
      <c r="EX3388" s="29"/>
      <c r="EY3388" s="29"/>
      <c r="EZ3388" s="29"/>
      <c r="FA3388" s="29"/>
      <c r="FB3388" s="29"/>
      <c r="FC3388" s="29"/>
      <c r="FD3388" s="29"/>
      <c r="FE3388" s="29"/>
      <c r="FF3388" s="29"/>
      <c r="FG3388" s="29"/>
      <c r="FH3388" s="29"/>
      <c r="FI3388" s="29"/>
      <c r="FJ3388" s="29"/>
      <c r="FK3388" s="29"/>
      <c r="FL3388" s="29"/>
      <c r="FM3388" s="29"/>
      <c r="FN3388" s="29"/>
      <c r="FO3388" s="29"/>
      <c r="FP3388" s="29"/>
      <c r="FQ3388" s="29"/>
      <c r="FR3388" s="29"/>
      <c r="FS3388" s="29"/>
      <c r="FT3388" s="29"/>
      <c r="FU3388" s="29"/>
      <c r="FV3388" s="29"/>
      <c r="FW3388" s="29"/>
      <c r="FX3388" s="29"/>
      <c r="FY3388" s="29"/>
      <c r="FZ3388" s="29"/>
      <c r="GA3388" s="29"/>
      <c r="GB3388" s="29"/>
      <c r="GC3388" s="29"/>
      <c r="GD3388" s="29"/>
      <c r="GE3388" s="29"/>
      <c r="GF3388" s="29"/>
      <c r="GG3388" s="29"/>
      <c r="GH3388" s="29"/>
      <c r="GI3388" s="29"/>
      <c r="GJ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4"/>
      <c r="GZ3388" s="4"/>
      <c r="HA3388" s="4"/>
      <c r="HB3388" s="4"/>
      <c r="HC3388" s="4"/>
      <c r="HD3388" s="4"/>
      <c r="HE3388" s="4"/>
      <c r="HF3388" s="4"/>
      <c r="HG3388" s="4"/>
      <c r="HH3388" s="4"/>
      <c r="HI3388" s="4"/>
      <c r="HJ3388" s="4"/>
      <c r="HK3388" s="4"/>
      <c r="HL3388" s="4"/>
      <c r="HM3388" s="4"/>
      <c r="HN3388" s="4"/>
      <c r="HO3388" s="4"/>
      <c r="HP3388" s="4"/>
      <c r="HQ3388" s="4"/>
      <c r="HR3388" s="4"/>
      <c r="HS3388" s="4"/>
      <c r="HT3388" s="4"/>
      <c r="HU3388" s="4"/>
      <c r="HV3388" s="4"/>
      <c r="HW3388" s="4"/>
      <c r="HX3388" s="4"/>
      <c r="HY3388" s="4"/>
      <c r="HZ3388" s="4"/>
      <c r="IA3388" s="4"/>
      <c r="IB3388" s="4"/>
      <c r="IC3388" s="4"/>
    </row>
    <row r="3389" customFormat="1" customHeight="1" spans="1:237">
      <c r="A3389" s="9">
        <v>3388</v>
      </c>
      <c r="B3389" s="9" t="s">
        <v>3915</v>
      </c>
      <c r="C3389" s="9" t="s">
        <v>22</v>
      </c>
      <c r="D3389" s="9" t="s">
        <v>19</v>
      </c>
      <c r="E3389" s="9">
        <v>1</v>
      </c>
      <c r="F3389" s="11">
        <v>470</v>
      </c>
      <c r="G3389" s="9">
        <f t="shared" si="104"/>
        <v>470</v>
      </c>
      <c r="H3389" s="9"/>
      <c r="I3389" s="9">
        <f t="shared" si="105"/>
        <v>470</v>
      </c>
      <c r="J3389" s="30"/>
      <c r="K3389" s="9" t="s">
        <v>3516</v>
      </c>
      <c r="L3389" s="9" t="s">
        <v>3911</v>
      </c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W3389" s="29"/>
      <c r="X3389" s="29"/>
      <c r="Y3389" s="29"/>
      <c r="Z3389" s="29"/>
      <c r="AA3389" s="29"/>
      <c r="AB3389" s="29"/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29"/>
      <c r="AV3389" s="29"/>
      <c r="AW3389" s="29"/>
      <c r="AX3389" s="29"/>
      <c r="AY3389" s="29"/>
      <c r="AZ3389" s="29"/>
      <c r="BA3389" s="29"/>
      <c r="BB3389" s="29"/>
      <c r="BC3389" s="29"/>
      <c r="BD3389" s="29"/>
      <c r="BE3389" s="29"/>
      <c r="BF3389" s="29"/>
      <c r="BG3389" s="29"/>
      <c r="BH3389" s="29"/>
      <c r="BI3389" s="29"/>
      <c r="BJ3389" s="29"/>
      <c r="BK3389" s="29"/>
      <c r="BL3389" s="29"/>
      <c r="BM3389" s="29"/>
      <c r="BN3389" s="29"/>
      <c r="BO3389" s="29"/>
      <c r="BP3389" s="29"/>
      <c r="BQ3389" s="29"/>
      <c r="BR3389" s="29"/>
      <c r="BS3389" s="29"/>
      <c r="BT3389" s="29"/>
      <c r="BU3389" s="29"/>
      <c r="BV3389" s="29"/>
      <c r="BW3389" s="29"/>
      <c r="BX3389" s="29"/>
      <c r="BY3389" s="29"/>
      <c r="BZ3389" s="29"/>
      <c r="CA3389" s="29"/>
      <c r="CB3389" s="29"/>
      <c r="CC3389" s="29"/>
      <c r="CD3389" s="29"/>
      <c r="CE3389" s="29"/>
      <c r="CF3389" s="29"/>
      <c r="CG3389" s="29"/>
      <c r="CH3389" s="29"/>
      <c r="CI3389" s="29"/>
      <c r="CJ3389" s="29"/>
      <c r="CK3389" s="29"/>
      <c r="CL3389" s="29"/>
      <c r="CM3389" s="29"/>
      <c r="CN3389" s="29"/>
      <c r="CO3389" s="29"/>
      <c r="CP3389" s="29"/>
      <c r="CQ3389" s="29"/>
      <c r="CR3389" s="29"/>
      <c r="CS3389" s="29"/>
      <c r="CT3389" s="29"/>
      <c r="CU3389" s="29"/>
      <c r="CV3389" s="29"/>
      <c r="CW3389" s="29"/>
      <c r="CX3389" s="29"/>
      <c r="CY3389" s="29"/>
      <c r="CZ3389" s="29"/>
      <c r="DA3389" s="29"/>
      <c r="DB3389" s="29"/>
      <c r="DC3389" s="29"/>
      <c r="DD3389" s="29"/>
      <c r="DE3389" s="29"/>
      <c r="DF3389" s="29"/>
      <c r="DG3389" s="29"/>
      <c r="DH3389" s="29"/>
      <c r="DI3389" s="29"/>
      <c r="DJ3389" s="29"/>
      <c r="DK3389" s="29"/>
      <c r="DL3389" s="29"/>
      <c r="DM3389" s="29"/>
      <c r="DN3389" s="29"/>
      <c r="DO3389" s="29"/>
      <c r="DP3389" s="29"/>
      <c r="DQ3389" s="29"/>
      <c r="DR3389" s="29"/>
      <c r="DS3389" s="29"/>
      <c r="DT3389" s="29"/>
      <c r="DU3389" s="29"/>
      <c r="DV3389" s="29"/>
      <c r="DW3389" s="29"/>
      <c r="DX3389" s="29"/>
      <c r="DY3389" s="29"/>
      <c r="DZ3389" s="29"/>
      <c r="EA3389" s="29"/>
      <c r="EB3389" s="29"/>
      <c r="EC3389" s="29"/>
      <c r="ED3389" s="29"/>
      <c r="EE3389" s="29"/>
      <c r="EF3389" s="29"/>
      <c r="EG3389" s="29"/>
      <c r="EH3389" s="29"/>
      <c r="EI3389" s="29"/>
      <c r="EJ3389" s="29"/>
      <c r="EK3389" s="29"/>
      <c r="EL3389" s="29"/>
      <c r="EM3389" s="29"/>
      <c r="EN3389" s="29"/>
      <c r="EO3389" s="29"/>
      <c r="EP3389" s="29"/>
      <c r="EQ3389" s="29"/>
      <c r="ER3389" s="29"/>
      <c r="ES3389" s="29"/>
      <c r="ET3389" s="29"/>
      <c r="EU3389" s="29"/>
      <c r="EV3389" s="29"/>
      <c r="EW3389" s="29"/>
      <c r="EX3389" s="29"/>
      <c r="EY3389" s="29"/>
      <c r="EZ3389" s="29"/>
      <c r="FA3389" s="29"/>
      <c r="FB3389" s="29"/>
      <c r="FC3389" s="29"/>
      <c r="FD3389" s="29"/>
      <c r="FE3389" s="29"/>
      <c r="FF3389" s="29"/>
      <c r="FG3389" s="29"/>
      <c r="FH3389" s="29"/>
      <c r="FI3389" s="29"/>
      <c r="FJ3389" s="29"/>
      <c r="FK3389" s="29"/>
      <c r="FL3389" s="29"/>
      <c r="FM3389" s="29"/>
      <c r="FN3389" s="29"/>
      <c r="FO3389" s="29"/>
      <c r="FP3389" s="29"/>
      <c r="FQ3389" s="29"/>
      <c r="FR3389" s="29"/>
      <c r="FS3389" s="29"/>
      <c r="FT3389" s="29"/>
      <c r="FU3389" s="29"/>
      <c r="FV3389" s="29"/>
      <c r="FW3389" s="29"/>
      <c r="FX3389" s="29"/>
      <c r="FY3389" s="29"/>
      <c r="FZ3389" s="29"/>
      <c r="GA3389" s="29"/>
      <c r="GB3389" s="29"/>
      <c r="GC3389" s="29"/>
      <c r="GD3389" s="29"/>
      <c r="GE3389" s="29"/>
      <c r="GF3389" s="29"/>
      <c r="GG3389" s="29"/>
      <c r="GH3389" s="29"/>
      <c r="GI3389" s="29"/>
      <c r="GJ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4"/>
      <c r="GZ3389" s="4"/>
      <c r="HA3389" s="4"/>
      <c r="HB3389" s="4"/>
      <c r="HC3389" s="4"/>
      <c r="HD3389" s="4"/>
      <c r="HE3389" s="4"/>
      <c r="HF3389" s="4"/>
      <c r="HG3389" s="4"/>
      <c r="HH3389" s="4"/>
      <c r="HI3389" s="4"/>
      <c r="HJ3389" s="4"/>
      <c r="HK3389" s="4"/>
      <c r="HL3389" s="4"/>
      <c r="HM3389" s="4"/>
      <c r="HN3389" s="4"/>
      <c r="HO3389" s="4"/>
      <c r="HP3389" s="4"/>
      <c r="HQ3389" s="4"/>
      <c r="HR3389" s="4"/>
      <c r="HS3389" s="4"/>
      <c r="HT3389" s="4"/>
      <c r="HU3389" s="4"/>
      <c r="HV3389" s="4"/>
      <c r="HW3389" s="4"/>
      <c r="HX3389" s="4"/>
      <c r="HY3389" s="4"/>
      <c r="HZ3389" s="4"/>
      <c r="IA3389" s="4"/>
      <c r="IB3389" s="4"/>
      <c r="IC3389" s="4"/>
    </row>
    <row r="3390" s="1" customFormat="1" customHeight="1" spans="1:236">
      <c r="A3390" s="9">
        <v>3389</v>
      </c>
      <c r="B3390" s="49" t="s">
        <v>3916</v>
      </c>
      <c r="C3390" s="9" t="s">
        <v>22</v>
      </c>
      <c r="D3390" s="9" t="s">
        <v>27</v>
      </c>
      <c r="E3390" s="9">
        <v>1</v>
      </c>
      <c r="F3390" s="14">
        <v>410</v>
      </c>
      <c r="G3390" s="9">
        <f t="shared" si="104"/>
        <v>410</v>
      </c>
      <c r="H3390" s="9"/>
      <c r="I3390" s="9">
        <f t="shared" si="105"/>
        <v>410</v>
      </c>
      <c r="J3390" s="30"/>
      <c r="K3390" s="230" t="s">
        <v>3516</v>
      </c>
      <c r="L3390" s="9" t="s">
        <v>3911</v>
      </c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W3390" s="29"/>
      <c r="X3390" s="29"/>
      <c r="Y3390" s="29"/>
      <c r="Z3390" s="29"/>
      <c r="AA3390" s="29"/>
      <c r="AB3390" s="29"/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29"/>
      <c r="AV3390" s="29"/>
      <c r="AW3390" s="29"/>
      <c r="AX3390" s="29"/>
      <c r="AY3390" s="29"/>
      <c r="AZ3390" s="29"/>
      <c r="BA3390" s="29"/>
      <c r="BB3390" s="29"/>
      <c r="BC3390" s="29"/>
      <c r="BD3390" s="29"/>
      <c r="BE3390" s="29"/>
      <c r="BF3390" s="29"/>
      <c r="BG3390" s="29"/>
      <c r="BH3390" s="29"/>
      <c r="BI3390" s="29"/>
      <c r="BJ3390" s="29"/>
      <c r="BK3390" s="29"/>
      <c r="BL3390" s="29"/>
      <c r="BM3390" s="29"/>
      <c r="BN3390" s="29"/>
      <c r="BO3390" s="29"/>
      <c r="BP3390" s="29"/>
      <c r="BQ3390" s="29"/>
      <c r="BR3390" s="29"/>
      <c r="BS3390" s="29"/>
      <c r="BT3390" s="29"/>
      <c r="BU3390" s="29"/>
      <c r="BV3390" s="29"/>
      <c r="BW3390" s="29"/>
      <c r="BX3390" s="29"/>
      <c r="BY3390" s="29"/>
      <c r="BZ3390" s="29"/>
      <c r="CA3390" s="29"/>
      <c r="CB3390" s="29"/>
      <c r="CC3390" s="29"/>
      <c r="CD3390" s="29"/>
      <c r="CE3390" s="29"/>
      <c r="CF3390" s="29"/>
      <c r="CG3390" s="29"/>
      <c r="CH3390" s="29"/>
      <c r="CI3390" s="29"/>
      <c r="CJ3390" s="29"/>
      <c r="CK3390" s="29"/>
      <c r="CL3390" s="29"/>
      <c r="CM3390" s="29"/>
      <c r="CN3390" s="29"/>
      <c r="CO3390" s="29"/>
      <c r="CP3390" s="29"/>
      <c r="CQ3390" s="29"/>
      <c r="CR3390" s="29"/>
      <c r="CS3390" s="29"/>
      <c r="CT3390" s="29"/>
      <c r="CU3390" s="29"/>
      <c r="CV3390" s="29"/>
      <c r="CW3390" s="29"/>
      <c r="CX3390" s="29"/>
      <c r="CY3390" s="29"/>
      <c r="CZ3390" s="29"/>
      <c r="DA3390" s="29"/>
      <c r="DB3390" s="29"/>
      <c r="DC3390" s="29"/>
      <c r="DD3390" s="29"/>
      <c r="DE3390" s="29"/>
      <c r="DF3390" s="29"/>
      <c r="DG3390" s="29"/>
      <c r="DH3390" s="29"/>
      <c r="DI3390" s="29"/>
      <c r="DJ3390" s="29"/>
      <c r="DK3390" s="29"/>
      <c r="DL3390" s="29"/>
      <c r="DM3390" s="29"/>
      <c r="DN3390" s="29"/>
      <c r="DO3390" s="29"/>
      <c r="DP3390" s="29"/>
      <c r="DQ3390" s="29"/>
      <c r="DR3390" s="29"/>
      <c r="DS3390" s="29"/>
      <c r="DT3390" s="29"/>
      <c r="DU3390" s="29"/>
      <c r="DV3390" s="29"/>
      <c r="DW3390" s="29"/>
      <c r="DX3390" s="29"/>
      <c r="DY3390" s="29"/>
      <c r="DZ3390" s="29"/>
      <c r="EA3390" s="29"/>
      <c r="EB3390" s="29"/>
      <c r="EC3390" s="29"/>
      <c r="ED3390" s="29"/>
      <c r="EE3390" s="29"/>
      <c r="EF3390" s="29"/>
      <c r="EG3390" s="29"/>
      <c r="EH3390" s="29"/>
      <c r="EI3390" s="29"/>
      <c r="EJ3390" s="29"/>
      <c r="EK3390" s="29"/>
      <c r="EL3390" s="29"/>
      <c r="EM3390" s="29"/>
      <c r="EN3390" s="29"/>
      <c r="EO3390" s="29"/>
      <c r="EP3390" s="29"/>
      <c r="EQ3390" s="29"/>
      <c r="ER3390" s="29"/>
      <c r="ES3390" s="29"/>
      <c r="ET3390" s="29"/>
      <c r="EU3390" s="29"/>
      <c r="EV3390" s="29"/>
      <c r="EW3390" s="29"/>
      <c r="EX3390" s="29"/>
      <c r="EY3390" s="29"/>
      <c r="EZ3390" s="29"/>
      <c r="FA3390" s="29"/>
      <c r="FB3390" s="29"/>
      <c r="FC3390" s="29"/>
      <c r="FD3390" s="29"/>
      <c r="FE3390" s="29"/>
      <c r="FF3390" s="29"/>
      <c r="FG3390" s="29"/>
      <c r="FH3390" s="29"/>
      <c r="FI3390" s="29"/>
      <c r="FJ3390" s="29"/>
      <c r="FK3390" s="29"/>
      <c r="FL3390" s="29"/>
      <c r="FM3390" s="29"/>
      <c r="FN3390" s="29"/>
      <c r="FO3390" s="29"/>
      <c r="FP3390" s="29"/>
      <c r="FQ3390" s="29"/>
      <c r="FR3390" s="29"/>
      <c r="FS3390" s="29"/>
      <c r="FT3390" s="29"/>
      <c r="FU3390" s="29"/>
      <c r="FV3390" s="29"/>
      <c r="FW3390" s="29"/>
      <c r="FX3390" s="29"/>
      <c r="FY3390" s="29"/>
      <c r="FZ3390" s="29"/>
      <c r="GA3390" s="29"/>
      <c r="GB3390" s="29"/>
      <c r="GC3390" s="29"/>
      <c r="GD3390" s="29"/>
      <c r="GE3390" s="29"/>
      <c r="GF3390" s="29"/>
      <c r="GG3390" s="29"/>
      <c r="GH3390" s="29"/>
      <c r="GI3390" s="29"/>
      <c r="GJ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4"/>
      <c r="GZ3390" s="4"/>
      <c r="HA3390" s="4"/>
      <c r="HB3390" s="4"/>
      <c r="HC3390" s="4"/>
      <c r="HD3390" s="4"/>
      <c r="HE3390" s="4"/>
      <c r="HF3390" s="4"/>
      <c r="HG3390" s="4"/>
      <c r="HH3390" s="4"/>
      <c r="HI3390" s="4"/>
      <c r="HJ3390" s="4"/>
      <c r="HK3390" s="4"/>
      <c r="HL3390" s="4"/>
      <c r="HM3390" s="4"/>
      <c r="HN3390" s="4"/>
      <c r="HO3390" s="4"/>
      <c r="HP3390" s="4"/>
      <c r="HQ3390" s="4"/>
      <c r="HR3390" s="4"/>
      <c r="HS3390" s="4"/>
      <c r="HT3390" s="4"/>
      <c r="HU3390" s="4"/>
      <c r="HV3390" s="4"/>
      <c r="HW3390" s="4"/>
      <c r="HX3390" s="4"/>
      <c r="HY3390" s="4"/>
      <c r="HZ3390" s="4"/>
      <c r="IA3390" s="4"/>
      <c r="IB3390" s="4"/>
    </row>
    <row r="3391" s="1" customFormat="1" customHeight="1" spans="1:237">
      <c r="A3391" s="9">
        <v>3390</v>
      </c>
      <c r="B3391" s="13" t="s">
        <v>3917</v>
      </c>
      <c r="C3391" s="13" t="s">
        <v>13</v>
      </c>
      <c r="D3391" s="13" t="s">
        <v>112</v>
      </c>
      <c r="E3391" s="13">
        <v>1</v>
      </c>
      <c r="F3391" s="11">
        <v>290</v>
      </c>
      <c r="G3391" s="9">
        <f t="shared" si="104"/>
        <v>290</v>
      </c>
      <c r="H3391" s="12"/>
      <c r="I3391" s="9">
        <f t="shared" si="105"/>
        <v>290</v>
      </c>
      <c r="J3391" s="42"/>
      <c r="K3391" s="9" t="s">
        <v>3516</v>
      </c>
      <c r="L3391" s="9" t="s">
        <v>3911</v>
      </c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W3391" s="29"/>
      <c r="X3391" s="29"/>
      <c r="Y3391" s="29"/>
      <c r="Z3391" s="29"/>
      <c r="AA3391" s="29"/>
      <c r="AB3391" s="29"/>
      <c r="AC3391" s="29"/>
      <c r="AD3391" s="29"/>
      <c r="AE3391" s="29"/>
      <c r="AF3391" s="29"/>
      <c r="AG3391" s="29"/>
      <c r="AH3391" s="29"/>
      <c r="AI3391" s="29"/>
      <c r="AJ3391" s="29"/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29"/>
      <c r="AV3391" s="29"/>
      <c r="AW3391" s="29"/>
      <c r="AX3391" s="29"/>
      <c r="AY3391" s="29"/>
      <c r="AZ3391" s="29"/>
      <c r="BA3391" s="29"/>
      <c r="BB3391" s="29"/>
      <c r="BC3391" s="29"/>
      <c r="BD3391" s="29"/>
      <c r="BE3391" s="29"/>
      <c r="BF3391" s="29"/>
      <c r="BG3391" s="29"/>
      <c r="BH3391" s="29"/>
      <c r="BI3391" s="29"/>
      <c r="BJ3391" s="29"/>
      <c r="BK3391" s="29"/>
      <c r="BL3391" s="29"/>
      <c r="BM3391" s="29"/>
      <c r="BN3391" s="29"/>
      <c r="BO3391" s="29"/>
      <c r="BP3391" s="29"/>
      <c r="BQ3391" s="29"/>
      <c r="BR3391" s="29"/>
      <c r="BS3391" s="29"/>
      <c r="BT3391" s="29"/>
      <c r="BU3391" s="29"/>
      <c r="BV3391" s="29"/>
      <c r="BW3391" s="29"/>
      <c r="BX3391" s="29"/>
      <c r="BY3391" s="29"/>
      <c r="BZ3391" s="29"/>
      <c r="CA3391" s="29"/>
      <c r="CB3391" s="29"/>
      <c r="CC3391" s="29"/>
      <c r="CD3391" s="29"/>
      <c r="CE3391" s="29"/>
      <c r="CF3391" s="29"/>
      <c r="CG3391" s="29"/>
      <c r="CH3391" s="29"/>
      <c r="CI3391" s="29"/>
      <c r="CJ3391" s="29"/>
      <c r="CK3391" s="29"/>
      <c r="CL3391" s="29"/>
      <c r="CM3391" s="29"/>
      <c r="CN3391" s="29"/>
      <c r="CO3391" s="29"/>
      <c r="CP3391" s="29"/>
      <c r="CQ3391" s="29"/>
      <c r="CR3391" s="29"/>
      <c r="CS3391" s="29"/>
      <c r="CT3391" s="29"/>
      <c r="CU3391" s="29"/>
      <c r="CV3391" s="29"/>
      <c r="CW3391" s="29"/>
      <c r="CX3391" s="29"/>
      <c r="CY3391" s="29"/>
      <c r="CZ3391" s="29"/>
      <c r="DA3391" s="29"/>
      <c r="DB3391" s="29"/>
      <c r="DC3391" s="29"/>
      <c r="DD3391" s="29"/>
      <c r="DE3391" s="29"/>
      <c r="DF3391" s="29"/>
      <c r="DG3391" s="29"/>
      <c r="DH3391" s="29"/>
      <c r="DI3391" s="29"/>
      <c r="DJ3391" s="29"/>
      <c r="DK3391" s="29"/>
      <c r="DL3391" s="29"/>
      <c r="DM3391" s="29"/>
      <c r="DN3391" s="29"/>
      <c r="DO3391" s="29"/>
      <c r="DP3391" s="29"/>
      <c r="DQ3391" s="29"/>
      <c r="DR3391" s="29"/>
      <c r="DS3391" s="29"/>
      <c r="DT3391" s="29"/>
      <c r="DU3391" s="29"/>
      <c r="DV3391" s="29"/>
      <c r="DW3391" s="29"/>
      <c r="DX3391" s="29"/>
      <c r="DY3391" s="29"/>
      <c r="DZ3391" s="29"/>
      <c r="EA3391" s="29"/>
      <c r="EB3391" s="29"/>
      <c r="EC3391" s="29"/>
      <c r="ED3391" s="29"/>
      <c r="EE3391" s="29"/>
      <c r="EF3391" s="29"/>
      <c r="EG3391" s="29"/>
      <c r="EH3391" s="29"/>
      <c r="EI3391" s="29"/>
      <c r="EJ3391" s="29"/>
      <c r="EK3391" s="29"/>
      <c r="EL3391" s="29"/>
      <c r="EM3391" s="29"/>
      <c r="EN3391" s="29"/>
      <c r="EO3391" s="29"/>
      <c r="EP3391" s="29"/>
      <c r="EQ3391" s="29"/>
      <c r="ER3391" s="29"/>
      <c r="ES3391" s="29"/>
      <c r="ET3391" s="29"/>
      <c r="EU3391" s="29"/>
      <c r="EV3391" s="29"/>
      <c r="EW3391" s="29"/>
      <c r="EX3391" s="29"/>
      <c r="EY3391" s="29"/>
      <c r="EZ3391" s="29"/>
      <c r="FA3391" s="29"/>
      <c r="FB3391" s="29"/>
      <c r="FC3391" s="29"/>
      <c r="FD3391" s="29"/>
      <c r="FE3391" s="29"/>
      <c r="FF3391" s="29"/>
      <c r="FG3391" s="29"/>
      <c r="FH3391" s="29"/>
      <c r="FI3391" s="29"/>
      <c r="FJ3391" s="29"/>
      <c r="FK3391" s="29"/>
      <c r="FL3391" s="29"/>
      <c r="FM3391" s="29"/>
      <c r="FN3391" s="29"/>
      <c r="FO3391" s="29"/>
      <c r="FP3391" s="29"/>
      <c r="FQ3391" s="29"/>
      <c r="FR3391" s="29"/>
      <c r="FS3391" s="29"/>
      <c r="FT3391" s="29"/>
      <c r="FU3391" s="29"/>
      <c r="FV3391" s="29"/>
      <c r="FW3391" s="29"/>
      <c r="FX3391" s="29"/>
      <c r="FY3391" s="29"/>
      <c r="FZ3391" s="29"/>
      <c r="GA3391" s="29"/>
      <c r="GB3391" s="29"/>
      <c r="GC3391" s="29"/>
      <c r="GD3391" s="29"/>
      <c r="GE3391" s="29"/>
      <c r="GF3391" s="29"/>
      <c r="GG3391" s="29"/>
      <c r="GH3391" s="29"/>
      <c r="GI3391" s="29"/>
      <c r="GJ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4"/>
      <c r="GZ3391" s="4"/>
      <c r="HA3391" s="4"/>
      <c r="HB3391" s="4"/>
      <c r="HC3391" s="4"/>
      <c r="HD3391" s="4"/>
      <c r="HE3391" s="4"/>
      <c r="HF3391" s="4"/>
      <c r="HG3391" s="4"/>
      <c r="HH3391" s="4"/>
      <c r="HI3391" s="4"/>
      <c r="HJ3391" s="4"/>
      <c r="HK3391" s="4"/>
      <c r="HL3391" s="4"/>
      <c r="HM3391" s="4"/>
      <c r="HN3391" s="4"/>
      <c r="HO3391" s="4"/>
      <c r="HP3391" s="4"/>
      <c r="HQ3391" s="4"/>
      <c r="HR3391" s="4"/>
      <c r="HS3391" s="4"/>
      <c r="HT3391" s="4"/>
      <c r="HU3391" s="4"/>
      <c r="HV3391" s="4"/>
      <c r="HW3391" s="4"/>
      <c r="HX3391" s="4"/>
      <c r="HY3391" s="4"/>
      <c r="HZ3391" s="4"/>
      <c r="IA3391" s="4"/>
      <c r="IB3391" s="4"/>
      <c r="IC3391" s="29"/>
    </row>
    <row r="3392" s="1" customFormat="1" customHeight="1" spans="1:12">
      <c r="A3392" s="9">
        <v>3391</v>
      </c>
      <c r="B3392" s="9" t="s">
        <v>3918</v>
      </c>
      <c r="C3392" s="9" t="s">
        <v>13</v>
      </c>
      <c r="D3392" s="9" t="s">
        <v>27</v>
      </c>
      <c r="E3392" s="9">
        <v>1</v>
      </c>
      <c r="F3392" s="14">
        <v>410</v>
      </c>
      <c r="G3392" s="9">
        <f t="shared" si="104"/>
        <v>410</v>
      </c>
      <c r="H3392" s="9"/>
      <c r="I3392" s="9">
        <f t="shared" si="105"/>
        <v>410</v>
      </c>
      <c r="J3392" s="30"/>
      <c r="K3392" s="9" t="s">
        <v>3516</v>
      </c>
      <c r="L3392" s="9" t="s">
        <v>3911</v>
      </c>
    </row>
    <row r="3393" s="1" customFormat="1" customHeight="1" spans="1:12">
      <c r="A3393" s="9">
        <v>3392</v>
      </c>
      <c r="B3393" s="12" t="s">
        <v>3919</v>
      </c>
      <c r="C3393" s="9" t="s">
        <v>22</v>
      </c>
      <c r="D3393" s="9" t="s">
        <v>27</v>
      </c>
      <c r="E3393" s="9">
        <v>1</v>
      </c>
      <c r="F3393" s="14">
        <v>410</v>
      </c>
      <c r="G3393" s="9">
        <f t="shared" si="104"/>
        <v>410</v>
      </c>
      <c r="H3393" s="9"/>
      <c r="I3393" s="9">
        <f t="shared" si="105"/>
        <v>410</v>
      </c>
      <c r="J3393" s="30"/>
      <c r="K3393" s="9" t="s">
        <v>3516</v>
      </c>
      <c r="L3393" s="9" t="s">
        <v>3911</v>
      </c>
    </row>
    <row r="3394" s="1" customFormat="1" customHeight="1" spans="1:237">
      <c r="A3394" s="9">
        <v>3393</v>
      </c>
      <c r="B3394" s="9" t="s">
        <v>1569</v>
      </c>
      <c r="C3394" s="9" t="s">
        <v>13</v>
      </c>
      <c r="D3394" s="9" t="s">
        <v>27</v>
      </c>
      <c r="E3394" s="9">
        <v>1</v>
      </c>
      <c r="F3394" s="14">
        <v>410</v>
      </c>
      <c r="G3394" s="9">
        <f t="shared" si="104"/>
        <v>410</v>
      </c>
      <c r="H3394" s="9"/>
      <c r="I3394" s="9">
        <f t="shared" si="105"/>
        <v>410</v>
      </c>
      <c r="J3394" s="30"/>
      <c r="K3394" s="9" t="s">
        <v>3516</v>
      </c>
      <c r="L3394" s="9" t="s">
        <v>3911</v>
      </c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29"/>
      <c r="AV3394" s="29"/>
      <c r="AW3394" s="29"/>
      <c r="AX3394" s="29"/>
      <c r="AY3394" s="29"/>
      <c r="AZ3394" s="29"/>
      <c r="BA3394" s="29"/>
      <c r="BB3394" s="29"/>
      <c r="BC3394" s="29"/>
      <c r="BD3394" s="29"/>
      <c r="BE3394" s="29"/>
      <c r="BF3394" s="29"/>
      <c r="BG3394" s="29"/>
      <c r="BH3394" s="29"/>
      <c r="BI3394" s="29"/>
      <c r="BJ3394" s="29"/>
      <c r="BK3394" s="29"/>
      <c r="BL3394" s="29"/>
      <c r="BM3394" s="29"/>
      <c r="BN3394" s="29"/>
      <c r="BO3394" s="29"/>
      <c r="BP3394" s="29"/>
      <c r="BQ3394" s="29"/>
      <c r="BR3394" s="29"/>
      <c r="BS3394" s="29"/>
      <c r="BT3394" s="29"/>
      <c r="BU3394" s="29"/>
      <c r="BV3394" s="29"/>
      <c r="BW3394" s="29"/>
      <c r="BX3394" s="29"/>
      <c r="BY3394" s="29"/>
      <c r="BZ3394" s="29"/>
      <c r="CA3394" s="29"/>
      <c r="CB3394" s="29"/>
      <c r="CC3394" s="29"/>
      <c r="CD3394" s="29"/>
      <c r="CE3394" s="29"/>
      <c r="CF3394" s="29"/>
      <c r="CG3394" s="29"/>
      <c r="CH3394" s="29"/>
      <c r="CI3394" s="29"/>
      <c r="CJ3394" s="29"/>
      <c r="CK3394" s="29"/>
      <c r="CL3394" s="29"/>
      <c r="CM3394" s="29"/>
      <c r="CN3394" s="29"/>
      <c r="CO3394" s="29"/>
      <c r="CP3394" s="29"/>
      <c r="CQ3394" s="29"/>
      <c r="CR3394" s="29"/>
      <c r="CS3394" s="29"/>
      <c r="CT3394" s="29"/>
      <c r="CU3394" s="29"/>
      <c r="CV3394" s="29"/>
      <c r="CW3394" s="29"/>
      <c r="CX3394" s="29"/>
      <c r="CY3394" s="29"/>
      <c r="CZ3394" s="29"/>
      <c r="DA3394" s="29"/>
      <c r="DB3394" s="29"/>
      <c r="DC3394" s="29"/>
      <c r="DD3394" s="29"/>
      <c r="DE3394" s="29"/>
      <c r="DF3394" s="29"/>
      <c r="DG3394" s="29"/>
      <c r="DH3394" s="29"/>
      <c r="DI3394" s="29"/>
      <c r="DJ3394" s="29"/>
      <c r="DK3394" s="29"/>
      <c r="DL3394" s="29"/>
      <c r="DM3394" s="29"/>
      <c r="DN3394" s="29"/>
      <c r="DO3394" s="29"/>
      <c r="DP3394" s="29"/>
      <c r="DQ3394" s="29"/>
      <c r="DR3394" s="29"/>
      <c r="DS3394" s="29"/>
      <c r="DT3394" s="29"/>
      <c r="DU3394" s="29"/>
      <c r="DV3394" s="29"/>
      <c r="DW3394" s="29"/>
      <c r="DX3394" s="29"/>
      <c r="DY3394" s="29"/>
      <c r="DZ3394" s="29"/>
      <c r="EA3394" s="29"/>
      <c r="EB3394" s="29"/>
      <c r="EC3394" s="29"/>
      <c r="ED3394" s="29"/>
      <c r="EE3394" s="29"/>
      <c r="EF3394" s="29"/>
      <c r="EG3394" s="29"/>
      <c r="EH3394" s="29"/>
      <c r="EI3394" s="29"/>
      <c r="EJ3394" s="29"/>
      <c r="EK3394" s="29"/>
      <c r="EL3394" s="29"/>
      <c r="EM3394" s="29"/>
      <c r="EN3394" s="29"/>
      <c r="EO3394" s="29"/>
      <c r="EP3394" s="29"/>
      <c r="EQ3394" s="29"/>
      <c r="ER3394" s="29"/>
      <c r="ES3394" s="29"/>
      <c r="ET3394" s="29"/>
      <c r="EU3394" s="29"/>
      <c r="EV3394" s="29"/>
      <c r="EW3394" s="29"/>
      <c r="EX3394" s="29"/>
      <c r="EY3394" s="29"/>
      <c r="EZ3394" s="29"/>
      <c r="FA3394" s="29"/>
      <c r="FB3394" s="29"/>
      <c r="FC3394" s="29"/>
      <c r="FD3394" s="29"/>
      <c r="FE3394" s="29"/>
      <c r="FF3394" s="29"/>
      <c r="FG3394" s="29"/>
      <c r="FH3394" s="29"/>
      <c r="FI3394" s="29"/>
      <c r="FJ3394" s="29"/>
      <c r="FK3394" s="29"/>
      <c r="FL3394" s="29"/>
      <c r="FM3394" s="29"/>
      <c r="FN3394" s="29"/>
      <c r="FO3394" s="29"/>
      <c r="FP3394" s="29"/>
      <c r="FQ3394" s="29"/>
      <c r="FR3394" s="29"/>
      <c r="FS3394" s="29"/>
      <c r="FT3394" s="29"/>
      <c r="FU3394" s="29"/>
      <c r="FV3394" s="29"/>
      <c r="FW3394" s="29"/>
      <c r="FX3394" s="29"/>
      <c r="FY3394" s="29"/>
      <c r="FZ3394" s="29"/>
      <c r="GA3394" s="29"/>
      <c r="GB3394" s="29"/>
      <c r="GC3394" s="29"/>
      <c r="GD3394" s="29"/>
      <c r="GE3394" s="29"/>
      <c r="GF3394" s="29"/>
      <c r="GG3394" s="29"/>
      <c r="GH3394" s="29"/>
      <c r="GI3394" s="29"/>
      <c r="GJ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4"/>
      <c r="GZ3394" s="4"/>
      <c r="HA3394" s="4"/>
      <c r="HB3394" s="4"/>
      <c r="HC3394" s="4"/>
      <c r="HD3394" s="4"/>
      <c r="HE3394" s="4"/>
      <c r="HF3394" s="4"/>
      <c r="HG3394" s="4"/>
      <c r="HH3394" s="4"/>
      <c r="HI3394" s="4"/>
      <c r="HJ3394" s="4"/>
      <c r="HK3394" s="4"/>
      <c r="HL3394" s="4"/>
      <c r="HM3394" s="4"/>
      <c r="HN3394" s="4"/>
      <c r="HO3394" s="4"/>
      <c r="HP3394" s="4"/>
      <c r="HQ3394" s="4"/>
      <c r="HR3394" s="4"/>
      <c r="HS3394" s="4"/>
      <c r="HT3394" s="4"/>
      <c r="HU3394" s="4"/>
      <c r="HV3394" s="4"/>
      <c r="HW3394" s="4"/>
      <c r="HX3394" s="4"/>
      <c r="HY3394" s="4"/>
      <c r="HZ3394" s="4"/>
      <c r="IA3394" s="4"/>
      <c r="IB3394" s="4"/>
      <c r="IC3394" s="4"/>
    </row>
    <row r="3395" s="1" customFormat="1" customHeight="1" spans="1:236">
      <c r="A3395" s="9">
        <v>3394</v>
      </c>
      <c r="B3395" s="9" t="s">
        <v>3920</v>
      </c>
      <c r="C3395" s="9" t="s">
        <v>22</v>
      </c>
      <c r="D3395" s="9" t="s">
        <v>112</v>
      </c>
      <c r="E3395" s="9">
        <v>1</v>
      </c>
      <c r="F3395" s="11">
        <v>290</v>
      </c>
      <c r="G3395" s="9">
        <f t="shared" ref="G3395:G3458" si="106">F3395*E3395</f>
        <v>290</v>
      </c>
      <c r="H3395" s="9"/>
      <c r="I3395" s="9">
        <f t="shared" ref="I3395:I3458" si="107">H3395+G3395</f>
        <v>290</v>
      </c>
      <c r="J3395" s="30"/>
      <c r="K3395" s="9" t="s">
        <v>3516</v>
      </c>
      <c r="L3395" s="9" t="s">
        <v>3911</v>
      </c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29"/>
      <c r="AG3395" s="29"/>
      <c r="AH3395" s="29"/>
      <c r="AI3395" s="29"/>
      <c r="AJ3395" s="29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29"/>
      <c r="AV3395" s="29"/>
      <c r="AW3395" s="29"/>
      <c r="AX3395" s="29"/>
      <c r="AY3395" s="29"/>
      <c r="AZ3395" s="29"/>
      <c r="BA3395" s="29"/>
      <c r="BB3395" s="29"/>
      <c r="BC3395" s="29"/>
      <c r="BD3395" s="29"/>
      <c r="BE3395" s="29"/>
      <c r="BF3395" s="29"/>
      <c r="BG3395" s="29"/>
      <c r="BH3395" s="29"/>
      <c r="BI3395" s="29"/>
      <c r="BJ3395" s="29"/>
      <c r="BK3395" s="29"/>
      <c r="BL3395" s="29"/>
      <c r="BM3395" s="29"/>
      <c r="BN3395" s="29"/>
      <c r="BO3395" s="29"/>
      <c r="BP3395" s="29"/>
      <c r="BQ3395" s="29"/>
      <c r="BR3395" s="29"/>
      <c r="BS3395" s="29"/>
      <c r="BT3395" s="29"/>
      <c r="BU3395" s="29"/>
      <c r="BV3395" s="29"/>
      <c r="BW3395" s="29"/>
      <c r="BX3395" s="29"/>
      <c r="BY3395" s="29"/>
      <c r="BZ3395" s="29"/>
      <c r="CA3395" s="29"/>
      <c r="CB3395" s="29"/>
      <c r="CC3395" s="29"/>
      <c r="CD3395" s="29"/>
      <c r="CE3395" s="29"/>
      <c r="CF3395" s="29"/>
      <c r="CG3395" s="29"/>
      <c r="CH3395" s="29"/>
      <c r="CI3395" s="29"/>
      <c r="CJ3395" s="29"/>
      <c r="CK3395" s="29"/>
      <c r="CL3395" s="29"/>
      <c r="CM3395" s="29"/>
      <c r="CN3395" s="29"/>
      <c r="CO3395" s="29"/>
      <c r="CP3395" s="29"/>
      <c r="CQ3395" s="29"/>
      <c r="CR3395" s="29"/>
      <c r="CS3395" s="29"/>
      <c r="CT3395" s="29"/>
      <c r="CU3395" s="29"/>
      <c r="CV3395" s="29"/>
      <c r="CW3395" s="29"/>
      <c r="CX3395" s="29"/>
      <c r="CY3395" s="29"/>
      <c r="CZ3395" s="29"/>
      <c r="DA3395" s="29"/>
      <c r="DB3395" s="29"/>
      <c r="DC3395" s="29"/>
      <c r="DD3395" s="29"/>
      <c r="DE3395" s="29"/>
      <c r="DF3395" s="29"/>
      <c r="DG3395" s="29"/>
      <c r="DH3395" s="29"/>
      <c r="DI3395" s="29"/>
      <c r="DJ3395" s="29"/>
      <c r="DK3395" s="29"/>
      <c r="DL3395" s="29"/>
      <c r="DM3395" s="29"/>
      <c r="DN3395" s="29"/>
      <c r="DO3395" s="29"/>
      <c r="DP3395" s="29"/>
      <c r="DQ3395" s="29"/>
      <c r="DR3395" s="29"/>
      <c r="DS3395" s="29"/>
      <c r="DT3395" s="29"/>
      <c r="DU3395" s="29"/>
      <c r="DV3395" s="29"/>
      <c r="DW3395" s="29"/>
      <c r="DX3395" s="29"/>
      <c r="DY3395" s="29"/>
      <c r="DZ3395" s="29"/>
      <c r="EA3395" s="29"/>
      <c r="EB3395" s="29"/>
      <c r="EC3395" s="29"/>
      <c r="ED3395" s="29"/>
      <c r="EE3395" s="29"/>
      <c r="EF3395" s="29"/>
      <c r="EG3395" s="29"/>
      <c r="EH3395" s="29"/>
      <c r="EI3395" s="29"/>
      <c r="EJ3395" s="29"/>
      <c r="EK3395" s="29"/>
      <c r="EL3395" s="29"/>
      <c r="EM3395" s="29"/>
      <c r="EN3395" s="29"/>
      <c r="EO3395" s="29"/>
      <c r="EP3395" s="29"/>
      <c r="EQ3395" s="29"/>
      <c r="ER3395" s="29"/>
      <c r="ES3395" s="29"/>
      <c r="ET3395" s="29"/>
      <c r="EU3395" s="29"/>
      <c r="EV3395" s="29"/>
      <c r="EW3395" s="29"/>
      <c r="EX3395" s="29"/>
      <c r="EY3395" s="29"/>
      <c r="EZ3395" s="29"/>
      <c r="FA3395" s="29"/>
      <c r="FB3395" s="29"/>
      <c r="FC3395" s="29"/>
      <c r="FD3395" s="29"/>
      <c r="FE3395" s="29"/>
      <c r="FF3395" s="29"/>
      <c r="FG3395" s="29"/>
      <c r="FH3395" s="29"/>
      <c r="FI3395" s="29"/>
      <c r="FJ3395" s="29"/>
      <c r="FK3395" s="29"/>
      <c r="FL3395" s="29"/>
      <c r="FM3395" s="29"/>
      <c r="FN3395" s="29"/>
      <c r="FO3395" s="29"/>
      <c r="FP3395" s="29"/>
      <c r="FQ3395" s="29"/>
      <c r="FR3395" s="29"/>
      <c r="FS3395" s="29"/>
      <c r="FT3395" s="29"/>
      <c r="FU3395" s="29"/>
      <c r="FV3395" s="29"/>
      <c r="FW3395" s="29"/>
      <c r="FX3395" s="29"/>
      <c r="FY3395" s="29"/>
      <c r="FZ3395" s="29"/>
      <c r="GA3395" s="29"/>
      <c r="GB3395" s="29"/>
      <c r="GC3395" s="29"/>
      <c r="GD3395" s="29"/>
      <c r="GE3395" s="29"/>
      <c r="GF3395" s="29"/>
      <c r="GG3395" s="29"/>
      <c r="GH3395" s="29"/>
      <c r="GI3395" s="29"/>
      <c r="GJ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4"/>
      <c r="GZ3395" s="4"/>
      <c r="HA3395" s="4"/>
      <c r="HB3395" s="4"/>
      <c r="HC3395" s="4"/>
      <c r="HD3395" s="4"/>
      <c r="HE3395" s="4"/>
      <c r="HF3395" s="4"/>
      <c r="HG3395" s="4"/>
      <c r="HH3395" s="4"/>
      <c r="HI3395" s="4"/>
      <c r="HJ3395" s="4"/>
      <c r="HK3395" s="4"/>
      <c r="HL3395" s="4"/>
      <c r="HM3395" s="4"/>
      <c r="HN3395" s="4"/>
      <c r="HO3395" s="4"/>
      <c r="HP3395" s="4"/>
      <c r="HQ3395" s="4"/>
      <c r="HR3395" s="4"/>
      <c r="HS3395" s="4"/>
      <c r="HT3395" s="4"/>
      <c r="HU3395" s="4"/>
      <c r="HV3395" s="4"/>
      <c r="HW3395" s="4"/>
      <c r="HX3395" s="4"/>
      <c r="HY3395" s="4"/>
      <c r="HZ3395" s="4"/>
      <c r="IA3395" s="4"/>
      <c r="IB3395" s="4"/>
    </row>
    <row r="3396" s="1" customFormat="1" customHeight="1" spans="1:237">
      <c r="A3396" s="9">
        <v>3395</v>
      </c>
      <c r="B3396" s="224" t="s">
        <v>3921</v>
      </c>
      <c r="C3396" s="224" t="s">
        <v>13</v>
      </c>
      <c r="D3396" s="224" t="s">
        <v>19</v>
      </c>
      <c r="E3396" s="224">
        <v>1</v>
      </c>
      <c r="F3396" s="11">
        <v>470</v>
      </c>
      <c r="G3396" s="9">
        <f t="shared" si="106"/>
        <v>470</v>
      </c>
      <c r="H3396" s="12"/>
      <c r="I3396" s="9">
        <f t="shared" si="107"/>
        <v>470</v>
      </c>
      <c r="J3396" s="226"/>
      <c r="K3396" s="9" t="s">
        <v>3516</v>
      </c>
      <c r="L3396" s="9" t="s">
        <v>3911</v>
      </c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29"/>
      <c r="AG3396" s="29"/>
      <c r="AH3396" s="29"/>
      <c r="AI3396" s="29"/>
      <c r="AJ3396" s="29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29"/>
      <c r="AV3396" s="29"/>
      <c r="AW3396" s="29"/>
      <c r="AX3396" s="29"/>
      <c r="AY3396" s="29"/>
      <c r="AZ3396" s="29"/>
      <c r="BA3396" s="29"/>
      <c r="BB3396" s="29"/>
      <c r="BC3396" s="29"/>
      <c r="BD3396" s="29"/>
      <c r="BE3396" s="29"/>
      <c r="BF3396" s="29"/>
      <c r="BG3396" s="29"/>
      <c r="BH3396" s="29"/>
      <c r="BI3396" s="29"/>
      <c r="BJ3396" s="29"/>
      <c r="BK3396" s="29"/>
      <c r="BL3396" s="29"/>
      <c r="BM3396" s="29"/>
      <c r="BN3396" s="29"/>
      <c r="BO3396" s="29"/>
      <c r="BP3396" s="29"/>
      <c r="BQ3396" s="29"/>
      <c r="BR3396" s="29"/>
      <c r="BS3396" s="29"/>
      <c r="BT3396" s="29"/>
      <c r="BU3396" s="29"/>
      <c r="BV3396" s="29"/>
      <c r="BW3396" s="29"/>
      <c r="BX3396" s="29"/>
      <c r="BY3396" s="29"/>
      <c r="BZ3396" s="29"/>
      <c r="CA3396" s="29"/>
      <c r="CB3396" s="29"/>
      <c r="CC3396" s="29"/>
      <c r="CD3396" s="29"/>
      <c r="CE3396" s="29"/>
      <c r="CF3396" s="29"/>
      <c r="CG3396" s="29"/>
      <c r="CH3396" s="29"/>
      <c r="CI3396" s="29"/>
      <c r="CJ3396" s="29"/>
      <c r="CK3396" s="29"/>
      <c r="CL3396" s="29"/>
      <c r="CM3396" s="29"/>
      <c r="CN3396" s="29"/>
      <c r="CO3396" s="29"/>
      <c r="CP3396" s="29"/>
      <c r="CQ3396" s="29"/>
      <c r="CR3396" s="29"/>
      <c r="CS3396" s="29"/>
      <c r="CT3396" s="29"/>
      <c r="CU3396" s="29"/>
      <c r="CV3396" s="29"/>
      <c r="CW3396" s="29"/>
      <c r="CX3396" s="29"/>
      <c r="CY3396" s="29"/>
      <c r="CZ3396" s="29"/>
      <c r="DA3396" s="29"/>
      <c r="DB3396" s="29"/>
      <c r="DC3396" s="29"/>
      <c r="DD3396" s="29"/>
      <c r="DE3396" s="29"/>
      <c r="DF3396" s="29"/>
      <c r="DG3396" s="29"/>
      <c r="DH3396" s="29"/>
      <c r="DI3396" s="29"/>
      <c r="DJ3396" s="29"/>
      <c r="DK3396" s="29"/>
      <c r="DL3396" s="29"/>
      <c r="DM3396" s="29"/>
      <c r="DN3396" s="29"/>
      <c r="DO3396" s="29"/>
      <c r="DP3396" s="29"/>
      <c r="DQ3396" s="29"/>
      <c r="DR3396" s="29"/>
      <c r="DS3396" s="29"/>
      <c r="DT3396" s="29"/>
      <c r="DU3396" s="29"/>
      <c r="DV3396" s="29"/>
      <c r="DW3396" s="29"/>
      <c r="DX3396" s="29"/>
      <c r="DY3396" s="29"/>
      <c r="DZ3396" s="29"/>
      <c r="EA3396" s="29"/>
      <c r="EB3396" s="29"/>
      <c r="EC3396" s="29"/>
      <c r="ED3396" s="29"/>
      <c r="EE3396" s="29"/>
      <c r="EF3396" s="29"/>
      <c r="EG3396" s="29"/>
      <c r="EH3396" s="29"/>
      <c r="EI3396" s="29"/>
      <c r="EJ3396" s="29"/>
      <c r="EK3396" s="29"/>
      <c r="EL3396" s="29"/>
      <c r="EM3396" s="29"/>
      <c r="EN3396" s="29"/>
      <c r="EO3396" s="29"/>
      <c r="EP3396" s="29"/>
      <c r="EQ3396" s="29"/>
      <c r="ER3396" s="29"/>
      <c r="ES3396" s="29"/>
      <c r="ET3396" s="29"/>
      <c r="EU3396" s="29"/>
      <c r="EV3396" s="29"/>
      <c r="EW3396" s="29"/>
      <c r="EX3396" s="29"/>
      <c r="EY3396" s="29"/>
      <c r="EZ3396" s="29"/>
      <c r="FA3396" s="29"/>
      <c r="FB3396" s="29"/>
      <c r="FC3396" s="29"/>
      <c r="FD3396" s="29"/>
      <c r="FE3396" s="29"/>
      <c r="FF3396" s="29"/>
      <c r="FG3396" s="29"/>
      <c r="FH3396" s="29"/>
      <c r="FI3396" s="29"/>
      <c r="FJ3396" s="29"/>
      <c r="FK3396" s="29"/>
      <c r="FL3396" s="29"/>
      <c r="FM3396" s="29"/>
      <c r="FN3396" s="29"/>
      <c r="FO3396" s="29"/>
      <c r="FP3396" s="29"/>
      <c r="FQ3396" s="29"/>
      <c r="FR3396" s="29"/>
      <c r="FS3396" s="29"/>
      <c r="FT3396" s="29"/>
      <c r="FU3396" s="29"/>
      <c r="FV3396" s="29"/>
      <c r="FW3396" s="29"/>
      <c r="FX3396" s="29"/>
      <c r="FY3396" s="29"/>
      <c r="FZ3396" s="29"/>
      <c r="GA3396" s="29"/>
      <c r="GB3396" s="29"/>
      <c r="GC3396" s="29"/>
      <c r="GD3396" s="29"/>
      <c r="GE3396" s="29"/>
      <c r="GF3396" s="29"/>
      <c r="GG3396" s="29"/>
      <c r="GH3396" s="29"/>
      <c r="GI3396" s="29"/>
      <c r="GJ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4"/>
      <c r="GZ3396" s="4"/>
      <c r="HA3396" s="4"/>
      <c r="HB3396" s="4"/>
      <c r="HC3396" s="4"/>
      <c r="HD3396" s="4"/>
      <c r="HE3396" s="4"/>
      <c r="HF3396" s="4"/>
      <c r="HG3396" s="4"/>
      <c r="HH3396" s="4"/>
      <c r="HI3396" s="4"/>
      <c r="HJ3396" s="4"/>
      <c r="HK3396" s="4"/>
      <c r="HL3396" s="4"/>
      <c r="HM3396" s="4"/>
      <c r="HN3396" s="4"/>
      <c r="HO3396" s="4"/>
      <c r="HP3396" s="4"/>
      <c r="HQ3396" s="4"/>
      <c r="HR3396" s="4"/>
      <c r="HS3396" s="4"/>
      <c r="HT3396" s="4"/>
      <c r="HU3396" s="4"/>
      <c r="HV3396" s="4"/>
      <c r="HW3396" s="4"/>
      <c r="HX3396" s="4"/>
      <c r="HY3396" s="4"/>
      <c r="HZ3396" s="4"/>
      <c r="IA3396" s="4"/>
      <c r="IB3396" s="4"/>
      <c r="IC3396" s="4"/>
    </row>
    <row r="3397" s="1" customFormat="1" customHeight="1" spans="1:237">
      <c r="A3397" s="9">
        <v>3396</v>
      </c>
      <c r="B3397" s="224" t="s">
        <v>1975</v>
      </c>
      <c r="C3397" s="224" t="s">
        <v>13</v>
      </c>
      <c r="D3397" s="224" t="s">
        <v>19</v>
      </c>
      <c r="E3397" s="224">
        <v>1</v>
      </c>
      <c r="F3397" s="11">
        <v>470</v>
      </c>
      <c r="G3397" s="9">
        <f t="shared" si="106"/>
        <v>470</v>
      </c>
      <c r="H3397" s="12"/>
      <c r="I3397" s="9">
        <f t="shared" si="107"/>
        <v>470</v>
      </c>
      <c r="J3397" s="226"/>
      <c r="K3397" s="9" t="s">
        <v>3516</v>
      </c>
      <c r="L3397" s="9" t="s">
        <v>3911</v>
      </c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W3397" s="29"/>
      <c r="X3397" s="29"/>
      <c r="Y3397" s="29"/>
      <c r="Z3397" s="29"/>
      <c r="AA3397" s="29"/>
      <c r="AB3397" s="29"/>
      <c r="AC3397" s="29"/>
      <c r="AD3397" s="29"/>
      <c r="AE3397" s="29"/>
      <c r="AF3397" s="29"/>
      <c r="AG3397" s="29"/>
      <c r="AH3397" s="29"/>
      <c r="AI3397" s="29"/>
      <c r="AJ3397" s="29"/>
      <c r="AK3397" s="29"/>
      <c r="AL3397" s="29"/>
      <c r="AM3397" s="29"/>
      <c r="AN3397" s="29"/>
      <c r="AO3397" s="29"/>
      <c r="AP3397" s="29"/>
      <c r="AQ3397" s="29"/>
      <c r="AR3397" s="29"/>
      <c r="AS3397" s="29"/>
      <c r="AT3397" s="29"/>
      <c r="AU3397" s="29"/>
      <c r="AV3397" s="29"/>
      <c r="AW3397" s="29"/>
      <c r="AX3397" s="29"/>
      <c r="AY3397" s="29"/>
      <c r="AZ3397" s="29"/>
      <c r="BA3397" s="29"/>
      <c r="BB3397" s="29"/>
      <c r="BC3397" s="29"/>
      <c r="BD3397" s="29"/>
      <c r="BE3397" s="29"/>
      <c r="BF3397" s="29"/>
      <c r="BG3397" s="29"/>
      <c r="BH3397" s="29"/>
      <c r="BI3397" s="29"/>
      <c r="BJ3397" s="29"/>
      <c r="BK3397" s="29"/>
      <c r="BL3397" s="29"/>
      <c r="BM3397" s="29"/>
      <c r="BN3397" s="29"/>
      <c r="BO3397" s="29"/>
      <c r="BP3397" s="29"/>
      <c r="BQ3397" s="29"/>
      <c r="BR3397" s="29"/>
      <c r="BS3397" s="29"/>
      <c r="BT3397" s="29"/>
      <c r="BU3397" s="29"/>
      <c r="BV3397" s="29"/>
      <c r="BW3397" s="29"/>
      <c r="BX3397" s="29"/>
      <c r="BY3397" s="29"/>
      <c r="BZ3397" s="29"/>
      <c r="CA3397" s="29"/>
      <c r="CB3397" s="29"/>
      <c r="CC3397" s="29"/>
      <c r="CD3397" s="29"/>
      <c r="CE3397" s="29"/>
      <c r="CF3397" s="29"/>
      <c r="CG3397" s="29"/>
      <c r="CH3397" s="29"/>
      <c r="CI3397" s="29"/>
      <c r="CJ3397" s="29"/>
      <c r="CK3397" s="29"/>
      <c r="CL3397" s="29"/>
      <c r="CM3397" s="29"/>
      <c r="CN3397" s="29"/>
      <c r="CO3397" s="29"/>
      <c r="CP3397" s="29"/>
      <c r="CQ3397" s="29"/>
      <c r="CR3397" s="29"/>
      <c r="CS3397" s="29"/>
      <c r="CT3397" s="29"/>
      <c r="CU3397" s="29"/>
      <c r="CV3397" s="29"/>
      <c r="CW3397" s="29"/>
      <c r="CX3397" s="29"/>
      <c r="CY3397" s="29"/>
      <c r="CZ3397" s="29"/>
      <c r="DA3397" s="29"/>
      <c r="DB3397" s="29"/>
      <c r="DC3397" s="29"/>
      <c r="DD3397" s="29"/>
      <c r="DE3397" s="29"/>
      <c r="DF3397" s="29"/>
      <c r="DG3397" s="29"/>
      <c r="DH3397" s="29"/>
      <c r="DI3397" s="29"/>
      <c r="DJ3397" s="29"/>
      <c r="DK3397" s="29"/>
      <c r="DL3397" s="29"/>
      <c r="DM3397" s="29"/>
      <c r="DN3397" s="29"/>
      <c r="DO3397" s="29"/>
      <c r="DP3397" s="29"/>
      <c r="DQ3397" s="29"/>
      <c r="DR3397" s="29"/>
      <c r="DS3397" s="29"/>
      <c r="DT3397" s="29"/>
      <c r="DU3397" s="29"/>
      <c r="DV3397" s="29"/>
      <c r="DW3397" s="29"/>
      <c r="DX3397" s="29"/>
      <c r="DY3397" s="29"/>
      <c r="DZ3397" s="29"/>
      <c r="EA3397" s="29"/>
      <c r="EB3397" s="29"/>
      <c r="EC3397" s="29"/>
      <c r="ED3397" s="29"/>
      <c r="EE3397" s="29"/>
      <c r="EF3397" s="29"/>
      <c r="EG3397" s="29"/>
      <c r="EH3397" s="29"/>
      <c r="EI3397" s="29"/>
      <c r="EJ3397" s="29"/>
      <c r="EK3397" s="29"/>
      <c r="EL3397" s="29"/>
      <c r="EM3397" s="29"/>
      <c r="EN3397" s="29"/>
      <c r="EO3397" s="29"/>
      <c r="EP3397" s="29"/>
      <c r="EQ3397" s="29"/>
      <c r="ER3397" s="29"/>
      <c r="ES3397" s="29"/>
      <c r="ET3397" s="29"/>
      <c r="EU3397" s="29"/>
      <c r="EV3397" s="29"/>
      <c r="EW3397" s="29"/>
      <c r="EX3397" s="29"/>
      <c r="EY3397" s="29"/>
      <c r="EZ3397" s="29"/>
      <c r="FA3397" s="29"/>
      <c r="FB3397" s="29"/>
      <c r="FC3397" s="29"/>
      <c r="FD3397" s="29"/>
      <c r="FE3397" s="29"/>
      <c r="FF3397" s="29"/>
      <c r="FG3397" s="29"/>
      <c r="FH3397" s="29"/>
      <c r="FI3397" s="29"/>
      <c r="FJ3397" s="29"/>
      <c r="FK3397" s="29"/>
      <c r="FL3397" s="29"/>
      <c r="FM3397" s="29"/>
      <c r="FN3397" s="29"/>
      <c r="FO3397" s="29"/>
      <c r="FP3397" s="29"/>
      <c r="FQ3397" s="29"/>
      <c r="FR3397" s="29"/>
      <c r="FS3397" s="29"/>
      <c r="FT3397" s="29"/>
      <c r="FU3397" s="29"/>
      <c r="FV3397" s="29"/>
      <c r="FW3397" s="29"/>
      <c r="FX3397" s="29"/>
      <c r="FY3397" s="29"/>
      <c r="FZ3397" s="29"/>
      <c r="GA3397" s="29"/>
      <c r="GB3397" s="29"/>
      <c r="GC3397" s="29"/>
      <c r="GD3397" s="29"/>
      <c r="GE3397" s="29"/>
      <c r="GF3397" s="29"/>
      <c r="GG3397" s="29"/>
      <c r="GH3397" s="29"/>
      <c r="GI3397" s="29"/>
      <c r="GJ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4"/>
    </row>
    <row r="3398" s="1" customFormat="1" customHeight="1" spans="1:237">
      <c r="A3398" s="9">
        <v>3397</v>
      </c>
      <c r="B3398" s="9" t="s">
        <v>3922</v>
      </c>
      <c r="C3398" s="9" t="s">
        <v>13</v>
      </c>
      <c r="D3398" s="9" t="s">
        <v>27</v>
      </c>
      <c r="E3398" s="9">
        <v>1</v>
      </c>
      <c r="F3398" s="14">
        <v>410</v>
      </c>
      <c r="G3398" s="9">
        <f t="shared" si="106"/>
        <v>410</v>
      </c>
      <c r="H3398" s="9"/>
      <c r="I3398" s="9">
        <f t="shared" si="107"/>
        <v>410</v>
      </c>
      <c r="J3398" s="30"/>
      <c r="K3398" s="9" t="s">
        <v>3516</v>
      </c>
      <c r="L3398" s="9" t="s">
        <v>3911</v>
      </c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9"/>
      <c r="AX3398" s="29"/>
      <c r="AY3398" s="29"/>
      <c r="AZ3398" s="29"/>
      <c r="BA3398" s="29"/>
      <c r="BB3398" s="29"/>
      <c r="BC3398" s="29"/>
      <c r="BD3398" s="29"/>
      <c r="BE3398" s="29"/>
      <c r="BF3398" s="29"/>
      <c r="BG3398" s="29"/>
      <c r="BH3398" s="29"/>
      <c r="BI3398" s="29"/>
      <c r="BJ3398" s="29"/>
      <c r="BK3398" s="29"/>
      <c r="BL3398" s="29"/>
      <c r="BM3398" s="29"/>
      <c r="BN3398" s="29"/>
      <c r="BO3398" s="29"/>
      <c r="BP3398" s="29"/>
      <c r="BQ3398" s="29"/>
      <c r="BR3398" s="29"/>
      <c r="BS3398" s="29"/>
      <c r="BT3398" s="29"/>
      <c r="BU3398" s="29"/>
      <c r="BV3398" s="29"/>
      <c r="BW3398" s="29"/>
      <c r="BX3398" s="29"/>
      <c r="BY3398" s="29"/>
      <c r="BZ3398" s="29"/>
      <c r="CA3398" s="29"/>
      <c r="CB3398" s="29"/>
      <c r="CC3398" s="29"/>
      <c r="CD3398" s="29"/>
      <c r="CE3398" s="29"/>
      <c r="CF3398" s="29"/>
      <c r="CG3398" s="29"/>
      <c r="CH3398" s="29"/>
      <c r="CI3398" s="29"/>
      <c r="CJ3398" s="29"/>
      <c r="CK3398" s="29"/>
      <c r="CL3398" s="29"/>
      <c r="CM3398" s="29"/>
      <c r="CN3398" s="29"/>
      <c r="CO3398" s="29"/>
      <c r="CP3398" s="29"/>
      <c r="CQ3398" s="29"/>
      <c r="CR3398" s="29"/>
      <c r="CS3398" s="29"/>
      <c r="CT3398" s="29"/>
      <c r="CU3398" s="29"/>
      <c r="CV3398" s="29"/>
      <c r="CW3398" s="29"/>
      <c r="CX3398" s="29"/>
      <c r="CY3398" s="29"/>
      <c r="CZ3398" s="29"/>
      <c r="DA3398" s="29"/>
      <c r="DB3398" s="29"/>
      <c r="DC3398" s="29"/>
      <c r="DD3398" s="29"/>
      <c r="DE3398" s="29"/>
      <c r="DF3398" s="29"/>
      <c r="DG3398" s="29"/>
      <c r="DH3398" s="29"/>
      <c r="DI3398" s="29"/>
      <c r="DJ3398" s="29"/>
      <c r="DK3398" s="29"/>
      <c r="DL3398" s="29"/>
      <c r="DM3398" s="29"/>
      <c r="DN3398" s="29"/>
      <c r="DO3398" s="29"/>
      <c r="DP3398" s="29"/>
      <c r="DQ3398" s="29"/>
      <c r="DR3398" s="29"/>
      <c r="DS3398" s="29"/>
      <c r="DT3398" s="29"/>
      <c r="DU3398" s="29"/>
      <c r="DV3398" s="29"/>
      <c r="DW3398" s="29"/>
      <c r="DX3398" s="29"/>
      <c r="DY3398" s="29"/>
      <c r="DZ3398" s="29"/>
      <c r="EA3398" s="29"/>
      <c r="EB3398" s="29"/>
      <c r="EC3398" s="29"/>
      <c r="ED3398" s="29"/>
      <c r="EE3398" s="29"/>
      <c r="EF3398" s="29"/>
      <c r="EG3398" s="29"/>
      <c r="EH3398" s="29"/>
      <c r="EI3398" s="29"/>
      <c r="EJ3398" s="29"/>
      <c r="EK3398" s="29"/>
      <c r="EL3398" s="29"/>
      <c r="EM3398" s="29"/>
      <c r="EN3398" s="29"/>
      <c r="EO3398" s="29"/>
      <c r="EP3398" s="29"/>
      <c r="EQ3398" s="29"/>
      <c r="ER3398" s="29"/>
      <c r="ES3398" s="29"/>
      <c r="ET3398" s="29"/>
      <c r="EU3398" s="29"/>
      <c r="EV3398" s="29"/>
      <c r="EW3398" s="29"/>
      <c r="EX3398" s="29"/>
      <c r="EY3398" s="29"/>
      <c r="EZ3398" s="29"/>
      <c r="FA3398" s="29"/>
      <c r="FB3398" s="29"/>
      <c r="FC3398" s="29"/>
      <c r="FD3398" s="29"/>
      <c r="FE3398" s="29"/>
      <c r="FF3398" s="29"/>
      <c r="FG3398" s="29"/>
      <c r="FH3398" s="29"/>
      <c r="FI3398" s="29"/>
      <c r="FJ3398" s="29"/>
      <c r="FK3398" s="29"/>
      <c r="FL3398" s="29"/>
      <c r="FM3398" s="29"/>
      <c r="FN3398" s="29"/>
      <c r="FO3398" s="29"/>
      <c r="FP3398" s="29"/>
      <c r="FQ3398" s="29"/>
      <c r="FR3398" s="29"/>
      <c r="FS3398" s="29"/>
      <c r="FT3398" s="29"/>
      <c r="FU3398" s="29"/>
      <c r="FV3398" s="29"/>
      <c r="FW3398" s="29"/>
      <c r="FX3398" s="29"/>
      <c r="FY3398" s="29"/>
      <c r="FZ3398" s="29"/>
      <c r="GA3398" s="29"/>
      <c r="GB3398" s="29"/>
      <c r="GC3398" s="29"/>
      <c r="GD3398" s="29"/>
      <c r="GE3398" s="29"/>
      <c r="GF3398" s="29"/>
      <c r="GG3398" s="29"/>
      <c r="GH3398" s="29"/>
      <c r="GI3398" s="29"/>
      <c r="GJ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4"/>
      <c r="GZ3398" s="4"/>
      <c r="HA3398" s="4"/>
      <c r="HB3398" s="4"/>
      <c r="HC3398" s="4"/>
      <c r="HD3398" s="4"/>
      <c r="HE3398" s="4"/>
      <c r="HF3398" s="4"/>
      <c r="HG3398" s="4"/>
      <c r="HH3398" s="4"/>
      <c r="HI3398" s="4"/>
      <c r="HJ3398" s="4"/>
      <c r="HK3398" s="4"/>
      <c r="HL3398" s="4"/>
      <c r="HM3398" s="4"/>
      <c r="HN3398" s="4"/>
      <c r="HO3398" s="4"/>
      <c r="HP3398" s="4"/>
      <c r="HQ3398" s="4"/>
      <c r="HR3398" s="4"/>
      <c r="HS3398" s="4"/>
      <c r="HT3398" s="4"/>
      <c r="HU3398" s="4"/>
      <c r="HV3398" s="4"/>
      <c r="HW3398" s="4"/>
      <c r="HX3398" s="4"/>
      <c r="HY3398" s="4"/>
      <c r="HZ3398" s="4"/>
      <c r="IA3398" s="4"/>
      <c r="IB3398" s="4"/>
      <c r="IC3398" s="4"/>
    </row>
    <row r="3399" customFormat="1" customHeight="1" spans="1:237">
      <c r="A3399" s="9">
        <v>3398</v>
      </c>
      <c r="B3399" s="49" t="s">
        <v>3923</v>
      </c>
      <c r="C3399" s="49" t="s">
        <v>22</v>
      </c>
      <c r="D3399" s="49" t="s">
        <v>27</v>
      </c>
      <c r="E3399" s="49">
        <v>1</v>
      </c>
      <c r="F3399" s="14">
        <v>410</v>
      </c>
      <c r="G3399" s="9">
        <f t="shared" si="106"/>
        <v>410</v>
      </c>
      <c r="H3399" s="12"/>
      <c r="I3399" s="9">
        <f t="shared" si="107"/>
        <v>410</v>
      </c>
      <c r="J3399" s="68"/>
      <c r="K3399" s="9" t="s">
        <v>3516</v>
      </c>
      <c r="L3399" s="9" t="s">
        <v>3911</v>
      </c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W3399" s="29"/>
      <c r="X3399" s="29"/>
      <c r="Y3399" s="29"/>
      <c r="Z3399" s="29"/>
      <c r="AA3399" s="29"/>
      <c r="AB3399" s="29"/>
      <c r="AC3399" s="29"/>
      <c r="AD3399" s="29"/>
      <c r="AE3399" s="29"/>
      <c r="AF3399" s="29"/>
      <c r="AG3399" s="29"/>
      <c r="AH3399" s="29"/>
      <c r="AI3399" s="29"/>
      <c r="AJ3399" s="29"/>
      <c r="AK3399" s="29"/>
      <c r="AL3399" s="29"/>
      <c r="AM3399" s="29"/>
      <c r="AN3399" s="29"/>
      <c r="AO3399" s="29"/>
      <c r="AP3399" s="29"/>
      <c r="AQ3399" s="29"/>
      <c r="AR3399" s="29"/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9"/>
      <c r="BC3399" s="29"/>
      <c r="BD3399" s="29"/>
      <c r="BE3399" s="29"/>
      <c r="BF3399" s="29"/>
      <c r="BG3399" s="29"/>
      <c r="BH3399" s="29"/>
      <c r="BI3399" s="29"/>
      <c r="BJ3399" s="29"/>
      <c r="BK3399" s="29"/>
      <c r="BL3399" s="29"/>
      <c r="BM3399" s="29"/>
      <c r="BN3399" s="29"/>
      <c r="BO3399" s="29"/>
      <c r="BP3399" s="29"/>
      <c r="BQ3399" s="29"/>
      <c r="BR3399" s="29"/>
      <c r="BS3399" s="29"/>
      <c r="BT3399" s="29"/>
      <c r="BU3399" s="29"/>
      <c r="BV3399" s="29"/>
      <c r="BW3399" s="29"/>
      <c r="BX3399" s="29"/>
      <c r="BY3399" s="29"/>
      <c r="BZ3399" s="29"/>
      <c r="CA3399" s="29"/>
      <c r="CB3399" s="29"/>
      <c r="CC3399" s="29"/>
      <c r="CD3399" s="29"/>
      <c r="CE3399" s="29"/>
      <c r="CF3399" s="29"/>
      <c r="CG3399" s="29"/>
      <c r="CH3399" s="29"/>
      <c r="CI3399" s="29"/>
      <c r="CJ3399" s="29"/>
      <c r="CK3399" s="29"/>
      <c r="CL3399" s="29"/>
      <c r="CM3399" s="29"/>
      <c r="CN3399" s="29"/>
      <c r="CO3399" s="29"/>
      <c r="CP3399" s="29"/>
      <c r="CQ3399" s="29"/>
      <c r="CR3399" s="29"/>
      <c r="CS3399" s="29"/>
      <c r="CT3399" s="29"/>
      <c r="CU3399" s="29"/>
      <c r="CV3399" s="29"/>
      <c r="CW3399" s="29"/>
      <c r="CX3399" s="29"/>
      <c r="CY3399" s="29"/>
      <c r="CZ3399" s="29"/>
      <c r="DA3399" s="29"/>
      <c r="DB3399" s="29"/>
      <c r="DC3399" s="29"/>
      <c r="DD3399" s="29"/>
      <c r="DE3399" s="29"/>
      <c r="DF3399" s="29"/>
      <c r="DG3399" s="29"/>
      <c r="DH3399" s="29"/>
      <c r="DI3399" s="29"/>
      <c r="DJ3399" s="29"/>
      <c r="DK3399" s="29"/>
      <c r="DL3399" s="29"/>
      <c r="DM3399" s="29"/>
      <c r="DN3399" s="29"/>
      <c r="DO3399" s="29"/>
      <c r="DP3399" s="29"/>
      <c r="DQ3399" s="29"/>
      <c r="DR3399" s="29"/>
      <c r="DS3399" s="29"/>
      <c r="DT3399" s="29"/>
      <c r="DU3399" s="29"/>
      <c r="DV3399" s="29"/>
      <c r="DW3399" s="29"/>
      <c r="DX3399" s="29"/>
      <c r="DY3399" s="29"/>
      <c r="DZ3399" s="29"/>
      <c r="EA3399" s="29"/>
      <c r="EB3399" s="29"/>
      <c r="EC3399" s="29"/>
      <c r="ED3399" s="29"/>
      <c r="EE3399" s="29"/>
      <c r="EF3399" s="29"/>
      <c r="EG3399" s="29"/>
      <c r="EH3399" s="29"/>
      <c r="EI3399" s="29"/>
      <c r="EJ3399" s="29"/>
      <c r="EK3399" s="29"/>
      <c r="EL3399" s="29"/>
      <c r="EM3399" s="29"/>
      <c r="EN3399" s="29"/>
      <c r="EO3399" s="29"/>
      <c r="EP3399" s="29"/>
      <c r="EQ3399" s="29"/>
      <c r="ER3399" s="29"/>
      <c r="ES3399" s="29"/>
      <c r="ET3399" s="29"/>
      <c r="EU3399" s="29"/>
      <c r="EV3399" s="29"/>
      <c r="EW3399" s="29"/>
      <c r="EX3399" s="29"/>
      <c r="EY3399" s="29"/>
      <c r="EZ3399" s="29"/>
      <c r="FA3399" s="29"/>
      <c r="FB3399" s="29"/>
      <c r="FC3399" s="29"/>
      <c r="FD3399" s="29"/>
      <c r="FE3399" s="29"/>
      <c r="FF3399" s="29"/>
      <c r="FG3399" s="29"/>
      <c r="FH3399" s="29"/>
      <c r="FI3399" s="29"/>
      <c r="FJ3399" s="29"/>
      <c r="FK3399" s="29"/>
      <c r="FL3399" s="29"/>
      <c r="FM3399" s="29"/>
      <c r="FN3399" s="29"/>
      <c r="FO3399" s="29"/>
      <c r="FP3399" s="29"/>
      <c r="FQ3399" s="29"/>
      <c r="FR3399" s="29"/>
      <c r="FS3399" s="29"/>
      <c r="FT3399" s="29"/>
      <c r="FU3399" s="29"/>
      <c r="FV3399" s="29"/>
      <c r="FW3399" s="29"/>
      <c r="FX3399" s="29"/>
      <c r="FY3399" s="29"/>
      <c r="FZ3399" s="29"/>
      <c r="GA3399" s="29"/>
      <c r="GB3399" s="29"/>
      <c r="GC3399" s="29"/>
      <c r="GD3399" s="29"/>
      <c r="GE3399" s="29"/>
      <c r="GF3399" s="29"/>
      <c r="GG3399" s="29"/>
      <c r="GH3399" s="29"/>
      <c r="GI3399" s="29"/>
      <c r="GJ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4"/>
      <c r="GZ3399" s="4"/>
      <c r="HA3399" s="4"/>
      <c r="HB3399" s="4"/>
      <c r="HC3399" s="4"/>
      <c r="HD3399" s="4"/>
      <c r="HE3399" s="4"/>
      <c r="HF3399" s="4"/>
      <c r="HG3399" s="4"/>
      <c r="HH3399" s="4"/>
      <c r="HI3399" s="4"/>
      <c r="HJ3399" s="4"/>
      <c r="HK3399" s="4"/>
      <c r="HL3399" s="4"/>
      <c r="HM3399" s="4"/>
      <c r="HN3399" s="4"/>
      <c r="HO3399" s="4"/>
      <c r="HP3399" s="4"/>
      <c r="HQ3399" s="4"/>
      <c r="HR3399" s="4"/>
      <c r="HS3399" s="4"/>
      <c r="HT3399" s="4"/>
      <c r="HU3399" s="4"/>
      <c r="HV3399" s="4"/>
      <c r="HW3399" s="4"/>
      <c r="HX3399" s="4"/>
      <c r="HY3399" s="4"/>
      <c r="HZ3399" s="4"/>
      <c r="IA3399" s="4"/>
      <c r="IB3399" s="4"/>
      <c r="IC3399" s="4"/>
    </row>
    <row r="3400" s="1" customFormat="1" customHeight="1" spans="1:237">
      <c r="A3400" s="9">
        <v>3399</v>
      </c>
      <c r="B3400" s="9" t="s">
        <v>3924</v>
      </c>
      <c r="C3400" s="9" t="s">
        <v>13</v>
      </c>
      <c r="D3400" s="9" t="s">
        <v>27</v>
      </c>
      <c r="E3400" s="9">
        <v>2</v>
      </c>
      <c r="F3400" s="14">
        <v>410</v>
      </c>
      <c r="G3400" s="9">
        <f t="shared" si="106"/>
        <v>820</v>
      </c>
      <c r="H3400" s="9"/>
      <c r="I3400" s="9">
        <f t="shared" si="107"/>
        <v>820</v>
      </c>
      <c r="J3400" s="30" t="s">
        <v>3925</v>
      </c>
      <c r="K3400" s="9" t="s">
        <v>3516</v>
      </c>
      <c r="L3400" s="9" t="s">
        <v>3911</v>
      </c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W3400" s="29"/>
      <c r="X3400" s="29"/>
      <c r="Y3400" s="29"/>
      <c r="Z3400" s="29"/>
      <c r="AA3400" s="29"/>
      <c r="AB3400" s="29"/>
      <c r="AC3400" s="29"/>
      <c r="AD3400" s="29"/>
      <c r="AE3400" s="29"/>
      <c r="AF3400" s="29"/>
      <c r="AG3400" s="29"/>
      <c r="AH3400" s="29"/>
      <c r="AI3400" s="29"/>
      <c r="AJ3400" s="29"/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29"/>
      <c r="AV3400" s="29"/>
      <c r="AW3400" s="29"/>
      <c r="AX3400" s="29"/>
      <c r="AY3400" s="29"/>
      <c r="AZ3400" s="29"/>
      <c r="BA3400" s="29"/>
      <c r="BB3400" s="29"/>
      <c r="BC3400" s="29"/>
      <c r="BD3400" s="29"/>
      <c r="BE3400" s="29"/>
      <c r="BF3400" s="29"/>
      <c r="BG3400" s="29"/>
      <c r="BH3400" s="29"/>
      <c r="BI3400" s="29"/>
      <c r="BJ3400" s="29"/>
      <c r="BK3400" s="29"/>
      <c r="BL3400" s="29"/>
      <c r="BM3400" s="29"/>
      <c r="BN3400" s="29"/>
      <c r="BO3400" s="29"/>
      <c r="BP3400" s="29"/>
      <c r="BQ3400" s="29"/>
      <c r="BR3400" s="29"/>
      <c r="BS3400" s="29"/>
      <c r="BT3400" s="29"/>
      <c r="BU3400" s="29"/>
      <c r="BV3400" s="29"/>
      <c r="BW3400" s="29"/>
      <c r="BX3400" s="29"/>
      <c r="BY3400" s="29"/>
      <c r="BZ3400" s="29"/>
      <c r="CA3400" s="29"/>
      <c r="CB3400" s="29"/>
      <c r="CC3400" s="29"/>
      <c r="CD3400" s="29"/>
      <c r="CE3400" s="29"/>
      <c r="CF3400" s="29"/>
      <c r="CG3400" s="29"/>
      <c r="CH3400" s="29"/>
      <c r="CI3400" s="29"/>
      <c r="CJ3400" s="29"/>
      <c r="CK3400" s="29"/>
      <c r="CL3400" s="29"/>
      <c r="CM3400" s="29"/>
      <c r="CN3400" s="29"/>
      <c r="CO3400" s="29"/>
      <c r="CP3400" s="29"/>
      <c r="CQ3400" s="29"/>
      <c r="CR3400" s="29"/>
      <c r="CS3400" s="29"/>
      <c r="CT3400" s="29"/>
      <c r="CU3400" s="29"/>
      <c r="CV3400" s="29"/>
      <c r="CW3400" s="29"/>
      <c r="CX3400" s="29"/>
      <c r="CY3400" s="29"/>
      <c r="CZ3400" s="29"/>
      <c r="DA3400" s="29"/>
      <c r="DB3400" s="29"/>
      <c r="DC3400" s="29"/>
      <c r="DD3400" s="29"/>
      <c r="DE3400" s="29"/>
      <c r="DF3400" s="29"/>
      <c r="DG3400" s="29"/>
      <c r="DH3400" s="29"/>
      <c r="DI3400" s="29"/>
      <c r="DJ3400" s="29"/>
      <c r="DK3400" s="29"/>
      <c r="DL3400" s="29"/>
      <c r="DM3400" s="29"/>
      <c r="DN3400" s="29"/>
      <c r="DO3400" s="29"/>
      <c r="DP3400" s="29"/>
      <c r="DQ3400" s="29"/>
      <c r="DR3400" s="29"/>
      <c r="DS3400" s="29"/>
      <c r="DT3400" s="29"/>
      <c r="DU3400" s="29"/>
      <c r="DV3400" s="29"/>
      <c r="DW3400" s="29"/>
      <c r="DX3400" s="29"/>
      <c r="DY3400" s="29"/>
      <c r="DZ3400" s="29"/>
      <c r="EA3400" s="29"/>
      <c r="EB3400" s="29"/>
      <c r="EC3400" s="29"/>
      <c r="ED3400" s="29"/>
      <c r="EE3400" s="29"/>
      <c r="EF3400" s="29"/>
      <c r="EG3400" s="29"/>
      <c r="EH3400" s="29"/>
      <c r="EI3400" s="29"/>
      <c r="EJ3400" s="29"/>
      <c r="EK3400" s="29"/>
      <c r="EL3400" s="29"/>
      <c r="EM3400" s="29"/>
      <c r="EN3400" s="29"/>
      <c r="EO3400" s="29"/>
      <c r="EP3400" s="29"/>
      <c r="EQ3400" s="29"/>
      <c r="ER3400" s="29"/>
      <c r="ES3400" s="29"/>
      <c r="ET3400" s="29"/>
      <c r="EU3400" s="29"/>
      <c r="EV3400" s="29"/>
      <c r="EW3400" s="29"/>
      <c r="EX3400" s="29"/>
      <c r="EY3400" s="29"/>
      <c r="EZ3400" s="29"/>
      <c r="FA3400" s="29"/>
      <c r="FB3400" s="29"/>
      <c r="FC3400" s="29"/>
      <c r="FD3400" s="29"/>
      <c r="FE3400" s="29"/>
      <c r="FF3400" s="29"/>
      <c r="FG3400" s="29"/>
      <c r="FH3400" s="29"/>
      <c r="FI3400" s="29"/>
      <c r="FJ3400" s="29"/>
      <c r="FK3400" s="29"/>
      <c r="FL3400" s="29"/>
      <c r="FM3400" s="29"/>
      <c r="FN3400" s="29"/>
      <c r="FO3400" s="29"/>
      <c r="FP3400" s="29"/>
      <c r="FQ3400" s="29"/>
      <c r="FR3400" s="29"/>
      <c r="FS3400" s="29"/>
      <c r="FT3400" s="29"/>
      <c r="FU3400" s="29"/>
      <c r="FV3400" s="29"/>
      <c r="FW3400" s="29"/>
      <c r="FX3400" s="29"/>
      <c r="FY3400" s="29"/>
      <c r="FZ3400" s="29"/>
      <c r="GA3400" s="29"/>
      <c r="GB3400" s="29"/>
      <c r="GC3400" s="29"/>
      <c r="GD3400" s="29"/>
      <c r="GE3400" s="29"/>
      <c r="GF3400" s="29"/>
      <c r="GG3400" s="29"/>
      <c r="GH3400" s="29"/>
      <c r="GI3400" s="29"/>
      <c r="GJ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4"/>
      <c r="GZ3400" s="4"/>
      <c r="HA3400" s="4"/>
      <c r="HB3400" s="4"/>
      <c r="HC3400" s="4"/>
      <c r="HD3400" s="4"/>
      <c r="HE3400" s="4"/>
      <c r="HF3400" s="4"/>
      <c r="HG3400" s="4"/>
      <c r="HH3400" s="4"/>
      <c r="HI3400" s="4"/>
      <c r="HJ3400" s="4"/>
      <c r="HK3400" s="4"/>
      <c r="HL3400" s="4"/>
      <c r="HM3400" s="4"/>
      <c r="HN3400" s="4"/>
      <c r="HO3400" s="4"/>
      <c r="HP3400" s="4"/>
      <c r="HQ3400" s="4"/>
      <c r="HR3400" s="4"/>
      <c r="HS3400" s="4"/>
      <c r="HT3400" s="4"/>
      <c r="HU3400" s="4"/>
      <c r="HV3400" s="4"/>
      <c r="HW3400" s="4"/>
      <c r="HX3400" s="4"/>
      <c r="HY3400" s="4"/>
      <c r="HZ3400" s="4"/>
      <c r="IA3400" s="4"/>
      <c r="IB3400" s="4"/>
      <c r="IC3400" s="4"/>
    </row>
    <row r="3401" s="1" customFormat="1" customHeight="1" spans="1:237">
      <c r="A3401" s="9">
        <v>3400</v>
      </c>
      <c r="B3401" s="9" t="s">
        <v>3926</v>
      </c>
      <c r="C3401" s="9" t="s">
        <v>22</v>
      </c>
      <c r="D3401" s="9" t="s">
        <v>27</v>
      </c>
      <c r="E3401" s="9">
        <v>1</v>
      </c>
      <c r="F3401" s="14">
        <v>410</v>
      </c>
      <c r="G3401" s="9">
        <f t="shared" si="106"/>
        <v>410</v>
      </c>
      <c r="H3401" s="9"/>
      <c r="I3401" s="9">
        <f t="shared" si="107"/>
        <v>410</v>
      </c>
      <c r="J3401" s="30"/>
      <c r="K3401" s="9" t="s">
        <v>3516</v>
      </c>
      <c r="L3401" s="9" t="s">
        <v>3911</v>
      </c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W3401" s="29"/>
      <c r="X3401" s="29"/>
      <c r="Y3401" s="29"/>
      <c r="Z3401" s="29"/>
      <c r="AA3401" s="29"/>
      <c r="AB3401" s="29"/>
      <c r="AC3401" s="29"/>
      <c r="AD3401" s="29"/>
      <c r="AE3401" s="29"/>
      <c r="AF3401" s="29"/>
      <c r="AG3401" s="29"/>
      <c r="AH3401" s="29"/>
      <c r="AI3401" s="29"/>
      <c r="AJ3401" s="29"/>
      <c r="AK3401" s="29"/>
      <c r="AL3401" s="29"/>
      <c r="AM3401" s="29"/>
      <c r="AN3401" s="29"/>
      <c r="AO3401" s="29"/>
      <c r="AP3401" s="29"/>
      <c r="AQ3401" s="29"/>
      <c r="AR3401" s="29"/>
      <c r="AS3401" s="29"/>
      <c r="AT3401" s="29"/>
      <c r="AU3401" s="29"/>
      <c r="AV3401" s="29"/>
      <c r="AW3401" s="29"/>
      <c r="AX3401" s="29"/>
      <c r="AY3401" s="29"/>
      <c r="AZ3401" s="29"/>
      <c r="BA3401" s="29"/>
      <c r="BB3401" s="29"/>
      <c r="BC3401" s="29"/>
      <c r="BD3401" s="29"/>
      <c r="BE3401" s="29"/>
      <c r="BF3401" s="29"/>
      <c r="BG3401" s="29"/>
      <c r="BH3401" s="29"/>
      <c r="BI3401" s="29"/>
      <c r="BJ3401" s="29"/>
      <c r="BK3401" s="29"/>
      <c r="BL3401" s="29"/>
      <c r="BM3401" s="29"/>
      <c r="BN3401" s="29"/>
      <c r="BO3401" s="29"/>
      <c r="BP3401" s="29"/>
      <c r="BQ3401" s="29"/>
      <c r="BR3401" s="29"/>
      <c r="BS3401" s="29"/>
      <c r="BT3401" s="29"/>
      <c r="BU3401" s="29"/>
      <c r="BV3401" s="29"/>
      <c r="BW3401" s="29"/>
      <c r="BX3401" s="29"/>
      <c r="BY3401" s="29"/>
      <c r="BZ3401" s="29"/>
      <c r="CA3401" s="29"/>
      <c r="CB3401" s="29"/>
      <c r="CC3401" s="29"/>
      <c r="CD3401" s="29"/>
      <c r="CE3401" s="29"/>
      <c r="CF3401" s="29"/>
      <c r="CG3401" s="29"/>
      <c r="CH3401" s="29"/>
      <c r="CI3401" s="29"/>
      <c r="CJ3401" s="29"/>
      <c r="CK3401" s="29"/>
      <c r="CL3401" s="29"/>
      <c r="CM3401" s="29"/>
      <c r="CN3401" s="29"/>
      <c r="CO3401" s="29"/>
      <c r="CP3401" s="29"/>
      <c r="CQ3401" s="29"/>
      <c r="CR3401" s="29"/>
      <c r="CS3401" s="29"/>
      <c r="CT3401" s="29"/>
      <c r="CU3401" s="29"/>
      <c r="CV3401" s="29"/>
      <c r="CW3401" s="29"/>
      <c r="CX3401" s="29"/>
      <c r="CY3401" s="29"/>
      <c r="CZ3401" s="29"/>
      <c r="DA3401" s="29"/>
      <c r="DB3401" s="29"/>
      <c r="DC3401" s="29"/>
      <c r="DD3401" s="29"/>
      <c r="DE3401" s="29"/>
      <c r="DF3401" s="29"/>
      <c r="DG3401" s="29"/>
      <c r="DH3401" s="29"/>
      <c r="DI3401" s="29"/>
      <c r="DJ3401" s="29"/>
      <c r="DK3401" s="29"/>
      <c r="DL3401" s="29"/>
      <c r="DM3401" s="29"/>
      <c r="DN3401" s="29"/>
      <c r="DO3401" s="29"/>
      <c r="DP3401" s="29"/>
      <c r="DQ3401" s="29"/>
      <c r="DR3401" s="29"/>
      <c r="DS3401" s="29"/>
      <c r="DT3401" s="29"/>
      <c r="DU3401" s="29"/>
      <c r="DV3401" s="29"/>
      <c r="DW3401" s="29"/>
      <c r="DX3401" s="29"/>
      <c r="DY3401" s="29"/>
      <c r="DZ3401" s="29"/>
      <c r="EA3401" s="29"/>
      <c r="EB3401" s="29"/>
      <c r="EC3401" s="29"/>
      <c r="ED3401" s="29"/>
      <c r="EE3401" s="29"/>
      <c r="EF3401" s="29"/>
      <c r="EG3401" s="29"/>
      <c r="EH3401" s="29"/>
      <c r="EI3401" s="29"/>
      <c r="EJ3401" s="29"/>
      <c r="EK3401" s="29"/>
      <c r="EL3401" s="29"/>
      <c r="EM3401" s="29"/>
      <c r="EN3401" s="29"/>
      <c r="EO3401" s="29"/>
      <c r="EP3401" s="29"/>
      <c r="EQ3401" s="29"/>
      <c r="ER3401" s="29"/>
      <c r="ES3401" s="29"/>
      <c r="ET3401" s="29"/>
      <c r="EU3401" s="29"/>
      <c r="EV3401" s="29"/>
      <c r="EW3401" s="29"/>
      <c r="EX3401" s="29"/>
      <c r="EY3401" s="29"/>
      <c r="EZ3401" s="29"/>
      <c r="FA3401" s="29"/>
      <c r="FB3401" s="29"/>
      <c r="FC3401" s="29"/>
      <c r="FD3401" s="29"/>
      <c r="FE3401" s="29"/>
      <c r="FF3401" s="29"/>
      <c r="FG3401" s="29"/>
      <c r="FH3401" s="29"/>
      <c r="FI3401" s="29"/>
      <c r="FJ3401" s="29"/>
      <c r="FK3401" s="29"/>
      <c r="FL3401" s="29"/>
      <c r="FM3401" s="29"/>
      <c r="FN3401" s="29"/>
      <c r="FO3401" s="29"/>
      <c r="FP3401" s="29"/>
      <c r="FQ3401" s="29"/>
      <c r="FR3401" s="29"/>
      <c r="FS3401" s="29"/>
      <c r="FT3401" s="29"/>
      <c r="FU3401" s="29"/>
      <c r="FV3401" s="29"/>
      <c r="FW3401" s="29"/>
      <c r="FX3401" s="29"/>
      <c r="FY3401" s="29"/>
      <c r="FZ3401" s="29"/>
      <c r="GA3401" s="29"/>
      <c r="GB3401" s="29"/>
      <c r="GC3401" s="29"/>
      <c r="GD3401" s="29"/>
      <c r="GE3401" s="29"/>
      <c r="GF3401" s="29"/>
      <c r="GG3401" s="29"/>
      <c r="GH3401" s="29"/>
      <c r="GI3401" s="29"/>
      <c r="GJ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4"/>
      <c r="GZ3401" s="4"/>
      <c r="HA3401" s="4"/>
      <c r="HB3401" s="4"/>
      <c r="HC3401" s="4"/>
      <c r="HD3401" s="4"/>
      <c r="HE3401" s="4"/>
      <c r="HF3401" s="4"/>
      <c r="HG3401" s="4"/>
      <c r="HH3401" s="4"/>
      <c r="HI3401" s="4"/>
      <c r="HJ3401" s="4"/>
      <c r="HK3401" s="4"/>
      <c r="HL3401" s="4"/>
      <c r="HM3401" s="4"/>
      <c r="HN3401" s="4"/>
      <c r="HO3401" s="4"/>
      <c r="HP3401" s="4"/>
      <c r="HQ3401" s="4"/>
      <c r="HR3401" s="4"/>
      <c r="HS3401" s="4"/>
      <c r="HT3401" s="4"/>
      <c r="HU3401" s="4"/>
      <c r="HV3401" s="4"/>
      <c r="HW3401" s="4"/>
      <c r="HX3401" s="4"/>
      <c r="HY3401" s="4"/>
      <c r="HZ3401" s="4"/>
      <c r="IA3401" s="4"/>
      <c r="IB3401" s="4"/>
      <c r="IC3401" s="4"/>
    </row>
    <row r="3402" s="1" customFormat="1" customHeight="1" spans="1:237">
      <c r="A3402" s="9">
        <v>3401</v>
      </c>
      <c r="B3402" s="9" t="s">
        <v>3927</v>
      </c>
      <c r="C3402" s="9" t="s">
        <v>13</v>
      </c>
      <c r="D3402" s="9" t="s">
        <v>19</v>
      </c>
      <c r="E3402" s="9">
        <v>1</v>
      </c>
      <c r="F3402" s="11">
        <v>470</v>
      </c>
      <c r="G3402" s="9">
        <f t="shared" si="106"/>
        <v>470</v>
      </c>
      <c r="H3402" s="9">
        <v>47</v>
      </c>
      <c r="I3402" s="9">
        <f t="shared" si="107"/>
        <v>517</v>
      </c>
      <c r="J3402" s="30"/>
      <c r="K3402" s="9" t="s">
        <v>3516</v>
      </c>
      <c r="L3402" s="9" t="s">
        <v>3911</v>
      </c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W3402" s="29"/>
      <c r="X3402" s="29"/>
      <c r="Y3402" s="29"/>
      <c r="Z3402" s="29"/>
      <c r="AA3402" s="29"/>
      <c r="AB3402" s="29"/>
      <c r="AC3402" s="29"/>
      <c r="AD3402" s="29"/>
      <c r="AE3402" s="29"/>
      <c r="AF3402" s="29"/>
      <c r="AG3402" s="29"/>
      <c r="AH3402" s="29"/>
      <c r="AI3402" s="29"/>
      <c r="AJ3402" s="29"/>
      <c r="AK3402" s="29"/>
      <c r="AL3402" s="29"/>
      <c r="AM3402" s="29"/>
      <c r="AN3402" s="29"/>
      <c r="AO3402" s="29"/>
      <c r="AP3402" s="29"/>
      <c r="AQ3402" s="29"/>
      <c r="AR3402" s="29"/>
      <c r="AS3402" s="29"/>
      <c r="AT3402" s="29"/>
      <c r="AU3402" s="29"/>
      <c r="AV3402" s="29"/>
      <c r="AW3402" s="29"/>
      <c r="AX3402" s="29"/>
      <c r="AY3402" s="29"/>
      <c r="AZ3402" s="29"/>
      <c r="BA3402" s="29"/>
      <c r="BB3402" s="29"/>
      <c r="BC3402" s="29"/>
      <c r="BD3402" s="29"/>
      <c r="BE3402" s="29"/>
      <c r="BF3402" s="29"/>
      <c r="BG3402" s="29"/>
      <c r="BH3402" s="29"/>
      <c r="BI3402" s="29"/>
      <c r="BJ3402" s="29"/>
      <c r="BK3402" s="29"/>
      <c r="BL3402" s="29"/>
      <c r="BM3402" s="29"/>
      <c r="BN3402" s="29"/>
      <c r="BO3402" s="29"/>
      <c r="BP3402" s="29"/>
      <c r="BQ3402" s="29"/>
      <c r="BR3402" s="29"/>
      <c r="BS3402" s="29"/>
      <c r="BT3402" s="29"/>
      <c r="BU3402" s="29"/>
      <c r="BV3402" s="29"/>
      <c r="BW3402" s="29"/>
      <c r="BX3402" s="29"/>
      <c r="BY3402" s="29"/>
      <c r="BZ3402" s="29"/>
      <c r="CA3402" s="29"/>
      <c r="CB3402" s="29"/>
      <c r="CC3402" s="29"/>
      <c r="CD3402" s="29"/>
      <c r="CE3402" s="29"/>
      <c r="CF3402" s="29"/>
      <c r="CG3402" s="29"/>
      <c r="CH3402" s="29"/>
      <c r="CI3402" s="29"/>
      <c r="CJ3402" s="29"/>
      <c r="CK3402" s="29"/>
      <c r="CL3402" s="29"/>
      <c r="CM3402" s="29"/>
      <c r="CN3402" s="29"/>
      <c r="CO3402" s="29"/>
      <c r="CP3402" s="29"/>
      <c r="CQ3402" s="29"/>
      <c r="CR3402" s="29"/>
      <c r="CS3402" s="29"/>
      <c r="CT3402" s="29"/>
      <c r="CU3402" s="29"/>
      <c r="CV3402" s="29"/>
      <c r="CW3402" s="29"/>
      <c r="CX3402" s="29"/>
      <c r="CY3402" s="29"/>
      <c r="CZ3402" s="29"/>
      <c r="DA3402" s="29"/>
      <c r="DB3402" s="29"/>
      <c r="DC3402" s="29"/>
      <c r="DD3402" s="29"/>
      <c r="DE3402" s="29"/>
      <c r="DF3402" s="29"/>
      <c r="DG3402" s="29"/>
      <c r="DH3402" s="29"/>
      <c r="DI3402" s="29"/>
      <c r="DJ3402" s="29"/>
      <c r="DK3402" s="29"/>
      <c r="DL3402" s="29"/>
      <c r="DM3402" s="29"/>
      <c r="DN3402" s="29"/>
      <c r="DO3402" s="29"/>
      <c r="DP3402" s="29"/>
      <c r="DQ3402" s="29"/>
      <c r="DR3402" s="29"/>
      <c r="DS3402" s="29"/>
      <c r="DT3402" s="29"/>
      <c r="DU3402" s="29"/>
      <c r="DV3402" s="29"/>
      <c r="DW3402" s="29"/>
      <c r="DX3402" s="29"/>
      <c r="DY3402" s="29"/>
      <c r="DZ3402" s="29"/>
      <c r="EA3402" s="29"/>
      <c r="EB3402" s="29"/>
      <c r="EC3402" s="29"/>
      <c r="ED3402" s="29"/>
      <c r="EE3402" s="29"/>
      <c r="EF3402" s="29"/>
      <c r="EG3402" s="29"/>
      <c r="EH3402" s="29"/>
      <c r="EI3402" s="29"/>
      <c r="EJ3402" s="29"/>
      <c r="EK3402" s="29"/>
      <c r="EL3402" s="29"/>
      <c r="EM3402" s="29"/>
      <c r="EN3402" s="29"/>
      <c r="EO3402" s="29"/>
      <c r="EP3402" s="29"/>
      <c r="EQ3402" s="29"/>
      <c r="ER3402" s="29"/>
      <c r="ES3402" s="29"/>
      <c r="ET3402" s="29"/>
      <c r="EU3402" s="29"/>
      <c r="EV3402" s="29"/>
      <c r="EW3402" s="29"/>
      <c r="EX3402" s="29"/>
      <c r="EY3402" s="29"/>
      <c r="EZ3402" s="29"/>
      <c r="FA3402" s="29"/>
      <c r="FB3402" s="29"/>
      <c r="FC3402" s="29"/>
      <c r="FD3402" s="29"/>
      <c r="FE3402" s="29"/>
      <c r="FF3402" s="29"/>
      <c r="FG3402" s="29"/>
      <c r="FH3402" s="29"/>
      <c r="FI3402" s="29"/>
      <c r="FJ3402" s="29"/>
      <c r="FK3402" s="29"/>
      <c r="FL3402" s="29"/>
      <c r="FM3402" s="29"/>
      <c r="FN3402" s="29"/>
      <c r="FO3402" s="29"/>
      <c r="FP3402" s="29"/>
      <c r="FQ3402" s="29"/>
      <c r="FR3402" s="29"/>
      <c r="FS3402" s="29"/>
      <c r="FT3402" s="29"/>
      <c r="FU3402" s="29"/>
      <c r="FV3402" s="29"/>
      <c r="FW3402" s="29"/>
      <c r="FX3402" s="29"/>
      <c r="FY3402" s="29"/>
      <c r="FZ3402" s="29"/>
      <c r="GA3402" s="29"/>
      <c r="GB3402" s="29"/>
      <c r="GC3402" s="29"/>
      <c r="GD3402" s="29"/>
      <c r="GE3402" s="29"/>
      <c r="GF3402" s="29"/>
      <c r="GG3402" s="29"/>
      <c r="GH3402" s="29"/>
      <c r="GI3402" s="29"/>
      <c r="GJ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4"/>
      <c r="GZ3402" s="4"/>
      <c r="HA3402" s="4"/>
      <c r="HB3402" s="4"/>
      <c r="HC3402" s="4"/>
      <c r="HD3402" s="4"/>
      <c r="HE3402" s="4"/>
      <c r="HF3402" s="4"/>
      <c r="HG3402" s="4"/>
      <c r="HH3402" s="4"/>
      <c r="HI3402" s="4"/>
      <c r="HJ3402" s="4"/>
      <c r="HK3402" s="4"/>
      <c r="HL3402" s="4"/>
      <c r="HM3402" s="4"/>
      <c r="HN3402" s="4"/>
      <c r="HO3402" s="4"/>
      <c r="HP3402" s="4"/>
      <c r="HQ3402" s="4"/>
      <c r="HR3402" s="4"/>
      <c r="HS3402" s="4"/>
      <c r="HT3402" s="4"/>
      <c r="HU3402" s="4"/>
      <c r="HV3402" s="4"/>
      <c r="HW3402" s="4"/>
      <c r="HX3402" s="4"/>
      <c r="HY3402" s="4"/>
      <c r="HZ3402" s="4"/>
      <c r="IA3402" s="4"/>
      <c r="IB3402" s="4"/>
      <c r="IC3402" s="4"/>
    </row>
    <row r="3403" s="1" customFormat="1" customHeight="1" spans="1:236">
      <c r="A3403" s="9">
        <v>3402</v>
      </c>
      <c r="B3403" s="224" t="s">
        <v>3928</v>
      </c>
      <c r="C3403" s="224" t="s">
        <v>13</v>
      </c>
      <c r="D3403" s="9" t="s">
        <v>27</v>
      </c>
      <c r="E3403" s="9">
        <v>2</v>
      </c>
      <c r="F3403" s="14">
        <v>410</v>
      </c>
      <c r="G3403" s="9">
        <f t="shared" si="106"/>
        <v>820</v>
      </c>
      <c r="H3403" s="12"/>
      <c r="I3403" s="9">
        <f t="shared" si="107"/>
        <v>820</v>
      </c>
      <c r="J3403" s="226" t="s">
        <v>3929</v>
      </c>
      <c r="K3403" s="9" t="s">
        <v>3516</v>
      </c>
      <c r="L3403" s="9" t="s">
        <v>3911</v>
      </c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W3403" s="29"/>
      <c r="X3403" s="29"/>
      <c r="Y3403" s="29"/>
      <c r="Z3403" s="29"/>
      <c r="AA3403" s="29"/>
      <c r="AB3403" s="29"/>
      <c r="AC3403" s="29"/>
      <c r="AD3403" s="29"/>
      <c r="AE3403" s="29"/>
      <c r="AF3403" s="29"/>
      <c r="AG3403" s="29"/>
      <c r="AH3403" s="29"/>
      <c r="AI3403" s="29"/>
      <c r="AJ3403" s="29"/>
      <c r="AK3403" s="29"/>
      <c r="AL3403" s="29"/>
      <c r="AM3403" s="29"/>
      <c r="AN3403" s="29"/>
      <c r="AO3403" s="29"/>
      <c r="AP3403" s="29"/>
      <c r="AQ3403" s="29"/>
      <c r="AR3403" s="29"/>
      <c r="AS3403" s="29"/>
      <c r="AT3403" s="29"/>
      <c r="AU3403" s="29"/>
      <c r="AV3403" s="29"/>
      <c r="AW3403" s="29"/>
      <c r="AX3403" s="29"/>
      <c r="AY3403" s="29"/>
      <c r="AZ3403" s="29"/>
      <c r="BA3403" s="29"/>
      <c r="BB3403" s="29"/>
      <c r="BC3403" s="29"/>
      <c r="BD3403" s="29"/>
      <c r="BE3403" s="29"/>
      <c r="BF3403" s="29"/>
      <c r="BG3403" s="29"/>
      <c r="BH3403" s="29"/>
      <c r="BI3403" s="29"/>
      <c r="BJ3403" s="29"/>
      <c r="BK3403" s="29"/>
      <c r="BL3403" s="29"/>
      <c r="BM3403" s="29"/>
      <c r="BN3403" s="29"/>
      <c r="BO3403" s="29"/>
      <c r="BP3403" s="29"/>
      <c r="BQ3403" s="29"/>
      <c r="BR3403" s="29"/>
      <c r="BS3403" s="29"/>
      <c r="BT3403" s="29"/>
      <c r="BU3403" s="29"/>
      <c r="BV3403" s="29"/>
      <c r="BW3403" s="29"/>
      <c r="BX3403" s="29"/>
      <c r="BY3403" s="29"/>
      <c r="BZ3403" s="29"/>
      <c r="CA3403" s="29"/>
      <c r="CB3403" s="29"/>
      <c r="CC3403" s="29"/>
      <c r="CD3403" s="29"/>
      <c r="CE3403" s="29"/>
      <c r="CF3403" s="29"/>
      <c r="CG3403" s="29"/>
      <c r="CH3403" s="29"/>
      <c r="CI3403" s="29"/>
      <c r="CJ3403" s="29"/>
      <c r="CK3403" s="29"/>
      <c r="CL3403" s="29"/>
      <c r="CM3403" s="29"/>
      <c r="CN3403" s="29"/>
      <c r="CO3403" s="29"/>
      <c r="CP3403" s="29"/>
      <c r="CQ3403" s="29"/>
      <c r="CR3403" s="29"/>
      <c r="CS3403" s="29"/>
      <c r="CT3403" s="29"/>
      <c r="CU3403" s="29"/>
      <c r="CV3403" s="29"/>
      <c r="CW3403" s="29"/>
      <c r="CX3403" s="29"/>
      <c r="CY3403" s="29"/>
      <c r="CZ3403" s="29"/>
      <c r="DA3403" s="29"/>
      <c r="DB3403" s="29"/>
      <c r="DC3403" s="29"/>
      <c r="DD3403" s="29"/>
      <c r="DE3403" s="29"/>
      <c r="DF3403" s="29"/>
      <c r="DG3403" s="29"/>
      <c r="DH3403" s="29"/>
      <c r="DI3403" s="29"/>
      <c r="DJ3403" s="29"/>
      <c r="DK3403" s="29"/>
      <c r="DL3403" s="29"/>
      <c r="DM3403" s="29"/>
      <c r="DN3403" s="29"/>
      <c r="DO3403" s="29"/>
      <c r="DP3403" s="29"/>
      <c r="DQ3403" s="29"/>
      <c r="DR3403" s="29"/>
      <c r="DS3403" s="29"/>
      <c r="DT3403" s="29"/>
      <c r="DU3403" s="29"/>
      <c r="DV3403" s="29"/>
      <c r="DW3403" s="29"/>
      <c r="DX3403" s="29"/>
      <c r="DY3403" s="29"/>
      <c r="DZ3403" s="29"/>
      <c r="EA3403" s="29"/>
      <c r="EB3403" s="29"/>
      <c r="EC3403" s="29"/>
      <c r="ED3403" s="29"/>
      <c r="EE3403" s="29"/>
      <c r="EF3403" s="29"/>
      <c r="EG3403" s="29"/>
      <c r="EH3403" s="29"/>
      <c r="EI3403" s="29"/>
      <c r="EJ3403" s="29"/>
      <c r="EK3403" s="29"/>
      <c r="EL3403" s="29"/>
      <c r="EM3403" s="29"/>
      <c r="EN3403" s="29"/>
      <c r="EO3403" s="29"/>
      <c r="EP3403" s="29"/>
      <c r="EQ3403" s="29"/>
      <c r="ER3403" s="29"/>
      <c r="ES3403" s="29"/>
      <c r="ET3403" s="29"/>
      <c r="EU3403" s="29"/>
      <c r="EV3403" s="29"/>
      <c r="EW3403" s="29"/>
      <c r="EX3403" s="29"/>
      <c r="EY3403" s="29"/>
      <c r="EZ3403" s="29"/>
      <c r="FA3403" s="29"/>
      <c r="FB3403" s="29"/>
      <c r="FC3403" s="29"/>
      <c r="FD3403" s="29"/>
      <c r="FE3403" s="29"/>
      <c r="FF3403" s="29"/>
      <c r="FG3403" s="29"/>
      <c r="FH3403" s="29"/>
      <c r="FI3403" s="29"/>
      <c r="FJ3403" s="29"/>
      <c r="FK3403" s="29"/>
      <c r="FL3403" s="29"/>
      <c r="FM3403" s="29"/>
      <c r="FN3403" s="29"/>
      <c r="FO3403" s="29"/>
      <c r="FP3403" s="29"/>
      <c r="FQ3403" s="29"/>
      <c r="FR3403" s="29"/>
      <c r="FS3403" s="29"/>
      <c r="FT3403" s="29"/>
      <c r="FU3403" s="29"/>
      <c r="FV3403" s="29"/>
      <c r="FW3403" s="29"/>
      <c r="FX3403" s="29"/>
      <c r="FY3403" s="29"/>
      <c r="FZ3403" s="29"/>
      <c r="GA3403" s="29"/>
      <c r="GB3403" s="29"/>
      <c r="GC3403" s="29"/>
      <c r="GD3403" s="29"/>
      <c r="GE3403" s="29"/>
      <c r="GF3403" s="29"/>
      <c r="GG3403" s="29"/>
      <c r="GH3403" s="29"/>
      <c r="GI3403" s="29"/>
      <c r="GJ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4"/>
      <c r="GY3403" s="4"/>
      <c r="GZ3403" s="4"/>
      <c r="HA3403" s="4"/>
      <c r="HB3403" s="4"/>
      <c r="HC3403" s="4"/>
      <c r="HD3403" s="4"/>
      <c r="HE3403" s="4"/>
      <c r="HF3403" s="4"/>
      <c r="HG3403" s="4"/>
      <c r="HH3403" s="4"/>
      <c r="HI3403" s="4"/>
      <c r="HJ3403" s="4"/>
      <c r="HK3403" s="4"/>
      <c r="HL3403" s="4"/>
      <c r="HM3403" s="4"/>
      <c r="HN3403" s="4"/>
      <c r="HO3403" s="4"/>
      <c r="HP3403" s="4"/>
      <c r="HQ3403" s="4"/>
      <c r="HR3403" s="4"/>
      <c r="HS3403" s="4"/>
      <c r="HT3403" s="4"/>
      <c r="HU3403" s="4"/>
      <c r="HV3403" s="4"/>
      <c r="HW3403" s="4"/>
      <c r="HX3403" s="4"/>
      <c r="HY3403" s="4"/>
      <c r="HZ3403" s="4"/>
      <c r="IA3403" s="4"/>
      <c r="IB3403" s="4"/>
    </row>
    <row r="3404" s="1" customFormat="1" customHeight="1" spans="1:237">
      <c r="A3404" s="9">
        <v>3403</v>
      </c>
      <c r="B3404" s="9" t="s">
        <v>3930</v>
      </c>
      <c r="C3404" s="9" t="s">
        <v>13</v>
      </c>
      <c r="D3404" s="9" t="s">
        <v>112</v>
      </c>
      <c r="E3404" s="9">
        <v>1</v>
      </c>
      <c r="F3404" s="11">
        <v>290</v>
      </c>
      <c r="G3404" s="9">
        <f t="shared" si="106"/>
        <v>290</v>
      </c>
      <c r="H3404" s="9"/>
      <c r="I3404" s="9">
        <f t="shared" si="107"/>
        <v>290</v>
      </c>
      <c r="J3404" s="30"/>
      <c r="K3404" s="9" t="s">
        <v>3516</v>
      </c>
      <c r="L3404" s="9" t="s">
        <v>3911</v>
      </c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  <c r="FK3404" s="1"/>
      <c r="FL3404" s="1"/>
      <c r="FM3404" s="1"/>
      <c r="FN3404" s="1"/>
      <c r="FO3404" s="1"/>
      <c r="FP3404" s="1"/>
      <c r="FQ3404" s="1"/>
      <c r="FR3404" s="1"/>
      <c r="FS3404" s="1"/>
      <c r="FT3404" s="1"/>
      <c r="FU3404" s="1"/>
      <c r="FV3404" s="1"/>
      <c r="FW3404" s="1"/>
      <c r="FX3404" s="1"/>
      <c r="FY3404" s="1"/>
      <c r="FZ3404" s="1"/>
      <c r="GA3404" s="1"/>
      <c r="GB3404" s="1"/>
      <c r="GC3404" s="1"/>
      <c r="GD3404" s="1"/>
      <c r="GE3404" s="1"/>
      <c r="GF3404" s="1"/>
      <c r="GG3404" s="1"/>
      <c r="GH3404" s="1"/>
      <c r="GI3404" s="1"/>
      <c r="GJ3404" s="1"/>
      <c r="GK3404" s="1"/>
      <c r="GL3404" s="1"/>
      <c r="GM3404" s="1"/>
      <c r="GN3404" s="1"/>
      <c r="GO3404" s="1"/>
      <c r="GP3404" s="1"/>
      <c r="GQ3404" s="1"/>
      <c r="GR3404" s="1"/>
      <c r="GS3404" s="1"/>
      <c r="GT3404" s="1"/>
      <c r="GU3404" s="1"/>
      <c r="GV3404" s="1"/>
      <c r="GW3404" s="1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4"/>
    </row>
    <row r="3405" s="1" customFormat="1" customHeight="1" spans="1:237">
      <c r="A3405" s="9">
        <v>3404</v>
      </c>
      <c r="B3405" s="224" t="s">
        <v>3931</v>
      </c>
      <c r="C3405" s="224" t="s">
        <v>13</v>
      </c>
      <c r="D3405" s="13" t="s">
        <v>27</v>
      </c>
      <c r="E3405" s="13">
        <v>1</v>
      </c>
      <c r="F3405" s="14">
        <v>410</v>
      </c>
      <c r="G3405" s="9">
        <f t="shared" si="106"/>
        <v>410</v>
      </c>
      <c r="H3405" s="12"/>
      <c r="I3405" s="9">
        <f t="shared" si="107"/>
        <v>410</v>
      </c>
      <c r="J3405" s="226"/>
      <c r="K3405" s="9" t="s">
        <v>3516</v>
      </c>
      <c r="L3405" s="9" t="s">
        <v>3911</v>
      </c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W3405" s="29"/>
      <c r="X3405" s="29"/>
      <c r="Y3405" s="29"/>
      <c r="Z3405" s="29"/>
      <c r="AA3405" s="29"/>
      <c r="AB3405" s="29"/>
      <c r="AC3405" s="29"/>
      <c r="AD3405" s="29"/>
      <c r="AE3405" s="29"/>
      <c r="AF3405" s="29"/>
      <c r="AG3405" s="29"/>
      <c r="AH3405" s="29"/>
      <c r="AI3405" s="29"/>
      <c r="AJ3405" s="29"/>
      <c r="AK3405" s="29"/>
      <c r="AL3405" s="29"/>
      <c r="AM3405" s="29"/>
      <c r="AN3405" s="29"/>
      <c r="AO3405" s="29"/>
      <c r="AP3405" s="29"/>
      <c r="AQ3405" s="29"/>
      <c r="AR3405" s="29"/>
      <c r="AS3405" s="29"/>
      <c r="AT3405" s="29"/>
      <c r="AU3405" s="29"/>
      <c r="AV3405" s="29"/>
      <c r="AW3405" s="29"/>
      <c r="AX3405" s="29"/>
      <c r="AY3405" s="29"/>
      <c r="AZ3405" s="29"/>
      <c r="BA3405" s="29"/>
      <c r="BB3405" s="29"/>
      <c r="BC3405" s="29"/>
      <c r="BD3405" s="29"/>
      <c r="BE3405" s="29"/>
      <c r="BF3405" s="29"/>
      <c r="BG3405" s="29"/>
      <c r="BH3405" s="29"/>
      <c r="BI3405" s="29"/>
      <c r="BJ3405" s="29"/>
      <c r="BK3405" s="29"/>
      <c r="BL3405" s="29"/>
      <c r="BM3405" s="29"/>
      <c r="BN3405" s="29"/>
      <c r="BO3405" s="29"/>
      <c r="BP3405" s="29"/>
      <c r="BQ3405" s="29"/>
      <c r="BR3405" s="29"/>
      <c r="BS3405" s="29"/>
      <c r="BT3405" s="29"/>
      <c r="BU3405" s="29"/>
      <c r="BV3405" s="29"/>
      <c r="BW3405" s="29"/>
      <c r="BX3405" s="29"/>
      <c r="BY3405" s="29"/>
      <c r="BZ3405" s="29"/>
      <c r="CA3405" s="29"/>
      <c r="CB3405" s="29"/>
      <c r="CC3405" s="29"/>
      <c r="CD3405" s="29"/>
      <c r="CE3405" s="29"/>
      <c r="CF3405" s="29"/>
      <c r="CG3405" s="29"/>
      <c r="CH3405" s="29"/>
      <c r="CI3405" s="29"/>
      <c r="CJ3405" s="29"/>
      <c r="CK3405" s="29"/>
      <c r="CL3405" s="29"/>
      <c r="CM3405" s="29"/>
      <c r="CN3405" s="29"/>
      <c r="CO3405" s="29"/>
      <c r="CP3405" s="29"/>
      <c r="CQ3405" s="29"/>
      <c r="CR3405" s="29"/>
      <c r="CS3405" s="29"/>
      <c r="CT3405" s="29"/>
      <c r="CU3405" s="29"/>
      <c r="CV3405" s="29"/>
      <c r="CW3405" s="29"/>
      <c r="CX3405" s="29"/>
      <c r="CY3405" s="29"/>
      <c r="CZ3405" s="29"/>
      <c r="DA3405" s="29"/>
      <c r="DB3405" s="29"/>
      <c r="DC3405" s="29"/>
      <c r="DD3405" s="29"/>
      <c r="DE3405" s="29"/>
      <c r="DF3405" s="29"/>
      <c r="DG3405" s="29"/>
      <c r="DH3405" s="29"/>
      <c r="DI3405" s="29"/>
      <c r="DJ3405" s="29"/>
      <c r="DK3405" s="29"/>
      <c r="DL3405" s="29"/>
      <c r="DM3405" s="29"/>
      <c r="DN3405" s="29"/>
      <c r="DO3405" s="29"/>
      <c r="DP3405" s="29"/>
      <c r="DQ3405" s="29"/>
      <c r="DR3405" s="29"/>
      <c r="DS3405" s="29"/>
      <c r="DT3405" s="29"/>
      <c r="DU3405" s="29"/>
      <c r="DV3405" s="29"/>
      <c r="DW3405" s="29"/>
      <c r="DX3405" s="29"/>
      <c r="DY3405" s="29"/>
      <c r="DZ3405" s="29"/>
      <c r="EA3405" s="29"/>
      <c r="EB3405" s="29"/>
      <c r="EC3405" s="29"/>
      <c r="ED3405" s="29"/>
      <c r="EE3405" s="29"/>
      <c r="EF3405" s="29"/>
      <c r="EG3405" s="29"/>
      <c r="EH3405" s="29"/>
      <c r="EI3405" s="29"/>
      <c r="EJ3405" s="29"/>
      <c r="EK3405" s="29"/>
      <c r="EL3405" s="29"/>
      <c r="EM3405" s="29"/>
      <c r="EN3405" s="29"/>
      <c r="EO3405" s="29"/>
      <c r="EP3405" s="29"/>
      <c r="EQ3405" s="29"/>
      <c r="ER3405" s="29"/>
      <c r="ES3405" s="29"/>
      <c r="ET3405" s="29"/>
      <c r="EU3405" s="29"/>
      <c r="EV3405" s="29"/>
      <c r="EW3405" s="29"/>
      <c r="EX3405" s="29"/>
      <c r="EY3405" s="29"/>
      <c r="EZ3405" s="29"/>
      <c r="FA3405" s="29"/>
      <c r="FB3405" s="29"/>
      <c r="FC3405" s="29"/>
      <c r="FD3405" s="29"/>
      <c r="FE3405" s="29"/>
      <c r="FF3405" s="29"/>
      <c r="FG3405" s="29"/>
      <c r="FH3405" s="29"/>
      <c r="FI3405" s="29"/>
      <c r="FJ3405" s="29"/>
      <c r="FK3405" s="29"/>
      <c r="FL3405" s="29"/>
      <c r="FM3405" s="29"/>
      <c r="FN3405" s="29"/>
      <c r="FO3405" s="29"/>
      <c r="FP3405" s="29"/>
      <c r="FQ3405" s="29"/>
      <c r="FR3405" s="29"/>
      <c r="FS3405" s="29"/>
      <c r="FT3405" s="29"/>
      <c r="FU3405" s="29"/>
      <c r="FV3405" s="29"/>
      <c r="FW3405" s="29"/>
      <c r="FX3405" s="29"/>
      <c r="FY3405" s="29"/>
      <c r="FZ3405" s="29"/>
      <c r="GA3405" s="29"/>
      <c r="GB3405" s="29"/>
      <c r="GC3405" s="29"/>
      <c r="GD3405" s="29"/>
      <c r="GE3405" s="29"/>
      <c r="GF3405" s="29"/>
      <c r="GG3405" s="29"/>
      <c r="GH3405" s="29"/>
      <c r="GI3405" s="29"/>
      <c r="GJ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4"/>
      <c r="GZ3405" s="4"/>
      <c r="HA3405" s="4"/>
      <c r="HB3405" s="4"/>
      <c r="HC3405" s="4"/>
      <c r="HD3405" s="4"/>
      <c r="HE3405" s="4"/>
      <c r="HF3405" s="4"/>
      <c r="HG3405" s="4"/>
      <c r="HH3405" s="4"/>
      <c r="HI3405" s="4"/>
      <c r="HJ3405" s="4"/>
      <c r="HK3405" s="4"/>
      <c r="HL3405" s="4"/>
      <c r="HM3405" s="4"/>
      <c r="HN3405" s="4"/>
      <c r="HO3405" s="4"/>
      <c r="HP3405" s="4"/>
      <c r="HQ3405" s="4"/>
      <c r="HR3405" s="4"/>
      <c r="HS3405" s="4"/>
      <c r="HT3405" s="4"/>
      <c r="HU3405" s="4"/>
      <c r="HV3405" s="4"/>
      <c r="HW3405" s="4"/>
      <c r="HX3405" s="4"/>
      <c r="HY3405" s="4"/>
      <c r="HZ3405" s="4"/>
      <c r="IA3405" s="4"/>
      <c r="IB3405" s="4"/>
      <c r="IC3405" s="4"/>
    </row>
    <row r="3406" s="1" customFormat="1" customHeight="1" spans="1:237">
      <c r="A3406" s="9">
        <v>3405</v>
      </c>
      <c r="B3406" s="49" t="s">
        <v>3932</v>
      </c>
      <c r="C3406" s="24" t="s">
        <v>22</v>
      </c>
      <c r="D3406" s="49" t="s">
        <v>27</v>
      </c>
      <c r="E3406" s="49">
        <v>1</v>
      </c>
      <c r="F3406" s="14">
        <v>410</v>
      </c>
      <c r="G3406" s="9">
        <f t="shared" si="106"/>
        <v>410</v>
      </c>
      <c r="H3406" s="12"/>
      <c r="I3406" s="9">
        <f t="shared" si="107"/>
        <v>410</v>
      </c>
      <c r="J3406" s="68"/>
      <c r="K3406" s="9" t="s">
        <v>3516</v>
      </c>
      <c r="L3406" s="9" t="s">
        <v>3911</v>
      </c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W3406" s="29"/>
      <c r="X3406" s="29"/>
      <c r="Y3406" s="29"/>
      <c r="Z3406" s="29"/>
      <c r="AA3406" s="29"/>
      <c r="AB3406" s="29"/>
      <c r="AC3406" s="29"/>
      <c r="AD3406" s="29"/>
      <c r="AE3406" s="29"/>
      <c r="AF3406" s="29"/>
      <c r="AG3406" s="29"/>
      <c r="AH3406" s="29"/>
      <c r="AI3406" s="29"/>
      <c r="AJ3406" s="29"/>
      <c r="AK3406" s="29"/>
      <c r="AL3406" s="29"/>
      <c r="AM3406" s="29"/>
      <c r="AN3406" s="29"/>
      <c r="AO3406" s="29"/>
      <c r="AP3406" s="29"/>
      <c r="AQ3406" s="29"/>
      <c r="AR3406" s="29"/>
      <c r="AS3406" s="29"/>
      <c r="AT3406" s="29"/>
      <c r="AU3406" s="29"/>
      <c r="AV3406" s="29"/>
      <c r="AW3406" s="29"/>
      <c r="AX3406" s="29"/>
      <c r="AY3406" s="29"/>
      <c r="AZ3406" s="29"/>
      <c r="BA3406" s="29"/>
      <c r="BB3406" s="29"/>
      <c r="BC3406" s="29"/>
      <c r="BD3406" s="29"/>
      <c r="BE3406" s="29"/>
      <c r="BF3406" s="29"/>
      <c r="BG3406" s="29"/>
      <c r="BH3406" s="29"/>
      <c r="BI3406" s="29"/>
      <c r="BJ3406" s="29"/>
      <c r="BK3406" s="29"/>
      <c r="BL3406" s="29"/>
      <c r="BM3406" s="29"/>
      <c r="BN3406" s="29"/>
      <c r="BO3406" s="29"/>
      <c r="BP3406" s="29"/>
      <c r="BQ3406" s="29"/>
      <c r="BR3406" s="29"/>
      <c r="BS3406" s="29"/>
      <c r="BT3406" s="29"/>
      <c r="BU3406" s="29"/>
      <c r="BV3406" s="29"/>
      <c r="BW3406" s="29"/>
      <c r="BX3406" s="29"/>
      <c r="BY3406" s="29"/>
      <c r="BZ3406" s="29"/>
      <c r="CA3406" s="29"/>
      <c r="CB3406" s="29"/>
      <c r="CC3406" s="29"/>
      <c r="CD3406" s="29"/>
      <c r="CE3406" s="29"/>
      <c r="CF3406" s="29"/>
      <c r="CG3406" s="29"/>
      <c r="CH3406" s="29"/>
      <c r="CI3406" s="29"/>
      <c r="CJ3406" s="29"/>
      <c r="CK3406" s="29"/>
      <c r="CL3406" s="29"/>
      <c r="CM3406" s="29"/>
      <c r="CN3406" s="29"/>
      <c r="CO3406" s="29"/>
      <c r="CP3406" s="29"/>
      <c r="CQ3406" s="29"/>
      <c r="CR3406" s="29"/>
      <c r="CS3406" s="29"/>
      <c r="CT3406" s="29"/>
      <c r="CU3406" s="29"/>
      <c r="CV3406" s="29"/>
      <c r="CW3406" s="29"/>
      <c r="CX3406" s="29"/>
      <c r="CY3406" s="29"/>
      <c r="CZ3406" s="29"/>
      <c r="DA3406" s="29"/>
      <c r="DB3406" s="29"/>
      <c r="DC3406" s="29"/>
      <c r="DD3406" s="29"/>
      <c r="DE3406" s="29"/>
      <c r="DF3406" s="29"/>
      <c r="DG3406" s="29"/>
      <c r="DH3406" s="29"/>
      <c r="DI3406" s="29"/>
      <c r="DJ3406" s="29"/>
      <c r="DK3406" s="29"/>
      <c r="DL3406" s="29"/>
      <c r="DM3406" s="29"/>
      <c r="DN3406" s="29"/>
      <c r="DO3406" s="29"/>
      <c r="DP3406" s="29"/>
      <c r="DQ3406" s="29"/>
      <c r="DR3406" s="29"/>
      <c r="DS3406" s="29"/>
      <c r="DT3406" s="29"/>
      <c r="DU3406" s="29"/>
      <c r="DV3406" s="29"/>
      <c r="DW3406" s="29"/>
      <c r="DX3406" s="29"/>
      <c r="DY3406" s="29"/>
      <c r="DZ3406" s="29"/>
      <c r="EA3406" s="29"/>
      <c r="EB3406" s="29"/>
      <c r="EC3406" s="29"/>
      <c r="ED3406" s="29"/>
      <c r="EE3406" s="29"/>
      <c r="EF3406" s="29"/>
      <c r="EG3406" s="29"/>
      <c r="EH3406" s="29"/>
      <c r="EI3406" s="29"/>
      <c r="EJ3406" s="29"/>
      <c r="EK3406" s="29"/>
      <c r="EL3406" s="29"/>
      <c r="EM3406" s="29"/>
      <c r="EN3406" s="29"/>
      <c r="EO3406" s="29"/>
      <c r="EP3406" s="29"/>
      <c r="EQ3406" s="29"/>
      <c r="ER3406" s="29"/>
      <c r="ES3406" s="29"/>
      <c r="ET3406" s="29"/>
      <c r="EU3406" s="29"/>
      <c r="EV3406" s="29"/>
      <c r="EW3406" s="29"/>
      <c r="EX3406" s="29"/>
      <c r="EY3406" s="29"/>
      <c r="EZ3406" s="29"/>
      <c r="FA3406" s="29"/>
      <c r="FB3406" s="29"/>
      <c r="FC3406" s="29"/>
      <c r="FD3406" s="29"/>
      <c r="FE3406" s="29"/>
      <c r="FF3406" s="29"/>
      <c r="FG3406" s="29"/>
      <c r="FH3406" s="29"/>
      <c r="FI3406" s="29"/>
      <c r="FJ3406" s="29"/>
      <c r="FK3406" s="29"/>
      <c r="FL3406" s="29"/>
      <c r="FM3406" s="29"/>
      <c r="FN3406" s="29"/>
      <c r="FO3406" s="29"/>
      <c r="FP3406" s="29"/>
      <c r="FQ3406" s="29"/>
      <c r="FR3406" s="29"/>
      <c r="FS3406" s="29"/>
      <c r="FT3406" s="29"/>
      <c r="FU3406" s="29"/>
      <c r="FV3406" s="29"/>
      <c r="FW3406" s="29"/>
      <c r="FX3406" s="29"/>
      <c r="FY3406" s="29"/>
      <c r="FZ3406" s="29"/>
      <c r="GA3406" s="29"/>
      <c r="GB3406" s="29"/>
      <c r="GC3406" s="29"/>
      <c r="GD3406" s="29"/>
      <c r="GE3406" s="29"/>
      <c r="GF3406" s="29"/>
      <c r="GG3406" s="29"/>
      <c r="GH3406" s="29"/>
      <c r="GI3406" s="29"/>
      <c r="GJ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4"/>
      <c r="GZ3406" s="4"/>
      <c r="HA3406" s="4"/>
      <c r="HB3406" s="4"/>
      <c r="HC3406" s="4"/>
      <c r="HD3406" s="4"/>
      <c r="HE3406" s="4"/>
      <c r="HF3406" s="4"/>
      <c r="HG3406" s="4"/>
      <c r="HH3406" s="4"/>
      <c r="HI3406" s="4"/>
      <c r="HJ3406" s="4"/>
      <c r="HK3406" s="4"/>
      <c r="HL3406" s="4"/>
      <c r="HM3406" s="4"/>
      <c r="HN3406" s="4"/>
      <c r="HO3406" s="4"/>
      <c r="HP3406" s="4"/>
      <c r="HQ3406" s="4"/>
      <c r="HR3406" s="4"/>
      <c r="HS3406" s="4"/>
      <c r="HT3406" s="4"/>
      <c r="HU3406" s="4"/>
      <c r="HV3406" s="4"/>
      <c r="HW3406" s="4"/>
      <c r="HX3406" s="4"/>
      <c r="HY3406" s="4"/>
      <c r="HZ3406" s="4"/>
      <c r="IA3406" s="4"/>
      <c r="IB3406" s="4"/>
      <c r="IC3406" s="142"/>
    </row>
    <row r="3407" s="1" customFormat="1" customHeight="1" spans="1:237">
      <c r="A3407" s="9">
        <v>3406</v>
      </c>
      <c r="B3407" s="9" t="s">
        <v>3933</v>
      </c>
      <c r="C3407" s="9" t="s">
        <v>13</v>
      </c>
      <c r="D3407" s="9" t="s">
        <v>27</v>
      </c>
      <c r="E3407" s="9">
        <v>1</v>
      </c>
      <c r="F3407" s="14">
        <v>410</v>
      </c>
      <c r="G3407" s="9">
        <f t="shared" si="106"/>
        <v>410</v>
      </c>
      <c r="H3407" s="9"/>
      <c r="I3407" s="9">
        <f t="shared" si="107"/>
        <v>410</v>
      </c>
      <c r="J3407" s="30"/>
      <c r="K3407" s="9" t="s">
        <v>3516</v>
      </c>
      <c r="L3407" s="9" t="s">
        <v>3911</v>
      </c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W3407" s="29"/>
      <c r="X3407" s="29"/>
      <c r="Y3407" s="29"/>
      <c r="Z3407" s="29"/>
      <c r="AA3407" s="29"/>
      <c r="AB3407" s="29"/>
      <c r="AC3407" s="29"/>
      <c r="AD3407" s="29"/>
      <c r="AE3407" s="29"/>
      <c r="AF3407" s="29"/>
      <c r="AG3407" s="29"/>
      <c r="AH3407" s="29"/>
      <c r="AI3407" s="29"/>
      <c r="AJ3407" s="29"/>
      <c r="AK3407" s="29"/>
      <c r="AL3407" s="29"/>
      <c r="AM3407" s="29"/>
      <c r="AN3407" s="29"/>
      <c r="AO3407" s="29"/>
      <c r="AP3407" s="29"/>
      <c r="AQ3407" s="29"/>
      <c r="AR3407" s="29"/>
      <c r="AS3407" s="29"/>
      <c r="AT3407" s="29"/>
      <c r="AU3407" s="29"/>
      <c r="AV3407" s="29"/>
      <c r="AW3407" s="29"/>
      <c r="AX3407" s="29"/>
      <c r="AY3407" s="29"/>
      <c r="AZ3407" s="29"/>
      <c r="BA3407" s="29"/>
      <c r="BB3407" s="29"/>
      <c r="BC3407" s="29"/>
      <c r="BD3407" s="29"/>
      <c r="BE3407" s="29"/>
      <c r="BF3407" s="29"/>
      <c r="BG3407" s="29"/>
      <c r="BH3407" s="29"/>
      <c r="BI3407" s="29"/>
      <c r="BJ3407" s="29"/>
      <c r="BK3407" s="29"/>
      <c r="BL3407" s="29"/>
      <c r="BM3407" s="29"/>
      <c r="BN3407" s="29"/>
      <c r="BO3407" s="29"/>
      <c r="BP3407" s="29"/>
      <c r="BQ3407" s="29"/>
      <c r="BR3407" s="29"/>
      <c r="BS3407" s="29"/>
      <c r="BT3407" s="29"/>
      <c r="BU3407" s="29"/>
      <c r="BV3407" s="29"/>
      <c r="BW3407" s="29"/>
      <c r="BX3407" s="29"/>
      <c r="BY3407" s="29"/>
      <c r="BZ3407" s="29"/>
      <c r="CA3407" s="29"/>
      <c r="CB3407" s="29"/>
      <c r="CC3407" s="29"/>
      <c r="CD3407" s="29"/>
      <c r="CE3407" s="29"/>
      <c r="CF3407" s="29"/>
      <c r="CG3407" s="29"/>
      <c r="CH3407" s="29"/>
      <c r="CI3407" s="29"/>
      <c r="CJ3407" s="29"/>
      <c r="CK3407" s="29"/>
      <c r="CL3407" s="29"/>
      <c r="CM3407" s="29"/>
      <c r="CN3407" s="29"/>
      <c r="CO3407" s="29"/>
      <c r="CP3407" s="29"/>
      <c r="CQ3407" s="29"/>
      <c r="CR3407" s="29"/>
      <c r="CS3407" s="29"/>
      <c r="CT3407" s="29"/>
      <c r="CU3407" s="29"/>
      <c r="CV3407" s="29"/>
      <c r="CW3407" s="29"/>
      <c r="CX3407" s="29"/>
      <c r="CY3407" s="29"/>
      <c r="CZ3407" s="29"/>
      <c r="DA3407" s="29"/>
      <c r="DB3407" s="29"/>
      <c r="DC3407" s="29"/>
      <c r="DD3407" s="29"/>
      <c r="DE3407" s="29"/>
      <c r="DF3407" s="29"/>
      <c r="DG3407" s="29"/>
      <c r="DH3407" s="29"/>
      <c r="DI3407" s="29"/>
      <c r="DJ3407" s="29"/>
      <c r="DK3407" s="29"/>
      <c r="DL3407" s="29"/>
      <c r="DM3407" s="29"/>
      <c r="DN3407" s="29"/>
      <c r="DO3407" s="29"/>
      <c r="DP3407" s="29"/>
      <c r="DQ3407" s="29"/>
      <c r="DR3407" s="29"/>
      <c r="DS3407" s="29"/>
      <c r="DT3407" s="29"/>
      <c r="DU3407" s="29"/>
      <c r="DV3407" s="29"/>
      <c r="DW3407" s="29"/>
      <c r="DX3407" s="29"/>
      <c r="DY3407" s="29"/>
      <c r="DZ3407" s="29"/>
      <c r="EA3407" s="29"/>
      <c r="EB3407" s="29"/>
      <c r="EC3407" s="29"/>
      <c r="ED3407" s="29"/>
      <c r="EE3407" s="29"/>
      <c r="EF3407" s="29"/>
      <c r="EG3407" s="29"/>
      <c r="EH3407" s="29"/>
      <c r="EI3407" s="29"/>
      <c r="EJ3407" s="29"/>
      <c r="EK3407" s="29"/>
      <c r="EL3407" s="29"/>
      <c r="EM3407" s="29"/>
      <c r="EN3407" s="29"/>
      <c r="EO3407" s="29"/>
      <c r="EP3407" s="29"/>
      <c r="EQ3407" s="29"/>
      <c r="ER3407" s="29"/>
      <c r="ES3407" s="29"/>
      <c r="ET3407" s="29"/>
      <c r="EU3407" s="29"/>
      <c r="EV3407" s="29"/>
      <c r="EW3407" s="29"/>
      <c r="EX3407" s="29"/>
      <c r="EY3407" s="29"/>
      <c r="EZ3407" s="29"/>
      <c r="FA3407" s="29"/>
      <c r="FB3407" s="29"/>
      <c r="FC3407" s="29"/>
      <c r="FD3407" s="29"/>
      <c r="FE3407" s="29"/>
      <c r="FF3407" s="29"/>
      <c r="FG3407" s="29"/>
      <c r="FH3407" s="29"/>
      <c r="FI3407" s="29"/>
      <c r="FJ3407" s="29"/>
      <c r="FK3407" s="29"/>
      <c r="FL3407" s="29"/>
      <c r="FM3407" s="29"/>
      <c r="FN3407" s="29"/>
      <c r="FO3407" s="29"/>
      <c r="FP3407" s="29"/>
      <c r="FQ3407" s="29"/>
      <c r="FR3407" s="29"/>
      <c r="FS3407" s="29"/>
      <c r="FT3407" s="29"/>
      <c r="FU3407" s="29"/>
      <c r="FV3407" s="29"/>
      <c r="FW3407" s="29"/>
      <c r="FX3407" s="29"/>
      <c r="FY3407" s="29"/>
      <c r="FZ3407" s="29"/>
      <c r="GA3407" s="29"/>
      <c r="GB3407" s="29"/>
      <c r="GC3407" s="29"/>
      <c r="GD3407" s="29"/>
      <c r="GE3407" s="29"/>
      <c r="GF3407" s="29"/>
      <c r="GG3407" s="29"/>
      <c r="GH3407" s="29"/>
      <c r="GI3407" s="29"/>
      <c r="GJ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4"/>
      <c r="GZ3407" s="4"/>
      <c r="HA3407" s="4"/>
      <c r="HB3407" s="4"/>
      <c r="HC3407" s="4"/>
      <c r="HD3407" s="4"/>
      <c r="HE3407" s="4"/>
      <c r="HF3407" s="4"/>
      <c r="HG3407" s="4"/>
      <c r="HH3407" s="4"/>
      <c r="HI3407" s="4"/>
      <c r="HJ3407" s="4"/>
      <c r="HK3407" s="4"/>
      <c r="HL3407" s="4"/>
      <c r="HM3407" s="4"/>
      <c r="HN3407" s="4"/>
      <c r="HO3407" s="4"/>
      <c r="HP3407" s="4"/>
      <c r="HQ3407" s="4"/>
      <c r="HR3407" s="4"/>
      <c r="HS3407" s="4"/>
      <c r="HT3407" s="4"/>
      <c r="HU3407" s="4"/>
      <c r="HV3407" s="4"/>
      <c r="HW3407" s="4"/>
      <c r="HX3407" s="4"/>
      <c r="HY3407" s="4"/>
      <c r="HZ3407" s="4"/>
      <c r="IA3407" s="4"/>
      <c r="IB3407" s="4"/>
      <c r="IC3407" s="4"/>
    </row>
    <row r="3408" s="1" customFormat="1" customHeight="1" spans="1:237">
      <c r="A3408" s="9">
        <v>3407</v>
      </c>
      <c r="B3408" s="9" t="s">
        <v>3934</v>
      </c>
      <c r="C3408" s="9" t="s">
        <v>22</v>
      </c>
      <c r="D3408" s="9" t="s">
        <v>27</v>
      </c>
      <c r="E3408" s="9">
        <v>1</v>
      </c>
      <c r="F3408" s="14">
        <v>410</v>
      </c>
      <c r="G3408" s="9">
        <f t="shared" si="106"/>
        <v>410</v>
      </c>
      <c r="H3408" s="9"/>
      <c r="I3408" s="9">
        <f t="shared" si="107"/>
        <v>410</v>
      </c>
      <c r="J3408" s="30"/>
      <c r="K3408" s="9" t="s">
        <v>3516</v>
      </c>
      <c r="L3408" s="9" t="s">
        <v>3911</v>
      </c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W3408" s="29"/>
      <c r="X3408" s="29"/>
      <c r="Y3408" s="29"/>
      <c r="Z3408" s="29"/>
      <c r="AA3408" s="29"/>
      <c r="AB3408" s="29"/>
      <c r="AC3408" s="29"/>
      <c r="AD3408" s="29"/>
      <c r="AE3408" s="29"/>
      <c r="AF3408" s="29"/>
      <c r="AG3408" s="29"/>
      <c r="AH3408" s="29"/>
      <c r="AI3408" s="29"/>
      <c r="AJ3408" s="29"/>
      <c r="AK3408" s="29"/>
      <c r="AL3408" s="29"/>
      <c r="AM3408" s="29"/>
      <c r="AN3408" s="29"/>
      <c r="AO3408" s="29"/>
      <c r="AP3408" s="29"/>
      <c r="AQ3408" s="29"/>
      <c r="AR3408" s="29"/>
      <c r="AS3408" s="29"/>
      <c r="AT3408" s="29"/>
      <c r="AU3408" s="29"/>
      <c r="AV3408" s="29"/>
      <c r="AW3408" s="29"/>
      <c r="AX3408" s="29"/>
      <c r="AY3408" s="29"/>
      <c r="AZ3408" s="29"/>
      <c r="BA3408" s="29"/>
      <c r="BB3408" s="29"/>
      <c r="BC3408" s="29"/>
      <c r="BD3408" s="29"/>
      <c r="BE3408" s="29"/>
      <c r="BF3408" s="29"/>
      <c r="BG3408" s="29"/>
      <c r="BH3408" s="29"/>
      <c r="BI3408" s="29"/>
      <c r="BJ3408" s="29"/>
      <c r="BK3408" s="29"/>
      <c r="BL3408" s="29"/>
      <c r="BM3408" s="29"/>
      <c r="BN3408" s="29"/>
      <c r="BO3408" s="29"/>
      <c r="BP3408" s="29"/>
      <c r="BQ3408" s="29"/>
      <c r="BR3408" s="29"/>
      <c r="BS3408" s="29"/>
      <c r="BT3408" s="29"/>
      <c r="BU3408" s="29"/>
      <c r="BV3408" s="29"/>
      <c r="BW3408" s="29"/>
      <c r="BX3408" s="29"/>
      <c r="BY3408" s="29"/>
      <c r="BZ3408" s="29"/>
      <c r="CA3408" s="29"/>
      <c r="CB3408" s="29"/>
      <c r="CC3408" s="29"/>
      <c r="CD3408" s="29"/>
      <c r="CE3408" s="29"/>
      <c r="CF3408" s="29"/>
      <c r="CG3408" s="29"/>
      <c r="CH3408" s="29"/>
      <c r="CI3408" s="29"/>
      <c r="CJ3408" s="29"/>
      <c r="CK3408" s="29"/>
      <c r="CL3408" s="29"/>
      <c r="CM3408" s="29"/>
      <c r="CN3408" s="29"/>
      <c r="CO3408" s="29"/>
      <c r="CP3408" s="29"/>
      <c r="CQ3408" s="29"/>
      <c r="CR3408" s="29"/>
      <c r="CS3408" s="29"/>
      <c r="CT3408" s="29"/>
      <c r="CU3408" s="29"/>
      <c r="CV3408" s="29"/>
      <c r="CW3408" s="29"/>
      <c r="CX3408" s="29"/>
      <c r="CY3408" s="29"/>
      <c r="CZ3408" s="29"/>
      <c r="DA3408" s="29"/>
      <c r="DB3408" s="29"/>
      <c r="DC3408" s="29"/>
      <c r="DD3408" s="29"/>
      <c r="DE3408" s="29"/>
      <c r="DF3408" s="29"/>
      <c r="DG3408" s="29"/>
      <c r="DH3408" s="29"/>
      <c r="DI3408" s="29"/>
      <c r="DJ3408" s="29"/>
      <c r="DK3408" s="29"/>
      <c r="DL3408" s="29"/>
      <c r="DM3408" s="29"/>
      <c r="DN3408" s="29"/>
      <c r="DO3408" s="29"/>
      <c r="DP3408" s="29"/>
      <c r="DQ3408" s="29"/>
      <c r="DR3408" s="29"/>
      <c r="DS3408" s="29"/>
      <c r="DT3408" s="29"/>
      <c r="DU3408" s="29"/>
      <c r="DV3408" s="29"/>
      <c r="DW3408" s="29"/>
      <c r="DX3408" s="29"/>
      <c r="DY3408" s="29"/>
      <c r="DZ3408" s="29"/>
      <c r="EA3408" s="29"/>
      <c r="EB3408" s="29"/>
      <c r="EC3408" s="29"/>
      <c r="ED3408" s="29"/>
      <c r="EE3408" s="29"/>
      <c r="EF3408" s="29"/>
      <c r="EG3408" s="29"/>
      <c r="EH3408" s="29"/>
      <c r="EI3408" s="29"/>
      <c r="EJ3408" s="29"/>
      <c r="EK3408" s="29"/>
      <c r="EL3408" s="29"/>
      <c r="EM3408" s="29"/>
      <c r="EN3408" s="29"/>
      <c r="EO3408" s="29"/>
      <c r="EP3408" s="29"/>
      <c r="EQ3408" s="29"/>
      <c r="ER3408" s="29"/>
      <c r="ES3408" s="29"/>
      <c r="ET3408" s="29"/>
      <c r="EU3408" s="29"/>
      <c r="EV3408" s="29"/>
      <c r="EW3408" s="29"/>
      <c r="EX3408" s="29"/>
      <c r="EY3408" s="29"/>
      <c r="EZ3408" s="29"/>
      <c r="FA3408" s="29"/>
      <c r="FB3408" s="29"/>
      <c r="FC3408" s="29"/>
      <c r="FD3408" s="29"/>
      <c r="FE3408" s="29"/>
      <c r="FF3408" s="29"/>
      <c r="FG3408" s="29"/>
      <c r="FH3408" s="29"/>
      <c r="FI3408" s="29"/>
      <c r="FJ3408" s="29"/>
      <c r="FK3408" s="29"/>
      <c r="FL3408" s="29"/>
      <c r="FM3408" s="29"/>
      <c r="FN3408" s="29"/>
      <c r="FO3408" s="29"/>
      <c r="FP3408" s="29"/>
      <c r="FQ3408" s="29"/>
      <c r="FR3408" s="29"/>
      <c r="FS3408" s="29"/>
      <c r="FT3408" s="29"/>
      <c r="FU3408" s="29"/>
      <c r="FV3408" s="29"/>
      <c r="FW3408" s="29"/>
      <c r="FX3408" s="29"/>
      <c r="FY3408" s="29"/>
      <c r="FZ3408" s="29"/>
      <c r="GA3408" s="29"/>
      <c r="GB3408" s="29"/>
      <c r="GC3408" s="29"/>
      <c r="GD3408" s="29"/>
      <c r="GE3408" s="29"/>
      <c r="GF3408" s="29"/>
      <c r="GG3408" s="29"/>
      <c r="GH3408" s="29"/>
      <c r="GI3408" s="29"/>
      <c r="GJ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4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4"/>
    </row>
    <row r="3409" s="1" customFormat="1" customHeight="1" spans="1:12">
      <c r="A3409" s="9">
        <v>3408</v>
      </c>
      <c r="B3409" s="9" t="s">
        <v>3935</v>
      </c>
      <c r="C3409" s="9" t="s">
        <v>13</v>
      </c>
      <c r="D3409" s="9" t="s">
        <v>14</v>
      </c>
      <c r="E3409" s="9">
        <v>1</v>
      </c>
      <c r="F3409" s="9">
        <v>350</v>
      </c>
      <c r="G3409" s="9">
        <f t="shared" si="106"/>
        <v>350</v>
      </c>
      <c r="H3409" s="9"/>
      <c r="I3409" s="9">
        <f t="shared" si="107"/>
        <v>350</v>
      </c>
      <c r="J3409" s="30"/>
      <c r="K3409" s="9" t="s">
        <v>3516</v>
      </c>
      <c r="L3409" s="9" t="s">
        <v>3911</v>
      </c>
    </row>
    <row r="3410" s="1" customFormat="1" customHeight="1" spans="1:237">
      <c r="A3410" s="9">
        <v>3409</v>
      </c>
      <c r="B3410" s="224" t="s">
        <v>3936</v>
      </c>
      <c r="C3410" s="9" t="s">
        <v>13</v>
      </c>
      <c r="D3410" s="224" t="s">
        <v>19</v>
      </c>
      <c r="E3410" s="224">
        <v>1</v>
      </c>
      <c r="F3410" s="11">
        <v>470</v>
      </c>
      <c r="G3410" s="9">
        <f t="shared" si="106"/>
        <v>470</v>
      </c>
      <c r="H3410" s="9"/>
      <c r="I3410" s="9">
        <f t="shared" si="107"/>
        <v>470</v>
      </c>
      <c r="J3410" s="30"/>
      <c r="K3410" s="9" t="s">
        <v>3516</v>
      </c>
      <c r="L3410" s="9" t="s">
        <v>3911</v>
      </c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29"/>
      <c r="AV3410" s="29"/>
      <c r="AW3410" s="29"/>
      <c r="AX3410" s="29"/>
      <c r="AY3410" s="29"/>
      <c r="AZ3410" s="29"/>
      <c r="BA3410" s="29"/>
      <c r="BB3410" s="29"/>
      <c r="BC3410" s="29"/>
      <c r="BD3410" s="29"/>
      <c r="BE3410" s="29"/>
      <c r="BF3410" s="29"/>
      <c r="BG3410" s="29"/>
      <c r="BH3410" s="29"/>
      <c r="BI3410" s="29"/>
      <c r="BJ3410" s="29"/>
      <c r="BK3410" s="29"/>
      <c r="BL3410" s="29"/>
      <c r="BM3410" s="29"/>
      <c r="BN3410" s="29"/>
      <c r="BO3410" s="29"/>
      <c r="BP3410" s="29"/>
      <c r="BQ3410" s="29"/>
      <c r="BR3410" s="29"/>
      <c r="BS3410" s="29"/>
      <c r="BT3410" s="29"/>
      <c r="BU3410" s="29"/>
      <c r="BV3410" s="29"/>
      <c r="BW3410" s="29"/>
      <c r="BX3410" s="29"/>
      <c r="BY3410" s="29"/>
      <c r="BZ3410" s="29"/>
      <c r="CA3410" s="29"/>
      <c r="CB3410" s="29"/>
      <c r="CC3410" s="29"/>
      <c r="CD3410" s="29"/>
      <c r="CE3410" s="29"/>
      <c r="CF3410" s="29"/>
      <c r="CG3410" s="29"/>
      <c r="CH3410" s="29"/>
      <c r="CI3410" s="29"/>
      <c r="CJ3410" s="29"/>
      <c r="CK3410" s="29"/>
      <c r="CL3410" s="29"/>
      <c r="CM3410" s="29"/>
      <c r="CN3410" s="29"/>
      <c r="CO3410" s="29"/>
      <c r="CP3410" s="29"/>
      <c r="CQ3410" s="29"/>
      <c r="CR3410" s="29"/>
      <c r="CS3410" s="29"/>
      <c r="CT3410" s="29"/>
      <c r="CU3410" s="29"/>
      <c r="CV3410" s="29"/>
      <c r="CW3410" s="29"/>
      <c r="CX3410" s="29"/>
      <c r="CY3410" s="29"/>
      <c r="CZ3410" s="29"/>
      <c r="DA3410" s="29"/>
      <c r="DB3410" s="29"/>
      <c r="DC3410" s="29"/>
      <c r="DD3410" s="29"/>
      <c r="DE3410" s="29"/>
      <c r="DF3410" s="29"/>
      <c r="DG3410" s="29"/>
      <c r="DH3410" s="29"/>
      <c r="DI3410" s="29"/>
      <c r="DJ3410" s="29"/>
      <c r="DK3410" s="29"/>
      <c r="DL3410" s="29"/>
      <c r="DM3410" s="29"/>
      <c r="DN3410" s="29"/>
      <c r="DO3410" s="29"/>
      <c r="DP3410" s="29"/>
      <c r="DQ3410" s="29"/>
      <c r="DR3410" s="29"/>
      <c r="DS3410" s="29"/>
      <c r="DT3410" s="29"/>
      <c r="DU3410" s="29"/>
      <c r="DV3410" s="29"/>
      <c r="DW3410" s="29"/>
      <c r="DX3410" s="29"/>
      <c r="DY3410" s="29"/>
      <c r="DZ3410" s="29"/>
      <c r="EA3410" s="29"/>
      <c r="EB3410" s="29"/>
      <c r="EC3410" s="29"/>
      <c r="ED3410" s="29"/>
      <c r="EE3410" s="29"/>
      <c r="EF3410" s="29"/>
      <c r="EG3410" s="29"/>
      <c r="EH3410" s="29"/>
      <c r="EI3410" s="29"/>
      <c r="EJ3410" s="29"/>
      <c r="EK3410" s="29"/>
      <c r="EL3410" s="29"/>
      <c r="EM3410" s="29"/>
      <c r="EN3410" s="29"/>
      <c r="EO3410" s="29"/>
      <c r="EP3410" s="29"/>
      <c r="EQ3410" s="29"/>
      <c r="ER3410" s="29"/>
      <c r="ES3410" s="29"/>
      <c r="ET3410" s="29"/>
      <c r="EU3410" s="29"/>
      <c r="EV3410" s="29"/>
      <c r="EW3410" s="29"/>
      <c r="EX3410" s="29"/>
      <c r="EY3410" s="29"/>
      <c r="EZ3410" s="29"/>
      <c r="FA3410" s="29"/>
      <c r="FB3410" s="29"/>
      <c r="FC3410" s="29"/>
      <c r="FD3410" s="29"/>
      <c r="FE3410" s="29"/>
      <c r="FF3410" s="29"/>
      <c r="FG3410" s="29"/>
      <c r="FH3410" s="29"/>
      <c r="FI3410" s="29"/>
      <c r="FJ3410" s="29"/>
      <c r="FK3410" s="29"/>
      <c r="FL3410" s="29"/>
      <c r="FM3410" s="29"/>
      <c r="FN3410" s="29"/>
      <c r="FO3410" s="29"/>
      <c r="FP3410" s="29"/>
      <c r="FQ3410" s="29"/>
      <c r="FR3410" s="29"/>
      <c r="FS3410" s="29"/>
      <c r="FT3410" s="29"/>
      <c r="FU3410" s="29"/>
      <c r="FV3410" s="29"/>
      <c r="FW3410" s="29"/>
      <c r="FX3410" s="29"/>
      <c r="FY3410" s="29"/>
      <c r="FZ3410" s="29"/>
      <c r="GA3410" s="29"/>
      <c r="GB3410" s="29"/>
      <c r="GC3410" s="29"/>
      <c r="GD3410" s="29"/>
      <c r="GE3410" s="29"/>
      <c r="GF3410" s="29"/>
      <c r="GG3410" s="29"/>
      <c r="GH3410" s="29"/>
      <c r="GI3410" s="29"/>
      <c r="GJ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4"/>
      <c r="GZ3410" s="4"/>
      <c r="HA3410" s="4"/>
      <c r="HB3410" s="4"/>
      <c r="HC3410" s="4"/>
      <c r="HD3410" s="4"/>
      <c r="HE3410" s="4"/>
      <c r="HF3410" s="4"/>
      <c r="HG3410" s="4"/>
      <c r="HH3410" s="4"/>
      <c r="HI3410" s="4"/>
      <c r="HJ3410" s="4"/>
      <c r="HK3410" s="4"/>
      <c r="HL3410" s="4"/>
      <c r="HM3410" s="4"/>
      <c r="HN3410" s="4"/>
      <c r="HO3410" s="4"/>
      <c r="HP3410" s="4"/>
      <c r="HQ3410" s="4"/>
      <c r="HR3410" s="4"/>
      <c r="HS3410" s="4"/>
      <c r="HT3410" s="4"/>
      <c r="HU3410" s="4"/>
      <c r="HV3410" s="4"/>
      <c r="HW3410" s="4"/>
      <c r="HX3410" s="4"/>
      <c r="HY3410" s="4"/>
      <c r="HZ3410" s="4"/>
      <c r="IA3410" s="4"/>
      <c r="IB3410" s="4"/>
      <c r="IC3410" s="4"/>
    </row>
    <row r="3411" s="1" customFormat="1" customHeight="1" spans="1:236">
      <c r="A3411" s="9">
        <v>3410</v>
      </c>
      <c r="B3411" s="49" t="s">
        <v>3937</v>
      </c>
      <c r="C3411" s="49" t="s">
        <v>22</v>
      </c>
      <c r="D3411" s="9" t="s">
        <v>27</v>
      </c>
      <c r="E3411" s="9">
        <v>2</v>
      </c>
      <c r="F3411" s="14">
        <v>410</v>
      </c>
      <c r="G3411" s="9">
        <f t="shared" si="106"/>
        <v>820</v>
      </c>
      <c r="H3411" s="12"/>
      <c r="I3411" s="9">
        <f t="shared" si="107"/>
        <v>820</v>
      </c>
      <c r="J3411" s="68" t="s">
        <v>3938</v>
      </c>
      <c r="K3411" s="9" t="s">
        <v>3516</v>
      </c>
      <c r="L3411" s="9" t="s">
        <v>3911</v>
      </c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29"/>
      <c r="BA3411" s="29"/>
      <c r="BB3411" s="29"/>
      <c r="BC3411" s="29"/>
      <c r="BD3411" s="29"/>
      <c r="BE3411" s="29"/>
      <c r="BF3411" s="29"/>
      <c r="BG3411" s="29"/>
      <c r="BH3411" s="29"/>
      <c r="BI3411" s="29"/>
      <c r="BJ3411" s="29"/>
      <c r="BK3411" s="29"/>
      <c r="BL3411" s="29"/>
      <c r="BM3411" s="29"/>
      <c r="BN3411" s="29"/>
      <c r="BO3411" s="29"/>
      <c r="BP3411" s="29"/>
      <c r="BQ3411" s="29"/>
      <c r="BR3411" s="29"/>
      <c r="BS3411" s="29"/>
      <c r="BT3411" s="29"/>
      <c r="BU3411" s="29"/>
      <c r="BV3411" s="29"/>
      <c r="BW3411" s="29"/>
      <c r="BX3411" s="29"/>
      <c r="BY3411" s="29"/>
      <c r="BZ3411" s="29"/>
      <c r="CA3411" s="29"/>
      <c r="CB3411" s="29"/>
      <c r="CC3411" s="29"/>
      <c r="CD3411" s="29"/>
      <c r="CE3411" s="29"/>
      <c r="CF3411" s="29"/>
      <c r="CG3411" s="29"/>
      <c r="CH3411" s="29"/>
      <c r="CI3411" s="29"/>
      <c r="CJ3411" s="29"/>
      <c r="CK3411" s="29"/>
      <c r="CL3411" s="29"/>
      <c r="CM3411" s="29"/>
      <c r="CN3411" s="29"/>
      <c r="CO3411" s="29"/>
      <c r="CP3411" s="29"/>
      <c r="CQ3411" s="29"/>
      <c r="CR3411" s="29"/>
      <c r="CS3411" s="29"/>
      <c r="CT3411" s="29"/>
      <c r="CU3411" s="29"/>
      <c r="CV3411" s="29"/>
      <c r="CW3411" s="29"/>
      <c r="CX3411" s="29"/>
      <c r="CY3411" s="29"/>
      <c r="CZ3411" s="29"/>
      <c r="DA3411" s="29"/>
      <c r="DB3411" s="29"/>
      <c r="DC3411" s="29"/>
      <c r="DD3411" s="29"/>
      <c r="DE3411" s="29"/>
      <c r="DF3411" s="29"/>
      <c r="DG3411" s="29"/>
      <c r="DH3411" s="29"/>
      <c r="DI3411" s="29"/>
      <c r="DJ3411" s="29"/>
      <c r="DK3411" s="29"/>
      <c r="DL3411" s="29"/>
      <c r="DM3411" s="29"/>
      <c r="DN3411" s="29"/>
      <c r="DO3411" s="29"/>
      <c r="DP3411" s="29"/>
      <c r="DQ3411" s="29"/>
      <c r="DR3411" s="29"/>
      <c r="DS3411" s="29"/>
      <c r="DT3411" s="29"/>
      <c r="DU3411" s="29"/>
      <c r="DV3411" s="29"/>
      <c r="DW3411" s="29"/>
      <c r="DX3411" s="29"/>
      <c r="DY3411" s="29"/>
      <c r="DZ3411" s="29"/>
      <c r="EA3411" s="29"/>
      <c r="EB3411" s="29"/>
      <c r="EC3411" s="29"/>
      <c r="ED3411" s="29"/>
      <c r="EE3411" s="29"/>
      <c r="EF3411" s="29"/>
      <c r="EG3411" s="29"/>
      <c r="EH3411" s="29"/>
      <c r="EI3411" s="29"/>
      <c r="EJ3411" s="29"/>
      <c r="EK3411" s="29"/>
      <c r="EL3411" s="29"/>
      <c r="EM3411" s="29"/>
      <c r="EN3411" s="29"/>
      <c r="EO3411" s="29"/>
      <c r="EP3411" s="29"/>
      <c r="EQ3411" s="29"/>
      <c r="ER3411" s="29"/>
      <c r="ES3411" s="29"/>
      <c r="ET3411" s="29"/>
      <c r="EU3411" s="29"/>
      <c r="EV3411" s="29"/>
      <c r="EW3411" s="29"/>
      <c r="EX3411" s="29"/>
      <c r="EY3411" s="29"/>
      <c r="EZ3411" s="29"/>
      <c r="FA3411" s="29"/>
      <c r="FB3411" s="29"/>
      <c r="FC3411" s="29"/>
      <c r="FD3411" s="29"/>
      <c r="FE3411" s="29"/>
      <c r="FF3411" s="29"/>
      <c r="FG3411" s="29"/>
      <c r="FH3411" s="29"/>
      <c r="FI3411" s="29"/>
      <c r="FJ3411" s="29"/>
      <c r="FK3411" s="29"/>
      <c r="FL3411" s="29"/>
      <c r="FM3411" s="29"/>
      <c r="FN3411" s="29"/>
      <c r="FO3411" s="29"/>
      <c r="FP3411" s="29"/>
      <c r="FQ3411" s="29"/>
      <c r="FR3411" s="29"/>
      <c r="FS3411" s="29"/>
      <c r="FT3411" s="29"/>
      <c r="FU3411" s="29"/>
      <c r="FV3411" s="29"/>
      <c r="FW3411" s="29"/>
      <c r="FX3411" s="29"/>
      <c r="FY3411" s="29"/>
      <c r="FZ3411" s="29"/>
      <c r="GA3411" s="29"/>
      <c r="GB3411" s="29"/>
      <c r="GC3411" s="29"/>
      <c r="GD3411" s="29"/>
      <c r="GE3411" s="29"/>
      <c r="GF3411" s="29"/>
      <c r="GG3411" s="29"/>
      <c r="GH3411" s="29"/>
      <c r="GI3411" s="29"/>
      <c r="GJ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4"/>
      <c r="GY3411" s="4"/>
      <c r="GZ3411" s="4"/>
      <c r="HA3411" s="4"/>
      <c r="HB3411" s="4"/>
      <c r="HC3411" s="4"/>
      <c r="HD3411" s="4"/>
      <c r="HE3411" s="4"/>
      <c r="HF3411" s="4"/>
      <c r="HG3411" s="4"/>
      <c r="HH3411" s="4"/>
      <c r="HI3411" s="4"/>
      <c r="HJ3411" s="4"/>
      <c r="HK3411" s="4"/>
      <c r="HL3411" s="4"/>
      <c r="HM3411" s="4"/>
      <c r="HN3411" s="4"/>
      <c r="HO3411" s="4"/>
      <c r="HP3411" s="4"/>
      <c r="HQ3411" s="4"/>
      <c r="HR3411" s="4"/>
      <c r="HS3411" s="4"/>
      <c r="HT3411" s="4"/>
      <c r="HU3411" s="4"/>
      <c r="HV3411" s="4"/>
      <c r="HW3411" s="4"/>
      <c r="HX3411" s="4"/>
      <c r="HY3411" s="4"/>
      <c r="HZ3411" s="4"/>
      <c r="IA3411" s="4"/>
      <c r="IB3411" s="4"/>
    </row>
    <row r="3412" s="1" customFormat="1" customHeight="1" spans="1:237">
      <c r="A3412" s="9">
        <v>3411</v>
      </c>
      <c r="B3412" s="9" t="s">
        <v>3939</v>
      </c>
      <c r="C3412" s="9" t="s">
        <v>13</v>
      </c>
      <c r="D3412" s="9" t="s">
        <v>27</v>
      </c>
      <c r="E3412" s="9">
        <v>1</v>
      </c>
      <c r="F3412" s="14">
        <v>410</v>
      </c>
      <c r="G3412" s="9">
        <f t="shared" si="106"/>
        <v>410</v>
      </c>
      <c r="H3412" s="9"/>
      <c r="I3412" s="9">
        <f t="shared" si="107"/>
        <v>410</v>
      </c>
      <c r="J3412" s="30"/>
      <c r="K3412" s="9" t="s">
        <v>3516</v>
      </c>
      <c r="L3412" s="9" t="s">
        <v>3911</v>
      </c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W3412" s="29"/>
      <c r="X3412" s="29"/>
      <c r="Y3412" s="29"/>
      <c r="Z3412" s="29"/>
      <c r="AA3412" s="29"/>
      <c r="AB3412" s="29"/>
      <c r="AC3412" s="29"/>
      <c r="AD3412" s="29"/>
      <c r="AE3412" s="29"/>
      <c r="AF3412" s="29"/>
      <c r="AG3412" s="29"/>
      <c r="AH3412" s="29"/>
      <c r="AI3412" s="29"/>
      <c r="AJ3412" s="29"/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29"/>
      <c r="AV3412" s="29"/>
      <c r="AW3412" s="29"/>
      <c r="AX3412" s="29"/>
      <c r="AY3412" s="29"/>
      <c r="AZ3412" s="29"/>
      <c r="BA3412" s="29"/>
      <c r="BB3412" s="29"/>
      <c r="BC3412" s="29"/>
      <c r="BD3412" s="29"/>
      <c r="BE3412" s="29"/>
      <c r="BF3412" s="29"/>
      <c r="BG3412" s="29"/>
      <c r="BH3412" s="29"/>
      <c r="BI3412" s="29"/>
      <c r="BJ3412" s="29"/>
      <c r="BK3412" s="29"/>
      <c r="BL3412" s="29"/>
      <c r="BM3412" s="29"/>
      <c r="BN3412" s="29"/>
      <c r="BO3412" s="29"/>
      <c r="BP3412" s="29"/>
      <c r="BQ3412" s="29"/>
      <c r="BR3412" s="29"/>
      <c r="BS3412" s="29"/>
      <c r="BT3412" s="29"/>
      <c r="BU3412" s="29"/>
      <c r="BV3412" s="29"/>
      <c r="BW3412" s="29"/>
      <c r="BX3412" s="29"/>
      <c r="BY3412" s="29"/>
      <c r="BZ3412" s="29"/>
      <c r="CA3412" s="29"/>
      <c r="CB3412" s="29"/>
      <c r="CC3412" s="29"/>
      <c r="CD3412" s="29"/>
      <c r="CE3412" s="29"/>
      <c r="CF3412" s="29"/>
      <c r="CG3412" s="29"/>
      <c r="CH3412" s="29"/>
      <c r="CI3412" s="29"/>
      <c r="CJ3412" s="29"/>
      <c r="CK3412" s="29"/>
      <c r="CL3412" s="29"/>
      <c r="CM3412" s="29"/>
      <c r="CN3412" s="29"/>
      <c r="CO3412" s="29"/>
      <c r="CP3412" s="29"/>
      <c r="CQ3412" s="29"/>
      <c r="CR3412" s="29"/>
      <c r="CS3412" s="29"/>
      <c r="CT3412" s="29"/>
      <c r="CU3412" s="29"/>
      <c r="CV3412" s="29"/>
      <c r="CW3412" s="29"/>
      <c r="CX3412" s="29"/>
      <c r="CY3412" s="29"/>
      <c r="CZ3412" s="29"/>
      <c r="DA3412" s="29"/>
      <c r="DB3412" s="29"/>
      <c r="DC3412" s="29"/>
      <c r="DD3412" s="29"/>
      <c r="DE3412" s="29"/>
      <c r="DF3412" s="29"/>
      <c r="DG3412" s="29"/>
      <c r="DH3412" s="29"/>
      <c r="DI3412" s="29"/>
      <c r="DJ3412" s="29"/>
      <c r="DK3412" s="29"/>
      <c r="DL3412" s="29"/>
      <c r="DM3412" s="29"/>
      <c r="DN3412" s="29"/>
      <c r="DO3412" s="29"/>
      <c r="DP3412" s="29"/>
      <c r="DQ3412" s="29"/>
      <c r="DR3412" s="29"/>
      <c r="DS3412" s="29"/>
      <c r="DT3412" s="29"/>
      <c r="DU3412" s="29"/>
      <c r="DV3412" s="29"/>
      <c r="DW3412" s="29"/>
      <c r="DX3412" s="29"/>
      <c r="DY3412" s="29"/>
      <c r="DZ3412" s="29"/>
      <c r="EA3412" s="29"/>
      <c r="EB3412" s="29"/>
      <c r="EC3412" s="29"/>
      <c r="ED3412" s="29"/>
      <c r="EE3412" s="29"/>
      <c r="EF3412" s="29"/>
      <c r="EG3412" s="29"/>
      <c r="EH3412" s="29"/>
      <c r="EI3412" s="29"/>
      <c r="EJ3412" s="29"/>
      <c r="EK3412" s="29"/>
      <c r="EL3412" s="29"/>
      <c r="EM3412" s="29"/>
      <c r="EN3412" s="29"/>
      <c r="EO3412" s="29"/>
      <c r="EP3412" s="29"/>
      <c r="EQ3412" s="29"/>
      <c r="ER3412" s="29"/>
      <c r="ES3412" s="29"/>
      <c r="ET3412" s="29"/>
      <c r="EU3412" s="29"/>
      <c r="EV3412" s="29"/>
      <c r="EW3412" s="29"/>
      <c r="EX3412" s="29"/>
      <c r="EY3412" s="29"/>
      <c r="EZ3412" s="29"/>
      <c r="FA3412" s="29"/>
      <c r="FB3412" s="29"/>
      <c r="FC3412" s="29"/>
      <c r="FD3412" s="29"/>
      <c r="FE3412" s="29"/>
      <c r="FF3412" s="29"/>
      <c r="FG3412" s="29"/>
      <c r="FH3412" s="29"/>
      <c r="FI3412" s="29"/>
      <c r="FJ3412" s="29"/>
      <c r="FK3412" s="29"/>
      <c r="FL3412" s="29"/>
      <c r="FM3412" s="29"/>
      <c r="FN3412" s="29"/>
      <c r="FO3412" s="29"/>
      <c r="FP3412" s="29"/>
      <c r="FQ3412" s="29"/>
      <c r="FR3412" s="29"/>
      <c r="FS3412" s="29"/>
      <c r="FT3412" s="29"/>
      <c r="FU3412" s="29"/>
      <c r="FV3412" s="29"/>
      <c r="FW3412" s="29"/>
      <c r="FX3412" s="29"/>
      <c r="FY3412" s="29"/>
      <c r="FZ3412" s="29"/>
      <c r="GA3412" s="29"/>
      <c r="GB3412" s="29"/>
      <c r="GC3412" s="29"/>
      <c r="GD3412" s="29"/>
      <c r="GE3412" s="29"/>
      <c r="GF3412" s="29"/>
      <c r="GG3412" s="29"/>
      <c r="GH3412" s="29"/>
      <c r="GI3412" s="29"/>
      <c r="GJ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4"/>
      <c r="GZ3412" s="4"/>
      <c r="HA3412" s="4"/>
      <c r="HB3412" s="4"/>
      <c r="HC3412" s="4"/>
      <c r="HD3412" s="4"/>
      <c r="HE3412" s="4"/>
      <c r="HF3412" s="4"/>
      <c r="HG3412" s="4"/>
      <c r="HH3412" s="4"/>
      <c r="HI3412" s="4"/>
      <c r="HJ3412" s="4"/>
      <c r="HK3412" s="4"/>
      <c r="HL3412" s="4"/>
      <c r="HM3412" s="4"/>
      <c r="HN3412" s="4"/>
      <c r="HO3412" s="4"/>
      <c r="HP3412" s="4"/>
      <c r="HQ3412" s="4"/>
      <c r="HR3412" s="4"/>
      <c r="HS3412" s="4"/>
      <c r="HT3412" s="4"/>
      <c r="HU3412" s="4"/>
      <c r="HV3412" s="4"/>
      <c r="HW3412" s="4"/>
      <c r="HX3412" s="4"/>
      <c r="HY3412" s="4"/>
      <c r="HZ3412" s="4"/>
      <c r="IA3412" s="4"/>
      <c r="IB3412" s="4"/>
      <c r="IC3412" s="4"/>
    </row>
    <row r="3413" s="1" customFormat="1" customHeight="1" spans="1:237">
      <c r="A3413" s="9">
        <v>3412</v>
      </c>
      <c r="B3413" s="49" t="s">
        <v>3940</v>
      </c>
      <c r="C3413" s="49" t="s">
        <v>13</v>
      </c>
      <c r="D3413" s="9" t="s">
        <v>112</v>
      </c>
      <c r="E3413" s="49">
        <v>1</v>
      </c>
      <c r="F3413" s="11">
        <v>290</v>
      </c>
      <c r="G3413" s="9">
        <f t="shared" si="106"/>
        <v>290</v>
      </c>
      <c r="H3413" s="12"/>
      <c r="I3413" s="9">
        <f t="shared" si="107"/>
        <v>290</v>
      </c>
      <c r="J3413" s="68"/>
      <c r="K3413" s="9" t="s">
        <v>3516</v>
      </c>
      <c r="L3413" s="9" t="s">
        <v>3911</v>
      </c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W3413" s="29"/>
      <c r="X3413" s="29"/>
      <c r="Y3413" s="29"/>
      <c r="Z3413" s="29"/>
      <c r="AA3413" s="29"/>
      <c r="AB3413" s="29"/>
      <c r="AC3413" s="29"/>
      <c r="AD3413" s="29"/>
      <c r="AE3413" s="29"/>
      <c r="AF3413" s="29"/>
      <c r="AG3413" s="29"/>
      <c r="AH3413" s="29"/>
      <c r="AI3413" s="29"/>
      <c r="AJ3413" s="29"/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29"/>
      <c r="AV3413" s="29"/>
      <c r="AW3413" s="29"/>
      <c r="AX3413" s="29"/>
      <c r="AY3413" s="29"/>
      <c r="AZ3413" s="29"/>
      <c r="BA3413" s="29"/>
      <c r="BB3413" s="29"/>
      <c r="BC3413" s="29"/>
      <c r="BD3413" s="29"/>
      <c r="BE3413" s="29"/>
      <c r="BF3413" s="29"/>
      <c r="BG3413" s="29"/>
      <c r="BH3413" s="29"/>
      <c r="BI3413" s="29"/>
      <c r="BJ3413" s="29"/>
      <c r="BK3413" s="29"/>
      <c r="BL3413" s="29"/>
      <c r="BM3413" s="29"/>
      <c r="BN3413" s="29"/>
      <c r="BO3413" s="29"/>
      <c r="BP3413" s="29"/>
      <c r="BQ3413" s="29"/>
      <c r="BR3413" s="29"/>
      <c r="BS3413" s="29"/>
      <c r="BT3413" s="29"/>
      <c r="BU3413" s="29"/>
      <c r="BV3413" s="29"/>
      <c r="BW3413" s="29"/>
      <c r="BX3413" s="29"/>
      <c r="BY3413" s="29"/>
      <c r="BZ3413" s="29"/>
      <c r="CA3413" s="29"/>
      <c r="CB3413" s="29"/>
      <c r="CC3413" s="29"/>
      <c r="CD3413" s="29"/>
      <c r="CE3413" s="29"/>
      <c r="CF3413" s="29"/>
      <c r="CG3413" s="29"/>
      <c r="CH3413" s="29"/>
      <c r="CI3413" s="29"/>
      <c r="CJ3413" s="29"/>
      <c r="CK3413" s="29"/>
      <c r="CL3413" s="29"/>
      <c r="CM3413" s="29"/>
      <c r="CN3413" s="29"/>
      <c r="CO3413" s="29"/>
      <c r="CP3413" s="29"/>
      <c r="CQ3413" s="29"/>
      <c r="CR3413" s="29"/>
      <c r="CS3413" s="29"/>
      <c r="CT3413" s="29"/>
      <c r="CU3413" s="29"/>
      <c r="CV3413" s="29"/>
      <c r="CW3413" s="29"/>
      <c r="CX3413" s="29"/>
      <c r="CY3413" s="29"/>
      <c r="CZ3413" s="29"/>
      <c r="DA3413" s="29"/>
      <c r="DB3413" s="29"/>
      <c r="DC3413" s="29"/>
      <c r="DD3413" s="29"/>
      <c r="DE3413" s="29"/>
      <c r="DF3413" s="29"/>
      <c r="DG3413" s="29"/>
      <c r="DH3413" s="29"/>
      <c r="DI3413" s="29"/>
      <c r="DJ3413" s="29"/>
      <c r="DK3413" s="29"/>
      <c r="DL3413" s="29"/>
      <c r="DM3413" s="29"/>
      <c r="DN3413" s="29"/>
      <c r="DO3413" s="29"/>
      <c r="DP3413" s="29"/>
      <c r="DQ3413" s="29"/>
      <c r="DR3413" s="29"/>
      <c r="DS3413" s="29"/>
      <c r="DT3413" s="29"/>
      <c r="DU3413" s="29"/>
      <c r="DV3413" s="29"/>
      <c r="DW3413" s="29"/>
      <c r="DX3413" s="29"/>
      <c r="DY3413" s="29"/>
      <c r="DZ3413" s="29"/>
      <c r="EA3413" s="29"/>
      <c r="EB3413" s="29"/>
      <c r="EC3413" s="29"/>
      <c r="ED3413" s="29"/>
      <c r="EE3413" s="29"/>
      <c r="EF3413" s="29"/>
      <c r="EG3413" s="29"/>
      <c r="EH3413" s="29"/>
      <c r="EI3413" s="29"/>
      <c r="EJ3413" s="29"/>
      <c r="EK3413" s="29"/>
      <c r="EL3413" s="29"/>
      <c r="EM3413" s="29"/>
      <c r="EN3413" s="29"/>
      <c r="EO3413" s="29"/>
      <c r="EP3413" s="29"/>
      <c r="EQ3413" s="29"/>
      <c r="ER3413" s="29"/>
      <c r="ES3413" s="29"/>
      <c r="ET3413" s="29"/>
      <c r="EU3413" s="29"/>
      <c r="EV3413" s="29"/>
      <c r="EW3413" s="29"/>
      <c r="EX3413" s="29"/>
      <c r="EY3413" s="29"/>
      <c r="EZ3413" s="29"/>
      <c r="FA3413" s="29"/>
      <c r="FB3413" s="29"/>
      <c r="FC3413" s="29"/>
      <c r="FD3413" s="29"/>
      <c r="FE3413" s="29"/>
      <c r="FF3413" s="29"/>
      <c r="FG3413" s="29"/>
      <c r="FH3413" s="29"/>
      <c r="FI3413" s="29"/>
      <c r="FJ3413" s="29"/>
      <c r="FK3413" s="29"/>
      <c r="FL3413" s="29"/>
      <c r="FM3413" s="29"/>
      <c r="FN3413" s="29"/>
      <c r="FO3413" s="29"/>
      <c r="FP3413" s="29"/>
      <c r="FQ3413" s="29"/>
      <c r="FR3413" s="29"/>
      <c r="FS3413" s="29"/>
      <c r="FT3413" s="29"/>
      <c r="FU3413" s="29"/>
      <c r="FV3413" s="29"/>
      <c r="FW3413" s="29"/>
      <c r="FX3413" s="29"/>
      <c r="FY3413" s="29"/>
      <c r="FZ3413" s="29"/>
      <c r="GA3413" s="29"/>
      <c r="GB3413" s="29"/>
      <c r="GC3413" s="29"/>
      <c r="GD3413" s="29"/>
      <c r="GE3413" s="29"/>
      <c r="GF3413" s="29"/>
      <c r="GG3413" s="29"/>
      <c r="GH3413" s="29"/>
      <c r="GI3413" s="29"/>
      <c r="GJ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4"/>
      <c r="GZ3413" s="4"/>
      <c r="HA3413" s="4"/>
      <c r="HB3413" s="4"/>
      <c r="HC3413" s="4"/>
      <c r="HD3413" s="4"/>
      <c r="HE3413" s="4"/>
      <c r="HF3413" s="4"/>
      <c r="HG3413" s="4"/>
      <c r="HH3413" s="4"/>
      <c r="HI3413" s="4"/>
      <c r="HJ3413" s="4"/>
      <c r="HK3413" s="4"/>
      <c r="HL3413" s="4"/>
      <c r="HM3413" s="4"/>
      <c r="HN3413" s="4"/>
      <c r="HO3413" s="4"/>
      <c r="HP3413" s="4"/>
      <c r="HQ3413" s="4"/>
      <c r="HR3413" s="4"/>
      <c r="HS3413" s="4"/>
      <c r="HT3413" s="4"/>
      <c r="HU3413" s="4"/>
      <c r="HV3413" s="4"/>
      <c r="HW3413" s="4"/>
      <c r="HX3413" s="4"/>
      <c r="HY3413" s="4"/>
      <c r="HZ3413" s="4"/>
      <c r="IA3413" s="4"/>
      <c r="IB3413" s="4"/>
      <c r="IC3413" s="4"/>
    </row>
    <row r="3414" s="1" customFormat="1" customHeight="1" spans="1:237">
      <c r="A3414" s="9">
        <v>3413</v>
      </c>
      <c r="B3414" s="13" t="s">
        <v>141</v>
      </c>
      <c r="C3414" s="13" t="s">
        <v>13</v>
      </c>
      <c r="D3414" s="13" t="s">
        <v>27</v>
      </c>
      <c r="E3414" s="13">
        <v>1</v>
      </c>
      <c r="F3414" s="14">
        <v>410</v>
      </c>
      <c r="G3414" s="9">
        <f t="shared" si="106"/>
        <v>410</v>
      </c>
      <c r="H3414" s="12"/>
      <c r="I3414" s="9">
        <f t="shared" si="107"/>
        <v>410</v>
      </c>
      <c r="J3414" s="42"/>
      <c r="K3414" s="9" t="s">
        <v>3516</v>
      </c>
      <c r="L3414" s="9" t="s">
        <v>3911</v>
      </c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W3414" s="29"/>
      <c r="X3414" s="29"/>
      <c r="Y3414" s="29"/>
      <c r="Z3414" s="29"/>
      <c r="AA3414" s="29"/>
      <c r="AB3414" s="29"/>
      <c r="AC3414" s="29"/>
      <c r="AD3414" s="29"/>
      <c r="AE3414" s="29"/>
      <c r="AF3414" s="29"/>
      <c r="AG3414" s="29"/>
      <c r="AH3414" s="29"/>
      <c r="AI3414" s="29"/>
      <c r="AJ3414" s="29"/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29"/>
      <c r="AV3414" s="29"/>
      <c r="AW3414" s="29"/>
      <c r="AX3414" s="29"/>
      <c r="AY3414" s="29"/>
      <c r="AZ3414" s="29"/>
      <c r="BA3414" s="29"/>
      <c r="BB3414" s="29"/>
      <c r="BC3414" s="29"/>
      <c r="BD3414" s="29"/>
      <c r="BE3414" s="29"/>
      <c r="BF3414" s="29"/>
      <c r="BG3414" s="29"/>
      <c r="BH3414" s="29"/>
      <c r="BI3414" s="29"/>
      <c r="BJ3414" s="29"/>
      <c r="BK3414" s="29"/>
      <c r="BL3414" s="29"/>
      <c r="BM3414" s="29"/>
      <c r="BN3414" s="29"/>
      <c r="BO3414" s="29"/>
      <c r="BP3414" s="29"/>
      <c r="BQ3414" s="29"/>
      <c r="BR3414" s="29"/>
      <c r="BS3414" s="29"/>
      <c r="BT3414" s="29"/>
      <c r="BU3414" s="29"/>
      <c r="BV3414" s="29"/>
      <c r="BW3414" s="29"/>
      <c r="BX3414" s="29"/>
      <c r="BY3414" s="29"/>
      <c r="BZ3414" s="29"/>
      <c r="CA3414" s="29"/>
      <c r="CB3414" s="29"/>
      <c r="CC3414" s="29"/>
      <c r="CD3414" s="29"/>
      <c r="CE3414" s="29"/>
      <c r="CF3414" s="29"/>
      <c r="CG3414" s="29"/>
      <c r="CH3414" s="29"/>
      <c r="CI3414" s="29"/>
      <c r="CJ3414" s="29"/>
      <c r="CK3414" s="29"/>
      <c r="CL3414" s="29"/>
      <c r="CM3414" s="29"/>
      <c r="CN3414" s="29"/>
      <c r="CO3414" s="29"/>
      <c r="CP3414" s="29"/>
      <c r="CQ3414" s="29"/>
      <c r="CR3414" s="29"/>
      <c r="CS3414" s="29"/>
      <c r="CT3414" s="29"/>
      <c r="CU3414" s="29"/>
      <c r="CV3414" s="29"/>
      <c r="CW3414" s="29"/>
      <c r="CX3414" s="29"/>
      <c r="CY3414" s="29"/>
      <c r="CZ3414" s="29"/>
      <c r="DA3414" s="29"/>
      <c r="DB3414" s="29"/>
      <c r="DC3414" s="29"/>
      <c r="DD3414" s="29"/>
      <c r="DE3414" s="29"/>
      <c r="DF3414" s="29"/>
      <c r="DG3414" s="29"/>
      <c r="DH3414" s="29"/>
      <c r="DI3414" s="29"/>
      <c r="DJ3414" s="29"/>
      <c r="DK3414" s="29"/>
      <c r="DL3414" s="29"/>
      <c r="DM3414" s="29"/>
      <c r="DN3414" s="29"/>
      <c r="DO3414" s="29"/>
      <c r="DP3414" s="29"/>
      <c r="DQ3414" s="29"/>
      <c r="DR3414" s="29"/>
      <c r="DS3414" s="29"/>
      <c r="DT3414" s="29"/>
      <c r="DU3414" s="29"/>
      <c r="DV3414" s="29"/>
      <c r="DW3414" s="29"/>
      <c r="DX3414" s="29"/>
      <c r="DY3414" s="29"/>
      <c r="DZ3414" s="29"/>
      <c r="EA3414" s="29"/>
      <c r="EB3414" s="29"/>
      <c r="EC3414" s="29"/>
      <c r="ED3414" s="29"/>
      <c r="EE3414" s="29"/>
      <c r="EF3414" s="29"/>
      <c r="EG3414" s="29"/>
      <c r="EH3414" s="29"/>
      <c r="EI3414" s="29"/>
      <c r="EJ3414" s="29"/>
      <c r="EK3414" s="29"/>
      <c r="EL3414" s="29"/>
      <c r="EM3414" s="29"/>
      <c r="EN3414" s="29"/>
      <c r="EO3414" s="29"/>
      <c r="EP3414" s="29"/>
      <c r="EQ3414" s="29"/>
      <c r="ER3414" s="29"/>
      <c r="ES3414" s="29"/>
      <c r="ET3414" s="29"/>
      <c r="EU3414" s="29"/>
      <c r="EV3414" s="29"/>
      <c r="EW3414" s="29"/>
      <c r="EX3414" s="29"/>
      <c r="EY3414" s="29"/>
      <c r="EZ3414" s="29"/>
      <c r="FA3414" s="29"/>
      <c r="FB3414" s="29"/>
      <c r="FC3414" s="29"/>
      <c r="FD3414" s="29"/>
      <c r="FE3414" s="29"/>
      <c r="FF3414" s="29"/>
      <c r="FG3414" s="29"/>
      <c r="FH3414" s="29"/>
      <c r="FI3414" s="29"/>
      <c r="FJ3414" s="29"/>
      <c r="FK3414" s="29"/>
      <c r="FL3414" s="29"/>
      <c r="FM3414" s="29"/>
      <c r="FN3414" s="29"/>
      <c r="FO3414" s="29"/>
      <c r="FP3414" s="29"/>
      <c r="FQ3414" s="29"/>
      <c r="FR3414" s="29"/>
      <c r="FS3414" s="29"/>
      <c r="FT3414" s="29"/>
      <c r="FU3414" s="29"/>
      <c r="FV3414" s="29"/>
      <c r="FW3414" s="29"/>
      <c r="FX3414" s="29"/>
      <c r="FY3414" s="29"/>
      <c r="FZ3414" s="29"/>
      <c r="GA3414" s="29"/>
      <c r="GB3414" s="29"/>
      <c r="GC3414" s="29"/>
      <c r="GD3414" s="29"/>
      <c r="GE3414" s="29"/>
      <c r="GF3414" s="29"/>
      <c r="GG3414" s="29"/>
      <c r="GH3414" s="29"/>
      <c r="GI3414" s="29"/>
      <c r="GJ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4"/>
      <c r="GZ3414" s="4"/>
      <c r="HA3414" s="4"/>
      <c r="HB3414" s="4"/>
      <c r="HC3414" s="4"/>
      <c r="HD3414" s="4"/>
      <c r="HE3414" s="4"/>
      <c r="HF3414" s="4"/>
      <c r="HG3414" s="4"/>
      <c r="HH3414" s="4"/>
      <c r="HI3414" s="4"/>
      <c r="HJ3414" s="4"/>
      <c r="HK3414" s="4"/>
      <c r="HL3414" s="4"/>
      <c r="HM3414" s="4"/>
      <c r="HN3414" s="4"/>
      <c r="HO3414" s="4"/>
      <c r="HP3414" s="4"/>
      <c r="HQ3414" s="4"/>
      <c r="HR3414" s="4"/>
      <c r="HS3414" s="4"/>
      <c r="HT3414" s="4"/>
      <c r="HU3414" s="4"/>
      <c r="HV3414" s="4"/>
      <c r="HW3414" s="4"/>
      <c r="HX3414" s="4"/>
      <c r="HY3414" s="4"/>
      <c r="HZ3414" s="4"/>
      <c r="IA3414" s="4"/>
      <c r="IB3414" s="4"/>
      <c r="IC3414" s="4"/>
    </row>
    <row r="3415" s="3" customFormat="1" customHeight="1" spans="1:237">
      <c r="A3415" s="9">
        <v>3414</v>
      </c>
      <c r="B3415" s="9" t="s">
        <v>3941</v>
      </c>
      <c r="C3415" s="9" t="s">
        <v>13</v>
      </c>
      <c r="D3415" s="13" t="s">
        <v>27</v>
      </c>
      <c r="E3415" s="9">
        <v>1</v>
      </c>
      <c r="F3415" s="14">
        <v>410</v>
      </c>
      <c r="G3415" s="9">
        <f t="shared" si="106"/>
        <v>410</v>
      </c>
      <c r="H3415" s="9"/>
      <c r="I3415" s="9">
        <f t="shared" si="107"/>
        <v>410</v>
      </c>
      <c r="J3415" s="30"/>
      <c r="K3415" s="9" t="s">
        <v>3516</v>
      </c>
      <c r="L3415" s="9" t="s">
        <v>3911</v>
      </c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W3415" s="29"/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9"/>
      <c r="BC3415" s="29"/>
      <c r="BD3415" s="29"/>
      <c r="BE3415" s="29"/>
      <c r="BF3415" s="29"/>
      <c r="BG3415" s="29"/>
      <c r="BH3415" s="29"/>
      <c r="BI3415" s="29"/>
      <c r="BJ3415" s="29"/>
      <c r="BK3415" s="29"/>
      <c r="BL3415" s="29"/>
      <c r="BM3415" s="29"/>
      <c r="BN3415" s="29"/>
      <c r="BO3415" s="29"/>
      <c r="BP3415" s="29"/>
      <c r="BQ3415" s="29"/>
      <c r="BR3415" s="29"/>
      <c r="BS3415" s="29"/>
      <c r="BT3415" s="29"/>
      <c r="BU3415" s="29"/>
      <c r="BV3415" s="29"/>
      <c r="BW3415" s="29"/>
      <c r="BX3415" s="29"/>
      <c r="BY3415" s="29"/>
      <c r="BZ3415" s="29"/>
      <c r="CA3415" s="29"/>
      <c r="CB3415" s="29"/>
      <c r="CC3415" s="29"/>
      <c r="CD3415" s="29"/>
      <c r="CE3415" s="29"/>
      <c r="CF3415" s="29"/>
      <c r="CG3415" s="29"/>
      <c r="CH3415" s="29"/>
      <c r="CI3415" s="29"/>
      <c r="CJ3415" s="29"/>
      <c r="CK3415" s="29"/>
      <c r="CL3415" s="29"/>
      <c r="CM3415" s="29"/>
      <c r="CN3415" s="29"/>
      <c r="CO3415" s="29"/>
      <c r="CP3415" s="29"/>
      <c r="CQ3415" s="29"/>
      <c r="CR3415" s="29"/>
      <c r="CS3415" s="29"/>
      <c r="CT3415" s="29"/>
      <c r="CU3415" s="29"/>
      <c r="CV3415" s="29"/>
      <c r="CW3415" s="29"/>
      <c r="CX3415" s="29"/>
      <c r="CY3415" s="29"/>
      <c r="CZ3415" s="29"/>
      <c r="DA3415" s="29"/>
      <c r="DB3415" s="29"/>
      <c r="DC3415" s="29"/>
      <c r="DD3415" s="29"/>
      <c r="DE3415" s="29"/>
      <c r="DF3415" s="29"/>
      <c r="DG3415" s="29"/>
      <c r="DH3415" s="29"/>
      <c r="DI3415" s="29"/>
      <c r="DJ3415" s="29"/>
      <c r="DK3415" s="29"/>
      <c r="DL3415" s="29"/>
      <c r="DM3415" s="29"/>
      <c r="DN3415" s="29"/>
      <c r="DO3415" s="29"/>
      <c r="DP3415" s="29"/>
      <c r="DQ3415" s="29"/>
      <c r="DR3415" s="29"/>
      <c r="DS3415" s="29"/>
      <c r="DT3415" s="29"/>
      <c r="DU3415" s="29"/>
      <c r="DV3415" s="29"/>
      <c r="DW3415" s="29"/>
      <c r="DX3415" s="29"/>
      <c r="DY3415" s="29"/>
      <c r="DZ3415" s="29"/>
      <c r="EA3415" s="29"/>
      <c r="EB3415" s="29"/>
      <c r="EC3415" s="29"/>
      <c r="ED3415" s="29"/>
      <c r="EE3415" s="29"/>
      <c r="EF3415" s="29"/>
      <c r="EG3415" s="29"/>
      <c r="EH3415" s="29"/>
      <c r="EI3415" s="29"/>
      <c r="EJ3415" s="29"/>
      <c r="EK3415" s="29"/>
      <c r="EL3415" s="29"/>
      <c r="EM3415" s="29"/>
      <c r="EN3415" s="29"/>
      <c r="EO3415" s="29"/>
      <c r="EP3415" s="29"/>
      <c r="EQ3415" s="29"/>
      <c r="ER3415" s="29"/>
      <c r="ES3415" s="29"/>
      <c r="ET3415" s="29"/>
      <c r="EU3415" s="29"/>
      <c r="EV3415" s="29"/>
      <c r="EW3415" s="29"/>
      <c r="EX3415" s="29"/>
      <c r="EY3415" s="29"/>
      <c r="EZ3415" s="29"/>
      <c r="FA3415" s="29"/>
      <c r="FB3415" s="29"/>
      <c r="FC3415" s="29"/>
      <c r="FD3415" s="29"/>
      <c r="FE3415" s="29"/>
      <c r="FF3415" s="29"/>
      <c r="FG3415" s="29"/>
      <c r="FH3415" s="29"/>
      <c r="FI3415" s="29"/>
      <c r="FJ3415" s="29"/>
      <c r="FK3415" s="29"/>
      <c r="FL3415" s="29"/>
      <c r="FM3415" s="29"/>
      <c r="FN3415" s="29"/>
      <c r="FO3415" s="29"/>
      <c r="FP3415" s="29"/>
      <c r="FQ3415" s="29"/>
      <c r="FR3415" s="29"/>
      <c r="FS3415" s="29"/>
      <c r="FT3415" s="29"/>
      <c r="FU3415" s="29"/>
      <c r="FV3415" s="29"/>
      <c r="FW3415" s="29"/>
      <c r="FX3415" s="29"/>
      <c r="FY3415" s="29"/>
      <c r="FZ3415" s="29"/>
      <c r="GA3415" s="29"/>
      <c r="GB3415" s="29"/>
      <c r="GC3415" s="29"/>
      <c r="GD3415" s="29"/>
      <c r="GE3415" s="29"/>
      <c r="GF3415" s="29"/>
      <c r="GG3415" s="29"/>
      <c r="GH3415" s="29"/>
      <c r="GI3415" s="29"/>
      <c r="GJ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4"/>
      <c r="GZ3415" s="4"/>
      <c r="HA3415" s="4"/>
      <c r="HB3415" s="4"/>
      <c r="HC3415" s="4"/>
      <c r="HD3415" s="4"/>
      <c r="HE3415" s="4"/>
      <c r="HF3415" s="4"/>
      <c r="HG3415" s="4"/>
      <c r="HH3415" s="4"/>
      <c r="HI3415" s="4"/>
      <c r="HJ3415" s="4"/>
      <c r="HK3415" s="4"/>
      <c r="HL3415" s="4"/>
      <c r="HM3415" s="4"/>
      <c r="HN3415" s="4"/>
      <c r="HO3415" s="4"/>
      <c r="HP3415" s="4"/>
      <c r="HQ3415" s="4"/>
      <c r="HR3415" s="4"/>
      <c r="HS3415" s="4"/>
      <c r="HT3415" s="4"/>
      <c r="HU3415" s="4"/>
      <c r="HV3415" s="4"/>
      <c r="HW3415" s="4"/>
      <c r="HX3415" s="4"/>
      <c r="HY3415" s="4"/>
      <c r="HZ3415" s="4"/>
      <c r="IA3415" s="4"/>
      <c r="IB3415" s="4"/>
      <c r="IC3415" s="4"/>
    </row>
    <row r="3416" s="1" customFormat="1" customHeight="1" spans="1:12">
      <c r="A3416" s="9">
        <v>3415</v>
      </c>
      <c r="B3416" s="9" t="s">
        <v>3942</v>
      </c>
      <c r="C3416" s="9" t="s">
        <v>22</v>
      </c>
      <c r="D3416" s="9" t="s">
        <v>27</v>
      </c>
      <c r="E3416" s="9">
        <v>2</v>
      </c>
      <c r="F3416" s="14">
        <v>410</v>
      </c>
      <c r="G3416" s="9">
        <f t="shared" si="106"/>
        <v>820</v>
      </c>
      <c r="H3416" s="9"/>
      <c r="I3416" s="9">
        <f t="shared" si="107"/>
        <v>820</v>
      </c>
      <c r="J3416" s="30" t="s">
        <v>3943</v>
      </c>
      <c r="K3416" s="9" t="s">
        <v>3516</v>
      </c>
      <c r="L3416" s="9" t="s">
        <v>3911</v>
      </c>
    </row>
    <row r="3417" s="1" customFormat="1" customHeight="1" spans="1:237">
      <c r="A3417" s="9">
        <v>3416</v>
      </c>
      <c r="B3417" s="9" t="s">
        <v>3944</v>
      </c>
      <c r="C3417" s="9" t="s">
        <v>13</v>
      </c>
      <c r="D3417" s="9" t="s">
        <v>27</v>
      </c>
      <c r="E3417" s="9">
        <v>1</v>
      </c>
      <c r="F3417" s="14">
        <v>410</v>
      </c>
      <c r="G3417" s="9">
        <f t="shared" si="106"/>
        <v>410</v>
      </c>
      <c r="H3417" s="9">
        <v>41</v>
      </c>
      <c r="I3417" s="9">
        <f t="shared" si="107"/>
        <v>451</v>
      </c>
      <c r="J3417" s="30"/>
      <c r="K3417" s="9" t="s">
        <v>3516</v>
      </c>
      <c r="L3417" s="9" t="s">
        <v>3911</v>
      </c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W3417" s="29"/>
      <c r="X3417" s="29"/>
      <c r="Y3417" s="29"/>
      <c r="Z3417" s="29"/>
      <c r="AA3417" s="29"/>
      <c r="AB3417" s="29"/>
      <c r="AC3417" s="29"/>
      <c r="AD3417" s="29"/>
      <c r="AE3417" s="29"/>
      <c r="AF3417" s="29"/>
      <c r="AG3417" s="29"/>
      <c r="AH3417" s="29"/>
      <c r="AI3417" s="29"/>
      <c r="AJ3417" s="29"/>
      <c r="AK3417" s="29"/>
      <c r="AL3417" s="29"/>
      <c r="AM3417" s="29"/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9"/>
      <c r="BC3417" s="29"/>
      <c r="BD3417" s="29"/>
      <c r="BE3417" s="29"/>
      <c r="BF3417" s="29"/>
      <c r="BG3417" s="29"/>
      <c r="BH3417" s="29"/>
      <c r="BI3417" s="29"/>
      <c r="BJ3417" s="29"/>
      <c r="BK3417" s="29"/>
      <c r="BL3417" s="29"/>
      <c r="BM3417" s="29"/>
      <c r="BN3417" s="29"/>
      <c r="BO3417" s="29"/>
      <c r="BP3417" s="29"/>
      <c r="BQ3417" s="29"/>
      <c r="BR3417" s="29"/>
      <c r="BS3417" s="29"/>
      <c r="BT3417" s="29"/>
      <c r="BU3417" s="29"/>
      <c r="BV3417" s="29"/>
      <c r="BW3417" s="29"/>
      <c r="BX3417" s="29"/>
      <c r="BY3417" s="29"/>
      <c r="BZ3417" s="29"/>
      <c r="CA3417" s="29"/>
      <c r="CB3417" s="29"/>
      <c r="CC3417" s="29"/>
      <c r="CD3417" s="29"/>
      <c r="CE3417" s="29"/>
      <c r="CF3417" s="29"/>
      <c r="CG3417" s="29"/>
      <c r="CH3417" s="29"/>
      <c r="CI3417" s="29"/>
      <c r="CJ3417" s="29"/>
      <c r="CK3417" s="29"/>
      <c r="CL3417" s="29"/>
      <c r="CM3417" s="29"/>
      <c r="CN3417" s="29"/>
      <c r="CO3417" s="29"/>
      <c r="CP3417" s="29"/>
      <c r="CQ3417" s="29"/>
      <c r="CR3417" s="29"/>
      <c r="CS3417" s="29"/>
      <c r="CT3417" s="29"/>
      <c r="CU3417" s="29"/>
      <c r="CV3417" s="29"/>
      <c r="CW3417" s="29"/>
      <c r="CX3417" s="29"/>
      <c r="CY3417" s="29"/>
      <c r="CZ3417" s="29"/>
      <c r="DA3417" s="29"/>
      <c r="DB3417" s="29"/>
      <c r="DC3417" s="29"/>
      <c r="DD3417" s="29"/>
      <c r="DE3417" s="29"/>
      <c r="DF3417" s="29"/>
      <c r="DG3417" s="29"/>
      <c r="DH3417" s="29"/>
      <c r="DI3417" s="29"/>
      <c r="DJ3417" s="29"/>
      <c r="DK3417" s="29"/>
      <c r="DL3417" s="29"/>
      <c r="DM3417" s="29"/>
      <c r="DN3417" s="29"/>
      <c r="DO3417" s="29"/>
      <c r="DP3417" s="29"/>
      <c r="DQ3417" s="29"/>
      <c r="DR3417" s="29"/>
      <c r="DS3417" s="29"/>
      <c r="DT3417" s="29"/>
      <c r="DU3417" s="29"/>
      <c r="DV3417" s="29"/>
      <c r="DW3417" s="29"/>
      <c r="DX3417" s="29"/>
      <c r="DY3417" s="29"/>
      <c r="DZ3417" s="29"/>
      <c r="EA3417" s="29"/>
      <c r="EB3417" s="29"/>
      <c r="EC3417" s="29"/>
      <c r="ED3417" s="29"/>
      <c r="EE3417" s="29"/>
      <c r="EF3417" s="29"/>
      <c r="EG3417" s="29"/>
      <c r="EH3417" s="29"/>
      <c r="EI3417" s="29"/>
      <c r="EJ3417" s="29"/>
      <c r="EK3417" s="29"/>
      <c r="EL3417" s="29"/>
      <c r="EM3417" s="29"/>
      <c r="EN3417" s="29"/>
      <c r="EO3417" s="29"/>
      <c r="EP3417" s="29"/>
      <c r="EQ3417" s="29"/>
      <c r="ER3417" s="29"/>
      <c r="ES3417" s="29"/>
      <c r="ET3417" s="29"/>
      <c r="EU3417" s="29"/>
      <c r="EV3417" s="29"/>
      <c r="EW3417" s="29"/>
      <c r="EX3417" s="29"/>
      <c r="EY3417" s="29"/>
      <c r="EZ3417" s="29"/>
      <c r="FA3417" s="29"/>
      <c r="FB3417" s="29"/>
      <c r="FC3417" s="29"/>
      <c r="FD3417" s="29"/>
      <c r="FE3417" s="29"/>
      <c r="FF3417" s="29"/>
      <c r="FG3417" s="29"/>
      <c r="FH3417" s="29"/>
      <c r="FI3417" s="29"/>
      <c r="FJ3417" s="29"/>
      <c r="FK3417" s="29"/>
      <c r="FL3417" s="29"/>
      <c r="FM3417" s="29"/>
      <c r="FN3417" s="29"/>
      <c r="FO3417" s="29"/>
      <c r="FP3417" s="29"/>
      <c r="FQ3417" s="29"/>
      <c r="FR3417" s="29"/>
      <c r="FS3417" s="29"/>
      <c r="FT3417" s="29"/>
      <c r="FU3417" s="29"/>
      <c r="FV3417" s="29"/>
      <c r="FW3417" s="29"/>
      <c r="FX3417" s="29"/>
      <c r="FY3417" s="29"/>
      <c r="FZ3417" s="29"/>
      <c r="GA3417" s="29"/>
      <c r="GB3417" s="29"/>
      <c r="GC3417" s="29"/>
      <c r="GD3417" s="29"/>
      <c r="GE3417" s="29"/>
      <c r="GF3417" s="29"/>
      <c r="GG3417" s="29"/>
      <c r="GH3417" s="29"/>
      <c r="GI3417" s="29"/>
      <c r="GJ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4"/>
      <c r="GZ3417" s="4"/>
      <c r="HA3417" s="4"/>
      <c r="HB3417" s="4"/>
      <c r="HC3417" s="4"/>
      <c r="HD3417" s="4"/>
      <c r="HE3417" s="4"/>
      <c r="HF3417" s="4"/>
      <c r="HG3417" s="4"/>
      <c r="HH3417" s="4"/>
      <c r="HI3417" s="4"/>
      <c r="HJ3417" s="4"/>
      <c r="HK3417" s="4"/>
      <c r="HL3417" s="4"/>
      <c r="HM3417" s="4"/>
      <c r="HN3417" s="4"/>
      <c r="HO3417" s="4"/>
      <c r="HP3417" s="4"/>
      <c r="HQ3417" s="4"/>
      <c r="HR3417" s="4"/>
      <c r="HS3417" s="4"/>
      <c r="HT3417" s="4"/>
      <c r="HU3417" s="4"/>
      <c r="HV3417" s="4"/>
      <c r="HW3417" s="4"/>
      <c r="HX3417" s="4"/>
      <c r="HY3417" s="4"/>
      <c r="HZ3417" s="4"/>
      <c r="IA3417" s="4"/>
      <c r="IB3417" s="4"/>
      <c r="IC3417" s="4"/>
    </row>
    <row r="3418" s="1" customFormat="1" customHeight="1" spans="1:237">
      <c r="A3418" s="9">
        <v>3417</v>
      </c>
      <c r="B3418" s="224" t="s">
        <v>3945</v>
      </c>
      <c r="C3418" s="224" t="s">
        <v>13</v>
      </c>
      <c r="D3418" s="49" t="s">
        <v>27</v>
      </c>
      <c r="E3418" s="49">
        <v>2</v>
      </c>
      <c r="F3418" s="14">
        <v>410</v>
      </c>
      <c r="G3418" s="9">
        <f t="shared" si="106"/>
        <v>820</v>
      </c>
      <c r="H3418" s="12"/>
      <c r="I3418" s="9">
        <f t="shared" si="107"/>
        <v>820</v>
      </c>
      <c r="J3418" s="226" t="s">
        <v>3946</v>
      </c>
      <c r="K3418" s="9" t="s">
        <v>3516</v>
      </c>
      <c r="L3418" s="9" t="s">
        <v>3911</v>
      </c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29"/>
      <c r="AV3418" s="29"/>
      <c r="AW3418" s="29"/>
      <c r="AX3418" s="29"/>
      <c r="AY3418" s="29"/>
      <c r="AZ3418" s="29"/>
      <c r="BA3418" s="29"/>
      <c r="BB3418" s="29"/>
      <c r="BC3418" s="29"/>
      <c r="BD3418" s="29"/>
      <c r="BE3418" s="29"/>
      <c r="BF3418" s="29"/>
      <c r="BG3418" s="29"/>
      <c r="BH3418" s="29"/>
      <c r="BI3418" s="29"/>
      <c r="BJ3418" s="29"/>
      <c r="BK3418" s="29"/>
      <c r="BL3418" s="29"/>
      <c r="BM3418" s="29"/>
      <c r="BN3418" s="29"/>
      <c r="BO3418" s="29"/>
      <c r="BP3418" s="29"/>
      <c r="BQ3418" s="29"/>
      <c r="BR3418" s="29"/>
      <c r="BS3418" s="29"/>
      <c r="BT3418" s="29"/>
      <c r="BU3418" s="29"/>
      <c r="BV3418" s="29"/>
      <c r="BW3418" s="29"/>
      <c r="BX3418" s="29"/>
      <c r="BY3418" s="29"/>
      <c r="BZ3418" s="29"/>
      <c r="CA3418" s="29"/>
      <c r="CB3418" s="29"/>
      <c r="CC3418" s="29"/>
      <c r="CD3418" s="29"/>
      <c r="CE3418" s="29"/>
      <c r="CF3418" s="29"/>
      <c r="CG3418" s="29"/>
      <c r="CH3418" s="29"/>
      <c r="CI3418" s="29"/>
      <c r="CJ3418" s="29"/>
      <c r="CK3418" s="29"/>
      <c r="CL3418" s="29"/>
      <c r="CM3418" s="29"/>
      <c r="CN3418" s="29"/>
      <c r="CO3418" s="29"/>
      <c r="CP3418" s="29"/>
      <c r="CQ3418" s="29"/>
      <c r="CR3418" s="29"/>
      <c r="CS3418" s="29"/>
      <c r="CT3418" s="29"/>
      <c r="CU3418" s="29"/>
      <c r="CV3418" s="29"/>
      <c r="CW3418" s="29"/>
      <c r="CX3418" s="29"/>
      <c r="CY3418" s="29"/>
      <c r="CZ3418" s="29"/>
      <c r="DA3418" s="29"/>
      <c r="DB3418" s="29"/>
      <c r="DC3418" s="29"/>
      <c r="DD3418" s="29"/>
      <c r="DE3418" s="29"/>
      <c r="DF3418" s="29"/>
      <c r="DG3418" s="29"/>
      <c r="DH3418" s="29"/>
      <c r="DI3418" s="29"/>
      <c r="DJ3418" s="29"/>
      <c r="DK3418" s="29"/>
      <c r="DL3418" s="29"/>
      <c r="DM3418" s="29"/>
      <c r="DN3418" s="29"/>
      <c r="DO3418" s="29"/>
      <c r="DP3418" s="29"/>
      <c r="DQ3418" s="29"/>
      <c r="DR3418" s="29"/>
      <c r="DS3418" s="29"/>
      <c r="DT3418" s="29"/>
      <c r="DU3418" s="29"/>
      <c r="DV3418" s="29"/>
      <c r="DW3418" s="29"/>
      <c r="DX3418" s="29"/>
      <c r="DY3418" s="29"/>
      <c r="DZ3418" s="29"/>
      <c r="EA3418" s="29"/>
      <c r="EB3418" s="29"/>
      <c r="EC3418" s="29"/>
      <c r="ED3418" s="29"/>
      <c r="EE3418" s="29"/>
      <c r="EF3418" s="29"/>
      <c r="EG3418" s="29"/>
      <c r="EH3418" s="29"/>
      <c r="EI3418" s="29"/>
      <c r="EJ3418" s="29"/>
      <c r="EK3418" s="29"/>
      <c r="EL3418" s="29"/>
      <c r="EM3418" s="29"/>
      <c r="EN3418" s="29"/>
      <c r="EO3418" s="29"/>
      <c r="EP3418" s="29"/>
      <c r="EQ3418" s="29"/>
      <c r="ER3418" s="29"/>
      <c r="ES3418" s="29"/>
      <c r="ET3418" s="29"/>
      <c r="EU3418" s="29"/>
      <c r="EV3418" s="29"/>
      <c r="EW3418" s="29"/>
      <c r="EX3418" s="29"/>
      <c r="EY3418" s="29"/>
      <c r="EZ3418" s="29"/>
      <c r="FA3418" s="29"/>
      <c r="FB3418" s="29"/>
      <c r="FC3418" s="29"/>
      <c r="FD3418" s="29"/>
      <c r="FE3418" s="29"/>
      <c r="FF3418" s="29"/>
      <c r="FG3418" s="29"/>
      <c r="FH3418" s="29"/>
      <c r="FI3418" s="29"/>
      <c r="FJ3418" s="29"/>
      <c r="FK3418" s="29"/>
      <c r="FL3418" s="29"/>
      <c r="FM3418" s="29"/>
      <c r="FN3418" s="29"/>
      <c r="FO3418" s="29"/>
      <c r="FP3418" s="29"/>
      <c r="FQ3418" s="29"/>
      <c r="FR3418" s="29"/>
      <c r="FS3418" s="29"/>
      <c r="FT3418" s="29"/>
      <c r="FU3418" s="29"/>
      <c r="FV3418" s="29"/>
      <c r="FW3418" s="29"/>
      <c r="FX3418" s="29"/>
      <c r="FY3418" s="29"/>
      <c r="FZ3418" s="29"/>
      <c r="GA3418" s="29"/>
      <c r="GB3418" s="29"/>
      <c r="GC3418" s="29"/>
      <c r="GD3418" s="29"/>
      <c r="GE3418" s="29"/>
      <c r="GF3418" s="29"/>
      <c r="GG3418" s="29"/>
      <c r="GH3418" s="29"/>
      <c r="GI3418" s="29"/>
      <c r="GJ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4"/>
      <c r="GZ3418" s="4"/>
      <c r="HA3418" s="4"/>
      <c r="HB3418" s="4"/>
      <c r="HC3418" s="4"/>
      <c r="HD3418" s="4"/>
      <c r="HE3418" s="4"/>
      <c r="HF3418" s="4"/>
      <c r="HG3418" s="4"/>
      <c r="HH3418" s="4"/>
      <c r="HI3418" s="4"/>
      <c r="HJ3418" s="4"/>
      <c r="HK3418" s="4"/>
      <c r="HL3418" s="4"/>
      <c r="HM3418" s="4"/>
      <c r="HN3418" s="4"/>
      <c r="HO3418" s="4"/>
      <c r="HP3418" s="4"/>
      <c r="HQ3418" s="4"/>
      <c r="HR3418" s="4"/>
      <c r="HS3418" s="4"/>
      <c r="HT3418" s="4"/>
      <c r="HU3418" s="4"/>
      <c r="HV3418" s="4"/>
      <c r="HW3418" s="4"/>
      <c r="HX3418" s="4"/>
      <c r="HY3418" s="4"/>
      <c r="HZ3418" s="4"/>
      <c r="IA3418" s="4"/>
      <c r="IB3418" s="4"/>
      <c r="IC3418" s="4"/>
    </row>
    <row r="3419" s="1" customFormat="1" customHeight="1" spans="1:12">
      <c r="A3419" s="9">
        <v>3418</v>
      </c>
      <c r="B3419" s="9" t="s">
        <v>3947</v>
      </c>
      <c r="C3419" s="9" t="s">
        <v>22</v>
      </c>
      <c r="D3419" s="9" t="s">
        <v>159</v>
      </c>
      <c r="E3419" s="9">
        <v>1</v>
      </c>
      <c r="F3419" s="9">
        <v>585</v>
      </c>
      <c r="G3419" s="9">
        <f t="shared" si="106"/>
        <v>585</v>
      </c>
      <c r="H3419" s="9"/>
      <c r="I3419" s="9">
        <f t="shared" si="107"/>
        <v>585</v>
      </c>
      <c r="J3419" s="30"/>
      <c r="K3419" s="9" t="s">
        <v>3516</v>
      </c>
      <c r="L3419" s="9" t="s">
        <v>3911</v>
      </c>
    </row>
    <row r="3420" s="3" customFormat="1" customHeight="1" spans="1:237">
      <c r="A3420" s="9">
        <v>3419</v>
      </c>
      <c r="B3420" s="49" t="s">
        <v>3948</v>
      </c>
      <c r="C3420" s="49" t="s">
        <v>13</v>
      </c>
      <c r="D3420" s="49" t="s">
        <v>27</v>
      </c>
      <c r="E3420" s="49">
        <v>1</v>
      </c>
      <c r="F3420" s="14">
        <v>410</v>
      </c>
      <c r="G3420" s="9">
        <f t="shared" si="106"/>
        <v>410</v>
      </c>
      <c r="H3420" s="12"/>
      <c r="I3420" s="9">
        <f t="shared" si="107"/>
        <v>410</v>
      </c>
      <c r="J3420" s="68"/>
      <c r="K3420" s="9" t="s">
        <v>3516</v>
      </c>
      <c r="L3420" s="9" t="s">
        <v>3911</v>
      </c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W3420" s="29"/>
      <c r="X3420" s="29"/>
      <c r="Y3420" s="29"/>
      <c r="Z3420" s="29"/>
      <c r="AA3420" s="29"/>
      <c r="AB3420" s="29"/>
      <c r="AC3420" s="29"/>
      <c r="AD3420" s="29"/>
      <c r="AE3420" s="29"/>
      <c r="AF3420" s="29"/>
      <c r="AG3420" s="29"/>
      <c r="AH3420" s="29"/>
      <c r="AI3420" s="29"/>
      <c r="AJ3420" s="29"/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29"/>
      <c r="AV3420" s="29"/>
      <c r="AW3420" s="29"/>
      <c r="AX3420" s="29"/>
      <c r="AY3420" s="29"/>
      <c r="AZ3420" s="29"/>
      <c r="BA3420" s="29"/>
      <c r="BB3420" s="29"/>
      <c r="BC3420" s="29"/>
      <c r="BD3420" s="29"/>
      <c r="BE3420" s="29"/>
      <c r="BF3420" s="29"/>
      <c r="BG3420" s="29"/>
      <c r="BH3420" s="29"/>
      <c r="BI3420" s="29"/>
      <c r="BJ3420" s="29"/>
      <c r="BK3420" s="29"/>
      <c r="BL3420" s="29"/>
      <c r="BM3420" s="29"/>
      <c r="BN3420" s="29"/>
      <c r="BO3420" s="29"/>
      <c r="BP3420" s="29"/>
      <c r="BQ3420" s="29"/>
      <c r="BR3420" s="29"/>
      <c r="BS3420" s="29"/>
      <c r="BT3420" s="29"/>
      <c r="BU3420" s="29"/>
      <c r="BV3420" s="29"/>
      <c r="BW3420" s="29"/>
      <c r="BX3420" s="29"/>
      <c r="BY3420" s="29"/>
      <c r="BZ3420" s="29"/>
      <c r="CA3420" s="29"/>
      <c r="CB3420" s="29"/>
      <c r="CC3420" s="29"/>
      <c r="CD3420" s="29"/>
      <c r="CE3420" s="29"/>
      <c r="CF3420" s="29"/>
      <c r="CG3420" s="29"/>
      <c r="CH3420" s="29"/>
      <c r="CI3420" s="29"/>
      <c r="CJ3420" s="29"/>
      <c r="CK3420" s="29"/>
      <c r="CL3420" s="29"/>
      <c r="CM3420" s="29"/>
      <c r="CN3420" s="29"/>
      <c r="CO3420" s="29"/>
      <c r="CP3420" s="29"/>
      <c r="CQ3420" s="29"/>
      <c r="CR3420" s="29"/>
      <c r="CS3420" s="29"/>
      <c r="CT3420" s="29"/>
      <c r="CU3420" s="29"/>
      <c r="CV3420" s="29"/>
      <c r="CW3420" s="29"/>
      <c r="CX3420" s="29"/>
      <c r="CY3420" s="29"/>
      <c r="CZ3420" s="29"/>
      <c r="DA3420" s="29"/>
      <c r="DB3420" s="29"/>
      <c r="DC3420" s="29"/>
      <c r="DD3420" s="29"/>
      <c r="DE3420" s="29"/>
      <c r="DF3420" s="29"/>
      <c r="DG3420" s="29"/>
      <c r="DH3420" s="29"/>
      <c r="DI3420" s="29"/>
      <c r="DJ3420" s="29"/>
      <c r="DK3420" s="29"/>
      <c r="DL3420" s="29"/>
      <c r="DM3420" s="29"/>
      <c r="DN3420" s="29"/>
      <c r="DO3420" s="29"/>
      <c r="DP3420" s="29"/>
      <c r="DQ3420" s="29"/>
      <c r="DR3420" s="29"/>
      <c r="DS3420" s="29"/>
      <c r="DT3420" s="29"/>
      <c r="DU3420" s="29"/>
      <c r="DV3420" s="29"/>
      <c r="DW3420" s="29"/>
      <c r="DX3420" s="29"/>
      <c r="DY3420" s="29"/>
      <c r="DZ3420" s="29"/>
      <c r="EA3420" s="29"/>
      <c r="EB3420" s="29"/>
      <c r="EC3420" s="29"/>
      <c r="ED3420" s="29"/>
      <c r="EE3420" s="29"/>
      <c r="EF3420" s="29"/>
      <c r="EG3420" s="29"/>
      <c r="EH3420" s="29"/>
      <c r="EI3420" s="29"/>
      <c r="EJ3420" s="29"/>
      <c r="EK3420" s="29"/>
      <c r="EL3420" s="29"/>
      <c r="EM3420" s="29"/>
      <c r="EN3420" s="29"/>
      <c r="EO3420" s="29"/>
      <c r="EP3420" s="29"/>
      <c r="EQ3420" s="29"/>
      <c r="ER3420" s="29"/>
      <c r="ES3420" s="29"/>
      <c r="ET3420" s="29"/>
      <c r="EU3420" s="29"/>
      <c r="EV3420" s="29"/>
      <c r="EW3420" s="29"/>
      <c r="EX3420" s="29"/>
      <c r="EY3420" s="29"/>
      <c r="EZ3420" s="29"/>
      <c r="FA3420" s="29"/>
      <c r="FB3420" s="29"/>
      <c r="FC3420" s="29"/>
      <c r="FD3420" s="29"/>
      <c r="FE3420" s="29"/>
      <c r="FF3420" s="29"/>
      <c r="FG3420" s="29"/>
      <c r="FH3420" s="29"/>
      <c r="FI3420" s="29"/>
      <c r="FJ3420" s="29"/>
      <c r="FK3420" s="29"/>
      <c r="FL3420" s="29"/>
      <c r="FM3420" s="29"/>
      <c r="FN3420" s="29"/>
      <c r="FO3420" s="29"/>
      <c r="FP3420" s="29"/>
      <c r="FQ3420" s="29"/>
      <c r="FR3420" s="29"/>
      <c r="FS3420" s="29"/>
      <c r="FT3420" s="29"/>
      <c r="FU3420" s="29"/>
      <c r="FV3420" s="29"/>
      <c r="FW3420" s="29"/>
      <c r="FX3420" s="29"/>
      <c r="FY3420" s="29"/>
      <c r="FZ3420" s="29"/>
      <c r="GA3420" s="29"/>
      <c r="GB3420" s="29"/>
      <c r="GC3420" s="29"/>
      <c r="GD3420" s="29"/>
      <c r="GE3420" s="29"/>
      <c r="GF3420" s="29"/>
      <c r="GG3420" s="29"/>
      <c r="GH3420" s="29"/>
      <c r="GI3420" s="29"/>
      <c r="GJ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4"/>
    </row>
    <row r="3421" s="1" customFormat="1" customHeight="1" spans="1:12">
      <c r="A3421" s="9">
        <v>3420</v>
      </c>
      <c r="B3421" s="9" t="s">
        <v>3023</v>
      </c>
      <c r="C3421" s="9" t="s">
        <v>13</v>
      </c>
      <c r="D3421" s="9" t="s">
        <v>112</v>
      </c>
      <c r="E3421" s="9">
        <v>1</v>
      </c>
      <c r="F3421" s="11">
        <v>290</v>
      </c>
      <c r="G3421" s="9">
        <f t="shared" si="106"/>
        <v>290</v>
      </c>
      <c r="H3421" s="9"/>
      <c r="I3421" s="9">
        <f t="shared" si="107"/>
        <v>290</v>
      </c>
      <c r="J3421" s="30"/>
      <c r="K3421" s="9" t="s">
        <v>3516</v>
      </c>
      <c r="L3421" s="9" t="s">
        <v>3911</v>
      </c>
    </row>
    <row r="3422" s="1" customFormat="1" customHeight="1" spans="1:237">
      <c r="A3422" s="9">
        <v>3421</v>
      </c>
      <c r="B3422" s="49" t="s">
        <v>3949</v>
      </c>
      <c r="C3422" s="24" t="s">
        <v>22</v>
      </c>
      <c r="D3422" s="9" t="s">
        <v>27</v>
      </c>
      <c r="E3422" s="49">
        <v>1</v>
      </c>
      <c r="F3422" s="14">
        <v>410</v>
      </c>
      <c r="G3422" s="9">
        <f t="shared" si="106"/>
        <v>410</v>
      </c>
      <c r="H3422" s="12"/>
      <c r="I3422" s="9">
        <f t="shared" si="107"/>
        <v>410</v>
      </c>
      <c r="J3422" s="68"/>
      <c r="K3422" s="9" t="s">
        <v>3516</v>
      </c>
      <c r="L3422" s="9" t="s">
        <v>3911</v>
      </c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  <c r="BT3422" s="29"/>
      <c r="BU3422" s="29"/>
      <c r="BV3422" s="29"/>
      <c r="BW3422" s="29"/>
      <c r="BX3422" s="29"/>
      <c r="BY3422" s="29"/>
      <c r="BZ3422" s="29"/>
      <c r="CA3422" s="29"/>
      <c r="CB3422" s="29"/>
      <c r="CC3422" s="29"/>
      <c r="CD3422" s="29"/>
      <c r="CE3422" s="29"/>
      <c r="CF3422" s="29"/>
      <c r="CG3422" s="29"/>
      <c r="CH3422" s="29"/>
      <c r="CI3422" s="29"/>
      <c r="CJ3422" s="29"/>
      <c r="CK3422" s="29"/>
      <c r="CL3422" s="29"/>
      <c r="CM3422" s="29"/>
      <c r="CN3422" s="29"/>
      <c r="CO3422" s="29"/>
      <c r="CP3422" s="29"/>
      <c r="CQ3422" s="29"/>
      <c r="CR3422" s="29"/>
      <c r="CS3422" s="29"/>
      <c r="CT3422" s="29"/>
      <c r="CU3422" s="29"/>
      <c r="CV3422" s="29"/>
      <c r="CW3422" s="29"/>
      <c r="CX3422" s="29"/>
      <c r="CY3422" s="29"/>
      <c r="CZ3422" s="29"/>
      <c r="DA3422" s="29"/>
      <c r="DB3422" s="29"/>
      <c r="DC3422" s="29"/>
      <c r="DD3422" s="29"/>
      <c r="DE3422" s="29"/>
      <c r="DF3422" s="29"/>
      <c r="DG3422" s="29"/>
      <c r="DH3422" s="29"/>
      <c r="DI3422" s="29"/>
      <c r="DJ3422" s="29"/>
      <c r="DK3422" s="29"/>
      <c r="DL3422" s="29"/>
      <c r="DM3422" s="29"/>
      <c r="DN3422" s="29"/>
      <c r="DO3422" s="29"/>
      <c r="DP3422" s="29"/>
      <c r="DQ3422" s="29"/>
      <c r="DR3422" s="29"/>
      <c r="DS3422" s="29"/>
      <c r="DT3422" s="29"/>
      <c r="DU3422" s="29"/>
      <c r="DV3422" s="29"/>
      <c r="DW3422" s="29"/>
      <c r="DX3422" s="29"/>
      <c r="DY3422" s="29"/>
      <c r="DZ3422" s="29"/>
      <c r="EA3422" s="29"/>
      <c r="EB3422" s="29"/>
      <c r="EC3422" s="29"/>
      <c r="ED3422" s="29"/>
      <c r="EE3422" s="29"/>
      <c r="EF3422" s="29"/>
      <c r="EG3422" s="29"/>
      <c r="EH3422" s="29"/>
      <c r="EI3422" s="29"/>
      <c r="EJ3422" s="29"/>
      <c r="EK3422" s="29"/>
      <c r="EL3422" s="29"/>
      <c r="EM3422" s="29"/>
      <c r="EN3422" s="29"/>
      <c r="EO3422" s="29"/>
      <c r="EP3422" s="29"/>
      <c r="EQ3422" s="29"/>
      <c r="ER3422" s="29"/>
      <c r="ES3422" s="29"/>
      <c r="ET3422" s="29"/>
      <c r="EU3422" s="29"/>
      <c r="EV3422" s="29"/>
      <c r="EW3422" s="29"/>
      <c r="EX3422" s="29"/>
      <c r="EY3422" s="29"/>
      <c r="EZ3422" s="29"/>
      <c r="FA3422" s="29"/>
      <c r="FB3422" s="29"/>
      <c r="FC3422" s="29"/>
      <c r="FD3422" s="29"/>
      <c r="FE3422" s="29"/>
      <c r="FF3422" s="29"/>
      <c r="FG3422" s="29"/>
      <c r="FH3422" s="29"/>
      <c r="FI3422" s="29"/>
      <c r="FJ3422" s="29"/>
      <c r="FK3422" s="29"/>
      <c r="FL3422" s="29"/>
      <c r="FM3422" s="29"/>
      <c r="FN3422" s="29"/>
      <c r="FO3422" s="29"/>
      <c r="FP3422" s="29"/>
      <c r="FQ3422" s="29"/>
      <c r="FR3422" s="29"/>
      <c r="FS3422" s="29"/>
      <c r="FT3422" s="29"/>
      <c r="FU3422" s="29"/>
      <c r="FV3422" s="29"/>
      <c r="FW3422" s="29"/>
      <c r="FX3422" s="29"/>
      <c r="FY3422" s="29"/>
      <c r="FZ3422" s="29"/>
      <c r="GA3422" s="29"/>
      <c r="GB3422" s="29"/>
      <c r="GC3422" s="29"/>
      <c r="GD3422" s="29"/>
      <c r="GE3422" s="29"/>
      <c r="GF3422" s="29"/>
      <c r="GG3422" s="29"/>
      <c r="GH3422" s="29"/>
      <c r="GI3422" s="29"/>
      <c r="GJ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4"/>
      <c r="GZ3422" s="4"/>
      <c r="HA3422" s="4"/>
      <c r="HB3422" s="4"/>
      <c r="HC3422" s="4"/>
      <c r="HD3422" s="4"/>
      <c r="HE3422" s="4"/>
      <c r="HF3422" s="4"/>
      <c r="HG3422" s="4"/>
      <c r="HH3422" s="4"/>
      <c r="HI3422" s="4"/>
      <c r="HJ3422" s="4"/>
      <c r="HK3422" s="4"/>
      <c r="HL3422" s="4"/>
      <c r="HM3422" s="4"/>
      <c r="HN3422" s="4"/>
      <c r="HO3422" s="4"/>
      <c r="HP3422" s="4"/>
      <c r="HQ3422" s="4"/>
      <c r="HR3422" s="4"/>
      <c r="HS3422" s="4"/>
      <c r="HT3422" s="4"/>
      <c r="HU3422" s="4"/>
      <c r="HV3422" s="4"/>
      <c r="HW3422" s="4"/>
      <c r="HX3422" s="4"/>
      <c r="HY3422" s="4"/>
      <c r="HZ3422" s="4"/>
      <c r="IA3422" s="4"/>
      <c r="IB3422" s="4"/>
      <c r="IC3422" s="4"/>
    </row>
    <row r="3423" customFormat="1" customHeight="1" spans="1:237">
      <c r="A3423" s="9">
        <v>3422</v>
      </c>
      <c r="B3423" s="9" t="s">
        <v>3950</v>
      </c>
      <c r="C3423" s="9" t="s">
        <v>13</v>
      </c>
      <c r="D3423" s="9" t="s">
        <v>112</v>
      </c>
      <c r="E3423" s="9">
        <v>1</v>
      </c>
      <c r="F3423" s="11">
        <v>290</v>
      </c>
      <c r="G3423" s="9">
        <f t="shared" si="106"/>
        <v>290</v>
      </c>
      <c r="H3423" s="9"/>
      <c r="I3423" s="9">
        <f t="shared" si="107"/>
        <v>290</v>
      </c>
      <c r="J3423" s="30"/>
      <c r="K3423" s="9" t="s">
        <v>3516</v>
      </c>
      <c r="L3423" s="9" t="s">
        <v>3911</v>
      </c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  <c r="BT3423" s="29"/>
      <c r="BU3423" s="29"/>
      <c r="BV3423" s="29"/>
      <c r="BW3423" s="29"/>
      <c r="BX3423" s="29"/>
      <c r="BY3423" s="29"/>
      <c r="BZ3423" s="29"/>
      <c r="CA3423" s="29"/>
      <c r="CB3423" s="29"/>
      <c r="CC3423" s="29"/>
      <c r="CD3423" s="29"/>
      <c r="CE3423" s="29"/>
      <c r="CF3423" s="29"/>
      <c r="CG3423" s="29"/>
      <c r="CH3423" s="29"/>
      <c r="CI3423" s="29"/>
      <c r="CJ3423" s="29"/>
      <c r="CK3423" s="29"/>
      <c r="CL3423" s="29"/>
      <c r="CM3423" s="29"/>
      <c r="CN3423" s="29"/>
      <c r="CO3423" s="29"/>
      <c r="CP3423" s="29"/>
      <c r="CQ3423" s="29"/>
      <c r="CR3423" s="29"/>
      <c r="CS3423" s="29"/>
      <c r="CT3423" s="29"/>
      <c r="CU3423" s="29"/>
      <c r="CV3423" s="29"/>
      <c r="CW3423" s="29"/>
      <c r="CX3423" s="29"/>
      <c r="CY3423" s="29"/>
      <c r="CZ3423" s="29"/>
      <c r="DA3423" s="29"/>
      <c r="DB3423" s="29"/>
      <c r="DC3423" s="29"/>
      <c r="DD3423" s="29"/>
      <c r="DE3423" s="29"/>
      <c r="DF3423" s="29"/>
      <c r="DG3423" s="29"/>
      <c r="DH3423" s="29"/>
      <c r="DI3423" s="29"/>
      <c r="DJ3423" s="29"/>
      <c r="DK3423" s="29"/>
      <c r="DL3423" s="29"/>
      <c r="DM3423" s="29"/>
      <c r="DN3423" s="29"/>
      <c r="DO3423" s="29"/>
      <c r="DP3423" s="29"/>
      <c r="DQ3423" s="29"/>
      <c r="DR3423" s="29"/>
      <c r="DS3423" s="29"/>
      <c r="DT3423" s="29"/>
      <c r="DU3423" s="29"/>
      <c r="DV3423" s="29"/>
      <c r="DW3423" s="29"/>
      <c r="DX3423" s="29"/>
      <c r="DY3423" s="29"/>
      <c r="DZ3423" s="29"/>
      <c r="EA3423" s="29"/>
      <c r="EB3423" s="29"/>
      <c r="EC3423" s="29"/>
      <c r="ED3423" s="29"/>
      <c r="EE3423" s="29"/>
      <c r="EF3423" s="29"/>
      <c r="EG3423" s="29"/>
      <c r="EH3423" s="29"/>
      <c r="EI3423" s="29"/>
      <c r="EJ3423" s="29"/>
      <c r="EK3423" s="29"/>
      <c r="EL3423" s="29"/>
      <c r="EM3423" s="29"/>
      <c r="EN3423" s="29"/>
      <c r="EO3423" s="29"/>
      <c r="EP3423" s="29"/>
      <c r="EQ3423" s="29"/>
      <c r="ER3423" s="29"/>
      <c r="ES3423" s="29"/>
      <c r="ET3423" s="29"/>
      <c r="EU3423" s="29"/>
      <c r="EV3423" s="29"/>
      <c r="EW3423" s="29"/>
      <c r="EX3423" s="29"/>
      <c r="EY3423" s="29"/>
      <c r="EZ3423" s="29"/>
      <c r="FA3423" s="29"/>
      <c r="FB3423" s="29"/>
      <c r="FC3423" s="29"/>
      <c r="FD3423" s="29"/>
      <c r="FE3423" s="29"/>
      <c r="FF3423" s="29"/>
      <c r="FG3423" s="29"/>
      <c r="FH3423" s="29"/>
      <c r="FI3423" s="29"/>
      <c r="FJ3423" s="29"/>
      <c r="FK3423" s="29"/>
      <c r="FL3423" s="29"/>
      <c r="FM3423" s="29"/>
      <c r="FN3423" s="29"/>
      <c r="FO3423" s="29"/>
      <c r="FP3423" s="29"/>
      <c r="FQ3423" s="29"/>
      <c r="FR3423" s="29"/>
      <c r="FS3423" s="29"/>
      <c r="FT3423" s="29"/>
      <c r="FU3423" s="29"/>
      <c r="FV3423" s="29"/>
      <c r="FW3423" s="29"/>
      <c r="FX3423" s="29"/>
      <c r="FY3423" s="29"/>
      <c r="FZ3423" s="29"/>
      <c r="GA3423" s="29"/>
      <c r="GB3423" s="29"/>
      <c r="GC3423" s="29"/>
      <c r="GD3423" s="29"/>
      <c r="GE3423" s="29"/>
      <c r="GF3423" s="29"/>
      <c r="GG3423" s="29"/>
      <c r="GH3423" s="29"/>
      <c r="GI3423" s="29"/>
      <c r="GJ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4"/>
      <c r="GZ3423" s="4"/>
      <c r="HA3423" s="4"/>
      <c r="HB3423" s="4"/>
      <c r="HC3423" s="4"/>
      <c r="HD3423" s="4"/>
      <c r="HE3423" s="4"/>
      <c r="HF3423" s="4"/>
      <c r="HG3423" s="4"/>
      <c r="HH3423" s="4"/>
      <c r="HI3423" s="4"/>
      <c r="HJ3423" s="4"/>
      <c r="HK3423" s="4"/>
      <c r="HL3423" s="4"/>
      <c r="HM3423" s="4"/>
      <c r="HN3423" s="4"/>
      <c r="HO3423" s="4"/>
      <c r="HP3423" s="4"/>
      <c r="HQ3423" s="4"/>
      <c r="HR3423" s="4"/>
      <c r="HS3423" s="4"/>
      <c r="HT3423" s="4"/>
      <c r="HU3423" s="4"/>
      <c r="HV3423" s="4"/>
      <c r="HW3423" s="4"/>
      <c r="HX3423" s="4"/>
      <c r="HY3423" s="4"/>
      <c r="HZ3423" s="4"/>
      <c r="IA3423" s="4"/>
      <c r="IB3423" s="4"/>
      <c r="IC3423" s="4"/>
    </row>
    <row r="3424" s="1" customFormat="1" customHeight="1" spans="1:237">
      <c r="A3424" s="9">
        <v>3423</v>
      </c>
      <c r="B3424" s="23" t="s">
        <v>3951</v>
      </c>
      <c r="C3424" s="9" t="s">
        <v>22</v>
      </c>
      <c r="D3424" s="9" t="s">
        <v>14</v>
      </c>
      <c r="E3424" s="9">
        <v>1</v>
      </c>
      <c r="F3424" s="9">
        <v>350</v>
      </c>
      <c r="G3424" s="9">
        <f t="shared" si="106"/>
        <v>350</v>
      </c>
      <c r="H3424" s="12"/>
      <c r="I3424" s="9">
        <f t="shared" si="107"/>
        <v>350</v>
      </c>
      <c r="J3424" s="30"/>
      <c r="K3424" s="9" t="s">
        <v>3516</v>
      </c>
      <c r="L3424" s="9" t="s">
        <v>3911</v>
      </c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  <c r="BT3424" s="29"/>
      <c r="BU3424" s="29"/>
      <c r="BV3424" s="29"/>
      <c r="BW3424" s="29"/>
      <c r="BX3424" s="29"/>
      <c r="BY3424" s="29"/>
      <c r="BZ3424" s="29"/>
      <c r="CA3424" s="29"/>
      <c r="CB3424" s="29"/>
      <c r="CC3424" s="29"/>
      <c r="CD3424" s="29"/>
      <c r="CE3424" s="29"/>
      <c r="CF3424" s="29"/>
      <c r="CG3424" s="29"/>
      <c r="CH3424" s="29"/>
      <c r="CI3424" s="29"/>
      <c r="CJ3424" s="29"/>
      <c r="CK3424" s="29"/>
      <c r="CL3424" s="29"/>
      <c r="CM3424" s="29"/>
      <c r="CN3424" s="29"/>
      <c r="CO3424" s="29"/>
      <c r="CP3424" s="29"/>
      <c r="CQ3424" s="29"/>
      <c r="CR3424" s="29"/>
      <c r="CS3424" s="29"/>
      <c r="CT3424" s="29"/>
      <c r="CU3424" s="29"/>
      <c r="CV3424" s="29"/>
      <c r="CW3424" s="29"/>
      <c r="CX3424" s="29"/>
      <c r="CY3424" s="29"/>
      <c r="CZ3424" s="29"/>
      <c r="DA3424" s="29"/>
      <c r="DB3424" s="29"/>
      <c r="DC3424" s="29"/>
      <c r="DD3424" s="29"/>
      <c r="DE3424" s="29"/>
      <c r="DF3424" s="29"/>
      <c r="DG3424" s="29"/>
      <c r="DH3424" s="29"/>
      <c r="DI3424" s="29"/>
      <c r="DJ3424" s="29"/>
      <c r="DK3424" s="29"/>
      <c r="DL3424" s="29"/>
      <c r="DM3424" s="29"/>
      <c r="DN3424" s="29"/>
      <c r="DO3424" s="29"/>
      <c r="DP3424" s="29"/>
      <c r="DQ3424" s="29"/>
      <c r="DR3424" s="29"/>
      <c r="DS3424" s="29"/>
      <c r="DT3424" s="29"/>
      <c r="DU3424" s="29"/>
      <c r="DV3424" s="29"/>
      <c r="DW3424" s="29"/>
      <c r="DX3424" s="29"/>
      <c r="DY3424" s="29"/>
      <c r="DZ3424" s="29"/>
      <c r="EA3424" s="29"/>
      <c r="EB3424" s="29"/>
      <c r="EC3424" s="29"/>
      <c r="ED3424" s="29"/>
      <c r="EE3424" s="29"/>
      <c r="EF3424" s="29"/>
      <c r="EG3424" s="29"/>
      <c r="EH3424" s="29"/>
      <c r="EI3424" s="29"/>
      <c r="EJ3424" s="29"/>
      <c r="EK3424" s="29"/>
      <c r="EL3424" s="29"/>
      <c r="EM3424" s="29"/>
      <c r="EN3424" s="29"/>
      <c r="EO3424" s="29"/>
      <c r="EP3424" s="29"/>
      <c r="EQ3424" s="29"/>
      <c r="ER3424" s="29"/>
      <c r="ES3424" s="29"/>
      <c r="ET3424" s="29"/>
      <c r="EU3424" s="29"/>
      <c r="EV3424" s="29"/>
      <c r="EW3424" s="29"/>
      <c r="EX3424" s="29"/>
      <c r="EY3424" s="29"/>
      <c r="EZ3424" s="29"/>
      <c r="FA3424" s="29"/>
      <c r="FB3424" s="29"/>
      <c r="FC3424" s="29"/>
      <c r="FD3424" s="29"/>
      <c r="FE3424" s="29"/>
      <c r="FF3424" s="29"/>
      <c r="FG3424" s="29"/>
      <c r="FH3424" s="29"/>
      <c r="FI3424" s="29"/>
      <c r="FJ3424" s="29"/>
      <c r="FK3424" s="29"/>
      <c r="FL3424" s="29"/>
      <c r="FM3424" s="29"/>
      <c r="FN3424" s="29"/>
      <c r="FO3424" s="29"/>
      <c r="FP3424" s="29"/>
      <c r="FQ3424" s="29"/>
      <c r="FR3424" s="29"/>
      <c r="FS3424" s="29"/>
      <c r="FT3424" s="29"/>
      <c r="FU3424" s="29"/>
      <c r="FV3424" s="29"/>
      <c r="FW3424" s="29"/>
      <c r="FX3424" s="29"/>
      <c r="FY3424" s="29"/>
      <c r="FZ3424" s="29"/>
      <c r="GA3424" s="29"/>
      <c r="GB3424" s="29"/>
      <c r="GC3424" s="29"/>
      <c r="GD3424" s="29"/>
      <c r="GE3424" s="29"/>
      <c r="GF3424" s="29"/>
      <c r="GG3424" s="29"/>
      <c r="GH3424" s="29"/>
      <c r="GI3424" s="29"/>
      <c r="GJ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4"/>
    </row>
    <row r="3425" customFormat="1" customHeight="1" spans="1:237">
      <c r="A3425" s="9">
        <v>3424</v>
      </c>
      <c r="B3425" s="9" t="s">
        <v>3952</v>
      </c>
      <c r="C3425" s="9" t="s">
        <v>22</v>
      </c>
      <c r="D3425" s="9" t="s">
        <v>14</v>
      </c>
      <c r="E3425" s="9">
        <v>1</v>
      </c>
      <c r="F3425" s="9">
        <v>350</v>
      </c>
      <c r="G3425" s="9">
        <f t="shared" si="106"/>
        <v>350</v>
      </c>
      <c r="H3425" s="9">
        <v>35</v>
      </c>
      <c r="I3425" s="9">
        <f t="shared" si="107"/>
        <v>385</v>
      </c>
      <c r="J3425" s="30"/>
      <c r="K3425" s="9" t="s">
        <v>3516</v>
      </c>
      <c r="L3425" s="9" t="s">
        <v>3911</v>
      </c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  <c r="BT3425" s="29"/>
      <c r="BU3425" s="29"/>
      <c r="BV3425" s="29"/>
      <c r="BW3425" s="29"/>
      <c r="BX3425" s="29"/>
      <c r="BY3425" s="29"/>
      <c r="BZ3425" s="29"/>
      <c r="CA3425" s="29"/>
      <c r="CB3425" s="29"/>
      <c r="CC3425" s="29"/>
      <c r="CD3425" s="29"/>
      <c r="CE3425" s="29"/>
      <c r="CF3425" s="29"/>
      <c r="CG3425" s="29"/>
      <c r="CH3425" s="29"/>
      <c r="CI3425" s="29"/>
      <c r="CJ3425" s="29"/>
      <c r="CK3425" s="29"/>
      <c r="CL3425" s="29"/>
      <c r="CM3425" s="29"/>
      <c r="CN3425" s="29"/>
      <c r="CO3425" s="29"/>
      <c r="CP3425" s="29"/>
      <c r="CQ3425" s="29"/>
      <c r="CR3425" s="29"/>
      <c r="CS3425" s="29"/>
      <c r="CT3425" s="29"/>
      <c r="CU3425" s="29"/>
      <c r="CV3425" s="29"/>
      <c r="CW3425" s="29"/>
      <c r="CX3425" s="29"/>
      <c r="CY3425" s="29"/>
      <c r="CZ3425" s="29"/>
      <c r="DA3425" s="29"/>
      <c r="DB3425" s="29"/>
      <c r="DC3425" s="29"/>
      <c r="DD3425" s="29"/>
      <c r="DE3425" s="29"/>
      <c r="DF3425" s="29"/>
      <c r="DG3425" s="29"/>
      <c r="DH3425" s="29"/>
      <c r="DI3425" s="29"/>
      <c r="DJ3425" s="29"/>
      <c r="DK3425" s="29"/>
      <c r="DL3425" s="29"/>
      <c r="DM3425" s="29"/>
      <c r="DN3425" s="29"/>
      <c r="DO3425" s="29"/>
      <c r="DP3425" s="29"/>
      <c r="DQ3425" s="29"/>
      <c r="DR3425" s="29"/>
      <c r="DS3425" s="29"/>
      <c r="DT3425" s="29"/>
      <c r="DU3425" s="29"/>
      <c r="DV3425" s="29"/>
      <c r="DW3425" s="29"/>
      <c r="DX3425" s="29"/>
      <c r="DY3425" s="29"/>
      <c r="DZ3425" s="29"/>
      <c r="EA3425" s="29"/>
      <c r="EB3425" s="29"/>
      <c r="EC3425" s="29"/>
      <c r="ED3425" s="29"/>
      <c r="EE3425" s="29"/>
      <c r="EF3425" s="29"/>
      <c r="EG3425" s="29"/>
      <c r="EH3425" s="29"/>
      <c r="EI3425" s="29"/>
      <c r="EJ3425" s="29"/>
      <c r="EK3425" s="29"/>
      <c r="EL3425" s="29"/>
      <c r="EM3425" s="29"/>
      <c r="EN3425" s="29"/>
      <c r="EO3425" s="29"/>
      <c r="EP3425" s="29"/>
      <c r="EQ3425" s="29"/>
      <c r="ER3425" s="29"/>
      <c r="ES3425" s="29"/>
      <c r="ET3425" s="29"/>
      <c r="EU3425" s="29"/>
      <c r="EV3425" s="29"/>
      <c r="EW3425" s="29"/>
      <c r="EX3425" s="29"/>
      <c r="EY3425" s="29"/>
      <c r="EZ3425" s="29"/>
      <c r="FA3425" s="29"/>
      <c r="FB3425" s="29"/>
      <c r="FC3425" s="29"/>
      <c r="FD3425" s="29"/>
      <c r="FE3425" s="29"/>
      <c r="FF3425" s="29"/>
      <c r="FG3425" s="29"/>
      <c r="FH3425" s="29"/>
      <c r="FI3425" s="29"/>
      <c r="FJ3425" s="29"/>
      <c r="FK3425" s="29"/>
      <c r="FL3425" s="29"/>
      <c r="FM3425" s="29"/>
      <c r="FN3425" s="29"/>
      <c r="FO3425" s="29"/>
      <c r="FP3425" s="29"/>
      <c r="FQ3425" s="29"/>
      <c r="FR3425" s="29"/>
      <c r="FS3425" s="29"/>
      <c r="FT3425" s="29"/>
      <c r="FU3425" s="29"/>
      <c r="FV3425" s="29"/>
      <c r="FW3425" s="29"/>
      <c r="FX3425" s="29"/>
      <c r="FY3425" s="29"/>
      <c r="FZ3425" s="29"/>
      <c r="GA3425" s="29"/>
      <c r="GB3425" s="29"/>
      <c r="GC3425" s="29"/>
      <c r="GD3425" s="29"/>
      <c r="GE3425" s="29"/>
      <c r="GF3425" s="29"/>
      <c r="GG3425" s="29"/>
      <c r="GH3425" s="29"/>
      <c r="GI3425" s="29"/>
      <c r="GJ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4"/>
      <c r="GZ3425" s="4"/>
      <c r="HA3425" s="4"/>
      <c r="HB3425" s="4"/>
      <c r="HC3425" s="4"/>
      <c r="HD3425" s="4"/>
      <c r="HE3425" s="4"/>
      <c r="HF3425" s="4"/>
      <c r="HG3425" s="4"/>
      <c r="HH3425" s="4"/>
      <c r="HI3425" s="4"/>
      <c r="HJ3425" s="4"/>
      <c r="HK3425" s="4"/>
      <c r="HL3425" s="4"/>
      <c r="HM3425" s="4"/>
      <c r="HN3425" s="4"/>
      <c r="HO3425" s="4"/>
      <c r="HP3425" s="4"/>
      <c r="HQ3425" s="4"/>
      <c r="HR3425" s="4"/>
      <c r="HS3425" s="4"/>
      <c r="HT3425" s="4"/>
      <c r="HU3425" s="4"/>
      <c r="HV3425" s="4"/>
      <c r="HW3425" s="4"/>
      <c r="HX3425" s="4"/>
      <c r="HY3425" s="4"/>
      <c r="HZ3425" s="4"/>
      <c r="IA3425" s="4"/>
      <c r="IB3425" s="4"/>
      <c r="IC3425" s="1"/>
    </row>
    <row r="3426" s="1" customFormat="1" customHeight="1" spans="1:12">
      <c r="A3426" s="9">
        <v>3425</v>
      </c>
      <c r="B3426" s="9" t="s">
        <v>3953</v>
      </c>
      <c r="C3426" s="9" t="s">
        <v>22</v>
      </c>
      <c r="D3426" s="9" t="s">
        <v>19</v>
      </c>
      <c r="E3426" s="9">
        <v>1</v>
      </c>
      <c r="F3426" s="11">
        <v>470</v>
      </c>
      <c r="G3426" s="9">
        <f t="shared" si="106"/>
        <v>470</v>
      </c>
      <c r="H3426" s="9"/>
      <c r="I3426" s="9">
        <f t="shared" si="107"/>
        <v>470</v>
      </c>
      <c r="J3426" s="30"/>
      <c r="K3426" s="9" t="s">
        <v>3516</v>
      </c>
      <c r="L3426" s="9" t="s">
        <v>3911</v>
      </c>
    </row>
    <row r="3427" s="1" customFormat="1" customHeight="1" spans="1:237">
      <c r="A3427" s="9">
        <v>3426</v>
      </c>
      <c r="B3427" s="9" t="s">
        <v>3954</v>
      </c>
      <c r="C3427" s="9" t="s">
        <v>13</v>
      </c>
      <c r="D3427" s="11" t="s">
        <v>112</v>
      </c>
      <c r="E3427" s="11">
        <v>1</v>
      </c>
      <c r="F3427" s="11">
        <v>290</v>
      </c>
      <c r="G3427" s="9">
        <f t="shared" si="106"/>
        <v>290</v>
      </c>
      <c r="H3427" s="125"/>
      <c r="I3427" s="9">
        <f t="shared" si="107"/>
        <v>290</v>
      </c>
      <c r="J3427" s="30"/>
      <c r="K3427" s="9" t="s">
        <v>3516</v>
      </c>
      <c r="L3427" s="9" t="s">
        <v>3911</v>
      </c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  <c r="BT3427" s="29"/>
      <c r="BU3427" s="29"/>
      <c r="BV3427" s="29"/>
      <c r="BW3427" s="29"/>
      <c r="BX3427" s="29"/>
      <c r="BY3427" s="29"/>
      <c r="BZ3427" s="29"/>
      <c r="CA3427" s="29"/>
      <c r="CB3427" s="29"/>
      <c r="CC3427" s="29"/>
      <c r="CD3427" s="29"/>
      <c r="CE3427" s="29"/>
      <c r="CF3427" s="29"/>
      <c r="CG3427" s="29"/>
      <c r="CH3427" s="29"/>
      <c r="CI3427" s="29"/>
      <c r="CJ3427" s="29"/>
      <c r="CK3427" s="29"/>
      <c r="CL3427" s="29"/>
      <c r="CM3427" s="29"/>
      <c r="CN3427" s="29"/>
      <c r="CO3427" s="29"/>
      <c r="CP3427" s="29"/>
      <c r="CQ3427" s="29"/>
      <c r="CR3427" s="29"/>
      <c r="CS3427" s="29"/>
      <c r="CT3427" s="29"/>
      <c r="CU3427" s="29"/>
      <c r="CV3427" s="29"/>
      <c r="CW3427" s="29"/>
      <c r="CX3427" s="29"/>
      <c r="CY3427" s="29"/>
      <c r="CZ3427" s="29"/>
      <c r="DA3427" s="29"/>
      <c r="DB3427" s="29"/>
      <c r="DC3427" s="29"/>
      <c r="DD3427" s="29"/>
      <c r="DE3427" s="29"/>
      <c r="DF3427" s="29"/>
      <c r="DG3427" s="29"/>
      <c r="DH3427" s="29"/>
      <c r="DI3427" s="29"/>
      <c r="DJ3427" s="29"/>
      <c r="DK3427" s="29"/>
      <c r="DL3427" s="29"/>
      <c r="DM3427" s="29"/>
      <c r="DN3427" s="29"/>
      <c r="DO3427" s="29"/>
      <c r="DP3427" s="29"/>
      <c r="DQ3427" s="29"/>
      <c r="DR3427" s="29"/>
      <c r="DS3427" s="29"/>
      <c r="DT3427" s="29"/>
      <c r="DU3427" s="29"/>
      <c r="DV3427" s="29"/>
      <c r="DW3427" s="29"/>
      <c r="DX3427" s="29"/>
      <c r="DY3427" s="29"/>
      <c r="DZ3427" s="29"/>
      <c r="EA3427" s="29"/>
      <c r="EB3427" s="29"/>
      <c r="EC3427" s="29"/>
      <c r="ED3427" s="29"/>
      <c r="EE3427" s="29"/>
      <c r="EF3427" s="29"/>
      <c r="EG3427" s="29"/>
      <c r="EH3427" s="29"/>
      <c r="EI3427" s="29"/>
      <c r="EJ3427" s="29"/>
      <c r="EK3427" s="29"/>
      <c r="EL3427" s="29"/>
      <c r="EM3427" s="29"/>
      <c r="EN3427" s="29"/>
      <c r="EO3427" s="29"/>
      <c r="EP3427" s="29"/>
      <c r="EQ3427" s="29"/>
      <c r="ER3427" s="29"/>
      <c r="ES3427" s="29"/>
      <c r="ET3427" s="29"/>
      <c r="EU3427" s="29"/>
      <c r="EV3427" s="29"/>
      <c r="EW3427" s="29"/>
      <c r="EX3427" s="29"/>
      <c r="EY3427" s="29"/>
      <c r="EZ3427" s="29"/>
      <c r="FA3427" s="29"/>
      <c r="FB3427" s="29"/>
      <c r="FC3427" s="29"/>
      <c r="FD3427" s="29"/>
      <c r="FE3427" s="29"/>
      <c r="FF3427" s="29"/>
      <c r="FG3427" s="29"/>
      <c r="FH3427" s="29"/>
      <c r="FI3427" s="29"/>
      <c r="FJ3427" s="29"/>
      <c r="FK3427" s="29"/>
      <c r="FL3427" s="29"/>
      <c r="FM3427" s="29"/>
      <c r="FN3427" s="29"/>
      <c r="FO3427" s="29"/>
      <c r="FP3427" s="29"/>
      <c r="FQ3427" s="29"/>
      <c r="FR3427" s="29"/>
      <c r="FS3427" s="29"/>
      <c r="FT3427" s="29"/>
      <c r="FU3427" s="29"/>
      <c r="FV3427" s="29"/>
      <c r="FW3427" s="29"/>
      <c r="FX3427" s="29"/>
      <c r="FY3427" s="29"/>
      <c r="FZ3427" s="29"/>
      <c r="GA3427" s="29"/>
      <c r="GB3427" s="29"/>
      <c r="GC3427" s="29"/>
      <c r="GD3427" s="29"/>
      <c r="GE3427" s="29"/>
      <c r="GF3427" s="29"/>
      <c r="GG3427" s="29"/>
      <c r="GH3427" s="29"/>
      <c r="GI3427" s="29"/>
      <c r="GJ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</row>
    <row r="3428" s="1" customFormat="1" customHeight="1" spans="1:12">
      <c r="A3428" s="9">
        <v>3427</v>
      </c>
      <c r="B3428" s="49" t="s">
        <v>117</v>
      </c>
      <c r="C3428" s="112" t="s">
        <v>13</v>
      </c>
      <c r="D3428" s="9" t="s">
        <v>27</v>
      </c>
      <c r="E3428" s="112">
        <v>1</v>
      </c>
      <c r="F3428" s="9">
        <v>410</v>
      </c>
      <c r="G3428" s="9">
        <f t="shared" si="106"/>
        <v>410</v>
      </c>
      <c r="H3428" s="9"/>
      <c r="I3428" s="9">
        <f t="shared" si="107"/>
        <v>410</v>
      </c>
      <c r="J3428" s="30"/>
      <c r="K3428" s="96" t="s">
        <v>3516</v>
      </c>
      <c r="L3428" s="9" t="s">
        <v>3911</v>
      </c>
    </row>
    <row r="3429" s="1" customFormat="1" customHeight="1" spans="1:12">
      <c r="A3429" s="9">
        <v>3428</v>
      </c>
      <c r="B3429" s="9" t="s">
        <v>3955</v>
      </c>
      <c r="C3429" s="9" t="s">
        <v>22</v>
      </c>
      <c r="D3429" s="9" t="s">
        <v>14</v>
      </c>
      <c r="E3429" s="9">
        <v>1</v>
      </c>
      <c r="F3429" s="9">
        <v>350</v>
      </c>
      <c r="G3429" s="9">
        <f t="shared" si="106"/>
        <v>350</v>
      </c>
      <c r="H3429" s="9"/>
      <c r="I3429" s="9">
        <f t="shared" si="107"/>
        <v>350</v>
      </c>
      <c r="J3429" s="30"/>
      <c r="K3429" s="9" t="s">
        <v>3516</v>
      </c>
      <c r="L3429" s="9" t="s">
        <v>3911</v>
      </c>
    </row>
    <row r="3430" s="1" customFormat="1" customHeight="1" spans="1:237">
      <c r="A3430" s="9">
        <v>3429</v>
      </c>
      <c r="B3430" s="12" t="s">
        <v>1612</v>
      </c>
      <c r="C3430" s="9" t="s">
        <v>13</v>
      </c>
      <c r="D3430" s="9" t="s">
        <v>27</v>
      </c>
      <c r="E3430" s="123">
        <v>1</v>
      </c>
      <c r="F3430" s="9">
        <v>410</v>
      </c>
      <c r="G3430" s="9">
        <f t="shared" si="106"/>
        <v>410</v>
      </c>
      <c r="H3430" s="9"/>
      <c r="I3430" s="9">
        <f t="shared" si="107"/>
        <v>410</v>
      </c>
      <c r="J3430" s="30"/>
      <c r="K3430" s="96" t="s">
        <v>3516</v>
      </c>
      <c r="L3430" s="9" t="s">
        <v>3911</v>
      </c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  <c r="BS3430"/>
      <c r="BT3430"/>
      <c r="BU3430"/>
      <c r="BV3430"/>
      <c r="BW3430"/>
      <c r="BX3430"/>
      <c r="BY3430"/>
      <c r="BZ3430"/>
      <c r="CA3430"/>
      <c r="CB3430"/>
      <c r="CC3430"/>
      <c r="CD3430"/>
      <c r="CE3430"/>
      <c r="CF3430"/>
      <c r="CG3430"/>
      <c r="CH3430"/>
      <c r="CI3430"/>
      <c r="CJ3430"/>
      <c r="CK3430"/>
      <c r="CL3430"/>
      <c r="CM3430"/>
      <c r="CN3430"/>
      <c r="CO3430"/>
      <c r="CP3430"/>
      <c r="CQ3430"/>
      <c r="CR3430"/>
      <c r="CS3430"/>
      <c r="CT3430"/>
      <c r="CU3430"/>
      <c r="CV3430"/>
      <c r="CW3430"/>
      <c r="CX3430"/>
      <c r="CY3430"/>
      <c r="CZ3430"/>
      <c r="DA3430"/>
      <c r="DB3430"/>
      <c r="DC3430"/>
      <c r="DD3430"/>
      <c r="DE3430"/>
      <c r="DF3430"/>
      <c r="DG3430"/>
      <c r="DH3430"/>
      <c r="DI3430"/>
      <c r="DJ3430"/>
      <c r="DK3430"/>
      <c r="DL3430"/>
      <c r="DM3430"/>
      <c r="DN3430"/>
      <c r="DO3430"/>
      <c r="DP3430"/>
      <c r="DQ3430"/>
      <c r="DR3430"/>
      <c r="DS3430"/>
      <c r="DT3430"/>
      <c r="DU3430"/>
      <c r="DV3430"/>
      <c r="DW3430"/>
      <c r="DX3430"/>
      <c r="DY3430"/>
      <c r="DZ3430"/>
      <c r="EA3430"/>
      <c r="EB3430"/>
      <c r="EC3430"/>
      <c r="ED3430"/>
      <c r="EE3430"/>
      <c r="EF3430"/>
      <c r="EG3430"/>
      <c r="EH3430"/>
      <c r="EI3430"/>
      <c r="EJ3430"/>
      <c r="EK3430"/>
      <c r="EL3430"/>
      <c r="EM3430"/>
      <c r="EN3430"/>
      <c r="EO3430"/>
      <c r="EP3430"/>
      <c r="EQ3430"/>
      <c r="ER3430"/>
      <c r="ES3430"/>
      <c r="ET3430"/>
      <c r="EU3430"/>
      <c r="EV3430"/>
      <c r="EW3430"/>
      <c r="EX3430"/>
      <c r="EY3430"/>
      <c r="EZ3430"/>
      <c r="FA3430"/>
      <c r="FB3430"/>
      <c r="FC3430"/>
      <c r="FD3430"/>
      <c r="FE3430"/>
      <c r="FF3430"/>
      <c r="FG3430"/>
      <c r="FH3430"/>
      <c r="FI3430"/>
      <c r="FJ3430"/>
      <c r="FK3430"/>
      <c r="FL3430"/>
      <c r="FM3430"/>
      <c r="FN3430"/>
      <c r="FO3430"/>
      <c r="FP3430"/>
      <c r="FQ3430"/>
      <c r="FR3430"/>
      <c r="FS3430"/>
      <c r="FT3430"/>
      <c r="FU3430"/>
      <c r="FV3430"/>
      <c r="FW3430"/>
      <c r="FX3430"/>
      <c r="FY3430"/>
      <c r="FZ3430"/>
      <c r="GA3430"/>
      <c r="GB3430"/>
      <c r="GC3430"/>
      <c r="GD3430"/>
      <c r="GE3430"/>
      <c r="GF3430"/>
      <c r="GG3430"/>
      <c r="GH3430"/>
      <c r="GI3430"/>
      <c r="GJ3430"/>
      <c r="GK3430"/>
      <c r="GL3430"/>
      <c r="GM3430"/>
      <c r="GN3430"/>
      <c r="GO3430"/>
      <c r="GP3430"/>
      <c r="GQ3430"/>
      <c r="GR3430"/>
      <c r="GS3430"/>
      <c r="GT3430"/>
      <c r="GU3430"/>
      <c r="GV3430"/>
      <c r="GW3430"/>
      <c r="GX3430"/>
      <c r="GY3430"/>
      <c r="GZ3430"/>
      <c r="HA3430"/>
      <c r="HB3430"/>
      <c r="HC3430"/>
      <c r="HD3430"/>
      <c r="HE3430"/>
      <c r="HF3430"/>
      <c r="HG3430"/>
      <c r="HH3430"/>
      <c r="HI3430"/>
      <c r="HJ3430"/>
      <c r="HK3430"/>
      <c r="HL3430"/>
      <c r="HM3430"/>
      <c r="HN3430"/>
      <c r="HO3430"/>
      <c r="HP3430"/>
      <c r="HQ3430"/>
      <c r="HR3430"/>
      <c r="HS3430"/>
      <c r="HT3430"/>
      <c r="HU3430"/>
      <c r="HV3430"/>
      <c r="HW3430"/>
      <c r="HX3430"/>
      <c r="HY3430"/>
      <c r="HZ3430"/>
      <c r="IA3430"/>
      <c r="IB3430"/>
      <c r="IC3430"/>
    </row>
    <row r="3431" customFormat="1" customHeight="1" spans="1:237">
      <c r="A3431" s="9">
        <v>3430</v>
      </c>
      <c r="B3431" s="9" t="s">
        <v>3956</v>
      </c>
      <c r="C3431" s="9" t="s">
        <v>22</v>
      </c>
      <c r="D3431" s="9" t="s">
        <v>112</v>
      </c>
      <c r="E3431" s="9">
        <v>1</v>
      </c>
      <c r="F3431" s="11">
        <v>290</v>
      </c>
      <c r="G3431" s="9">
        <f t="shared" si="106"/>
        <v>290</v>
      </c>
      <c r="H3431" s="9"/>
      <c r="I3431" s="9">
        <f t="shared" si="107"/>
        <v>290</v>
      </c>
      <c r="J3431" s="30"/>
      <c r="K3431" s="9" t="s">
        <v>3516</v>
      </c>
      <c r="L3431" s="9" t="s">
        <v>3911</v>
      </c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29"/>
      <c r="AF3431" s="29"/>
      <c r="AG3431" s="29"/>
      <c r="AH3431" s="29"/>
      <c r="AI3431" s="29"/>
      <c r="AJ3431" s="29"/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29"/>
      <c r="AV3431" s="29"/>
      <c r="AW3431" s="29"/>
      <c r="AX3431" s="29"/>
      <c r="AY3431" s="29"/>
      <c r="AZ3431" s="29"/>
      <c r="BA3431" s="29"/>
      <c r="BB3431" s="29"/>
      <c r="BC3431" s="29"/>
      <c r="BD3431" s="29"/>
      <c r="BE3431" s="29"/>
      <c r="BF3431" s="29"/>
      <c r="BG3431" s="29"/>
      <c r="BH3431" s="29"/>
      <c r="BI3431" s="29"/>
      <c r="BJ3431" s="29"/>
      <c r="BK3431" s="29"/>
      <c r="BL3431" s="29"/>
      <c r="BM3431" s="29"/>
      <c r="BN3431" s="29"/>
      <c r="BO3431" s="29"/>
      <c r="BP3431" s="29"/>
      <c r="BQ3431" s="29"/>
      <c r="BR3431" s="29"/>
      <c r="BS3431" s="29"/>
      <c r="BT3431" s="29"/>
      <c r="BU3431" s="29"/>
      <c r="BV3431" s="29"/>
      <c r="BW3431" s="29"/>
      <c r="BX3431" s="29"/>
      <c r="BY3431" s="29"/>
      <c r="BZ3431" s="29"/>
      <c r="CA3431" s="29"/>
      <c r="CB3431" s="29"/>
      <c r="CC3431" s="29"/>
      <c r="CD3431" s="29"/>
      <c r="CE3431" s="29"/>
      <c r="CF3431" s="29"/>
      <c r="CG3431" s="29"/>
      <c r="CH3431" s="29"/>
      <c r="CI3431" s="29"/>
      <c r="CJ3431" s="29"/>
      <c r="CK3431" s="29"/>
      <c r="CL3431" s="29"/>
      <c r="CM3431" s="29"/>
      <c r="CN3431" s="29"/>
      <c r="CO3431" s="29"/>
      <c r="CP3431" s="29"/>
      <c r="CQ3431" s="29"/>
      <c r="CR3431" s="29"/>
      <c r="CS3431" s="29"/>
      <c r="CT3431" s="29"/>
      <c r="CU3431" s="29"/>
      <c r="CV3431" s="29"/>
      <c r="CW3431" s="29"/>
      <c r="CX3431" s="29"/>
      <c r="CY3431" s="29"/>
      <c r="CZ3431" s="29"/>
      <c r="DA3431" s="29"/>
      <c r="DB3431" s="29"/>
      <c r="DC3431" s="29"/>
      <c r="DD3431" s="29"/>
      <c r="DE3431" s="29"/>
      <c r="DF3431" s="29"/>
      <c r="DG3431" s="29"/>
      <c r="DH3431" s="29"/>
      <c r="DI3431" s="29"/>
      <c r="DJ3431" s="29"/>
      <c r="DK3431" s="29"/>
      <c r="DL3431" s="29"/>
      <c r="DM3431" s="29"/>
      <c r="DN3431" s="29"/>
      <c r="DO3431" s="29"/>
      <c r="DP3431" s="29"/>
      <c r="DQ3431" s="29"/>
      <c r="DR3431" s="29"/>
      <c r="DS3431" s="29"/>
      <c r="DT3431" s="29"/>
      <c r="DU3431" s="29"/>
      <c r="DV3431" s="29"/>
      <c r="DW3431" s="29"/>
      <c r="DX3431" s="29"/>
      <c r="DY3431" s="29"/>
      <c r="DZ3431" s="29"/>
      <c r="EA3431" s="29"/>
      <c r="EB3431" s="29"/>
      <c r="EC3431" s="29"/>
      <c r="ED3431" s="29"/>
      <c r="EE3431" s="29"/>
      <c r="EF3431" s="29"/>
      <c r="EG3431" s="29"/>
      <c r="EH3431" s="29"/>
      <c r="EI3431" s="29"/>
      <c r="EJ3431" s="29"/>
      <c r="EK3431" s="29"/>
      <c r="EL3431" s="29"/>
      <c r="EM3431" s="29"/>
      <c r="EN3431" s="29"/>
      <c r="EO3431" s="29"/>
      <c r="EP3431" s="29"/>
      <c r="EQ3431" s="29"/>
      <c r="ER3431" s="29"/>
      <c r="ES3431" s="29"/>
      <c r="ET3431" s="29"/>
      <c r="EU3431" s="29"/>
      <c r="EV3431" s="29"/>
      <c r="EW3431" s="29"/>
      <c r="EX3431" s="29"/>
      <c r="EY3431" s="29"/>
      <c r="EZ3431" s="29"/>
      <c r="FA3431" s="29"/>
      <c r="FB3431" s="29"/>
      <c r="FC3431" s="29"/>
      <c r="FD3431" s="29"/>
      <c r="FE3431" s="29"/>
      <c r="FF3431" s="29"/>
      <c r="FG3431" s="29"/>
      <c r="FH3431" s="29"/>
      <c r="FI3431" s="29"/>
      <c r="FJ3431" s="29"/>
      <c r="FK3431" s="29"/>
      <c r="FL3431" s="29"/>
      <c r="FM3431" s="29"/>
      <c r="FN3431" s="29"/>
      <c r="FO3431" s="29"/>
      <c r="FP3431" s="29"/>
      <c r="FQ3431" s="29"/>
      <c r="FR3431" s="29"/>
      <c r="FS3431" s="29"/>
      <c r="FT3431" s="29"/>
      <c r="FU3431" s="29"/>
      <c r="FV3431" s="29"/>
      <c r="FW3431" s="29"/>
      <c r="FX3431" s="29"/>
      <c r="FY3431" s="29"/>
      <c r="FZ3431" s="29"/>
      <c r="GA3431" s="29"/>
      <c r="GB3431" s="29"/>
      <c r="GC3431" s="29"/>
      <c r="GD3431" s="29"/>
      <c r="GE3431" s="29"/>
      <c r="GF3431" s="29"/>
      <c r="GG3431" s="29"/>
      <c r="GH3431" s="29"/>
      <c r="GI3431" s="29"/>
      <c r="GJ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4"/>
      <c r="GZ3431" s="4"/>
      <c r="HA3431" s="4"/>
      <c r="HB3431" s="4"/>
      <c r="HC3431" s="4"/>
      <c r="HD3431" s="4"/>
      <c r="HE3431" s="4"/>
      <c r="HF3431" s="4"/>
      <c r="HG3431" s="4"/>
      <c r="HH3431" s="4"/>
      <c r="HI3431" s="4"/>
      <c r="HJ3431" s="4"/>
      <c r="HK3431" s="4"/>
      <c r="HL3431" s="4"/>
      <c r="HM3431" s="4"/>
      <c r="HN3431" s="4"/>
      <c r="HO3431" s="4"/>
      <c r="HP3431" s="4"/>
      <c r="HQ3431" s="4"/>
      <c r="HR3431" s="4"/>
      <c r="HS3431" s="4"/>
      <c r="HT3431" s="4"/>
      <c r="HU3431" s="4"/>
      <c r="HV3431" s="4"/>
      <c r="HW3431" s="4"/>
      <c r="HX3431" s="4"/>
      <c r="HY3431" s="4"/>
      <c r="HZ3431" s="4"/>
      <c r="IA3431" s="4"/>
      <c r="IB3431" s="4"/>
      <c r="IC3431" s="4"/>
    </row>
    <row r="3432" s="1" customFormat="1" customHeight="1" spans="1:12">
      <c r="A3432" s="9">
        <v>3431</v>
      </c>
      <c r="B3432" s="9" t="s">
        <v>3957</v>
      </c>
      <c r="C3432" s="9" t="s">
        <v>13</v>
      </c>
      <c r="D3432" s="9" t="s">
        <v>112</v>
      </c>
      <c r="E3432" s="9">
        <v>1</v>
      </c>
      <c r="F3432" s="11">
        <v>290</v>
      </c>
      <c r="G3432" s="9">
        <f t="shared" si="106"/>
        <v>290</v>
      </c>
      <c r="H3432" s="9"/>
      <c r="I3432" s="9">
        <f t="shared" si="107"/>
        <v>290</v>
      </c>
      <c r="J3432" s="30"/>
      <c r="K3432" s="9" t="s">
        <v>3516</v>
      </c>
      <c r="L3432" s="9" t="s">
        <v>3911</v>
      </c>
    </row>
    <row r="3433" s="1" customFormat="1" customHeight="1" spans="1:12">
      <c r="A3433" s="9">
        <v>3432</v>
      </c>
      <c r="B3433" s="9" t="s">
        <v>3958</v>
      </c>
      <c r="C3433" s="9" t="s">
        <v>22</v>
      </c>
      <c r="D3433" s="9" t="s">
        <v>27</v>
      </c>
      <c r="E3433" s="9">
        <v>1</v>
      </c>
      <c r="F3433" s="14">
        <v>410</v>
      </c>
      <c r="G3433" s="9">
        <f t="shared" si="106"/>
        <v>410</v>
      </c>
      <c r="H3433" s="9"/>
      <c r="I3433" s="9">
        <f t="shared" si="107"/>
        <v>410</v>
      </c>
      <c r="J3433" s="30"/>
      <c r="K3433" s="9" t="s">
        <v>3516</v>
      </c>
      <c r="L3433" s="9" t="s">
        <v>3911</v>
      </c>
    </row>
    <row r="3434" s="1" customFormat="1" customHeight="1" spans="1:237">
      <c r="A3434" s="9">
        <v>3433</v>
      </c>
      <c r="B3434" s="148" t="s">
        <v>3959</v>
      </c>
      <c r="C3434" s="149" t="s">
        <v>22</v>
      </c>
      <c r="D3434" s="72" t="s">
        <v>27</v>
      </c>
      <c r="E3434" s="72">
        <v>2</v>
      </c>
      <c r="F3434" s="14">
        <v>410</v>
      </c>
      <c r="G3434" s="9">
        <f t="shared" si="106"/>
        <v>820</v>
      </c>
      <c r="H3434" s="12"/>
      <c r="I3434" s="9">
        <f t="shared" si="107"/>
        <v>820</v>
      </c>
      <c r="J3434" s="140" t="s">
        <v>3960</v>
      </c>
      <c r="K3434" s="9" t="s">
        <v>3516</v>
      </c>
      <c r="L3434" s="9" t="s">
        <v>3911</v>
      </c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  <c r="BT3434" s="29"/>
      <c r="BU3434" s="29"/>
      <c r="BV3434" s="29"/>
      <c r="BW3434" s="29"/>
      <c r="BX3434" s="29"/>
      <c r="BY3434" s="29"/>
      <c r="BZ3434" s="29"/>
      <c r="CA3434" s="29"/>
      <c r="CB3434" s="29"/>
      <c r="CC3434" s="29"/>
      <c r="CD3434" s="29"/>
      <c r="CE3434" s="29"/>
      <c r="CF3434" s="29"/>
      <c r="CG3434" s="29"/>
      <c r="CH3434" s="29"/>
      <c r="CI3434" s="29"/>
      <c r="CJ3434" s="29"/>
      <c r="CK3434" s="29"/>
      <c r="CL3434" s="29"/>
      <c r="CM3434" s="29"/>
      <c r="CN3434" s="29"/>
      <c r="CO3434" s="29"/>
      <c r="CP3434" s="29"/>
      <c r="CQ3434" s="29"/>
      <c r="CR3434" s="29"/>
      <c r="CS3434" s="29"/>
      <c r="CT3434" s="29"/>
      <c r="CU3434" s="29"/>
      <c r="CV3434" s="29"/>
      <c r="CW3434" s="29"/>
      <c r="CX3434" s="29"/>
      <c r="CY3434" s="29"/>
      <c r="CZ3434" s="29"/>
      <c r="DA3434" s="29"/>
      <c r="DB3434" s="29"/>
      <c r="DC3434" s="29"/>
      <c r="DD3434" s="29"/>
      <c r="DE3434" s="29"/>
      <c r="DF3434" s="29"/>
      <c r="DG3434" s="29"/>
      <c r="DH3434" s="29"/>
      <c r="DI3434" s="29"/>
      <c r="DJ3434" s="29"/>
      <c r="DK3434" s="29"/>
      <c r="DL3434" s="29"/>
      <c r="DM3434" s="29"/>
      <c r="DN3434" s="29"/>
      <c r="DO3434" s="29"/>
      <c r="DP3434" s="29"/>
      <c r="DQ3434" s="29"/>
      <c r="DR3434" s="29"/>
      <c r="DS3434" s="29"/>
      <c r="DT3434" s="29"/>
      <c r="DU3434" s="29"/>
      <c r="DV3434" s="29"/>
      <c r="DW3434" s="29"/>
      <c r="DX3434" s="29"/>
      <c r="DY3434" s="29"/>
      <c r="DZ3434" s="29"/>
      <c r="EA3434" s="29"/>
      <c r="EB3434" s="29"/>
      <c r="EC3434" s="29"/>
      <c r="ED3434" s="29"/>
      <c r="EE3434" s="29"/>
      <c r="EF3434" s="29"/>
      <c r="EG3434" s="29"/>
      <c r="EH3434" s="29"/>
      <c r="EI3434" s="29"/>
      <c r="EJ3434" s="29"/>
      <c r="EK3434" s="29"/>
      <c r="EL3434" s="29"/>
      <c r="EM3434" s="29"/>
      <c r="EN3434" s="29"/>
      <c r="EO3434" s="29"/>
      <c r="EP3434" s="29"/>
      <c r="EQ3434" s="29"/>
      <c r="ER3434" s="29"/>
      <c r="ES3434" s="29"/>
      <c r="ET3434" s="29"/>
      <c r="EU3434" s="29"/>
      <c r="EV3434" s="29"/>
      <c r="EW3434" s="29"/>
      <c r="EX3434" s="29"/>
      <c r="EY3434" s="29"/>
      <c r="EZ3434" s="29"/>
      <c r="FA3434" s="29"/>
      <c r="FB3434" s="29"/>
      <c r="FC3434" s="29"/>
      <c r="FD3434" s="29"/>
      <c r="FE3434" s="29"/>
      <c r="FF3434" s="29"/>
      <c r="FG3434" s="29"/>
      <c r="FH3434" s="29"/>
      <c r="FI3434" s="29"/>
      <c r="FJ3434" s="29"/>
      <c r="FK3434" s="29"/>
      <c r="FL3434" s="29"/>
      <c r="FM3434" s="29"/>
      <c r="FN3434" s="29"/>
      <c r="FO3434" s="29"/>
      <c r="FP3434" s="29"/>
      <c r="FQ3434" s="29"/>
      <c r="FR3434" s="29"/>
      <c r="FS3434" s="29"/>
      <c r="FT3434" s="29"/>
      <c r="FU3434" s="29"/>
      <c r="FV3434" s="29"/>
      <c r="FW3434" s="29"/>
      <c r="FX3434" s="29"/>
      <c r="FY3434" s="29"/>
      <c r="FZ3434" s="29"/>
      <c r="GA3434" s="29"/>
      <c r="GB3434" s="29"/>
      <c r="GC3434" s="29"/>
      <c r="GD3434" s="29"/>
      <c r="GE3434" s="29"/>
      <c r="GF3434" s="29"/>
      <c r="GG3434" s="29"/>
      <c r="GH3434" s="29"/>
      <c r="GI3434" s="29"/>
      <c r="GJ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4"/>
    </row>
    <row r="3435" s="1" customFormat="1" customHeight="1" spans="1:237">
      <c r="A3435" s="9">
        <v>3434</v>
      </c>
      <c r="B3435" s="49" t="s">
        <v>3961</v>
      </c>
      <c r="C3435" s="49" t="s">
        <v>22</v>
      </c>
      <c r="D3435" s="49" t="s">
        <v>14</v>
      </c>
      <c r="E3435" s="49">
        <v>3</v>
      </c>
      <c r="F3435" s="9">
        <v>350</v>
      </c>
      <c r="G3435" s="9">
        <f t="shared" si="106"/>
        <v>1050</v>
      </c>
      <c r="H3435" s="12"/>
      <c r="I3435" s="9">
        <f t="shared" si="107"/>
        <v>1050</v>
      </c>
      <c r="J3435" s="42" t="s">
        <v>3962</v>
      </c>
      <c r="K3435" s="9" t="s">
        <v>3516</v>
      </c>
      <c r="L3435" s="9" t="s">
        <v>3911</v>
      </c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  <c r="AX3435" s="3"/>
      <c r="AY3435" s="3"/>
      <c r="AZ3435" s="3"/>
      <c r="BA3435" s="3"/>
      <c r="BB3435" s="3"/>
      <c r="BC3435" s="3"/>
      <c r="BD3435" s="3"/>
      <c r="BE3435" s="3"/>
      <c r="BF3435" s="3"/>
      <c r="BG3435" s="3"/>
      <c r="BH3435" s="3"/>
      <c r="BI3435" s="3"/>
      <c r="BJ3435" s="3"/>
      <c r="BK3435" s="3"/>
      <c r="BL3435" s="3"/>
      <c r="BM3435" s="3"/>
      <c r="BN3435" s="3"/>
      <c r="BO3435" s="3"/>
      <c r="BP3435" s="3"/>
      <c r="BQ3435" s="3"/>
      <c r="BR3435" s="3"/>
      <c r="BS3435" s="3"/>
      <c r="BT3435" s="3"/>
      <c r="BU3435" s="3"/>
      <c r="BV3435" s="3"/>
      <c r="BW3435" s="3"/>
      <c r="BX3435" s="3"/>
      <c r="BY3435" s="3"/>
      <c r="BZ3435" s="3"/>
      <c r="CA3435" s="3"/>
      <c r="CB3435" s="3"/>
      <c r="CC3435" s="3"/>
      <c r="CD3435" s="3"/>
      <c r="CE3435" s="3"/>
      <c r="CF3435" s="3"/>
      <c r="CG3435" s="3"/>
      <c r="CH3435" s="3"/>
      <c r="CI3435" s="3"/>
      <c r="CJ3435" s="3"/>
      <c r="CK3435" s="3"/>
      <c r="CL3435" s="3"/>
      <c r="CM3435" s="3"/>
      <c r="CN3435" s="3"/>
      <c r="CO3435" s="3"/>
      <c r="CP3435" s="3"/>
      <c r="CQ3435" s="3"/>
      <c r="CR3435" s="3"/>
      <c r="CS3435" s="3"/>
      <c r="CT3435" s="3"/>
      <c r="CU3435" s="3"/>
      <c r="CV3435" s="3"/>
      <c r="CW3435" s="3"/>
      <c r="CX3435" s="3"/>
      <c r="CY3435" s="3"/>
      <c r="CZ3435" s="3"/>
      <c r="DA3435" s="3"/>
      <c r="DB3435" s="3"/>
      <c r="DC3435" s="3"/>
      <c r="DD3435" s="3"/>
      <c r="DE3435" s="3"/>
      <c r="DF3435" s="3"/>
      <c r="DG3435" s="3"/>
      <c r="DH3435" s="3"/>
      <c r="DI3435" s="3"/>
      <c r="DJ3435" s="3"/>
      <c r="DK3435" s="3"/>
      <c r="DL3435" s="3"/>
      <c r="DM3435" s="3"/>
      <c r="DN3435" s="3"/>
      <c r="DO3435" s="3"/>
      <c r="DP3435" s="3"/>
      <c r="DQ3435" s="3"/>
      <c r="DR3435" s="3"/>
      <c r="DS3435" s="3"/>
      <c r="DT3435" s="3"/>
      <c r="DU3435" s="3"/>
      <c r="DV3435" s="3"/>
      <c r="DW3435" s="3"/>
      <c r="DX3435" s="3"/>
      <c r="DY3435" s="3"/>
      <c r="DZ3435" s="3"/>
      <c r="EA3435" s="3"/>
      <c r="EB3435" s="3"/>
      <c r="EC3435" s="3"/>
      <c r="ED3435" s="3"/>
      <c r="EE3435" s="3"/>
      <c r="EF3435" s="3"/>
      <c r="EG3435" s="3"/>
      <c r="EH3435" s="3"/>
      <c r="EI3435" s="3"/>
      <c r="EJ3435" s="3"/>
      <c r="EK3435" s="3"/>
      <c r="EL3435" s="3"/>
      <c r="EM3435" s="3"/>
      <c r="EN3435" s="3"/>
      <c r="EO3435" s="3"/>
      <c r="EP3435" s="3"/>
      <c r="EQ3435" s="3"/>
      <c r="ER3435" s="3"/>
      <c r="ES3435" s="3"/>
      <c r="ET3435" s="3"/>
      <c r="EU3435" s="3"/>
      <c r="EV3435" s="3"/>
      <c r="EW3435" s="3"/>
      <c r="EX3435" s="3"/>
      <c r="EY3435" s="3"/>
      <c r="EZ3435" s="3"/>
      <c r="FA3435" s="3"/>
      <c r="FB3435" s="3"/>
      <c r="FC3435" s="3"/>
      <c r="FD3435" s="3"/>
      <c r="FE3435" s="3"/>
      <c r="FF3435" s="3"/>
      <c r="FG3435" s="3"/>
      <c r="FH3435" s="3"/>
      <c r="FI3435" s="3"/>
      <c r="FJ3435" s="3"/>
      <c r="FK3435" s="3"/>
      <c r="FL3435" s="3"/>
      <c r="FM3435" s="3"/>
      <c r="FN3435" s="3"/>
      <c r="FO3435" s="3"/>
      <c r="FP3435" s="3"/>
      <c r="FQ3435" s="3"/>
      <c r="FR3435" s="3"/>
      <c r="FS3435" s="3"/>
      <c r="FT3435" s="3"/>
      <c r="FU3435" s="3"/>
      <c r="FV3435" s="3"/>
      <c r="FW3435" s="3"/>
      <c r="FX3435" s="3"/>
      <c r="FY3435" s="3"/>
      <c r="FZ3435" s="3"/>
      <c r="GA3435" s="3"/>
      <c r="GB3435" s="3"/>
      <c r="GC3435" s="3"/>
      <c r="GD3435" s="3"/>
      <c r="GE3435" s="3"/>
      <c r="GF3435" s="3"/>
      <c r="GG3435" s="3"/>
      <c r="GH3435" s="3"/>
      <c r="GI3435" s="3"/>
      <c r="GJ3435" s="3"/>
      <c r="GK3435" s="3"/>
      <c r="GL3435" s="3"/>
      <c r="GM3435" s="3"/>
      <c r="GN3435" s="3"/>
      <c r="GO3435" s="3"/>
      <c r="GP3435" s="3"/>
      <c r="GQ3435" s="3"/>
      <c r="GR3435" s="3"/>
      <c r="GS3435" s="3"/>
      <c r="GT3435" s="3"/>
      <c r="GU3435" s="3"/>
      <c r="GV3435" s="3"/>
      <c r="GW3435" s="3"/>
      <c r="GX3435" s="142"/>
      <c r="GY3435" s="142"/>
      <c r="GZ3435" s="142"/>
      <c r="HA3435" s="142"/>
      <c r="HB3435" s="142"/>
      <c r="HC3435" s="142"/>
      <c r="HD3435" s="142"/>
      <c r="HE3435" s="142"/>
      <c r="HF3435" s="142"/>
      <c r="HG3435" s="142"/>
      <c r="HH3435" s="142"/>
      <c r="HI3435" s="142"/>
      <c r="HJ3435" s="142"/>
      <c r="HK3435" s="142"/>
      <c r="HL3435" s="142"/>
      <c r="HM3435" s="142"/>
      <c r="HN3435" s="142"/>
      <c r="HO3435" s="142"/>
      <c r="HP3435" s="142"/>
      <c r="HQ3435" s="142"/>
      <c r="HR3435" s="142"/>
      <c r="HS3435" s="142"/>
      <c r="HT3435" s="142"/>
      <c r="HU3435" s="142"/>
      <c r="HV3435" s="142"/>
      <c r="HW3435" s="142"/>
      <c r="HX3435" s="142"/>
      <c r="HY3435" s="142"/>
      <c r="HZ3435" s="142"/>
      <c r="IA3435" s="142"/>
      <c r="IB3435" s="142"/>
      <c r="IC3435" s="142"/>
    </row>
    <row r="3436" s="1" customFormat="1" customHeight="1" spans="1:237">
      <c r="A3436" s="9">
        <v>3435</v>
      </c>
      <c r="B3436" s="49" t="s">
        <v>3963</v>
      </c>
      <c r="C3436" s="49" t="s">
        <v>22</v>
      </c>
      <c r="D3436" s="49" t="s">
        <v>27</v>
      </c>
      <c r="E3436" s="49">
        <v>1</v>
      </c>
      <c r="F3436" s="14">
        <v>410</v>
      </c>
      <c r="G3436" s="9">
        <f t="shared" si="106"/>
        <v>410</v>
      </c>
      <c r="H3436" s="12"/>
      <c r="I3436" s="9">
        <f t="shared" si="107"/>
        <v>410</v>
      </c>
      <c r="J3436" s="68"/>
      <c r="K3436" s="9" t="s">
        <v>3516</v>
      </c>
      <c r="L3436" s="9" t="s">
        <v>3911</v>
      </c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  <c r="BT3436" s="29"/>
      <c r="BU3436" s="29"/>
      <c r="BV3436" s="29"/>
      <c r="BW3436" s="29"/>
      <c r="BX3436" s="29"/>
      <c r="BY3436" s="29"/>
      <c r="BZ3436" s="29"/>
      <c r="CA3436" s="29"/>
      <c r="CB3436" s="29"/>
      <c r="CC3436" s="29"/>
      <c r="CD3436" s="29"/>
      <c r="CE3436" s="29"/>
      <c r="CF3436" s="29"/>
      <c r="CG3436" s="29"/>
      <c r="CH3436" s="29"/>
      <c r="CI3436" s="29"/>
      <c r="CJ3436" s="29"/>
      <c r="CK3436" s="29"/>
      <c r="CL3436" s="29"/>
      <c r="CM3436" s="29"/>
      <c r="CN3436" s="29"/>
      <c r="CO3436" s="29"/>
      <c r="CP3436" s="29"/>
      <c r="CQ3436" s="29"/>
      <c r="CR3436" s="29"/>
      <c r="CS3436" s="29"/>
      <c r="CT3436" s="29"/>
      <c r="CU3436" s="29"/>
      <c r="CV3436" s="29"/>
      <c r="CW3436" s="29"/>
      <c r="CX3436" s="29"/>
      <c r="CY3436" s="29"/>
      <c r="CZ3436" s="29"/>
      <c r="DA3436" s="29"/>
      <c r="DB3436" s="29"/>
      <c r="DC3436" s="29"/>
      <c r="DD3436" s="29"/>
      <c r="DE3436" s="29"/>
      <c r="DF3436" s="29"/>
      <c r="DG3436" s="29"/>
      <c r="DH3436" s="29"/>
      <c r="DI3436" s="29"/>
      <c r="DJ3436" s="29"/>
      <c r="DK3436" s="29"/>
      <c r="DL3436" s="29"/>
      <c r="DM3436" s="29"/>
      <c r="DN3436" s="29"/>
      <c r="DO3436" s="29"/>
      <c r="DP3436" s="29"/>
      <c r="DQ3436" s="29"/>
      <c r="DR3436" s="29"/>
      <c r="DS3436" s="29"/>
      <c r="DT3436" s="29"/>
      <c r="DU3436" s="29"/>
      <c r="DV3436" s="29"/>
      <c r="DW3436" s="29"/>
      <c r="DX3436" s="29"/>
      <c r="DY3436" s="29"/>
      <c r="DZ3436" s="29"/>
      <c r="EA3436" s="29"/>
      <c r="EB3436" s="29"/>
      <c r="EC3436" s="29"/>
      <c r="ED3436" s="29"/>
      <c r="EE3436" s="29"/>
      <c r="EF3436" s="29"/>
      <c r="EG3436" s="29"/>
      <c r="EH3436" s="29"/>
      <c r="EI3436" s="29"/>
      <c r="EJ3436" s="29"/>
      <c r="EK3436" s="29"/>
      <c r="EL3436" s="29"/>
      <c r="EM3436" s="29"/>
      <c r="EN3436" s="29"/>
      <c r="EO3436" s="29"/>
      <c r="EP3436" s="29"/>
      <c r="EQ3436" s="29"/>
      <c r="ER3436" s="29"/>
      <c r="ES3436" s="29"/>
      <c r="ET3436" s="29"/>
      <c r="EU3436" s="29"/>
      <c r="EV3436" s="29"/>
      <c r="EW3436" s="29"/>
      <c r="EX3436" s="29"/>
      <c r="EY3436" s="29"/>
      <c r="EZ3436" s="29"/>
      <c r="FA3436" s="29"/>
      <c r="FB3436" s="29"/>
      <c r="FC3436" s="29"/>
      <c r="FD3436" s="29"/>
      <c r="FE3436" s="29"/>
      <c r="FF3436" s="29"/>
      <c r="FG3436" s="29"/>
      <c r="FH3436" s="29"/>
      <c r="FI3436" s="29"/>
      <c r="FJ3436" s="29"/>
      <c r="FK3436" s="29"/>
      <c r="FL3436" s="29"/>
      <c r="FM3436" s="29"/>
      <c r="FN3436" s="29"/>
      <c r="FO3436" s="29"/>
      <c r="FP3436" s="29"/>
      <c r="FQ3436" s="29"/>
      <c r="FR3436" s="29"/>
      <c r="FS3436" s="29"/>
      <c r="FT3436" s="29"/>
      <c r="FU3436" s="29"/>
      <c r="FV3436" s="29"/>
      <c r="FW3436" s="29"/>
      <c r="FX3436" s="29"/>
      <c r="FY3436" s="29"/>
      <c r="FZ3436" s="29"/>
      <c r="GA3436" s="29"/>
      <c r="GB3436" s="29"/>
      <c r="GC3436" s="29"/>
      <c r="GD3436" s="29"/>
      <c r="GE3436" s="29"/>
      <c r="GF3436" s="29"/>
      <c r="GG3436" s="29"/>
      <c r="GH3436" s="29"/>
      <c r="GI3436" s="29"/>
      <c r="GJ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4"/>
    </row>
    <row r="3437" s="1" customFormat="1" customHeight="1" spans="1:237">
      <c r="A3437" s="9">
        <v>3436</v>
      </c>
      <c r="B3437" s="49" t="s">
        <v>3964</v>
      </c>
      <c r="C3437" s="24" t="s">
        <v>22</v>
      </c>
      <c r="D3437" s="49" t="s">
        <v>112</v>
      </c>
      <c r="E3437" s="49">
        <v>1</v>
      </c>
      <c r="F3437" s="11">
        <v>290</v>
      </c>
      <c r="G3437" s="9">
        <f t="shared" si="106"/>
        <v>290</v>
      </c>
      <c r="H3437" s="12"/>
      <c r="I3437" s="9">
        <f t="shared" si="107"/>
        <v>290</v>
      </c>
      <c r="J3437" s="68"/>
      <c r="K3437" s="9" t="s">
        <v>3516</v>
      </c>
      <c r="L3437" s="9" t="s">
        <v>3911</v>
      </c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  <c r="FK3437" s="1"/>
      <c r="FL3437" s="1"/>
      <c r="FM3437" s="1"/>
      <c r="FN3437" s="1"/>
      <c r="FO3437" s="1"/>
      <c r="FP3437" s="1"/>
      <c r="FQ3437" s="1"/>
      <c r="FR3437" s="1"/>
      <c r="FS3437" s="1"/>
      <c r="FT3437" s="1"/>
      <c r="FU3437" s="1"/>
      <c r="FV3437" s="1"/>
      <c r="FW3437" s="1"/>
      <c r="FX3437" s="1"/>
      <c r="FY3437" s="1"/>
      <c r="FZ3437" s="1"/>
      <c r="GA3437" s="1"/>
      <c r="GB3437" s="1"/>
      <c r="GC3437" s="1"/>
      <c r="GD3437" s="1"/>
      <c r="GE3437" s="1"/>
      <c r="GF3437" s="1"/>
      <c r="GG3437" s="1"/>
      <c r="GH3437" s="1"/>
      <c r="GI3437" s="1"/>
      <c r="GJ3437" s="1"/>
      <c r="GK3437" s="1"/>
      <c r="GL3437" s="1"/>
      <c r="GM3437" s="1"/>
      <c r="GN3437" s="1"/>
      <c r="GO3437" s="1"/>
      <c r="GP3437" s="1"/>
      <c r="GQ3437" s="1"/>
      <c r="GR3437" s="1"/>
      <c r="GS3437" s="1"/>
      <c r="GT3437" s="1"/>
      <c r="GU3437" s="1"/>
      <c r="GV3437" s="1"/>
      <c r="GW3437" s="1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4"/>
    </row>
    <row r="3438" s="1" customFormat="1" customHeight="1" spans="1:237">
      <c r="A3438" s="9">
        <v>3437</v>
      </c>
      <c r="B3438" s="224" t="s">
        <v>3965</v>
      </c>
      <c r="C3438" s="224" t="s">
        <v>22</v>
      </c>
      <c r="D3438" s="49" t="s">
        <v>19</v>
      </c>
      <c r="E3438" s="224">
        <v>1</v>
      </c>
      <c r="F3438" s="11">
        <v>470</v>
      </c>
      <c r="G3438" s="9">
        <f t="shared" si="106"/>
        <v>470</v>
      </c>
      <c r="H3438" s="12"/>
      <c r="I3438" s="9">
        <f t="shared" si="107"/>
        <v>470</v>
      </c>
      <c r="J3438" s="226"/>
      <c r="K3438" s="9" t="s">
        <v>3516</v>
      </c>
      <c r="L3438" s="9" t="s">
        <v>3911</v>
      </c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  <c r="BT3438" s="29"/>
      <c r="BU3438" s="29"/>
      <c r="BV3438" s="29"/>
      <c r="BW3438" s="29"/>
      <c r="BX3438" s="29"/>
      <c r="BY3438" s="29"/>
      <c r="BZ3438" s="29"/>
      <c r="CA3438" s="29"/>
      <c r="CB3438" s="29"/>
      <c r="CC3438" s="29"/>
      <c r="CD3438" s="29"/>
      <c r="CE3438" s="29"/>
      <c r="CF3438" s="29"/>
      <c r="CG3438" s="29"/>
      <c r="CH3438" s="29"/>
      <c r="CI3438" s="29"/>
      <c r="CJ3438" s="29"/>
      <c r="CK3438" s="29"/>
      <c r="CL3438" s="29"/>
      <c r="CM3438" s="29"/>
      <c r="CN3438" s="29"/>
      <c r="CO3438" s="29"/>
      <c r="CP3438" s="29"/>
      <c r="CQ3438" s="29"/>
      <c r="CR3438" s="29"/>
      <c r="CS3438" s="29"/>
      <c r="CT3438" s="29"/>
      <c r="CU3438" s="29"/>
      <c r="CV3438" s="29"/>
      <c r="CW3438" s="29"/>
      <c r="CX3438" s="29"/>
      <c r="CY3438" s="29"/>
      <c r="CZ3438" s="29"/>
      <c r="DA3438" s="29"/>
      <c r="DB3438" s="29"/>
      <c r="DC3438" s="29"/>
      <c r="DD3438" s="29"/>
      <c r="DE3438" s="29"/>
      <c r="DF3438" s="29"/>
      <c r="DG3438" s="29"/>
      <c r="DH3438" s="29"/>
      <c r="DI3438" s="29"/>
      <c r="DJ3438" s="29"/>
      <c r="DK3438" s="29"/>
      <c r="DL3438" s="29"/>
      <c r="DM3438" s="29"/>
      <c r="DN3438" s="29"/>
      <c r="DO3438" s="29"/>
      <c r="DP3438" s="29"/>
      <c r="DQ3438" s="29"/>
      <c r="DR3438" s="29"/>
      <c r="DS3438" s="29"/>
      <c r="DT3438" s="29"/>
      <c r="DU3438" s="29"/>
      <c r="DV3438" s="29"/>
      <c r="DW3438" s="29"/>
      <c r="DX3438" s="29"/>
      <c r="DY3438" s="29"/>
      <c r="DZ3438" s="29"/>
      <c r="EA3438" s="29"/>
      <c r="EB3438" s="29"/>
      <c r="EC3438" s="29"/>
      <c r="ED3438" s="29"/>
      <c r="EE3438" s="29"/>
      <c r="EF3438" s="29"/>
      <c r="EG3438" s="29"/>
      <c r="EH3438" s="29"/>
      <c r="EI3438" s="29"/>
      <c r="EJ3438" s="29"/>
      <c r="EK3438" s="29"/>
      <c r="EL3438" s="29"/>
      <c r="EM3438" s="29"/>
      <c r="EN3438" s="29"/>
      <c r="EO3438" s="29"/>
      <c r="EP3438" s="29"/>
      <c r="EQ3438" s="29"/>
      <c r="ER3438" s="29"/>
      <c r="ES3438" s="29"/>
      <c r="ET3438" s="29"/>
      <c r="EU3438" s="29"/>
      <c r="EV3438" s="29"/>
      <c r="EW3438" s="29"/>
      <c r="EX3438" s="29"/>
      <c r="EY3438" s="29"/>
      <c r="EZ3438" s="29"/>
      <c r="FA3438" s="29"/>
      <c r="FB3438" s="29"/>
      <c r="FC3438" s="29"/>
      <c r="FD3438" s="29"/>
      <c r="FE3438" s="29"/>
      <c r="FF3438" s="29"/>
      <c r="FG3438" s="29"/>
      <c r="FH3438" s="29"/>
      <c r="FI3438" s="29"/>
      <c r="FJ3438" s="29"/>
      <c r="FK3438" s="29"/>
      <c r="FL3438" s="29"/>
      <c r="FM3438" s="29"/>
      <c r="FN3438" s="29"/>
      <c r="FO3438" s="29"/>
      <c r="FP3438" s="29"/>
      <c r="FQ3438" s="29"/>
      <c r="FR3438" s="29"/>
      <c r="FS3438" s="29"/>
      <c r="FT3438" s="29"/>
      <c r="FU3438" s="29"/>
      <c r="FV3438" s="29"/>
      <c r="FW3438" s="29"/>
      <c r="FX3438" s="29"/>
      <c r="FY3438" s="29"/>
      <c r="FZ3438" s="29"/>
      <c r="GA3438" s="29"/>
      <c r="GB3438" s="29"/>
      <c r="GC3438" s="29"/>
      <c r="GD3438" s="29"/>
      <c r="GE3438" s="29"/>
      <c r="GF3438" s="29"/>
      <c r="GG3438" s="29"/>
      <c r="GH3438" s="29"/>
      <c r="GI3438" s="29"/>
      <c r="GJ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4"/>
      <c r="GZ3438" s="4"/>
      <c r="HA3438" s="4"/>
      <c r="HB3438" s="4"/>
      <c r="HC3438" s="4"/>
      <c r="HD3438" s="4"/>
      <c r="HE3438" s="4"/>
      <c r="HF3438" s="4"/>
      <c r="HG3438" s="4"/>
      <c r="HH3438" s="4"/>
      <c r="HI3438" s="4"/>
      <c r="HJ3438" s="4"/>
      <c r="HK3438" s="4"/>
      <c r="HL3438" s="4"/>
      <c r="HM3438" s="4"/>
      <c r="HN3438" s="4"/>
      <c r="HO3438" s="4"/>
      <c r="HP3438" s="4"/>
      <c r="HQ3438" s="4"/>
      <c r="HR3438" s="4"/>
      <c r="HS3438" s="4"/>
      <c r="HT3438" s="4"/>
      <c r="HU3438" s="4"/>
      <c r="HV3438" s="4"/>
      <c r="HW3438" s="4"/>
      <c r="HX3438" s="4"/>
      <c r="HY3438" s="4"/>
      <c r="HZ3438" s="4"/>
      <c r="IA3438" s="4"/>
      <c r="IB3438" s="4"/>
      <c r="IC3438" s="4"/>
    </row>
    <row r="3439" s="1" customFormat="1" customHeight="1" spans="1:237">
      <c r="A3439" s="9">
        <v>3438</v>
      </c>
      <c r="B3439" s="7" t="s">
        <v>3966</v>
      </c>
      <c r="C3439" s="9" t="s">
        <v>22</v>
      </c>
      <c r="D3439" s="9" t="s">
        <v>159</v>
      </c>
      <c r="E3439" s="9">
        <v>1</v>
      </c>
      <c r="F3439" s="9">
        <v>585</v>
      </c>
      <c r="G3439" s="9">
        <f t="shared" si="106"/>
        <v>585</v>
      </c>
      <c r="H3439" s="9"/>
      <c r="I3439" s="9">
        <f t="shared" si="107"/>
        <v>585</v>
      </c>
      <c r="J3439" s="30"/>
      <c r="K3439" s="96" t="s">
        <v>3516</v>
      </c>
      <c r="L3439" s="9" t="s">
        <v>3911</v>
      </c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  <c r="BS3439"/>
      <c r="BT3439"/>
      <c r="BU3439"/>
      <c r="BV3439"/>
      <c r="BW3439"/>
      <c r="BX3439"/>
      <c r="BY3439"/>
      <c r="BZ3439"/>
      <c r="CA3439"/>
      <c r="CB3439"/>
      <c r="CC3439"/>
      <c r="CD3439"/>
      <c r="CE3439"/>
      <c r="CF3439"/>
      <c r="CG3439"/>
      <c r="CH3439"/>
      <c r="CI3439"/>
      <c r="CJ3439"/>
      <c r="CK3439"/>
      <c r="CL3439"/>
      <c r="CM3439"/>
      <c r="CN3439"/>
      <c r="CO3439"/>
      <c r="CP3439"/>
      <c r="CQ3439"/>
      <c r="CR3439"/>
      <c r="CS3439"/>
      <c r="CT3439"/>
      <c r="CU3439"/>
      <c r="CV3439"/>
      <c r="CW3439"/>
      <c r="CX3439"/>
      <c r="CY3439"/>
      <c r="CZ3439"/>
      <c r="DA3439"/>
      <c r="DB3439"/>
      <c r="DC3439"/>
      <c r="DD3439"/>
      <c r="DE3439"/>
      <c r="DF3439"/>
      <c r="DG3439"/>
      <c r="DH3439"/>
      <c r="DI3439"/>
      <c r="DJ3439"/>
      <c r="DK3439"/>
      <c r="DL3439"/>
      <c r="DM3439"/>
      <c r="DN3439"/>
      <c r="DO3439"/>
      <c r="DP3439"/>
      <c r="DQ3439"/>
      <c r="DR3439"/>
      <c r="DS3439"/>
      <c r="DT3439"/>
      <c r="DU3439"/>
      <c r="DV3439"/>
      <c r="DW3439"/>
      <c r="DX3439"/>
      <c r="DY3439"/>
      <c r="DZ3439"/>
      <c r="EA3439"/>
      <c r="EB3439"/>
      <c r="EC3439"/>
      <c r="ED3439"/>
      <c r="EE3439"/>
      <c r="EF3439"/>
      <c r="EG3439"/>
      <c r="EH3439"/>
      <c r="EI3439"/>
      <c r="EJ3439"/>
      <c r="EK3439"/>
      <c r="EL3439"/>
      <c r="EM3439"/>
      <c r="EN3439"/>
      <c r="EO3439"/>
      <c r="EP3439"/>
      <c r="EQ3439"/>
      <c r="ER3439"/>
      <c r="ES3439"/>
      <c r="ET3439"/>
      <c r="EU3439"/>
      <c r="EV3439"/>
      <c r="EW3439"/>
      <c r="EX3439"/>
      <c r="EY3439"/>
      <c r="EZ3439"/>
      <c r="FA3439"/>
      <c r="FB3439"/>
      <c r="FC3439"/>
      <c r="FD3439"/>
      <c r="FE3439"/>
      <c r="FF3439"/>
      <c r="FG3439"/>
      <c r="FH3439"/>
      <c r="FI3439"/>
      <c r="FJ3439"/>
      <c r="FK3439"/>
      <c r="FL3439"/>
      <c r="FM3439"/>
      <c r="FN3439"/>
      <c r="FO3439"/>
      <c r="FP3439"/>
      <c r="FQ3439"/>
      <c r="FR3439"/>
      <c r="FS3439"/>
      <c r="FT3439"/>
      <c r="FU3439"/>
      <c r="FV3439"/>
      <c r="FW3439"/>
      <c r="FX3439"/>
      <c r="FY3439"/>
      <c r="FZ3439"/>
      <c r="GA3439"/>
      <c r="GB3439"/>
      <c r="GC3439"/>
      <c r="GD3439"/>
      <c r="GE3439"/>
      <c r="GF3439"/>
      <c r="GG3439"/>
      <c r="GH3439"/>
      <c r="GI3439"/>
      <c r="GJ3439"/>
      <c r="GK3439"/>
      <c r="GL3439"/>
      <c r="GM3439"/>
      <c r="GN3439"/>
      <c r="GO3439"/>
      <c r="GP3439"/>
      <c r="GQ3439"/>
      <c r="GR3439"/>
      <c r="GS3439"/>
      <c r="GT3439"/>
      <c r="GU3439"/>
      <c r="GV3439"/>
      <c r="GW3439"/>
      <c r="GX3439"/>
      <c r="GY3439"/>
      <c r="GZ3439"/>
      <c r="HA3439"/>
      <c r="HB3439"/>
      <c r="HC3439"/>
      <c r="HD3439"/>
      <c r="HE3439"/>
      <c r="HF3439"/>
      <c r="HG3439"/>
      <c r="HH3439"/>
      <c r="HI3439"/>
      <c r="HJ3439"/>
      <c r="HK3439"/>
      <c r="HL3439"/>
      <c r="HM3439"/>
      <c r="HN3439"/>
      <c r="HO3439"/>
      <c r="HP3439"/>
      <c r="HQ3439"/>
      <c r="HR3439"/>
      <c r="HS3439"/>
      <c r="HT3439"/>
      <c r="HU3439"/>
      <c r="HV3439"/>
      <c r="HW3439"/>
      <c r="HX3439"/>
      <c r="HY3439"/>
      <c r="HZ3439"/>
      <c r="IA3439"/>
      <c r="IB3439"/>
      <c r="IC3439"/>
    </row>
    <row r="3440" s="1" customFormat="1" customHeight="1" spans="1:237">
      <c r="A3440" s="9">
        <v>3439</v>
      </c>
      <c r="B3440" s="9" t="s">
        <v>3967</v>
      </c>
      <c r="C3440" s="9" t="s">
        <v>22</v>
      </c>
      <c r="D3440" s="49" t="s">
        <v>27</v>
      </c>
      <c r="E3440" s="9">
        <v>1</v>
      </c>
      <c r="F3440" s="11">
        <v>410</v>
      </c>
      <c r="G3440" s="9">
        <f t="shared" si="106"/>
        <v>410</v>
      </c>
      <c r="H3440" s="9"/>
      <c r="I3440" s="9">
        <f t="shared" si="107"/>
        <v>410</v>
      </c>
      <c r="J3440" s="30"/>
      <c r="K3440" s="9" t="s">
        <v>3516</v>
      </c>
      <c r="L3440" s="9" t="s">
        <v>3911</v>
      </c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  <c r="BT3440" s="29"/>
      <c r="BU3440" s="29"/>
      <c r="BV3440" s="29"/>
      <c r="BW3440" s="29"/>
      <c r="BX3440" s="29"/>
      <c r="BY3440" s="29"/>
      <c r="BZ3440" s="29"/>
      <c r="CA3440" s="29"/>
      <c r="CB3440" s="29"/>
      <c r="CC3440" s="29"/>
      <c r="CD3440" s="29"/>
      <c r="CE3440" s="29"/>
      <c r="CF3440" s="29"/>
      <c r="CG3440" s="29"/>
      <c r="CH3440" s="29"/>
      <c r="CI3440" s="29"/>
      <c r="CJ3440" s="29"/>
      <c r="CK3440" s="29"/>
      <c r="CL3440" s="29"/>
      <c r="CM3440" s="29"/>
      <c r="CN3440" s="29"/>
      <c r="CO3440" s="29"/>
      <c r="CP3440" s="29"/>
      <c r="CQ3440" s="29"/>
      <c r="CR3440" s="29"/>
      <c r="CS3440" s="29"/>
      <c r="CT3440" s="29"/>
      <c r="CU3440" s="29"/>
      <c r="CV3440" s="29"/>
      <c r="CW3440" s="29"/>
      <c r="CX3440" s="29"/>
      <c r="CY3440" s="29"/>
      <c r="CZ3440" s="29"/>
      <c r="DA3440" s="29"/>
      <c r="DB3440" s="29"/>
      <c r="DC3440" s="29"/>
      <c r="DD3440" s="29"/>
      <c r="DE3440" s="29"/>
      <c r="DF3440" s="29"/>
      <c r="DG3440" s="29"/>
      <c r="DH3440" s="29"/>
      <c r="DI3440" s="29"/>
      <c r="DJ3440" s="29"/>
      <c r="DK3440" s="29"/>
      <c r="DL3440" s="29"/>
      <c r="DM3440" s="29"/>
      <c r="DN3440" s="29"/>
      <c r="DO3440" s="29"/>
      <c r="DP3440" s="29"/>
      <c r="DQ3440" s="29"/>
      <c r="DR3440" s="29"/>
      <c r="DS3440" s="29"/>
      <c r="DT3440" s="29"/>
      <c r="DU3440" s="29"/>
      <c r="DV3440" s="29"/>
      <c r="DW3440" s="29"/>
      <c r="DX3440" s="29"/>
      <c r="DY3440" s="29"/>
      <c r="DZ3440" s="29"/>
      <c r="EA3440" s="29"/>
      <c r="EB3440" s="29"/>
      <c r="EC3440" s="29"/>
      <c r="ED3440" s="29"/>
      <c r="EE3440" s="29"/>
      <c r="EF3440" s="29"/>
      <c r="EG3440" s="29"/>
      <c r="EH3440" s="29"/>
      <c r="EI3440" s="29"/>
      <c r="EJ3440" s="29"/>
      <c r="EK3440" s="29"/>
      <c r="EL3440" s="29"/>
      <c r="EM3440" s="29"/>
      <c r="EN3440" s="29"/>
      <c r="EO3440" s="29"/>
      <c r="EP3440" s="29"/>
      <c r="EQ3440" s="29"/>
      <c r="ER3440" s="29"/>
      <c r="ES3440" s="29"/>
      <c r="ET3440" s="29"/>
      <c r="EU3440" s="29"/>
      <c r="EV3440" s="29"/>
      <c r="EW3440" s="29"/>
      <c r="EX3440" s="29"/>
      <c r="EY3440" s="29"/>
      <c r="EZ3440" s="29"/>
      <c r="FA3440" s="29"/>
      <c r="FB3440" s="29"/>
      <c r="FC3440" s="29"/>
      <c r="FD3440" s="29"/>
      <c r="FE3440" s="29"/>
      <c r="FF3440" s="29"/>
      <c r="FG3440" s="29"/>
      <c r="FH3440" s="29"/>
      <c r="FI3440" s="29"/>
      <c r="FJ3440" s="29"/>
      <c r="FK3440" s="29"/>
      <c r="FL3440" s="29"/>
      <c r="FM3440" s="29"/>
      <c r="FN3440" s="29"/>
      <c r="FO3440" s="29"/>
      <c r="FP3440" s="29"/>
      <c r="FQ3440" s="29"/>
      <c r="FR3440" s="29"/>
      <c r="FS3440" s="29"/>
      <c r="FT3440" s="29"/>
      <c r="FU3440" s="29"/>
      <c r="FV3440" s="29"/>
      <c r="FW3440" s="29"/>
      <c r="FX3440" s="29"/>
      <c r="FY3440" s="29"/>
      <c r="FZ3440" s="29"/>
      <c r="GA3440" s="29"/>
      <c r="GB3440" s="29"/>
      <c r="GC3440" s="29"/>
      <c r="GD3440" s="29"/>
      <c r="GE3440" s="29"/>
      <c r="GF3440" s="29"/>
      <c r="GG3440" s="29"/>
      <c r="GH3440" s="29"/>
      <c r="GI3440" s="29"/>
      <c r="GJ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4"/>
      <c r="GZ3440" s="4"/>
      <c r="HA3440" s="4"/>
      <c r="HB3440" s="4"/>
      <c r="HC3440" s="4"/>
      <c r="HD3440" s="4"/>
      <c r="HE3440" s="4"/>
      <c r="HF3440" s="4"/>
      <c r="HG3440" s="4"/>
      <c r="HH3440" s="4"/>
      <c r="HI3440" s="4"/>
      <c r="HJ3440" s="4"/>
      <c r="HK3440" s="4"/>
      <c r="HL3440" s="4"/>
      <c r="HM3440" s="4"/>
      <c r="HN3440" s="4"/>
      <c r="HO3440" s="4"/>
      <c r="HP3440" s="4"/>
      <c r="HQ3440" s="4"/>
      <c r="HR3440" s="4"/>
      <c r="HS3440" s="4"/>
      <c r="HT3440" s="4"/>
      <c r="HU3440" s="4"/>
      <c r="HV3440" s="4"/>
      <c r="HW3440" s="4"/>
      <c r="HX3440" s="4"/>
      <c r="HY3440" s="4"/>
      <c r="HZ3440" s="4"/>
      <c r="IA3440" s="4"/>
      <c r="IB3440" s="4"/>
      <c r="IC3440" s="4"/>
    </row>
    <row r="3441" s="1" customFormat="1" customHeight="1" spans="1:237">
      <c r="A3441" s="9">
        <v>3440</v>
      </c>
      <c r="B3441" s="9" t="s">
        <v>3968</v>
      </c>
      <c r="C3441" s="9" t="s">
        <v>22</v>
      </c>
      <c r="D3441" s="49" t="s">
        <v>27</v>
      </c>
      <c r="E3441" s="11">
        <v>1</v>
      </c>
      <c r="F3441" s="14">
        <v>410</v>
      </c>
      <c r="G3441" s="9">
        <f t="shared" si="106"/>
        <v>410</v>
      </c>
      <c r="H3441" s="125"/>
      <c r="I3441" s="9">
        <f t="shared" si="107"/>
        <v>410</v>
      </c>
      <c r="J3441" s="30"/>
      <c r="K3441" s="9" t="s">
        <v>3516</v>
      </c>
      <c r="L3441" s="9" t="s">
        <v>3911</v>
      </c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29"/>
      <c r="BL3441" s="29"/>
      <c r="BM3441" s="29"/>
      <c r="BN3441" s="29"/>
      <c r="BO3441" s="29"/>
      <c r="BP3441" s="29"/>
      <c r="BQ3441" s="29"/>
      <c r="BR3441" s="29"/>
      <c r="BS3441" s="29"/>
      <c r="BT3441" s="29"/>
      <c r="BU3441" s="29"/>
      <c r="BV3441" s="29"/>
      <c r="BW3441" s="29"/>
      <c r="BX3441" s="29"/>
      <c r="BY3441" s="29"/>
      <c r="BZ3441" s="29"/>
      <c r="CA3441" s="29"/>
      <c r="CB3441" s="29"/>
      <c r="CC3441" s="29"/>
      <c r="CD3441" s="29"/>
      <c r="CE3441" s="29"/>
      <c r="CF3441" s="29"/>
      <c r="CG3441" s="29"/>
      <c r="CH3441" s="29"/>
      <c r="CI3441" s="29"/>
      <c r="CJ3441" s="29"/>
      <c r="CK3441" s="29"/>
      <c r="CL3441" s="29"/>
      <c r="CM3441" s="29"/>
      <c r="CN3441" s="29"/>
      <c r="CO3441" s="29"/>
      <c r="CP3441" s="29"/>
      <c r="CQ3441" s="29"/>
      <c r="CR3441" s="29"/>
      <c r="CS3441" s="29"/>
      <c r="CT3441" s="29"/>
      <c r="CU3441" s="29"/>
      <c r="CV3441" s="29"/>
      <c r="CW3441" s="29"/>
      <c r="CX3441" s="29"/>
      <c r="CY3441" s="29"/>
      <c r="CZ3441" s="29"/>
      <c r="DA3441" s="29"/>
      <c r="DB3441" s="29"/>
      <c r="DC3441" s="29"/>
      <c r="DD3441" s="29"/>
      <c r="DE3441" s="29"/>
      <c r="DF3441" s="29"/>
      <c r="DG3441" s="29"/>
      <c r="DH3441" s="29"/>
      <c r="DI3441" s="29"/>
      <c r="DJ3441" s="29"/>
      <c r="DK3441" s="29"/>
      <c r="DL3441" s="29"/>
      <c r="DM3441" s="29"/>
      <c r="DN3441" s="29"/>
      <c r="DO3441" s="29"/>
      <c r="DP3441" s="29"/>
      <c r="DQ3441" s="29"/>
      <c r="DR3441" s="29"/>
      <c r="DS3441" s="29"/>
      <c r="DT3441" s="29"/>
      <c r="DU3441" s="29"/>
      <c r="DV3441" s="29"/>
      <c r="DW3441" s="29"/>
      <c r="DX3441" s="29"/>
      <c r="DY3441" s="29"/>
      <c r="DZ3441" s="29"/>
      <c r="EA3441" s="29"/>
      <c r="EB3441" s="29"/>
      <c r="EC3441" s="29"/>
      <c r="ED3441" s="29"/>
      <c r="EE3441" s="29"/>
      <c r="EF3441" s="29"/>
      <c r="EG3441" s="29"/>
      <c r="EH3441" s="29"/>
      <c r="EI3441" s="29"/>
      <c r="EJ3441" s="29"/>
      <c r="EK3441" s="29"/>
      <c r="EL3441" s="29"/>
      <c r="EM3441" s="29"/>
      <c r="EN3441" s="29"/>
      <c r="EO3441" s="29"/>
      <c r="EP3441" s="29"/>
      <c r="EQ3441" s="29"/>
      <c r="ER3441" s="29"/>
      <c r="ES3441" s="29"/>
      <c r="ET3441" s="29"/>
      <c r="EU3441" s="29"/>
      <c r="EV3441" s="29"/>
      <c r="EW3441" s="29"/>
      <c r="EX3441" s="29"/>
      <c r="EY3441" s="29"/>
      <c r="EZ3441" s="29"/>
      <c r="FA3441" s="29"/>
      <c r="FB3441" s="29"/>
      <c r="FC3441" s="29"/>
      <c r="FD3441" s="29"/>
      <c r="FE3441" s="29"/>
      <c r="FF3441" s="29"/>
      <c r="FG3441" s="29"/>
      <c r="FH3441" s="29"/>
      <c r="FI3441" s="29"/>
      <c r="FJ3441" s="29"/>
      <c r="FK3441" s="29"/>
      <c r="FL3441" s="29"/>
      <c r="FM3441" s="29"/>
      <c r="FN3441" s="29"/>
      <c r="FO3441" s="29"/>
      <c r="FP3441" s="29"/>
      <c r="FQ3441" s="29"/>
      <c r="FR3441" s="29"/>
      <c r="FS3441" s="29"/>
      <c r="FT3441" s="29"/>
      <c r="FU3441" s="29"/>
      <c r="FV3441" s="29"/>
      <c r="FW3441" s="29"/>
      <c r="FX3441" s="29"/>
      <c r="FY3441" s="29"/>
      <c r="FZ3441" s="29"/>
      <c r="GA3441" s="29"/>
      <c r="GB3441" s="29"/>
      <c r="GC3441" s="29"/>
      <c r="GD3441" s="29"/>
      <c r="GE3441" s="29"/>
      <c r="GF3441" s="29"/>
      <c r="GG3441" s="29"/>
      <c r="GH3441" s="29"/>
      <c r="GI3441" s="29"/>
      <c r="GJ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4"/>
    </row>
    <row r="3442" customFormat="1" customHeight="1" spans="1:237">
      <c r="A3442" s="9">
        <v>3441</v>
      </c>
      <c r="B3442" s="13" t="s">
        <v>3969</v>
      </c>
      <c r="C3442" s="13" t="s">
        <v>13</v>
      </c>
      <c r="D3442" s="13" t="s">
        <v>14</v>
      </c>
      <c r="E3442" s="13">
        <v>1</v>
      </c>
      <c r="F3442" s="9">
        <v>350</v>
      </c>
      <c r="G3442" s="9">
        <f t="shared" si="106"/>
        <v>350</v>
      </c>
      <c r="H3442" s="12"/>
      <c r="I3442" s="9">
        <f t="shared" si="107"/>
        <v>350</v>
      </c>
      <c r="J3442" s="42"/>
      <c r="K3442" s="9" t="s">
        <v>3516</v>
      </c>
      <c r="L3442" s="9" t="s">
        <v>3911</v>
      </c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  <c r="BT3442" s="29"/>
      <c r="BU3442" s="29"/>
      <c r="BV3442" s="29"/>
      <c r="BW3442" s="29"/>
      <c r="BX3442" s="29"/>
      <c r="BY3442" s="29"/>
      <c r="BZ3442" s="29"/>
      <c r="CA3442" s="29"/>
      <c r="CB3442" s="29"/>
      <c r="CC3442" s="29"/>
      <c r="CD3442" s="29"/>
      <c r="CE3442" s="29"/>
      <c r="CF3442" s="29"/>
      <c r="CG3442" s="29"/>
      <c r="CH3442" s="29"/>
      <c r="CI3442" s="29"/>
      <c r="CJ3442" s="29"/>
      <c r="CK3442" s="29"/>
      <c r="CL3442" s="29"/>
      <c r="CM3442" s="29"/>
      <c r="CN3442" s="29"/>
      <c r="CO3442" s="29"/>
      <c r="CP3442" s="29"/>
      <c r="CQ3442" s="29"/>
      <c r="CR3442" s="29"/>
      <c r="CS3442" s="29"/>
      <c r="CT3442" s="29"/>
      <c r="CU3442" s="29"/>
      <c r="CV3442" s="29"/>
      <c r="CW3442" s="29"/>
      <c r="CX3442" s="29"/>
      <c r="CY3442" s="29"/>
      <c r="CZ3442" s="29"/>
      <c r="DA3442" s="29"/>
      <c r="DB3442" s="29"/>
      <c r="DC3442" s="29"/>
      <c r="DD3442" s="29"/>
      <c r="DE3442" s="29"/>
      <c r="DF3442" s="29"/>
      <c r="DG3442" s="29"/>
      <c r="DH3442" s="29"/>
      <c r="DI3442" s="29"/>
      <c r="DJ3442" s="29"/>
      <c r="DK3442" s="29"/>
      <c r="DL3442" s="29"/>
      <c r="DM3442" s="29"/>
      <c r="DN3442" s="29"/>
      <c r="DO3442" s="29"/>
      <c r="DP3442" s="29"/>
      <c r="DQ3442" s="29"/>
      <c r="DR3442" s="29"/>
      <c r="DS3442" s="29"/>
      <c r="DT3442" s="29"/>
      <c r="DU3442" s="29"/>
      <c r="DV3442" s="29"/>
      <c r="DW3442" s="29"/>
      <c r="DX3442" s="29"/>
      <c r="DY3442" s="29"/>
      <c r="DZ3442" s="29"/>
      <c r="EA3442" s="29"/>
      <c r="EB3442" s="29"/>
      <c r="EC3442" s="29"/>
      <c r="ED3442" s="29"/>
      <c r="EE3442" s="29"/>
      <c r="EF3442" s="29"/>
      <c r="EG3442" s="29"/>
      <c r="EH3442" s="29"/>
      <c r="EI3442" s="29"/>
      <c r="EJ3442" s="29"/>
      <c r="EK3442" s="29"/>
      <c r="EL3442" s="29"/>
      <c r="EM3442" s="29"/>
      <c r="EN3442" s="29"/>
      <c r="EO3442" s="29"/>
      <c r="EP3442" s="29"/>
      <c r="EQ3442" s="29"/>
      <c r="ER3442" s="29"/>
      <c r="ES3442" s="29"/>
      <c r="ET3442" s="29"/>
      <c r="EU3442" s="29"/>
      <c r="EV3442" s="29"/>
      <c r="EW3442" s="29"/>
      <c r="EX3442" s="29"/>
      <c r="EY3442" s="29"/>
      <c r="EZ3442" s="29"/>
      <c r="FA3442" s="29"/>
      <c r="FB3442" s="29"/>
      <c r="FC3442" s="29"/>
      <c r="FD3442" s="29"/>
      <c r="FE3442" s="29"/>
      <c r="FF3442" s="29"/>
      <c r="FG3442" s="29"/>
      <c r="FH3442" s="29"/>
      <c r="FI3442" s="29"/>
      <c r="FJ3442" s="29"/>
      <c r="FK3442" s="29"/>
      <c r="FL3442" s="29"/>
      <c r="FM3442" s="29"/>
      <c r="FN3442" s="29"/>
      <c r="FO3442" s="29"/>
      <c r="FP3442" s="29"/>
      <c r="FQ3442" s="29"/>
      <c r="FR3442" s="29"/>
      <c r="FS3442" s="29"/>
      <c r="FT3442" s="29"/>
      <c r="FU3442" s="29"/>
      <c r="FV3442" s="29"/>
      <c r="FW3442" s="29"/>
      <c r="FX3442" s="29"/>
      <c r="FY3442" s="29"/>
      <c r="FZ3442" s="29"/>
      <c r="GA3442" s="29"/>
      <c r="GB3442" s="29"/>
      <c r="GC3442" s="29"/>
      <c r="GD3442" s="29"/>
      <c r="GE3442" s="29"/>
      <c r="GF3442" s="29"/>
      <c r="GG3442" s="29"/>
      <c r="GH3442" s="29"/>
      <c r="GI3442" s="29"/>
      <c r="GJ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4"/>
      <c r="GZ3442" s="4"/>
      <c r="HA3442" s="4"/>
      <c r="HB3442" s="4"/>
      <c r="HC3442" s="4"/>
      <c r="HD3442" s="4"/>
      <c r="HE3442" s="4"/>
      <c r="HF3442" s="4"/>
      <c r="HG3442" s="4"/>
      <c r="HH3442" s="4"/>
      <c r="HI3442" s="4"/>
      <c r="HJ3442" s="4"/>
      <c r="HK3442" s="4"/>
      <c r="HL3442" s="4"/>
      <c r="HM3442" s="4"/>
      <c r="HN3442" s="4"/>
      <c r="HO3442" s="4"/>
      <c r="HP3442" s="4"/>
      <c r="HQ3442" s="4"/>
      <c r="HR3442" s="4"/>
      <c r="HS3442" s="4"/>
      <c r="HT3442" s="4"/>
      <c r="HU3442" s="4"/>
      <c r="HV3442" s="4"/>
      <c r="HW3442" s="4"/>
      <c r="HX3442" s="4"/>
      <c r="HY3442" s="4"/>
      <c r="HZ3442" s="4"/>
      <c r="IA3442" s="4"/>
      <c r="IB3442" s="4"/>
      <c r="IC3442" s="4"/>
    </row>
    <row r="3443" s="1" customFormat="1" customHeight="1" spans="1:237">
      <c r="A3443" s="9">
        <v>3442</v>
      </c>
      <c r="B3443" s="9" t="s">
        <v>3970</v>
      </c>
      <c r="C3443" s="9" t="s">
        <v>13</v>
      </c>
      <c r="D3443" s="9" t="s">
        <v>27</v>
      </c>
      <c r="E3443" s="9">
        <v>1</v>
      </c>
      <c r="F3443" s="14">
        <v>410</v>
      </c>
      <c r="G3443" s="9">
        <f t="shared" si="106"/>
        <v>410</v>
      </c>
      <c r="H3443" s="9">
        <v>41</v>
      </c>
      <c r="I3443" s="9">
        <f t="shared" si="107"/>
        <v>451</v>
      </c>
      <c r="J3443" s="30"/>
      <c r="K3443" s="9" t="s">
        <v>3516</v>
      </c>
      <c r="L3443" s="9" t="s">
        <v>3911</v>
      </c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  <c r="BI3443" s="29"/>
      <c r="BJ3443" s="29"/>
      <c r="BK3443" s="29"/>
      <c r="BL3443" s="29"/>
      <c r="BM3443" s="29"/>
      <c r="BN3443" s="29"/>
      <c r="BO3443" s="29"/>
      <c r="BP3443" s="29"/>
      <c r="BQ3443" s="29"/>
      <c r="BR3443" s="29"/>
      <c r="BS3443" s="29"/>
      <c r="BT3443" s="29"/>
      <c r="BU3443" s="29"/>
      <c r="BV3443" s="29"/>
      <c r="BW3443" s="29"/>
      <c r="BX3443" s="29"/>
      <c r="BY3443" s="29"/>
      <c r="BZ3443" s="29"/>
      <c r="CA3443" s="29"/>
      <c r="CB3443" s="29"/>
      <c r="CC3443" s="29"/>
      <c r="CD3443" s="29"/>
      <c r="CE3443" s="29"/>
      <c r="CF3443" s="29"/>
      <c r="CG3443" s="29"/>
      <c r="CH3443" s="29"/>
      <c r="CI3443" s="29"/>
      <c r="CJ3443" s="29"/>
      <c r="CK3443" s="29"/>
      <c r="CL3443" s="29"/>
      <c r="CM3443" s="29"/>
      <c r="CN3443" s="29"/>
      <c r="CO3443" s="29"/>
      <c r="CP3443" s="29"/>
      <c r="CQ3443" s="29"/>
      <c r="CR3443" s="29"/>
      <c r="CS3443" s="29"/>
      <c r="CT3443" s="29"/>
      <c r="CU3443" s="29"/>
      <c r="CV3443" s="29"/>
      <c r="CW3443" s="29"/>
      <c r="CX3443" s="29"/>
      <c r="CY3443" s="29"/>
      <c r="CZ3443" s="29"/>
      <c r="DA3443" s="29"/>
      <c r="DB3443" s="29"/>
      <c r="DC3443" s="29"/>
      <c r="DD3443" s="29"/>
      <c r="DE3443" s="29"/>
      <c r="DF3443" s="29"/>
      <c r="DG3443" s="29"/>
      <c r="DH3443" s="29"/>
      <c r="DI3443" s="29"/>
      <c r="DJ3443" s="29"/>
      <c r="DK3443" s="29"/>
      <c r="DL3443" s="29"/>
      <c r="DM3443" s="29"/>
      <c r="DN3443" s="29"/>
      <c r="DO3443" s="29"/>
      <c r="DP3443" s="29"/>
      <c r="DQ3443" s="29"/>
      <c r="DR3443" s="29"/>
      <c r="DS3443" s="29"/>
      <c r="DT3443" s="29"/>
      <c r="DU3443" s="29"/>
      <c r="DV3443" s="29"/>
      <c r="DW3443" s="29"/>
      <c r="DX3443" s="29"/>
      <c r="DY3443" s="29"/>
      <c r="DZ3443" s="29"/>
      <c r="EA3443" s="29"/>
      <c r="EB3443" s="29"/>
      <c r="EC3443" s="29"/>
      <c r="ED3443" s="29"/>
      <c r="EE3443" s="29"/>
      <c r="EF3443" s="29"/>
      <c r="EG3443" s="29"/>
      <c r="EH3443" s="29"/>
      <c r="EI3443" s="29"/>
      <c r="EJ3443" s="29"/>
      <c r="EK3443" s="29"/>
      <c r="EL3443" s="29"/>
      <c r="EM3443" s="29"/>
      <c r="EN3443" s="29"/>
      <c r="EO3443" s="29"/>
      <c r="EP3443" s="29"/>
      <c r="EQ3443" s="29"/>
      <c r="ER3443" s="29"/>
      <c r="ES3443" s="29"/>
      <c r="ET3443" s="29"/>
      <c r="EU3443" s="29"/>
      <c r="EV3443" s="29"/>
      <c r="EW3443" s="29"/>
      <c r="EX3443" s="29"/>
      <c r="EY3443" s="29"/>
      <c r="EZ3443" s="29"/>
      <c r="FA3443" s="29"/>
      <c r="FB3443" s="29"/>
      <c r="FC3443" s="29"/>
      <c r="FD3443" s="29"/>
      <c r="FE3443" s="29"/>
      <c r="FF3443" s="29"/>
      <c r="FG3443" s="29"/>
      <c r="FH3443" s="29"/>
      <c r="FI3443" s="29"/>
      <c r="FJ3443" s="29"/>
      <c r="FK3443" s="29"/>
      <c r="FL3443" s="29"/>
      <c r="FM3443" s="29"/>
      <c r="FN3443" s="29"/>
      <c r="FO3443" s="29"/>
      <c r="FP3443" s="29"/>
      <c r="FQ3443" s="29"/>
      <c r="FR3443" s="29"/>
      <c r="FS3443" s="29"/>
      <c r="FT3443" s="29"/>
      <c r="FU3443" s="29"/>
      <c r="FV3443" s="29"/>
      <c r="FW3443" s="29"/>
      <c r="FX3443" s="29"/>
      <c r="FY3443" s="29"/>
      <c r="FZ3443" s="29"/>
      <c r="GA3443" s="29"/>
      <c r="GB3443" s="29"/>
      <c r="GC3443" s="29"/>
      <c r="GD3443" s="29"/>
      <c r="GE3443" s="29"/>
      <c r="GF3443" s="29"/>
      <c r="GG3443" s="29"/>
      <c r="GH3443" s="29"/>
      <c r="GI3443" s="29"/>
      <c r="GJ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4"/>
    </row>
    <row r="3444" s="1" customFormat="1" customHeight="1" spans="1:12">
      <c r="A3444" s="9">
        <v>3443</v>
      </c>
      <c r="B3444" s="9" t="s">
        <v>3971</v>
      </c>
      <c r="C3444" s="9" t="s">
        <v>13</v>
      </c>
      <c r="D3444" s="9" t="s">
        <v>14</v>
      </c>
      <c r="E3444" s="9">
        <v>1</v>
      </c>
      <c r="F3444" s="9">
        <v>350</v>
      </c>
      <c r="G3444" s="9">
        <f t="shared" si="106"/>
        <v>350</v>
      </c>
      <c r="H3444" s="9"/>
      <c r="I3444" s="9">
        <f t="shared" si="107"/>
        <v>350</v>
      </c>
      <c r="J3444" s="30"/>
      <c r="K3444" s="9" t="s">
        <v>3516</v>
      </c>
      <c r="L3444" s="9" t="s">
        <v>3911</v>
      </c>
    </row>
    <row r="3445" s="1" customFormat="1" customHeight="1" spans="1:237">
      <c r="A3445" s="9">
        <v>3444</v>
      </c>
      <c r="B3445" s="9" t="s">
        <v>3972</v>
      </c>
      <c r="C3445" s="9" t="s">
        <v>22</v>
      </c>
      <c r="D3445" s="9" t="s">
        <v>112</v>
      </c>
      <c r="E3445" s="9">
        <v>1</v>
      </c>
      <c r="F3445" s="11">
        <v>290</v>
      </c>
      <c r="G3445" s="9">
        <f t="shared" si="106"/>
        <v>290</v>
      </c>
      <c r="H3445" s="9"/>
      <c r="I3445" s="9">
        <f t="shared" si="107"/>
        <v>290</v>
      </c>
      <c r="J3445" s="30"/>
      <c r="K3445" s="9" t="s">
        <v>3516</v>
      </c>
      <c r="L3445" s="9" t="s">
        <v>3911</v>
      </c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  <c r="BT3445" s="29"/>
      <c r="BU3445" s="29"/>
      <c r="BV3445" s="29"/>
      <c r="BW3445" s="29"/>
      <c r="BX3445" s="29"/>
      <c r="BY3445" s="29"/>
      <c r="BZ3445" s="29"/>
      <c r="CA3445" s="29"/>
      <c r="CB3445" s="29"/>
      <c r="CC3445" s="29"/>
      <c r="CD3445" s="29"/>
      <c r="CE3445" s="29"/>
      <c r="CF3445" s="29"/>
      <c r="CG3445" s="29"/>
      <c r="CH3445" s="29"/>
      <c r="CI3445" s="29"/>
      <c r="CJ3445" s="29"/>
      <c r="CK3445" s="29"/>
      <c r="CL3445" s="29"/>
      <c r="CM3445" s="29"/>
      <c r="CN3445" s="29"/>
      <c r="CO3445" s="29"/>
      <c r="CP3445" s="29"/>
      <c r="CQ3445" s="29"/>
      <c r="CR3445" s="29"/>
      <c r="CS3445" s="29"/>
      <c r="CT3445" s="29"/>
      <c r="CU3445" s="29"/>
      <c r="CV3445" s="29"/>
      <c r="CW3445" s="29"/>
      <c r="CX3445" s="29"/>
      <c r="CY3445" s="29"/>
      <c r="CZ3445" s="29"/>
      <c r="DA3445" s="29"/>
      <c r="DB3445" s="29"/>
      <c r="DC3445" s="29"/>
      <c r="DD3445" s="29"/>
      <c r="DE3445" s="29"/>
      <c r="DF3445" s="29"/>
      <c r="DG3445" s="29"/>
      <c r="DH3445" s="29"/>
      <c r="DI3445" s="29"/>
      <c r="DJ3445" s="29"/>
      <c r="DK3445" s="29"/>
      <c r="DL3445" s="29"/>
      <c r="DM3445" s="29"/>
      <c r="DN3445" s="29"/>
      <c r="DO3445" s="29"/>
      <c r="DP3445" s="29"/>
      <c r="DQ3445" s="29"/>
      <c r="DR3445" s="29"/>
      <c r="DS3445" s="29"/>
      <c r="DT3445" s="29"/>
      <c r="DU3445" s="29"/>
      <c r="DV3445" s="29"/>
      <c r="DW3445" s="29"/>
      <c r="DX3445" s="29"/>
      <c r="DY3445" s="29"/>
      <c r="DZ3445" s="29"/>
      <c r="EA3445" s="29"/>
      <c r="EB3445" s="29"/>
      <c r="EC3445" s="29"/>
      <c r="ED3445" s="29"/>
      <c r="EE3445" s="29"/>
      <c r="EF3445" s="29"/>
      <c r="EG3445" s="29"/>
      <c r="EH3445" s="29"/>
      <c r="EI3445" s="29"/>
      <c r="EJ3445" s="29"/>
      <c r="EK3445" s="29"/>
      <c r="EL3445" s="29"/>
      <c r="EM3445" s="29"/>
      <c r="EN3445" s="29"/>
      <c r="EO3445" s="29"/>
      <c r="EP3445" s="29"/>
      <c r="EQ3445" s="29"/>
      <c r="ER3445" s="29"/>
      <c r="ES3445" s="29"/>
      <c r="ET3445" s="29"/>
      <c r="EU3445" s="29"/>
      <c r="EV3445" s="29"/>
      <c r="EW3445" s="29"/>
      <c r="EX3445" s="29"/>
      <c r="EY3445" s="29"/>
      <c r="EZ3445" s="29"/>
      <c r="FA3445" s="29"/>
      <c r="FB3445" s="29"/>
      <c r="FC3445" s="29"/>
      <c r="FD3445" s="29"/>
      <c r="FE3445" s="29"/>
      <c r="FF3445" s="29"/>
      <c r="FG3445" s="29"/>
      <c r="FH3445" s="29"/>
      <c r="FI3445" s="29"/>
      <c r="FJ3445" s="29"/>
      <c r="FK3445" s="29"/>
      <c r="FL3445" s="29"/>
      <c r="FM3445" s="29"/>
      <c r="FN3445" s="29"/>
      <c r="FO3445" s="29"/>
      <c r="FP3445" s="29"/>
      <c r="FQ3445" s="29"/>
      <c r="FR3445" s="29"/>
      <c r="FS3445" s="29"/>
      <c r="FT3445" s="29"/>
      <c r="FU3445" s="29"/>
      <c r="FV3445" s="29"/>
      <c r="FW3445" s="29"/>
      <c r="FX3445" s="29"/>
      <c r="FY3445" s="29"/>
      <c r="FZ3445" s="29"/>
      <c r="GA3445" s="29"/>
      <c r="GB3445" s="29"/>
      <c r="GC3445" s="29"/>
      <c r="GD3445" s="29"/>
      <c r="GE3445" s="29"/>
      <c r="GF3445" s="29"/>
      <c r="GG3445" s="29"/>
      <c r="GH3445" s="29"/>
      <c r="GI3445" s="29"/>
      <c r="GJ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4"/>
      <c r="GZ3445" s="4"/>
      <c r="HA3445" s="4"/>
      <c r="HB3445" s="4"/>
      <c r="HC3445" s="4"/>
      <c r="HD3445" s="4"/>
      <c r="HE3445" s="4"/>
      <c r="HF3445" s="4"/>
      <c r="HG3445" s="4"/>
      <c r="HH3445" s="4"/>
      <c r="HI3445" s="4"/>
      <c r="HJ3445" s="4"/>
      <c r="HK3445" s="4"/>
      <c r="HL3445" s="4"/>
      <c r="HM3445" s="4"/>
      <c r="HN3445" s="4"/>
      <c r="HO3445" s="4"/>
      <c r="HP3445" s="4"/>
      <c r="HQ3445" s="4"/>
      <c r="HR3445" s="4"/>
      <c r="HS3445" s="4"/>
      <c r="HT3445" s="4"/>
      <c r="HU3445" s="4"/>
      <c r="HV3445" s="4"/>
      <c r="HW3445" s="4"/>
      <c r="HX3445" s="4"/>
      <c r="HY3445" s="4"/>
      <c r="HZ3445" s="4"/>
      <c r="IA3445" s="4"/>
      <c r="IB3445" s="4"/>
      <c r="IC3445" s="4"/>
    </row>
    <row r="3446" s="1" customFormat="1" customHeight="1" spans="1:237">
      <c r="A3446" s="9">
        <v>3445</v>
      </c>
      <c r="B3446" s="13" t="s">
        <v>3973</v>
      </c>
      <c r="C3446" s="13" t="s">
        <v>22</v>
      </c>
      <c r="D3446" s="9" t="s">
        <v>112</v>
      </c>
      <c r="E3446" s="13">
        <v>1</v>
      </c>
      <c r="F3446" s="11">
        <v>290</v>
      </c>
      <c r="G3446" s="9">
        <f t="shared" si="106"/>
        <v>290</v>
      </c>
      <c r="H3446" s="12"/>
      <c r="I3446" s="9">
        <f t="shared" si="107"/>
        <v>290</v>
      </c>
      <c r="J3446" s="42"/>
      <c r="K3446" s="9" t="s">
        <v>3516</v>
      </c>
      <c r="L3446" s="9" t="s">
        <v>3911</v>
      </c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  <c r="BT3446" s="29"/>
      <c r="BU3446" s="29"/>
      <c r="BV3446" s="29"/>
      <c r="BW3446" s="29"/>
      <c r="BX3446" s="29"/>
      <c r="BY3446" s="29"/>
      <c r="BZ3446" s="29"/>
      <c r="CA3446" s="29"/>
      <c r="CB3446" s="29"/>
      <c r="CC3446" s="29"/>
      <c r="CD3446" s="29"/>
      <c r="CE3446" s="29"/>
      <c r="CF3446" s="29"/>
      <c r="CG3446" s="29"/>
      <c r="CH3446" s="29"/>
      <c r="CI3446" s="29"/>
      <c r="CJ3446" s="29"/>
      <c r="CK3446" s="29"/>
      <c r="CL3446" s="29"/>
      <c r="CM3446" s="29"/>
      <c r="CN3446" s="29"/>
      <c r="CO3446" s="29"/>
      <c r="CP3446" s="29"/>
      <c r="CQ3446" s="29"/>
      <c r="CR3446" s="29"/>
      <c r="CS3446" s="29"/>
      <c r="CT3446" s="29"/>
      <c r="CU3446" s="29"/>
      <c r="CV3446" s="29"/>
      <c r="CW3446" s="29"/>
      <c r="CX3446" s="29"/>
      <c r="CY3446" s="29"/>
      <c r="CZ3446" s="29"/>
      <c r="DA3446" s="29"/>
      <c r="DB3446" s="29"/>
      <c r="DC3446" s="29"/>
      <c r="DD3446" s="29"/>
      <c r="DE3446" s="29"/>
      <c r="DF3446" s="29"/>
      <c r="DG3446" s="29"/>
      <c r="DH3446" s="29"/>
      <c r="DI3446" s="29"/>
      <c r="DJ3446" s="29"/>
      <c r="DK3446" s="29"/>
      <c r="DL3446" s="29"/>
      <c r="DM3446" s="29"/>
      <c r="DN3446" s="29"/>
      <c r="DO3446" s="29"/>
      <c r="DP3446" s="29"/>
      <c r="DQ3446" s="29"/>
      <c r="DR3446" s="29"/>
      <c r="DS3446" s="29"/>
      <c r="DT3446" s="29"/>
      <c r="DU3446" s="29"/>
      <c r="DV3446" s="29"/>
      <c r="DW3446" s="29"/>
      <c r="DX3446" s="29"/>
      <c r="DY3446" s="29"/>
      <c r="DZ3446" s="29"/>
      <c r="EA3446" s="29"/>
      <c r="EB3446" s="29"/>
      <c r="EC3446" s="29"/>
      <c r="ED3446" s="29"/>
      <c r="EE3446" s="29"/>
      <c r="EF3446" s="29"/>
      <c r="EG3446" s="29"/>
      <c r="EH3446" s="29"/>
      <c r="EI3446" s="29"/>
      <c r="EJ3446" s="29"/>
      <c r="EK3446" s="29"/>
      <c r="EL3446" s="29"/>
      <c r="EM3446" s="29"/>
      <c r="EN3446" s="29"/>
      <c r="EO3446" s="29"/>
      <c r="EP3446" s="29"/>
      <c r="EQ3446" s="29"/>
      <c r="ER3446" s="29"/>
      <c r="ES3446" s="29"/>
      <c r="ET3446" s="29"/>
      <c r="EU3446" s="29"/>
      <c r="EV3446" s="29"/>
      <c r="EW3446" s="29"/>
      <c r="EX3446" s="29"/>
      <c r="EY3446" s="29"/>
      <c r="EZ3446" s="29"/>
      <c r="FA3446" s="29"/>
      <c r="FB3446" s="29"/>
      <c r="FC3446" s="29"/>
      <c r="FD3446" s="29"/>
      <c r="FE3446" s="29"/>
      <c r="FF3446" s="29"/>
      <c r="FG3446" s="29"/>
      <c r="FH3446" s="29"/>
      <c r="FI3446" s="29"/>
      <c r="FJ3446" s="29"/>
      <c r="FK3446" s="29"/>
      <c r="FL3446" s="29"/>
      <c r="FM3446" s="29"/>
      <c r="FN3446" s="29"/>
      <c r="FO3446" s="29"/>
      <c r="FP3446" s="29"/>
      <c r="FQ3446" s="29"/>
      <c r="FR3446" s="29"/>
      <c r="FS3446" s="29"/>
      <c r="FT3446" s="29"/>
      <c r="FU3446" s="29"/>
      <c r="FV3446" s="29"/>
      <c r="FW3446" s="29"/>
      <c r="FX3446" s="29"/>
      <c r="FY3446" s="29"/>
      <c r="FZ3446" s="29"/>
      <c r="GA3446" s="29"/>
      <c r="GB3446" s="29"/>
      <c r="GC3446" s="29"/>
      <c r="GD3446" s="29"/>
      <c r="GE3446" s="29"/>
      <c r="GF3446" s="29"/>
      <c r="GG3446" s="29"/>
      <c r="GH3446" s="29"/>
      <c r="GI3446" s="29"/>
      <c r="GJ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4"/>
    </row>
    <row r="3447" s="1" customFormat="1" customHeight="1" spans="1:12">
      <c r="A3447" s="9">
        <v>3446</v>
      </c>
      <c r="B3447" s="9" t="s">
        <v>3974</v>
      </c>
      <c r="C3447" s="9" t="s">
        <v>13</v>
      </c>
      <c r="D3447" s="9" t="s">
        <v>27</v>
      </c>
      <c r="E3447" s="9">
        <v>1</v>
      </c>
      <c r="F3447" s="14">
        <v>410</v>
      </c>
      <c r="G3447" s="9">
        <f t="shared" si="106"/>
        <v>410</v>
      </c>
      <c r="H3447" s="9"/>
      <c r="I3447" s="9">
        <f t="shared" si="107"/>
        <v>410</v>
      </c>
      <c r="J3447" s="30"/>
      <c r="K3447" s="9" t="s">
        <v>3516</v>
      </c>
      <c r="L3447" s="9" t="s">
        <v>3911</v>
      </c>
    </row>
    <row r="3448" customFormat="1" customHeight="1" spans="1:12">
      <c r="A3448" s="9">
        <v>3447</v>
      </c>
      <c r="B3448" s="9" t="s">
        <v>3975</v>
      </c>
      <c r="C3448" s="9" t="s">
        <v>22</v>
      </c>
      <c r="D3448" s="123" t="s">
        <v>27</v>
      </c>
      <c r="E3448" s="9">
        <v>1</v>
      </c>
      <c r="F3448" s="9">
        <v>410</v>
      </c>
      <c r="G3448" s="9">
        <f t="shared" si="106"/>
        <v>410</v>
      </c>
      <c r="H3448" s="9"/>
      <c r="I3448" s="9">
        <f t="shared" si="107"/>
        <v>410</v>
      </c>
      <c r="J3448" s="30"/>
      <c r="K3448" s="96" t="s">
        <v>3516</v>
      </c>
      <c r="L3448" s="9" t="s">
        <v>3911</v>
      </c>
    </row>
    <row r="3449" s="1" customFormat="1" customHeight="1" spans="1:237">
      <c r="A3449" s="9">
        <v>3448</v>
      </c>
      <c r="B3449" s="224" t="s">
        <v>3976</v>
      </c>
      <c r="C3449" s="224" t="s">
        <v>13</v>
      </c>
      <c r="D3449" s="9" t="s">
        <v>27</v>
      </c>
      <c r="E3449" s="224">
        <v>1</v>
      </c>
      <c r="F3449" s="14">
        <v>410</v>
      </c>
      <c r="G3449" s="9">
        <f t="shared" si="106"/>
        <v>410</v>
      </c>
      <c r="H3449" s="12"/>
      <c r="I3449" s="9">
        <f t="shared" si="107"/>
        <v>410</v>
      </c>
      <c r="J3449" s="226"/>
      <c r="K3449" s="9" t="s">
        <v>3516</v>
      </c>
      <c r="L3449" s="9" t="s">
        <v>3911</v>
      </c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  <c r="BT3449" s="29"/>
      <c r="BU3449" s="29"/>
      <c r="BV3449" s="29"/>
      <c r="BW3449" s="29"/>
      <c r="BX3449" s="29"/>
      <c r="BY3449" s="29"/>
      <c r="BZ3449" s="29"/>
      <c r="CA3449" s="29"/>
      <c r="CB3449" s="29"/>
      <c r="CC3449" s="29"/>
      <c r="CD3449" s="29"/>
      <c r="CE3449" s="29"/>
      <c r="CF3449" s="29"/>
      <c r="CG3449" s="29"/>
      <c r="CH3449" s="29"/>
      <c r="CI3449" s="29"/>
      <c r="CJ3449" s="29"/>
      <c r="CK3449" s="29"/>
      <c r="CL3449" s="29"/>
      <c r="CM3449" s="29"/>
      <c r="CN3449" s="29"/>
      <c r="CO3449" s="29"/>
      <c r="CP3449" s="29"/>
      <c r="CQ3449" s="29"/>
      <c r="CR3449" s="29"/>
      <c r="CS3449" s="29"/>
      <c r="CT3449" s="29"/>
      <c r="CU3449" s="29"/>
      <c r="CV3449" s="29"/>
      <c r="CW3449" s="29"/>
      <c r="CX3449" s="29"/>
      <c r="CY3449" s="29"/>
      <c r="CZ3449" s="29"/>
      <c r="DA3449" s="29"/>
      <c r="DB3449" s="29"/>
      <c r="DC3449" s="29"/>
      <c r="DD3449" s="29"/>
      <c r="DE3449" s="29"/>
      <c r="DF3449" s="29"/>
      <c r="DG3449" s="29"/>
      <c r="DH3449" s="29"/>
      <c r="DI3449" s="29"/>
      <c r="DJ3449" s="29"/>
      <c r="DK3449" s="29"/>
      <c r="DL3449" s="29"/>
      <c r="DM3449" s="29"/>
      <c r="DN3449" s="29"/>
      <c r="DO3449" s="29"/>
      <c r="DP3449" s="29"/>
      <c r="DQ3449" s="29"/>
      <c r="DR3449" s="29"/>
      <c r="DS3449" s="29"/>
      <c r="DT3449" s="29"/>
      <c r="DU3449" s="29"/>
      <c r="DV3449" s="29"/>
      <c r="DW3449" s="29"/>
      <c r="DX3449" s="29"/>
      <c r="DY3449" s="29"/>
      <c r="DZ3449" s="29"/>
      <c r="EA3449" s="29"/>
      <c r="EB3449" s="29"/>
      <c r="EC3449" s="29"/>
      <c r="ED3449" s="29"/>
      <c r="EE3449" s="29"/>
      <c r="EF3449" s="29"/>
      <c r="EG3449" s="29"/>
      <c r="EH3449" s="29"/>
      <c r="EI3449" s="29"/>
      <c r="EJ3449" s="29"/>
      <c r="EK3449" s="29"/>
      <c r="EL3449" s="29"/>
      <c r="EM3449" s="29"/>
      <c r="EN3449" s="29"/>
      <c r="EO3449" s="29"/>
      <c r="EP3449" s="29"/>
      <c r="EQ3449" s="29"/>
      <c r="ER3449" s="29"/>
      <c r="ES3449" s="29"/>
      <c r="ET3449" s="29"/>
      <c r="EU3449" s="29"/>
      <c r="EV3449" s="29"/>
      <c r="EW3449" s="29"/>
      <c r="EX3449" s="29"/>
      <c r="EY3449" s="29"/>
      <c r="EZ3449" s="29"/>
      <c r="FA3449" s="29"/>
      <c r="FB3449" s="29"/>
      <c r="FC3449" s="29"/>
      <c r="FD3449" s="29"/>
      <c r="FE3449" s="29"/>
      <c r="FF3449" s="29"/>
      <c r="FG3449" s="29"/>
      <c r="FH3449" s="29"/>
      <c r="FI3449" s="29"/>
      <c r="FJ3449" s="29"/>
      <c r="FK3449" s="29"/>
      <c r="FL3449" s="29"/>
      <c r="FM3449" s="29"/>
      <c r="FN3449" s="29"/>
      <c r="FO3449" s="29"/>
      <c r="FP3449" s="29"/>
      <c r="FQ3449" s="29"/>
      <c r="FR3449" s="29"/>
      <c r="FS3449" s="29"/>
      <c r="FT3449" s="29"/>
      <c r="FU3449" s="29"/>
      <c r="FV3449" s="29"/>
      <c r="FW3449" s="29"/>
      <c r="FX3449" s="29"/>
      <c r="FY3449" s="29"/>
      <c r="FZ3449" s="29"/>
      <c r="GA3449" s="29"/>
      <c r="GB3449" s="29"/>
      <c r="GC3449" s="29"/>
      <c r="GD3449" s="29"/>
      <c r="GE3449" s="29"/>
      <c r="GF3449" s="29"/>
      <c r="GG3449" s="29"/>
      <c r="GH3449" s="29"/>
      <c r="GI3449" s="29"/>
      <c r="GJ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4"/>
      <c r="GZ3449" s="4"/>
      <c r="HA3449" s="4"/>
      <c r="HB3449" s="4"/>
      <c r="HC3449" s="4"/>
      <c r="HD3449" s="4"/>
      <c r="HE3449" s="4"/>
      <c r="HF3449" s="4"/>
      <c r="HG3449" s="4"/>
      <c r="HH3449" s="4"/>
      <c r="HI3449" s="4"/>
      <c r="HJ3449" s="4"/>
      <c r="HK3449" s="4"/>
      <c r="HL3449" s="4"/>
      <c r="HM3449" s="4"/>
      <c r="HN3449" s="4"/>
      <c r="HO3449" s="4"/>
      <c r="HP3449" s="4"/>
      <c r="HQ3449" s="4"/>
      <c r="HR3449" s="4"/>
      <c r="HS3449" s="4"/>
      <c r="HT3449" s="4"/>
      <c r="HU3449" s="4"/>
      <c r="HV3449" s="4"/>
      <c r="HW3449" s="4"/>
      <c r="HX3449" s="4"/>
      <c r="HY3449" s="4"/>
      <c r="HZ3449" s="4"/>
      <c r="IA3449" s="4"/>
      <c r="IB3449" s="4"/>
      <c r="IC3449" s="4"/>
    </row>
    <row r="3450" s="1" customFormat="1" customHeight="1" spans="1:12">
      <c r="A3450" s="9">
        <v>3449</v>
      </c>
      <c r="B3450" s="9" t="s">
        <v>3977</v>
      </c>
      <c r="C3450" s="9" t="s">
        <v>13</v>
      </c>
      <c r="D3450" s="9" t="s">
        <v>27</v>
      </c>
      <c r="E3450" s="9">
        <v>1</v>
      </c>
      <c r="F3450" s="14">
        <v>410</v>
      </c>
      <c r="G3450" s="9">
        <f t="shared" si="106"/>
        <v>410</v>
      </c>
      <c r="H3450" s="9"/>
      <c r="I3450" s="9">
        <f t="shared" si="107"/>
        <v>410</v>
      </c>
      <c r="J3450" s="30"/>
      <c r="K3450" s="9" t="s">
        <v>3516</v>
      </c>
      <c r="L3450" s="9" t="s">
        <v>3911</v>
      </c>
    </row>
    <row r="3451" s="1" customFormat="1" customHeight="1" spans="1:12">
      <c r="A3451" s="9">
        <v>3450</v>
      </c>
      <c r="B3451" s="9" t="s">
        <v>3978</v>
      </c>
      <c r="C3451" s="9" t="s">
        <v>22</v>
      </c>
      <c r="D3451" s="9" t="s">
        <v>19</v>
      </c>
      <c r="E3451" s="9">
        <v>1</v>
      </c>
      <c r="F3451" s="11">
        <v>470</v>
      </c>
      <c r="G3451" s="9">
        <f t="shared" si="106"/>
        <v>470</v>
      </c>
      <c r="H3451" s="9"/>
      <c r="I3451" s="9">
        <f t="shared" si="107"/>
        <v>470</v>
      </c>
      <c r="J3451" s="30"/>
      <c r="K3451" s="9" t="s">
        <v>3516</v>
      </c>
      <c r="L3451" s="9" t="s">
        <v>3911</v>
      </c>
    </row>
    <row r="3452" customFormat="1" customHeight="1" spans="1:237">
      <c r="A3452" s="9">
        <v>3451</v>
      </c>
      <c r="B3452" s="9" t="s">
        <v>3979</v>
      </c>
      <c r="C3452" s="9" t="s">
        <v>13</v>
      </c>
      <c r="D3452" s="9" t="s">
        <v>27</v>
      </c>
      <c r="E3452" s="9">
        <v>1</v>
      </c>
      <c r="F3452" s="14">
        <v>410</v>
      </c>
      <c r="G3452" s="9">
        <f t="shared" si="106"/>
        <v>410</v>
      </c>
      <c r="H3452" s="9"/>
      <c r="I3452" s="9">
        <f t="shared" si="107"/>
        <v>410</v>
      </c>
      <c r="J3452" s="30"/>
      <c r="K3452" s="9" t="s">
        <v>3516</v>
      </c>
      <c r="L3452" s="9" t="s">
        <v>3911</v>
      </c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29"/>
      <c r="AP3452" s="29"/>
      <c r="AQ3452" s="29"/>
      <c r="AR3452" s="29"/>
      <c r="AS3452" s="29"/>
      <c r="AT3452" s="29"/>
      <c r="AU3452" s="29"/>
      <c r="AV3452" s="29"/>
      <c r="AW3452" s="29"/>
      <c r="AX3452" s="29"/>
      <c r="AY3452" s="29"/>
      <c r="AZ3452" s="29"/>
      <c r="BA3452" s="29"/>
      <c r="BB3452" s="29"/>
      <c r="BC3452" s="29"/>
      <c r="BD3452" s="29"/>
      <c r="BE3452" s="29"/>
      <c r="BF3452" s="29"/>
      <c r="BG3452" s="29"/>
      <c r="BH3452" s="29"/>
      <c r="BI3452" s="29"/>
      <c r="BJ3452" s="29"/>
      <c r="BK3452" s="29"/>
      <c r="BL3452" s="29"/>
      <c r="BM3452" s="29"/>
      <c r="BN3452" s="29"/>
      <c r="BO3452" s="29"/>
      <c r="BP3452" s="29"/>
      <c r="BQ3452" s="29"/>
      <c r="BR3452" s="29"/>
      <c r="BS3452" s="29"/>
      <c r="BT3452" s="29"/>
      <c r="BU3452" s="29"/>
      <c r="BV3452" s="29"/>
      <c r="BW3452" s="29"/>
      <c r="BX3452" s="29"/>
      <c r="BY3452" s="29"/>
      <c r="BZ3452" s="29"/>
      <c r="CA3452" s="29"/>
      <c r="CB3452" s="29"/>
      <c r="CC3452" s="29"/>
      <c r="CD3452" s="29"/>
      <c r="CE3452" s="29"/>
      <c r="CF3452" s="29"/>
      <c r="CG3452" s="29"/>
      <c r="CH3452" s="29"/>
      <c r="CI3452" s="29"/>
      <c r="CJ3452" s="29"/>
      <c r="CK3452" s="29"/>
      <c r="CL3452" s="29"/>
      <c r="CM3452" s="29"/>
      <c r="CN3452" s="29"/>
      <c r="CO3452" s="29"/>
      <c r="CP3452" s="29"/>
      <c r="CQ3452" s="29"/>
      <c r="CR3452" s="29"/>
      <c r="CS3452" s="29"/>
      <c r="CT3452" s="29"/>
      <c r="CU3452" s="29"/>
      <c r="CV3452" s="29"/>
      <c r="CW3452" s="29"/>
      <c r="CX3452" s="29"/>
      <c r="CY3452" s="29"/>
      <c r="CZ3452" s="29"/>
      <c r="DA3452" s="29"/>
      <c r="DB3452" s="29"/>
      <c r="DC3452" s="29"/>
      <c r="DD3452" s="29"/>
      <c r="DE3452" s="29"/>
      <c r="DF3452" s="29"/>
      <c r="DG3452" s="29"/>
      <c r="DH3452" s="29"/>
      <c r="DI3452" s="29"/>
      <c r="DJ3452" s="29"/>
      <c r="DK3452" s="29"/>
      <c r="DL3452" s="29"/>
      <c r="DM3452" s="29"/>
      <c r="DN3452" s="29"/>
      <c r="DO3452" s="29"/>
      <c r="DP3452" s="29"/>
      <c r="DQ3452" s="29"/>
      <c r="DR3452" s="29"/>
      <c r="DS3452" s="29"/>
      <c r="DT3452" s="29"/>
      <c r="DU3452" s="29"/>
      <c r="DV3452" s="29"/>
      <c r="DW3452" s="29"/>
      <c r="DX3452" s="29"/>
      <c r="DY3452" s="29"/>
      <c r="DZ3452" s="29"/>
      <c r="EA3452" s="29"/>
      <c r="EB3452" s="29"/>
      <c r="EC3452" s="29"/>
      <c r="ED3452" s="29"/>
      <c r="EE3452" s="29"/>
      <c r="EF3452" s="29"/>
      <c r="EG3452" s="29"/>
      <c r="EH3452" s="29"/>
      <c r="EI3452" s="29"/>
      <c r="EJ3452" s="29"/>
      <c r="EK3452" s="29"/>
      <c r="EL3452" s="29"/>
      <c r="EM3452" s="29"/>
      <c r="EN3452" s="29"/>
      <c r="EO3452" s="29"/>
      <c r="EP3452" s="29"/>
      <c r="EQ3452" s="29"/>
      <c r="ER3452" s="29"/>
      <c r="ES3452" s="29"/>
      <c r="ET3452" s="29"/>
      <c r="EU3452" s="29"/>
      <c r="EV3452" s="29"/>
      <c r="EW3452" s="29"/>
      <c r="EX3452" s="29"/>
      <c r="EY3452" s="29"/>
      <c r="EZ3452" s="29"/>
      <c r="FA3452" s="29"/>
      <c r="FB3452" s="29"/>
      <c r="FC3452" s="29"/>
      <c r="FD3452" s="29"/>
      <c r="FE3452" s="29"/>
      <c r="FF3452" s="29"/>
      <c r="FG3452" s="29"/>
      <c r="FH3452" s="29"/>
      <c r="FI3452" s="29"/>
      <c r="FJ3452" s="29"/>
      <c r="FK3452" s="29"/>
      <c r="FL3452" s="29"/>
      <c r="FM3452" s="29"/>
      <c r="FN3452" s="29"/>
      <c r="FO3452" s="29"/>
      <c r="FP3452" s="29"/>
      <c r="FQ3452" s="29"/>
      <c r="FR3452" s="29"/>
      <c r="FS3452" s="29"/>
      <c r="FT3452" s="29"/>
      <c r="FU3452" s="29"/>
      <c r="FV3452" s="29"/>
      <c r="FW3452" s="29"/>
      <c r="FX3452" s="29"/>
      <c r="FY3452" s="29"/>
      <c r="FZ3452" s="29"/>
      <c r="GA3452" s="29"/>
      <c r="GB3452" s="29"/>
      <c r="GC3452" s="29"/>
      <c r="GD3452" s="29"/>
      <c r="GE3452" s="29"/>
      <c r="GF3452" s="29"/>
      <c r="GG3452" s="29"/>
      <c r="GH3452" s="29"/>
      <c r="GI3452" s="29"/>
      <c r="GJ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4"/>
      <c r="GZ3452" s="4"/>
      <c r="HA3452" s="4"/>
      <c r="HB3452" s="4"/>
      <c r="HC3452" s="4"/>
      <c r="HD3452" s="4"/>
      <c r="HE3452" s="4"/>
      <c r="HF3452" s="4"/>
      <c r="HG3452" s="4"/>
      <c r="HH3452" s="4"/>
      <c r="HI3452" s="4"/>
      <c r="HJ3452" s="4"/>
      <c r="HK3452" s="4"/>
      <c r="HL3452" s="4"/>
      <c r="HM3452" s="4"/>
      <c r="HN3452" s="4"/>
      <c r="HO3452" s="4"/>
      <c r="HP3452" s="4"/>
      <c r="HQ3452" s="4"/>
      <c r="HR3452" s="4"/>
      <c r="HS3452" s="4"/>
      <c r="HT3452" s="4"/>
      <c r="HU3452" s="4"/>
      <c r="HV3452" s="4"/>
      <c r="HW3452" s="4"/>
      <c r="HX3452" s="4"/>
      <c r="HY3452" s="4"/>
      <c r="HZ3452" s="4"/>
      <c r="IA3452" s="4"/>
      <c r="IB3452" s="4"/>
      <c r="IC3452" s="4"/>
    </row>
    <row r="3453" s="1" customFormat="1" customHeight="1" spans="1:12">
      <c r="A3453" s="9">
        <v>3452</v>
      </c>
      <c r="B3453" s="9" t="s">
        <v>3980</v>
      </c>
      <c r="C3453" s="9" t="s">
        <v>22</v>
      </c>
      <c r="D3453" s="9" t="s">
        <v>27</v>
      </c>
      <c r="E3453" s="9">
        <v>1</v>
      </c>
      <c r="F3453" s="14">
        <v>410</v>
      </c>
      <c r="G3453" s="9">
        <f t="shared" si="106"/>
        <v>410</v>
      </c>
      <c r="H3453" s="9"/>
      <c r="I3453" s="9">
        <f t="shared" si="107"/>
        <v>410</v>
      </c>
      <c r="J3453" s="30"/>
      <c r="K3453" s="9" t="s">
        <v>3516</v>
      </c>
      <c r="L3453" s="9" t="s">
        <v>3911</v>
      </c>
    </row>
    <row r="3454" s="3" customFormat="1" customHeight="1" spans="1:237">
      <c r="A3454" s="9">
        <v>3453</v>
      </c>
      <c r="B3454" s="49" t="s">
        <v>3981</v>
      </c>
      <c r="C3454" s="49" t="s">
        <v>13</v>
      </c>
      <c r="D3454" s="49" t="s">
        <v>27</v>
      </c>
      <c r="E3454" s="49">
        <v>1</v>
      </c>
      <c r="F3454" s="14">
        <v>410</v>
      </c>
      <c r="G3454" s="9">
        <f t="shared" si="106"/>
        <v>410</v>
      </c>
      <c r="H3454" s="12"/>
      <c r="I3454" s="9">
        <f t="shared" si="107"/>
        <v>410</v>
      </c>
      <c r="J3454" s="68"/>
      <c r="K3454" s="9" t="s">
        <v>3516</v>
      </c>
      <c r="L3454" s="9" t="s">
        <v>3911</v>
      </c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W3454" s="29"/>
      <c r="X3454" s="29"/>
      <c r="Y3454" s="29"/>
      <c r="Z3454" s="29"/>
      <c r="AA3454" s="29"/>
      <c r="AB3454" s="29"/>
      <c r="AC3454" s="29"/>
      <c r="AD3454" s="29"/>
      <c r="AE3454" s="29"/>
      <c r="AF3454" s="29"/>
      <c r="AG3454" s="29"/>
      <c r="AH3454" s="29"/>
      <c r="AI3454" s="29"/>
      <c r="AJ3454" s="29"/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29"/>
      <c r="AV3454" s="29"/>
      <c r="AW3454" s="29"/>
      <c r="AX3454" s="29"/>
      <c r="AY3454" s="29"/>
      <c r="AZ3454" s="29"/>
      <c r="BA3454" s="29"/>
      <c r="BB3454" s="29"/>
      <c r="BC3454" s="29"/>
      <c r="BD3454" s="29"/>
      <c r="BE3454" s="29"/>
      <c r="BF3454" s="29"/>
      <c r="BG3454" s="29"/>
      <c r="BH3454" s="29"/>
      <c r="BI3454" s="29"/>
      <c r="BJ3454" s="29"/>
      <c r="BK3454" s="29"/>
      <c r="BL3454" s="29"/>
      <c r="BM3454" s="29"/>
      <c r="BN3454" s="29"/>
      <c r="BO3454" s="29"/>
      <c r="BP3454" s="29"/>
      <c r="BQ3454" s="29"/>
      <c r="BR3454" s="29"/>
      <c r="BS3454" s="29"/>
      <c r="BT3454" s="29"/>
      <c r="BU3454" s="29"/>
      <c r="BV3454" s="29"/>
      <c r="BW3454" s="29"/>
      <c r="BX3454" s="29"/>
      <c r="BY3454" s="29"/>
      <c r="BZ3454" s="29"/>
      <c r="CA3454" s="29"/>
      <c r="CB3454" s="29"/>
      <c r="CC3454" s="29"/>
      <c r="CD3454" s="29"/>
      <c r="CE3454" s="29"/>
      <c r="CF3454" s="29"/>
      <c r="CG3454" s="29"/>
      <c r="CH3454" s="29"/>
      <c r="CI3454" s="29"/>
      <c r="CJ3454" s="29"/>
      <c r="CK3454" s="29"/>
      <c r="CL3454" s="29"/>
      <c r="CM3454" s="29"/>
      <c r="CN3454" s="29"/>
      <c r="CO3454" s="29"/>
      <c r="CP3454" s="29"/>
      <c r="CQ3454" s="29"/>
      <c r="CR3454" s="29"/>
      <c r="CS3454" s="29"/>
      <c r="CT3454" s="29"/>
      <c r="CU3454" s="29"/>
      <c r="CV3454" s="29"/>
      <c r="CW3454" s="29"/>
      <c r="CX3454" s="29"/>
      <c r="CY3454" s="29"/>
      <c r="CZ3454" s="29"/>
      <c r="DA3454" s="29"/>
      <c r="DB3454" s="29"/>
      <c r="DC3454" s="29"/>
      <c r="DD3454" s="29"/>
      <c r="DE3454" s="29"/>
      <c r="DF3454" s="29"/>
      <c r="DG3454" s="29"/>
      <c r="DH3454" s="29"/>
      <c r="DI3454" s="29"/>
      <c r="DJ3454" s="29"/>
      <c r="DK3454" s="29"/>
      <c r="DL3454" s="29"/>
      <c r="DM3454" s="29"/>
      <c r="DN3454" s="29"/>
      <c r="DO3454" s="29"/>
      <c r="DP3454" s="29"/>
      <c r="DQ3454" s="29"/>
      <c r="DR3454" s="29"/>
      <c r="DS3454" s="29"/>
      <c r="DT3454" s="29"/>
      <c r="DU3454" s="29"/>
      <c r="DV3454" s="29"/>
      <c r="DW3454" s="29"/>
      <c r="DX3454" s="29"/>
      <c r="DY3454" s="29"/>
      <c r="DZ3454" s="29"/>
      <c r="EA3454" s="29"/>
      <c r="EB3454" s="29"/>
      <c r="EC3454" s="29"/>
      <c r="ED3454" s="29"/>
      <c r="EE3454" s="29"/>
      <c r="EF3454" s="29"/>
      <c r="EG3454" s="29"/>
      <c r="EH3454" s="29"/>
      <c r="EI3454" s="29"/>
      <c r="EJ3454" s="29"/>
      <c r="EK3454" s="29"/>
      <c r="EL3454" s="29"/>
      <c r="EM3454" s="29"/>
      <c r="EN3454" s="29"/>
      <c r="EO3454" s="29"/>
      <c r="EP3454" s="29"/>
      <c r="EQ3454" s="29"/>
      <c r="ER3454" s="29"/>
      <c r="ES3454" s="29"/>
      <c r="ET3454" s="29"/>
      <c r="EU3454" s="29"/>
      <c r="EV3454" s="29"/>
      <c r="EW3454" s="29"/>
      <c r="EX3454" s="29"/>
      <c r="EY3454" s="29"/>
      <c r="EZ3454" s="29"/>
      <c r="FA3454" s="29"/>
      <c r="FB3454" s="29"/>
      <c r="FC3454" s="29"/>
      <c r="FD3454" s="29"/>
      <c r="FE3454" s="29"/>
      <c r="FF3454" s="29"/>
      <c r="FG3454" s="29"/>
      <c r="FH3454" s="29"/>
      <c r="FI3454" s="29"/>
      <c r="FJ3454" s="29"/>
      <c r="FK3454" s="29"/>
      <c r="FL3454" s="29"/>
      <c r="FM3454" s="29"/>
      <c r="FN3454" s="29"/>
      <c r="FO3454" s="29"/>
      <c r="FP3454" s="29"/>
      <c r="FQ3454" s="29"/>
      <c r="FR3454" s="29"/>
      <c r="FS3454" s="29"/>
      <c r="FT3454" s="29"/>
      <c r="FU3454" s="29"/>
      <c r="FV3454" s="29"/>
      <c r="FW3454" s="29"/>
      <c r="FX3454" s="29"/>
      <c r="FY3454" s="29"/>
      <c r="FZ3454" s="29"/>
      <c r="GA3454" s="29"/>
      <c r="GB3454" s="29"/>
      <c r="GC3454" s="29"/>
      <c r="GD3454" s="29"/>
      <c r="GE3454" s="29"/>
      <c r="GF3454" s="29"/>
      <c r="GG3454" s="29"/>
      <c r="GH3454" s="29"/>
      <c r="GI3454" s="29"/>
      <c r="GJ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4"/>
    </row>
    <row r="3455" s="1" customFormat="1" customHeight="1" spans="1:237">
      <c r="A3455" s="9">
        <v>3454</v>
      </c>
      <c r="B3455" s="9" t="s">
        <v>3982</v>
      </c>
      <c r="C3455" s="9" t="s">
        <v>13</v>
      </c>
      <c r="D3455" s="49" t="s">
        <v>27</v>
      </c>
      <c r="E3455" s="9">
        <v>1</v>
      </c>
      <c r="F3455" s="14">
        <v>410</v>
      </c>
      <c r="G3455" s="9">
        <f t="shared" si="106"/>
        <v>410</v>
      </c>
      <c r="H3455" s="9"/>
      <c r="I3455" s="9">
        <f t="shared" si="107"/>
        <v>410</v>
      </c>
      <c r="J3455" s="30"/>
      <c r="K3455" s="9" t="s">
        <v>3516</v>
      </c>
      <c r="L3455" s="9" t="s">
        <v>3911</v>
      </c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29"/>
      <c r="AV3455" s="29"/>
      <c r="AW3455" s="29"/>
      <c r="AX3455" s="29"/>
      <c r="AY3455" s="29"/>
      <c r="AZ3455" s="29"/>
      <c r="BA3455" s="29"/>
      <c r="BB3455" s="29"/>
      <c r="BC3455" s="29"/>
      <c r="BD3455" s="29"/>
      <c r="BE3455" s="29"/>
      <c r="BF3455" s="29"/>
      <c r="BG3455" s="29"/>
      <c r="BH3455" s="29"/>
      <c r="BI3455" s="29"/>
      <c r="BJ3455" s="29"/>
      <c r="BK3455" s="29"/>
      <c r="BL3455" s="29"/>
      <c r="BM3455" s="29"/>
      <c r="BN3455" s="29"/>
      <c r="BO3455" s="29"/>
      <c r="BP3455" s="29"/>
      <c r="BQ3455" s="29"/>
      <c r="BR3455" s="29"/>
      <c r="BS3455" s="29"/>
      <c r="BT3455" s="29"/>
      <c r="BU3455" s="29"/>
      <c r="BV3455" s="29"/>
      <c r="BW3455" s="29"/>
      <c r="BX3455" s="29"/>
      <c r="BY3455" s="29"/>
      <c r="BZ3455" s="29"/>
      <c r="CA3455" s="29"/>
      <c r="CB3455" s="29"/>
      <c r="CC3455" s="29"/>
      <c r="CD3455" s="29"/>
      <c r="CE3455" s="29"/>
      <c r="CF3455" s="29"/>
      <c r="CG3455" s="29"/>
      <c r="CH3455" s="29"/>
      <c r="CI3455" s="29"/>
      <c r="CJ3455" s="29"/>
      <c r="CK3455" s="29"/>
      <c r="CL3455" s="29"/>
      <c r="CM3455" s="29"/>
      <c r="CN3455" s="29"/>
      <c r="CO3455" s="29"/>
      <c r="CP3455" s="29"/>
      <c r="CQ3455" s="29"/>
      <c r="CR3455" s="29"/>
      <c r="CS3455" s="29"/>
      <c r="CT3455" s="29"/>
      <c r="CU3455" s="29"/>
      <c r="CV3455" s="29"/>
      <c r="CW3455" s="29"/>
      <c r="CX3455" s="29"/>
      <c r="CY3455" s="29"/>
      <c r="CZ3455" s="29"/>
      <c r="DA3455" s="29"/>
      <c r="DB3455" s="29"/>
      <c r="DC3455" s="29"/>
      <c r="DD3455" s="29"/>
      <c r="DE3455" s="29"/>
      <c r="DF3455" s="29"/>
      <c r="DG3455" s="29"/>
      <c r="DH3455" s="29"/>
      <c r="DI3455" s="29"/>
      <c r="DJ3455" s="29"/>
      <c r="DK3455" s="29"/>
      <c r="DL3455" s="29"/>
      <c r="DM3455" s="29"/>
      <c r="DN3455" s="29"/>
      <c r="DO3455" s="29"/>
      <c r="DP3455" s="29"/>
      <c r="DQ3455" s="29"/>
      <c r="DR3455" s="29"/>
      <c r="DS3455" s="29"/>
      <c r="DT3455" s="29"/>
      <c r="DU3455" s="29"/>
      <c r="DV3455" s="29"/>
      <c r="DW3455" s="29"/>
      <c r="DX3455" s="29"/>
      <c r="DY3455" s="29"/>
      <c r="DZ3455" s="29"/>
      <c r="EA3455" s="29"/>
      <c r="EB3455" s="29"/>
      <c r="EC3455" s="29"/>
      <c r="ED3455" s="29"/>
      <c r="EE3455" s="29"/>
      <c r="EF3455" s="29"/>
      <c r="EG3455" s="29"/>
      <c r="EH3455" s="29"/>
      <c r="EI3455" s="29"/>
      <c r="EJ3455" s="29"/>
      <c r="EK3455" s="29"/>
      <c r="EL3455" s="29"/>
      <c r="EM3455" s="29"/>
      <c r="EN3455" s="29"/>
      <c r="EO3455" s="29"/>
      <c r="EP3455" s="29"/>
      <c r="EQ3455" s="29"/>
      <c r="ER3455" s="29"/>
      <c r="ES3455" s="29"/>
      <c r="ET3455" s="29"/>
      <c r="EU3455" s="29"/>
      <c r="EV3455" s="29"/>
      <c r="EW3455" s="29"/>
      <c r="EX3455" s="29"/>
      <c r="EY3455" s="29"/>
      <c r="EZ3455" s="29"/>
      <c r="FA3455" s="29"/>
      <c r="FB3455" s="29"/>
      <c r="FC3455" s="29"/>
      <c r="FD3455" s="29"/>
      <c r="FE3455" s="29"/>
      <c r="FF3455" s="29"/>
      <c r="FG3455" s="29"/>
      <c r="FH3455" s="29"/>
      <c r="FI3455" s="29"/>
      <c r="FJ3455" s="29"/>
      <c r="FK3455" s="29"/>
      <c r="FL3455" s="29"/>
      <c r="FM3455" s="29"/>
      <c r="FN3455" s="29"/>
      <c r="FO3455" s="29"/>
      <c r="FP3455" s="29"/>
      <c r="FQ3455" s="29"/>
      <c r="FR3455" s="29"/>
      <c r="FS3455" s="29"/>
      <c r="FT3455" s="29"/>
      <c r="FU3455" s="29"/>
      <c r="FV3455" s="29"/>
      <c r="FW3455" s="29"/>
      <c r="FX3455" s="29"/>
      <c r="FY3455" s="29"/>
      <c r="FZ3455" s="29"/>
      <c r="GA3455" s="29"/>
      <c r="GB3455" s="29"/>
      <c r="GC3455" s="29"/>
      <c r="GD3455" s="29"/>
      <c r="GE3455" s="29"/>
      <c r="GF3455" s="29"/>
      <c r="GG3455" s="29"/>
      <c r="GH3455" s="29"/>
      <c r="GI3455" s="29"/>
      <c r="GJ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4"/>
      <c r="GZ3455" s="4"/>
      <c r="HA3455" s="4"/>
      <c r="HB3455" s="4"/>
      <c r="HC3455" s="4"/>
      <c r="HD3455" s="4"/>
      <c r="HE3455" s="4"/>
      <c r="HF3455" s="4"/>
      <c r="HG3455" s="4"/>
      <c r="HH3455" s="4"/>
      <c r="HI3455" s="4"/>
      <c r="HJ3455" s="4"/>
      <c r="HK3455" s="4"/>
      <c r="HL3455" s="4"/>
      <c r="HM3455" s="4"/>
      <c r="HN3455" s="4"/>
      <c r="HO3455" s="4"/>
      <c r="HP3455" s="4"/>
      <c r="HQ3455" s="4"/>
      <c r="HR3455" s="4"/>
      <c r="HS3455" s="4"/>
      <c r="HT3455" s="4"/>
      <c r="HU3455" s="4"/>
      <c r="HV3455" s="4"/>
      <c r="HW3455" s="4"/>
      <c r="HX3455" s="4"/>
      <c r="HY3455" s="4"/>
      <c r="HZ3455" s="4"/>
      <c r="IA3455" s="4"/>
      <c r="IB3455" s="4"/>
      <c r="IC3455" s="29"/>
    </row>
    <row r="3456" s="1" customFormat="1" customHeight="1" spans="1:12">
      <c r="A3456" s="9">
        <v>3455</v>
      </c>
      <c r="B3456" s="9" t="s">
        <v>3983</v>
      </c>
      <c r="C3456" s="9" t="s">
        <v>13</v>
      </c>
      <c r="D3456" s="9" t="s">
        <v>112</v>
      </c>
      <c r="E3456" s="9">
        <v>1</v>
      </c>
      <c r="F3456" s="11">
        <v>290</v>
      </c>
      <c r="G3456" s="9">
        <f t="shared" si="106"/>
        <v>290</v>
      </c>
      <c r="H3456" s="9"/>
      <c r="I3456" s="9">
        <f t="shared" si="107"/>
        <v>290</v>
      </c>
      <c r="J3456" s="30"/>
      <c r="K3456" s="9" t="s">
        <v>3516</v>
      </c>
      <c r="L3456" s="9" t="s">
        <v>3911</v>
      </c>
    </row>
    <row r="3457" s="1" customFormat="1" customHeight="1" spans="1:12">
      <c r="A3457" s="9">
        <v>3456</v>
      </c>
      <c r="B3457" s="49" t="s">
        <v>3984</v>
      </c>
      <c r="C3457" s="9" t="s">
        <v>22</v>
      </c>
      <c r="D3457" s="9" t="s">
        <v>27</v>
      </c>
      <c r="E3457" s="9">
        <v>1</v>
      </c>
      <c r="F3457" s="14">
        <v>410</v>
      </c>
      <c r="G3457" s="9">
        <f t="shared" si="106"/>
        <v>410</v>
      </c>
      <c r="H3457" s="9"/>
      <c r="I3457" s="9">
        <f t="shared" si="107"/>
        <v>410</v>
      </c>
      <c r="J3457" s="30"/>
      <c r="K3457" s="9" t="s">
        <v>3516</v>
      </c>
      <c r="L3457" s="9" t="s">
        <v>3911</v>
      </c>
    </row>
    <row r="3458" s="1" customFormat="1" customHeight="1" spans="1:12">
      <c r="A3458" s="9">
        <v>3457</v>
      </c>
      <c r="B3458" s="12" t="s">
        <v>3985</v>
      </c>
      <c r="C3458" s="9" t="s">
        <v>13</v>
      </c>
      <c r="D3458" s="9" t="s">
        <v>112</v>
      </c>
      <c r="E3458" s="9">
        <v>1</v>
      </c>
      <c r="F3458" s="11">
        <v>290</v>
      </c>
      <c r="G3458" s="9">
        <f t="shared" si="106"/>
        <v>290</v>
      </c>
      <c r="H3458" s="9"/>
      <c r="I3458" s="9">
        <f t="shared" si="107"/>
        <v>290</v>
      </c>
      <c r="J3458" s="30"/>
      <c r="K3458" s="9" t="s">
        <v>3516</v>
      </c>
      <c r="L3458" s="9" t="s">
        <v>3911</v>
      </c>
    </row>
    <row r="3459" s="1" customFormat="1" customHeight="1" spans="1:12">
      <c r="A3459" s="9">
        <v>3458</v>
      </c>
      <c r="B3459" s="13" t="s">
        <v>3986</v>
      </c>
      <c r="C3459" s="49" t="s">
        <v>22</v>
      </c>
      <c r="D3459" s="49" t="s">
        <v>27</v>
      </c>
      <c r="E3459" s="49">
        <v>1</v>
      </c>
      <c r="F3459" s="14">
        <v>410</v>
      </c>
      <c r="G3459" s="9">
        <f t="shared" ref="G3459:G3522" si="108">F3459*E3459</f>
        <v>410</v>
      </c>
      <c r="H3459" s="12"/>
      <c r="I3459" s="9">
        <f t="shared" ref="I3459:I3522" si="109">H3459+G3459</f>
        <v>410</v>
      </c>
      <c r="J3459" s="30"/>
      <c r="K3459" s="9" t="s">
        <v>3516</v>
      </c>
      <c r="L3459" s="9" t="s">
        <v>3911</v>
      </c>
    </row>
    <row r="3460" s="3" customFormat="1" customHeight="1" spans="1:237">
      <c r="A3460" s="9">
        <v>3459</v>
      </c>
      <c r="B3460" s="13" t="s">
        <v>3987</v>
      </c>
      <c r="C3460" s="13" t="s">
        <v>13</v>
      </c>
      <c r="D3460" s="49" t="s">
        <v>27</v>
      </c>
      <c r="E3460" s="13">
        <v>1</v>
      </c>
      <c r="F3460" s="14">
        <v>410</v>
      </c>
      <c r="G3460" s="9">
        <f t="shared" si="108"/>
        <v>410</v>
      </c>
      <c r="H3460" s="12"/>
      <c r="I3460" s="9">
        <f t="shared" si="109"/>
        <v>410</v>
      </c>
      <c r="J3460" s="42"/>
      <c r="K3460" s="9" t="s">
        <v>3516</v>
      </c>
      <c r="L3460" s="9" t="s">
        <v>3911</v>
      </c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29"/>
      <c r="AV3460" s="29"/>
      <c r="AW3460" s="29"/>
      <c r="AX3460" s="29"/>
      <c r="AY3460" s="29"/>
      <c r="AZ3460" s="29"/>
      <c r="BA3460" s="29"/>
      <c r="BB3460" s="29"/>
      <c r="BC3460" s="29"/>
      <c r="BD3460" s="29"/>
      <c r="BE3460" s="29"/>
      <c r="BF3460" s="29"/>
      <c r="BG3460" s="29"/>
      <c r="BH3460" s="29"/>
      <c r="BI3460" s="29"/>
      <c r="BJ3460" s="29"/>
      <c r="BK3460" s="29"/>
      <c r="BL3460" s="29"/>
      <c r="BM3460" s="29"/>
      <c r="BN3460" s="29"/>
      <c r="BO3460" s="29"/>
      <c r="BP3460" s="29"/>
      <c r="BQ3460" s="29"/>
      <c r="BR3460" s="29"/>
      <c r="BS3460" s="29"/>
      <c r="BT3460" s="29"/>
      <c r="BU3460" s="29"/>
      <c r="BV3460" s="29"/>
      <c r="BW3460" s="29"/>
      <c r="BX3460" s="29"/>
      <c r="BY3460" s="29"/>
      <c r="BZ3460" s="29"/>
      <c r="CA3460" s="29"/>
      <c r="CB3460" s="29"/>
      <c r="CC3460" s="29"/>
      <c r="CD3460" s="29"/>
      <c r="CE3460" s="29"/>
      <c r="CF3460" s="29"/>
      <c r="CG3460" s="29"/>
      <c r="CH3460" s="29"/>
      <c r="CI3460" s="29"/>
      <c r="CJ3460" s="29"/>
      <c r="CK3460" s="29"/>
      <c r="CL3460" s="29"/>
      <c r="CM3460" s="29"/>
      <c r="CN3460" s="29"/>
      <c r="CO3460" s="29"/>
      <c r="CP3460" s="29"/>
      <c r="CQ3460" s="29"/>
      <c r="CR3460" s="29"/>
      <c r="CS3460" s="29"/>
      <c r="CT3460" s="29"/>
      <c r="CU3460" s="29"/>
      <c r="CV3460" s="29"/>
      <c r="CW3460" s="29"/>
      <c r="CX3460" s="29"/>
      <c r="CY3460" s="29"/>
      <c r="CZ3460" s="29"/>
      <c r="DA3460" s="29"/>
      <c r="DB3460" s="29"/>
      <c r="DC3460" s="29"/>
      <c r="DD3460" s="29"/>
      <c r="DE3460" s="29"/>
      <c r="DF3460" s="29"/>
      <c r="DG3460" s="29"/>
      <c r="DH3460" s="29"/>
      <c r="DI3460" s="29"/>
      <c r="DJ3460" s="29"/>
      <c r="DK3460" s="29"/>
      <c r="DL3460" s="29"/>
      <c r="DM3460" s="29"/>
      <c r="DN3460" s="29"/>
      <c r="DO3460" s="29"/>
      <c r="DP3460" s="29"/>
      <c r="DQ3460" s="29"/>
      <c r="DR3460" s="29"/>
      <c r="DS3460" s="29"/>
      <c r="DT3460" s="29"/>
      <c r="DU3460" s="29"/>
      <c r="DV3460" s="29"/>
      <c r="DW3460" s="29"/>
      <c r="DX3460" s="29"/>
      <c r="DY3460" s="29"/>
      <c r="DZ3460" s="29"/>
      <c r="EA3460" s="29"/>
      <c r="EB3460" s="29"/>
      <c r="EC3460" s="29"/>
      <c r="ED3460" s="29"/>
      <c r="EE3460" s="29"/>
      <c r="EF3460" s="29"/>
      <c r="EG3460" s="29"/>
      <c r="EH3460" s="29"/>
      <c r="EI3460" s="29"/>
      <c r="EJ3460" s="29"/>
      <c r="EK3460" s="29"/>
      <c r="EL3460" s="29"/>
      <c r="EM3460" s="29"/>
      <c r="EN3460" s="29"/>
      <c r="EO3460" s="29"/>
      <c r="EP3460" s="29"/>
      <c r="EQ3460" s="29"/>
      <c r="ER3460" s="29"/>
      <c r="ES3460" s="29"/>
      <c r="ET3460" s="29"/>
      <c r="EU3460" s="29"/>
      <c r="EV3460" s="29"/>
      <c r="EW3460" s="29"/>
      <c r="EX3460" s="29"/>
      <c r="EY3460" s="29"/>
      <c r="EZ3460" s="29"/>
      <c r="FA3460" s="29"/>
      <c r="FB3460" s="29"/>
      <c r="FC3460" s="29"/>
      <c r="FD3460" s="29"/>
      <c r="FE3460" s="29"/>
      <c r="FF3460" s="29"/>
      <c r="FG3460" s="29"/>
      <c r="FH3460" s="29"/>
      <c r="FI3460" s="29"/>
      <c r="FJ3460" s="29"/>
      <c r="FK3460" s="29"/>
      <c r="FL3460" s="29"/>
      <c r="FM3460" s="29"/>
      <c r="FN3460" s="29"/>
      <c r="FO3460" s="29"/>
      <c r="FP3460" s="29"/>
      <c r="FQ3460" s="29"/>
      <c r="FR3460" s="29"/>
      <c r="FS3460" s="29"/>
      <c r="FT3460" s="29"/>
      <c r="FU3460" s="29"/>
      <c r="FV3460" s="29"/>
      <c r="FW3460" s="29"/>
      <c r="FX3460" s="29"/>
      <c r="FY3460" s="29"/>
      <c r="FZ3460" s="29"/>
      <c r="GA3460" s="29"/>
      <c r="GB3460" s="29"/>
      <c r="GC3460" s="29"/>
      <c r="GD3460" s="29"/>
      <c r="GE3460" s="29"/>
      <c r="GF3460" s="29"/>
      <c r="GG3460" s="29"/>
      <c r="GH3460" s="29"/>
      <c r="GI3460" s="29"/>
      <c r="GJ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</row>
    <row r="3461" s="1" customFormat="1" customHeight="1" spans="1:12">
      <c r="A3461" s="9">
        <v>3460</v>
      </c>
      <c r="B3461" s="9" t="s">
        <v>3988</v>
      </c>
      <c r="C3461" s="9" t="s">
        <v>22</v>
      </c>
      <c r="D3461" s="9" t="s">
        <v>14</v>
      </c>
      <c r="E3461" s="9">
        <v>1</v>
      </c>
      <c r="F3461" s="9">
        <v>350</v>
      </c>
      <c r="G3461" s="9">
        <f t="shared" si="108"/>
        <v>350</v>
      </c>
      <c r="H3461" s="9"/>
      <c r="I3461" s="9">
        <f t="shared" si="109"/>
        <v>350</v>
      </c>
      <c r="J3461" s="30"/>
      <c r="K3461" s="9" t="s">
        <v>3516</v>
      </c>
      <c r="L3461" s="9" t="s">
        <v>813</v>
      </c>
    </row>
    <row r="3462" s="1" customFormat="1" customHeight="1" spans="1:237">
      <c r="A3462" s="9">
        <v>3461</v>
      </c>
      <c r="B3462" s="9" t="s">
        <v>3989</v>
      </c>
      <c r="C3462" s="9" t="s">
        <v>22</v>
      </c>
      <c r="D3462" s="11" t="s">
        <v>27</v>
      </c>
      <c r="E3462" s="11">
        <v>1</v>
      </c>
      <c r="F3462" s="14">
        <v>410</v>
      </c>
      <c r="G3462" s="9">
        <f t="shared" si="108"/>
        <v>410</v>
      </c>
      <c r="H3462" s="9">
        <v>41</v>
      </c>
      <c r="I3462" s="9">
        <f t="shared" si="109"/>
        <v>451</v>
      </c>
      <c r="J3462" s="30"/>
      <c r="K3462" s="9" t="s">
        <v>3516</v>
      </c>
      <c r="L3462" s="9" t="s">
        <v>813</v>
      </c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29"/>
      <c r="AV3462" s="29"/>
      <c r="AW3462" s="29"/>
      <c r="AX3462" s="29"/>
      <c r="AY3462" s="29"/>
      <c r="AZ3462" s="29"/>
      <c r="BA3462" s="29"/>
      <c r="BB3462" s="29"/>
      <c r="BC3462" s="29"/>
      <c r="BD3462" s="29"/>
      <c r="BE3462" s="29"/>
      <c r="BF3462" s="29"/>
      <c r="BG3462" s="29"/>
      <c r="BH3462" s="29"/>
      <c r="BI3462" s="29"/>
      <c r="BJ3462" s="29"/>
      <c r="BK3462" s="29"/>
      <c r="BL3462" s="29"/>
      <c r="BM3462" s="29"/>
      <c r="BN3462" s="29"/>
      <c r="BO3462" s="29"/>
      <c r="BP3462" s="29"/>
      <c r="BQ3462" s="29"/>
      <c r="BR3462" s="29"/>
      <c r="BS3462" s="29"/>
      <c r="BT3462" s="29"/>
      <c r="BU3462" s="29"/>
      <c r="BV3462" s="29"/>
      <c r="BW3462" s="29"/>
      <c r="BX3462" s="29"/>
      <c r="BY3462" s="29"/>
      <c r="BZ3462" s="29"/>
      <c r="CA3462" s="29"/>
      <c r="CB3462" s="29"/>
      <c r="CC3462" s="29"/>
      <c r="CD3462" s="29"/>
      <c r="CE3462" s="29"/>
      <c r="CF3462" s="29"/>
      <c r="CG3462" s="29"/>
      <c r="CH3462" s="29"/>
      <c r="CI3462" s="29"/>
      <c r="CJ3462" s="29"/>
      <c r="CK3462" s="29"/>
      <c r="CL3462" s="29"/>
      <c r="CM3462" s="29"/>
      <c r="CN3462" s="29"/>
      <c r="CO3462" s="29"/>
      <c r="CP3462" s="29"/>
      <c r="CQ3462" s="29"/>
      <c r="CR3462" s="29"/>
      <c r="CS3462" s="29"/>
      <c r="CT3462" s="29"/>
      <c r="CU3462" s="29"/>
      <c r="CV3462" s="29"/>
      <c r="CW3462" s="29"/>
      <c r="CX3462" s="29"/>
      <c r="CY3462" s="29"/>
      <c r="CZ3462" s="29"/>
      <c r="DA3462" s="29"/>
      <c r="DB3462" s="29"/>
      <c r="DC3462" s="29"/>
      <c r="DD3462" s="29"/>
      <c r="DE3462" s="29"/>
      <c r="DF3462" s="29"/>
      <c r="DG3462" s="29"/>
      <c r="DH3462" s="29"/>
      <c r="DI3462" s="29"/>
      <c r="DJ3462" s="29"/>
      <c r="DK3462" s="29"/>
      <c r="DL3462" s="29"/>
      <c r="DM3462" s="29"/>
      <c r="DN3462" s="29"/>
      <c r="DO3462" s="29"/>
      <c r="DP3462" s="29"/>
      <c r="DQ3462" s="29"/>
      <c r="DR3462" s="29"/>
      <c r="DS3462" s="29"/>
      <c r="DT3462" s="29"/>
      <c r="DU3462" s="29"/>
      <c r="DV3462" s="29"/>
      <c r="DW3462" s="29"/>
      <c r="DX3462" s="29"/>
      <c r="DY3462" s="29"/>
      <c r="DZ3462" s="29"/>
      <c r="EA3462" s="29"/>
      <c r="EB3462" s="29"/>
      <c r="EC3462" s="29"/>
      <c r="ED3462" s="29"/>
      <c r="EE3462" s="29"/>
      <c r="EF3462" s="29"/>
      <c r="EG3462" s="29"/>
      <c r="EH3462" s="29"/>
      <c r="EI3462" s="29"/>
      <c r="EJ3462" s="29"/>
      <c r="EK3462" s="29"/>
      <c r="EL3462" s="29"/>
      <c r="EM3462" s="29"/>
      <c r="EN3462" s="29"/>
      <c r="EO3462" s="29"/>
      <c r="EP3462" s="29"/>
      <c r="EQ3462" s="29"/>
      <c r="ER3462" s="29"/>
      <c r="ES3462" s="29"/>
      <c r="ET3462" s="29"/>
      <c r="EU3462" s="29"/>
      <c r="EV3462" s="29"/>
      <c r="EW3462" s="29"/>
      <c r="EX3462" s="29"/>
      <c r="EY3462" s="29"/>
      <c r="EZ3462" s="29"/>
      <c r="FA3462" s="29"/>
      <c r="FB3462" s="29"/>
      <c r="FC3462" s="29"/>
      <c r="FD3462" s="29"/>
      <c r="FE3462" s="29"/>
      <c r="FF3462" s="29"/>
      <c r="FG3462" s="29"/>
      <c r="FH3462" s="29"/>
      <c r="FI3462" s="29"/>
      <c r="FJ3462" s="29"/>
      <c r="FK3462" s="29"/>
      <c r="FL3462" s="29"/>
      <c r="FM3462" s="29"/>
      <c r="FN3462" s="29"/>
      <c r="FO3462" s="29"/>
      <c r="FP3462" s="29"/>
      <c r="FQ3462" s="29"/>
      <c r="FR3462" s="29"/>
      <c r="FS3462" s="29"/>
      <c r="FT3462" s="29"/>
      <c r="FU3462" s="29"/>
      <c r="FV3462" s="29"/>
      <c r="FW3462" s="29"/>
      <c r="FX3462" s="29"/>
      <c r="FY3462" s="29"/>
      <c r="FZ3462" s="29"/>
      <c r="GA3462" s="29"/>
      <c r="GB3462" s="29"/>
      <c r="GC3462" s="29"/>
      <c r="GD3462" s="29"/>
      <c r="GE3462" s="29"/>
      <c r="GF3462" s="29"/>
      <c r="GG3462" s="29"/>
      <c r="GH3462" s="29"/>
      <c r="GI3462" s="29"/>
      <c r="GJ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4"/>
    </row>
    <row r="3463" customFormat="1" customHeight="1" spans="1:237">
      <c r="A3463" s="9">
        <v>3462</v>
      </c>
      <c r="B3463" s="9" t="s">
        <v>3990</v>
      </c>
      <c r="C3463" s="9" t="s">
        <v>22</v>
      </c>
      <c r="D3463" s="9" t="s">
        <v>19</v>
      </c>
      <c r="E3463" s="9">
        <v>1</v>
      </c>
      <c r="F3463" s="11">
        <v>470</v>
      </c>
      <c r="G3463" s="9">
        <f t="shared" si="108"/>
        <v>470</v>
      </c>
      <c r="H3463" s="9"/>
      <c r="I3463" s="9">
        <f t="shared" si="109"/>
        <v>470</v>
      </c>
      <c r="J3463" s="30"/>
      <c r="K3463" s="9" t="s">
        <v>3516</v>
      </c>
      <c r="L3463" s="9" t="s">
        <v>813</v>
      </c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  <c r="FK3463" s="1"/>
      <c r="FL3463" s="1"/>
      <c r="FM3463" s="1"/>
      <c r="FN3463" s="1"/>
      <c r="FO3463" s="1"/>
      <c r="FP3463" s="1"/>
      <c r="FQ3463" s="1"/>
      <c r="FR3463" s="1"/>
      <c r="FS3463" s="1"/>
      <c r="FT3463" s="1"/>
      <c r="FU3463" s="1"/>
      <c r="FV3463" s="1"/>
      <c r="FW3463" s="1"/>
      <c r="FX3463" s="1"/>
      <c r="FY3463" s="1"/>
      <c r="FZ3463" s="1"/>
      <c r="GA3463" s="1"/>
      <c r="GB3463" s="1"/>
      <c r="GC3463" s="1"/>
      <c r="GD3463" s="1"/>
      <c r="GE3463" s="1"/>
      <c r="GF3463" s="1"/>
      <c r="GG3463" s="1"/>
      <c r="GH3463" s="1"/>
      <c r="GI3463" s="1"/>
      <c r="GJ3463" s="1"/>
      <c r="GK3463" s="1"/>
      <c r="GL3463" s="1"/>
      <c r="GM3463" s="1"/>
      <c r="GN3463" s="1"/>
      <c r="GO3463" s="1"/>
      <c r="GP3463" s="1"/>
      <c r="GQ3463" s="1"/>
      <c r="GR3463" s="1"/>
      <c r="GS3463" s="1"/>
      <c r="GT3463" s="1"/>
      <c r="GU3463" s="1"/>
      <c r="GV3463" s="1"/>
      <c r="GW3463" s="1"/>
      <c r="GX3463" s="1"/>
      <c r="GY3463" s="1"/>
      <c r="GZ3463" s="1"/>
      <c r="HA3463" s="1"/>
      <c r="HB3463" s="1"/>
      <c r="HC3463" s="1"/>
      <c r="HD3463" s="1"/>
      <c r="HE3463" s="1"/>
      <c r="HF3463" s="1"/>
      <c r="HG3463" s="1"/>
      <c r="HH3463" s="1"/>
      <c r="HI3463" s="1"/>
      <c r="HJ3463" s="1"/>
      <c r="HK3463" s="1"/>
      <c r="HL3463" s="1"/>
      <c r="HM3463" s="1"/>
      <c r="HN3463" s="1"/>
      <c r="HO3463" s="1"/>
      <c r="HP3463" s="1"/>
      <c r="HQ3463" s="1"/>
      <c r="HR3463" s="1"/>
      <c r="HS3463" s="1"/>
      <c r="HT3463" s="1"/>
      <c r="HU3463" s="1"/>
      <c r="HV3463" s="1"/>
      <c r="HW3463" s="1"/>
      <c r="HX3463" s="1"/>
      <c r="HY3463" s="1"/>
      <c r="HZ3463" s="1"/>
      <c r="IA3463" s="1"/>
      <c r="IB3463" s="1"/>
      <c r="IC3463" s="1"/>
    </row>
    <row r="3464" s="1" customFormat="1" customHeight="1" spans="1:237">
      <c r="A3464" s="9">
        <v>3463</v>
      </c>
      <c r="B3464" s="71" t="s">
        <v>3991</v>
      </c>
      <c r="C3464" s="71" t="s">
        <v>13</v>
      </c>
      <c r="D3464" s="9" t="s">
        <v>27</v>
      </c>
      <c r="E3464" s="9">
        <v>2</v>
      </c>
      <c r="F3464" s="14">
        <v>410</v>
      </c>
      <c r="G3464" s="9">
        <f t="shared" si="108"/>
        <v>820</v>
      </c>
      <c r="H3464" s="9"/>
      <c r="I3464" s="9">
        <f t="shared" si="109"/>
        <v>820</v>
      </c>
      <c r="J3464" s="225" t="s">
        <v>3992</v>
      </c>
      <c r="K3464" s="9" t="s">
        <v>3516</v>
      </c>
      <c r="L3464" s="9" t="s">
        <v>813</v>
      </c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  <c r="CF3464" s="2"/>
      <c r="CG3464" s="2"/>
      <c r="CH3464" s="2"/>
      <c r="CI3464" s="2"/>
      <c r="CJ3464" s="2"/>
      <c r="CK3464" s="2"/>
      <c r="CL3464" s="2"/>
      <c r="CM3464" s="2"/>
      <c r="CN3464" s="2"/>
      <c r="CO3464" s="2"/>
      <c r="CP3464" s="2"/>
      <c r="CQ3464" s="2"/>
      <c r="CR3464" s="2"/>
      <c r="CS3464" s="2"/>
      <c r="CT3464" s="2"/>
      <c r="CU3464" s="2"/>
      <c r="CV3464" s="2"/>
      <c r="CW3464" s="2"/>
      <c r="CX3464" s="2"/>
      <c r="CY3464" s="2"/>
      <c r="CZ3464" s="2"/>
      <c r="DA3464" s="2"/>
      <c r="DB3464" s="2"/>
      <c r="DC3464" s="2"/>
      <c r="DD3464" s="2"/>
      <c r="DE3464" s="2"/>
      <c r="DF3464" s="2"/>
      <c r="DG3464" s="2"/>
      <c r="DH3464" s="2"/>
      <c r="DI3464" s="2"/>
      <c r="DJ3464" s="2"/>
      <c r="DK3464" s="2"/>
      <c r="DL3464" s="2"/>
      <c r="DM3464" s="2"/>
      <c r="DN3464" s="2"/>
      <c r="DO3464" s="2"/>
      <c r="DP3464" s="2"/>
      <c r="DQ3464" s="2"/>
      <c r="DR3464" s="2"/>
      <c r="DS3464" s="2"/>
      <c r="DT3464" s="2"/>
      <c r="DU3464" s="2"/>
      <c r="DV3464" s="2"/>
      <c r="DW3464" s="2"/>
      <c r="DX3464" s="2"/>
      <c r="DY3464" s="2"/>
      <c r="DZ3464" s="2"/>
      <c r="EA3464" s="2"/>
      <c r="EB3464" s="2"/>
      <c r="EC3464" s="2"/>
      <c r="ED3464" s="2"/>
      <c r="EE3464" s="2"/>
      <c r="EF3464" s="2"/>
      <c r="EG3464" s="2"/>
      <c r="EH3464" s="2"/>
      <c r="EI3464" s="2"/>
      <c r="EJ3464" s="2"/>
      <c r="EK3464" s="2"/>
      <c r="EL3464" s="2"/>
      <c r="EM3464" s="2"/>
      <c r="EN3464" s="2"/>
      <c r="EO3464" s="2"/>
      <c r="EP3464" s="2"/>
      <c r="EQ3464" s="2"/>
      <c r="ER3464" s="2"/>
      <c r="ES3464" s="2"/>
      <c r="ET3464" s="2"/>
      <c r="EU3464" s="2"/>
      <c r="EV3464" s="2"/>
      <c r="EW3464" s="2"/>
      <c r="EX3464" s="2"/>
      <c r="EY3464" s="2"/>
      <c r="EZ3464" s="2"/>
      <c r="FA3464" s="2"/>
      <c r="FB3464" s="2"/>
      <c r="FC3464" s="2"/>
      <c r="FD3464" s="2"/>
      <c r="FE3464" s="2"/>
      <c r="FF3464" s="2"/>
      <c r="FG3464" s="2"/>
      <c r="FH3464" s="2"/>
      <c r="FI3464" s="2"/>
      <c r="FJ3464" s="2"/>
      <c r="FK3464" s="2"/>
      <c r="FL3464" s="2"/>
      <c r="FM3464" s="2"/>
      <c r="FN3464" s="2"/>
      <c r="FO3464" s="2"/>
      <c r="FP3464" s="2"/>
      <c r="FQ3464" s="2"/>
      <c r="FR3464" s="2"/>
      <c r="FS3464" s="2"/>
      <c r="FT3464" s="2"/>
      <c r="FU3464" s="2"/>
      <c r="FV3464" s="2"/>
      <c r="FW3464" s="2"/>
      <c r="FX3464" s="2"/>
      <c r="FY3464" s="2"/>
      <c r="FZ3464" s="2"/>
      <c r="GA3464" s="2"/>
      <c r="GB3464" s="2"/>
      <c r="GC3464" s="2"/>
      <c r="GD3464" s="2"/>
      <c r="GE3464" s="2"/>
      <c r="GF3464" s="2"/>
      <c r="GG3464" s="2"/>
      <c r="GH3464" s="2"/>
      <c r="GI3464" s="2"/>
      <c r="GJ3464" s="2"/>
      <c r="GK3464" s="2"/>
      <c r="GL3464" s="2"/>
      <c r="GM3464" s="2"/>
      <c r="GN3464" s="2"/>
      <c r="GO3464" s="2"/>
      <c r="GP3464" s="2"/>
      <c r="GQ3464" s="2"/>
      <c r="GR3464" s="2"/>
      <c r="GS3464" s="2"/>
      <c r="GT3464" s="2"/>
      <c r="GU3464" s="2"/>
      <c r="GV3464" s="2"/>
      <c r="GW3464" s="2"/>
      <c r="GX3464" s="2"/>
      <c r="GY3464" s="2"/>
      <c r="GZ3464" s="2"/>
      <c r="HA3464" s="2"/>
      <c r="HB3464" s="2"/>
      <c r="HC3464" s="2"/>
      <c r="HD3464" s="2"/>
      <c r="HE3464" s="2"/>
      <c r="HF3464" s="2"/>
      <c r="HG3464" s="2"/>
      <c r="HH3464" s="2"/>
      <c r="HI3464" s="2"/>
      <c r="HJ3464" s="2"/>
      <c r="HK3464" s="2"/>
      <c r="HL3464" s="2"/>
      <c r="HM3464" s="2"/>
      <c r="HN3464" s="2"/>
      <c r="HO3464" s="2"/>
      <c r="HP3464" s="2"/>
      <c r="HQ3464" s="2"/>
      <c r="HR3464" s="2"/>
      <c r="HS3464" s="2"/>
      <c r="HT3464" s="2"/>
      <c r="HU3464" s="2"/>
      <c r="HV3464" s="2"/>
      <c r="HW3464" s="2"/>
      <c r="HX3464" s="2"/>
      <c r="HY3464" s="2"/>
      <c r="HZ3464" s="2"/>
      <c r="IA3464" s="2"/>
      <c r="IB3464" s="2"/>
      <c r="IC3464" s="2"/>
    </row>
    <row r="3465" s="1" customFormat="1" customHeight="1" spans="1:237">
      <c r="A3465" s="9">
        <v>3464</v>
      </c>
      <c r="B3465" s="9" t="s">
        <v>3993</v>
      </c>
      <c r="C3465" s="9" t="s">
        <v>13</v>
      </c>
      <c r="D3465" s="11" t="s">
        <v>27</v>
      </c>
      <c r="E3465" s="11">
        <v>1</v>
      </c>
      <c r="F3465" s="14">
        <v>410</v>
      </c>
      <c r="G3465" s="9">
        <f t="shared" si="108"/>
        <v>410</v>
      </c>
      <c r="H3465" s="125"/>
      <c r="I3465" s="9">
        <f t="shared" si="109"/>
        <v>410</v>
      </c>
      <c r="J3465" s="30"/>
      <c r="K3465" s="9" t="s">
        <v>3516</v>
      </c>
      <c r="L3465" s="9" t="s">
        <v>813</v>
      </c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29"/>
      <c r="AV3465" s="29"/>
      <c r="AW3465" s="29"/>
      <c r="AX3465" s="29"/>
      <c r="AY3465" s="29"/>
      <c r="AZ3465" s="29"/>
      <c r="BA3465" s="29"/>
      <c r="BB3465" s="29"/>
      <c r="BC3465" s="29"/>
      <c r="BD3465" s="29"/>
      <c r="BE3465" s="29"/>
      <c r="BF3465" s="29"/>
      <c r="BG3465" s="29"/>
      <c r="BH3465" s="29"/>
      <c r="BI3465" s="29"/>
      <c r="BJ3465" s="29"/>
      <c r="BK3465" s="29"/>
      <c r="BL3465" s="29"/>
      <c r="BM3465" s="29"/>
      <c r="BN3465" s="29"/>
      <c r="BO3465" s="29"/>
      <c r="BP3465" s="29"/>
      <c r="BQ3465" s="29"/>
      <c r="BR3465" s="29"/>
      <c r="BS3465" s="29"/>
      <c r="BT3465" s="29"/>
      <c r="BU3465" s="29"/>
      <c r="BV3465" s="29"/>
      <c r="BW3465" s="29"/>
      <c r="BX3465" s="29"/>
      <c r="BY3465" s="29"/>
      <c r="BZ3465" s="29"/>
      <c r="CA3465" s="29"/>
      <c r="CB3465" s="29"/>
      <c r="CC3465" s="29"/>
      <c r="CD3465" s="29"/>
      <c r="CE3465" s="29"/>
      <c r="CF3465" s="29"/>
      <c r="CG3465" s="29"/>
      <c r="CH3465" s="29"/>
      <c r="CI3465" s="29"/>
      <c r="CJ3465" s="29"/>
      <c r="CK3465" s="29"/>
      <c r="CL3465" s="29"/>
      <c r="CM3465" s="29"/>
      <c r="CN3465" s="29"/>
      <c r="CO3465" s="29"/>
      <c r="CP3465" s="29"/>
      <c r="CQ3465" s="29"/>
      <c r="CR3465" s="29"/>
      <c r="CS3465" s="29"/>
      <c r="CT3465" s="29"/>
      <c r="CU3465" s="29"/>
      <c r="CV3465" s="29"/>
      <c r="CW3465" s="29"/>
      <c r="CX3465" s="29"/>
      <c r="CY3465" s="29"/>
      <c r="CZ3465" s="29"/>
      <c r="DA3465" s="29"/>
      <c r="DB3465" s="29"/>
      <c r="DC3465" s="29"/>
      <c r="DD3465" s="29"/>
      <c r="DE3465" s="29"/>
      <c r="DF3465" s="29"/>
      <c r="DG3465" s="29"/>
      <c r="DH3465" s="29"/>
      <c r="DI3465" s="29"/>
      <c r="DJ3465" s="29"/>
      <c r="DK3465" s="29"/>
      <c r="DL3465" s="29"/>
      <c r="DM3465" s="29"/>
      <c r="DN3465" s="29"/>
      <c r="DO3465" s="29"/>
      <c r="DP3465" s="29"/>
      <c r="DQ3465" s="29"/>
      <c r="DR3465" s="29"/>
      <c r="DS3465" s="29"/>
      <c r="DT3465" s="29"/>
      <c r="DU3465" s="29"/>
      <c r="DV3465" s="29"/>
      <c r="DW3465" s="29"/>
      <c r="DX3465" s="29"/>
      <c r="DY3465" s="29"/>
      <c r="DZ3465" s="29"/>
      <c r="EA3465" s="29"/>
      <c r="EB3465" s="29"/>
      <c r="EC3465" s="29"/>
      <c r="ED3465" s="29"/>
      <c r="EE3465" s="29"/>
      <c r="EF3465" s="29"/>
      <c r="EG3465" s="29"/>
      <c r="EH3465" s="29"/>
      <c r="EI3465" s="29"/>
      <c r="EJ3465" s="29"/>
      <c r="EK3465" s="29"/>
      <c r="EL3465" s="29"/>
      <c r="EM3465" s="29"/>
      <c r="EN3465" s="29"/>
      <c r="EO3465" s="29"/>
      <c r="EP3465" s="29"/>
      <c r="EQ3465" s="29"/>
      <c r="ER3465" s="29"/>
      <c r="ES3465" s="29"/>
      <c r="ET3465" s="29"/>
      <c r="EU3465" s="29"/>
      <c r="EV3465" s="29"/>
      <c r="EW3465" s="29"/>
      <c r="EX3465" s="29"/>
      <c r="EY3465" s="29"/>
      <c r="EZ3465" s="29"/>
      <c r="FA3465" s="29"/>
      <c r="FB3465" s="29"/>
      <c r="FC3465" s="29"/>
      <c r="FD3465" s="29"/>
      <c r="FE3465" s="29"/>
      <c r="FF3465" s="29"/>
      <c r="FG3465" s="29"/>
      <c r="FH3465" s="29"/>
      <c r="FI3465" s="29"/>
      <c r="FJ3465" s="29"/>
      <c r="FK3465" s="29"/>
      <c r="FL3465" s="29"/>
      <c r="FM3465" s="29"/>
      <c r="FN3465" s="29"/>
      <c r="FO3465" s="29"/>
      <c r="FP3465" s="29"/>
      <c r="FQ3465" s="29"/>
      <c r="FR3465" s="29"/>
      <c r="FS3465" s="29"/>
      <c r="FT3465" s="29"/>
      <c r="FU3465" s="29"/>
      <c r="FV3465" s="29"/>
      <c r="FW3465" s="29"/>
      <c r="FX3465" s="29"/>
      <c r="FY3465" s="29"/>
      <c r="FZ3465" s="29"/>
      <c r="GA3465" s="29"/>
      <c r="GB3465" s="29"/>
      <c r="GC3465" s="29"/>
      <c r="GD3465" s="29"/>
      <c r="GE3465" s="29"/>
      <c r="GF3465" s="29"/>
      <c r="GG3465" s="29"/>
      <c r="GH3465" s="29"/>
      <c r="GI3465" s="29"/>
      <c r="GJ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4"/>
      <c r="GZ3465" s="4"/>
      <c r="HA3465" s="4"/>
      <c r="HB3465" s="4"/>
      <c r="HC3465" s="4"/>
      <c r="HD3465" s="4"/>
      <c r="HE3465" s="4"/>
      <c r="HF3465" s="4"/>
      <c r="HG3465" s="4"/>
      <c r="HH3465" s="4"/>
      <c r="HI3465" s="4"/>
      <c r="HJ3465" s="4"/>
      <c r="HK3465" s="4"/>
      <c r="HL3465" s="4"/>
      <c r="HM3465" s="4"/>
      <c r="HN3465" s="4"/>
      <c r="HO3465" s="4"/>
      <c r="HP3465" s="4"/>
      <c r="HQ3465" s="4"/>
      <c r="HR3465" s="4"/>
      <c r="HS3465" s="4"/>
      <c r="HT3465" s="4"/>
      <c r="HU3465" s="4"/>
      <c r="HV3465" s="4"/>
      <c r="HW3465" s="4"/>
      <c r="HX3465" s="4"/>
      <c r="HY3465" s="4"/>
      <c r="HZ3465" s="4"/>
      <c r="IA3465" s="4"/>
      <c r="IB3465" s="4"/>
      <c r="IC3465" s="4"/>
    </row>
    <row r="3466" s="1" customFormat="1" customHeight="1" spans="1:12">
      <c r="A3466" s="9">
        <v>3465</v>
      </c>
      <c r="B3466" s="112" t="s">
        <v>3994</v>
      </c>
      <c r="C3466" s="112" t="s">
        <v>13</v>
      </c>
      <c r="D3466" s="9" t="s">
        <v>27</v>
      </c>
      <c r="E3466" s="112">
        <v>1</v>
      </c>
      <c r="F3466" s="14">
        <v>410</v>
      </c>
      <c r="G3466" s="9">
        <f t="shared" si="108"/>
        <v>410</v>
      </c>
      <c r="H3466" s="9"/>
      <c r="I3466" s="9">
        <f t="shared" si="109"/>
        <v>410</v>
      </c>
      <c r="J3466" s="30"/>
      <c r="K3466" s="96" t="s">
        <v>3516</v>
      </c>
      <c r="L3466" s="9" t="s">
        <v>813</v>
      </c>
    </row>
    <row r="3467" s="1" customFormat="1" customHeight="1" spans="1:12">
      <c r="A3467" s="9">
        <v>3466</v>
      </c>
      <c r="B3467" s="9" t="s">
        <v>3995</v>
      </c>
      <c r="C3467" s="9" t="s">
        <v>22</v>
      </c>
      <c r="D3467" s="9" t="s">
        <v>19</v>
      </c>
      <c r="E3467" s="9">
        <v>1</v>
      </c>
      <c r="F3467" s="11">
        <v>470</v>
      </c>
      <c r="G3467" s="9">
        <f t="shared" si="108"/>
        <v>470</v>
      </c>
      <c r="H3467" s="9"/>
      <c r="I3467" s="9">
        <f t="shared" si="109"/>
        <v>470</v>
      </c>
      <c r="J3467" s="30"/>
      <c r="K3467" s="9" t="s">
        <v>3516</v>
      </c>
      <c r="L3467" s="9" t="s">
        <v>813</v>
      </c>
    </row>
    <row r="3468" s="1" customFormat="1" customHeight="1" spans="1:236">
      <c r="A3468" s="9">
        <v>3467</v>
      </c>
      <c r="B3468" s="9" t="s">
        <v>3996</v>
      </c>
      <c r="C3468" s="9" t="s">
        <v>13</v>
      </c>
      <c r="D3468" s="9" t="s">
        <v>27</v>
      </c>
      <c r="E3468" s="9">
        <v>2</v>
      </c>
      <c r="F3468" s="14">
        <v>410</v>
      </c>
      <c r="G3468" s="9">
        <f t="shared" si="108"/>
        <v>820</v>
      </c>
      <c r="H3468" s="9"/>
      <c r="I3468" s="9">
        <f t="shared" si="109"/>
        <v>820</v>
      </c>
      <c r="J3468" s="30" t="s">
        <v>3997</v>
      </c>
      <c r="K3468" s="9" t="s">
        <v>3516</v>
      </c>
      <c r="L3468" s="9" t="s">
        <v>813</v>
      </c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29"/>
      <c r="AV3468" s="29"/>
      <c r="AW3468" s="29"/>
      <c r="AX3468" s="29"/>
      <c r="AY3468" s="29"/>
      <c r="AZ3468" s="29"/>
      <c r="BA3468" s="29"/>
      <c r="BB3468" s="29"/>
      <c r="BC3468" s="29"/>
      <c r="BD3468" s="29"/>
      <c r="BE3468" s="29"/>
      <c r="BF3468" s="29"/>
      <c r="BG3468" s="29"/>
      <c r="BH3468" s="29"/>
      <c r="BI3468" s="29"/>
      <c r="BJ3468" s="29"/>
      <c r="BK3468" s="29"/>
      <c r="BL3468" s="29"/>
      <c r="BM3468" s="29"/>
      <c r="BN3468" s="29"/>
      <c r="BO3468" s="29"/>
      <c r="BP3468" s="29"/>
      <c r="BQ3468" s="29"/>
      <c r="BR3468" s="29"/>
      <c r="BS3468" s="29"/>
      <c r="BT3468" s="29"/>
      <c r="BU3468" s="29"/>
      <c r="BV3468" s="29"/>
      <c r="BW3468" s="29"/>
      <c r="BX3468" s="29"/>
      <c r="BY3468" s="29"/>
      <c r="BZ3468" s="29"/>
      <c r="CA3468" s="29"/>
      <c r="CB3468" s="29"/>
      <c r="CC3468" s="29"/>
      <c r="CD3468" s="29"/>
      <c r="CE3468" s="29"/>
      <c r="CF3468" s="29"/>
      <c r="CG3468" s="29"/>
      <c r="CH3468" s="29"/>
      <c r="CI3468" s="29"/>
      <c r="CJ3468" s="29"/>
      <c r="CK3468" s="29"/>
      <c r="CL3468" s="29"/>
      <c r="CM3468" s="29"/>
      <c r="CN3468" s="29"/>
      <c r="CO3468" s="29"/>
      <c r="CP3468" s="29"/>
      <c r="CQ3468" s="29"/>
      <c r="CR3468" s="29"/>
      <c r="CS3468" s="29"/>
      <c r="CT3468" s="29"/>
      <c r="CU3468" s="29"/>
      <c r="CV3468" s="29"/>
      <c r="CW3468" s="29"/>
      <c r="CX3468" s="29"/>
      <c r="CY3468" s="29"/>
      <c r="CZ3468" s="29"/>
      <c r="DA3468" s="29"/>
      <c r="DB3468" s="29"/>
      <c r="DC3468" s="29"/>
      <c r="DD3468" s="29"/>
      <c r="DE3468" s="29"/>
      <c r="DF3468" s="29"/>
      <c r="DG3468" s="29"/>
      <c r="DH3468" s="29"/>
      <c r="DI3468" s="29"/>
      <c r="DJ3468" s="29"/>
      <c r="DK3468" s="29"/>
      <c r="DL3468" s="29"/>
      <c r="DM3468" s="29"/>
      <c r="DN3468" s="29"/>
      <c r="DO3468" s="29"/>
      <c r="DP3468" s="29"/>
      <c r="DQ3468" s="29"/>
      <c r="DR3468" s="29"/>
      <c r="DS3468" s="29"/>
      <c r="DT3468" s="29"/>
      <c r="DU3468" s="29"/>
      <c r="DV3468" s="29"/>
      <c r="DW3468" s="29"/>
      <c r="DX3468" s="29"/>
      <c r="DY3468" s="29"/>
      <c r="DZ3468" s="29"/>
      <c r="EA3468" s="29"/>
      <c r="EB3468" s="29"/>
      <c r="EC3468" s="29"/>
      <c r="ED3468" s="29"/>
      <c r="EE3468" s="29"/>
      <c r="EF3468" s="29"/>
      <c r="EG3468" s="29"/>
      <c r="EH3468" s="29"/>
      <c r="EI3468" s="29"/>
      <c r="EJ3468" s="29"/>
      <c r="EK3468" s="29"/>
      <c r="EL3468" s="29"/>
      <c r="EM3468" s="29"/>
      <c r="EN3468" s="29"/>
      <c r="EO3468" s="29"/>
      <c r="EP3468" s="29"/>
      <c r="EQ3468" s="29"/>
      <c r="ER3468" s="29"/>
      <c r="ES3468" s="29"/>
      <c r="ET3468" s="29"/>
      <c r="EU3468" s="29"/>
      <c r="EV3468" s="29"/>
      <c r="EW3468" s="29"/>
      <c r="EX3468" s="29"/>
      <c r="EY3468" s="29"/>
      <c r="EZ3468" s="29"/>
      <c r="FA3468" s="29"/>
      <c r="FB3468" s="29"/>
      <c r="FC3468" s="29"/>
      <c r="FD3468" s="29"/>
      <c r="FE3468" s="29"/>
      <c r="FF3468" s="29"/>
      <c r="FG3468" s="29"/>
      <c r="FH3468" s="29"/>
      <c r="FI3468" s="29"/>
      <c r="FJ3468" s="29"/>
      <c r="FK3468" s="29"/>
      <c r="FL3468" s="29"/>
      <c r="FM3468" s="29"/>
      <c r="FN3468" s="29"/>
      <c r="FO3468" s="29"/>
      <c r="FP3468" s="29"/>
      <c r="FQ3468" s="29"/>
      <c r="FR3468" s="29"/>
      <c r="FS3468" s="29"/>
      <c r="FT3468" s="29"/>
      <c r="FU3468" s="29"/>
      <c r="FV3468" s="29"/>
      <c r="FW3468" s="29"/>
      <c r="FX3468" s="29"/>
      <c r="FY3468" s="29"/>
      <c r="FZ3468" s="29"/>
      <c r="GA3468" s="29"/>
      <c r="GB3468" s="29"/>
      <c r="GC3468" s="29"/>
      <c r="GD3468" s="29"/>
      <c r="GE3468" s="29"/>
      <c r="GF3468" s="29"/>
      <c r="GG3468" s="29"/>
      <c r="GH3468" s="29"/>
      <c r="GI3468" s="29"/>
      <c r="GJ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4"/>
      <c r="GY3468" s="4"/>
      <c r="GZ3468" s="4"/>
      <c r="HA3468" s="4"/>
      <c r="HB3468" s="4"/>
      <c r="HC3468" s="4"/>
      <c r="HD3468" s="4"/>
      <c r="HE3468" s="4"/>
      <c r="HF3468" s="4"/>
      <c r="HG3468" s="4"/>
      <c r="HH3468" s="4"/>
      <c r="HI3468" s="4"/>
      <c r="HJ3468" s="4"/>
      <c r="HK3468" s="4"/>
      <c r="HL3468" s="4"/>
      <c r="HM3468" s="4"/>
      <c r="HN3468" s="4"/>
      <c r="HO3468" s="4"/>
      <c r="HP3468" s="4"/>
      <c r="HQ3468" s="4"/>
      <c r="HR3468" s="4"/>
      <c r="HS3468" s="4"/>
      <c r="HT3468" s="4"/>
      <c r="HU3468" s="4"/>
      <c r="HV3468" s="4"/>
      <c r="HW3468" s="4"/>
      <c r="HX3468" s="4"/>
      <c r="HY3468" s="4"/>
      <c r="HZ3468" s="4"/>
      <c r="IA3468" s="4"/>
      <c r="IB3468" s="4"/>
    </row>
    <row r="3469" s="1" customFormat="1" customHeight="1" spans="1:12">
      <c r="A3469" s="9">
        <v>3468</v>
      </c>
      <c r="B3469" s="9" t="s">
        <v>3998</v>
      </c>
      <c r="C3469" s="9" t="s">
        <v>13</v>
      </c>
      <c r="D3469" s="9" t="s">
        <v>19</v>
      </c>
      <c r="E3469" s="9">
        <v>1</v>
      </c>
      <c r="F3469" s="11">
        <v>470</v>
      </c>
      <c r="G3469" s="9">
        <f t="shared" si="108"/>
        <v>470</v>
      </c>
      <c r="H3469" s="9"/>
      <c r="I3469" s="9">
        <f t="shared" si="109"/>
        <v>470</v>
      </c>
      <c r="J3469" s="30"/>
      <c r="K3469" s="9" t="s">
        <v>3516</v>
      </c>
      <c r="L3469" s="9" t="s">
        <v>813</v>
      </c>
    </row>
    <row r="3470" s="1" customFormat="1" customHeight="1" spans="1:237">
      <c r="A3470" s="9">
        <v>3469</v>
      </c>
      <c r="B3470" s="9" t="s">
        <v>3999</v>
      </c>
      <c r="C3470" s="9" t="s">
        <v>13</v>
      </c>
      <c r="D3470" s="11" t="s">
        <v>14</v>
      </c>
      <c r="E3470" s="11">
        <v>1</v>
      </c>
      <c r="F3470" s="9">
        <v>350</v>
      </c>
      <c r="G3470" s="9">
        <f t="shared" si="108"/>
        <v>350</v>
      </c>
      <c r="H3470" s="125"/>
      <c r="I3470" s="9">
        <f t="shared" si="109"/>
        <v>350</v>
      </c>
      <c r="J3470" s="30"/>
      <c r="K3470" s="9" t="s">
        <v>3516</v>
      </c>
      <c r="L3470" s="9" t="s">
        <v>813</v>
      </c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9"/>
      <c r="AX3470" s="29"/>
      <c r="AY3470" s="29"/>
      <c r="AZ3470" s="29"/>
      <c r="BA3470" s="29"/>
      <c r="BB3470" s="29"/>
      <c r="BC3470" s="29"/>
      <c r="BD3470" s="29"/>
      <c r="BE3470" s="29"/>
      <c r="BF3470" s="29"/>
      <c r="BG3470" s="29"/>
      <c r="BH3470" s="29"/>
      <c r="BI3470" s="29"/>
      <c r="BJ3470" s="29"/>
      <c r="BK3470" s="29"/>
      <c r="BL3470" s="29"/>
      <c r="BM3470" s="29"/>
      <c r="BN3470" s="29"/>
      <c r="BO3470" s="29"/>
      <c r="BP3470" s="29"/>
      <c r="BQ3470" s="29"/>
      <c r="BR3470" s="29"/>
      <c r="BS3470" s="29"/>
      <c r="BT3470" s="29"/>
      <c r="BU3470" s="29"/>
      <c r="BV3470" s="29"/>
      <c r="BW3470" s="29"/>
      <c r="BX3470" s="29"/>
      <c r="BY3470" s="29"/>
      <c r="BZ3470" s="29"/>
      <c r="CA3470" s="29"/>
      <c r="CB3470" s="29"/>
      <c r="CC3470" s="29"/>
      <c r="CD3470" s="29"/>
      <c r="CE3470" s="29"/>
      <c r="CF3470" s="29"/>
      <c r="CG3470" s="29"/>
      <c r="CH3470" s="29"/>
      <c r="CI3470" s="29"/>
      <c r="CJ3470" s="29"/>
      <c r="CK3470" s="29"/>
      <c r="CL3470" s="29"/>
      <c r="CM3470" s="29"/>
      <c r="CN3470" s="29"/>
      <c r="CO3470" s="29"/>
      <c r="CP3470" s="29"/>
      <c r="CQ3470" s="29"/>
      <c r="CR3470" s="29"/>
      <c r="CS3470" s="29"/>
      <c r="CT3470" s="29"/>
      <c r="CU3470" s="29"/>
      <c r="CV3470" s="29"/>
      <c r="CW3470" s="29"/>
      <c r="CX3470" s="29"/>
      <c r="CY3470" s="29"/>
      <c r="CZ3470" s="29"/>
      <c r="DA3470" s="29"/>
      <c r="DB3470" s="29"/>
      <c r="DC3470" s="29"/>
      <c r="DD3470" s="29"/>
      <c r="DE3470" s="29"/>
      <c r="DF3470" s="29"/>
      <c r="DG3470" s="29"/>
      <c r="DH3470" s="29"/>
      <c r="DI3470" s="29"/>
      <c r="DJ3470" s="29"/>
      <c r="DK3470" s="29"/>
      <c r="DL3470" s="29"/>
      <c r="DM3470" s="29"/>
      <c r="DN3470" s="29"/>
      <c r="DO3470" s="29"/>
      <c r="DP3470" s="29"/>
      <c r="DQ3470" s="29"/>
      <c r="DR3470" s="29"/>
      <c r="DS3470" s="29"/>
      <c r="DT3470" s="29"/>
      <c r="DU3470" s="29"/>
      <c r="DV3470" s="29"/>
      <c r="DW3470" s="29"/>
      <c r="DX3470" s="29"/>
      <c r="DY3470" s="29"/>
      <c r="DZ3470" s="29"/>
      <c r="EA3470" s="29"/>
      <c r="EB3470" s="29"/>
      <c r="EC3470" s="29"/>
      <c r="ED3470" s="29"/>
      <c r="EE3470" s="29"/>
      <c r="EF3470" s="29"/>
      <c r="EG3470" s="29"/>
      <c r="EH3470" s="29"/>
      <c r="EI3470" s="29"/>
      <c r="EJ3470" s="29"/>
      <c r="EK3470" s="29"/>
      <c r="EL3470" s="29"/>
      <c r="EM3470" s="29"/>
      <c r="EN3470" s="29"/>
      <c r="EO3470" s="29"/>
      <c r="EP3470" s="29"/>
      <c r="EQ3470" s="29"/>
      <c r="ER3470" s="29"/>
      <c r="ES3470" s="29"/>
      <c r="ET3470" s="29"/>
      <c r="EU3470" s="29"/>
      <c r="EV3470" s="29"/>
      <c r="EW3470" s="29"/>
      <c r="EX3470" s="29"/>
      <c r="EY3470" s="29"/>
      <c r="EZ3470" s="29"/>
      <c r="FA3470" s="29"/>
      <c r="FB3470" s="29"/>
      <c r="FC3470" s="29"/>
      <c r="FD3470" s="29"/>
      <c r="FE3470" s="29"/>
      <c r="FF3470" s="29"/>
      <c r="FG3470" s="29"/>
      <c r="FH3470" s="29"/>
      <c r="FI3470" s="29"/>
      <c r="FJ3470" s="29"/>
      <c r="FK3470" s="29"/>
      <c r="FL3470" s="29"/>
      <c r="FM3470" s="29"/>
      <c r="FN3470" s="29"/>
      <c r="FO3470" s="29"/>
      <c r="FP3470" s="29"/>
      <c r="FQ3470" s="29"/>
      <c r="FR3470" s="29"/>
      <c r="FS3470" s="29"/>
      <c r="FT3470" s="29"/>
      <c r="FU3470" s="29"/>
      <c r="FV3470" s="29"/>
      <c r="FW3470" s="29"/>
      <c r="FX3470" s="29"/>
      <c r="FY3470" s="29"/>
      <c r="FZ3470" s="29"/>
      <c r="GA3470" s="29"/>
      <c r="GB3470" s="29"/>
      <c r="GC3470" s="29"/>
      <c r="GD3470" s="29"/>
      <c r="GE3470" s="29"/>
      <c r="GF3470" s="29"/>
      <c r="GG3470" s="29"/>
      <c r="GH3470" s="29"/>
      <c r="GI3470" s="29"/>
      <c r="GJ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4"/>
      <c r="GZ3470" s="4"/>
      <c r="HA3470" s="4"/>
      <c r="HB3470" s="4"/>
      <c r="HC3470" s="4"/>
      <c r="HD3470" s="4"/>
      <c r="HE3470" s="4"/>
      <c r="HF3470" s="4"/>
      <c r="HG3470" s="4"/>
      <c r="HH3470" s="4"/>
      <c r="HI3470" s="4"/>
      <c r="HJ3470" s="4"/>
      <c r="HK3470" s="4"/>
      <c r="HL3470" s="4"/>
      <c r="HM3470" s="4"/>
      <c r="HN3470" s="4"/>
      <c r="HO3470" s="4"/>
      <c r="HP3470" s="4"/>
      <c r="HQ3470" s="4"/>
      <c r="HR3470" s="4"/>
      <c r="HS3470" s="4"/>
      <c r="HT3470" s="4"/>
      <c r="HU3470" s="4"/>
      <c r="HV3470" s="4"/>
      <c r="HW3470" s="4"/>
      <c r="HX3470" s="4"/>
      <c r="HY3470" s="4"/>
      <c r="HZ3470" s="4"/>
      <c r="IA3470" s="4"/>
      <c r="IB3470" s="4"/>
      <c r="IC3470" s="4"/>
    </row>
    <row r="3471" s="1" customFormat="1" customHeight="1" spans="1:237">
      <c r="A3471" s="9">
        <v>3470</v>
      </c>
      <c r="B3471" s="9" t="s">
        <v>4000</v>
      </c>
      <c r="C3471" s="9" t="s">
        <v>22</v>
      </c>
      <c r="D3471" s="9" t="s">
        <v>27</v>
      </c>
      <c r="E3471" s="9">
        <v>2</v>
      </c>
      <c r="F3471" s="14">
        <v>410</v>
      </c>
      <c r="G3471" s="9">
        <f t="shared" si="108"/>
        <v>820</v>
      </c>
      <c r="H3471" s="9"/>
      <c r="I3471" s="9">
        <f t="shared" si="109"/>
        <v>820</v>
      </c>
      <c r="J3471" s="30" t="s">
        <v>4001</v>
      </c>
      <c r="K3471" s="9" t="s">
        <v>3516</v>
      </c>
      <c r="L3471" s="9" t="s">
        <v>813</v>
      </c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29"/>
      <c r="AV3471" s="29"/>
      <c r="AW3471" s="29"/>
      <c r="AX3471" s="29"/>
      <c r="AY3471" s="29"/>
      <c r="AZ3471" s="29"/>
      <c r="BA3471" s="29"/>
      <c r="BB3471" s="29"/>
      <c r="BC3471" s="29"/>
      <c r="BD3471" s="29"/>
      <c r="BE3471" s="29"/>
      <c r="BF3471" s="29"/>
      <c r="BG3471" s="29"/>
      <c r="BH3471" s="29"/>
      <c r="BI3471" s="29"/>
      <c r="BJ3471" s="29"/>
      <c r="BK3471" s="29"/>
      <c r="BL3471" s="29"/>
      <c r="BM3471" s="29"/>
      <c r="BN3471" s="29"/>
      <c r="BO3471" s="29"/>
      <c r="BP3471" s="29"/>
      <c r="BQ3471" s="29"/>
      <c r="BR3471" s="29"/>
      <c r="BS3471" s="29"/>
      <c r="BT3471" s="29"/>
      <c r="BU3471" s="29"/>
      <c r="BV3471" s="29"/>
      <c r="BW3471" s="29"/>
      <c r="BX3471" s="29"/>
      <c r="BY3471" s="29"/>
      <c r="BZ3471" s="29"/>
      <c r="CA3471" s="29"/>
      <c r="CB3471" s="29"/>
      <c r="CC3471" s="29"/>
      <c r="CD3471" s="29"/>
      <c r="CE3471" s="29"/>
      <c r="CF3471" s="29"/>
      <c r="CG3471" s="29"/>
      <c r="CH3471" s="29"/>
      <c r="CI3471" s="29"/>
      <c r="CJ3471" s="29"/>
      <c r="CK3471" s="29"/>
      <c r="CL3471" s="29"/>
      <c r="CM3471" s="29"/>
      <c r="CN3471" s="29"/>
      <c r="CO3471" s="29"/>
      <c r="CP3471" s="29"/>
      <c r="CQ3471" s="29"/>
      <c r="CR3471" s="29"/>
      <c r="CS3471" s="29"/>
      <c r="CT3471" s="29"/>
      <c r="CU3471" s="29"/>
      <c r="CV3471" s="29"/>
      <c r="CW3471" s="29"/>
      <c r="CX3471" s="29"/>
      <c r="CY3471" s="29"/>
      <c r="CZ3471" s="29"/>
      <c r="DA3471" s="29"/>
      <c r="DB3471" s="29"/>
      <c r="DC3471" s="29"/>
      <c r="DD3471" s="29"/>
      <c r="DE3471" s="29"/>
      <c r="DF3471" s="29"/>
      <c r="DG3471" s="29"/>
      <c r="DH3471" s="29"/>
      <c r="DI3471" s="29"/>
      <c r="DJ3471" s="29"/>
      <c r="DK3471" s="29"/>
      <c r="DL3471" s="29"/>
      <c r="DM3471" s="29"/>
      <c r="DN3471" s="29"/>
      <c r="DO3471" s="29"/>
      <c r="DP3471" s="29"/>
      <c r="DQ3471" s="29"/>
      <c r="DR3471" s="29"/>
      <c r="DS3471" s="29"/>
      <c r="DT3471" s="29"/>
      <c r="DU3471" s="29"/>
      <c r="DV3471" s="29"/>
      <c r="DW3471" s="29"/>
      <c r="DX3471" s="29"/>
      <c r="DY3471" s="29"/>
      <c r="DZ3471" s="29"/>
      <c r="EA3471" s="29"/>
      <c r="EB3471" s="29"/>
      <c r="EC3471" s="29"/>
      <c r="ED3471" s="29"/>
      <c r="EE3471" s="29"/>
      <c r="EF3471" s="29"/>
      <c r="EG3471" s="29"/>
      <c r="EH3471" s="29"/>
      <c r="EI3471" s="29"/>
      <c r="EJ3471" s="29"/>
      <c r="EK3471" s="29"/>
      <c r="EL3471" s="29"/>
      <c r="EM3471" s="29"/>
      <c r="EN3471" s="29"/>
      <c r="EO3471" s="29"/>
      <c r="EP3471" s="29"/>
      <c r="EQ3471" s="29"/>
      <c r="ER3471" s="29"/>
      <c r="ES3471" s="29"/>
      <c r="ET3471" s="29"/>
      <c r="EU3471" s="29"/>
      <c r="EV3471" s="29"/>
      <c r="EW3471" s="29"/>
      <c r="EX3471" s="29"/>
      <c r="EY3471" s="29"/>
      <c r="EZ3471" s="29"/>
      <c r="FA3471" s="29"/>
      <c r="FB3471" s="29"/>
      <c r="FC3471" s="29"/>
      <c r="FD3471" s="29"/>
      <c r="FE3471" s="29"/>
      <c r="FF3471" s="29"/>
      <c r="FG3471" s="29"/>
      <c r="FH3471" s="29"/>
      <c r="FI3471" s="29"/>
      <c r="FJ3471" s="29"/>
      <c r="FK3471" s="29"/>
      <c r="FL3471" s="29"/>
      <c r="FM3471" s="29"/>
      <c r="FN3471" s="29"/>
      <c r="FO3471" s="29"/>
      <c r="FP3471" s="29"/>
      <c r="FQ3471" s="29"/>
      <c r="FR3471" s="29"/>
      <c r="FS3471" s="29"/>
      <c r="FT3471" s="29"/>
      <c r="FU3471" s="29"/>
      <c r="FV3471" s="29"/>
      <c r="FW3471" s="29"/>
      <c r="FX3471" s="29"/>
      <c r="FY3471" s="29"/>
      <c r="FZ3471" s="29"/>
      <c r="GA3471" s="29"/>
      <c r="GB3471" s="29"/>
      <c r="GC3471" s="29"/>
      <c r="GD3471" s="29"/>
      <c r="GE3471" s="29"/>
      <c r="GF3471" s="29"/>
      <c r="GG3471" s="29"/>
      <c r="GH3471" s="29"/>
      <c r="GI3471" s="29"/>
      <c r="GJ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4"/>
      <c r="GZ3471" s="4"/>
      <c r="HA3471" s="4"/>
      <c r="HB3471" s="4"/>
      <c r="HC3471" s="4"/>
      <c r="HD3471" s="4"/>
      <c r="HE3471" s="4"/>
      <c r="HF3471" s="4"/>
      <c r="HG3471" s="4"/>
      <c r="HH3471" s="4"/>
      <c r="HI3471" s="4"/>
      <c r="HJ3471" s="4"/>
      <c r="HK3471" s="4"/>
      <c r="HL3471" s="4"/>
      <c r="HM3471" s="4"/>
      <c r="HN3471" s="4"/>
      <c r="HO3471" s="4"/>
      <c r="HP3471" s="4"/>
      <c r="HQ3471" s="4"/>
      <c r="HR3471" s="4"/>
      <c r="HS3471" s="4"/>
      <c r="HT3471" s="4"/>
      <c r="HU3471" s="4"/>
      <c r="HV3471" s="4"/>
      <c r="HW3471" s="4"/>
      <c r="HX3471" s="4"/>
      <c r="HY3471" s="4"/>
      <c r="HZ3471" s="4"/>
      <c r="IA3471" s="4"/>
      <c r="IB3471" s="4"/>
      <c r="IC3471" s="4"/>
    </row>
    <row r="3472" customFormat="1" customHeight="1" spans="1:237">
      <c r="A3472" s="9">
        <v>3471</v>
      </c>
      <c r="B3472" s="96" t="s">
        <v>4002</v>
      </c>
      <c r="C3472" s="96" t="s">
        <v>22</v>
      </c>
      <c r="D3472" s="96" t="s">
        <v>27</v>
      </c>
      <c r="E3472" s="96">
        <v>2</v>
      </c>
      <c r="F3472" s="14">
        <v>410</v>
      </c>
      <c r="G3472" s="9">
        <f t="shared" si="108"/>
        <v>820</v>
      </c>
      <c r="H3472" s="12"/>
      <c r="I3472" s="9">
        <f t="shared" si="109"/>
        <v>820</v>
      </c>
      <c r="J3472" s="236" t="s">
        <v>4003</v>
      </c>
      <c r="K3472" s="9" t="s">
        <v>3516</v>
      </c>
      <c r="L3472" s="9" t="s">
        <v>813</v>
      </c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  <c r="FK3472" s="1"/>
      <c r="FL3472" s="1"/>
      <c r="FM3472" s="1"/>
      <c r="FN3472" s="1"/>
      <c r="FO3472" s="1"/>
      <c r="FP3472" s="1"/>
      <c r="FQ3472" s="1"/>
      <c r="FR3472" s="1"/>
      <c r="FS3472" s="1"/>
      <c r="FT3472" s="1"/>
      <c r="FU3472" s="1"/>
      <c r="FV3472" s="1"/>
      <c r="FW3472" s="1"/>
      <c r="FX3472" s="1"/>
      <c r="FY3472" s="1"/>
      <c r="FZ3472" s="1"/>
      <c r="GA3472" s="1"/>
      <c r="GB3472" s="1"/>
      <c r="GC3472" s="1"/>
      <c r="GD3472" s="1"/>
      <c r="GE3472" s="1"/>
      <c r="GF3472" s="1"/>
      <c r="GG3472" s="1"/>
      <c r="GH3472" s="1"/>
      <c r="GI3472" s="1"/>
      <c r="GJ3472" s="1"/>
      <c r="GK3472" s="1"/>
      <c r="GL3472" s="1"/>
      <c r="GM3472" s="1"/>
      <c r="GN3472" s="1"/>
      <c r="GO3472" s="1"/>
      <c r="GP3472" s="1"/>
      <c r="GQ3472" s="1"/>
      <c r="GR3472" s="1"/>
      <c r="GS3472" s="1"/>
      <c r="GT3472" s="1"/>
      <c r="GU3472" s="1"/>
      <c r="GV3472" s="1"/>
      <c r="GW3472" s="1"/>
      <c r="GX3472" s="1"/>
      <c r="GY3472" s="1"/>
      <c r="GZ3472" s="1"/>
      <c r="HA3472" s="1"/>
      <c r="HB3472" s="1"/>
      <c r="HC3472" s="1"/>
      <c r="HD3472" s="1"/>
      <c r="HE3472" s="1"/>
      <c r="HF3472" s="1"/>
      <c r="HG3472" s="1"/>
      <c r="HH3472" s="1"/>
      <c r="HI3472" s="1"/>
      <c r="HJ3472" s="1"/>
      <c r="HK3472" s="1"/>
      <c r="HL3472" s="1"/>
      <c r="HM3472" s="1"/>
      <c r="HN3472" s="1"/>
      <c r="HO3472" s="1"/>
      <c r="HP3472" s="1"/>
      <c r="HQ3472" s="1"/>
      <c r="HR3472" s="1"/>
      <c r="HS3472" s="1"/>
      <c r="HT3472" s="1"/>
      <c r="HU3472" s="1"/>
      <c r="HV3472" s="1"/>
      <c r="HW3472" s="1"/>
      <c r="HX3472" s="1"/>
      <c r="HY3472" s="1"/>
      <c r="HZ3472" s="1"/>
      <c r="IA3472" s="1"/>
      <c r="IB3472" s="1"/>
      <c r="IC3472" s="1"/>
    </row>
    <row r="3473" customFormat="1" customHeight="1" spans="1:237">
      <c r="A3473" s="9">
        <v>3472</v>
      </c>
      <c r="B3473" s="9" t="s">
        <v>4004</v>
      </c>
      <c r="C3473" s="9" t="s">
        <v>13</v>
      </c>
      <c r="D3473" s="9" t="s">
        <v>27</v>
      </c>
      <c r="E3473" s="9">
        <v>1</v>
      </c>
      <c r="F3473" s="14">
        <v>410</v>
      </c>
      <c r="G3473" s="9">
        <f t="shared" si="108"/>
        <v>410</v>
      </c>
      <c r="H3473" s="9"/>
      <c r="I3473" s="9">
        <f t="shared" si="109"/>
        <v>410</v>
      </c>
      <c r="J3473" s="30"/>
      <c r="K3473" s="9" t="s">
        <v>3516</v>
      </c>
      <c r="L3473" s="9" t="s">
        <v>813</v>
      </c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  <c r="FK3473" s="1"/>
      <c r="FL3473" s="1"/>
      <c r="FM3473" s="1"/>
      <c r="FN3473" s="1"/>
      <c r="FO3473" s="1"/>
      <c r="FP3473" s="1"/>
      <c r="FQ3473" s="1"/>
      <c r="FR3473" s="1"/>
      <c r="FS3473" s="1"/>
      <c r="FT3473" s="1"/>
      <c r="FU3473" s="1"/>
      <c r="FV3473" s="1"/>
      <c r="FW3473" s="1"/>
      <c r="FX3473" s="1"/>
      <c r="FY3473" s="1"/>
      <c r="FZ3473" s="1"/>
      <c r="GA3473" s="1"/>
      <c r="GB3473" s="1"/>
      <c r="GC3473" s="1"/>
      <c r="GD3473" s="1"/>
      <c r="GE3473" s="1"/>
      <c r="GF3473" s="1"/>
      <c r="GG3473" s="1"/>
      <c r="GH3473" s="1"/>
      <c r="GI3473" s="1"/>
      <c r="GJ3473" s="1"/>
      <c r="GK3473" s="1"/>
      <c r="GL3473" s="1"/>
      <c r="GM3473" s="1"/>
      <c r="GN3473" s="1"/>
      <c r="GO3473" s="1"/>
      <c r="GP3473" s="1"/>
      <c r="GQ3473" s="1"/>
      <c r="GR3473" s="1"/>
      <c r="GS3473" s="1"/>
      <c r="GT3473" s="1"/>
      <c r="GU3473" s="1"/>
      <c r="GV3473" s="1"/>
      <c r="GW3473" s="1"/>
      <c r="GX3473" s="1"/>
      <c r="GY3473" s="1"/>
      <c r="GZ3473" s="1"/>
      <c r="HA3473" s="1"/>
      <c r="HB3473" s="1"/>
      <c r="HC3473" s="1"/>
      <c r="HD3473" s="1"/>
      <c r="HE3473" s="1"/>
      <c r="HF3473" s="1"/>
      <c r="HG3473" s="1"/>
      <c r="HH3473" s="1"/>
      <c r="HI3473" s="1"/>
      <c r="HJ3473" s="1"/>
      <c r="HK3473" s="1"/>
      <c r="HL3473" s="1"/>
      <c r="HM3473" s="1"/>
      <c r="HN3473" s="1"/>
      <c r="HO3473" s="1"/>
      <c r="HP3473" s="1"/>
      <c r="HQ3473" s="1"/>
      <c r="HR3473" s="1"/>
      <c r="HS3473" s="1"/>
      <c r="HT3473" s="1"/>
      <c r="HU3473" s="1"/>
      <c r="HV3473" s="1"/>
      <c r="HW3473" s="1"/>
      <c r="HX3473" s="1"/>
      <c r="HY3473" s="1"/>
      <c r="HZ3473" s="1"/>
      <c r="IA3473" s="1"/>
      <c r="IB3473" s="1"/>
      <c r="IC3473" s="1"/>
    </row>
    <row r="3474" customFormat="1" customHeight="1" spans="1:237">
      <c r="A3474" s="9">
        <v>3473</v>
      </c>
      <c r="B3474" s="9" t="s">
        <v>4005</v>
      </c>
      <c r="C3474" s="9" t="s">
        <v>22</v>
      </c>
      <c r="D3474" s="9" t="s">
        <v>112</v>
      </c>
      <c r="E3474" s="9">
        <v>1</v>
      </c>
      <c r="F3474" s="11">
        <v>290</v>
      </c>
      <c r="G3474" s="9">
        <f t="shared" si="108"/>
        <v>290</v>
      </c>
      <c r="H3474" s="9"/>
      <c r="I3474" s="9">
        <f t="shared" si="109"/>
        <v>290</v>
      </c>
      <c r="J3474" s="30"/>
      <c r="K3474" s="9" t="s">
        <v>3516</v>
      </c>
      <c r="L3474" s="9" t="s">
        <v>813</v>
      </c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29"/>
      <c r="AV3474" s="29"/>
      <c r="AW3474" s="29"/>
      <c r="AX3474" s="29"/>
      <c r="AY3474" s="29"/>
      <c r="AZ3474" s="29"/>
      <c r="BA3474" s="29"/>
      <c r="BB3474" s="29"/>
      <c r="BC3474" s="29"/>
      <c r="BD3474" s="29"/>
      <c r="BE3474" s="29"/>
      <c r="BF3474" s="29"/>
      <c r="BG3474" s="29"/>
      <c r="BH3474" s="29"/>
      <c r="BI3474" s="29"/>
      <c r="BJ3474" s="29"/>
      <c r="BK3474" s="29"/>
      <c r="BL3474" s="29"/>
      <c r="BM3474" s="29"/>
      <c r="BN3474" s="29"/>
      <c r="BO3474" s="29"/>
      <c r="BP3474" s="29"/>
      <c r="BQ3474" s="29"/>
      <c r="BR3474" s="29"/>
      <c r="BS3474" s="29"/>
      <c r="BT3474" s="29"/>
      <c r="BU3474" s="29"/>
      <c r="BV3474" s="29"/>
      <c r="BW3474" s="29"/>
      <c r="BX3474" s="29"/>
      <c r="BY3474" s="29"/>
      <c r="BZ3474" s="29"/>
      <c r="CA3474" s="29"/>
      <c r="CB3474" s="29"/>
      <c r="CC3474" s="29"/>
      <c r="CD3474" s="29"/>
      <c r="CE3474" s="29"/>
      <c r="CF3474" s="29"/>
      <c r="CG3474" s="29"/>
      <c r="CH3474" s="29"/>
      <c r="CI3474" s="29"/>
      <c r="CJ3474" s="29"/>
      <c r="CK3474" s="29"/>
      <c r="CL3474" s="29"/>
      <c r="CM3474" s="29"/>
      <c r="CN3474" s="29"/>
      <c r="CO3474" s="29"/>
      <c r="CP3474" s="29"/>
      <c r="CQ3474" s="29"/>
      <c r="CR3474" s="29"/>
      <c r="CS3474" s="29"/>
      <c r="CT3474" s="29"/>
      <c r="CU3474" s="29"/>
      <c r="CV3474" s="29"/>
      <c r="CW3474" s="29"/>
      <c r="CX3474" s="29"/>
      <c r="CY3474" s="29"/>
      <c r="CZ3474" s="29"/>
      <c r="DA3474" s="29"/>
      <c r="DB3474" s="29"/>
      <c r="DC3474" s="29"/>
      <c r="DD3474" s="29"/>
      <c r="DE3474" s="29"/>
      <c r="DF3474" s="29"/>
      <c r="DG3474" s="29"/>
      <c r="DH3474" s="29"/>
      <c r="DI3474" s="29"/>
      <c r="DJ3474" s="29"/>
      <c r="DK3474" s="29"/>
      <c r="DL3474" s="29"/>
      <c r="DM3474" s="29"/>
      <c r="DN3474" s="29"/>
      <c r="DO3474" s="29"/>
      <c r="DP3474" s="29"/>
      <c r="DQ3474" s="29"/>
      <c r="DR3474" s="29"/>
      <c r="DS3474" s="29"/>
      <c r="DT3474" s="29"/>
      <c r="DU3474" s="29"/>
      <c r="DV3474" s="29"/>
      <c r="DW3474" s="29"/>
      <c r="DX3474" s="29"/>
      <c r="DY3474" s="29"/>
      <c r="DZ3474" s="29"/>
      <c r="EA3474" s="29"/>
      <c r="EB3474" s="29"/>
      <c r="EC3474" s="29"/>
      <c r="ED3474" s="29"/>
      <c r="EE3474" s="29"/>
      <c r="EF3474" s="29"/>
      <c r="EG3474" s="29"/>
      <c r="EH3474" s="29"/>
      <c r="EI3474" s="29"/>
      <c r="EJ3474" s="29"/>
      <c r="EK3474" s="29"/>
      <c r="EL3474" s="29"/>
      <c r="EM3474" s="29"/>
      <c r="EN3474" s="29"/>
      <c r="EO3474" s="29"/>
      <c r="EP3474" s="29"/>
      <c r="EQ3474" s="29"/>
      <c r="ER3474" s="29"/>
      <c r="ES3474" s="29"/>
      <c r="ET3474" s="29"/>
      <c r="EU3474" s="29"/>
      <c r="EV3474" s="29"/>
      <c r="EW3474" s="29"/>
      <c r="EX3474" s="29"/>
      <c r="EY3474" s="29"/>
      <c r="EZ3474" s="29"/>
      <c r="FA3474" s="29"/>
      <c r="FB3474" s="29"/>
      <c r="FC3474" s="29"/>
      <c r="FD3474" s="29"/>
      <c r="FE3474" s="29"/>
      <c r="FF3474" s="29"/>
      <c r="FG3474" s="29"/>
      <c r="FH3474" s="29"/>
      <c r="FI3474" s="29"/>
      <c r="FJ3474" s="29"/>
      <c r="FK3474" s="29"/>
      <c r="FL3474" s="29"/>
      <c r="FM3474" s="29"/>
      <c r="FN3474" s="29"/>
      <c r="FO3474" s="29"/>
      <c r="FP3474" s="29"/>
      <c r="FQ3474" s="29"/>
      <c r="FR3474" s="29"/>
      <c r="FS3474" s="29"/>
      <c r="FT3474" s="29"/>
      <c r="FU3474" s="29"/>
      <c r="FV3474" s="29"/>
      <c r="FW3474" s="29"/>
      <c r="FX3474" s="29"/>
      <c r="FY3474" s="29"/>
      <c r="FZ3474" s="29"/>
      <c r="GA3474" s="29"/>
      <c r="GB3474" s="29"/>
      <c r="GC3474" s="29"/>
      <c r="GD3474" s="29"/>
      <c r="GE3474" s="29"/>
      <c r="GF3474" s="29"/>
      <c r="GG3474" s="29"/>
      <c r="GH3474" s="29"/>
      <c r="GI3474" s="29"/>
      <c r="GJ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4"/>
      <c r="GZ3474" s="4"/>
      <c r="HA3474" s="4"/>
      <c r="HB3474" s="4"/>
      <c r="HC3474" s="4"/>
      <c r="HD3474" s="4"/>
      <c r="HE3474" s="4"/>
      <c r="HF3474" s="4"/>
      <c r="HG3474" s="4"/>
      <c r="HH3474" s="4"/>
      <c r="HI3474" s="4"/>
      <c r="HJ3474" s="4"/>
      <c r="HK3474" s="4"/>
      <c r="HL3474" s="4"/>
      <c r="HM3474" s="4"/>
      <c r="HN3474" s="4"/>
      <c r="HO3474" s="4"/>
      <c r="HP3474" s="4"/>
      <c r="HQ3474" s="4"/>
      <c r="HR3474" s="4"/>
      <c r="HS3474" s="4"/>
      <c r="HT3474" s="4"/>
      <c r="HU3474" s="4"/>
      <c r="HV3474" s="4"/>
      <c r="HW3474" s="4"/>
      <c r="HX3474" s="4"/>
      <c r="HY3474" s="4"/>
      <c r="HZ3474" s="4"/>
      <c r="IA3474" s="4"/>
      <c r="IB3474" s="4"/>
      <c r="IC3474" s="4"/>
    </row>
    <row r="3475" s="1" customFormat="1" customHeight="1" spans="1:237">
      <c r="A3475" s="9">
        <v>3474</v>
      </c>
      <c r="B3475" s="9" t="s">
        <v>4006</v>
      </c>
      <c r="C3475" s="9" t="s">
        <v>13</v>
      </c>
      <c r="D3475" s="9" t="s">
        <v>27</v>
      </c>
      <c r="E3475" s="9">
        <v>2</v>
      </c>
      <c r="F3475" s="11">
        <v>410</v>
      </c>
      <c r="G3475" s="9">
        <f t="shared" si="108"/>
        <v>820</v>
      </c>
      <c r="H3475" s="9"/>
      <c r="I3475" s="9">
        <f t="shared" si="109"/>
        <v>820</v>
      </c>
      <c r="J3475" s="30" t="s">
        <v>4007</v>
      </c>
      <c r="K3475" s="9" t="s">
        <v>3516</v>
      </c>
      <c r="L3475" s="9" t="s">
        <v>813</v>
      </c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  <c r="BT3475" s="29"/>
      <c r="BU3475" s="29"/>
      <c r="BV3475" s="29"/>
      <c r="BW3475" s="29"/>
      <c r="BX3475" s="29"/>
      <c r="BY3475" s="29"/>
      <c r="BZ3475" s="29"/>
      <c r="CA3475" s="29"/>
      <c r="CB3475" s="29"/>
      <c r="CC3475" s="29"/>
      <c r="CD3475" s="29"/>
      <c r="CE3475" s="29"/>
      <c r="CF3475" s="29"/>
      <c r="CG3475" s="29"/>
      <c r="CH3475" s="29"/>
      <c r="CI3475" s="29"/>
      <c r="CJ3475" s="29"/>
      <c r="CK3475" s="29"/>
      <c r="CL3475" s="29"/>
      <c r="CM3475" s="29"/>
      <c r="CN3475" s="29"/>
      <c r="CO3475" s="29"/>
      <c r="CP3475" s="29"/>
      <c r="CQ3475" s="29"/>
      <c r="CR3475" s="29"/>
      <c r="CS3475" s="29"/>
      <c r="CT3475" s="29"/>
      <c r="CU3475" s="29"/>
      <c r="CV3475" s="29"/>
      <c r="CW3475" s="29"/>
      <c r="CX3475" s="29"/>
      <c r="CY3475" s="29"/>
      <c r="CZ3475" s="29"/>
      <c r="DA3475" s="29"/>
      <c r="DB3475" s="29"/>
      <c r="DC3475" s="29"/>
      <c r="DD3475" s="29"/>
      <c r="DE3475" s="29"/>
      <c r="DF3475" s="29"/>
      <c r="DG3475" s="29"/>
      <c r="DH3475" s="29"/>
      <c r="DI3475" s="29"/>
      <c r="DJ3475" s="29"/>
      <c r="DK3475" s="29"/>
      <c r="DL3475" s="29"/>
      <c r="DM3475" s="29"/>
      <c r="DN3475" s="29"/>
      <c r="DO3475" s="29"/>
      <c r="DP3475" s="29"/>
      <c r="DQ3475" s="29"/>
      <c r="DR3475" s="29"/>
      <c r="DS3475" s="29"/>
      <c r="DT3475" s="29"/>
      <c r="DU3475" s="29"/>
      <c r="DV3475" s="29"/>
      <c r="DW3475" s="29"/>
      <c r="DX3475" s="29"/>
      <c r="DY3475" s="29"/>
      <c r="DZ3475" s="29"/>
      <c r="EA3475" s="29"/>
      <c r="EB3475" s="29"/>
      <c r="EC3475" s="29"/>
      <c r="ED3475" s="29"/>
      <c r="EE3475" s="29"/>
      <c r="EF3475" s="29"/>
      <c r="EG3475" s="29"/>
      <c r="EH3475" s="29"/>
      <c r="EI3475" s="29"/>
      <c r="EJ3475" s="29"/>
      <c r="EK3475" s="29"/>
      <c r="EL3475" s="29"/>
      <c r="EM3475" s="29"/>
      <c r="EN3475" s="29"/>
      <c r="EO3475" s="29"/>
      <c r="EP3475" s="29"/>
      <c r="EQ3475" s="29"/>
      <c r="ER3475" s="29"/>
      <c r="ES3475" s="29"/>
      <c r="ET3475" s="29"/>
      <c r="EU3475" s="29"/>
      <c r="EV3475" s="29"/>
      <c r="EW3475" s="29"/>
      <c r="EX3475" s="29"/>
      <c r="EY3475" s="29"/>
      <c r="EZ3475" s="29"/>
      <c r="FA3475" s="29"/>
      <c r="FB3475" s="29"/>
      <c r="FC3475" s="29"/>
      <c r="FD3475" s="29"/>
      <c r="FE3475" s="29"/>
      <c r="FF3475" s="29"/>
      <c r="FG3475" s="29"/>
      <c r="FH3475" s="29"/>
      <c r="FI3475" s="29"/>
      <c r="FJ3475" s="29"/>
      <c r="FK3475" s="29"/>
      <c r="FL3475" s="29"/>
      <c r="FM3475" s="29"/>
      <c r="FN3475" s="29"/>
      <c r="FO3475" s="29"/>
      <c r="FP3475" s="29"/>
      <c r="FQ3475" s="29"/>
      <c r="FR3475" s="29"/>
      <c r="FS3475" s="29"/>
      <c r="FT3475" s="29"/>
      <c r="FU3475" s="29"/>
      <c r="FV3475" s="29"/>
      <c r="FW3475" s="29"/>
      <c r="FX3475" s="29"/>
      <c r="FY3475" s="29"/>
      <c r="FZ3475" s="29"/>
      <c r="GA3475" s="29"/>
      <c r="GB3475" s="29"/>
      <c r="GC3475" s="29"/>
      <c r="GD3475" s="29"/>
      <c r="GE3475" s="29"/>
      <c r="GF3475" s="29"/>
      <c r="GG3475" s="29"/>
      <c r="GH3475" s="29"/>
      <c r="GI3475" s="29"/>
      <c r="GJ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4"/>
      <c r="GZ3475" s="4"/>
      <c r="HA3475" s="4"/>
      <c r="HB3475" s="4"/>
      <c r="HC3475" s="4"/>
      <c r="HD3475" s="4"/>
      <c r="HE3475" s="4"/>
      <c r="HF3475" s="4"/>
      <c r="HG3475" s="4"/>
      <c r="HH3475" s="4"/>
      <c r="HI3475" s="4"/>
      <c r="HJ3475" s="4"/>
      <c r="HK3475" s="4"/>
      <c r="HL3475" s="4"/>
      <c r="HM3475" s="4"/>
      <c r="HN3475" s="4"/>
      <c r="HO3475" s="4"/>
      <c r="HP3475" s="4"/>
      <c r="HQ3475" s="4"/>
      <c r="HR3475" s="4"/>
      <c r="HS3475" s="4"/>
      <c r="HT3475" s="4"/>
      <c r="HU3475" s="4"/>
      <c r="HV3475" s="4"/>
      <c r="HW3475" s="4"/>
      <c r="HX3475" s="4"/>
      <c r="HY3475" s="4"/>
      <c r="HZ3475" s="4"/>
      <c r="IA3475" s="4"/>
      <c r="IB3475" s="4"/>
      <c r="IC3475" s="4"/>
    </row>
    <row r="3476" s="1" customFormat="1" customHeight="1" spans="1:237">
      <c r="A3476" s="9">
        <v>3475</v>
      </c>
      <c r="B3476" s="224" t="s">
        <v>4008</v>
      </c>
      <c r="C3476" s="224" t="s">
        <v>22</v>
      </c>
      <c r="D3476" s="224" t="s">
        <v>27</v>
      </c>
      <c r="E3476" s="224">
        <v>1</v>
      </c>
      <c r="F3476" s="14">
        <v>410</v>
      </c>
      <c r="G3476" s="9">
        <f t="shared" si="108"/>
        <v>410</v>
      </c>
      <c r="H3476" s="12"/>
      <c r="I3476" s="9">
        <f t="shared" si="109"/>
        <v>410</v>
      </c>
      <c r="J3476" s="226"/>
      <c r="K3476" s="9" t="s">
        <v>3516</v>
      </c>
      <c r="L3476" s="9" t="s">
        <v>813</v>
      </c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  <c r="BT3476" s="29"/>
      <c r="BU3476" s="29"/>
      <c r="BV3476" s="29"/>
      <c r="BW3476" s="29"/>
      <c r="BX3476" s="29"/>
      <c r="BY3476" s="29"/>
      <c r="BZ3476" s="29"/>
      <c r="CA3476" s="29"/>
      <c r="CB3476" s="29"/>
      <c r="CC3476" s="29"/>
      <c r="CD3476" s="29"/>
      <c r="CE3476" s="29"/>
      <c r="CF3476" s="29"/>
      <c r="CG3476" s="29"/>
      <c r="CH3476" s="29"/>
      <c r="CI3476" s="29"/>
      <c r="CJ3476" s="29"/>
      <c r="CK3476" s="29"/>
      <c r="CL3476" s="29"/>
      <c r="CM3476" s="29"/>
      <c r="CN3476" s="29"/>
      <c r="CO3476" s="29"/>
      <c r="CP3476" s="29"/>
      <c r="CQ3476" s="29"/>
      <c r="CR3476" s="29"/>
      <c r="CS3476" s="29"/>
      <c r="CT3476" s="29"/>
      <c r="CU3476" s="29"/>
      <c r="CV3476" s="29"/>
      <c r="CW3476" s="29"/>
      <c r="CX3476" s="29"/>
      <c r="CY3476" s="29"/>
      <c r="CZ3476" s="29"/>
      <c r="DA3476" s="29"/>
      <c r="DB3476" s="29"/>
      <c r="DC3476" s="29"/>
      <c r="DD3476" s="29"/>
      <c r="DE3476" s="29"/>
      <c r="DF3476" s="29"/>
      <c r="DG3476" s="29"/>
      <c r="DH3476" s="29"/>
      <c r="DI3476" s="29"/>
      <c r="DJ3476" s="29"/>
      <c r="DK3476" s="29"/>
      <c r="DL3476" s="29"/>
      <c r="DM3476" s="29"/>
      <c r="DN3476" s="29"/>
      <c r="DO3476" s="29"/>
      <c r="DP3476" s="29"/>
      <c r="DQ3476" s="29"/>
      <c r="DR3476" s="29"/>
      <c r="DS3476" s="29"/>
      <c r="DT3476" s="29"/>
      <c r="DU3476" s="29"/>
      <c r="DV3476" s="29"/>
      <c r="DW3476" s="29"/>
      <c r="DX3476" s="29"/>
      <c r="DY3476" s="29"/>
      <c r="DZ3476" s="29"/>
      <c r="EA3476" s="29"/>
      <c r="EB3476" s="29"/>
      <c r="EC3476" s="29"/>
      <c r="ED3476" s="29"/>
      <c r="EE3476" s="29"/>
      <c r="EF3476" s="29"/>
      <c r="EG3476" s="29"/>
      <c r="EH3476" s="29"/>
      <c r="EI3476" s="29"/>
      <c r="EJ3476" s="29"/>
      <c r="EK3476" s="29"/>
      <c r="EL3476" s="29"/>
      <c r="EM3476" s="29"/>
      <c r="EN3476" s="29"/>
      <c r="EO3476" s="29"/>
      <c r="EP3476" s="29"/>
      <c r="EQ3476" s="29"/>
      <c r="ER3476" s="29"/>
      <c r="ES3476" s="29"/>
      <c r="ET3476" s="29"/>
      <c r="EU3476" s="29"/>
      <c r="EV3476" s="29"/>
      <c r="EW3476" s="29"/>
      <c r="EX3476" s="29"/>
      <c r="EY3476" s="29"/>
      <c r="EZ3476" s="29"/>
      <c r="FA3476" s="29"/>
      <c r="FB3476" s="29"/>
      <c r="FC3476" s="29"/>
      <c r="FD3476" s="29"/>
      <c r="FE3476" s="29"/>
      <c r="FF3476" s="29"/>
      <c r="FG3476" s="29"/>
      <c r="FH3476" s="29"/>
      <c r="FI3476" s="29"/>
      <c r="FJ3476" s="29"/>
      <c r="FK3476" s="29"/>
      <c r="FL3476" s="29"/>
      <c r="FM3476" s="29"/>
      <c r="FN3476" s="29"/>
      <c r="FO3476" s="29"/>
      <c r="FP3476" s="29"/>
      <c r="FQ3476" s="29"/>
      <c r="FR3476" s="29"/>
      <c r="FS3476" s="29"/>
      <c r="FT3476" s="29"/>
      <c r="FU3476" s="29"/>
      <c r="FV3476" s="29"/>
      <c r="FW3476" s="29"/>
      <c r="FX3476" s="29"/>
      <c r="FY3476" s="29"/>
      <c r="FZ3476" s="29"/>
      <c r="GA3476" s="29"/>
      <c r="GB3476" s="29"/>
      <c r="GC3476" s="29"/>
      <c r="GD3476" s="29"/>
      <c r="GE3476" s="29"/>
      <c r="GF3476" s="29"/>
      <c r="GG3476" s="29"/>
      <c r="GH3476" s="29"/>
      <c r="GI3476" s="29"/>
      <c r="GJ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4"/>
      <c r="GZ3476" s="4"/>
      <c r="HA3476" s="4"/>
      <c r="HB3476" s="4"/>
      <c r="HC3476" s="4"/>
      <c r="HD3476" s="4"/>
      <c r="HE3476" s="4"/>
      <c r="HF3476" s="4"/>
      <c r="HG3476" s="4"/>
      <c r="HH3476" s="4"/>
      <c r="HI3476" s="4"/>
      <c r="HJ3476" s="4"/>
      <c r="HK3476" s="4"/>
      <c r="HL3476" s="4"/>
      <c r="HM3476" s="4"/>
      <c r="HN3476" s="4"/>
      <c r="HO3476" s="4"/>
      <c r="HP3476" s="4"/>
      <c r="HQ3476" s="4"/>
      <c r="HR3476" s="4"/>
      <c r="HS3476" s="4"/>
      <c r="HT3476" s="4"/>
      <c r="HU3476" s="4"/>
      <c r="HV3476" s="4"/>
      <c r="HW3476" s="4"/>
      <c r="HX3476" s="4"/>
      <c r="HY3476" s="4"/>
      <c r="HZ3476" s="4"/>
      <c r="IA3476" s="4"/>
      <c r="IB3476" s="4"/>
      <c r="IC3476" s="4"/>
    </row>
    <row r="3477" s="1" customFormat="1" customHeight="1" spans="1:237">
      <c r="A3477" s="9">
        <v>3476</v>
      </c>
      <c r="B3477" s="9" t="s">
        <v>4009</v>
      </c>
      <c r="C3477" s="9" t="s">
        <v>13</v>
      </c>
      <c r="D3477" s="9" t="s">
        <v>27</v>
      </c>
      <c r="E3477" s="9">
        <v>1</v>
      </c>
      <c r="F3477" s="14">
        <v>410</v>
      </c>
      <c r="G3477" s="9">
        <f t="shared" si="108"/>
        <v>410</v>
      </c>
      <c r="H3477" s="9"/>
      <c r="I3477" s="9">
        <f t="shared" si="109"/>
        <v>410</v>
      </c>
      <c r="J3477" s="30"/>
      <c r="K3477" s="9" t="s">
        <v>3516</v>
      </c>
      <c r="L3477" s="9" t="s">
        <v>813</v>
      </c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  <c r="FK3477" s="1"/>
      <c r="FL3477" s="1"/>
      <c r="FM3477" s="1"/>
      <c r="FN3477" s="1"/>
      <c r="FO3477" s="1"/>
      <c r="FP3477" s="1"/>
      <c r="FQ3477" s="1"/>
      <c r="FR3477" s="1"/>
      <c r="FS3477" s="1"/>
      <c r="FT3477" s="1"/>
      <c r="FU3477" s="1"/>
      <c r="FV3477" s="1"/>
      <c r="FW3477" s="1"/>
      <c r="FX3477" s="1"/>
      <c r="FY3477" s="1"/>
      <c r="FZ3477" s="1"/>
      <c r="GA3477" s="1"/>
      <c r="GB3477" s="1"/>
      <c r="GC3477" s="1"/>
      <c r="GD3477" s="1"/>
      <c r="GE3477" s="1"/>
      <c r="GF3477" s="1"/>
      <c r="GG3477" s="1"/>
      <c r="GH3477" s="1"/>
      <c r="GI3477" s="1"/>
      <c r="GJ3477" s="1"/>
      <c r="GK3477" s="1"/>
      <c r="GL3477" s="1"/>
      <c r="GM3477" s="1"/>
      <c r="GN3477" s="1"/>
      <c r="GO3477" s="1"/>
      <c r="GP3477" s="1"/>
      <c r="GQ3477" s="1"/>
      <c r="GR3477" s="1"/>
      <c r="GS3477" s="1"/>
      <c r="GT3477" s="1"/>
      <c r="GU3477" s="1"/>
      <c r="GV3477" s="1"/>
      <c r="GW3477" s="1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4"/>
    </row>
    <row r="3478" s="1" customFormat="1" customHeight="1" spans="1:237">
      <c r="A3478" s="9">
        <v>3477</v>
      </c>
      <c r="B3478" s="9" t="s">
        <v>4010</v>
      </c>
      <c r="C3478" s="9" t="s">
        <v>22</v>
      </c>
      <c r="D3478" s="9" t="s">
        <v>27</v>
      </c>
      <c r="E3478" s="9">
        <v>1</v>
      </c>
      <c r="F3478" s="14">
        <v>410</v>
      </c>
      <c r="G3478" s="9">
        <f t="shared" si="108"/>
        <v>410</v>
      </c>
      <c r="H3478" s="9">
        <v>41</v>
      </c>
      <c r="I3478" s="9">
        <f t="shared" si="109"/>
        <v>451</v>
      </c>
      <c r="J3478" s="30"/>
      <c r="K3478" s="9" t="s">
        <v>3516</v>
      </c>
      <c r="L3478" s="9" t="s">
        <v>813</v>
      </c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  <c r="BT3478" s="29"/>
      <c r="BU3478" s="29"/>
      <c r="BV3478" s="29"/>
      <c r="BW3478" s="29"/>
      <c r="BX3478" s="29"/>
      <c r="BY3478" s="29"/>
      <c r="BZ3478" s="29"/>
      <c r="CA3478" s="29"/>
      <c r="CB3478" s="29"/>
      <c r="CC3478" s="29"/>
      <c r="CD3478" s="29"/>
      <c r="CE3478" s="29"/>
      <c r="CF3478" s="29"/>
      <c r="CG3478" s="29"/>
      <c r="CH3478" s="29"/>
      <c r="CI3478" s="29"/>
      <c r="CJ3478" s="29"/>
      <c r="CK3478" s="29"/>
      <c r="CL3478" s="29"/>
      <c r="CM3478" s="29"/>
      <c r="CN3478" s="29"/>
      <c r="CO3478" s="29"/>
      <c r="CP3478" s="29"/>
      <c r="CQ3478" s="29"/>
      <c r="CR3478" s="29"/>
      <c r="CS3478" s="29"/>
      <c r="CT3478" s="29"/>
      <c r="CU3478" s="29"/>
      <c r="CV3478" s="29"/>
      <c r="CW3478" s="29"/>
      <c r="CX3478" s="29"/>
      <c r="CY3478" s="29"/>
      <c r="CZ3478" s="29"/>
      <c r="DA3478" s="29"/>
      <c r="DB3478" s="29"/>
      <c r="DC3478" s="29"/>
      <c r="DD3478" s="29"/>
      <c r="DE3478" s="29"/>
      <c r="DF3478" s="29"/>
      <c r="DG3478" s="29"/>
      <c r="DH3478" s="29"/>
      <c r="DI3478" s="29"/>
      <c r="DJ3478" s="29"/>
      <c r="DK3478" s="29"/>
      <c r="DL3478" s="29"/>
      <c r="DM3478" s="29"/>
      <c r="DN3478" s="29"/>
      <c r="DO3478" s="29"/>
      <c r="DP3478" s="29"/>
      <c r="DQ3478" s="29"/>
      <c r="DR3478" s="29"/>
      <c r="DS3478" s="29"/>
      <c r="DT3478" s="29"/>
      <c r="DU3478" s="29"/>
      <c r="DV3478" s="29"/>
      <c r="DW3478" s="29"/>
      <c r="DX3478" s="29"/>
      <c r="DY3478" s="29"/>
      <c r="DZ3478" s="29"/>
      <c r="EA3478" s="29"/>
      <c r="EB3478" s="29"/>
      <c r="EC3478" s="29"/>
      <c r="ED3478" s="29"/>
      <c r="EE3478" s="29"/>
      <c r="EF3478" s="29"/>
      <c r="EG3478" s="29"/>
      <c r="EH3478" s="29"/>
      <c r="EI3478" s="29"/>
      <c r="EJ3478" s="29"/>
      <c r="EK3478" s="29"/>
      <c r="EL3478" s="29"/>
      <c r="EM3478" s="29"/>
      <c r="EN3478" s="29"/>
      <c r="EO3478" s="29"/>
      <c r="EP3478" s="29"/>
      <c r="EQ3478" s="29"/>
      <c r="ER3478" s="29"/>
      <c r="ES3478" s="29"/>
      <c r="ET3478" s="29"/>
      <c r="EU3478" s="29"/>
      <c r="EV3478" s="29"/>
      <c r="EW3478" s="29"/>
      <c r="EX3478" s="29"/>
      <c r="EY3478" s="29"/>
      <c r="EZ3478" s="29"/>
      <c r="FA3478" s="29"/>
      <c r="FB3478" s="29"/>
      <c r="FC3478" s="29"/>
      <c r="FD3478" s="29"/>
      <c r="FE3478" s="29"/>
      <c r="FF3478" s="29"/>
      <c r="FG3478" s="29"/>
      <c r="FH3478" s="29"/>
      <c r="FI3478" s="29"/>
      <c r="FJ3478" s="29"/>
      <c r="FK3478" s="29"/>
      <c r="FL3478" s="29"/>
      <c r="FM3478" s="29"/>
      <c r="FN3478" s="29"/>
      <c r="FO3478" s="29"/>
      <c r="FP3478" s="29"/>
      <c r="FQ3478" s="29"/>
      <c r="FR3478" s="29"/>
      <c r="FS3478" s="29"/>
      <c r="FT3478" s="29"/>
      <c r="FU3478" s="29"/>
      <c r="FV3478" s="29"/>
      <c r="FW3478" s="29"/>
      <c r="FX3478" s="29"/>
      <c r="FY3478" s="29"/>
      <c r="FZ3478" s="29"/>
      <c r="GA3478" s="29"/>
      <c r="GB3478" s="29"/>
      <c r="GC3478" s="29"/>
      <c r="GD3478" s="29"/>
      <c r="GE3478" s="29"/>
      <c r="GF3478" s="29"/>
      <c r="GG3478" s="29"/>
      <c r="GH3478" s="29"/>
      <c r="GI3478" s="29"/>
      <c r="GJ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4"/>
      <c r="GZ3478" s="4"/>
      <c r="HA3478" s="4"/>
      <c r="HB3478" s="4"/>
      <c r="HC3478" s="4"/>
      <c r="HD3478" s="4"/>
      <c r="HE3478" s="4"/>
      <c r="HF3478" s="4"/>
      <c r="HG3478" s="4"/>
      <c r="HH3478" s="4"/>
      <c r="HI3478" s="4"/>
      <c r="HJ3478" s="4"/>
      <c r="HK3478" s="4"/>
      <c r="HL3478" s="4"/>
      <c r="HM3478" s="4"/>
      <c r="HN3478" s="4"/>
      <c r="HO3478" s="4"/>
      <c r="HP3478" s="4"/>
      <c r="HQ3478" s="4"/>
      <c r="HR3478" s="4"/>
      <c r="HS3478" s="4"/>
      <c r="HT3478" s="4"/>
      <c r="HU3478" s="4"/>
      <c r="HV3478" s="4"/>
      <c r="HW3478" s="4"/>
      <c r="HX3478" s="4"/>
      <c r="HY3478" s="4"/>
      <c r="HZ3478" s="4"/>
      <c r="IA3478" s="4"/>
      <c r="IB3478" s="4"/>
      <c r="IC3478" s="4"/>
    </row>
    <row r="3479" s="1" customFormat="1" customHeight="1" spans="1:12">
      <c r="A3479" s="9">
        <v>3478</v>
      </c>
      <c r="B3479" s="9" t="s">
        <v>4011</v>
      </c>
      <c r="C3479" s="9" t="s">
        <v>13</v>
      </c>
      <c r="D3479" s="9" t="s">
        <v>27</v>
      </c>
      <c r="E3479" s="9">
        <v>1</v>
      </c>
      <c r="F3479" s="14">
        <v>410</v>
      </c>
      <c r="G3479" s="9">
        <f t="shared" si="108"/>
        <v>410</v>
      </c>
      <c r="H3479" s="9">
        <v>41</v>
      </c>
      <c r="I3479" s="9">
        <f t="shared" si="109"/>
        <v>451</v>
      </c>
      <c r="J3479" s="30"/>
      <c r="K3479" s="9" t="s">
        <v>3516</v>
      </c>
      <c r="L3479" s="9" t="s">
        <v>813</v>
      </c>
    </row>
    <row r="3480" s="1" customFormat="1" customHeight="1" spans="1:237">
      <c r="A3480" s="9">
        <v>3479</v>
      </c>
      <c r="B3480" s="220" t="s">
        <v>4012</v>
      </c>
      <c r="C3480" s="25" t="s">
        <v>22</v>
      </c>
      <c r="D3480" s="110" t="s">
        <v>27</v>
      </c>
      <c r="E3480" s="110">
        <v>2</v>
      </c>
      <c r="F3480" s="14">
        <v>410</v>
      </c>
      <c r="G3480" s="9">
        <f t="shared" si="108"/>
        <v>820</v>
      </c>
      <c r="H3480" s="9"/>
      <c r="I3480" s="9">
        <f t="shared" si="109"/>
        <v>820</v>
      </c>
      <c r="J3480" s="30" t="s">
        <v>2630</v>
      </c>
      <c r="K3480" s="11" t="s">
        <v>3516</v>
      </c>
      <c r="L3480" s="9" t="s">
        <v>4013</v>
      </c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  <c r="BT3480" s="29"/>
      <c r="BU3480" s="29"/>
      <c r="BV3480" s="29"/>
      <c r="BW3480" s="29"/>
      <c r="BX3480" s="29"/>
      <c r="BY3480" s="29"/>
      <c r="BZ3480" s="29"/>
      <c r="CA3480" s="29"/>
      <c r="CB3480" s="29"/>
      <c r="CC3480" s="29"/>
      <c r="CD3480" s="29"/>
      <c r="CE3480" s="29"/>
      <c r="CF3480" s="29"/>
      <c r="CG3480" s="29"/>
      <c r="CH3480" s="29"/>
      <c r="CI3480" s="29"/>
      <c r="CJ3480" s="29"/>
      <c r="CK3480" s="29"/>
      <c r="CL3480" s="29"/>
      <c r="CM3480" s="29"/>
      <c r="CN3480" s="29"/>
      <c r="CO3480" s="29"/>
      <c r="CP3480" s="29"/>
      <c r="CQ3480" s="29"/>
      <c r="CR3480" s="29"/>
      <c r="CS3480" s="29"/>
      <c r="CT3480" s="29"/>
      <c r="CU3480" s="29"/>
      <c r="CV3480" s="29"/>
      <c r="CW3480" s="29"/>
      <c r="CX3480" s="29"/>
      <c r="CY3480" s="29"/>
      <c r="CZ3480" s="29"/>
      <c r="DA3480" s="29"/>
      <c r="DB3480" s="29"/>
      <c r="DC3480" s="29"/>
      <c r="DD3480" s="29"/>
      <c r="DE3480" s="29"/>
      <c r="DF3480" s="29"/>
      <c r="DG3480" s="29"/>
      <c r="DH3480" s="29"/>
      <c r="DI3480" s="29"/>
      <c r="DJ3480" s="29"/>
      <c r="DK3480" s="29"/>
      <c r="DL3480" s="29"/>
      <c r="DM3480" s="29"/>
      <c r="DN3480" s="29"/>
      <c r="DO3480" s="29"/>
      <c r="DP3480" s="29"/>
      <c r="DQ3480" s="29"/>
      <c r="DR3480" s="29"/>
      <c r="DS3480" s="29"/>
      <c r="DT3480" s="29"/>
      <c r="DU3480" s="29"/>
      <c r="DV3480" s="29"/>
      <c r="DW3480" s="29"/>
      <c r="DX3480" s="29"/>
      <c r="DY3480" s="29"/>
      <c r="DZ3480" s="29"/>
      <c r="EA3480" s="29"/>
      <c r="EB3480" s="29"/>
      <c r="EC3480" s="29"/>
      <c r="ED3480" s="29"/>
      <c r="EE3480" s="29"/>
      <c r="EF3480" s="29"/>
      <c r="EG3480" s="29"/>
      <c r="EH3480" s="29"/>
      <c r="EI3480" s="29"/>
      <c r="EJ3480" s="29"/>
      <c r="EK3480" s="29"/>
      <c r="EL3480" s="29"/>
      <c r="EM3480" s="29"/>
      <c r="EN3480" s="29"/>
      <c r="EO3480" s="29"/>
      <c r="EP3480" s="29"/>
      <c r="EQ3480" s="29"/>
      <c r="ER3480" s="29"/>
      <c r="ES3480" s="29"/>
      <c r="ET3480" s="29"/>
      <c r="EU3480" s="29"/>
      <c r="EV3480" s="29"/>
      <c r="EW3480" s="29"/>
      <c r="EX3480" s="29"/>
      <c r="EY3480" s="29"/>
      <c r="EZ3480" s="29"/>
      <c r="FA3480" s="29"/>
      <c r="FB3480" s="29"/>
      <c r="FC3480" s="29"/>
      <c r="FD3480" s="29"/>
      <c r="FE3480" s="29"/>
      <c r="FF3480" s="29"/>
      <c r="FG3480" s="29"/>
      <c r="FH3480" s="29"/>
      <c r="FI3480" s="29"/>
      <c r="FJ3480" s="29"/>
      <c r="FK3480" s="29"/>
      <c r="FL3480" s="29"/>
      <c r="FM3480" s="29"/>
      <c r="FN3480" s="29"/>
      <c r="FO3480" s="29"/>
      <c r="FP3480" s="29"/>
      <c r="FQ3480" s="29"/>
      <c r="FR3480" s="29"/>
      <c r="FS3480" s="29"/>
      <c r="FT3480" s="29"/>
      <c r="FU3480" s="29"/>
      <c r="FV3480" s="29"/>
      <c r="FW3480" s="29"/>
      <c r="FX3480" s="29"/>
      <c r="FY3480" s="29"/>
      <c r="FZ3480" s="29"/>
      <c r="GA3480" s="29"/>
      <c r="GB3480" s="29"/>
      <c r="GC3480" s="29"/>
      <c r="GD3480" s="29"/>
      <c r="GE3480" s="29"/>
      <c r="GF3480" s="29"/>
      <c r="GG3480" s="29"/>
      <c r="GH3480" s="29"/>
      <c r="GI3480" s="29"/>
      <c r="GJ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</row>
    <row r="3481" s="1" customFormat="1" customHeight="1" spans="1:206">
      <c r="A3481" s="9">
        <v>3480</v>
      </c>
      <c r="B3481" s="9" t="s">
        <v>4014</v>
      </c>
      <c r="C3481" s="9" t="s">
        <v>22</v>
      </c>
      <c r="D3481" s="124" t="s">
        <v>27</v>
      </c>
      <c r="E3481" s="124">
        <v>2</v>
      </c>
      <c r="F3481" s="14">
        <v>410</v>
      </c>
      <c r="G3481" s="9">
        <f t="shared" si="108"/>
        <v>820</v>
      </c>
      <c r="H3481" s="9"/>
      <c r="I3481" s="9">
        <f t="shared" si="109"/>
        <v>820</v>
      </c>
      <c r="J3481" s="28" t="s">
        <v>4015</v>
      </c>
      <c r="K3481" s="11" t="s">
        <v>3516</v>
      </c>
      <c r="L3481" s="9" t="s">
        <v>4013</v>
      </c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  <c r="BT3481" s="29"/>
      <c r="BU3481" s="29"/>
      <c r="BV3481" s="29"/>
      <c r="BW3481" s="29"/>
      <c r="BX3481" s="29"/>
      <c r="BY3481" s="29"/>
      <c r="BZ3481" s="29"/>
      <c r="CA3481" s="29"/>
      <c r="CB3481" s="29"/>
      <c r="CC3481" s="29"/>
      <c r="CD3481" s="29"/>
      <c r="CE3481" s="29"/>
      <c r="CF3481" s="29"/>
      <c r="CG3481" s="29"/>
      <c r="CH3481" s="29"/>
      <c r="CI3481" s="29"/>
      <c r="CJ3481" s="29"/>
      <c r="CK3481" s="29"/>
      <c r="CL3481" s="29"/>
      <c r="CM3481" s="29"/>
      <c r="CN3481" s="29"/>
      <c r="CO3481" s="29"/>
      <c r="CP3481" s="29"/>
      <c r="CQ3481" s="29"/>
      <c r="CR3481" s="29"/>
      <c r="CS3481" s="29"/>
      <c r="CT3481" s="29"/>
      <c r="CU3481" s="29"/>
      <c r="CV3481" s="29"/>
      <c r="CW3481" s="29"/>
      <c r="CX3481" s="29"/>
      <c r="CY3481" s="29"/>
      <c r="CZ3481" s="29"/>
      <c r="DA3481" s="29"/>
      <c r="DB3481" s="29"/>
      <c r="DC3481" s="29"/>
      <c r="DD3481" s="29"/>
      <c r="DE3481" s="29"/>
      <c r="DF3481" s="29"/>
      <c r="DG3481" s="29"/>
      <c r="DH3481" s="29"/>
      <c r="DI3481" s="29"/>
      <c r="DJ3481" s="29"/>
      <c r="DK3481" s="29"/>
      <c r="DL3481" s="29"/>
      <c r="DM3481" s="29"/>
      <c r="DN3481" s="29"/>
      <c r="DO3481" s="29"/>
      <c r="DP3481" s="29"/>
      <c r="DQ3481" s="29"/>
      <c r="DR3481" s="29"/>
      <c r="DS3481" s="29"/>
      <c r="DT3481" s="29"/>
      <c r="DU3481" s="29"/>
      <c r="DV3481" s="29"/>
      <c r="DW3481" s="29"/>
      <c r="DX3481" s="29"/>
      <c r="DY3481" s="29"/>
      <c r="DZ3481" s="29"/>
      <c r="EA3481" s="29"/>
      <c r="EB3481" s="29"/>
      <c r="EC3481" s="29"/>
      <c r="ED3481" s="29"/>
      <c r="EE3481" s="29"/>
      <c r="EF3481" s="29"/>
      <c r="EG3481" s="29"/>
      <c r="EH3481" s="29"/>
      <c r="EI3481" s="29"/>
      <c r="EJ3481" s="29"/>
      <c r="EK3481" s="29"/>
      <c r="EL3481" s="29"/>
      <c r="EM3481" s="29"/>
      <c r="EN3481" s="29"/>
      <c r="EO3481" s="29"/>
      <c r="EP3481" s="29"/>
      <c r="EQ3481" s="29"/>
      <c r="ER3481" s="29"/>
      <c r="ES3481" s="29"/>
      <c r="ET3481" s="29"/>
      <c r="EU3481" s="29"/>
      <c r="EV3481" s="29"/>
      <c r="EW3481" s="29"/>
      <c r="EX3481" s="29"/>
      <c r="EY3481" s="29"/>
      <c r="EZ3481" s="29"/>
      <c r="FA3481" s="29"/>
      <c r="FB3481" s="29"/>
      <c r="FC3481" s="29"/>
      <c r="FD3481" s="29"/>
      <c r="FE3481" s="29"/>
      <c r="FF3481" s="29"/>
      <c r="FG3481" s="29"/>
      <c r="FH3481" s="29"/>
      <c r="FI3481" s="29"/>
      <c r="FJ3481" s="29"/>
      <c r="FK3481" s="29"/>
      <c r="FL3481" s="29"/>
      <c r="FM3481" s="29"/>
      <c r="FN3481" s="29"/>
      <c r="FO3481" s="29"/>
      <c r="FP3481" s="29"/>
      <c r="FQ3481" s="29"/>
      <c r="FR3481" s="29"/>
      <c r="FS3481" s="29"/>
      <c r="FT3481" s="29"/>
      <c r="FU3481" s="29"/>
      <c r="FV3481" s="29"/>
      <c r="FW3481" s="29"/>
      <c r="FX3481" s="29"/>
      <c r="FY3481" s="29"/>
      <c r="FZ3481" s="29"/>
      <c r="GA3481" s="29"/>
      <c r="GB3481" s="29"/>
      <c r="GC3481" s="29"/>
      <c r="GD3481" s="29"/>
      <c r="GE3481" s="29"/>
      <c r="GF3481" s="29"/>
      <c r="GG3481" s="29"/>
      <c r="GH3481" s="29"/>
      <c r="GI3481" s="29"/>
      <c r="GJ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</row>
    <row r="3482" s="1" customFormat="1" customHeight="1" spans="1:237">
      <c r="A3482" s="9">
        <v>3481</v>
      </c>
      <c r="B3482" s="49" t="s">
        <v>4016</v>
      </c>
      <c r="C3482" s="49" t="s">
        <v>13</v>
      </c>
      <c r="D3482" s="216" t="s">
        <v>27</v>
      </c>
      <c r="E3482" s="216">
        <v>1</v>
      </c>
      <c r="F3482" s="14">
        <v>410</v>
      </c>
      <c r="G3482" s="9">
        <f t="shared" si="108"/>
        <v>410</v>
      </c>
      <c r="H3482" s="9">
        <v>41</v>
      </c>
      <c r="I3482" s="9">
        <f t="shared" si="109"/>
        <v>451</v>
      </c>
      <c r="J3482" s="68"/>
      <c r="K3482" s="49" t="s">
        <v>3516</v>
      </c>
      <c r="L3482" s="9" t="s">
        <v>4013</v>
      </c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  <c r="BT3482" s="29"/>
      <c r="BU3482" s="29"/>
      <c r="BV3482" s="29"/>
      <c r="BW3482" s="29"/>
      <c r="BX3482" s="29"/>
      <c r="BY3482" s="29"/>
      <c r="BZ3482" s="29"/>
      <c r="CA3482" s="29"/>
      <c r="CB3482" s="29"/>
      <c r="CC3482" s="29"/>
      <c r="CD3482" s="29"/>
      <c r="CE3482" s="29"/>
      <c r="CF3482" s="29"/>
      <c r="CG3482" s="29"/>
      <c r="CH3482" s="29"/>
      <c r="CI3482" s="29"/>
      <c r="CJ3482" s="29"/>
      <c r="CK3482" s="29"/>
      <c r="CL3482" s="29"/>
      <c r="CM3482" s="29"/>
      <c r="CN3482" s="29"/>
      <c r="CO3482" s="29"/>
      <c r="CP3482" s="29"/>
      <c r="CQ3482" s="29"/>
      <c r="CR3482" s="29"/>
      <c r="CS3482" s="29"/>
      <c r="CT3482" s="29"/>
      <c r="CU3482" s="29"/>
      <c r="CV3482" s="29"/>
      <c r="CW3482" s="29"/>
      <c r="CX3482" s="29"/>
      <c r="CY3482" s="29"/>
      <c r="CZ3482" s="29"/>
      <c r="DA3482" s="29"/>
      <c r="DB3482" s="29"/>
      <c r="DC3482" s="29"/>
      <c r="DD3482" s="29"/>
      <c r="DE3482" s="29"/>
      <c r="DF3482" s="29"/>
      <c r="DG3482" s="29"/>
      <c r="DH3482" s="29"/>
      <c r="DI3482" s="29"/>
      <c r="DJ3482" s="29"/>
      <c r="DK3482" s="29"/>
      <c r="DL3482" s="29"/>
      <c r="DM3482" s="29"/>
      <c r="DN3482" s="29"/>
      <c r="DO3482" s="29"/>
      <c r="DP3482" s="29"/>
      <c r="DQ3482" s="29"/>
      <c r="DR3482" s="29"/>
      <c r="DS3482" s="29"/>
      <c r="DT3482" s="29"/>
      <c r="DU3482" s="29"/>
      <c r="DV3482" s="29"/>
      <c r="DW3482" s="29"/>
      <c r="DX3482" s="29"/>
      <c r="DY3482" s="29"/>
      <c r="DZ3482" s="29"/>
      <c r="EA3482" s="29"/>
      <c r="EB3482" s="29"/>
      <c r="EC3482" s="29"/>
      <c r="ED3482" s="29"/>
      <c r="EE3482" s="29"/>
      <c r="EF3482" s="29"/>
      <c r="EG3482" s="29"/>
      <c r="EH3482" s="29"/>
      <c r="EI3482" s="29"/>
      <c r="EJ3482" s="29"/>
      <c r="EK3482" s="29"/>
      <c r="EL3482" s="29"/>
      <c r="EM3482" s="29"/>
      <c r="EN3482" s="29"/>
      <c r="EO3482" s="29"/>
      <c r="EP3482" s="29"/>
      <c r="EQ3482" s="29"/>
      <c r="ER3482" s="29"/>
      <c r="ES3482" s="29"/>
      <c r="ET3482" s="29"/>
      <c r="EU3482" s="29"/>
      <c r="EV3482" s="29"/>
      <c r="EW3482" s="29"/>
      <c r="EX3482" s="29"/>
      <c r="EY3482" s="29"/>
      <c r="EZ3482" s="29"/>
      <c r="FA3482" s="29"/>
      <c r="FB3482" s="29"/>
      <c r="FC3482" s="29"/>
      <c r="FD3482" s="29"/>
      <c r="FE3482" s="29"/>
      <c r="FF3482" s="29"/>
      <c r="FG3482" s="29"/>
      <c r="FH3482" s="29"/>
      <c r="FI3482" s="29"/>
      <c r="FJ3482" s="29"/>
      <c r="FK3482" s="29"/>
      <c r="FL3482" s="29"/>
      <c r="FM3482" s="29"/>
      <c r="FN3482" s="29"/>
      <c r="FO3482" s="29"/>
      <c r="FP3482" s="29"/>
      <c r="FQ3482" s="29"/>
      <c r="FR3482" s="29"/>
      <c r="FS3482" s="29"/>
      <c r="FT3482" s="29"/>
      <c r="FU3482" s="29"/>
      <c r="FV3482" s="29"/>
      <c r="FW3482" s="29"/>
      <c r="FX3482" s="29"/>
      <c r="FY3482" s="29"/>
      <c r="FZ3482" s="29"/>
      <c r="GA3482" s="29"/>
      <c r="GB3482" s="29"/>
      <c r="GC3482" s="29"/>
      <c r="GD3482" s="29"/>
      <c r="GE3482" s="29"/>
      <c r="GF3482" s="29"/>
      <c r="GG3482" s="29"/>
      <c r="GH3482" s="29"/>
      <c r="GI3482" s="29"/>
      <c r="GJ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4"/>
      <c r="GZ3482" s="4"/>
      <c r="HA3482" s="4"/>
      <c r="HB3482" s="4"/>
      <c r="HC3482" s="4"/>
      <c r="HD3482" s="4"/>
      <c r="HE3482" s="4"/>
      <c r="HF3482" s="4"/>
      <c r="HG3482" s="4"/>
      <c r="HH3482" s="4"/>
      <c r="HI3482" s="4"/>
      <c r="HJ3482" s="4"/>
      <c r="HK3482" s="4"/>
      <c r="HL3482" s="4"/>
      <c r="HM3482" s="4"/>
      <c r="HN3482" s="4"/>
      <c r="HO3482" s="4"/>
      <c r="HP3482" s="4"/>
      <c r="HQ3482" s="4"/>
      <c r="HR3482" s="4"/>
      <c r="HS3482" s="4"/>
      <c r="HT3482" s="4"/>
      <c r="HU3482" s="4"/>
      <c r="HV3482" s="4"/>
      <c r="HW3482" s="4"/>
      <c r="HX3482" s="4"/>
      <c r="HY3482" s="4"/>
      <c r="HZ3482" s="4"/>
      <c r="IA3482" s="4"/>
      <c r="IB3482" s="4"/>
      <c r="IC3482" s="4"/>
    </row>
    <row r="3483" s="1" customFormat="1" customHeight="1" spans="1:237">
      <c r="A3483" s="9">
        <v>3482</v>
      </c>
      <c r="B3483" s="9" t="s">
        <v>4017</v>
      </c>
      <c r="C3483" s="9" t="s">
        <v>13</v>
      </c>
      <c r="D3483" s="9" t="s">
        <v>27</v>
      </c>
      <c r="E3483" s="9">
        <v>1</v>
      </c>
      <c r="F3483" s="14">
        <v>410</v>
      </c>
      <c r="G3483" s="9">
        <f t="shared" si="108"/>
        <v>410</v>
      </c>
      <c r="H3483" s="9"/>
      <c r="I3483" s="9">
        <f t="shared" si="109"/>
        <v>410</v>
      </c>
      <c r="J3483" s="30"/>
      <c r="K3483" s="11" t="s">
        <v>3516</v>
      </c>
      <c r="L3483" s="9" t="s">
        <v>4013</v>
      </c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9"/>
      <c r="BC3483" s="29"/>
      <c r="BD3483" s="29"/>
      <c r="BE3483" s="29"/>
      <c r="BF3483" s="29"/>
      <c r="BG3483" s="29"/>
      <c r="BH3483" s="29"/>
      <c r="BI3483" s="29"/>
      <c r="BJ3483" s="29"/>
      <c r="BK3483" s="29"/>
      <c r="BL3483" s="29"/>
      <c r="BM3483" s="29"/>
      <c r="BN3483" s="29"/>
      <c r="BO3483" s="29"/>
      <c r="BP3483" s="29"/>
      <c r="BQ3483" s="29"/>
      <c r="BR3483" s="29"/>
      <c r="BS3483" s="29"/>
      <c r="BT3483" s="29"/>
      <c r="BU3483" s="29"/>
      <c r="BV3483" s="29"/>
      <c r="BW3483" s="29"/>
      <c r="BX3483" s="29"/>
      <c r="BY3483" s="29"/>
      <c r="BZ3483" s="29"/>
      <c r="CA3483" s="29"/>
      <c r="CB3483" s="29"/>
      <c r="CC3483" s="29"/>
      <c r="CD3483" s="29"/>
      <c r="CE3483" s="29"/>
      <c r="CF3483" s="29"/>
      <c r="CG3483" s="29"/>
      <c r="CH3483" s="29"/>
      <c r="CI3483" s="29"/>
      <c r="CJ3483" s="29"/>
      <c r="CK3483" s="29"/>
      <c r="CL3483" s="29"/>
      <c r="CM3483" s="29"/>
      <c r="CN3483" s="29"/>
      <c r="CO3483" s="29"/>
      <c r="CP3483" s="29"/>
      <c r="CQ3483" s="29"/>
      <c r="CR3483" s="29"/>
      <c r="CS3483" s="29"/>
      <c r="CT3483" s="29"/>
      <c r="CU3483" s="29"/>
      <c r="CV3483" s="29"/>
      <c r="CW3483" s="29"/>
      <c r="CX3483" s="29"/>
      <c r="CY3483" s="29"/>
      <c r="CZ3483" s="29"/>
      <c r="DA3483" s="29"/>
      <c r="DB3483" s="29"/>
      <c r="DC3483" s="29"/>
      <c r="DD3483" s="29"/>
      <c r="DE3483" s="29"/>
      <c r="DF3483" s="29"/>
      <c r="DG3483" s="29"/>
      <c r="DH3483" s="29"/>
      <c r="DI3483" s="29"/>
      <c r="DJ3483" s="29"/>
      <c r="DK3483" s="29"/>
      <c r="DL3483" s="29"/>
      <c r="DM3483" s="29"/>
      <c r="DN3483" s="29"/>
      <c r="DO3483" s="29"/>
      <c r="DP3483" s="29"/>
      <c r="DQ3483" s="29"/>
      <c r="DR3483" s="29"/>
      <c r="DS3483" s="29"/>
      <c r="DT3483" s="29"/>
      <c r="DU3483" s="29"/>
      <c r="DV3483" s="29"/>
      <c r="DW3483" s="29"/>
      <c r="DX3483" s="29"/>
      <c r="DY3483" s="29"/>
      <c r="DZ3483" s="29"/>
      <c r="EA3483" s="29"/>
      <c r="EB3483" s="29"/>
      <c r="EC3483" s="29"/>
      <c r="ED3483" s="29"/>
      <c r="EE3483" s="29"/>
      <c r="EF3483" s="29"/>
      <c r="EG3483" s="29"/>
      <c r="EH3483" s="29"/>
      <c r="EI3483" s="29"/>
      <c r="EJ3483" s="29"/>
      <c r="EK3483" s="29"/>
      <c r="EL3483" s="29"/>
      <c r="EM3483" s="29"/>
      <c r="EN3483" s="29"/>
      <c r="EO3483" s="29"/>
      <c r="EP3483" s="29"/>
      <c r="EQ3483" s="29"/>
      <c r="ER3483" s="29"/>
      <c r="ES3483" s="29"/>
      <c r="ET3483" s="29"/>
      <c r="EU3483" s="29"/>
      <c r="EV3483" s="29"/>
      <c r="EW3483" s="29"/>
      <c r="EX3483" s="29"/>
      <c r="EY3483" s="29"/>
      <c r="EZ3483" s="29"/>
      <c r="FA3483" s="29"/>
      <c r="FB3483" s="29"/>
      <c r="FC3483" s="29"/>
      <c r="FD3483" s="29"/>
      <c r="FE3483" s="29"/>
      <c r="FF3483" s="29"/>
      <c r="FG3483" s="29"/>
      <c r="FH3483" s="29"/>
      <c r="FI3483" s="29"/>
      <c r="FJ3483" s="29"/>
      <c r="FK3483" s="29"/>
      <c r="FL3483" s="29"/>
      <c r="FM3483" s="29"/>
      <c r="FN3483" s="29"/>
      <c r="FO3483" s="29"/>
      <c r="FP3483" s="29"/>
      <c r="FQ3483" s="29"/>
      <c r="FR3483" s="29"/>
      <c r="FS3483" s="29"/>
      <c r="FT3483" s="29"/>
      <c r="FU3483" s="29"/>
      <c r="FV3483" s="29"/>
      <c r="FW3483" s="29"/>
      <c r="FX3483" s="29"/>
      <c r="FY3483" s="29"/>
      <c r="FZ3483" s="29"/>
      <c r="GA3483" s="29"/>
      <c r="GB3483" s="29"/>
      <c r="GC3483" s="29"/>
      <c r="GD3483" s="29"/>
      <c r="GE3483" s="29"/>
      <c r="GF3483" s="29"/>
      <c r="GG3483" s="29"/>
      <c r="GH3483" s="29"/>
      <c r="GI3483" s="29"/>
      <c r="GJ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</row>
    <row r="3484" s="1" customFormat="1" customHeight="1" spans="1:206">
      <c r="A3484" s="9">
        <v>3483</v>
      </c>
      <c r="B3484" s="9" t="s">
        <v>4018</v>
      </c>
      <c r="C3484" s="9" t="s">
        <v>22</v>
      </c>
      <c r="D3484" s="9" t="s">
        <v>27</v>
      </c>
      <c r="E3484" s="9">
        <v>1</v>
      </c>
      <c r="F3484" s="14">
        <v>410</v>
      </c>
      <c r="G3484" s="9">
        <f t="shared" si="108"/>
        <v>410</v>
      </c>
      <c r="H3484" s="9"/>
      <c r="I3484" s="9">
        <f t="shared" si="109"/>
        <v>410</v>
      </c>
      <c r="J3484" s="80"/>
      <c r="K3484" s="11" t="s">
        <v>3516</v>
      </c>
      <c r="L3484" s="9" t="s">
        <v>4013</v>
      </c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29"/>
      <c r="AV3484" s="29"/>
      <c r="AW3484" s="29"/>
      <c r="AX3484" s="29"/>
      <c r="AY3484" s="29"/>
      <c r="AZ3484" s="29"/>
      <c r="BA3484" s="29"/>
      <c r="BB3484" s="29"/>
      <c r="BC3484" s="29"/>
      <c r="BD3484" s="29"/>
      <c r="BE3484" s="29"/>
      <c r="BF3484" s="29"/>
      <c r="BG3484" s="29"/>
      <c r="BH3484" s="29"/>
      <c r="BI3484" s="29"/>
      <c r="BJ3484" s="29"/>
      <c r="BK3484" s="29"/>
      <c r="BL3484" s="29"/>
      <c r="BM3484" s="29"/>
      <c r="BN3484" s="29"/>
      <c r="BO3484" s="29"/>
      <c r="BP3484" s="29"/>
      <c r="BQ3484" s="29"/>
      <c r="BR3484" s="29"/>
      <c r="BS3484" s="29"/>
      <c r="BT3484" s="29"/>
      <c r="BU3484" s="29"/>
      <c r="BV3484" s="29"/>
      <c r="BW3484" s="29"/>
      <c r="BX3484" s="29"/>
      <c r="BY3484" s="29"/>
      <c r="BZ3484" s="29"/>
      <c r="CA3484" s="29"/>
      <c r="CB3484" s="29"/>
      <c r="CC3484" s="29"/>
      <c r="CD3484" s="29"/>
      <c r="CE3484" s="29"/>
      <c r="CF3484" s="29"/>
      <c r="CG3484" s="29"/>
      <c r="CH3484" s="29"/>
      <c r="CI3484" s="29"/>
      <c r="CJ3484" s="29"/>
      <c r="CK3484" s="29"/>
      <c r="CL3484" s="29"/>
      <c r="CM3484" s="29"/>
      <c r="CN3484" s="29"/>
      <c r="CO3484" s="29"/>
      <c r="CP3484" s="29"/>
      <c r="CQ3484" s="29"/>
      <c r="CR3484" s="29"/>
      <c r="CS3484" s="29"/>
      <c r="CT3484" s="29"/>
      <c r="CU3484" s="29"/>
      <c r="CV3484" s="29"/>
      <c r="CW3484" s="29"/>
      <c r="CX3484" s="29"/>
      <c r="CY3484" s="29"/>
      <c r="CZ3484" s="29"/>
      <c r="DA3484" s="29"/>
      <c r="DB3484" s="29"/>
      <c r="DC3484" s="29"/>
      <c r="DD3484" s="29"/>
      <c r="DE3484" s="29"/>
      <c r="DF3484" s="29"/>
      <c r="DG3484" s="29"/>
      <c r="DH3484" s="29"/>
      <c r="DI3484" s="29"/>
      <c r="DJ3484" s="29"/>
      <c r="DK3484" s="29"/>
      <c r="DL3484" s="29"/>
      <c r="DM3484" s="29"/>
      <c r="DN3484" s="29"/>
      <c r="DO3484" s="29"/>
      <c r="DP3484" s="29"/>
      <c r="DQ3484" s="29"/>
      <c r="DR3484" s="29"/>
      <c r="DS3484" s="29"/>
      <c r="DT3484" s="29"/>
      <c r="DU3484" s="29"/>
      <c r="DV3484" s="29"/>
      <c r="DW3484" s="29"/>
      <c r="DX3484" s="29"/>
      <c r="DY3484" s="29"/>
      <c r="DZ3484" s="29"/>
      <c r="EA3484" s="29"/>
      <c r="EB3484" s="29"/>
      <c r="EC3484" s="29"/>
      <c r="ED3484" s="29"/>
      <c r="EE3484" s="29"/>
      <c r="EF3484" s="29"/>
      <c r="EG3484" s="29"/>
      <c r="EH3484" s="29"/>
      <c r="EI3484" s="29"/>
      <c r="EJ3484" s="29"/>
      <c r="EK3484" s="29"/>
      <c r="EL3484" s="29"/>
      <c r="EM3484" s="29"/>
      <c r="EN3484" s="29"/>
      <c r="EO3484" s="29"/>
      <c r="EP3484" s="29"/>
      <c r="EQ3484" s="29"/>
      <c r="ER3484" s="29"/>
      <c r="ES3484" s="29"/>
      <c r="ET3484" s="29"/>
      <c r="EU3484" s="29"/>
      <c r="EV3484" s="29"/>
      <c r="EW3484" s="29"/>
      <c r="EX3484" s="29"/>
      <c r="EY3484" s="29"/>
      <c r="EZ3484" s="29"/>
      <c r="FA3484" s="29"/>
      <c r="FB3484" s="29"/>
      <c r="FC3484" s="29"/>
      <c r="FD3484" s="29"/>
      <c r="FE3484" s="29"/>
      <c r="FF3484" s="29"/>
      <c r="FG3484" s="29"/>
      <c r="FH3484" s="29"/>
      <c r="FI3484" s="29"/>
      <c r="FJ3484" s="29"/>
      <c r="FK3484" s="29"/>
      <c r="FL3484" s="29"/>
      <c r="FM3484" s="29"/>
      <c r="FN3484" s="29"/>
      <c r="FO3484" s="29"/>
      <c r="FP3484" s="29"/>
      <c r="FQ3484" s="29"/>
      <c r="FR3484" s="29"/>
      <c r="FS3484" s="29"/>
      <c r="FT3484" s="29"/>
      <c r="FU3484" s="29"/>
      <c r="FV3484" s="29"/>
      <c r="FW3484" s="29"/>
      <c r="FX3484" s="29"/>
      <c r="FY3484" s="29"/>
      <c r="FZ3484" s="29"/>
      <c r="GA3484" s="29"/>
      <c r="GB3484" s="29"/>
      <c r="GC3484" s="29"/>
      <c r="GD3484" s="29"/>
      <c r="GE3484" s="29"/>
      <c r="GF3484" s="29"/>
      <c r="GG3484" s="29"/>
      <c r="GH3484" s="29"/>
      <c r="GI3484" s="29"/>
      <c r="GJ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</row>
    <row r="3485" s="1" customFormat="1" customHeight="1" spans="1:206">
      <c r="A3485" s="9">
        <v>3484</v>
      </c>
      <c r="B3485" s="45" t="s">
        <v>4019</v>
      </c>
      <c r="C3485" s="45" t="s">
        <v>13</v>
      </c>
      <c r="D3485" s="216" t="s">
        <v>27</v>
      </c>
      <c r="E3485" s="216">
        <v>1</v>
      </c>
      <c r="F3485" s="14">
        <v>410</v>
      </c>
      <c r="G3485" s="9">
        <f t="shared" si="108"/>
        <v>410</v>
      </c>
      <c r="H3485" s="9">
        <v>41</v>
      </c>
      <c r="I3485" s="9">
        <f t="shared" si="109"/>
        <v>451</v>
      </c>
      <c r="J3485" s="42"/>
      <c r="K3485" s="11" t="s">
        <v>3516</v>
      </c>
      <c r="L3485" s="9" t="s">
        <v>4013</v>
      </c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29"/>
      <c r="AV3485" s="29"/>
      <c r="AW3485" s="29"/>
      <c r="AX3485" s="29"/>
      <c r="AY3485" s="29"/>
      <c r="AZ3485" s="29"/>
      <c r="BA3485" s="29"/>
      <c r="BB3485" s="29"/>
      <c r="BC3485" s="29"/>
      <c r="BD3485" s="29"/>
      <c r="BE3485" s="29"/>
      <c r="BF3485" s="29"/>
      <c r="BG3485" s="29"/>
      <c r="BH3485" s="29"/>
      <c r="BI3485" s="29"/>
      <c r="BJ3485" s="29"/>
      <c r="BK3485" s="29"/>
      <c r="BL3485" s="29"/>
      <c r="BM3485" s="29"/>
      <c r="BN3485" s="29"/>
      <c r="BO3485" s="29"/>
      <c r="BP3485" s="29"/>
      <c r="BQ3485" s="29"/>
      <c r="BR3485" s="29"/>
      <c r="BS3485" s="29"/>
      <c r="BT3485" s="29"/>
      <c r="BU3485" s="29"/>
      <c r="BV3485" s="29"/>
      <c r="BW3485" s="29"/>
      <c r="BX3485" s="29"/>
      <c r="BY3485" s="29"/>
      <c r="BZ3485" s="29"/>
      <c r="CA3485" s="29"/>
      <c r="CB3485" s="29"/>
      <c r="CC3485" s="29"/>
      <c r="CD3485" s="29"/>
      <c r="CE3485" s="29"/>
      <c r="CF3485" s="29"/>
      <c r="CG3485" s="29"/>
      <c r="CH3485" s="29"/>
      <c r="CI3485" s="29"/>
      <c r="CJ3485" s="29"/>
      <c r="CK3485" s="29"/>
      <c r="CL3485" s="29"/>
      <c r="CM3485" s="29"/>
      <c r="CN3485" s="29"/>
      <c r="CO3485" s="29"/>
      <c r="CP3485" s="29"/>
      <c r="CQ3485" s="29"/>
      <c r="CR3485" s="29"/>
      <c r="CS3485" s="29"/>
      <c r="CT3485" s="29"/>
      <c r="CU3485" s="29"/>
      <c r="CV3485" s="29"/>
      <c r="CW3485" s="29"/>
      <c r="CX3485" s="29"/>
      <c r="CY3485" s="29"/>
      <c r="CZ3485" s="29"/>
      <c r="DA3485" s="29"/>
      <c r="DB3485" s="29"/>
      <c r="DC3485" s="29"/>
      <c r="DD3485" s="29"/>
      <c r="DE3485" s="29"/>
      <c r="DF3485" s="29"/>
      <c r="DG3485" s="29"/>
      <c r="DH3485" s="29"/>
      <c r="DI3485" s="29"/>
      <c r="DJ3485" s="29"/>
      <c r="DK3485" s="29"/>
      <c r="DL3485" s="29"/>
      <c r="DM3485" s="29"/>
      <c r="DN3485" s="29"/>
      <c r="DO3485" s="29"/>
      <c r="DP3485" s="29"/>
      <c r="DQ3485" s="29"/>
      <c r="DR3485" s="29"/>
      <c r="DS3485" s="29"/>
      <c r="DT3485" s="29"/>
      <c r="DU3485" s="29"/>
      <c r="DV3485" s="29"/>
      <c r="DW3485" s="29"/>
      <c r="DX3485" s="29"/>
      <c r="DY3485" s="29"/>
      <c r="DZ3485" s="29"/>
      <c r="EA3485" s="29"/>
      <c r="EB3485" s="29"/>
      <c r="EC3485" s="29"/>
      <c r="ED3485" s="29"/>
      <c r="EE3485" s="29"/>
      <c r="EF3485" s="29"/>
      <c r="EG3485" s="29"/>
      <c r="EH3485" s="29"/>
      <c r="EI3485" s="29"/>
      <c r="EJ3485" s="29"/>
      <c r="EK3485" s="29"/>
      <c r="EL3485" s="29"/>
      <c r="EM3485" s="29"/>
      <c r="EN3485" s="29"/>
      <c r="EO3485" s="29"/>
      <c r="EP3485" s="29"/>
      <c r="EQ3485" s="29"/>
      <c r="ER3485" s="29"/>
      <c r="ES3485" s="29"/>
      <c r="ET3485" s="29"/>
      <c r="EU3485" s="29"/>
      <c r="EV3485" s="29"/>
      <c r="EW3485" s="29"/>
      <c r="EX3485" s="29"/>
      <c r="EY3485" s="29"/>
      <c r="EZ3485" s="29"/>
      <c r="FA3485" s="29"/>
      <c r="FB3485" s="29"/>
      <c r="FC3485" s="29"/>
      <c r="FD3485" s="29"/>
      <c r="FE3485" s="29"/>
      <c r="FF3485" s="29"/>
      <c r="FG3485" s="29"/>
      <c r="FH3485" s="29"/>
      <c r="FI3485" s="29"/>
      <c r="FJ3485" s="29"/>
      <c r="FK3485" s="29"/>
      <c r="FL3485" s="29"/>
      <c r="FM3485" s="29"/>
      <c r="FN3485" s="29"/>
      <c r="FO3485" s="29"/>
      <c r="FP3485" s="29"/>
      <c r="FQ3485" s="29"/>
      <c r="FR3485" s="29"/>
      <c r="FS3485" s="29"/>
      <c r="FT3485" s="29"/>
      <c r="FU3485" s="29"/>
      <c r="FV3485" s="29"/>
      <c r="FW3485" s="29"/>
      <c r="FX3485" s="29"/>
      <c r="FY3485" s="29"/>
      <c r="FZ3485" s="29"/>
      <c r="GA3485" s="29"/>
      <c r="GB3485" s="29"/>
      <c r="GC3485" s="29"/>
      <c r="GD3485" s="29"/>
      <c r="GE3485" s="29"/>
      <c r="GF3485" s="29"/>
      <c r="GG3485" s="29"/>
      <c r="GH3485" s="29"/>
      <c r="GI3485" s="29"/>
      <c r="GJ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</row>
    <row r="3486" s="1" customFormat="1" customHeight="1" spans="1:236">
      <c r="A3486" s="9">
        <v>3485</v>
      </c>
      <c r="B3486" s="220" t="s">
        <v>4020</v>
      </c>
      <c r="C3486" s="220" t="s">
        <v>13</v>
      </c>
      <c r="D3486" s="216" t="s">
        <v>19</v>
      </c>
      <c r="E3486" s="216">
        <v>1</v>
      </c>
      <c r="F3486" s="11">
        <v>470</v>
      </c>
      <c r="G3486" s="9">
        <f t="shared" si="108"/>
        <v>470</v>
      </c>
      <c r="H3486" s="9"/>
      <c r="I3486" s="9">
        <f t="shared" si="109"/>
        <v>470</v>
      </c>
      <c r="J3486" s="30"/>
      <c r="K3486" s="11" t="s">
        <v>3516</v>
      </c>
      <c r="L3486" s="9" t="s">
        <v>4013</v>
      </c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29"/>
      <c r="AV3486" s="29"/>
      <c r="AW3486" s="29"/>
      <c r="AX3486" s="29"/>
      <c r="AY3486" s="29"/>
      <c r="AZ3486" s="29"/>
      <c r="BA3486" s="29"/>
      <c r="BB3486" s="29"/>
      <c r="BC3486" s="29"/>
      <c r="BD3486" s="29"/>
      <c r="BE3486" s="29"/>
      <c r="BF3486" s="29"/>
      <c r="BG3486" s="29"/>
      <c r="BH3486" s="29"/>
      <c r="BI3486" s="29"/>
      <c r="BJ3486" s="29"/>
      <c r="BK3486" s="29"/>
      <c r="BL3486" s="29"/>
      <c r="BM3486" s="29"/>
      <c r="BN3486" s="29"/>
      <c r="BO3486" s="29"/>
      <c r="BP3486" s="29"/>
      <c r="BQ3486" s="29"/>
      <c r="BR3486" s="29"/>
      <c r="BS3486" s="29"/>
      <c r="BT3486" s="29"/>
      <c r="BU3486" s="29"/>
      <c r="BV3486" s="29"/>
      <c r="BW3486" s="29"/>
      <c r="BX3486" s="29"/>
      <c r="BY3486" s="29"/>
      <c r="BZ3486" s="29"/>
      <c r="CA3486" s="29"/>
      <c r="CB3486" s="29"/>
      <c r="CC3486" s="29"/>
      <c r="CD3486" s="29"/>
      <c r="CE3486" s="29"/>
      <c r="CF3486" s="29"/>
      <c r="CG3486" s="29"/>
      <c r="CH3486" s="29"/>
      <c r="CI3486" s="29"/>
      <c r="CJ3486" s="29"/>
      <c r="CK3486" s="29"/>
      <c r="CL3486" s="29"/>
      <c r="CM3486" s="29"/>
      <c r="CN3486" s="29"/>
      <c r="CO3486" s="29"/>
      <c r="CP3486" s="29"/>
      <c r="CQ3486" s="29"/>
      <c r="CR3486" s="29"/>
      <c r="CS3486" s="29"/>
      <c r="CT3486" s="29"/>
      <c r="CU3486" s="29"/>
      <c r="CV3486" s="29"/>
      <c r="CW3486" s="29"/>
      <c r="CX3486" s="29"/>
      <c r="CY3486" s="29"/>
      <c r="CZ3486" s="29"/>
      <c r="DA3486" s="29"/>
      <c r="DB3486" s="29"/>
      <c r="DC3486" s="29"/>
      <c r="DD3486" s="29"/>
      <c r="DE3486" s="29"/>
      <c r="DF3486" s="29"/>
      <c r="DG3486" s="29"/>
      <c r="DH3486" s="29"/>
      <c r="DI3486" s="29"/>
      <c r="DJ3486" s="29"/>
      <c r="DK3486" s="29"/>
      <c r="DL3486" s="29"/>
      <c r="DM3486" s="29"/>
      <c r="DN3486" s="29"/>
      <c r="DO3486" s="29"/>
      <c r="DP3486" s="29"/>
      <c r="DQ3486" s="29"/>
      <c r="DR3486" s="29"/>
      <c r="DS3486" s="29"/>
      <c r="DT3486" s="29"/>
      <c r="DU3486" s="29"/>
      <c r="DV3486" s="29"/>
      <c r="DW3486" s="29"/>
      <c r="DX3486" s="29"/>
      <c r="DY3486" s="29"/>
      <c r="DZ3486" s="29"/>
      <c r="EA3486" s="29"/>
      <c r="EB3486" s="29"/>
      <c r="EC3486" s="29"/>
      <c r="ED3486" s="29"/>
      <c r="EE3486" s="29"/>
      <c r="EF3486" s="29"/>
      <c r="EG3486" s="29"/>
      <c r="EH3486" s="29"/>
      <c r="EI3486" s="29"/>
      <c r="EJ3486" s="29"/>
      <c r="EK3486" s="29"/>
      <c r="EL3486" s="29"/>
      <c r="EM3486" s="29"/>
      <c r="EN3486" s="29"/>
      <c r="EO3486" s="29"/>
      <c r="EP3486" s="29"/>
      <c r="EQ3486" s="29"/>
      <c r="ER3486" s="29"/>
      <c r="ES3486" s="29"/>
      <c r="ET3486" s="29"/>
      <c r="EU3486" s="29"/>
      <c r="EV3486" s="29"/>
      <c r="EW3486" s="29"/>
      <c r="EX3486" s="29"/>
      <c r="EY3486" s="29"/>
      <c r="EZ3486" s="29"/>
      <c r="FA3486" s="29"/>
      <c r="FB3486" s="29"/>
      <c r="FC3486" s="29"/>
      <c r="FD3486" s="29"/>
      <c r="FE3486" s="29"/>
      <c r="FF3486" s="29"/>
      <c r="FG3486" s="29"/>
      <c r="FH3486" s="29"/>
      <c r="FI3486" s="29"/>
      <c r="FJ3486" s="29"/>
      <c r="FK3486" s="29"/>
      <c r="FL3486" s="29"/>
      <c r="FM3486" s="29"/>
      <c r="FN3486" s="29"/>
      <c r="FO3486" s="29"/>
      <c r="FP3486" s="29"/>
      <c r="FQ3486" s="29"/>
      <c r="FR3486" s="29"/>
      <c r="FS3486" s="29"/>
      <c r="FT3486" s="29"/>
      <c r="FU3486" s="29"/>
      <c r="FV3486" s="29"/>
      <c r="FW3486" s="29"/>
      <c r="FX3486" s="29"/>
      <c r="FY3486" s="29"/>
      <c r="FZ3486" s="29"/>
      <c r="GA3486" s="29"/>
      <c r="GB3486" s="29"/>
      <c r="GC3486" s="29"/>
      <c r="GD3486" s="29"/>
      <c r="GE3486" s="29"/>
      <c r="GF3486" s="29"/>
      <c r="GG3486" s="29"/>
      <c r="GH3486" s="29"/>
      <c r="GI3486" s="29"/>
      <c r="GJ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</row>
    <row r="3487" s="1" customFormat="1" customHeight="1" spans="1:237">
      <c r="A3487" s="9">
        <v>3486</v>
      </c>
      <c r="B3487" s="9" t="s">
        <v>3520</v>
      </c>
      <c r="C3487" s="9" t="s">
        <v>13</v>
      </c>
      <c r="D3487" s="9" t="s">
        <v>27</v>
      </c>
      <c r="E3487" s="9">
        <v>1</v>
      </c>
      <c r="F3487" s="14">
        <v>410</v>
      </c>
      <c r="G3487" s="9">
        <f t="shared" si="108"/>
        <v>410</v>
      </c>
      <c r="H3487" s="9"/>
      <c r="I3487" s="9">
        <f t="shared" si="109"/>
        <v>410</v>
      </c>
      <c r="J3487" s="80"/>
      <c r="K3487" s="49" t="s">
        <v>3516</v>
      </c>
      <c r="L3487" s="9" t="s">
        <v>4013</v>
      </c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29"/>
      <c r="AV3487" s="29"/>
      <c r="AW3487" s="29"/>
      <c r="AX3487" s="29"/>
      <c r="AY3487" s="29"/>
      <c r="AZ3487" s="29"/>
      <c r="BA3487" s="29"/>
      <c r="BB3487" s="29"/>
      <c r="BC3487" s="29"/>
      <c r="BD3487" s="29"/>
      <c r="BE3487" s="29"/>
      <c r="BF3487" s="29"/>
      <c r="BG3487" s="29"/>
      <c r="BH3487" s="29"/>
      <c r="BI3487" s="29"/>
      <c r="BJ3487" s="29"/>
      <c r="BK3487" s="29"/>
      <c r="BL3487" s="29"/>
      <c r="BM3487" s="29"/>
      <c r="BN3487" s="29"/>
      <c r="BO3487" s="29"/>
      <c r="BP3487" s="29"/>
      <c r="BQ3487" s="29"/>
      <c r="BR3487" s="29"/>
      <c r="BS3487" s="29"/>
      <c r="BT3487" s="29"/>
      <c r="BU3487" s="29"/>
      <c r="BV3487" s="29"/>
      <c r="BW3487" s="29"/>
      <c r="BX3487" s="29"/>
      <c r="BY3487" s="29"/>
      <c r="BZ3487" s="29"/>
      <c r="CA3487" s="29"/>
      <c r="CB3487" s="29"/>
      <c r="CC3487" s="29"/>
      <c r="CD3487" s="29"/>
      <c r="CE3487" s="29"/>
      <c r="CF3487" s="29"/>
      <c r="CG3487" s="29"/>
      <c r="CH3487" s="29"/>
      <c r="CI3487" s="29"/>
      <c r="CJ3487" s="29"/>
      <c r="CK3487" s="29"/>
      <c r="CL3487" s="29"/>
      <c r="CM3487" s="29"/>
      <c r="CN3487" s="29"/>
      <c r="CO3487" s="29"/>
      <c r="CP3487" s="29"/>
      <c r="CQ3487" s="29"/>
      <c r="CR3487" s="29"/>
      <c r="CS3487" s="29"/>
      <c r="CT3487" s="29"/>
      <c r="CU3487" s="29"/>
      <c r="CV3487" s="29"/>
      <c r="CW3487" s="29"/>
      <c r="CX3487" s="29"/>
      <c r="CY3487" s="29"/>
      <c r="CZ3487" s="29"/>
      <c r="DA3487" s="29"/>
      <c r="DB3487" s="29"/>
      <c r="DC3487" s="29"/>
      <c r="DD3487" s="29"/>
      <c r="DE3487" s="29"/>
      <c r="DF3487" s="29"/>
      <c r="DG3487" s="29"/>
      <c r="DH3487" s="29"/>
      <c r="DI3487" s="29"/>
      <c r="DJ3487" s="29"/>
      <c r="DK3487" s="29"/>
      <c r="DL3487" s="29"/>
      <c r="DM3487" s="29"/>
      <c r="DN3487" s="29"/>
      <c r="DO3487" s="29"/>
      <c r="DP3487" s="29"/>
      <c r="DQ3487" s="29"/>
      <c r="DR3487" s="29"/>
      <c r="DS3487" s="29"/>
      <c r="DT3487" s="29"/>
      <c r="DU3487" s="29"/>
      <c r="DV3487" s="29"/>
      <c r="DW3487" s="29"/>
      <c r="DX3487" s="29"/>
      <c r="DY3487" s="29"/>
      <c r="DZ3487" s="29"/>
      <c r="EA3487" s="29"/>
      <c r="EB3487" s="29"/>
      <c r="EC3487" s="29"/>
      <c r="ED3487" s="29"/>
      <c r="EE3487" s="29"/>
      <c r="EF3487" s="29"/>
      <c r="EG3487" s="29"/>
      <c r="EH3487" s="29"/>
      <c r="EI3487" s="29"/>
      <c r="EJ3487" s="29"/>
      <c r="EK3487" s="29"/>
      <c r="EL3487" s="29"/>
      <c r="EM3487" s="29"/>
      <c r="EN3487" s="29"/>
      <c r="EO3487" s="29"/>
      <c r="EP3487" s="29"/>
      <c r="EQ3487" s="29"/>
      <c r="ER3487" s="29"/>
      <c r="ES3487" s="29"/>
      <c r="ET3487" s="29"/>
      <c r="EU3487" s="29"/>
      <c r="EV3487" s="29"/>
      <c r="EW3487" s="29"/>
      <c r="EX3487" s="29"/>
      <c r="EY3487" s="29"/>
      <c r="EZ3487" s="29"/>
      <c r="FA3487" s="29"/>
      <c r="FB3487" s="29"/>
      <c r="FC3487" s="29"/>
      <c r="FD3487" s="29"/>
      <c r="FE3487" s="29"/>
      <c r="FF3487" s="29"/>
      <c r="FG3487" s="29"/>
      <c r="FH3487" s="29"/>
      <c r="FI3487" s="29"/>
      <c r="FJ3487" s="29"/>
      <c r="FK3487" s="29"/>
      <c r="FL3487" s="29"/>
      <c r="FM3487" s="29"/>
      <c r="FN3487" s="29"/>
      <c r="FO3487" s="29"/>
      <c r="FP3487" s="29"/>
      <c r="FQ3487" s="29"/>
      <c r="FR3487" s="29"/>
      <c r="FS3487" s="29"/>
      <c r="FT3487" s="29"/>
      <c r="FU3487" s="29"/>
      <c r="FV3487" s="29"/>
      <c r="FW3487" s="29"/>
      <c r="FX3487" s="29"/>
      <c r="FY3487" s="29"/>
      <c r="FZ3487" s="29"/>
      <c r="GA3487" s="29"/>
      <c r="GB3487" s="29"/>
      <c r="GC3487" s="29"/>
      <c r="GD3487" s="29"/>
      <c r="GE3487" s="29"/>
      <c r="GF3487" s="29"/>
      <c r="GG3487" s="29"/>
      <c r="GH3487" s="29"/>
      <c r="GI3487" s="29"/>
      <c r="GJ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4"/>
      <c r="GZ3487" s="4"/>
      <c r="HA3487" s="4"/>
      <c r="HB3487" s="4"/>
      <c r="HC3487" s="4"/>
      <c r="HD3487" s="4"/>
      <c r="HE3487" s="4"/>
      <c r="HF3487" s="4"/>
      <c r="HG3487" s="4"/>
      <c r="HH3487" s="4"/>
      <c r="HI3487" s="4"/>
      <c r="HJ3487" s="4"/>
      <c r="HK3487" s="4"/>
      <c r="HL3487" s="4"/>
      <c r="HM3487" s="4"/>
      <c r="HN3487" s="4"/>
      <c r="HO3487" s="4"/>
      <c r="HP3487" s="4"/>
      <c r="HQ3487" s="4"/>
      <c r="HR3487" s="4"/>
      <c r="HS3487" s="4"/>
      <c r="HT3487" s="4"/>
      <c r="HU3487" s="4"/>
      <c r="HV3487" s="4"/>
      <c r="HW3487" s="4"/>
      <c r="HX3487" s="4"/>
      <c r="HY3487" s="4"/>
      <c r="HZ3487" s="4"/>
      <c r="IA3487" s="4"/>
      <c r="IB3487" s="4"/>
      <c r="IC3487" s="4"/>
    </row>
    <row r="3488" s="2" customFormat="1" customHeight="1" spans="1:237">
      <c r="A3488" s="9">
        <v>3487</v>
      </c>
      <c r="B3488" s="110" t="s">
        <v>4021</v>
      </c>
      <c r="C3488" s="110" t="s">
        <v>13</v>
      </c>
      <c r="D3488" s="110" t="s">
        <v>112</v>
      </c>
      <c r="E3488" s="110">
        <v>1</v>
      </c>
      <c r="F3488" s="11">
        <v>290</v>
      </c>
      <c r="G3488" s="9">
        <f t="shared" si="108"/>
        <v>290</v>
      </c>
      <c r="H3488" s="9"/>
      <c r="I3488" s="9">
        <f t="shared" si="109"/>
        <v>290</v>
      </c>
      <c r="J3488" s="118"/>
      <c r="K3488" s="49" t="s">
        <v>3516</v>
      </c>
      <c r="L3488" s="9" t="s">
        <v>4013</v>
      </c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29"/>
      <c r="AV3488" s="29"/>
      <c r="AW3488" s="29"/>
      <c r="AX3488" s="29"/>
      <c r="AY3488" s="29"/>
      <c r="AZ3488" s="29"/>
      <c r="BA3488" s="29"/>
      <c r="BB3488" s="29"/>
      <c r="BC3488" s="29"/>
      <c r="BD3488" s="29"/>
      <c r="BE3488" s="29"/>
      <c r="BF3488" s="29"/>
      <c r="BG3488" s="29"/>
      <c r="BH3488" s="29"/>
      <c r="BI3488" s="29"/>
      <c r="BJ3488" s="29"/>
      <c r="BK3488" s="29"/>
      <c r="BL3488" s="29"/>
      <c r="BM3488" s="29"/>
      <c r="BN3488" s="29"/>
      <c r="BO3488" s="29"/>
      <c r="BP3488" s="29"/>
      <c r="BQ3488" s="29"/>
      <c r="BR3488" s="29"/>
      <c r="BS3488" s="29"/>
      <c r="BT3488" s="29"/>
      <c r="BU3488" s="29"/>
      <c r="BV3488" s="29"/>
      <c r="BW3488" s="29"/>
      <c r="BX3488" s="29"/>
      <c r="BY3488" s="29"/>
      <c r="BZ3488" s="29"/>
      <c r="CA3488" s="29"/>
      <c r="CB3488" s="29"/>
      <c r="CC3488" s="29"/>
      <c r="CD3488" s="29"/>
      <c r="CE3488" s="29"/>
      <c r="CF3488" s="29"/>
      <c r="CG3488" s="29"/>
      <c r="CH3488" s="29"/>
      <c r="CI3488" s="29"/>
      <c r="CJ3488" s="29"/>
      <c r="CK3488" s="29"/>
      <c r="CL3488" s="29"/>
      <c r="CM3488" s="29"/>
      <c r="CN3488" s="29"/>
      <c r="CO3488" s="29"/>
      <c r="CP3488" s="29"/>
      <c r="CQ3488" s="29"/>
      <c r="CR3488" s="29"/>
      <c r="CS3488" s="29"/>
      <c r="CT3488" s="29"/>
      <c r="CU3488" s="29"/>
      <c r="CV3488" s="29"/>
      <c r="CW3488" s="29"/>
      <c r="CX3488" s="29"/>
      <c r="CY3488" s="29"/>
      <c r="CZ3488" s="29"/>
      <c r="DA3488" s="29"/>
      <c r="DB3488" s="29"/>
      <c r="DC3488" s="29"/>
      <c r="DD3488" s="29"/>
      <c r="DE3488" s="29"/>
      <c r="DF3488" s="29"/>
      <c r="DG3488" s="29"/>
      <c r="DH3488" s="29"/>
      <c r="DI3488" s="29"/>
      <c r="DJ3488" s="29"/>
      <c r="DK3488" s="29"/>
      <c r="DL3488" s="29"/>
      <c r="DM3488" s="29"/>
      <c r="DN3488" s="29"/>
      <c r="DO3488" s="29"/>
      <c r="DP3488" s="29"/>
      <c r="DQ3488" s="29"/>
      <c r="DR3488" s="29"/>
      <c r="DS3488" s="29"/>
      <c r="DT3488" s="29"/>
      <c r="DU3488" s="29"/>
      <c r="DV3488" s="29"/>
      <c r="DW3488" s="29"/>
      <c r="DX3488" s="29"/>
      <c r="DY3488" s="29"/>
      <c r="DZ3488" s="29"/>
      <c r="EA3488" s="29"/>
      <c r="EB3488" s="29"/>
      <c r="EC3488" s="29"/>
      <c r="ED3488" s="29"/>
      <c r="EE3488" s="29"/>
      <c r="EF3488" s="29"/>
      <c r="EG3488" s="29"/>
      <c r="EH3488" s="29"/>
      <c r="EI3488" s="29"/>
      <c r="EJ3488" s="29"/>
      <c r="EK3488" s="29"/>
      <c r="EL3488" s="29"/>
      <c r="EM3488" s="29"/>
      <c r="EN3488" s="29"/>
      <c r="EO3488" s="29"/>
      <c r="EP3488" s="29"/>
      <c r="EQ3488" s="29"/>
      <c r="ER3488" s="29"/>
      <c r="ES3488" s="29"/>
      <c r="ET3488" s="29"/>
      <c r="EU3488" s="29"/>
      <c r="EV3488" s="29"/>
      <c r="EW3488" s="29"/>
      <c r="EX3488" s="29"/>
      <c r="EY3488" s="29"/>
      <c r="EZ3488" s="29"/>
      <c r="FA3488" s="29"/>
      <c r="FB3488" s="29"/>
      <c r="FC3488" s="29"/>
      <c r="FD3488" s="29"/>
      <c r="FE3488" s="29"/>
      <c r="FF3488" s="29"/>
      <c r="FG3488" s="29"/>
      <c r="FH3488" s="29"/>
      <c r="FI3488" s="29"/>
      <c r="FJ3488" s="29"/>
      <c r="FK3488" s="29"/>
      <c r="FL3488" s="29"/>
      <c r="FM3488" s="29"/>
      <c r="FN3488" s="29"/>
      <c r="FO3488" s="29"/>
      <c r="FP3488" s="29"/>
      <c r="FQ3488" s="29"/>
      <c r="FR3488" s="29"/>
      <c r="FS3488" s="29"/>
      <c r="FT3488" s="29"/>
      <c r="FU3488" s="29"/>
      <c r="FV3488" s="29"/>
      <c r="FW3488" s="29"/>
      <c r="FX3488" s="29"/>
      <c r="FY3488" s="29"/>
      <c r="FZ3488" s="29"/>
      <c r="GA3488" s="29"/>
      <c r="GB3488" s="29"/>
      <c r="GC3488" s="29"/>
      <c r="GD3488" s="29"/>
      <c r="GE3488" s="29"/>
      <c r="GF3488" s="29"/>
      <c r="GG3488" s="29"/>
      <c r="GH3488" s="29"/>
      <c r="GI3488" s="29"/>
      <c r="GJ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4"/>
    </row>
    <row r="3489" s="1" customFormat="1" customHeight="1" spans="1:237">
      <c r="A3489" s="9">
        <v>3488</v>
      </c>
      <c r="B3489" s="9" t="s">
        <v>260</v>
      </c>
      <c r="C3489" s="65" t="s">
        <v>13</v>
      </c>
      <c r="D3489" s="9" t="s">
        <v>112</v>
      </c>
      <c r="E3489" s="9">
        <v>1</v>
      </c>
      <c r="F3489" s="11">
        <v>290</v>
      </c>
      <c r="G3489" s="9">
        <f t="shared" si="108"/>
        <v>290</v>
      </c>
      <c r="H3489" s="9"/>
      <c r="I3489" s="9">
        <f t="shared" si="109"/>
        <v>290</v>
      </c>
      <c r="J3489" s="30"/>
      <c r="K3489" s="49" t="s">
        <v>3516</v>
      </c>
      <c r="L3489" s="9" t="s">
        <v>4013</v>
      </c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29"/>
      <c r="AV3489" s="29"/>
      <c r="AW3489" s="29"/>
      <c r="AX3489" s="29"/>
      <c r="AY3489" s="29"/>
      <c r="AZ3489" s="29"/>
      <c r="BA3489" s="29"/>
      <c r="BB3489" s="29"/>
      <c r="BC3489" s="29"/>
      <c r="BD3489" s="29"/>
      <c r="BE3489" s="29"/>
      <c r="BF3489" s="29"/>
      <c r="BG3489" s="29"/>
      <c r="BH3489" s="29"/>
      <c r="BI3489" s="29"/>
      <c r="BJ3489" s="29"/>
      <c r="BK3489" s="29"/>
      <c r="BL3489" s="29"/>
      <c r="BM3489" s="29"/>
      <c r="BN3489" s="29"/>
      <c r="BO3489" s="29"/>
      <c r="BP3489" s="29"/>
      <c r="BQ3489" s="29"/>
      <c r="BR3489" s="29"/>
      <c r="BS3489" s="29"/>
      <c r="BT3489" s="29"/>
      <c r="BU3489" s="29"/>
      <c r="BV3489" s="29"/>
      <c r="BW3489" s="29"/>
      <c r="BX3489" s="29"/>
      <c r="BY3489" s="29"/>
      <c r="BZ3489" s="29"/>
      <c r="CA3489" s="29"/>
      <c r="CB3489" s="29"/>
      <c r="CC3489" s="29"/>
      <c r="CD3489" s="29"/>
      <c r="CE3489" s="29"/>
      <c r="CF3489" s="29"/>
      <c r="CG3489" s="29"/>
      <c r="CH3489" s="29"/>
      <c r="CI3489" s="29"/>
      <c r="CJ3489" s="29"/>
      <c r="CK3489" s="29"/>
      <c r="CL3489" s="29"/>
      <c r="CM3489" s="29"/>
      <c r="CN3489" s="29"/>
      <c r="CO3489" s="29"/>
      <c r="CP3489" s="29"/>
      <c r="CQ3489" s="29"/>
      <c r="CR3489" s="29"/>
      <c r="CS3489" s="29"/>
      <c r="CT3489" s="29"/>
      <c r="CU3489" s="29"/>
      <c r="CV3489" s="29"/>
      <c r="CW3489" s="29"/>
      <c r="CX3489" s="29"/>
      <c r="CY3489" s="29"/>
      <c r="CZ3489" s="29"/>
      <c r="DA3489" s="29"/>
      <c r="DB3489" s="29"/>
      <c r="DC3489" s="29"/>
      <c r="DD3489" s="29"/>
      <c r="DE3489" s="29"/>
      <c r="DF3489" s="29"/>
      <c r="DG3489" s="29"/>
      <c r="DH3489" s="29"/>
      <c r="DI3489" s="29"/>
      <c r="DJ3489" s="29"/>
      <c r="DK3489" s="29"/>
      <c r="DL3489" s="29"/>
      <c r="DM3489" s="29"/>
      <c r="DN3489" s="29"/>
      <c r="DO3489" s="29"/>
      <c r="DP3489" s="29"/>
      <c r="DQ3489" s="29"/>
      <c r="DR3489" s="29"/>
      <c r="DS3489" s="29"/>
      <c r="DT3489" s="29"/>
      <c r="DU3489" s="29"/>
      <c r="DV3489" s="29"/>
      <c r="DW3489" s="29"/>
      <c r="DX3489" s="29"/>
      <c r="DY3489" s="29"/>
      <c r="DZ3489" s="29"/>
      <c r="EA3489" s="29"/>
      <c r="EB3489" s="29"/>
      <c r="EC3489" s="29"/>
      <c r="ED3489" s="29"/>
      <c r="EE3489" s="29"/>
      <c r="EF3489" s="29"/>
      <c r="EG3489" s="29"/>
      <c r="EH3489" s="29"/>
      <c r="EI3489" s="29"/>
      <c r="EJ3489" s="29"/>
      <c r="EK3489" s="29"/>
      <c r="EL3489" s="29"/>
      <c r="EM3489" s="29"/>
      <c r="EN3489" s="29"/>
      <c r="EO3489" s="29"/>
      <c r="EP3489" s="29"/>
      <c r="EQ3489" s="29"/>
      <c r="ER3489" s="29"/>
      <c r="ES3489" s="29"/>
      <c r="ET3489" s="29"/>
      <c r="EU3489" s="29"/>
      <c r="EV3489" s="29"/>
      <c r="EW3489" s="29"/>
      <c r="EX3489" s="29"/>
      <c r="EY3489" s="29"/>
      <c r="EZ3489" s="29"/>
      <c r="FA3489" s="29"/>
      <c r="FB3489" s="29"/>
      <c r="FC3489" s="29"/>
      <c r="FD3489" s="29"/>
      <c r="FE3489" s="29"/>
      <c r="FF3489" s="29"/>
      <c r="FG3489" s="29"/>
      <c r="FH3489" s="29"/>
      <c r="FI3489" s="29"/>
      <c r="FJ3489" s="29"/>
      <c r="FK3489" s="29"/>
      <c r="FL3489" s="29"/>
      <c r="FM3489" s="29"/>
      <c r="FN3489" s="29"/>
      <c r="FO3489" s="29"/>
      <c r="FP3489" s="29"/>
      <c r="FQ3489" s="29"/>
      <c r="FR3489" s="29"/>
      <c r="FS3489" s="29"/>
      <c r="FT3489" s="29"/>
      <c r="FU3489" s="29"/>
      <c r="FV3489" s="29"/>
      <c r="FW3489" s="29"/>
      <c r="FX3489" s="29"/>
      <c r="FY3489" s="29"/>
      <c r="FZ3489" s="29"/>
      <c r="GA3489" s="29"/>
      <c r="GB3489" s="29"/>
      <c r="GC3489" s="29"/>
      <c r="GD3489" s="29"/>
      <c r="GE3489" s="29"/>
      <c r="GF3489" s="29"/>
      <c r="GG3489" s="29"/>
      <c r="GH3489" s="29"/>
      <c r="GI3489" s="29"/>
      <c r="GJ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4"/>
    </row>
    <row r="3490" customFormat="1" customHeight="1" spans="1:237">
      <c r="A3490" s="9">
        <v>3489</v>
      </c>
      <c r="B3490" s="45" t="s">
        <v>4022</v>
      </c>
      <c r="C3490" s="45" t="s">
        <v>13</v>
      </c>
      <c r="D3490" s="216" t="s">
        <v>27</v>
      </c>
      <c r="E3490" s="216">
        <v>2</v>
      </c>
      <c r="F3490" s="14">
        <v>410</v>
      </c>
      <c r="G3490" s="9">
        <f t="shared" si="108"/>
        <v>820</v>
      </c>
      <c r="H3490" s="9"/>
      <c r="I3490" s="9">
        <f t="shared" si="109"/>
        <v>820</v>
      </c>
      <c r="J3490" s="30" t="s">
        <v>4023</v>
      </c>
      <c r="K3490" s="11" t="s">
        <v>3516</v>
      </c>
      <c r="L3490" s="9" t="s">
        <v>4013</v>
      </c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29"/>
      <c r="AV3490" s="29"/>
      <c r="AW3490" s="29"/>
      <c r="AX3490" s="29"/>
      <c r="AY3490" s="29"/>
      <c r="AZ3490" s="29"/>
      <c r="BA3490" s="29"/>
      <c r="BB3490" s="29"/>
      <c r="BC3490" s="29"/>
      <c r="BD3490" s="29"/>
      <c r="BE3490" s="29"/>
      <c r="BF3490" s="29"/>
      <c r="BG3490" s="29"/>
      <c r="BH3490" s="29"/>
      <c r="BI3490" s="29"/>
      <c r="BJ3490" s="29"/>
      <c r="BK3490" s="29"/>
      <c r="BL3490" s="29"/>
      <c r="BM3490" s="29"/>
      <c r="BN3490" s="29"/>
      <c r="BO3490" s="29"/>
      <c r="BP3490" s="29"/>
      <c r="BQ3490" s="29"/>
      <c r="BR3490" s="29"/>
      <c r="BS3490" s="29"/>
      <c r="BT3490" s="29"/>
      <c r="BU3490" s="29"/>
      <c r="BV3490" s="29"/>
      <c r="BW3490" s="29"/>
      <c r="BX3490" s="29"/>
      <c r="BY3490" s="29"/>
      <c r="BZ3490" s="29"/>
      <c r="CA3490" s="29"/>
      <c r="CB3490" s="29"/>
      <c r="CC3490" s="29"/>
      <c r="CD3490" s="29"/>
      <c r="CE3490" s="29"/>
      <c r="CF3490" s="29"/>
      <c r="CG3490" s="29"/>
      <c r="CH3490" s="29"/>
      <c r="CI3490" s="29"/>
      <c r="CJ3490" s="29"/>
      <c r="CK3490" s="29"/>
      <c r="CL3490" s="29"/>
      <c r="CM3490" s="29"/>
      <c r="CN3490" s="29"/>
      <c r="CO3490" s="29"/>
      <c r="CP3490" s="29"/>
      <c r="CQ3490" s="29"/>
      <c r="CR3490" s="29"/>
      <c r="CS3490" s="29"/>
      <c r="CT3490" s="29"/>
      <c r="CU3490" s="29"/>
      <c r="CV3490" s="29"/>
      <c r="CW3490" s="29"/>
      <c r="CX3490" s="29"/>
      <c r="CY3490" s="29"/>
      <c r="CZ3490" s="29"/>
      <c r="DA3490" s="29"/>
      <c r="DB3490" s="29"/>
      <c r="DC3490" s="29"/>
      <c r="DD3490" s="29"/>
      <c r="DE3490" s="29"/>
      <c r="DF3490" s="29"/>
      <c r="DG3490" s="29"/>
      <c r="DH3490" s="29"/>
      <c r="DI3490" s="29"/>
      <c r="DJ3490" s="29"/>
      <c r="DK3490" s="29"/>
      <c r="DL3490" s="29"/>
      <c r="DM3490" s="29"/>
      <c r="DN3490" s="29"/>
      <c r="DO3490" s="29"/>
      <c r="DP3490" s="29"/>
      <c r="DQ3490" s="29"/>
      <c r="DR3490" s="29"/>
      <c r="DS3490" s="29"/>
      <c r="DT3490" s="29"/>
      <c r="DU3490" s="29"/>
      <c r="DV3490" s="29"/>
      <c r="DW3490" s="29"/>
      <c r="DX3490" s="29"/>
      <c r="DY3490" s="29"/>
      <c r="DZ3490" s="29"/>
      <c r="EA3490" s="29"/>
      <c r="EB3490" s="29"/>
      <c r="EC3490" s="29"/>
      <c r="ED3490" s="29"/>
      <c r="EE3490" s="29"/>
      <c r="EF3490" s="29"/>
      <c r="EG3490" s="29"/>
      <c r="EH3490" s="29"/>
      <c r="EI3490" s="29"/>
      <c r="EJ3490" s="29"/>
      <c r="EK3490" s="29"/>
      <c r="EL3490" s="29"/>
      <c r="EM3490" s="29"/>
      <c r="EN3490" s="29"/>
      <c r="EO3490" s="29"/>
      <c r="EP3490" s="29"/>
      <c r="EQ3490" s="29"/>
      <c r="ER3490" s="29"/>
      <c r="ES3490" s="29"/>
      <c r="ET3490" s="29"/>
      <c r="EU3490" s="29"/>
      <c r="EV3490" s="29"/>
      <c r="EW3490" s="29"/>
      <c r="EX3490" s="29"/>
      <c r="EY3490" s="29"/>
      <c r="EZ3490" s="29"/>
      <c r="FA3490" s="29"/>
      <c r="FB3490" s="29"/>
      <c r="FC3490" s="29"/>
      <c r="FD3490" s="29"/>
      <c r="FE3490" s="29"/>
      <c r="FF3490" s="29"/>
      <c r="FG3490" s="29"/>
      <c r="FH3490" s="29"/>
      <c r="FI3490" s="29"/>
      <c r="FJ3490" s="29"/>
      <c r="FK3490" s="29"/>
      <c r="FL3490" s="29"/>
      <c r="FM3490" s="29"/>
      <c r="FN3490" s="29"/>
      <c r="FO3490" s="29"/>
      <c r="FP3490" s="29"/>
      <c r="FQ3490" s="29"/>
      <c r="FR3490" s="29"/>
      <c r="FS3490" s="29"/>
      <c r="FT3490" s="29"/>
      <c r="FU3490" s="29"/>
      <c r="FV3490" s="29"/>
      <c r="FW3490" s="29"/>
      <c r="FX3490" s="29"/>
      <c r="FY3490" s="29"/>
      <c r="FZ3490" s="29"/>
      <c r="GA3490" s="29"/>
      <c r="GB3490" s="29"/>
      <c r="GC3490" s="29"/>
      <c r="GD3490" s="29"/>
      <c r="GE3490" s="29"/>
      <c r="GF3490" s="29"/>
      <c r="GG3490" s="29"/>
      <c r="GH3490" s="29"/>
      <c r="GI3490" s="29"/>
      <c r="GJ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1"/>
      <c r="GZ3490" s="1"/>
      <c r="HA3490" s="1"/>
      <c r="HB3490" s="1"/>
      <c r="HC3490" s="1"/>
      <c r="HD3490" s="1"/>
      <c r="HE3490" s="1"/>
      <c r="HF3490" s="1"/>
      <c r="HG3490" s="1"/>
      <c r="HH3490" s="1"/>
      <c r="HI3490" s="1"/>
      <c r="HJ3490" s="1"/>
      <c r="HK3490" s="1"/>
      <c r="HL3490" s="1"/>
      <c r="HM3490" s="1"/>
      <c r="HN3490" s="1"/>
      <c r="HO3490" s="1"/>
      <c r="HP3490" s="1"/>
      <c r="HQ3490" s="1"/>
      <c r="HR3490" s="1"/>
      <c r="HS3490" s="1"/>
      <c r="HT3490" s="1"/>
      <c r="HU3490" s="1"/>
      <c r="HV3490" s="1"/>
      <c r="HW3490" s="1"/>
      <c r="HX3490" s="1"/>
      <c r="HY3490" s="1"/>
      <c r="HZ3490" s="1"/>
      <c r="IA3490" s="1"/>
      <c r="IB3490" s="1"/>
      <c r="IC3490" s="1"/>
    </row>
    <row r="3491" s="1" customFormat="1" customHeight="1" spans="1:237">
      <c r="A3491" s="9">
        <v>3490</v>
      </c>
      <c r="B3491" s="9" t="s">
        <v>4024</v>
      </c>
      <c r="C3491" s="9" t="s">
        <v>13</v>
      </c>
      <c r="D3491" s="9" t="s">
        <v>112</v>
      </c>
      <c r="E3491" s="9">
        <v>1</v>
      </c>
      <c r="F3491" s="11">
        <v>290</v>
      </c>
      <c r="G3491" s="9">
        <f t="shared" si="108"/>
        <v>290</v>
      </c>
      <c r="H3491" s="125"/>
      <c r="I3491" s="9">
        <f t="shared" si="109"/>
        <v>290</v>
      </c>
      <c r="J3491" s="30"/>
      <c r="K3491" s="49" t="s">
        <v>3516</v>
      </c>
      <c r="L3491" s="9" t="s">
        <v>4013</v>
      </c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29"/>
      <c r="AV3491" s="29"/>
      <c r="AW3491" s="29"/>
      <c r="AX3491" s="29"/>
      <c r="AY3491" s="29"/>
      <c r="AZ3491" s="29"/>
      <c r="BA3491" s="29"/>
      <c r="BB3491" s="29"/>
      <c r="BC3491" s="29"/>
      <c r="BD3491" s="29"/>
      <c r="BE3491" s="29"/>
      <c r="BF3491" s="29"/>
      <c r="BG3491" s="29"/>
      <c r="BH3491" s="29"/>
      <c r="BI3491" s="29"/>
      <c r="BJ3491" s="29"/>
      <c r="BK3491" s="29"/>
      <c r="BL3491" s="29"/>
      <c r="BM3491" s="29"/>
      <c r="BN3491" s="29"/>
      <c r="BO3491" s="29"/>
      <c r="BP3491" s="29"/>
      <c r="BQ3491" s="29"/>
      <c r="BR3491" s="29"/>
      <c r="BS3491" s="29"/>
      <c r="BT3491" s="29"/>
      <c r="BU3491" s="29"/>
      <c r="BV3491" s="29"/>
      <c r="BW3491" s="29"/>
      <c r="BX3491" s="29"/>
      <c r="BY3491" s="29"/>
      <c r="BZ3491" s="29"/>
      <c r="CA3491" s="29"/>
      <c r="CB3491" s="29"/>
      <c r="CC3491" s="29"/>
      <c r="CD3491" s="29"/>
      <c r="CE3491" s="29"/>
      <c r="CF3491" s="29"/>
      <c r="CG3491" s="29"/>
      <c r="CH3491" s="29"/>
      <c r="CI3491" s="29"/>
      <c r="CJ3491" s="29"/>
      <c r="CK3491" s="29"/>
      <c r="CL3491" s="29"/>
      <c r="CM3491" s="29"/>
      <c r="CN3491" s="29"/>
      <c r="CO3491" s="29"/>
      <c r="CP3491" s="29"/>
      <c r="CQ3491" s="29"/>
      <c r="CR3491" s="29"/>
      <c r="CS3491" s="29"/>
      <c r="CT3491" s="29"/>
      <c r="CU3491" s="29"/>
      <c r="CV3491" s="29"/>
      <c r="CW3491" s="29"/>
      <c r="CX3491" s="29"/>
      <c r="CY3491" s="29"/>
      <c r="CZ3491" s="29"/>
      <c r="DA3491" s="29"/>
      <c r="DB3491" s="29"/>
      <c r="DC3491" s="29"/>
      <c r="DD3491" s="29"/>
      <c r="DE3491" s="29"/>
      <c r="DF3491" s="29"/>
      <c r="DG3491" s="29"/>
      <c r="DH3491" s="29"/>
      <c r="DI3491" s="29"/>
      <c r="DJ3491" s="29"/>
      <c r="DK3491" s="29"/>
      <c r="DL3491" s="29"/>
      <c r="DM3491" s="29"/>
      <c r="DN3491" s="29"/>
      <c r="DO3491" s="29"/>
      <c r="DP3491" s="29"/>
      <c r="DQ3491" s="29"/>
      <c r="DR3491" s="29"/>
      <c r="DS3491" s="29"/>
      <c r="DT3491" s="29"/>
      <c r="DU3491" s="29"/>
      <c r="DV3491" s="29"/>
      <c r="DW3491" s="29"/>
      <c r="DX3491" s="29"/>
      <c r="DY3491" s="29"/>
      <c r="DZ3491" s="29"/>
      <c r="EA3491" s="29"/>
      <c r="EB3491" s="29"/>
      <c r="EC3491" s="29"/>
      <c r="ED3491" s="29"/>
      <c r="EE3491" s="29"/>
      <c r="EF3491" s="29"/>
      <c r="EG3491" s="29"/>
      <c r="EH3491" s="29"/>
      <c r="EI3491" s="29"/>
      <c r="EJ3491" s="29"/>
      <c r="EK3491" s="29"/>
      <c r="EL3491" s="29"/>
      <c r="EM3491" s="29"/>
      <c r="EN3491" s="29"/>
      <c r="EO3491" s="29"/>
      <c r="EP3491" s="29"/>
      <c r="EQ3491" s="29"/>
      <c r="ER3491" s="29"/>
      <c r="ES3491" s="29"/>
      <c r="ET3491" s="29"/>
      <c r="EU3491" s="29"/>
      <c r="EV3491" s="29"/>
      <c r="EW3491" s="29"/>
      <c r="EX3491" s="29"/>
      <c r="EY3491" s="29"/>
      <c r="EZ3491" s="29"/>
      <c r="FA3491" s="29"/>
      <c r="FB3491" s="29"/>
      <c r="FC3491" s="29"/>
      <c r="FD3491" s="29"/>
      <c r="FE3491" s="29"/>
      <c r="FF3491" s="29"/>
      <c r="FG3491" s="29"/>
      <c r="FH3491" s="29"/>
      <c r="FI3491" s="29"/>
      <c r="FJ3491" s="29"/>
      <c r="FK3491" s="29"/>
      <c r="FL3491" s="29"/>
      <c r="FM3491" s="29"/>
      <c r="FN3491" s="29"/>
      <c r="FO3491" s="29"/>
      <c r="FP3491" s="29"/>
      <c r="FQ3491" s="29"/>
      <c r="FR3491" s="29"/>
      <c r="FS3491" s="29"/>
      <c r="FT3491" s="29"/>
      <c r="FU3491" s="29"/>
      <c r="FV3491" s="29"/>
      <c r="FW3491" s="29"/>
      <c r="FX3491" s="29"/>
      <c r="FY3491" s="29"/>
      <c r="FZ3491" s="29"/>
      <c r="GA3491" s="29"/>
      <c r="GB3491" s="29"/>
      <c r="GC3491" s="29"/>
      <c r="GD3491" s="29"/>
      <c r="GE3491" s="29"/>
      <c r="GF3491" s="29"/>
      <c r="GG3491" s="29"/>
      <c r="GH3491" s="29"/>
      <c r="GI3491" s="29"/>
      <c r="GJ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4"/>
      <c r="GZ3491" s="4"/>
      <c r="HA3491" s="4"/>
      <c r="HB3491" s="4"/>
      <c r="HC3491" s="4"/>
      <c r="HD3491" s="4"/>
      <c r="HE3491" s="4"/>
      <c r="HF3491" s="4"/>
      <c r="HG3491" s="4"/>
      <c r="HH3491" s="4"/>
      <c r="HI3491" s="4"/>
      <c r="HJ3491" s="4"/>
      <c r="HK3491" s="4"/>
      <c r="HL3491" s="4"/>
      <c r="HM3491" s="4"/>
      <c r="HN3491" s="4"/>
      <c r="HO3491" s="4"/>
      <c r="HP3491" s="4"/>
      <c r="HQ3491" s="4"/>
      <c r="HR3491" s="4"/>
      <c r="HS3491" s="4"/>
      <c r="HT3491" s="4"/>
      <c r="HU3491" s="4"/>
      <c r="HV3491" s="4"/>
      <c r="HW3491" s="4"/>
      <c r="HX3491" s="4"/>
      <c r="HY3491" s="4"/>
      <c r="HZ3491" s="4"/>
      <c r="IA3491" s="4"/>
      <c r="IB3491" s="4"/>
      <c r="IC3491" s="4"/>
    </row>
    <row r="3492" s="1" customFormat="1" customHeight="1" spans="1:12">
      <c r="A3492" s="9">
        <v>3491</v>
      </c>
      <c r="B3492" s="9" t="s">
        <v>4025</v>
      </c>
      <c r="C3492" s="9" t="s">
        <v>22</v>
      </c>
      <c r="D3492" s="9" t="s">
        <v>159</v>
      </c>
      <c r="E3492" s="9">
        <v>1</v>
      </c>
      <c r="F3492" s="7">
        <v>585</v>
      </c>
      <c r="G3492" s="9">
        <f t="shared" si="108"/>
        <v>585</v>
      </c>
      <c r="H3492" s="9"/>
      <c r="I3492" s="9">
        <f t="shared" si="109"/>
        <v>585</v>
      </c>
      <c r="J3492" s="30"/>
      <c r="K3492" s="9" t="s">
        <v>3516</v>
      </c>
      <c r="L3492" s="9" t="s">
        <v>4013</v>
      </c>
    </row>
    <row r="3493" s="1" customFormat="1" customHeight="1" spans="1:237">
      <c r="A3493" s="9">
        <v>3492</v>
      </c>
      <c r="B3493" s="45" t="s">
        <v>4026</v>
      </c>
      <c r="C3493" s="45" t="s">
        <v>22</v>
      </c>
      <c r="D3493" s="216" t="s">
        <v>27</v>
      </c>
      <c r="E3493" s="216">
        <v>2</v>
      </c>
      <c r="F3493" s="14">
        <v>410</v>
      </c>
      <c r="G3493" s="9">
        <f t="shared" si="108"/>
        <v>820</v>
      </c>
      <c r="H3493" s="9"/>
      <c r="I3493" s="9">
        <f t="shared" si="109"/>
        <v>820</v>
      </c>
      <c r="J3493" s="42" t="s">
        <v>4027</v>
      </c>
      <c r="K3493" s="49" t="s">
        <v>3516</v>
      </c>
      <c r="L3493" s="9" t="s">
        <v>4013</v>
      </c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29"/>
      <c r="AV3493" s="29"/>
      <c r="AW3493" s="29"/>
      <c r="AX3493" s="29"/>
      <c r="AY3493" s="29"/>
      <c r="AZ3493" s="29"/>
      <c r="BA3493" s="29"/>
      <c r="BB3493" s="29"/>
      <c r="BC3493" s="29"/>
      <c r="BD3493" s="29"/>
      <c r="BE3493" s="29"/>
      <c r="BF3493" s="29"/>
      <c r="BG3493" s="29"/>
      <c r="BH3493" s="29"/>
      <c r="BI3493" s="29"/>
      <c r="BJ3493" s="29"/>
      <c r="BK3493" s="29"/>
      <c r="BL3493" s="29"/>
      <c r="BM3493" s="29"/>
      <c r="BN3493" s="29"/>
      <c r="BO3493" s="29"/>
      <c r="BP3493" s="29"/>
      <c r="BQ3493" s="29"/>
      <c r="BR3493" s="29"/>
      <c r="BS3493" s="29"/>
      <c r="BT3493" s="29"/>
      <c r="BU3493" s="29"/>
      <c r="BV3493" s="29"/>
      <c r="BW3493" s="29"/>
      <c r="BX3493" s="29"/>
      <c r="BY3493" s="29"/>
      <c r="BZ3493" s="29"/>
      <c r="CA3493" s="29"/>
      <c r="CB3493" s="29"/>
      <c r="CC3493" s="29"/>
      <c r="CD3493" s="29"/>
      <c r="CE3493" s="29"/>
      <c r="CF3493" s="29"/>
      <c r="CG3493" s="29"/>
      <c r="CH3493" s="29"/>
      <c r="CI3493" s="29"/>
      <c r="CJ3493" s="29"/>
      <c r="CK3493" s="29"/>
      <c r="CL3493" s="29"/>
      <c r="CM3493" s="29"/>
      <c r="CN3493" s="29"/>
      <c r="CO3493" s="29"/>
      <c r="CP3493" s="29"/>
      <c r="CQ3493" s="29"/>
      <c r="CR3493" s="29"/>
      <c r="CS3493" s="29"/>
      <c r="CT3493" s="29"/>
      <c r="CU3493" s="29"/>
      <c r="CV3493" s="29"/>
      <c r="CW3493" s="29"/>
      <c r="CX3493" s="29"/>
      <c r="CY3493" s="29"/>
      <c r="CZ3493" s="29"/>
      <c r="DA3493" s="29"/>
      <c r="DB3493" s="29"/>
      <c r="DC3493" s="29"/>
      <c r="DD3493" s="29"/>
      <c r="DE3493" s="29"/>
      <c r="DF3493" s="29"/>
      <c r="DG3493" s="29"/>
      <c r="DH3493" s="29"/>
      <c r="DI3493" s="29"/>
      <c r="DJ3493" s="29"/>
      <c r="DK3493" s="29"/>
      <c r="DL3493" s="29"/>
      <c r="DM3493" s="29"/>
      <c r="DN3493" s="29"/>
      <c r="DO3493" s="29"/>
      <c r="DP3493" s="29"/>
      <c r="DQ3493" s="29"/>
      <c r="DR3493" s="29"/>
      <c r="DS3493" s="29"/>
      <c r="DT3493" s="29"/>
      <c r="DU3493" s="29"/>
      <c r="DV3493" s="29"/>
      <c r="DW3493" s="29"/>
      <c r="DX3493" s="29"/>
      <c r="DY3493" s="29"/>
      <c r="DZ3493" s="29"/>
      <c r="EA3493" s="29"/>
      <c r="EB3493" s="29"/>
      <c r="EC3493" s="29"/>
      <c r="ED3493" s="29"/>
      <c r="EE3493" s="29"/>
      <c r="EF3493" s="29"/>
      <c r="EG3493" s="29"/>
      <c r="EH3493" s="29"/>
      <c r="EI3493" s="29"/>
      <c r="EJ3493" s="29"/>
      <c r="EK3493" s="29"/>
      <c r="EL3493" s="29"/>
      <c r="EM3493" s="29"/>
      <c r="EN3493" s="29"/>
      <c r="EO3493" s="29"/>
      <c r="EP3493" s="29"/>
      <c r="EQ3493" s="29"/>
      <c r="ER3493" s="29"/>
      <c r="ES3493" s="29"/>
      <c r="ET3493" s="29"/>
      <c r="EU3493" s="29"/>
      <c r="EV3493" s="29"/>
      <c r="EW3493" s="29"/>
      <c r="EX3493" s="29"/>
      <c r="EY3493" s="29"/>
      <c r="EZ3493" s="29"/>
      <c r="FA3493" s="29"/>
      <c r="FB3493" s="29"/>
      <c r="FC3493" s="29"/>
      <c r="FD3493" s="29"/>
      <c r="FE3493" s="29"/>
      <c r="FF3493" s="29"/>
      <c r="FG3493" s="29"/>
      <c r="FH3493" s="29"/>
      <c r="FI3493" s="29"/>
      <c r="FJ3493" s="29"/>
      <c r="FK3493" s="29"/>
      <c r="FL3493" s="29"/>
      <c r="FM3493" s="29"/>
      <c r="FN3493" s="29"/>
      <c r="FO3493" s="29"/>
      <c r="FP3493" s="29"/>
      <c r="FQ3493" s="29"/>
      <c r="FR3493" s="29"/>
      <c r="FS3493" s="29"/>
      <c r="FT3493" s="29"/>
      <c r="FU3493" s="29"/>
      <c r="FV3493" s="29"/>
      <c r="FW3493" s="29"/>
      <c r="FX3493" s="29"/>
      <c r="FY3493" s="29"/>
      <c r="FZ3493" s="29"/>
      <c r="GA3493" s="29"/>
      <c r="GB3493" s="29"/>
      <c r="GC3493" s="29"/>
      <c r="GD3493" s="29"/>
      <c r="GE3493" s="29"/>
      <c r="GF3493" s="29"/>
      <c r="GG3493" s="29"/>
      <c r="GH3493" s="29"/>
      <c r="GI3493" s="29"/>
      <c r="GJ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4"/>
    </row>
    <row r="3494" s="1" customFormat="1" customHeight="1" spans="1:237">
      <c r="A3494" s="9">
        <v>3493</v>
      </c>
      <c r="B3494" s="9" t="s">
        <v>4028</v>
      </c>
      <c r="C3494" s="9" t="s">
        <v>13</v>
      </c>
      <c r="D3494" s="9" t="s">
        <v>112</v>
      </c>
      <c r="E3494" s="9">
        <v>1</v>
      </c>
      <c r="F3494" s="11">
        <v>290</v>
      </c>
      <c r="G3494" s="9">
        <f t="shared" si="108"/>
        <v>290</v>
      </c>
      <c r="H3494" s="9"/>
      <c r="I3494" s="9">
        <f t="shared" si="109"/>
        <v>290</v>
      </c>
      <c r="J3494" s="80"/>
      <c r="K3494" s="49" t="s">
        <v>3516</v>
      </c>
      <c r="L3494" s="9" t="s">
        <v>4013</v>
      </c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9"/>
      <c r="AX3494" s="29"/>
      <c r="AY3494" s="29"/>
      <c r="AZ3494" s="29"/>
      <c r="BA3494" s="29"/>
      <c r="BB3494" s="29"/>
      <c r="BC3494" s="29"/>
      <c r="BD3494" s="29"/>
      <c r="BE3494" s="29"/>
      <c r="BF3494" s="29"/>
      <c r="BG3494" s="29"/>
      <c r="BH3494" s="29"/>
      <c r="BI3494" s="29"/>
      <c r="BJ3494" s="29"/>
      <c r="BK3494" s="29"/>
      <c r="BL3494" s="29"/>
      <c r="BM3494" s="29"/>
      <c r="BN3494" s="29"/>
      <c r="BO3494" s="29"/>
      <c r="BP3494" s="29"/>
      <c r="BQ3494" s="29"/>
      <c r="BR3494" s="29"/>
      <c r="BS3494" s="29"/>
      <c r="BT3494" s="29"/>
      <c r="BU3494" s="29"/>
      <c r="BV3494" s="29"/>
      <c r="BW3494" s="29"/>
      <c r="BX3494" s="29"/>
      <c r="BY3494" s="29"/>
      <c r="BZ3494" s="29"/>
      <c r="CA3494" s="29"/>
      <c r="CB3494" s="29"/>
      <c r="CC3494" s="29"/>
      <c r="CD3494" s="29"/>
      <c r="CE3494" s="29"/>
      <c r="CF3494" s="29"/>
      <c r="CG3494" s="29"/>
      <c r="CH3494" s="29"/>
      <c r="CI3494" s="29"/>
      <c r="CJ3494" s="29"/>
      <c r="CK3494" s="29"/>
      <c r="CL3494" s="29"/>
      <c r="CM3494" s="29"/>
      <c r="CN3494" s="29"/>
      <c r="CO3494" s="29"/>
      <c r="CP3494" s="29"/>
      <c r="CQ3494" s="29"/>
      <c r="CR3494" s="29"/>
      <c r="CS3494" s="29"/>
      <c r="CT3494" s="29"/>
      <c r="CU3494" s="29"/>
      <c r="CV3494" s="29"/>
      <c r="CW3494" s="29"/>
      <c r="CX3494" s="29"/>
      <c r="CY3494" s="29"/>
      <c r="CZ3494" s="29"/>
      <c r="DA3494" s="29"/>
      <c r="DB3494" s="29"/>
      <c r="DC3494" s="29"/>
      <c r="DD3494" s="29"/>
      <c r="DE3494" s="29"/>
      <c r="DF3494" s="29"/>
      <c r="DG3494" s="29"/>
      <c r="DH3494" s="29"/>
      <c r="DI3494" s="29"/>
      <c r="DJ3494" s="29"/>
      <c r="DK3494" s="29"/>
      <c r="DL3494" s="29"/>
      <c r="DM3494" s="29"/>
      <c r="DN3494" s="29"/>
      <c r="DO3494" s="29"/>
      <c r="DP3494" s="29"/>
      <c r="DQ3494" s="29"/>
      <c r="DR3494" s="29"/>
      <c r="DS3494" s="29"/>
      <c r="DT3494" s="29"/>
      <c r="DU3494" s="29"/>
      <c r="DV3494" s="29"/>
      <c r="DW3494" s="29"/>
      <c r="DX3494" s="29"/>
      <c r="DY3494" s="29"/>
      <c r="DZ3494" s="29"/>
      <c r="EA3494" s="29"/>
      <c r="EB3494" s="29"/>
      <c r="EC3494" s="29"/>
      <c r="ED3494" s="29"/>
      <c r="EE3494" s="29"/>
      <c r="EF3494" s="29"/>
      <c r="EG3494" s="29"/>
      <c r="EH3494" s="29"/>
      <c r="EI3494" s="29"/>
      <c r="EJ3494" s="29"/>
      <c r="EK3494" s="29"/>
      <c r="EL3494" s="29"/>
      <c r="EM3494" s="29"/>
      <c r="EN3494" s="29"/>
      <c r="EO3494" s="29"/>
      <c r="EP3494" s="29"/>
      <c r="EQ3494" s="29"/>
      <c r="ER3494" s="29"/>
      <c r="ES3494" s="29"/>
      <c r="ET3494" s="29"/>
      <c r="EU3494" s="29"/>
      <c r="EV3494" s="29"/>
      <c r="EW3494" s="29"/>
      <c r="EX3494" s="29"/>
      <c r="EY3494" s="29"/>
      <c r="EZ3494" s="29"/>
      <c r="FA3494" s="29"/>
      <c r="FB3494" s="29"/>
      <c r="FC3494" s="29"/>
      <c r="FD3494" s="29"/>
      <c r="FE3494" s="29"/>
      <c r="FF3494" s="29"/>
      <c r="FG3494" s="29"/>
      <c r="FH3494" s="29"/>
      <c r="FI3494" s="29"/>
      <c r="FJ3494" s="29"/>
      <c r="FK3494" s="29"/>
      <c r="FL3494" s="29"/>
      <c r="FM3494" s="29"/>
      <c r="FN3494" s="29"/>
      <c r="FO3494" s="29"/>
      <c r="FP3494" s="29"/>
      <c r="FQ3494" s="29"/>
      <c r="FR3494" s="29"/>
      <c r="FS3494" s="29"/>
      <c r="FT3494" s="29"/>
      <c r="FU3494" s="29"/>
      <c r="FV3494" s="29"/>
      <c r="FW3494" s="29"/>
      <c r="FX3494" s="29"/>
      <c r="FY3494" s="29"/>
      <c r="FZ3494" s="29"/>
      <c r="GA3494" s="29"/>
      <c r="GB3494" s="29"/>
      <c r="GC3494" s="29"/>
      <c r="GD3494" s="29"/>
      <c r="GE3494" s="29"/>
      <c r="GF3494" s="29"/>
      <c r="GG3494" s="29"/>
      <c r="GH3494" s="29"/>
      <c r="GI3494" s="29"/>
      <c r="GJ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4"/>
    </row>
    <row r="3495" customFormat="1" customHeight="1" spans="1:237">
      <c r="A3495" s="9">
        <v>3494</v>
      </c>
      <c r="B3495" s="9" t="s">
        <v>4029</v>
      </c>
      <c r="C3495" s="9" t="s">
        <v>22</v>
      </c>
      <c r="D3495" s="9" t="s">
        <v>27</v>
      </c>
      <c r="E3495" s="9">
        <v>1</v>
      </c>
      <c r="F3495" s="14">
        <v>410</v>
      </c>
      <c r="G3495" s="9">
        <f t="shared" si="108"/>
        <v>410</v>
      </c>
      <c r="H3495" s="9"/>
      <c r="I3495" s="9">
        <f t="shared" si="109"/>
        <v>410</v>
      </c>
      <c r="J3495" s="30"/>
      <c r="K3495" s="11" t="s">
        <v>3516</v>
      </c>
      <c r="L3495" s="9" t="s">
        <v>4013</v>
      </c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29"/>
      <c r="AV3495" s="29"/>
      <c r="AW3495" s="29"/>
      <c r="AX3495" s="29"/>
      <c r="AY3495" s="29"/>
      <c r="AZ3495" s="29"/>
      <c r="BA3495" s="29"/>
      <c r="BB3495" s="29"/>
      <c r="BC3495" s="29"/>
      <c r="BD3495" s="29"/>
      <c r="BE3495" s="29"/>
      <c r="BF3495" s="29"/>
      <c r="BG3495" s="29"/>
      <c r="BH3495" s="29"/>
      <c r="BI3495" s="29"/>
      <c r="BJ3495" s="29"/>
      <c r="BK3495" s="29"/>
      <c r="BL3495" s="29"/>
      <c r="BM3495" s="29"/>
      <c r="BN3495" s="29"/>
      <c r="BO3495" s="29"/>
      <c r="BP3495" s="29"/>
      <c r="BQ3495" s="29"/>
      <c r="BR3495" s="29"/>
      <c r="BS3495" s="29"/>
      <c r="BT3495" s="29"/>
      <c r="BU3495" s="29"/>
      <c r="BV3495" s="29"/>
      <c r="BW3495" s="29"/>
      <c r="BX3495" s="29"/>
      <c r="BY3495" s="29"/>
      <c r="BZ3495" s="29"/>
      <c r="CA3495" s="29"/>
      <c r="CB3495" s="29"/>
      <c r="CC3495" s="29"/>
      <c r="CD3495" s="29"/>
      <c r="CE3495" s="29"/>
      <c r="CF3495" s="29"/>
      <c r="CG3495" s="29"/>
      <c r="CH3495" s="29"/>
      <c r="CI3495" s="29"/>
      <c r="CJ3495" s="29"/>
      <c r="CK3495" s="29"/>
      <c r="CL3495" s="29"/>
      <c r="CM3495" s="29"/>
      <c r="CN3495" s="29"/>
      <c r="CO3495" s="29"/>
      <c r="CP3495" s="29"/>
      <c r="CQ3495" s="29"/>
      <c r="CR3495" s="29"/>
      <c r="CS3495" s="29"/>
      <c r="CT3495" s="29"/>
      <c r="CU3495" s="29"/>
      <c r="CV3495" s="29"/>
      <c r="CW3495" s="29"/>
      <c r="CX3495" s="29"/>
      <c r="CY3495" s="29"/>
      <c r="CZ3495" s="29"/>
      <c r="DA3495" s="29"/>
      <c r="DB3495" s="29"/>
      <c r="DC3495" s="29"/>
      <c r="DD3495" s="29"/>
      <c r="DE3495" s="29"/>
      <c r="DF3495" s="29"/>
      <c r="DG3495" s="29"/>
      <c r="DH3495" s="29"/>
      <c r="DI3495" s="29"/>
      <c r="DJ3495" s="29"/>
      <c r="DK3495" s="29"/>
      <c r="DL3495" s="29"/>
      <c r="DM3495" s="29"/>
      <c r="DN3495" s="29"/>
      <c r="DO3495" s="29"/>
      <c r="DP3495" s="29"/>
      <c r="DQ3495" s="29"/>
      <c r="DR3495" s="29"/>
      <c r="DS3495" s="29"/>
      <c r="DT3495" s="29"/>
      <c r="DU3495" s="29"/>
      <c r="DV3495" s="29"/>
      <c r="DW3495" s="29"/>
      <c r="DX3495" s="29"/>
      <c r="DY3495" s="29"/>
      <c r="DZ3495" s="29"/>
      <c r="EA3495" s="29"/>
      <c r="EB3495" s="29"/>
      <c r="EC3495" s="29"/>
      <c r="ED3495" s="29"/>
      <c r="EE3495" s="29"/>
      <c r="EF3495" s="29"/>
      <c r="EG3495" s="29"/>
      <c r="EH3495" s="29"/>
      <c r="EI3495" s="29"/>
      <c r="EJ3495" s="29"/>
      <c r="EK3495" s="29"/>
      <c r="EL3495" s="29"/>
      <c r="EM3495" s="29"/>
      <c r="EN3495" s="29"/>
      <c r="EO3495" s="29"/>
      <c r="EP3495" s="29"/>
      <c r="EQ3495" s="29"/>
      <c r="ER3495" s="29"/>
      <c r="ES3495" s="29"/>
      <c r="ET3495" s="29"/>
      <c r="EU3495" s="29"/>
      <c r="EV3495" s="29"/>
      <c r="EW3495" s="29"/>
      <c r="EX3495" s="29"/>
      <c r="EY3495" s="29"/>
      <c r="EZ3495" s="29"/>
      <c r="FA3495" s="29"/>
      <c r="FB3495" s="29"/>
      <c r="FC3495" s="29"/>
      <c r="FD3495" s="29"/>
      <c r="FE3495" s="29"/>
      <c r="FF3495" s="29"/>
      <c r="FG3495" s="29"/>
      <c r="FH3495" s="29"/>
      <c r="FI3495" s="29"/>
      <c r="FJ3495" s="29"/>
      <c r="FK3495" s="29"/>
      <c r="FL3495" s="29"/>
      <c r="FM3495" s="29"/>
      <c r="FN3495" s="29"/>
      <c r="FO3495" s="29"/>
      <c r="FP3495" s="29"/>
      <c r="FQ3495" s="29"/>
      <c r="FR3495" s="29"/>
      <c r="FS3495" s="29"/>
      <c r="FT3495" s="29"/>
      <c r="FU3495" s="29"/>
      <c r="FV3495" s="29"/>
      <c r="FW3495" s="29"/>
      <c r="FX3495" s="29"/>
      <c r="FY3495" s="29"/>
      <c r="FZ3495" s="29"/>
      <c r="GA3495" s="29"/>
      <c r="GB3495" s="29"/>
      <c r="GC3495" s="29"/>
      <c r="GD3495" s="29"/>
      <c r="GE3495" s="29"/>
      <c r="GF3495" s="29"/>
      <c r="GG3495" s="29"/>
      <c r="GH3495" s="29"/>
      <c r="GI3495" s="29"/>
      <c r="GJ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</row>
    <row r="3496" s="1" customFormat="1" customHeight="1" spans="1:237">
      <c r="A3496" s="9">
        <v>3495</v>
      </c>
      <c r="B3496" s="49" t="s">
        <v>4030</v>
      </c>
      <c r="C3496" s="49" t="s">
        <v>22</v>
      </c>
      <c r="D3496" s="216" t="s">
        <v>27</v>
      </c>
      <c r="E3496" s="216">
        <v>2</v>
      </c>
      <c r="F3496" s="14">
        <v>410</v>
      </c>
      <c r="G3496" s="9">
        <f t="shared" si="108"/>
        <v>820</v>
      </c>
      <c r="H3496" s="9"/>
      <c r="I3496" s="9">
        <f t="shared" si="109"/>
        <v>820</v>
      </c>
      <c r="J3496" s="42" t="s">
        <v>4031</v>
      </c>
      <c r="K3496" s="49" t="s">
        <v>3516</v>
      </c>
      <c r="L3496" s="9" t="s">
        <v>4013</v>
      </c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29"/>
      <c r="AV3496" s="29"/>
      <c r="AW3496" s="29"/>
      <c r="AX3496" s="29"/>
      <c r="AY3496" s="29"/>
      <c r="AZ3496" s="29"/>
      <c r="BA3496" s="29"/>
      <c r="BB3496" s="29"/>
      <c r="BC3496" s="29"/>
      <c r="BD3496" s="29"/>
      <c r="BE3496" s="29"/>
      <c r="BF3496" s="29"/>
      <c r="BG3496" s="29"/>
      <c r="BH3496" s="29"/>
      <c r="BI3496" s="29"/>
      <c r="BJ3496" s="29"/>
      <c r="BK3496" s="29"/>
      <c r="BL3496" s="29"/>
      <c r="BM3496" s="29"/>
      <c r="BN3496" s="29"/>
      <c r="BO3496" s="29"/>
      <c r="BP3496" s="29"/>
      <c r="BQ3496" s="29"/>
      <c r="BR3496" s="29"/>
      <c r="BS3496" s="29"/>
      <c r="BT3496" s="29"/>
      <c r="BU3496" s="29"/>
      <c r="BV3496" s="29"/>
      <c r="BW3496" s="29"/>
      <c r="BX3496" s="29"/>
      <c r="BY3496" s="29"/>
      <c r="BZ3496" s="29"/>
      <c r="CA3496" s="29"/>
      <c r="CB3496" s="29"/>
      <c r="CC3496" s="29"/>
      <c r="CD3496" s="29"/>
      <c r="CE3496" s="29"/>
      <c r="CF3496" s="29"/>
      <c r="CG3496" s="29"/>
      <c r="CH3496" s="29"/>
      <c r="CI3496" s="29"/>
      <c r="CJ3496" s="29"/>
      <c r="CK3496" s="29"/>
      <c r="CL3496" s="29"/>
      <c r="CM3496" s="29"/>
      <c r="CN3496" s="29"/>
      <c r="CO3496" s="29"/>
      <c r="CP3496" s="29"/>
      <c r="CQ3496" s="29"/>
      <c r="CR3496" s="29"/>
      <c r="CS3496" s="29"/>
      <c r="CT3496" s="29"/>
      <c r="CU3496" s="29"/>
      <c r="CV3496" s="29"/>
      <c r="CW3496" s="29"/>
      <c r="CX3496" s="29"/>
      <c r="CY3496" s="29"/>
      <c r="CZ3496" s="29"/>
      <c r="DA3496" s="29"/>
      <c r="DB3496" s="29"/>
      <c r="DC3496" s="29"/>
      <c r="DD3496" s="29"/>
      <c r="DE3496" s="29"/>
      <c r="DF3496" s="29"/>
      <c r="DG3496" s="29"/>
      <c r="DH3496" s="29"/>
      <c r="DI3496" s="29"/>
      <c r="DJ3496" s="29"/>
      <c r="DK3496" s="29"/>
      <c r="DL3496" s="29"/>
      <c r="DM3496" s="29"/>
      <c r="DN3496" s="29"/>
      <c r="DO3496" s="29"/>
      <c r="DP3496" s="29"/>
      <c r="DQ3496" s="29"/>
      <c r="DR3496" s="29"/>
      <c r="DS3496" s="29"/>
      <c r="DT3496" s="29"/>
      <c r="DU3496" s="29"/>
      <c r="DV3496" s="29"/>
      <c r="DW3496" s="29"/>
      <c r="DX3496" s="29"/>
      <c r="DY3496" s="29"/>
      <c r="DZ3496" s="29"/>
      <c r="EA3496" s="29"/>
      <c r="EB3496" s="29"/>
      <c r="EC3496" s="29"/>
      <c r="ED3496" s="29"/>
      <c r="EE3496" s="29"/>
      <c r="EF3496" s="29"/>
      <c r="EG3496" s="29"/>
      <c r="EH3496" s="29"/>
      <c r="EI3496" s="29"/>
      <c r="EJ3496" s="29"/>
      <c r="EK3496" s="29"/>
      <c r="EL3496" s="29"/>
      <c r="EM3496" s="29"/>
      <c r="EN3496" s="29"/>
      <c r="EO3496" s="29"/>
      <c r="EP3496" s="29"/>
      <c r="EQ3496" s="29"/>
      <c r="ER3496" s="29"/>
      <c r="ES3496" s="29"/>
      <c r="ET3496" s="29"/>
      <c r="EU3496" s="29"/>
      <c r="EV3496" s="29"/>
      <c r="EW3496" s="29"/>
      <c r="EX3496" s="29"/>
      <c r="EY3496" s="29"/>
      <c r="EZ3496" s="29"/>
      <c r="FA3496" s="29"/>
      <c r="FB3496" s="29"/>
      <c r="FC3496" s="29"/>
      <c r="FD3496" s="29"/>
      <c r="FE3496" s="29"/>
      <c r="FF3496" s="29"/>
      <c r="FG3496" s="29"/>
      <c r="FH3496" s="29"/>
      <c r="FI3496" s="29"/>
      <c r="FJ3496" s="29"/>
      <c r="FK3496" s="29"/>
      <c r="FL3496" s="29"/>
      <c r="FM3496" s="29"/>
      <c r="FN3496" s="29"/>
      <c r="FO3496" s="29"/>
      <c r="FP3496" s="29"/>
      <c r="FQ3496" s="29"/>
      <c r="FR3496" s="29"/>
      <c r="FS3496" s="29"/>
      <c r="FT3496" s="29"/>
      <c r="FU3496" s="29"/>
      <c r="FV3496" s="29"/>
      <c r="FW3496" s="29"/>
      <c r="FX3496" s="29"/>
      <c r="FY3496" s="29"/>
      <c r="FZ3496" s="29"/>
      <c r="GA3496" s="29"/>
      <c r="GB3496" s="29"/>
      <c r="GC3496" s="29"/>
      <c r="GD3496" s="29"/>
      <c r="GE3496" s="29"/>
      <c r="GF3496" s="29"/>
      <c r="GG3496" s="29"/>
      <c r="GH3496" s="29"/>
      <c r="GI3496" s="29"/>
      <c r="GJ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4"/>
      <c r="GZ3496" s="4"/>
      <c r="HA3496" s="4"/>
      <c r="HB3496" s="4"/>
      <c r="HC3496" s="4"/>
      <c r="HD3496" s="4"/>
      <c r="HE3496" s="4"/>
      <c r="HF3496" s="4"/>
      <c r="HG3496" s="4"/>
      <c r="HH3496" s="4"/>
      <c r="HI3496" s="4"/>
      <c r="HJ3496" s="4"/>
      <c r="HK3496" s="4"/>
      <c r="HL3496" s="4"/>
      <c r="HM3496" s="4"/>
      <c r="HN3496" s="4"/>
      <c r="HO3496" s="4"/>
      <c r="HP3496" s="4"/>
      <c r="HQ3496" s="4"/>
      <c r="HR3496" s="4"/>
      <c r="HS3496" s="4"/>
      <c r="HT3496" s="4"/>
      <c r="HU3496" s="4"/>
      <c r="HV3496" s="4"/>
      <c r="HW3496" s="4"/>
      <c r="HX3496" s="4"/>
      <c r="HY3496" s="4"/>
      <c r="HZ3496" s="4"/>
      <c r="IA3496" s="4"/>
      <c r="IB3496" s="4"/>
      <c r="IC3496" s="4"/>
    </row>
    <row r="3497" s="1" customFormat="1" customHeight="1" spans="1:12">
      <c r="A3497" s="9">
        <v>3496</v>
      </c>
      <c r="B3497" s="224" t="s">
        <v>4032</v>
      </c>
      <c r="C3497" s="9" t="s">
        <v>22</v>
      </c>
      <c r="D3497" s="9" t="s">
        <v>27</v>
      </c>
      <c r="E3497" s="112">
        <v>1</v>
      </c>
      <c r="F3497" s="9">
        <v>410</v>
      </c>
      <c r="G3497" s="9">
        <f t="shared" si="108"/>
        <v>410</v>
      </c>
      <c r="H3497" s="9"/>
      <c r="I3497" s="9">
        <f t="shared" si="109"/>
        <v>410</v>
      </c>
      <c r="J3497" s="30"/>
      <c r="K3497" s="96" t="s">
        <v>3516</v>
      </c>
      <c r="L3497" s="9" t="s">
        <v>4013</v>
      </c>
    </row>
    <row r="3498" s="1" customFormat="1" customHeight="1" spans="1:206">
      <c r="A3498" s="9">
        <v>3497</v>
      </c>
      <c r="B3498" s="114" t="s">
        <v>4033</v>
      </c>
      <c r="C3498" s="114" t="s">
        <v>22</v>
      </c>
      <c r="D3498" s="114" t="s">
        <v>112</v>
      </c>
      <c r="E3498" s="114">
        <v>1</v>
      </c>
      <c r="F3498" s="11">
        <v>290</v>
      </c>
      <c r="G3498" s="9">
        <f t="shared" si="108"/>
        <v>290</v>
      </c>
      <c r="H3498" s="9"/>
      <c r="I3498" s="9">
        <f t="shared" si="109"/>
        <v>290</v>
      </c>
      <c r="J3498" s="42"/>
      <c r="K3498" s="11" t="s">
        <v>3516</v>
      </c>
      <c r="L3498" s="9" t="s">
        <v>4013</v>
      </c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29"/>
      <c r="AV3498" s="29"/>
      <c r="AW3498" s="29"/>
      <c r="AX3498" s="29"/>
      <c r="AY3498" s="29"/>
      <c r="AZ3498" s="29"/>
      <c r="BA3498" s="29"/>
      <c r="BB3498" s="29"/>
      <c r="BC3498" s="29"/>
      <c r="BD3498" s="29"/>
      <c r="BE3498" s="29"/>
      <c r="BF3498" s="29"/>
      <c r="BG3498" s="29"/>
      <c r="BH3498" s="29"/>
      <c r="BI3498" s="29"/>
      <c r="BJ3498" s="29"/>
      <c r="BK3498" s="29"/>
      <c r="BL3498" s="29"/>
      <c r="BM3498" s="29"/>
      <c r="BN3498" s="29"/>
      <c r="BO3498" s="29"/>
      <c r="BP3498" s="29"/>
      <c r="BQ3498" s="29"/>
      <c r="BR3498" s="29"/>
      <c r="BS3498" s="29"/>
      <c r="BT3498" s="29"/>
      <c r="BU3498" s="29"/>
      <c r="BV3498" s="29"/>
      <c r="BW3498" s="29"/>
      <c r="BX3498" s="29"/>
      <c r="BY3498" s="29"/>
      <c r="BZ3498" s="29"/>
      <c r="CA3498" s="29"/>
      <c r="CB3498" s="29"/>
      <c r="CC3498" s="29"/>
      <c r="CD3498" s="29"/>
      <c r="CE3498" s="29"/>
      <c r="CF3498" s="29"/>
      <c r="CG3498" s="29"/>
      <c r="CH3498" s="29"/>
      <c r="CI3498" s="29"/>
      <c r="CJ3498" s="29"/>
      <c r="CK3498" s="29"/>
      <c r="CL3498" s="29"/>
      <c r="CM3498" s="29"/>
      <c r="CN3498" s="29"/>
      <c r="CO3498" s="29"/>
      <c r="CP3498" s="29"/>
      <c r="CQ3498" s="29"/>
      <c r="CR3498" s="29"/>
      <c r="CS3498" s="29"/>
      <c r="CT3498" s="29"/>
      <c r="CU3498" s="29"/>
      <c r="CV3498" s="29"/>
      <c r="CW3498" s="29"/>
      <c r="CX3498" s="29"/>
      <c r="CY3498" s="29"/>
      <c r="CZ3498" s="29"/>
      <c r="DA3498" s="29"/>
      <c r="DB3498" s="29"/>
      <c r="DC3498" s="29"/>
      <c r="DD3498" s="29"/>
      <c r="DE3498" s="29"/>
      <c r="DF3498" s="29"/>
      <c r="DG3498" s="29"/>
      <c r="DH3498" s="29"/>
      <c r="DI3498" s="29"/>
      <c r="DJ3498" s="29"/>
      <c r="DK3498" s="29"/>
      <c r="DL3498" s="29"/>
      <c r="DM3498" s="29"/>
      <c r="DN3498" s="29"/>
      <c r="DO3498" s="29"/>
      <c r="DP3498" s="29"/>
      <c r="DQ3498" s="29"/>
      <c r="DR3498" s="29"/>
      <c r="DS3498" s="29"/>
      <c r="DT3498" s="29"/>
      <c r="DU3498" s="29"/>
      <c r="DV3498" s="29"/>
      <c r="DW3498" s="29"/>
      <c r="DX3498" s="29"/>
      <c r="DY3498" s="29"/>
      <c r="DZ3498" s="29"/>
      <c r="EA3498" s="29"/>
      <c r="EB3498" s="29"/>
      <c r="EC3498" s="29"/>
      <c r="ED3498" s="29"/>
      <c r="EE3498" s="29"/>
      <c r="EF3498" s="29"/>
      <c r="EG3498" s="29"/>
      <c r="EH3498" s="29"/>
      <c r="EI3498" s="29"/>
      <c r="EJ3498" s="29"/>
      <c r="EK3498" s="29"/>
      <c r="EL3498" s="29"/>
      <c r="EM3498" s="29"/>
      <c r="EN3498" s="29"/>
      <c r="EO3498" s="29"/>
      <c r="EP3498" s="29"/>
      <c r="EQ3498" s="29"/>
      <c r="ER3498" s="29"/>
      <c r="ES3498" s="29"/>
      <c r="ET3498" s="29"/>
      <c r="EU3498" s="29"/>
      <c r="EV3498" s="29"/>
      <c r="EW3498" s="29"/>
      <c r="EX3498" s="29"/>
      <c r="EY3498" s="29"/>
      <c r="EZ3498" s="29"/>
      <c r="FA3498" s="29"/>
      <c r="FB3498" s="29"/>
      <c r="FC3498" s="29"/>
      <c r="FD3498" s="29"/>
      <c r="FE3498" s="29"/>
      <c r="FF3498" s="29"/>
      <c r="FG3498" s="29"/>
      <c r="FH3498" s="29"/>
      <c r="FI3498" s="29"/>
      <c r="FJ3498" s="29"/>
      <c r="FK3498" s="29"/>
      <c r="FL3498" s="29"/>
      <c r="FM3498" s="29"/>
      <c r="FN3498" s="29"/>
      <c r="FO3498" s="29"/>
      <c r="FP3498" s="29"/>
      <c r="FQ3498" s="29"/>
      <c r="FR3498" s="29"/>
      <c r="FS3498" s="29"/>
      <c r="FT3498" s="29"/>
      <c r="FU3498" s="29"/>
      <c r="FV3498" s="29"/>
      <c r="FW3498" s="29"/>
      <c r="FX3498" s="29"/>
      <c r="FY3498" s="29"/>
      <c r="FZ3498" s="29"/>
      <c r="GA3498" s="29"/>
      <c r="GB3498" s="29"/>
      <c r="GC3498" s="29"/>
      <c r="GD3498" s="29"/>
      <c r="GE3498" s="29"/>
      <c r="GF3498" s="29"/>
      <c r="GG3498" s="29"/>
      <c r="GH3498" s="29"/>
      <c r="GI3498" s="29"/>
      <c r="GJ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</row>
    <row r="3499" s="2" customFormat="1" customHeight="1" spans="1:237">
      <c r="A3499" s="9">
        <v>3498</v>
      </c>
      <c r="B3499" s="45" t="s">
        <v>4034</v>
      </c>
      <c r="C3499" s="45" t="s">
        <v>22</v>
      </c>
      <c r="D3499" s="232" t="s">
        <v>112</v>
      </c>
      <c r="E3499" s="232">
        <v>1</v>
      </c>
      <c r="F3499" s="11">
        <v>290</v>
      </c>
      <c r="G3499" s="9">
        <f t="shared" si="108"/>
        <v>290</v>
      </c>
      <c r="H3499" s="9"/>
      <c r="I3499" s="9">
        <f t="shared" si="109"/>
        <v>290</v>
      </c>
      <c r="J3499" s="68"/>
      <c r="K3499" s="49" t="s">
        <v>3516</v>
      </c>
      <c r="L3499" s="9" t="s">
        <v>4013</v>
      </c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29"/>
      <c r="AV3499" s="29"/>
      <c r="AW3499" s="29"/>
      <c r="AX3499" s="29"/>
      <c r="AY3499" s="29"/>
      <c r="AZ3499" s="29"/>
      <c r="BA3499" s="29"/>
      <c r="BB3499" s="29"/>
      <c r="BC3499" s="29"/>
      <c r="BD3499" s="29"/>
      <c r="BE3499" s="29"/>
      <c r="BF3499" s="29"/>
      <c r="BG3499" s="29"/>
      <c r="BH3499" s="29"/>
      <c r="BI3499" s="29"/>
      <c r="BJ3499" s="29"/>
      <c r="BK3499" s="29"/>
      <c r="BL3499" s="29"/>
      <c r="BM3499" s="29"/>
      <c r="BN3499" s="29"/>
      <c r="BO3499" s="29"/>
      <c r="BP3499" s="29"/>
      <c r="BQ3499" s="29"/>
      <c r="BR3499" s="29"/>
      <c r="BS3499" s="29"/>
      <c r="BT3499" s="29"/>
      <c r="BU3499" s="29"/>
      <c r="BV3499" s="29"/>
      <c r="BW3499" s="29"/>
      <c r="BX3499" s="29"/>
      <c r="BY3499" s="29"/>
      <c r="BZ3499" s="29"/>
      <c r="CA3499" s="29"/>
      <c r="CB3499" s="29"/>
      <c r="CC3499" s="29"/>
      <c r="CD3499" s="29"/>
      <c r="CE3499" s="29"/>
      <c r="CF3499" s="29"/>
      <c r="CG3499" s="29"/>
      <c r="CH3499" s="29"/>
      <c r="CI3499" s="29"/>
      <c r="CJ3499" s="29"/>
      <c r="CK3499" s="29"/>
      <c r="CL3499" s="29"/>
      <c r="CM3499" s="29"/>
      <c r="CN3499" s="29"/>
      <c r="CO3499" s="29"/>
      <c r="CP3499" s="29"/>
      <c r="CQ3499" s="29"/>
      <c r="CR3499" s="29"/>
      <c r="CS3499" s="29"/>
      <c r="CT3499" s="29"/>
      <c r="CU3499" s="29"/>
      <c r="CV3499" s="29"/>
      <c r="CW3499" s="29"/>
      <c r="CX3499" s="29"/>
      <c r="CY3499" s="29"/>
      <c r="CZ3499" s="29"/>
      <c r="DA3499" s="29"/>
      <c r="DB3499" s="29"/>
      <c r="DC3499" s="29"/>
      <c r="DD3499" s="29"/>
      <c r="DE3499" s="29"/>
      <c r="DF3499" s="29"/>
      <c r="DG3499" s="29"/>
      <c r="DH3499" s="29"/>
      <c r="DI3499" s="29"/>
      <c r="DJ3499" s="29"/>
      <c r="DK3499" s="29"/>
      <c r="DL3499" s="29"/>
      <c r="DM3499" s="29"/>
      <c r="DN3499" s="29"/>
      <c r="DO3499" s="29"/>
      <c r="DP3499" s="29"/>
      <c r="DQ3499" s="29"/>
      <c r="DR3499" s="29"/>
      <c r="DS3499" s="29"/>
      <c r="DT3499" s="29"/>
      <c r="DU3499" s="29"/>
      <c r="DV3499" s="29"/>
      <c r="DW3499" s="29"/>
      <c r="DX3499" s="29"/>
      <c r="DY3499" s="29"/>
      <c r="DZ3499" s="29"/>
      <c r="EA3499" s="29"/>
      <c r="EB3499" s="29"/>
      <c r="EC3499" s="29"/>
      <c r="ED3499" s="29"/>
      <c r="EE3499" s="29"/>
      <c r="EF3499" s="29"/>
      <c r="EG3499" s="29"/>
      <c r="EH3499" s="29"/>
      <c r="EI3499" s="29"/>
      <c r="EJ3499" s="29"/>
      <c r="EK3499" s="29"/>
      <c r="EL3499" s="29"/>
      <c r="EM3499" s="29"/>
      <c r="EN3499" s="29"/>
      <c r="EO3499" s="29"/>
      <c r="EP3499" s="29"/>
      <c r="EQ3499" s="29"/>
      <c r="ER3499" s="29"/>
      <c r="ES3499" s="29"/>
      <c r="ET3499" s="29"/>
      <c r="EU3499" s="29"/>
      <c r="EV3499" s="29"/>
      <c r="EW3499" s="29"/>
      <c r="EX3499" s="29"/>
      <c r="EY3499" s="29"/>
      <c r="EZ3499" s="29"/>
      <c r="FA3499" s="29"/>
      <c r="FB3499" s="29"/>
      <c r="FC3499" s="29"/>
      <c r="FD3499" s="29"/>
      <c r="FE3499" s="29"/>
      <c r="FF3499" s="29"/>
      <c r="FG3499" s="29"/>
      <c r="FH3499" s="29"/>
      <c r="FI3499" s="29"/>
      <c r="FJ3499" s="29"/>
      <c r="FK3499" s="29"/>
      <c r="FL3499" s="29"/>
      <c r="FM3499" s="29"/>
      <c r="FN3499" s="29"/>
      <c r="FO3499" s="29"/>
      <c r="FP3499" s="29"/>
      <c r="FQ3499" s="29"/>
      <c r="FR3499" s="29"/>
      <c r="FS3499" s="29"/>
      <c r="FT3499" s="29"/>
      <c r="FU3499" s="29"/>
      <c r="FV3499" s="29"/>
      <c r="FW3499" s="29"/>
      <c r="FX3499" s="29"/>
      <c r="FY3499" s="29"/>
      <c r="FZ3499" s="29"/>
      <c r="GA3499" s="29"/>
      <c r="GB3499" s="29"/>
      <c r="GC3499" s="29"/>
      <c r="GD3499" s="29"/>
      <c r="GE3499" s="29"/>
      <c r="GF3499" s="29"/>
      <c r="GG3499" s="29"/>
      <c r="GH3499" s="29"/>
      <c r="GI3499" s="29"/>
      <c r="GJ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4"/>
      <c r="GZ3499" s="4"/>
      <c r="HA3499" s="4"/>
      <c r="HB3499" s="4"/>
      <c r="HC3499" s="4"/>
      <c r="HD3499" s="4"/>
      <c r="HE3499" s="4"/>
      <c r="HF3499" s="4"/>
      <c r="HG3499" s="4"/>
      <c r="HH3499" s="4"/>
      <c r="HI3499" s="4"/>
      <c r="HJ3499" s="4"/>
      <c r="HK3499" s="4"/>
      <c r="HL3499" s="4"/>
      <c r="HM3499" s="4"/>
      <c r="HN3499" s="4"/>
      <c r="HO3499" s="4"/>
      <c r="HP3499" s="4"/>
      <c r="HQ3499" s="4"/>
      <c r="HR3499" s="4"/>
      <c r="HS3499" s="4"/>
      <c r="HT3499" s="4"/>
      <c r="HU3499" s="4"/>
      <c r="HV3499" s="4"/>
      <c r="HW3499" s="4"/>
      <c r="HX3499" s="4"/>
      <c r="HY3499" s="4"/>
      <c r="HZ3499" s="4"/>
      <c r="IA3499" s="4"/>
      <c r="IB3499" s="4"/>
      <c r="IC3499" s="4"/>
    </row>
    <row r="3500" customFormat="1" customHeight="1" spans="1:237">
      <c r="A3500" s="9">
        <v>3499</v>
      </c>
      <c r="B3500" s="9" t="s">
        <v>4035</v>
      </c>
      <c r="C3500" s="9" t="s">
        <v>22</v>
      </c>
      <c r="D3500" s="9" t="s">
        <v>112</v>
      </c>
      <c r="E3500" s="9">
        <v>1</v>
      </c>
      <c r="F3500" s="11">
        <v>290</v>
      </c>
      <c r="G3500" s="9">
        <f t="shared" si="108"/>
        <v>290</v>
      </c>
      <c r="H3500" s="9"/>
      <c r="I3500" s="9">
        <f t="shared" si="109"/>
        <v>290</v>
      </c>
      <c r="J3500" s="30"/>
      <c r="K3500" s="9" t="s">
        <v>3516</v>
      </c>
      <c r="L3500" s="9" t="s">
        <v>4013</v>
      </c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  <c r="FK3500" s="1"/>
      <c r="FL3500" s="1"/>
      <c r="FM3500" s="1"/>
      <c r="FN3500" s="1"/>
      <c r="FO3500" s="1"/>
      <c r="FP3500" s="1"/>
      <c r="FQ3500" s="1"/>
      <c r="FR3500" s="1"/>
      <c r="FS3500" s="1"/>
      <c r="FT3500" s="1"/>
      <c r="FU3500" s="1"/>
      <c r="FV3500" s="1"/>
      <c r="FW3500" s="1"/>
      <c r="FX3500" s="1"/>
      <c r="FY3500" s="1"/>
      <c r="FZ3500" s="1"/>
      <c r="GA3500" s="1"/>
      <c r="GB3500" s="1"/>
      <c r="GC3500" s="1"/>
      <c r="GD3500" s="1"/>
      <c r="GE3500" s="1"/>
      <c r="GF3500" s="1"/>
      <c r="GG3500" s="1"/>
      <c r="GH3500" s="1"/>
      <c r="GI3500" s="1"/>
      <c r="GJ3500" s="1"/>
      <c r="GK3500" s="1"/>
      <c r="GL3500" s="1"/>
      <c r="GM3500" s="1"/>
      <c r="GN3500" s="1"/>
      <c r="GO3500" s="1"/>
      <c r="GP3500" s="1"/>
      <c r="GQ3500" s="1"/>
      <c r="GR3500" s="1"/>
      <c r="GS3500" s="1"/>
      <c r="GT3500" s="1"/>
      <c r="GU3500" s="1"/>
      <c r="GV3500" s="1"/>
      <c r="GW3500" s="1"/>
      <c r="GX3500" s="1"/>
      <c r="GY3500" s="1"/>
      <c r="GZ3500" s="1"/>
      <c r="HA3500" s="1"/>
      <c r="HB3500" s="1"/>
      <c r="HC3500" s="1"/>
      <c r="HD3500" s="1"/>
      <c r="HE3500" s="1"/>
      <c r="HF3500" s="1"/>
      <c r="HG3500" s="1"/>
      <c r="HH3500" s="1"/>
      <c r="HI3500" s="1"/>
      <c r="HJ3500" s="1"/>
      <c r="HK3500" s="1"/>
      <c r="HL3500" s="1"/>
      <c r="HM3500" s="1"/>
      <c r="HN3500" s="1"/>
      <c r="HO3500" s="1"/>
      <c r="HP3500" s="1"/>
      <c r="HQ3500" s="1"/>
      <c r="HR3500" s="1"/>
      <c r="HS3500" s="1"/>
      <c r="HT3500" s="1"/>
      <c r="HU3500" s="1"/>
      <c r="HV3500" s="1"/>
      <c r="HW3500" s="1"/>
      <c r="HX3500" s="1"/>
      <c r="HY3500" s="1"/>
      <c r="HZ3500" s="1"/>
      <c r="IA3500" s="1"/>
      <c r="IB3500" s="1"/>
      <c r="IC3500" s="1"/>
    </row>
    <row r="3501" s="1" customFormat="1" customHeight="1" spans="1:237">
      <c r="A3501" s="9">
        <v>3500</v>
      </c>
      <c r="B3501" s="232" t="s">
        <v>4036</v>
      </c>
      <c r="C3501" s="9" t="s">
        <v>22</v>
      </c>
      <c r="D3501" s="9" t="s">
        <v>27</v>
      </c>
      <c r="E3501" s="9">
        <v>1</v>
      </c>
      <c r="F3501" s="14">
        <v>410</v>
      </c>
      <c r="G3501" s="9">
        <f t="shared" si="108"/>
        <v>410</v>
      </c>
      <c r="H3501" s="9"/>
      <c r="I3501" s="9">
        <f t="shared" si="109"/>
        <v>410</v>
      </c>
      <c r="J3501" s="28"/>
      <c r="K3501" s="49" t="s">
        <v>3516</v>
      </c>
      <c r="L3501" s="9" t="s">
        <v>4013</v>
      </c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29"/>
      <c r="AV3501" s="29"/>
      <c r="AW3501" s="29"/>
      <c r="AX3501" s="29"/>
      <c r="AY3501" s="29"/>
      <c r="AZ3501" s="29"/>
      <c r="BA3501" s="29"/>
      <c r="BB3501" s="29"/>
      <c r="BC3501" s="29"/>
      <c r="BD3501" s="29"/>
      <c r="BE3501" s="29"/>
      <c r="BF3501" s="29"/>
      <c r="BG3501" s="29"/>
      <c r="BH3501" s="29"/>
      <c r="BI3501" s="29"/>
      <c r="BJ3501" s="29"/>
      <c r="BK3501" s="29"/>
      <c r="BL3501" s="29"/>
      <c r="BM3501" s="29"/>
      <c r="BN3501" s="29"/>
      <c r="BO3501" s="29"/>
      <c r="BP3501" s="29"/>
      <c r="BQ3501" s="29"/>
      <c r="BR3501" s="29"/>
      <c r="BS3501" s="29"/>
      <c r="BT3501" s="29"/>
      <c r="BU3501" s="29"/>
      <c r="BV3501" s="29"/>
      <c r="BW3501" s="29"/>
      <c r="BX3501" s="29"/>
      <c r="BY3501" s="29"/>
      <c r="BZ3501" s="29"/>
      <c r="CA3501" s="29"/>
      <c r="CB3501" s="29"/>
      <c r="CC3501" s="29"/>
      <c r="CD3501" s="29"/>
      <c r="CE3501" s="29"/>
      <c r="CF3501" s="29"/>
      <c r="CG3501" s="29"/>
      <c r="CH3501" s="29"/>
      <c r="CI3501" s="29"/>
      <c r="CJ3501" s="29"/>
      <c r="CK3501" s="29"/>
      <c r="CL3501" s="29"/>
      <c r="CM3501" s="29"/>
      <c r="CN3501" s="29"/>
      <c r="CO3501" s="29"/>
      <c r="CP3501" s="29"/>
      <c r="CQ3501" s="29"/>
      <c r="CR3501" s="29"/>
      <c r="CS3501" s="29"/>
      <c r="CT3501" s="29"/>
      <c r="CU3501" s="29"/>
      <c r="CV3501" s="29"/>
      <c r="CW3501" s="29"/>
      <c r="CX3501" s="29"/>
      <c r="CY3501" s="29"/>
      <c r="CZ3501" s="29"/>
      <c r="DA3501" s="29"/>
      <c r="DB3501" s="29"/>
      <c r="DC3501" s="29"/>
      <c r="DD3501" s="29"/>
      <c r="DE3501" s="29"/>
      <c r="DF3501" s="29"/>
      <c r="DG3501" s="29"/>
      <c r="DH3501" s="29"/>
      <c r="DI3501" s="29"/>
      <c r="DJ3501" s="29"/>
      <c r="DK3501" s="29"/>
      <c r="DL3501" s="29"/>
      <c r="DM3501" s="29"/>
      <c r="DN3501" s="29"/>
      <c r="DO3501" s="29"/>
      <c r="DP3501" s="29"/>
      <c r="DQ3501" s="29"/>
      <c r="DR3501" s="29"/>
      <c r="DS3501" s="29"/>
      <c r="DT3501" s="29"/>
      <c r="DU3501" s="29"/>
      <c r="DV3501" s="29"/>
      <c r="DW3501" s="29"/>
      <c r="DX3501" s="29"/>
      <c r="DY3501" s="29"/>
      <c r="DZ3501" s="29"/>
      <c r="EA3501" s="29"/>
      <c r="EB3501" s="29"/>
      <c r="EC3501" s="29"/>
      <c r="ED3501" s="29"/>
      <c r="EE3501" s="29"/>
      <c r="EF3501" s="29"/>
      <c r="EG3501" s="29"/>
      <c r="EH3501" s="29"/>
      <c r="EI3501" s="29"/>
      <c r="EJ3501" s="29"/>
      <c r="EK3501" s="29"/>
      <c r="EL3501" s="29"/>
      <c r="EM3501" s="29"/>
      <c r="EN3501" s="29"/>
      <c r="EO3501" s="29"/>
      <c r="EP3501" s="29"/>
      <c r="EQ3501" s="29"/>
      <c r="ER3501" s="29"/>
      <c r="ES3501" s="29"/>
      <c r="ET3501" s="29"/>
      <c r="EU3501" s="29"/>
      <c r="EV3501" s="29"/>
      <c r="EW3501" s="29"/>
      <c r="EX3501" s="29"/>
      <c r="EY3501" s="29"/>
      <c r="EZ3501" s="29"/>
      <c r="FA3501" s="29"/>
      <c r="FB3501" s="29"/>
      <c r="FC3501" s="29"/>
      <c r="FD3501" s="29"/>
      <c r="FE3501" s="29"/>
      <c r="FF3501" s="29"/>
      <c r="FG3501" s="29"/>
      <c r="FH3501" s="29"/>
      <c r="FI3501" s="29"/>
      <c r="FJ3501" s="29"/>
      <c r="FK3501" s="29"/>
      <c r="FL3501" s="29"/>
      <c r="FM3501" s="29"/>
      <c r="FN3501" s="29"/>
      <c r="FO3501" s="29"/>
      <c r="FP3501" s="29"/>
      <c r="FQ3501" s="29"/>
      <c r="FR3501" s="29"/>
      <c r="FS3501" s="29"/>
      <c r="FT3501" s="29"/>
      <c r="FU3501" s="29"/>
      <c r="FV3501" s="29"/>
      <c r="FW3501" s="29"/>
      <c r="FX3501" s="29"/>
      <c r="FY3501" s="29"/>
      <c r="FZ3501" s="29"/>
      <c r="GA3501" s="29"/>
      <c r="GB3501" s="29"/>
      <c r="GC3501" s="29"/>
      <c r="GD3501" s="29"/>
      <c r="GE3501" s="29"/>
      <c r="GF3501" s="29"/>
      <c r="GG3501" s="29"/>
      <c r="GH3501" s="29"/>
      <c r="GI3501" s="29"/>
      <c r="GJ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4"/>
    </row>
    <row r="3502" s="1" customFormat="1" customHeight="1" spans="1:237">
      <c r="A3502" s="9">
        <v>3501</v>
      </c>
      <c r="B3502" s="45" t="s">
        <v>4037</v>
      </c>
      <c r="C3502" s="45" t="s">
        <v>22</v>
      </c>
      <c r="D3502" s="216" t="s">
        <v>27</v>
      </c>
      <c r="E3502" s="216">
        <v>1</v>
      </c>
      <c r="F3502" s="14">
        <v>410</v>
      </c>
      <c r="G3502" s="9">
        <f t="shared" si="108"/>
        <v>410</v>
      </c>
      <c r="H3502" s="9"/>
      <c r="I3502" s="9">
        <f t="shared" si="109"/>
        <v>410</v>
      </c>
      <c r="J3502" s="68"/>
      <c r="K3502" s="49" t="s">
        <v>3516</v>
      </c>
      <c r="L3502" s="9" t="s">
        <v>4013</v>
      </c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29"/>
      <c r="AV3502" s="29"/>
      <c r="AW3502" s="29"/>
      <c r="AX3502" s="29"/>
      <c r="AY3502" s="29"/>
      <c r="AZ3502" s="29"/>
      <c r="BA3502" s="29"/>
      <c r="BB3502" s="29"/>
      <c r="BC3502" s="29"/>
      <c r="BD3502" s="29"/>
      <c r="BE3502" s="29"/>
      <c r="BF3502" s="29"/>
      <c r="BG3502" s="29"/>
      <c r="BH3502" s="29"/>
      <c r="BI3502" s="29"/>
      <c r="BJ3502" s="29"/>
      <c r="BK3502" s="29"/>
      <c r="BL3502" s="29"/>
      <c r="BM3502" s="29"/>
      <c r="BN3502" s="29"/>
      <c r="BO3502" s="29"/>
      <c r="BP3502" s="29"/>
      <c r="BQ3502" s="29"/>
      <c r="BR3502" s="29"/>
      <c r="BS3502" s="29"/>
      <c r="BT3502" s="29"/>
      <c r="BU3502" s="29"/>
      <c r="BV3502" s="29"/>
      <c r="BW3502" s="29"/>
      <c r="BX3502" s="29"/>
      <c r="BY3502" s="29"/>
      <c r="BZ3502" s="29"/>
      <c r="CA3502" s="29"/>
      <c r="CB3502" s="29"/>
      <c r="CC3502" s="29"/>
      <c r="CD3502" s="29"/>
      <c r="CE3502" s="29"/>
      <c r="CF3502" s="29"/>
      <c r="CG3502" s="29"/>
      <c r="CH3502" s="29"/>
      <c r="CI3502" s="29"/>
      <c r="CJ3502" s="29"/>
      <c r="CK3502" s="29"/>
      <c r="CL3502" s="29"/>
      <c r="CM3502" s="29"/>
      <c r="CN3502" s="29"/>
      <c r="CO3502" s="29"/>
      <c r="CP3502" s="29"/>
      <c r="CQ3502" s="29"/>
      <c r="CR3502" s="29"/>
      <c r="CS3502" s="29"/>
      <c r="CT3502" s="29"/>
      <c r="CU3502" s="29"/>
      <c r="CV3502" s="29"/>
      <c r="CW3502" s="29"/>
      <c r="CX3502" s="29"/>
      <c r="CY3502" s="29"/>
      <c r="CZ3502" s="29"/>
      <c r="DA3502" s="29"/>
      <c r="DB3502" s="29"/>
      <c r="DC3502" s="29"/>
      <c r="DD3502" s="29"/>
      <c r="DE3502" s="29"/>
      <c r="DF3502" s="29"/>
      <c r="DG3502" s="29"/>
      <c r="DH3502" s="29"/>
      <c r="DI3502" s="29"/>
      <c r="DJ3502" s="29"/>
      <c r="DK3502" s="29"/>
      <c r="DL3502" s="29"/>
      <c r="DM3502" s="29"/>
      <c r="DN3502" s="29"/>
      <c r="DO3502" s="29"/>
      <c r="DP3502" s="29"/>
      <c r="DQ3502" s="29"/>
      <c r="DR3502" s="29"/>
      <c r="DS3502" s="29"/>
      <c r="DT3502" s="29"/>
      <c r="DU3502" s="29"/>
      <c r="DV3502" s="29"/>
      <c r="DW3502" s="29"/>
      <c r="DX3502" s="29"/>
      <c r="DY3502" s="29"/>
      <c r="DZ3502" s="29"/>
      <c r="EA3502" s="29"/>
      <c r="EB3502" s="29"/>
      <c r="EC3502" s="29"/>
      <c r="ED3502" s="29"/>
      <c r="EE3502" s="29"/>
      <c r="EF3502" s="29"/>
      <c r="EG3502" s="29"/>
      <c r="EH3502" s="29"/>
      <c r="EI3502" s="29"/>
      <c r="EJ3502" s="29"/>
      <c r="EK3502" s="29"/>
      <c r="EL3502" s="29"/>
      <c r="EM3502" s="29"/>
      <c r="EN3502" s="29"/>
      <c r="EO3502" s="29"/>
      <c r="EP3502" s="29"/>
      <c r="EQ3502" s="29"/>
      <c r="ER3502" s="29"/>
      <c r="ES3502" s="29"/>
      <c r="ET3502" s="29"/>
      <c r="EU3502" s="29"/>
      <c r="EV3502" s="29"/>
      <c r="EW3502" s="29"/>
      <c r="EX3502" s="29"/>
      <c r="EY3502" s="29"/>
      <c r="EZ3502" s="29"/>
      <c r="FA3502" s="29"/>
      <c r="FB3502" s="29"/>
      <c r="FC3502" s="29"/>
      <c r="FD3502" s="29"/>
      <c r="FE3502" s="29"/>
      <c r="FF3502" s="29"/>
      <c r="FG3502" s="29"/>
      <c r="FH3502" s="29"/>
      <c r="FI3502" s="29"/>
      <c r="FJ3502" s="29"/>
      <c r="FK3502" s="29"/>
      <c r="FL3502" s="29"/>
      <c r="FM3502" s="29"/>
      <c r="FN3502" s="29"/>
      <c r="FO3502" s="29"/>
      <c r="FP3502" s="29"/>
      <c r="FQ3502" s="29"/>
      <c r="FR3502" s="29"/>
      <c r="FS3502" s="29"/>
      <c r="FT3502" s="29"/>
      <c r="FU3502" s="29"/>
      <c r="FV3502" s="29"/>
      <c r="FW3502" s="29"/>
      <c r="FX3502" s="29"/>
      <c r="FY3502" s="29"/>
      <c r="FZ3502" s="29"/>
      <c r="GA3502" s="29"/>
      <c r="GB3502" s="29"/>
      <c r="GC3502" s="29"/>
      <c r="GD3502" s="29"/>
      <c r="GE3502" s="29"/>
      <c r="GF3502" s="29"/>
      <c r="GG3502" s="29"/>
      <c r="GH3502" s="29"/>
      <c r="GI3502" s="29"/>
      <c r="GJ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4"/>
      <c r="GZ3502" s="4"/>
      <c r="HA3502" s="4"/>
      <c r="HB3502" s="4"/>
      <c r="HC3502" s="4"/>
      <c r="HD3502" s="4"/>
      <c r="HE3502" s="4"/>
      <c r="HF3502" s="4"/>
      <c r="HG3502" s="4"/>
      <c r="HH3502" s="4"/>
      <c r="HI3502" s="4"/>
      <c r="HJ3502" s="4"/>
      <c r="HK3502" s="4"/>
      <c r="HL3502" s="4"/>
      <c r="HM3502" s="4"/>
      <c r="HN3502" s="4"/>
      <c r="HO3502" s="4"/>
      <c r="HP3502" s="4"/>
      <c r="HQ3502" s="4"/>
      <c r="HR3502" s="4"/>
      <c r="HS3502" s="4"/>
      <c r="HT3502" s="4"/>
      <c r="HU3502" s="4"/>
      <c r="HV3502" s="4"/>
      <c r="HW3502" s="4"/>
      <c r="HX3502" s="4"/>
      <c r="HY3502" s="4"/>
      <c r="HZ3502" s="4"/>
      <c r="IA3502" s="4"/>
      <c r="IB3502" s="4"/>
      <c r="IC3502" s="4"/>
    </row>
    <row r="3503" s="2" customFormat="1" customHeight="1" spans="1:237">
      <c r="A3503" s="9">
        <v>3502</v>
      </c>
      <c r="B3503" s="110" t="s">
        <v>1997</v>
      </c>
      <c r="C3503" s="110" t="s">
        <v>13</v>
      </c>
      <c r="D3503" s="110" t="s">
        <v>27</v>
      </c>
      <c r="E3503" s="110">
        <v>1</v>
      </c>
      <c r="F3503" s="14">
        <v>410</v>
      </c>
      <c r="G3503" s="9">
        <f t="shared" si="108"/>
        <v>410</v>
      </c>
      <c r="H3503" s="9"/>
      <c r="I3503" s="9">
        <f t="shared" si="109"/>
        <v>410</v>
      </c>
      <c r="J3503" s="118"/>
      <c r="K3503" s="49" t="s">
        <v>3516</v>
      </c>
      <c r="L3503" s="9" t="s">
        <v>4013</v>
      </c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29"/>
      <c r="AV3503" s="29"/>
      <c r="AW3503" s="29"/>
      <c r="AX3503" s="29"/>
      <c r="AY3503" s="29"/>
      <c r="AZ3503" s="29"/>
      <c r="BA3503" s="29"/>
      <c r="BB3503" s="29"/>
      <c r="BC3503" s="29"/>
      <c r="BD3503" s="29"/>
      <c r="BE3503" s="29"/>
      <c r="BF3503" s="29"/>
      <c r="BG3503" s="29"/>
      <c r="BH3503" s="29"/>
      <c r="BI3503" s="29"/>
      <c r="BJ3503" s="29"/>
      <c r="BK3503" s="29"/>
      <c r="BL3503" s="29"/>
      <c r="BM3503" s="29"/>
      <c r="BN3503" s="29"/>
      <c r="BO3503" s="29"/>
      <c r="BP3503" s="29"/>
      <c r="BQ3503" s="29"/>
      <c r="BR3503" s="29"/>
      <c r="BS3503" s="29"/>
      <c r="BT3503" s="29"/>
      <c r="BU3503" s="29"/>
      <c r="BV3503" s="29"/>
      <c r="BW3503" s="29"/>
      <c r="BX3503" s="29"/>
      <c r="BY3503" s="29"/>
      <c r="BZ3503" s="29"/>
      <c r="CA3503" s="29"/>
      <c r="CB3503" s="29"/>
      <c r="CC3503" s="29"/>
      <c r="CD3503" s="29"/>
      <c r="CE3503" s="29"/>
      <c r="CF3503" s="29"/>
      <c r="CG3503" s="29"/>
      <c r="CH3503" s="29"/>
      <c r="CI3503" s="29"/>
      <c r="CJ3503" s="29"/>
      <c r="CK3503" s="29"/>
      <c r="CL3503" s="29"/>
      <c r="CM3503" s="29"/>
      <c r="CN3503" s="29"/>
      <c r="CO3503" s="29"/>
      <c r="CP3503" s="29"/>
      <c r="CQ3503" s="29"/>
      <c r="CR3503" s="29"/>
      <c r="CS3503" s="29"/>
      <c r="CT3503" s="29"/>
      <c r="CU3503" s="29"/>
      <c r="CV3503" s="29"/>
      <c r="CW3503" s="29"/>
      <c r="CX3503" s="29"/>
      <c r="CY3503" s="29"/>
      <c r="CZ3503" s="29"/>
      <c r="DA3503" s="29"/>
      <c r="DB3503" s="29"/>
      <c r="DC3503" s="29"/>
      <c r="DD3503" s="29"/>
      <c r="DE3503" s="29"/>
      <c r="DF3503" s="29"/>
      <c r="DG3503" s="29"/>
      <c r="DH3503" s="29"/>
      <c r="DI3503" s="29"/>
      <c r="DJ3503" s="29"/>
      <c r="DK3503" s="29"/>
      <c r="DL3503" s="29"/>
      <c r="DM3503" s="29"/>
      <c r="DN3503" s="29"/>
      <c r="DO3503" s="29"/>
      <c r="DP3503" s="29"/>
      <c r="DQ3503" s="29"/>
      <c r="DR3503" s="29"/>
      <c r="DS3503" s="29"/>
      <c r="DT3503" s="29"/>
      <c r="DU3503" s="29"/>
      <c r="DV3503" s="29"/>
      <c r="DW3503" s="29"/>
      <c r="DX3503" s="29"/>
      <c r="DY3503" s="29"/>
      <c r="DZ3503" s="29"/>
      <c r="EA3503" s="29"/>
      <c r="EB3503" s="29"/>
      <c r="EC3503" s="29"/>
      <c r="ED3503" s="29"/>
      <c r="EE3503" s="29"/>
      <c r="EF3503" s="29"/>
      <c r="EG3503" s="29"/>
      <c r="EH3503" s="29"/>
      <c r="EI3503" s="29"/>
      <c r="EJ3503" s="29"/>
      <c r="EK3503" s="29"/>
      <c r="EL3503" s="29"/>
      <c r="EM3503" s="29"/>
      <c r="EN3503" s="29"/>
      <c r="EO3503" s="29"/>
      <c r="EP3503" s="29"/>
      <c r="EQ3503" s="29"/>
      <c r="ER3503" s="29"/>
      <c r="ES3503" s="29"/>
      <c r="ET3503" s="29"/>
      <c r="EU3503" s="29"/>
      <c r="EV3503" s="29"/>
      <c r="EW3503" s="29"/>
      <c r="EX3503" s="29"/>
      <c r="EY3503" s="29"/>
      <c r="EZ3503" s="29"/>
      <c r="FA3503" s="29"/>
      <c r="FB3503" s="29"/>
      <c r="FC3503" s="29"/>
      <c r="FD3503" s="29"/>
      <c r="FE3503" s="29"/>
      <c r="FF3503" s="29"/>
      <c r="FG3503" s="29"/>
      <c r="FH3503" s="29"/>
      <c r="FI3503" s="29"/>
      <c r="FJ3503" s="29"/>
      <c r="FK3503" s="29"/>
      <c r="FL3503" s="29"/>
      <c r="FM3503" s="29"/>
      <c r="FN3503" s="29"/>
      <c r="FO3503" s="29"/>
      <c r="FP3503" s="29"/>
      <c r="FQ3503" s="29"/>
      <c r="FR3503" s="29"/>
      <c r="FS3503" s="29"/>
      <c r="FT3503" s="29"/>
      <c r="FU3503" s="29"/>
      <c r="FV3503" s="29"/>
      <c r="FW3503" s="29"/>
      <c r="FX3503" s="29"/>
      <c r="FY3503" s="29"/>
      <c r="FZ3503" s="29"/>
      <c r="GA3503" s="29"/>
      <c r="GB3503" s="29"/>
      <c r="GC3503" s="29"/>
      <c r="GD3503" s="29"/>
      <c r="GE3503" s="29"/>
      <c r="GF3503" s="29"/>
      <c r="GG3503" s="29"/>
      <c r="GH3503" s="29"/>
      <c r="GI3503" s="29"/>
      <c r="GJ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4"/>
    </row>
    <row r="3504" s="1" customFormat="1" customHeight="1" spans="1:237">
      <c r="A3504" s="9">
        <v>3503</v>
      </c>
      <c r="B3504" s="9" t="s">
        <v>4038</v>
      </c>
      <c r="C3504" s="65" t="s">
        <v>13</v>
      </c>
      <c r="D3504" s="9" t="s">
        <v>27</v>
      </c>
      <c r="E3504" s="9">
        <v>1</v>
      </c>
      <c r="F3504" s="14">
        <v>410</v>
      </c>
      <c r="G3504" s="9">
        <f t="shared" si="108"/>
        <v>410</v>
      </c>
      <c r="H3504" s="9"/>
      <c r="I3504" s="9">
        <f t="shared" si="109"/>
        <v>410</v>
      </c>
      <c r="J3504" s="30"/>
      <c r="K3504" s="49" t="s">
        <v>3516</v>
      </c>
      <c r="L3504" s="9" t="s">
        <v>4013</v>
      </c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  <c r="FK3504" s="1"/>
      <c r="FL3504" s="1"/>
      <c r="FM3504" s="1"/>
      <c r="FN3504" s="1"/>
      <c r="FO3504" s="1"/>
      <c r="FP3504" s="1"/>
      <c r="FQ3504" s="1"/>
      <c r="FR3504" s="1"/>
      <c r="FS3504" s="1"/>
      <c r="FT3504" s="1"/>
      <c r="FU3504" s="1"/>
      <c r="FV3504" s="1"/>
      <c r="FW3504" s="1"/>
      <c r="FX3504" s="1"/>
      <c r="FY3504" s="1"/>
      <c r="FZ3504" s="1"/>
      <c r="GA3504" s="1"/>
      <c r="GB3504" s="1"/>
      <c r="GC3504" s="1"/>
      <c r="GD3504" s="1"/>
      <c r="GE3504" s="1"/>
      <c r="GF3504" s="1"/>
      <c r="GG3504" s="1"/>
      <c r="GH3504" s="1"/>
      <c r="GI3504" s="1"/>
      <c r="GJ3504" s="1"/>
      <c r="GK3504" s="1"/>
      <c r="GL3504" s="1"/>
      <c r="GM3504" s="1"/>
      <c r="GN3504" s="1"/>
      <c r="GO3504" s="1"/>
      <c r="GP3504" s="1"/>
      <c r="GQ3504" s="1"/>
      <c r="GR3504" s="1"/>
      <c r="GS3504" s="1"/>
      <c r="GT3504" s="1"/>
      <c r="GU3504" s="1"/>
      <c r="GV3504" s="1"/>
      <c r="GW3504" s="1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4"/>
    </row>
    <row r="3505" s="3" customFormat="1" customHeight="1" spans="1:237">
      <c r="A3505" s="9">
        <v>3504</v>
      </c>
      <c r="B3505" s="49" t="s">
        <v>4039</v>
      </c>
      <c r="C3505" s="49" t="s">
        <v>22</v>
      </c>
      <c r="D3505" s="216" t="s">
        <v>27</v>
      </c>
      <c r="E3505" s="216">
        <v>2</v>
      </c>
      <c r="F3505" s="14">
        <v>410</v>
      </c>
      <c r="G3505" s="9">
        <f t="shared" si="108"/>
        <v>820</v>
      </c>
      <c r="H3505" s="9"/>
      <c r="I3505" s="9">
        <f t="shared" si="109"/>
        <v>820</v>
      </c>
      <c r="J3505" s="42" t="s">
        <v>4040</v>
      </c>
      <c r="K3505" s="49" t="s">
        <v>3516</v>
      </c>
      <c r="L3505" s="9" t="s">
        <v>4013</v>
      </c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29"/>
      <c r="AV3505" s="29"/>
      <c r="AW3505" s="29"/>
      <c r="AX3505" s="29"/>
      <c r="AY3505" s="29"/>
      <c r="AZ3505" s="29"/>
      <c r="BA3505" s="29"/>
      <c r="BB3505" s="29"/>
      <c r="BC3505" s="29"/>
      <c r="BD3505" s="29"/>
      <c r="BE3505" s="29"/>
      <c r="BF3505" s="29"/>
      <c r="BG3505" s="29"/>
      <c r="BH3505" s="29"/>
      <c r="BI3505" s="29"/>
      <c r="BJ3505" s="29"/>
      <c r="BK3505" s="29"/>
      <c r="BL3505" s="29"/>
      <c r="BM3505" s="29"/>
      <c r="BN3505" s="29"/>
      <c r="BO3505" s="29"/>
      <c r="BP3505" s="29"/>
      <c r="BQ3505" s="29"/>
      <c r="BR3505" s="29"/>
      <c r="BS3505" s="29"/>
      <c r="BT3505" s="29"/>
      <c r="BU3505" s="29"/>
      <c r="BV3505" s="29"/>
      <c r="BW3505" s="29"/>
      <c r="BX3505" s="29"/>
      <c r="BY3505" s="29"/>
      <c r="BZ3505" s="29"/>
      <c r="CA3505" s="29"/>
      <c r="CB3505" s="29"/>
      <c r="CC3505" s="29"/>
      <c r="CD3505" s="29"/>
      <c r="CE3505" s="29"/>
      <c r="CF3505" s="29"/>
      <c r="CG3505" s="29"/>
      <c r="CH3505" s="29"/>
      <c r="CI3505" s="29"/>
      <c r="CJ3505" s="29"/>
      <c r="CK3505" s="29"/>
      <c r="CL3505" s="29"/>
      <c r="CM3505" s="29"/>
      <c r="CN3505" s="29"/>
      <c r="CO3505" s="29"/>
      <c r="CP3505" s="29"/>
      <c r="CQ3505" s="29"/>
      <c r="CR3505" s="29"/>
      <c r="CS3505" s="29"/>
      <c r="CT3505" s="29"/>
      <c r="CU3505" s="29"/>
      <c r="CV3505" s="29"/>
      <c r="CW3505" s="29"/>
      <c r="CX3505" s="29"/>
      <c r="CY3505" s="29"/>
      <c r="CZ3505" s="29"/>
      <c r="DA3505" s="29"/>
      <c r="DB3505" s="29"/>
      <c r="DC3505" s="29"/>
      <c r="DD3505" s="29"/>
      <c r="DE3505" s="29"/>
      <c r="DF3505" s="29"/>
      <c r="DG3505" s="29"/>
      <c r="DH3505" s="29"/>
      <c r="DI3505" s="29"/>
      <c r="DJ3505" s="29"/>
      <c r="DK3505" s="29"/>
      <c r="DL3505" s="29"/>
      <c r="DM3505" s="29"/>
      <c r="DN3505" s="29"/>
      <c r="DO3505" s="29"/>
      <c r="DP3505" s="29"/>
      <c r="DQ3505" s="29"/>
      <c r="DR3505" s="29"/>
      <c r="DS3505" s="29"/>
      <c r="DT3505" s="29"/>
      <c r="DU3505" s="29"/>
      <c r="DV3505" s="29"/>
      <c r="DW3505" s="29"/>
      <c r="DX3505" s="29"/>
      <c r="DY3505" s="29"/>
      <c r="DZ3505" s="29"/>
      <c r="EA3505" s="29"/>
      <c r="EB3505" s="29"/>
      <c r="EC3505" s="29"/>
      <c r="ED3505" s="29"/>
      <c r="EE3505" s="29"/>
      <c r="EF3505" s="29"/>
      <c r="EG3505" s="29"/>
      <c r="EH3505" s="29"/>
      <c r="EI3505" s="29"/>
      <c r="EJ3505" s="29"/>
      <c r="EK3505" s="29"/>
      <c r="EL3505" s="29"/>
      <c r="EM3505" s="29"/>
      <c r="EN3505" s="29"/>
      <c r="EO3505" s="29"/>
      <c r="EP3505" s="29"/>
      <c r="EQ3505" s="29"/>
      <c r="ER3505" s="29"/>
      <c r="ES3505" s="29"/>
      <c r="ET3505" s="29"/>
      <c r="EU3505" s="29"/>
      <c r="EV3505" s="29"/>
      <c r="EW3505" s="29"/>
      <c r="EX3505" s="29"/>
      <c r="EY3505" s="29"/>
      <c r="EZ3505" s="29"/>
      <c r="FA3505" s="29"/>
      <c r="FB3505" s="29"/>
      <c r="FC3505" s="29"/>
      <c r="FD3505" s="29"/>
      <c r="FE3505" s="29"/>
      <c r="FF3505" s="29"/>
      <c r="FG3505" s="29"/>
      <c r="FH3505" s="29"/>
      <c r="FI3505" s="29"/>
      <c r="FJ3505" s="29"/>
      <c r="FK3505" s="29"/>
      <c r="FL3505" s="29"/>
      <c r="FM3505" s="29"/>
      <c r="FN3505" s="29"/>
      <c r="FO3505" s="29"/>
      <c r="FP3505" s="29"/>
      <c r="FQ3505" s="29"/>
      <c r="FR3505" s="29"/>
      <c r="FS3505" s="29"/>
      <c r="FT3505" s="29"/>
      <c r="FU3505" s="29"/>
      <c r="FV3505" s="29"/>
      <c r="FW3505" s="29"/>
      <c r="FX3505" s="29"/>
      <c r="FY3505" s="29"/>
      <c r="FZ3505" s="29"/>
      <c r="GA3505" s="29"/>
      <c r="GB3505" s="29"/>
      <c r="GC3505" s="29"/>
      <c r="GD3505" s="29"/>
      <c r="GE3505" s="29"/>
      <c r="GF3505" s="29"/>
      <c r="GG3505" s="29"/>
      <c r="GH3505" s="29"/>
      <c r="GI3505" s="29"/>
      <c r="GJ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4"/>
    </row>
    <row r="3506" customFormat="1" customHeight="1" spans="1:237">
      <c r="A3506" s="9">
        <v>3505</v>
      </c>
      <c r="B3506" s="9" t="s">
        <v>4041</v>
      </c>
      <c r="C3506" s="65" t="s">
        <v>13</v>
      </c>
      <c r="D3506" s="9" t="s">
        <v>27</v>
      </c>
      <c r="E3506" s="9">
        <v>1</v>
      </c>
      <c r="F3506" s="14">
        <v>410</v>
      </c>
      <c r="G3506" s="9">
        <f t="shared" si="108"/>
        <v>410</v>
      </c>
      <c r="H3506" s="9"/>
      <c r="I3506" s="9">
        <f t="shared" si="109"/>
        <v>410</v>
      </c>
      <c r="J3506" s="30"/>
      <c r="K3506" s="49" t="s">
        <v>3516</v>
      </c>
      <c r="L3506" s="9" t="s">
        <v>4013</v>
      </c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29"/>
      <c r="AV3506" s="29"/>
      <c r="AW3506" s="29"/>
      <c r="AX3506" s="29"/>
      <c r="AY3506" s="29"/>
      <c r="AZ3506" s="29"/>
      <c r="BA3506" s="29"/>
      <c r="BB3506" s="29"/>
      <c r="BC3506" s="29"/>
      <c r="BD3506" s="29"/>
      <c r="BE3506" s="29"/>
      <c r="BF3506" s="29"/>
      <c r="BG3506" s="29"/>
      <c r="BH3506" s="29"/>
      <c r="BI3506" s="29"/>
      <c r="BJ3506" s="29"/>
      <c r="BK3506" s="29"/>
      <c r="BL3506" s="29"/>
      <c r="BM3506" s="29"/>
      <c r="BN3506" s="29"/>
      <c r="BO3506" s="29"/>
      <c r="BP3506" s="29"/>
      <c r="BQ3506" s="29"/>
      <c r="BR3506" s="29"/>
      <c r="BS3506" s="29"/>
      <c r="BT3506" s="29"/>
      <c r="BU3506" s="29"/>
      <c r="BV3506" s="29"/>
      <c r="BW3506" s="29"/>
      <c r="BX3506" s="29"/>
      <c r="BY3506" s="29"/>
      <c r="BZ3506" s="29"/>
      <c r="CA3506" s="29"/>
      <c r="CB3506" s="29"/>
      <c r="CC3506" s="29"/>
      <c r="CD3506" s="29"/>
      <c r="CE3506" s="29"/>
      <c r="CF3506" s="29"/>
      <c r="CG3506" s="29"/>
      <c r="CH3506" s="29"/>
      <c r="CI3506" s="29"/>
      <c r="CJ3506" s="29"/>
      <c r="CK3506" s="29"/>
      <c r="CL3506" s="29"/>
      <c r="CM3506" s="29"/>
      <c r="CN3506" s="29"/>
      <c r="CO3506" s="29"/>
      <c r="CP3506" s="29"/>
      <c r="CQ3506" s="29"/>
      <c r="CR3506" s="29"/>
      <c r="CS3506" s="29"/>
      <c r="CT3506" s="29"/>
      <c r="CU3506" s="29"/>
      <c r="CV3506" s="29"/>
      <c r="CW3506" s="29"/>
      <c r="CX3506" s="29"/>
      <c r="CY3506" s="29"/>
      <c r="CZ3506" s="29"/>
      <c r="DA3506" s="29"/>
      <c r="DB3506" s="29"/>
      <c r="DC3506" s="29"/>
      <c r="DD3506" s="29"/>
      <c r="DE3506" s="29"/>
      <c r="DF3506" s="29"/>
      <c r="DG3506" s="29"/>
      <c r="DH3506" s="29"/>
      <c r="DI3506" s="29"/>
      <c r="DJ3506" s="29"/>
      <c r="DK3506" s="29"/>
      <c r="DL3506" s="29"/>
      <c r="DM3506" s="29"/>
      <c r="DN3506" s="29"/>
      <c r="DO3506" s="29"/>
      <c r="DP3506" s="29"/>
      <c r="DQ3506" s="29"/>
      <c r="DR3506" s="29"/>
      <c r="DS3506" s="29"/>
      <c r="DT3506" s="29"/>
      <c r="DU3506" s="29"/>
      <c r="DV3506" s="29"/>
      <c r="DW3506" s="29"/>
      <c r="DX3506" s="29"/>
      <c r="DY3506" s="29"/>
      <c r="DZ3506" s="29"/>
      <c r="EA3506" s="29"/>
      <c r="EB3506" s="29"/>
      <c r="EC3506" s="29"/>
      <c r="ED3506" s="29"/>
      <c r="EE3506" s="29"/>
      <c r="EF3506" s="29"/>
      <c r="EG3506" s="29"/>
      <c r="EH3506" s="29"/>
      <c r="EI3506" s="29"/>
      <c r="EJ3506" s="29"/>
      <c r="EK3506" s="29"/>
      <c r="EL3506" s="29"/>
      <c r="EM3506" s="29"/>
      <c r="EN3506" s="29"/>
      <c r="EO3506" s="29"/>
      <c r="EP3506" s="29"/>
      <c r="EQ3506" s="29"/>
      <c r="ER3506" s="29"/>
      <c r="ES3506" s="29"/>
      <c r="ET3506" s="29"/>
      <c r="EU3506" s="29"/>
      <c r="EV3506" s="29"/>
      <c r="EW3506" s="29"/>
      <c r="EX3506" s="29"/>
      <c r="EY3506" s="29"/>
      <c r="EZ3506" s="29"/>
      <c r="FA3506" s="29"/>
      <c r="FB3506" s="29"/>
      <c r="FC3506" s="29"/>
      <c r="FD3506" s="29"/>
      <c r="FE3506" s="29"/>
      <c r="FF3506" s="29"/>
      <c r="FG3506" s="29"/>
      <c r="FH3506" s="29"/>
      <c r="FI3506" s="29"/>
      <c r="FJ3506" s="29"/>
      <c r="FK3506" s="29"/>
      <c r="FL3506" s="29"/>
      <c r="FM3506" s="29"/>
      <c r="FN3506" s="29"/>
      <c r="FO3506" s="29"/>
      <c r="FP3506" s="29"/>
      <c r="FQ3506" s="29"/>
      <c r="FR3506" s="29"/>
      <c r="FS3506" s="29"/>
      <c r="FT3506" s="29"/>
      <c r="FU3506" s="29"/>
      <c r="FV3506" s="29"/>
      <c r="FW3506" s="29"/>
      <c r="FX3506" s="29"/>
      <c r="FY3506" s="29"/>
      <c r="FZ3506" s="29"/>
      <c r="GA3506" s="29"/>
      <c r="GB3506" s="29"/>
      <c r="GC3506" s="29"/>
      <c r="GD3506" s="29"/>
      <c r="GE3506" s="29"/>
      <c r="GF3506" s="29"/>
      <c r="GG3506" s="29"/>
      <c r="GH3506" s="29"/>
      <c r="GI3506" s="29"/>
      <c r="GJ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4"/>
    </row>
    <row r="3507" s="1" customFormat="1" customHeight="1" spans="1:237">
      <c r="A3507" s="9">
        <v>3506</v>
      </c>
      <c r="B3507" s="110" t="s">
        <v>4042</v>
      </c>
      <c r="C3507" s="110" t="s">
        <v>22</v>
      </c>
      <c r="D3507" s="110" t="s">
        <v>27</v>
      </c>
      <c r="E3507" s="110">
        <v>2</v>
      </c>
      <c r="F3507" s="14">
        <v>410</v>
      </c>
      <c r="G3507" s="9">
        <f t="shared" si="108"/>
        <v>820</v>
      </c>
      <c r="H3507" s="9"/>
      <c r="I3507" s="9">
        <f t="shared" si="109"/>
        <v>820</v>
      </c>
      <c r="J3507" s="30" t="s">
        <v>4043</v>
      </c>
      <c r="K3507" s="49" t="s">
        <v>3516</v>
      </c>
      <c r="L3507" s="9" t="s">
        <v>4013</v>
      </c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29"/>
      <c r="AV3507" s="29"/>
      <c r="AW3507" s="29"/>
      <c r="AX3507" s="29"/>
      <c r="AY3507" s="29"/>
      <c r="AZ3507" s="29"/>
      <c r="BA3507" s="29"/>
      <c r="BB3507" s="29"/>
      <c r="BC3507" s="29"/>
      <c r="BD3507" s="29"/>
      <c r="BE3507" s="29"/>
      <c r="BF3507" s="29"/>
      <c r="BG3507" s="29"/>
      <c r="BH3507" s="29"/>
      <c r="BI3507" s="29"/>
      <c r="BJ3507" s="29"/>
      <c r="BK3507" s="29"/>
      <c r="BL3507" s="29"/>
      <c r="BM3507" s="29"/>
      <c r="BN3507" s="29"/>
      <c r="BO3507" s="29"/>
      <c r="BP3507" s="29"/>
      <c r="BQ3507" s="29"/>
      <c r="BR3507" s="29"/>
      <c r="BS3507" s="29"/>
      <c r="BT3507" s="29"/>
      <c r="BU3507" s="29"/>
      <c r="BV3507" s="29"/>
      <c r="BW3507" s="29"/>
      <c r="BX3507" s="29"/>
      <c r="BY3507" s="29"/>
      <c r="BZ3507" s="29"/>
      <c r="CA3507" s="29"/>
      <c r="CB3507" s="29"/>
      <c r="CC3507" s="29"/>
      <c r="CD3507" s="29"/>
      <c r="CE3507" s="29"/>
      <c r="CF3507" s="29"/>
      <c r="CG3507" s="29"/>
      <c r="CH3507" s="29"/>
      <c r="CI3507" s="29"/>
      <c r="CJ3507" s="29"/>
      <c r="CK3507" s="29"/>
      <c r="CL3507" s="29"/>
      <c r="CM3507" s="29"/>
      <c r="CN3507" s="29"/>
      <c r="CO3507" s="29"/>
      <c r="CP3507" s="29"/>
      <c r="CQ3507" s="29"/>
      <c r="CR3507" s="29"/>
      <c r="CS3507" s="29"/>
      <c r="CT3507" s="29"/>
      <c r="CU3507" s="29"/>
      <c r="CV3507" s="29"/>
      <c r="CW3507" s="29"/>
      <c r="CX3507" s="29"/>
      <c r="CY3507" s="29"/>
      <c r="CZ3507" s="29"/>
      <c r="DA3507" s="29"/>
      <c r="DB3507" s="29"/>
      <c r="DC3507" s="29"/>
      <c r="DD3507" s="29"/>
      <c r="DE3507" s="29"/>
      <c r="DF3507" s="29"/>
      <c r="DG3507" s="29"/>
      <c r="DH3507" s="29"/>
      <c r="DI3507" s="29"/>
      <c r="DJ3507" s="29"/>
      <c r="DK3507" s="29"/>
      <c r="DL3507" s="29"/>
      <c r="DM3507" s="29"/>
      <c r="DN3507" s="29"/>
      <c r="DO3507" s="29"/>
      <c r="DP3507" s="29"/>
      <c r="DQ3507" s="29"/>
      <c r="DR3507" s="29"/>
      <c r="DS3507" s="29"/>
      <c r="DT3507" s="29"/>
      <c r="DU3507" s="29"/>
      <c r="DV3507" s="29"/>
      <c r="DW3507" s="29"/>
      <c r="DX3507" s="29"/>
      <c r="DY3507" s="29"/>
      <c r="DZ3507" s="29"/>
      <c r="EA3507" s="29"/>
      <c r="EB3507" s="29"/>
      <c r="EC3507" s="29"/>
      <c r="ED3507" s="29"/>
      <c r="EE3507" s="29"/>
      <c r="EF3507" s="29"/>
      <c r="EG3507" s="29"/>
      <c r="EH3507" s="29"/>
      <c r="EI3507" s="29"/>
      <c r="EJ3507" s="29"/>
      <c r="EK3507" s="29"/>
      <c r="EL3507" s="29"/>
      <c r="EM3507" s="29"/>
      <c r="EN3507" s="29"/>
      <c r="EO3507" s="29"/>
      <c r="EP3507" s="29"/>
      <c r="EQ3507" s="29"/>
      <c r="ER3507" s="29"/>
      <c r="ES3507" s="29"/>
      <c r="ET3507" s="29"/>
      <c r="EU3507" s="29"/>
      <c r="EV3507" s="29"/>
      <c r="EW3507" s="29"/>
      <c r="EX3507" s="29"/>
      <c r="EY3507" s="29"/>
      <c r="EZ3507" s="29"/>
      <c r="FA3507" s="29"/>
      <c r="FB3507" s="29"/>
      <c r="FC3507" s="29"/>
      <c r="FD3507" s="29"/>
      <c r="FE3507" s="29"/>
      <c r="FF3507" s="29"/>
      <c r="FG3507" s="29"/>
      <c r="FH3507" s="29"/>
      <c r="FI3507" s="29"/>
      <c r="FJ3507" s="29"/>
      <c r="FK3507" s="29"/>
      <c r="FL3507" s="29"/>
      <c r="FM3507" s="29"/>
      <c r="FN3507" s="29"/>
      <c r="FO3507" s="29"/>
      <c r="FP3507" s="29"/>
      <c r="FQ3507" s="29"/>
      <c r="FR3507" s="29"/>
      <c r="FS3507" s="29"/>
      <c r="FT3507" s="29"/>
      <c r="FU3507" s="29"/>
      <c r="FV3507" s="29"/>
      <c r="FW3507" s="29"/>
      <c r="FX3507" s="29"/>
      <c r="FY3507" s="29"/>
      <c r="FZ3507" s="29"/>
      <c r="GA3507" s="29"/>
      <c r="GB3507" s="29"/>
      <c r="GC3507" s="29"/>
      <c r="GD3507" s="29"/>
      <c r="GE3507" s="29"/>
      <c r="GF3507" s="29"/>
      <c r="GG3507" s="29"/>
      <c r="GH3507" s="29"/>
      <c r="GI3507" s="29"/>
      <c r="GJ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4"/>
      <c r="GZ3507" s="4"/>
      <c r="HA3507" s="4"/>
      <c r="HB3507" s="4"/>
      <c r="HC3507" s="4"/>
      <c r="HD3507" s="4"/>
      <c r="HE3507" s="4"/>
      <c r="HF3507" s="4"/>
      <c r="HG3507" s="4"/>
      <c r="HH3507" s="4"/>
      <c r="HI3507" s="4"/>
      <c r="HJ3507" s="4"/>
      <c r="HK3507" s="4"/>
      <c r="HL3507" s="4"/>
      <c r="HM3507" s="4"/>
      <c r="HN3507" s="4"/>
      <c r="HO3507" s="4"/>
      <c r="HP3507" s="4"/>
      <c r="HQ3507" s="4"/>
      <c r="HR3507" s="4"/>
      <c r="HS3507" s="4"/>
      <c r="HT3507" s="4"/>
      <c r="HU3507" s="4"/>
      <c r="HV3507" s="4"/>
      <c r="HW3507" s="4"/>
      <c r="HX3507" s="4"/>
      <c r="HY3507" s="4"/>
      <c r="HZ3507" s="4"/>
      <c r="IA3507" s="4"/>
      <c r="IB3507" s="4"/>
      <c r="IC3507" s="29"/>
    </row>
    <row r="3508" s="1" customFormat="1" customHeight="1" spans="1:237">
      <c r="A3508" s="9">
        <v>3507</v>
      </c>
      <c r="B3508" s="45" t="s">
        <v>4044</v>
      </c>
      <c r="C3508" s="45" t="s">
        <v>13</v>
      </c>
      <c r="D3508" s="232" t="s">
        <v>27</v>
      </c>
      <c r="E3508" s="232">
        <v>1</v>
      </c>
      <c r="F3508" s="14">
        <v>410</v>
      </c>
      <c r="G3508" s="9">
        <f t="shared" si="108"/>
        <v>410</v>
      </c>
      <c r="H3508" s="9"/>
      <c r="I3508" s="9">
        <f t="shared" si="109"/>
        <v>410</v>
      </c>
      <c r="J3508" s="68"/>
      <c r="K3508" s="49" t="s">
        <v>3516</v>
      </c>
      <c r="L3508" s="9" t="s">
        <v>4013</v>
      </c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29"/>
      <c r="AV3508" s="29"/>
      <c r="AW3508" s="29"/>
      <c r="AX3508" s="29"/>
      <c r="AY3508" s="29"/>
      <c r="AZ3508" s="29"/>
      <c r="BA3508" s="29"/>
      <c r="BB3508" s="29"/>
      <c r="BC3508" s="29"/>
      <c r="BD3508" s="29"/>
      <c r="BE3508" s="29"/>
      <c r="BF3508" s="29"/>
      <c r="BG3508" s="29"/>
      <c r="BH3508" s="29"/>
      <c r="BI3508" s="29"/>
      <c r="BJ3508" s="29"/>
      <c r="BK3508" s="29"/>
      <c r="BL3508" s="29"/>
      <c r="BM3508" s="29"/>
      <c r="BN3508" s="29"/>
      <c r="BO3508" s="29"/>
      <c r="BP3508" s="29"/>
      <c r="BQ3508" s="29"/>
      <c r="BR3508" s="29"/>
      <c r="BS3508" s="29"/>
      <c r="BT3508" s="29"/>
      <c r="BU3508" s="29"/>
      <c r="BV3508" s="29"/>
      <c r="BW3508" s="29"/>
      <c r="BX3508" s="29"/>
      <c r="BY3508" s="29"/>
      <c r="BZ3508" s="29"/>
      <c r="CA3508" s="29"/>
      <c r="CB3508" s="29"/>
      <c r="CC3508" s="29"/>
      <c r="CD3508" s="29"/>
      <c r="CE3508" s="29"/>
      <c r="CF3508" s="29"/>
      <c r="CG3508" s="29"/>
      <c r="CH3508" s="29"/>
      <c r="CI3508" s="29"/>
      <c r="CJ3508" s="29"/>
      <c r="CK3508" s="29"/>
      <c r="CL3508" s="29"/>
      <c r="CM3508" s="29"/>
      <c r="CN3508" s="29"/>
      <c r="CO3508" s="29"/>
      <c r="CP3508" s="29"/>
      <c r="CQ3508" s="29"/>
      <c r="CR3508" s="29"/>
      <c r="CS3508" s="29"/>
      <c r="CT3508" s="29"/>
      <c r="CU3508" s="29"/>
      <c r="CV3508" s="29"/>
      <c r="CW3508" s="29"/>
      <c r="CX3508" s="29"/>
      <c r="CY3508" s="29"/>
      <c r="CZ3508" s="29"/>
      <c r="DA3508" s="29"/>
      <c r="DB3508" s="29"/>
      <c r="DC3508" s="29"/>
      <c r="DD3508" s="29"/>
      <c r="DE3508" s="29"/>
      <c r="DF3508" s="29"/>
      <c r="DG3508" s="29"/>
      <c r="DH3508" s="29"/>
      <c r="DI3508" s="29"/>
      <c r="DJ3508" s="29"/>
      <c r="DK3508" s="29"/>
      <c r="DL3508" s="29"/>
      <c r="DM3508" s="29"/>
      <c r="DN3508" s="29"/>
      <c r="DO3508" s="29"/>
      <c r="DP3508" s="29"/>
      <c r="DQ3508" s="29"/>
      <c r="DR3508" s="29"/>
      <c r="DS3508" s="29"/>
      <c r="DT3508" s="29"/>
      <c r="DU3508" s="29"/>
      <c r="DV3508" s="29"/>
      <c r="DW3508" s="29"/>
      <c r="DX3508" s="29"/>
      <c r="DY3508" s="29"/>
      <c r="DZ3508" s="29"/>
      <c r="EA3508" s="29"/>
      <c r="EB3508" s="29"/>
      <c r="EC3508" s="29"/>
      <c r="ED3508" s="29"/>
      <c r="EE3508" s="29"/>
      <c r="EF3508" s="29"/>
      <c r="EG3508" s="29"/>
      <c r="EH3508" s="29"/>
      <c r="EI3508" s="29"/>
      <c r="EJ3508" s="29"/>
      <c r="EK3508" s="29"/>
      <c r="EL3508" s="29"/>
      <c r="EM3508" s="29"/>
      <c r="EN3508" s="29"/>
      <c r="EO3508" s="29"/>
      <c r="EP3508" s="29"/>
      <c r="EQ3508" s="29"/>
      <c r="ER3508" s="29"/>
      <c r="ES3508" s="29"/>
      <c r="ET3508" s="29"/>
      <c r="EU3508" s="29"/>
      <c r="EV3508" s="29"/>
      <c r="EW3508" s="29"/>
      <c r="EX3508" s="29"/>
      <c r="EY3508" s="29"/>
      <c r="EZ3508" s="29"/>
      <c r="FA3508" s="29"/>
      <c r="FB3508" s="29"/>
      <c r="FC3508" s="29"/>
      <c r="FD3508" s="29"/>
      <c r="FE3508" s="29"/>
      <c r="FF3508" s="29"/>
      <c r="FG3508" s="29"/>
      <c r="FH3508" s="29"/>
      <c r="FI3508" s="29"/>
      <c r="FJ3508" s="29"/>
      <c r="FK3508" s="29"/>
      <c r="FL3508" s="29"/>
      <c r="FM3508" s="29"/>
      <c r="FN3508" s="29"/>
      <c r="FO3508" s="29"/>
      <c r="FP3508" s="29"/>
      <c r="FQ3508" s="29"/>
      <c r="FR3508" s="29"/>
      <c r="FS3508" s="29"/>
      <c r="FT3508" s="29"/>
      <c r="FU3508" s="29"/>
      <c r="FV3508" s="29"/>
      <c r="FW3508" s="29"/>
      <c r="FX3508" s="29"/>
      <c r="FY3508" s="29"/>
      <c r="FZ3508" s="29"/>
      <c r="GA3508" s="29"/>
      <c r="GB3508" s="29"/>
      <c r="GC3508" s="29"/>
      <c r="GD3508" s="29"/>
      <c r="GE3508" s="29"/>
      <c r="GF3508" s="29"/>
      <c r="GG3508" s="29"/>
      <c r="GH3508" s="29"/>
      <c r="GI3508" s="29"/>
      <c r="GJ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4"/>
    </row>
    <row r="3509" s="1" customFormat="1" customHeight="1" spans="1:206">
      <c r="A3509" s="9">
        <v>3508</v>
      </c>
      <c r="B3509" s="9" t="s">
        <v>4045</v>
      </c>
      <c r="C3509" s="65" t="s">
        <v>22</v>
      </c>
      <c r="D3509" s="9" t="s">
        <v>112</v>
      </c>
      <c r="E3509" s="9">
        <v>1</v>
      </c>
      <c r="F3509" s="14">
        <v>290</v>
      </c>
      <c r="G3509" s="9">
        <f t="shared" si="108"/>
        <v>290</v>
      </c>
      <c r="H3509" s="9"/>
      <c r="I3509" s="9">
        <f t="shared" si="109"/>
        <v>290</v>
      </c>
      <c r="J3509" s="30"/>
      <c r="K3509" s="11" t="s">
        <v>3516</v>
      </c>
      <c r="L3509" s="9" t="s">
        <v>4013</v>
      </c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29"/>
      <c r="AV3509" s="29"/>
      <c r="AW3509" s="29"/>
      <c r="AX3509" s="29"/>
      <c r="AY3509" s="29"/>
      <c r="AZ3509" s="29"/>
      <c r="BA3509" s="29"/>
      <c r="BB3509" s="29"/>
      <c r="BC3509" s="29"/>
      <c r="BD3509" s="29"/>
      <c r="BE3509" s="29"/>
      <c r="BF3509" s="29"/>
      <c r="BG3509" s="29"/>
      <c r="BH3509" s="29"/>
      <c r="BI3509" s="29"/>
      <c r="BJ3509" s="29"/>
      <c r="BK3509" s="29"/>
      <c r="BL3509" s="29"/>
      <c r="BM3509" s="29"/>
      <c r="BN3509" s="29"/>
      <c r="BO3509" s="29"/>
      <c r="BP3509" s="29"/>
      <c r="BQ3509" s="29"/>
      <c r="BR3509" s="29"/>
      <c r="BS3509" s="29"/>
      <c r="BT3509" s="29"/>
      <c r="BU3509" s="29"/>
      <c r="BV3509" s="29"/>
      <c r="BW3509" s="29"/>
      <c r="BX3509" s="29"/>
      <c r="BY3509" s="29"/>
      <c r="BZ3509" s="29"/>
      <c r="CA3509" s="29"/>
      <c r="CB3509" s="29"/>
      <c r="CC3509" s="29"/>
      <c r="CD3509" s="29"/>
      <c r="CE3509" s="29"/>
      <c r="CF3509" s="29"/>
      <c r="CG3509" s="29"/>
      <c r="CH3509" s="29"/>
      <c r="CI3509" s="29"/>
      <c r="CJ3509" s="29"/>
      <c r="CK3509" s="29"/>
      <c r="CL3509" s="29"/>
      <c r="CM3509" s="29"/>
      <c r="CN3509" s="29"/>
      <c r="CO3509" s="29"/>
      <c r="CP3509" s="29"/>
      <c r="CQ3509" s="29"/>
      <c r="CR3509" s="29"/>
      <c r="CS3509" s="29"/>
      <c r="CT3509" s="29"/>
      <c r="CU3509" s="29"/>
      <c r="CV3509" s="29"/>
      <c r="CW3509" s="29"/>
      <c r="CX3509" s="29"/>
      <c r="CY3509" s="29"/>
      <c r="CZ3509" s="29"/>
      <c r="DA3509" s="29"/>
      <c r="DB3509" s="29"/>
      <c r="DC3509" s="29"/>
      <c r="DD3509" s="29"/>
      <c r="DE3509" s="29"/>
      <c r="DF3509" s="29"/>
      <c r="DG3509" s="29"/>
      <c r="DH3509" s="29"/>
      <c r="DI3509" s="29"/>
      <c r="DJ3509" s="29"/>
      <c r="DK3509" s="29"/>
      <c r="DL3509" s="29"/>
      <c r="DM3509" s="29"/>
      <c r="DN3509" s="29"/>
      <c r="DO3509" s="29"/>
      <c r="DP3509" s="29"/>
      <c r="DQ3509" s="29"/>
      <c r="DR3509" s="29"/>
      <c r="DS3509" s="29"/>
      <c r="DT3509" s="29"/>
      <c r="DU3509" s="29"/>
      <c r="DV3509" s="29"/>
      <c r="DW3509" s="29"/>
      <c r="DX3509" s="29"/>
      <c r="DY3509" s="29"/>
      <c r="DZ3509" s="29"/>
      <c r="EA3509" s="29"/>
      <c r="EB3509" s="29"/>
      <c r="EC3509" s="29"/>
      <c r="ED3509" s="29"/>
      <c r="EE3509" s="29"/>
      <c r="EF3509" s="29"/>
      <c r="EG3509" s="29"/>
      <c r="EH3509" s="29"/>
      <c r="EI3509" s="29"/>
      <c r="EJ3509" s="29"/>
      <c r="EK3509" s="29"/>
      <c r="EL3509" s="29"/>
      <c r="EM3509" s="29"/>
      <c r="EN3509" s="29"/>
      <c r="EO3509" s="29"/>
      <c r="EP3509" s="29"/>
      <c r="EQ3509" s="29"/>
      <c r="ER3509" s="29"/>
      <c r="ES3509" s="29"/>
      <c r="ET3509" s="29"/>
      <c r="EU3509" s="29"/>
      <c r="EV3509" s="29"/>
      <c r="EW3509" s="29"/>
      <c r="EX3509" s="29"/>
      <c r="EY3509" s="29"/>
      <c r="EZ3509" s="29"/>
      <c r="FA3509" s="29"/>
      <c r="FB3509" s="29"/>
      <c r="FC3509" s="29"/>
      <c r="FD3509" s="29"/>
      <c r="FE3509" s="29"/>
      <c r="FF3509" s="29"/>
      <c r="FG3509" s="29"/>
      <c r="FH3509" s="29"/>
      <c r="FI3509" s="29"/>
      <c r="FJ3509" s="29"/>
      <c r="FK3509" s="29"/>
      <c r="FL3509" s="29"/>
      <c r="FM3509" s="29"/>
      <c r="FN3509" s="29"/>
      <c r="FO3509" s="29"/>
      <c r="FP3509" s="29"/>
      <c r="FQ3509" s="29"/>
      <c r="FR3509" s="29"/>
      <c r="FS3509" s="29"/>
      <c r="FT3509" s="29"/>
      <c r="FU3509" s="29"/>
      <c r="FV3509" s="29"/>
      <c r="FW3509" s="29"/>
      <c r="FX3509" s="29"/>
      <c r="FY3509" s="29"/>
      <c r="FZ3509" s="29"/>
      <c r="GA3509" s="29"/>
      <c r="GB3509" s="29"/>
      <c r="GC3509" s="29"/>
      <c r="GD3509" s="29"/>
      <c r="GE3509" s="29"/>
      <c r="GF3509" s="29"/>
      <c r="GG3509" s="29"/>
      <c r="GH3509" s="29"/>
      <c r="GI3509" s="29"/>
      <c r="GJ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</row>
    <row r="3510" s="1" customFormat="1" customHeight="1" spans="1:206">
      <c r="A3510" s="9">
        <v>3509</v>
      </c>
      <c r="B3510" s="14" t="s">
        <v>4046</v>
      </c>
      <c r="C3510" s="14" t="s">
        <v>22</v>
      </c>
      <c r="D3510" s="27" t="s">
        <v>27</v>
      </c>
      <c r="E3510" s="27">
        <v>1</v>
      </c>
      <c r="F3510" s="14">
        <v>410</v>
      </c>
      <c r="G3510" s="9">
        <f t="shared" si="108"/>
        <v>410</v>
      </c>
      <c r="H3510" s="9"/>
      <c r="I3510" s="9">
        <f t="shared" si="109"/>
        <v>410</v>
      </c>
      <c r="J3510" s="50"/>
      <c r="K3510" s="11" t="s">
        <v>3516</v>
      </c>
      <c r="L3510" s="9" t="s">
        <v>4013</v>
      </c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29"/>
      <c r="AV3510" s="29"/>
      <c r="AW3510" s="29"/>
      <c r="AX3510" s="29"/>
      <c r="AY3510" s="29"/>
      <c r="AZ3510" s="29"/>
      <c r="BA3510" s="29"/>
      <c r="BB3510" s="29"/>
      <c r="BC3510" s="29"/>
      <c r="BD3510" s="29"/>
      <c r="BE3510" s="29"/>
      <c r="BF3510" s="29"/>
      <c r="BG3510" s="29"/>
      <c r="BH3510" s="29"/>
      <c r="BI3510" s="29"/>
      <c r="BJ3510" s="29"/>
      <c r="BK3510" s="29"/>
      <c r="BL3510" s="29"/>
      <c r="BM3510" s="29"/>
      <c r="BN3510" s="29"/>
      <c r="BO3510" s="29"/>
      <c r="BP3510" s="29"/>
      <c r="BQ3510" s="29"/>
      <c r="BR3510" s="29"/>
      <c r="BS3510" s="29"/>
      <c r="BT3510" s="29"/>
      <c r="BU3510" s="29"/>
      <c r="BV3510" s="29"/>
      <c r="BW3510" s="29"/>
      <c r="BX3510" s="29"/>
      <c r="BY3510" s="29"/>
      <c r="BZ3510" s="29"/>
      <c r="CA3510" s="29"/>
      <c r="CB3510" s="29"/>
      <c r="CC3510" s="29"/>
      <c r="CD3510" s="29"/>
      <c r="CE3510" s="29"/>
      <c r="CF3510" s="29"/>
      <c r="CG3510" s="29"/>
      <c r="CH3510" s="29"/>
      <c r="CI3510" s="29"/>
      <c r="CJ3510" s="29"/>
      <c r="CK3510" s="29"/>
      <c r="CL3510" s="29"/>
      <c r="CM3510" s="29"/>
      <c r="CN3510" s="29"/>
      <c r="CO3510" s="29"/>
      <c r="CP3510" s="29"/>
      <c r="CQ3510" s="29"/>
      <c r="CR3510" s="29"/>
      <c r="CS3510" s="29"/>
      <c r="CT3510" s="29"/>
      <c r="CU3510" s="29"/>
      <c r="CV3510" s="29"/>
      <c r="CW3510" s="29"/>
      <c r="CX3510" s="29"/>
      <c r="CY3510" s="29"/>
      <c r="CZ3510" s="29"/>
      <c r="DA3510" s="29"/>
      <c r="DB3510" s="29"/>
      <c r="DC3510" s="29"/>
      <c r="DD3510" s="29"/>
      <c r="DE3510" s="29"/>
      <c r="DF3510" s="29"/>
      <c r="DG3510" s="29"/>
      <c r="DH3510" s="29"/>
      <c r="DI3510" s="29"/>
      <c r="DJ3510" s="29"/>
      <c r="DK3510" s="29"/>
      <c r="DL3510" s="29"/>
      <c r="DM3510" s="29"/>
      <c r="DN3510" s="29"/>
      <c r="DO3510" s="29"/>
      <c r="DP3510" s="29"/>
      <c r="DQ3510" s="29"/>
      <c r="DR3510" s="29"/>
      <c r="DS3510" s="29"/>
      <c r="DT3510" s="29"/>
      <c r="DU3510" s="29"/>
      <c r="DV3510" s="29"/>
      <c r="DW3510" s="29"/>
      <c r="DX3510" s="29"/>
      <c r="DY3510" s="29"/>
      <c r="DZ3510" s="29"/>
      <c r="EA3510" s="29"/>
      <c r="EB3510" s="29"/>
      <c r="EC3510" s="29"/>
      <c r="ED3510" s="29"/>
      <c r="EE3510" s="29"/>
      <c r="EF3510" s="29"/>
      <c r="EG3510" s="29"/>
      <c r="EH3510" s="29"/>
      <c r="EI3510" s="29"/>
      <c r="EJ3510" s="29"/>
      <c r="EK3510" s="29"/>
      <c r="EL3510" s="29"/>
      <c r="EM3510" s="29"/>
      <c r="EN3510" s="29"/>
      <c r="EO3510" s="29"/>
      <c r="EP3510" s="29"/>
      <c r="EQ3510" s="29"/>
      <c r="ER3510" s="29"/>
      <c r="ES3510" s="29"/>
      <c r="ET3510" s="29"/>
      <c r="EU3510" s="29"/>
      <c r="EV3510" s="29"/>
      <c r="EW3510" s="29"/>
      <c r="EX3510" s="29"/>
      <c r="EY3510" s="29"/>
      <c r="EZ3510" s="29"/>
      <c r="FA3510" s="29"/>
      <c r="FB3510" s="29"/>
      <c r="FC3510" s="29"/>
      <c r="FD3510" s="29"/>
      <c r="FE3510" s="29"/>
      <c r="FF3510" s="29"/>
      <c r="FG3510" s="29"/>
      <c r="FH3510" s="29"/>
      <c r="FI3510" s="29"/>
      <c r="FJ3510" s="29"/>
      <c r="FK3510" s="29"/>
      <c r="FL3510" s="29"/>
      <c r="FM3510" s="29"/>
      <c r="FN3510" s="29"/>
      <c r="FO3510" s="29"/>
      <c r="FP3510" s="29"/>
      <c r="FQ3510" s="29"/>
      <c r="FR3510" s="29"/>
      <c r="FS3510" s="29"/>
      <c r="FT3510" s="29"/>
      <c r="FU3510" s="29"/>
      <c r="FV3510" s="29"/>
      <c r="FW3510" s="29"/>
      <c r="FX3510" s="29"/>
      <c r="FY3510" s="29"/>
      <c r="FZ3510" s="29"/>
      <c r="GA3510" s="29"/>
      <c r="GB3510" s="29"/>
      <c r="GC3510" s="29"/>
      <c r="GD3510" s="29"/>
      <c r="GE3510" s="29"/>
      <c r="GF3510" s="29"/>
      <c r="GG3510" s="29"/>
      <c r="GH3510" s="29"/>
      <c r="GI3510" s="29"/>
      <c r="GJ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</row>
    <row r="3511" s="1" customFormat="1" customHeight="1" spans="1:237">
      <c r="A3511" s="9">
        <v>3510</v>
      </c>
      <c r="B3511" s="13" t="s">
        <v>4047</v>
      </c>
      <c r="C3511" s="9" t="s">
        <v>13</v>
      </c>
      <c r="D3511" s="9" t="s">
        <v>27</v>
      </c>
      <c r="E3511" s="9">
        <v>1</v>
      </c>
      <c r="F3511" s="14">
        <v>410</v>
      </c>
      <c r="G3511" s="9">
        <f t="shared" si="108"/>
        <v>410</v>
      </c>
      <c r="H3511" s="9"/>
      <c r="I3511" s="9">
        <f t="shared" si="109"/>
        <v>410</v>
      </c>
      <c r="J3511" s="30"/>
      <c r="K3511" s="49" t="s">
        <v>3516</v>
      </c>
      <c r="L3511" s="9" t="s">
        <v>4013</v>
      </c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29"/>
      <c r="AV3511" s="29"/>
      <c r="AW3511" s="29"/>
      <c r="AX3511" s="29"/>
      <c r="AY3511" s="29"/>
      <c r="AZ3511" s="29"/>
      <c r="BA3511" s="29"/>
      <c r="BB3511" s="29"/>
      <c r="BC3511" s="29"/>
      <c r="BD3511" s="29"/>
      <c r="BE3511" s="29"/>
      <c r="BF3511" s="29"/>
      <c r="BG3511" s="29"/>
      <c r="BH3511" s="29"/>
      <c r="BI3511" s="29"/>
      <c r="BJ3511" s="29"/>
      <c r="BK3511" s="29"/>
      <c r="BL3511" s="29"/>
      <c r="BM3511" s="29"/>
      <c r="BN3511" s="29"/>
      <c r="BO3511" s="29"/>
      <c r="BP3511" s="29"/>
      <c r="BQ3511" s="29"/>
      <c r="BR3511" s="29"/>
      <c r="BS3511" s="29"/>
      <c r="BT3511" s="29"/>
      <c r="BU3511" s="29"/>
      <c r="BV3511" s="29"/>
      <c r="BW3511" s="29"/>
      <c r="BX3511" s="29"/>
      <c r="BY3511" s="29"/>
      <c r="BZ3511" s="29"/>
      <c r="CA3511" s="29"/>
      <c r="CB3511" s="29"/>
      <c r="CC3511" s="29"/>
      <c r="CD3511" s="29"/>
      <c r="CE3511" s="29"/>
      <c r="CF3511" s="29"/>
      <c r="CG3511" s="29"/>
      <c r="CH3511" s="29"/>
      <c r="CI3511" s="29"/>
      <c r="CJ3511" s="29"/>
      <c r="CK3511" s="29"/>
      <c r="CL3511" s="29"/>
      <c r="CM3511" s="29"/>
      <c r="CN3511" s="29"/>
      <c r="CO3511" s="29"/>
      <c r="CP3511" s="29"/>
      <c r="CQ3511" s="29"/>
      <c r="CR3511" s="29"/>
      <c r="CS3511" s="29"/>
      <c r="CT3511" s="29"/>
      <c r="CU3511" s="29"/>
      <c r="CV3511" s="29"/>
      <c r="CW3511" s="29"/>
      <c r="CX3511" s="29"/>
      <c r="CY3511" s="29"/>
      <c r="CZ3511" s="29"/>
      <c r="DA3511" s="29"/>
      <c r="DB3511" s="29"/>
      <c r="DC3511" s="29"/>
      <c r="DD3511" s="29"/>
      <c r="DE3511" s="29"/>
      <c r="DF3511" s="29"/>
      <c r="DG3511" s="29"/>
      <c r="DH3511" s="29"/>
      <c r="DI3511" s="29"/>
      <c r="DJ3511" s="29"/>
      <c r="DK3511" s="29"/>
      <c r="DL3511" s="29"/>
      <c r="DM3511" s="29"/>
      <c r="DN3511" s="29"/>
      <c r="DO3511" s="29"/>
      <c r="DP3511" s="29"/>
      <c r="DQ3511" s="29"/>
      <c r="DR3511" s="29"/>
      <c r="DS3511" s="29"/>
      <c r="DT3511" s="29"/>
      <c r="DU3511" s="29"/>
      <c r="DV3511" s="29"/>
      <c r="DW3511" s="29"/>
      <c r="DX3511" s="29"/>
      <c r="DY3511" s="29"/>
      <c r="DZ3511" s="29"/>
      <c r="EA3511" s="29"/>
      <c r="EB3511" s="29"/>
      <c r="EC3511" s="29"/>
      <c r="ED3511" s="29"/>
      <c r="EE3511" s="29"/>
      <c r="EF3511" s="29"/>
      <c r="EG3511" s="29"/>
      <c r="EH3511" s="29"/>
      <c r="EI3511" s="29"/>
      <c r="EJ3511" s="29"/>
      <c r="EK3511" s="29"/>
      <c r="EL3511" s="29"/>
      <c r="EM3511" s="29"/>
      <c r="EN3511" s="29"/>
      <c r="EO3511" s="29"/>
      <c r="EP3511" s="29"/>
      <c r="EQ3511" s="29"/>
      <c r="ER3511" s="29"/>
      <c r="ES3511" s="29"/>
      <c r="ET3511" s="29"/>
      <c r="EU3511" s="29"/>
      <c r="EV3511" s="29"/>
      <c r="EW3511" s="29"/>
      <c r="EX3511" s="29"/>
      <c r="EY3511" s="29"/>
      <c r="EZ3511" s="29"/>
      <c r="FA3511" s="29"/>
      <c r="FB3511" s="29"/>
      <c r="FC3511" s="29"/>
      <c r="FD3511" s="29"/>
      <c r="FE3511" s="29"/>
      <c r="FF3511" s="29"/>
      <c r="FG3511" s="29"/>
      <c r="FH3511" s="29"/>
      <c r="FI3511" s="29"/>
      <c r="FJ3511" s="29"/>
      <c r="FK3511" s="29"/>
      <c r="FL3511" s="29"/>
      <c r="FM3511" s="29"/>
      <c r="FN3511" s="29"/>
      <c r="FO3511" s="29"/>
      <c r="FP3511" s="29"/>
      <c r="FQ3511" s="29"/>
      <c r="FR3511" s="29"/>
      <c r="FS3511" s="29"/>
      <c r="FT3511" s="29"/>
      <c r="FU3511" s="29"/>
      <c r="FV3511" s="29"/>
      <c r="FW3511" s="29"/>
      <c r="FX3511" s="29"/>
      <c r="FY3511" s="29"/>
      <c r="FZ3511" s="29"/>
      <c r="GA3511" s="29"/>
      <c r="GB3511" s="29"/>
      <c r="GC3511" s="29"/>
      <c r="GD3511" s="29"/>
      <c r="GE3511" s="29"/>
      <c r="GF3511" s="29"/>
      <c r="GG3511" s="29"/>
      <c r="GH3511" s="29"/>
      <c r="GI3511" s="29"/>
      <c r="GJ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4"/>
      <c r="GZ3511" s="4"/>
      <c r="HA3511" s="4"/>
      <c r="HB3511" s="4"/>
      <c r="HC3511" s="4"/>
      <c r="HD3511" s="4"/>
      <c r="HE3511" s="4"/>
      <c r="HF3511" s="4"/>
      <c r="HG3511" s="4"/>
      <c r="HH3511" s="4"/>
      <c r="HI3511" s="4"/>
      <c r="HJ3511" s="4"/>
      <c r="HK3511" s="4"/>
      <c r="HL3511" s="4"/>
      <c r="HM3511" s="4"/>
      <c r="HN3511" s="4"/>
      <c r="HO3511" s="4"/>
      <c r="HP3511" s="4"/>
      <c r="HQ3511" s="4"/>
      <c r="HR3511" s="4"/>
      <c r="HS3511" s="4"/>
      <c r="HT3511" s="4"/>
      <c r="HU3511" s="4"/>
      <c r="HV3511" s="4"/>
      <c r="HW3511" s="4"/>
      <c r="HX3511" s="4"/>
      <c r="HY3511" s="4"/>
      <c r="HZ3511" s="4"/>
      <c r="IA3511" s="4"/>
      <c r="IB3511" s="4"/>
      <c r="IC3511" s="4"/>
    </row>
    <row r="3512" s="1" customFormat="1" customHeight="1" spans="1:237">
      <c r="A3512" s="9">
        <v>3511</v>
      </c>
      <c r="B3512" s="9" t="s">
        <v>4048</v>
      </c>
      <c r="C3512" s="9" t="s">
        <v>13</v>
      </c>
      <c r="D3512" s="9" t="s">
        <v>19</v>
      </c>
      <c r="E3512" s="9">
        <v>1</v>
      </c>
      <c r="F3512" s="11">
        <v>470</v>
      </c>
      <c r="G3512" s="9">
        <f t="shared" si="108"/>
        <v>470</v>
      </c>
      <c r="H3512" s="9"/>
      <c r="I3512" s="9">
        <f t="shared" si="109"/>
        <v>470</v>
      </c>
      <c r="J3512" s="30"/>
      <c r="K3512" s="9" t="s">
        <v>3516</v>
      </c>
      <c r="L3512" s="9" t="s">
        <v>4049</v>
      </c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29"/>
      <c r="AV3512" s="29"/>
      <c r="AW3512" s="29"/>
      <c r="AX3512" s="29"/>
      <c r="AY3512" s="29"/>
      <c r="AZ3512" s="29"/>
      <c r="BA3512" s="29"/>
      <c r="BB3512" s="29"/>
      <c r="BC3512" s="29"/>
      <c r="BD3512" s="29"/>
      <c r="BE3512" s="29"/>
      <c r="BF3512" s="29"/>
      <c r="BG3512" s="29"/>
      <c r="BH3512" s="29"/>
      <c r="BI3512" s="29"/>
      <c r="BJ3512" s="29"/>
      <c r="BK3512" s="29"/>
      <c r="BL3512" s="29"/>
      <c r="BM3512" s="29"/>
      <c r="BN3512" s="29"/>
      <c r="BO3512" s="29"/>
      <c r="BP3512" s="29"/>
      <c r="BQ3512" s="29"/>
      <c r="BR3512" s="29"/>
      <c r="BS3512" s="29"/>
      <c r="BT3512" s="29"/>
      <c r="BU3512" s="29"/>
      <c r="BV3512" s="29"/>
      <c r="BW3512" s="29"/>
      <c r="BX3512" s="29"/>
      <c r="BY3512" s="29"/>
      <c r="BZ3512" s="29"/>
      <c r="CA3512" s="29"/>
      <c r="CB3512" s="29"/>
      <c r="CC3512" s="29"/>
      <c r="CD3512" s="29"/>
      <c r="CE3512" s="29"/>
      <c r="CF3512" s="29"/>
      <c r="CG3512" s="29"/>
      <c r="CH3512" s="29"/>
      <c r="CI3512" s="29"/>
      <c r="CJ3512" s="29"/>
      <c r="CK3512" s="29"/>
      <c r="CL3512" s="29"/>
      <c r="CM3512" s="29"/>
      <c r="CN3512" s="29"/>
      <c r="CO3512" s="29"/>
      <c r="CP3512" s="29"/>
      <c r="CQ3512" s="29"/>
      <c r="CR3512" s="29"/>
      <c r="CS3512" s="29"/>
      <c r="CT3512" s="29"/>
      <c r="CU3512" s="29"/>
      <c r="CV3512" s="29"/>
      <c r="CW3512" s="29"/>
      <c r="CX3512" s="29"/>
      <c r="CY3512" s="29"/>
      <c r="CZ3512" s="29"/>
      <c r="DA3512" s="29"/>
      <c r="DB3512" s="29"/>
      <c r="DC3512" s="29"/>
      <c r="DD3512" s="29"/>
      <c r="DE3512" s="29"/>
      <c r="DF3512" s="29"/>
      <c r="DG3512" s="29"/>
      <c r="DH3512" s="29"/>
      <c r="DI3512" s="29"/>
      <c r="DJ3512" s="29"/>
      <c r="DK3512" s="29"/>
      <c r="DL3512" s="29"/>
      <c r="DM3512" s="29"/>
      <c r="DN3512" s="29"/>
      <c r="DO3512" s="29"/>
      <c r="DP3512" s="29"/>
      <c r="DQ3512" s="29"/>
      <c r="DR3512" s="29"/>
      <c r="DS3512" s="29"/>
      <c r="DT3512" s="29"/>
      <c r="DU3512" s="29"/>
      <c r="DV3512" s="29"/>
      <c r="DW3512" s="29"/>
      <c r="DX3512" s="29"/>
      <c r="DY3512" s="29"/>
      <c r="DZ3512" s="29"/>
      <c r="EA3512" s="29"/>
      <c r="EB3512" s="29"/>
      <c r="EC3512" s="29"/>
      <c r="ED3512" s="29"/>
      <c r="EE3512" s="29"/>
      <c r="EF3512" s="29"/>
      <c r="EG3512" s="29"/>
      <c r="EH3512" s="29"/>
      <c r="EI3512" s="29"/>
      <c r="EJ3512" s="29"/>
      <c r="EK3512" s="29"/>
      <c r="EL3512" s="29"/>
      <c r="EM3512" s="29"/>
      <c r="EN3512" s="29"/>
      <c r="EO3512" s="29"/>
      <c r="EP3512" s="29"/>
      <c r="EQ3512" s="29"/>
      <c r="ER3512" s="29"/>
      <c r="ES3512" s="29"/>
      <c r="ET3512" s="29"/>
      <c r="EU3512" s="29"/>
      <c r="EV3512" s="29"/>
      <c r="EW3512" s="29"/>
      <c r="EX3512" s="29"/>
      <c r="EY3512" s="29"/>
      <c r="EZ3512" s="29"/>
      <c r="FA3512" s="29"/>
      <c r="FB3512" s="29"/>
      <c r="FC3512" s="29"/>
      <c r="FD3512" s="29"/>
      <c r="FE3512" s="29"/>
      <c r="FF3512" s="29"/>
      <c r="FG3512" s="29"/>
      <c r="FH3512" s="29"/>
      <c r="FI3512" s="29"/>
      <c r="FJ3512" s="29"/>
      <c r="FK3512" s="29"/>
      <c r="FL3512" s="29"/>
      <c r="FM3512" s="29"/>
      <c r="FN3512" s="29"/>
      <c r="FO3512" s="29"/>
      <c r="FP3512" s="29"/>
      <c r="FQ3512" s="29"/>
      <c r="FR3512" s="29"/>
      <c r="FS3512" s="29"/>
      <c r="FT3512" s="29"/>
      <c r="FU3512" s="29"/>
      <c r="FV3512" s="29"/>
      <c r="FW3512" s="29"/>
      <c r="FX3512" s="29"/>
      <c r="FY3512" s="29"/>
      <c r="FZ3512" s="29"/>
      <c r="GA3512" s="29"/>
      <c r="GB3512" s="29"/>
      <c r="GC3512" s="29"/>
      <c r="GD3512" s="29"/>
      <c r="GE3512" s="29"/>
      <c r="GF3512" s="29"/>
      <c r="GG3512" s="29"/>
      <c r="GH3512" s="29"/>
      <c r="GI3512" s="29"/>
      <c r="GJ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4"/>
      <c r="GZ3512" s="4"/>
      <c r="HA3512" s="4"/>
      <c r="HB3512" s="4"/>
      <c r="HC3512" s="4"/>
      <c r="HD3512" s="4"/>
      <c r="HE3512" s="4"/>
      <c r="HF3512" s="4"/>
      <c r="HG3512" s="4"/>
      <c r="HH3512" s="4"/>
      <c r="HI3512" s="4"/>
      <c r="HJ3512" s="4"/>
      <c r="HK3512" s="4"/>
      <c r="HL3512" s="4"/>
      <c r="HM3512" s="4"/>
      <c r="HN3512" s="4"/>
      <c r="HO3512" s="4"/>
      <c r="HP3512" s="4"/>
      <c r="HQ3512" s="4"/>
      <c r="HR3512" s="4"/>
      <c r="HS3512" s="4"/>
      <c r="HT3512" s="4"/>
      <c r="HU3512" s="4"/>
      <c r="HV3512" s="4"/>
      <c r="HW3512" s="4"/>
      <c r="HX3512" s="4"/>
      <c r="HY3512" s="4"/>
      <c r="HZ3512" s="4"/>
      <c r="IA3512" s="4"/>
      <c r="IB3512" s="4"/>
      <c r="IC3512" s="4"/>
    </row>
    <row r="3513" customFormat="1" customHeight="1" spans="1:237">
      <c r="A3513" s="9">
        <v>3512</v>
      </c>
      <c r="B3513" s="9" t="s">
        <v>4050</v>
      </c>
      <c r="C3513" s="9" t="s">
        <v>22</v>
      </c>
      <c r="D3513" s="9" t="s">
        <v>112</v>
      </c>
      <c r="E3513" s="9">
        <v>1</v>
      </c>
      <c r="F3513" s="11">
        <v>290</v>
      </c>
      <c r="G3513" s="9">
        <f t="shared" si="108"/>
        <v>290</v>
      </c>
      <c r="H3513" s="9"/>
      <c r="I3513" s="9">
        <f t="shared" si="109"/>
        <v>290</v>
      </c>
      <c r="J3513" s="30"/>
      <c r="K3513" s="9" t="s">
        <v>3516</v>
      </c>
      <c r="L3513" s="9" t="s">
        <v>4049</v>
      </c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  <c r="FK3513" s="1"/>
      <c r="FL3513" s="1"/>
      <c r="FM3513" s="1"/>
      <c r="FN3513" s="1"/>
      <c r="FO3513" s="1"/>
      <c r="FP3513" s="1"/>
      <c r="FQ3513" s="1"/>
      <c r="FR3513" s="1"/>
      <c r="FS3513" s="1"/>
      <c r="FT3513" s="1"/>
      <c r="FU3513" s="1"/>
      <c r="FV3513" s="1"/>
      <c r="FW3513" s="1"/>
      <c r="FX3513" s="1"/>
      <c r="FY3513" s="1"/>
      <c r="FZ3513" s="1"/>
      <c r="GA3513" s="1"/>
      <c r="GB3513" s="1"/>
      <c r="GC3513" s="1"/>
      <c r="GD3513" s="1"/>
      <c r="GE3513" s="1"/>
      <c r="GF3513" s="1"/>
      <c r="GG3513" s="1"/>
      <c r="GH3513" s="1"/>
      <c r="GI3513" s="1"/>
      <c r="GJ3513" s="1"/>
      <c r="GK3513" s="1"/>
      <c r="GL3513" s="1"/>
      <c r="GM3513" s="1"/>
      <c r="GN3513" s="1"/>
      <c r="GO3513" s="1"/>
      <c r="GP3513" s="1"/>
      <c r="GQ3513" s="1"/>
      <c r="GR3513" s="1"/>
      <c r="GS3513" s="1"/>
      <c r="GT3513" s="1"/>
      <c r="GU3513" s="1"/>
      <c r="GV3513" s="1"/>
      <c r="GW3513" s="1"/>
      <c r="GX3513" s="1"/>
      <c r="GY3513" s="1"/>
      <c r="GZ3513" s="1"/>
      <c r="HA3513" s="1"/>
      <c r="HB3513" s="1"/>
      <c r="HC3513" s="1"/>
      <c r="HD3513" s="1"/>
      <c r="HE3513" s="1"/>
      <c r="HF3513" s="1"/>
      <c r="HG3513" s="1"/>
      <c r="HH3513" s="1"/>
      <c r="HI3513" s="1"/>
      <c r="HJ3513" s="1"/>
      <c r="HK3513" s="1"/>
      <c r="HL3513" s="1"/>
      <c r="HM3513" s="1"/>
      <c r="HN3513" s="1"/>
      <c r="HO3513" s="1"/>
      <c r="HP3513" s="1"/>
      <c r="HQ3513" s="1"/>
      <c r="HR3513" s="1"/>
      <c r="HS3513" s="1"/>
      <c r="HT3513" s="1"/>
      <c r="HU3513" s="1"/>
      <c r="HV3513" s="1"/>
      <c r="HW3513" s="1"/>
      <c r="HX3513" s="1"/>
      <c r="HY3513" s="1"/>
      <c r="HZ3513" s="1"/>
      <c r="IA3513" s="1"/>
      <c r="IB3513" s="1"/>
      <c r="IC3513" s="1"/>
    </row>
    <row r="3514" s="1" customFormat="1" customHeight="1" spans="1:12">
      <c r="A3514" s="9">
        <v>3513</v>
      </c>
      <c r="B3514" s="9" t="s">
        <v>4051</v>
      </c>
      <c r="C3514" s="9" t="s">
        <v>13</v>
      </c>
      <c r="D3514" s="9" t="s">
        <v>27</v>
      </c>
      <c r="E3514" s="9">
        <v>1</v>
      </c>
      <c r="F3514" s="14">
        <v>410</v>
      </c>
      <c r="G3514" s="9">
        <f t="shared" si="108"/>
        <v>410</v>
      </c>
      <c r="H3514" s="9"/>
      <c r="I3514" s="9">
        <f t="shared" si="109"/>
        <v>410</v>
      </c>
      <c r="J3514" s="30"/>
      <c r="K3514" s="9" t="s">
        <v>3516</v>
      </c>
      <c r="L3514" s="9" t="s">
        <v>4049</v>
      </c>
    </row>
    <row r="3515" s="2" customFormat="1" customHeight="1" spans="1:237">
      <c r="A3515" s="9">
        <v>3514</v>
      </c>
      <c r="B3515" s="9" t="s">
        <v>4052</v>
      </c>
      <c r="C3515" s="9" t="s">
        <v>13</v>
      </c>
      <c r="D3515" s="9" t="s">
        <v>27</v>
      </c>
      <c r="E3515" s="9">
        <v>1</v>
      </c>
      <c r="F3515" s="14">
        <v>410</v>
      </c>
      <c r="G3515" s="9">
        <f t="shared" si="108"/>
        <v>410</v>
      </c>
      <c r="H3515" s="9"/>
      <c r="I3515" s="9">
        <f t="shared" si="109"/>
        <v>410</v>
      </c>
      <c r="J3515" s="30"/>
      <c r="K3515" s="9" t="s">
        <v>3516</v>
      </c>
      <c r="L3515" s="9" t="s">
        <v>4049</v>
      </c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W3515" s="29"/>
      <c r="X3515" s="29"/>
      <c r="Y3515" s="29"/>
      <c r="Z3515" s="29"/>
      <c r="AA3515" s="29"/>
      <c r="AB3515" s="29"/>
      <c r="AC3515" s="29"/>
      <c r="AD3515" s="29"/>
      <c r="AE3515" s="29"/>
      <c r="AF3515" s="29"/>
      <c r="AG3515" s="29"/>
      <c r="AH3515" s="29"/>
      <c r="AI3515" s="29"/>
      <c r="AJ3515" s="29"/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29"/>
      <c r="AV3515" s="29"/>
      <c r="AW3515" s="29"/>
      <c r="AX3515" s="29"/>
      <c r="AY3515" s="29"/>
      <c r="AZ3515" s="29"/>
      <c r="BA3515" s="29"/>
      <c r="BB3515" s="29"/>
      <c r="BC3515" s="29"/>
      <c r="BD3515" s="29"/>
      <c r="BE3515" s="29"/>
      <c r="BF3515" s="29"/>
      <c r="BG3515" s="29"/>
      <c r="BH3515" s="29"/>
      <c r="BI3515" s="29"/>
      <c r="BJ3515" s="29"/>
      <c r="BK3515" s="29"/>
      <c r="BL3515" s="29"/>
      <c r="BM3515" s="29"/>
      <c r="BN3515" s="29"/>
      <c r="BO3515" s="29"/>
      <c r="BP3515" s="29"/>
      <c r="BQ3515" s="29"/>
      <c r="BR3515" s="29"/>
      <c r="BS3515" s="29"/>
      <c r="BT3515" s="29"/>
      <c r="BU3515" s="29"/>
      <c r="BV3515" s="29"/>
      <c r="BW3515" s="29"/>
      <c r="BX3515" s="29"/>
      <c r="BY3515" s="29"/>
      <c r="BZ3515" s="29"/>
      <c r="CA3515" s="29"/>
      <c r="CB3515" s="29"/>
      <c r="CC3515" s="29"/>
      <c r="CD3515" s="29"/>
      <c r="CE3515" s="29"/>
      <c r="CF3515" s="29"/>
      <c r="CG3515" s="29"/>
      <c r="CH3515" s="29"/>
      <c r="CI3515" s="29"/>
      <c r="CJ3515" s="29"/>
      <c r="CK3515" s="29"/>
      <c r="CL3515" s="29"/>
      <c r="CM3515" s="29"/>
      <c r="CN3515" s="29"/>
      <c r="CO3515" s="29"/>
      <c r="CP3515" s="29"/>
      <c r="CQ3515" s="29"/>
      <c r="CR3515" s="29"/>
      <c r="CS3515" s="29"/>
      <c r="CT3515" s="29"/>
      <c r="CU3515" s="29"/>
      <c r="CV3515" s="29"/>
      <c r="CW3515" s="29"/>
      <c r="CX3515" s="29"/>
      <c r="CY3515" s="29"/>
      <c r="CZ3515" s="29"/>
      <c r="DA3515" s="29"/>
      <c r="DB3515" s="29"/>
      <c r="DC3515" s="29"/>
      <c r="DD3515" s="29"/>
      <c r="DE3515" s="29"/>
      <c r="DF3515" s="29"/>
      <c r="DG3515" s="29"/>
      <c r="DH3515" s="29"/>
      <c r="DI3515" s="29"/>
      <c r="DJ3515" s="29"/>
      <c r="DK3515" s="29"/>
      <c r="DL3515" s="29"/>
      <c r="DM3515" s="29"/>
      <c r="DN3515" s="29"/>
      <c r="DO3515" s="29"/>
      <c r="DP3515" s="29"/>
      <c r="DQ3515" s="29"/>
      <c r="DR3515" s="29"/>
      <c r="DS3515" s="29"/>
      <c r="DT3515" s="29"/>
      <c r="DU3515" s="29"/>
      <c r="DV3515" s="29"/>
      <c r="DW3515" s="29"/>
      <c r="DX3515" s="29"/>
      <c r="DY3515" s="29"/>
      <c r="DZ3515" s="29"/>
      <c r="EA3515" s="29"/>
      <c r="EB3515" s="29"/>
      <c r="EC3515" s="29"/>
      <c r="ED3515" s="29"/>
      <c r="EE3515" s="29"/>
      <c r="EF3515" s="29"/>
      <c r="EG3515" s="29"/>
      <c r="EH3515" s="29"/>
      <c r="EI3515" s="29"/>
      <c r="EJ3515" s="29"/>
      <c r="EK3515" s="29"/>
      <c r="EL3515" s="29"/>
      <c r="EM3515" s="29"/>
      <c r="EN3515" s="29"/>
      <c r="EO3515" s="29"/>
      <c r="EP3515" s="29"/>
      <c r="EQ3515" s="29"/>
      <c r="ER3515" s="29"/>
      <c r="ES3515" s="29"/>
      <c r="ET3515" s="29"/>
      <c r="EU3515" s="29"/>
      <c r="EV3515" s="29"/>
      <c r="EW3515" s="29"/>
      <c r="EX3515" s="29"/>
      <c r="EY3515" s="29"/>
      <c r="EZ3515" s="29"/>
      <c r="FA3515" s="29"/>
      <c r="FB3515" s="29"/>
      <c r="FC3515" s="29"/>
      <c r="FD3515" s="29"/>
      <c r="FE3515" s="29"/>
      <c r="FF3515" s="29"/>
      <c r="FG3515" s="29"/>
      <c r="FH3515" s="29"/>
      <c r="FI3515" s="29"/>
      <c r="FJ3515" s="29"/>
      <c r="FK3515" s="29"/>
      <c r="FL3515" s="29"/>
      <c r="FM3515" s="29"/>
      <c r="FN3515" s="29"/>
      <c r="FO3515" s="29"/>
      <c r="FP3515" s="29"/>
      <c r="FQ3515" s="29"/>
      <c r="FR3515" s="29"/>
      <c r="FS3515" s="29"/>
      <c r="FT3515" s="29"/>
      <c r="FU3515" s="29"/>
      <c r="FV3515" s="29"/>
      <c r="FW3515" s="29"/>
      <c r="FX3515" s="29"/>
      <c r="FY3515" s="29"/>
      <c r="FZ3515" s="29"/>
      <c r="GA3515" s="29"/>
      <c r="GB3515" s="29"/>
      <c r="GC3515" s="29"/>
      <c r="GD3515" s="29"/>
      <c r="GE3515" s="29"/>
      <c r="GF3515" s="29"/>
      <c r="GG3515" s="29"/>
      <c r="GH3515" s="29"/>
      <c r="GI3515" s="29"/>
      <c r="GJ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4"/>
      <c r="GZ3515" s="4"/>
      <c r="HA3515" s="4"/>
      <c r="HB3515" s="4"/>
      <c r="HC3515" s="4"/>
      <c r="HD3515" s="4"/>
      <c r="HE3515" s="4"/>
      <c r="HF3515" s="4"/>
      <c r="HG3515" s="4"/>
      <c r="HH3515" s="4"/>
      <c r="HI3515" s="4"/>
      <c r="HJ3515" s="4"/>
      <c r="HK3515" s="4"/>
      <c r="HL3515" s="4"/>
      <c r="HM3515" s="4"/>
      <c r="HN3515" s="4"/>
      <c r="HO3515" s="4"/>
      <c r="HP3515" s="4"/>
      <c r="HQ3515" s="4"/>
      <c r="HR3515" s="4"/>
      <c r="HS3515" s="4"/>
      <c r="HT3515" s="4"/>
      <c r="HU3515" s="4"/>
      <c r="HV3515" s="4"/>
      <c r="HW3515" s="4"/>
      <c r="HX3515" s="4"/>
      <c r="HY3515" s="4"/>
      <c r="HZ3515" s="4"/>
      <c r="IA3515" s="4"/>
      <c r="IB3515" s="4"/>
      <c r="IC3515" s="4"/>
    </row>
    <row r="3516" s="2" customFormat="1" customHeight="1" spans="1:237">
      <c r="A3516" s="9">
        <v>3515</v>
      </c>
      <c r="B3516" s="9" t="s">
        <v>4053</v>
      </c>
      <c r="C3516" s="9" t="s">
        <v>13</v>
      </c>
      <c r="D3516" s="9" t="s">
        <v>27</v>
      </c>
      <c r="E3516" s="9">
        <v>1</v>
      </c>
      <c r="F3516" s="14">
        <v>410</v>
      </c>
      <c r="G3516" s="9">
        <f t="shared" si="108"/>
        <v>410</v>
      </c>
      <c r="H3516" s="9"/>
      <c r="I3516" s="9">
        <f t="shared" si="109"/>
        <v>410</v>
      </c>
      <c r="J3516" s="30"/>
      <c r="K3516" s="9" t="s">
        <v>3516</v>
      </c>
      <c r="L3516" s="9" t="s">
        <v>4049</v>
      </c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W3516" s="29"/>
      <c r="X3516" s="29"/>
      <c r="Y3516" s="29"/>
      <c r="Z3516" s="29"/>
      <c r="AA3516" s="29"/>
      <c r="AB3516" s="29"/>
      <c r="AC3516" s="29"/>
      <c r="AD3516" s="29"/>
      <c r="AE3516" s="29"/>
      <c r="AF3516" s="29"/>
      <c r="AG3516" s="29"/>
      <c r="AH3516" s="29"/>
      <c r="AI3516" s="29"/>
      <c r="AJ3516" s="29"/>
      <c r="AK3516" s="29"/>
      <c r="AL3516" s="29"/>
      <c r="AM3516" s="29"/>
      <c r="AN3516" s="29"/>
      <c r="AO3516" s="29"/>
      <c r="AP3516" s="29"/>
      <c r="AQ3516" s="29"/>
      <c r="AR3516" s="29"/>
      <c r="AS3516" s="29"/>
      <c r="AT3516" s="29"/>
      <c r="AU3516" s="29"/>
      <c r="AV3516" s="29"/>
      <c r="AW3516" s="29"/>
      <c r="AX3516" s="29"/>
      <c r="AY3516" s="29"/>
      <c r="AZ3516" s="29"/>
      <c r="BA3516" s="29"/>
      <c r="BB3516" s="29"/>
      <c r="BC3516" s="29"/>
      <c r="BD3516" s="29"/>
      <c r="BE3516" s="29"/>
      <c r="BF3516" s="29"/>
      <c r="BG3516" s="29"/>
      <c r="BH3516" s="29"/>
      <c r="BI3516" s="29"/>
      <c r="BJ3516" s="29"/>
      <c r="BK3516" s="29"/>
      <c r="BL3516" s="29"/>
      <c r="BM3516" s="29"/>
      <c r="BN3516" s="29"/>
      <c r="BO3516" s="29"/>
      <c r="BP3516" s="29"/>
      <c r="BQ3516" s="29"/>
      <c r="BR3516" s="29"/>
      <c r="BS3516" s="29"/>
      <c r="BT3516" s="29"/>
      <c r="BU3516" s="29"/>
      <c r="BV3516" s="29"/>
      <c r="BW3516" s="29"/>
      <c r="BX3516" s="29"/>
      <c r="BY3516" s="29"/>
      <c r="BZ3516" s="29"/>
      <c r="CA3516" s="29"/>
      <c r="CB3516" s="29"/>
      <c r="CC3516" s="29"/>
      <c r="CD3516" s="29"/>
      <c r="CE3516" s="29"/>
      <c r="CF3516" s="29"/>
      <c r="CG3516" s="29"/>
      <c r="CH3516" s="29"/>
      <c r="CI3516" s="29"/>
      <c r="CJ3516" s="29"/>
      <c r="CK3516" s="29"/>
      <c r="CL3516" s="29"/>
      <c r="CM3516" s="29"/>
      <c r="CN3516" s="29"/>
      <c r="CO3516" s="29"/>
      <c r="CP3516" s="29"/>
      <c r="CQ3516" s="29"/>
      <c r="CR3516" s="29"/>
      <c r="CS3516" s="29"/>
      <c r="CT3516" s="29"/>
      <c r="CU3516" s="29"/>
      <c r="CV3516" s="29"/>
      <c r="CW3516" s="29"/>
      <c r="CX3516" s="29"/>
      <c r="CY3516" s="29"/>
      <c r="CZ3516" s="29"/>
      <c r="DA3516" s="29"/>
      <c r="DB3516" s="29"/>
      <c r="DC3516" s="29"/>
      <c r="DD3516" s="29"/>
      <c r="DE3516" s="29"/>
      <c r="DF3516" s="29"/>
      <c r="DG3516" s="29"/>
      <c r="DH3516" s="29"/>
      <c r="DI3516" s="29"/>
      <c r="DJ3516" s="29"/>
      <c r="DK3516" s="29"/>
      <c r="DL3516" s="29"/>
      <c r="DM3516" s="29"/>
      <c r="DN3516" s="29"/>
      <c r="DO3516" s="29"/>
      <c r="DP3516" s="29"/>
      <c r="DQ3516" s="29"/>
      <c r="DR3516" s="29"/>
      <c r="DS3516" s="29"/>
      <c r="DT3516" s="29"/>
      <c r="DU3516" s="29"/>
      <c r="DV3516" s="29"/>
      <c r="DW3516" s="29"/>
      <c r="DX3516" s="29"/>
      <c r="DY3516" s="29"/>
      <c r="DZ3516" s="29"/>
      <c r="EA3516" s="29"/>
      <c r="EB3516" s="29"/>
      <c r="EC3516" s="29"/>
      <c r="ED3516" s="29"/>
      <c r="EE3516" s="29"/>
      <c r="EF3516" s="29"/>
      <c r="EG3516" s="29"/>
      <c r="EH3516" s="29"/>
      <c r="EI3516" s="29"/>
      <c r="EJ3516" s="29"/>
      <c r="EK3516" s="29"/>
      <c r="EL3516" s="29"/>
      <c r="EM3516" s="29"/>
      <c r="EN3516" s="29"/>
      <c r="EO3516" s="29"/>
      <c r="EP3516" s="29"/>
      <c r="EQ3516" s="29"/>
      <c r="ER3516" s="29"/>
      <c r="ES3516" s="29"/>
      <c r="ET3516" s="29"/>
      <c r="EU3516" s="29"/>
      <c r="EV3516" s="29"/>
      <c r="EW3516" s="29"/>
      <c r="EX3516" s="29"/>
      <c r="EY3516" s="29"/>
      <c r="EZ3516" s="29"/>
      <c r="FA3516" s="29"/>
      <c r="FB3516" s="29"/>
      <c r="FC3516" s="29"/>
      <c r="FD3516" s="29"/>
      <c r="FE3516" s="29"/>
      <c r="FF3516" s="29"/>
      <c r="FG3516" s="29"/>
      <c r="FH3516" s="29"/>
      <c r="FI3516" s="29"/>
      <c r="FJ3516" s="29"/>
      <c r="FK3516" s="29"/>
      <c r="FL3516" s="29"/>
      <c r="FM3516" s="29"/>
      <c r="FN3516" s="29"/>
      <c r="FO3516" s="29"/>
      <c r="FP3516" s="29"/>
      <c r="FQ3516" s="29"/>
      <c r="FR3516" s="29"/>
      <c r="FS3516" s="29"/>
      <c r="FT3516" s="29"/>
      <c r="FU3516" s="29"/>
      <c r="FV3516" s="29"/>
      <c r="FW3516" s="29"/>
      <c r="FX3516" s="29"/>
      <c r="FY3516" s="29"/>
      <c r="FZ3516" s="29"/>
      <c r="GA3516" s="29"/>
      <c r="GB3516" s="29"/>
      <c r="GC3516" s="29"/>
      <c r="GD3516" s="29"/>
      <c r="GE3516" s="29"/>
      <c r="GF3516" s="29"/>
      <c r="GG3516" s="29"/>
      <c r="GH3516" s="29"/>
      <c r="GI3516" s="29"/>
      <c r="GJ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4"/>
      <c r="GZ3516" s="4"/>
      <c r="HA3516" s="4"/>
      <c r="HB3516" s="4"/>
      <c r="HC3516" s="4"/>
      <c r="HD3516" s="4"/>
      <c r="HE3516" s="4"/>
      <c r="HF3516" s="4"/>
      <c r="HG3516" s="4"/>
      <c r="HH3516" s="4"/>
      <c r="HI3516" s="4"/>
      <c r="HJ3516" s="4"/>
      <c r="HK3516" s="4"/>
      <c r="HL3516" s="4"/>
      <c r="HM3516" s="4"/>
      <c r="HN3516" s="4"/>
      <c r="HO3516" s="4"/>
      <c r="HP3516" s="4"/>
      <c r="HQ3516" s="4"/>
      <c r="HR3516" s="4"/>
      <c r="HS3516" s="4"/>
      <c r="HT3516" s="4"/>
      <c r="HU3516" s="4"/>
      <c r="HV3516" s="4"/>
      <c r="HW3516" s="4"/>
      <c r="HX3516" s="4"/>
      <c r="HY3516" s="4"/>
      <c r="HZ3516" s="4"/>
      <c r="IA3516" s="4"/>
      <c r="IB3516" s="4"/>
      <c r="IC3516" s="4"/>
    </row>
    <row r="3517" s="1" customFormat="1" customHeight="1" spans="1:12">
      <c r="A3517" s="9">
        <v>3516</v>
      </c>
      <c r="B3517" s="223" t="s">
        <v>4054</v>
      </c>
      <c r="C3517" s="223" t="s">
        <v>13</v>
      </c>
      <c r="D3517" s="9" t="s">
        <v>19</v>
      </c>
      <c r="E3517" s="223">
        <v>1</v>
      </c>
      <c r="F3517" s="11">
        <v>470</v>
      </c>
      <c r="G3517" s="9">
        <f t="shared" si="108"/>
        <v>470</v>
      </c>
      <c r="H3517" s="9"/>
      <c r="I3517" s="9">
        <f t="shared" si="109"/>
        <v>470</v>
      </c>
      <c r="J3517" s="30"/>
      <c r="K3517" s="229" t="s">
        <v>3516</v>
      </c>
      <c r="L3517" s="9" t="s">
        <v>4049</v>
      </c>
    </row>
    <row r="3518" customFormat="1" customHeight="1" spans="1:237">
      <c r="A3518" s="9">
        <v>3517</v>
      </c>
      <c r="B3518" s="9" t="s">
        <v>4055</v>
      </c>
      <c r="C3518" s="9" t="s">
        <v>22</v>
      </c>
      <c r="D3518" s="9" t="s">
        <v>27</v>
      </c>
      <c r="E3518" s="9">
        <v>1</v>
      </c>
      <c r="F3518" s="14">
        <v>410</v>
      </c>
      <c r="G3518" s="9">
        <f t="shared" si="108"/>
        <v>410</v>
      </c>
      <c r="H3518" s="9"/>
      <c r="I3518" s="9">
        <f t="shared" si="109"/>
        <v>410</v>
      </c>
      <c r="J3518" s="30"/>
      <c r="K3518" s="9" t="s">
        <v>3516</v>
      </c>
      <c r="L3518" s="9" t="s">
        <v>4049</v>
      </c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W3518" s="29"/>
      <c r="X3518" s="29"/>
      <c r="Y3518" s="29"/>
      <c r="Z3518" s="29"/>
      <c r="AA3518" s="29"/>
      <c r="AB3518" s="29"/>
      <c r="AC3518" s="29"/>
      <c r="AD3518" s="29"/>
      <c r="AE3518" s="29"/>
      <c r="AF3518" s="29"/>
      <c r="AG3518" s="29"/>
      <c r="AH3518" s="29"/>
      <c r="AI3518" s="29"/>
      <c r="AJ3518" s="29"/>
      <c r="AK3518" s="29"/>
      <c r="AL3518" s="29"/>
      <c r="AM3518" s="29"/>
      <c r="AN3518" s="29"/>
      <c r="AO3518" s="29"/>
      <c r="AP3518" s="29"/>
      <c r="AQ3518" s="29"/>
      <c r="AR3518" s="29"/>
      <c r="AS3518" s="29"/>
      <c r="AT3518" s="29"/>
      <c r="AU3518" s="29"/>
      <c r="AV3518" s="29"/>
      <c r="AW3518" s="29"/>
      <c r="AX3518" s="29"/>
      <c r="AY3518" s="29"/>
      <c r="AZ3518" s="29"/>
      <c r="BA3518" s="29"/>
      <c r="BB3518" s="29"/>
      <c r="BC3518" s="29"/>
      <c r="BD3518" s="29"/>
      <c r="BE3518" s="29"/>
      <c r="BF3518" s="29"/>
      <c r="BG3518" s="29"/>
      <c r="BH3518" s="29"/>
      <c r="BI3518" s="29"/>
      <c r="BJ3518" s="29"/>
      <c r="BK3518" s="29"/>
      <c r="BL3518" s="29"/>
      <c r="BM3518" s="29"/>
      <c r="BN3518" s="29"/>
      <c r="BO3518" s="29"/>
      <c r="BP3518" s="29"/>
      <c r="BQ3518" s="29"/>
      <c r="BR3518" s="29"/>
      <c r="BS3518" s="29"/>
      <c r="BT3518" s="29"/>
      <c r="BU3518" s="29"/>
      <c r="BV3518" s="29"/>
      <c r="BW3518" s="29"/>
      <c r="BX3518" s="29"/>
      <c r="BY3518" s="29"/>
      <c r="BZ3518" s="29"/>
      <c r="CA3518" s="29"/>
      <c r="CB3518" s="29"/>
      <c r="CC3518" s="29"/>
      <c r="CD3518" s="29"/>
      <c r="CE3518" s="29"/>
      <c r="CF3518" s="29"/>
      <c r="CG3518" s="29"/>
      <c r="CH3518" s="29"/>
      <c r="CI3518" s="29"/>
      <c r="CJ3518" s="29"/>
      <c r="CK3518" s="29"/>
      <c r="CL3518" s="29"/>
      <c r="CM3518" s="29"/>
      <c r="CN3518" s="29"/>
      <c r="CO3518" s="29"/>
      <c r="CP3518" s="29"/>
      <c r="CQ3518" s="29"/>
      <c r="CR3518" s="29"/>
      <c r="CS3518" s="29"/>
      <c r="CT3518" s="29"/>
      <c r="CU3518" s="29"/>
      <c r="CV3518" s="29"/>
      <c r="CW3518" s="29"/>
      <c r="CX3518" s="29"/>
      <c r="CY3518" s="29"/>
      <c r="CZ3518" s="29"/>
      <c r="DA3518" s="29"/>
      <c r="DB3518" s="29"/>
      <c r="DC3518" s="29"/>
      <c r="DD3518" s="29"/>
      <c r="DE3518" s="29"/>
      <c r="DF3518" s="29"/>
      <c r="DG3518" s="29"/>
      <c r="DH3518" s="29"/>
      <c r="DI3518" s="29"/>
      <c r="DJ3518" s="29"/>
      <c r="DK3518" s="29"/>
      <c r="DL3518" s="29"/>
      <c r="DM3518" s="29"/>
      <c r="DN3518" s="29"/>
      <c r="DO3518" s="29"/>
      <c r="DP3518" s="29"/>
      <c r="DQ3518" s="29"/>
      <c r="DR3518" s="29"/>
      <c r="DS3518" s="29"/>
      <c r="DT3518" s="29"/>
      <c r="DU3518" s="29"/>
      <c r="DV3518" s="29"/>
      <c r="DW3518" s="29"/>
      <c r="DX3518" s="29"/>
      <c r="DY3518" s="29"/>
      <c r="DZ3518" s="29"/>
      <c r="EA3518" s="29"/>
      <c r="EB3518" s="29"/>
      <c r="EC3518" s="29"/>
      <c r="ED3518" s="29"/>
      <c r="EE3518" s="29"/>
      <c r="EF3518" s="29"/>
      <c r="EG3518" s="29"/>
      <c r="EH3518" s="29"/>
      <c r="EI3518" s="29"/>
      <c r="EJ3518" s="29"/>
      <c r="EK3518" s="29"/>
      <c r="EL3518" s="29"/>
      <c r="EM3518" s="29"/>
      <c r="EN3518" s="29"/>
      <c r="EO3518" s="29"/>
      <c r="EP3518" s="29"/>
      <c r="EQ3518" s="29"/>
      <c r="ER3518" s="29"/>
      <c r="ES3518" s="29"/>
      <c r="ET3518" s="29"/>
      <c r="EU3518" s="29"/>
      <c r="EV3518" s="29"/>
      <c r="EW3518" s="29"/>
      <c r="EX3518" s="29"/>
      <c r="EY3518" s="29"/>
      <c r="EZ3518" s="29"/>
      <c r="FA3518" s="29"/>
      <c r="FB3518" s="29"/>
      <c r="FC3518" s="29"/>
      <c r="FD3518" s="29"/>
      <c r="FE3518" s="29"/>
      <c r="FF3518" s="29"/>
      <c r="FG3518" s="29"/>
      <c r="FH3518" s="29"/>
      <c r="FI3518" s="29"/>
      <c r="FJ3518" s="29"/>
      <c r="FK3518" s="29"/>
      <c r="FL3518" s="29"/>
      <c r="FM3518" s="29"/>
      <c r="FN3518" s="29"/>
      <c r="FO3518" s="29"/>
      <c r="FP3518" s="29"/>
      <c r="FQ3518" s="29"/>
      <c r="FR3518" s="29"/>
      <c r="FS3518" s="29"/>
      <c r="FT3518" s="29"/>
      <c r="FU3518" s="29"/>
      <c r="FV3518" s="29"/>
      <c r="FW3518" s="29"/>
      <c r="FX3518" s="29"/>
      <c r="FY3518" s="29"/>
      <c r="FZ3518" s="29"/>
      <c r="GA3518" s="29"/>
      <c r="GB3518" s="29"/>
      <c r="GC3518" s="29"/>
      <c r="GD3518" s="29"/>
      <c r="GE3518" s="29"/>
      <c r="GF3518" s="29"/>
      <c r="GG3518" s="29"/>
      <c r="GH3518" s="29"/>
      <c r="GI3518" s="29"/>
      <c r="GJ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4"/>
      <c r="GZ3518" s="4"/>
      <c r="HA3518" s="4"/>
      <c r="HB3518" s="4"/>
      <c r="HC3518" s="4"/>
      <c r="HD3518" s="4"/>
      <c r="HE3518" s="4"/>
      <c r="HF3518" s="4"/>
      <c r="HG3518" s="4"/>
      <c r="HH3518" s="4"/>
      <c r="HI3518" s="4"/>
      <c r="HJ3518" s="4"/>
      <c r="HK3518" s="4"/>
      <c r="HL3518" s="4"/>
      <c r="HM3518" s="4"/>
      <c r="HN3518" s="4"/>
      <c r="HO3518" s="4"/>
      <c r="HP3518" s="4"/>
      <c r="HQ3518" s="4"/>
      <c r="HR3518" s="4"/>
      <c r="HS3518" s="4"/>
      <c r="HT3518" s="4"/>
      <c r="HU3518" s="4"/>
      <c r="HV3518" s="4"/>
      <c r="HW3518" s="4"/>
      <c r="HX3518" s="4"/>
      <c r="HY3518" s="4"/>
      <c r="HZ3518" s="4"/>
      <c r="IA3518" s="4"/>
      <c r="IB3518" s="4"/>
      <c r="IC3518" s="4"/>
    </row>
    <row r="3519" s="1" customFormat="1" customHeight="1" spans="1:237">
      <c r="A3519" s="9">
        <v>3518</v>
      </c>
      <c r="B3519" s="9" t="s">
        <v>4056</v>
      </c>
      <c r="C3519" s="9" t="s">
        <v>13</v>
      </c>
      <c r="D3519" s="9" t="s">
        <v>27</v>
      </c>
      <c r="E3519" s="9">
        <v>1</v>
      </c>
      <c r="F3519" s="14">
        <v>410</v>
      </c>
      <c r="G3519" s="9">
        <f t="shared" si="108"/>
        <v>410</v>
      </c>
      <c r="H3519" s="9"/>
      <c r="I3519" s="9">
        <f t="shared" si="109"/>
        <v>410</v>
      </c>
      <c r="J3519" s="30"/>
      <c r="K3519" s="9" t="s">
        <v>3516</v>
      </c>
      <c r="L3519" s="9" t="s">
        <v>4049</v>
      </c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W3519" s="29"/>
      <c r="X3519" s="29"/>
      <c r="Y3519" s="29"/>
      <c r="Z3519" s="29"/>
      <c r="AA3519" s="29"/>
      <c r="AB3519" s="29"/>
      <c r="AC3519" s="29"/>
      <c r="AD3519" s="29"/>
      <c r="AE3519" s="29"/>
      <c r="AF3519" s="29"/>
      <c r="AG3519" s="29"/>
      <c r="AH3519" s="29"/>
      <c r="AI3519" s="29"/>
      <c r="AJ3519" s="29"/>
      <c r="AK3519" s="29"/>
      <c r="AL3519" s="29"/>
      <c r="AM3519" s="29"/>
      <c r="AN3519" s="29"/>
      <c r="AO3519" s="29"/>
      <c r="AP3519" s="29"/>
      <c r="AQ3519" s="29"/>
      <c r="AR3519" s="29"/>
      <c r="AS3519" s="29"/>
      <c r="AT3519" s="29"/>
      <c r="AU3519" s="29"/>
      <c r="AV3519" s="29"/>
      <c r="AW3519" s="29"/>
      <c r="AX3519" s="29"/>
      <c r="AY3519" s="29"/>
      <c r="AZ3519" s="29"/>
      <c r="BA3519" s="29"/>
      <c r="BB3519" s="29"/>
      <c r="BC3519" s="29"/>
      <c r="BD3519" s="29"/>
      <c r="BE3519" s="29"/>
      <c r="BF3519" s="29"/>
      <c r="BG3519" s="29"/>
      <c r="BH3519" s="29"/>
      <c r="BI3519" s="29"/>
      <c r="BJ3519" s="29"/>
      <c r="BK3519" s="29"/>
      <c r="BL3519" s="29"/>
      <c r="BM3519" s="29"/>
      <c r="BN3519" s="29"/>
      <c r="BO3519" s="29"/>
      <c r="BP3519" s="29"/>
      <c r="BQ3519" s="29"/>
      <c r="BR3519" s="29"/>
      <c r="BS3519" s="29"/>
      <c r="BT3519" s="29"/>
      <c r="BU3519" s="29"/>
      <c r="BV3519" s="29"/>
      <c r="BW3519" s="29"/>
      <c r="BX3519" s="29"/>
      <c r="BY3519" s="29"/>
      <c r="BZ3519" s="29"/>
      <c r="CA3519" s="29"/>
      <c r="CB3519" s="29"/>
      <c r="CC3519" s="29"/>
      <c r="CD3519" s="29"/>
      <c r="CE3519" s="29"/>
      <c r="CF3519" s="29"/>
      <c r="CG3519" s="29"/>
      <c r="CH3519" s="29"/>
      <c r="CI3519" s="29"/>
      <c r="CJ3519" s="29"/>
      <c r="CK3519" s="29"/>
      <c r="CL3519" s="29"/>
      <c r="CM3519" s="29"/>
      <c r="CN3519" s="29"/>
      <c r="CO3519" s="29"/>
      <c r="CP3519" s="29"/>
      <c r="CQ3519" s="29"/>
      <c r="CR3519" s="29"/>
      <c r="CS3519" s="29"/>
      <c r="CT3519" s="29"/>
      <c r="CU3519" s="29"/>
      <c r="CV3519" s="29"/>
      <c r="CW3519" s="29"/>
      <c r="CX3519" s="29"/>
      <c r="CY3519" s="29"/>
      <c r="CZ3519" s="29"/>
      <c r="DA3519" s="29"/>
      <c r="DB3519" s="29"/>
      <c r="DC3519" s="29"/>
      <c r="DD3519" s="29"/>
      <c r="DE3519" s="29"/>
      <c r="DF3519" s="29"/>
      <c r="DG3519" s="29"/>
      <c r="DH3519" s="29"/>
      <c r="DI3519" s="29"/>
      <c r="DJ3519" s="29"/>
      <c r="DK3519" s="29"/>
      <c r="DL3519" s="29"/>
      <c r="DM3519" s="29"/>
      <c r="DN3519" s="29"/>
      <c r="DO3519" s="29"/>
      <c r="DP3519" s="29"/>
      <c r="DQ3519" s="29"/>
      <c r="DR3519" s="29"/>
      <c r="DS3519" s="29"/>
      <c r="DT3519" s="29"/>
      <c r="DU3519" s="29"/>
      <c r="DV3519" s="29"/>
      <c r="DW3519" s="29"/>
      <c r="DX3519" s="29"/>
      <c r="DY3519" s="29"/>
      <c r="DZ3519" s="29"/>
      <c r="EA3519" s="29"/>
      <c r="EB3519" s="29"/>
      <c r="EC3519" s="29"/>
      <c r="ED3519" s="29"/>
      <c r="EE3519" s="29"/>
      <c r="EF3519" s="29"/>
      <c r="EG3519" s="29"/>
      <c r="EH3519" s="29"/>
      <c r="EI3519" s="29"/>
      <c r="EJ3519" s="29"/>
      <c r="EK3519" s="29"/>
      <c r="EL3519" s="29"/>
      <c r="EM3519" s="29"/>
      <c r="EN3519" s="29"/>
      <c r="EO3519" s="29"/>
      <c r="EP3519" s="29"/>
      <c r="EQ3519" s="29"/>
      <c r="ER3519" s="29"/>
      <c r="ES3519" s="29"/>
      <c r="ET3519" s="29"/>
      <c r="EU3519" s="29"/>
      <c r="EV3519" s="29"/>
      <c r="EW3519" s="29"/>
      <c r="EX3519" s="29"/>
      <c r="EY3519" s="29"/>
      <c r="EZ3519" s="29"/>
      <c r="FA3519" s="29"/>
      <c r="FB3519" s="29"/>
      <c r="FC3519" s="29"/>
      <c r="FD3519" s="29"/>
      <c r="FE3519" s="29"/>
      <c r="FF3519" s="29"/>
      <c r="FG3519" s="29"/>
      <c r="FH3519" s="29"/>
      <c r="FI3519" s="29"/>
      <c r="FJ3519" s="29"/>
      <c r="FK3519" s="29"/>
      <c r="FL3519" s="29"/>
      <c r="FM3519" s="29"/>
      <c r="FN3519" s="29"/>
      <c r="FO3519" s="29"/>
      <c r="FP3519" s="29"/>
      <c r="FQ3519" s="29"/>
      <c r="FR3519" s="29"/>
      <c r="FS3519" s="29"/>
      <c r="FT3519" s="29"/>
      <c r="FU3519" s="29"/>
      <c r="FV3519" s="29"/>
      <c r="FW3519" s="29"/>
      <c r="FX3519" s="29"/>
      <c r="FY3519" s="29"/>
      <c r="FZ3519" s="29"/>
      <c r="GA3519" s="29"/>
      <c r="GB3519" s="29"/>
      <c r="GC3519" s="29"/>
      <c r="GD3519" s="29"/>
      <c r="GE3519" s="29"/>
      <c r="GF3519" s="29"/>
      <c r="GG3519" s="29"/>
      <c r="GH3519" s="29"/>
      <c r="GI3519" s="29"/>
      <c r="GJ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4"/>
      <c r="GZ3519" s="4"/>
      <c r="HA3519" s="4"/>
      <c r="HB3519" s="4"/>
      <c r="HC3519" s="4"/>
      <c r="HD3519" s="4"/>
      <c r="HE3519" s="4"/>
      <c r="HF3519" s="4"/>
      <c r="HG3519" s="4"/>
      <c r="HH3519" s="4"/>
      <c r="HI3519" s="4"/>
      <c r="HJ3519" s="4"/>
      <c r="HK3519" s="4"/>
      <c r="HL3519" s="4"/>
      <c r="HM3519" s="4"/>
      <c r="HN3519" s="4"/>
      <c r="HO3519" s="4"/>
      <c r="HP3519" s="4"/>
      <c r="HQ3519" s="4"/>
      <c r="HR3519" s="4"/>
      <c r="HS3519" s="4"/>
      <c r="HT3519" s="4"/>
      <c r="HU3519" s="4"/>
      <c r="HV3519" s="4"/>
      <c r="HW3519" s="4"/>
      <c r="HX3519" s="4"/>
      <c r="HY3519" s="4"/>
      <c r="HZ3519" s="4"/>
      <c r="IA3519" s="4"/>
      <c r="IB3519" s="4"/>
      <c r="IC3519" s="4"/>
    </row>
    <row r="3520" s="1" customFormat="1" customHeight="1" spans="1:237">
      <c r="A3520" s="9">
        <v>3519</v>
      </c>
      <c r="B3520" s="9" t="s">
        <v>4057</v>
      </c>
      <c r="C3520" s="9" t="s">
        <v>13</v>
      </c>
      <c r="D3520" s="11" t="s">
        <v>27</v>
      </c>
      <c r="E3520" s="11">
        <v>1</v>
      </c>
      <c r="F3520" s="14">
        <v>410</v>
      </c>
      <c r="G3520" s="9">
        <f t="shared" si="108"/>
        <v>410</v>
      </c>
      <c r="H3520" s="125"/>
      <c r="I3520" s="9">
        <f t="shared" si="109"/>
        <v>410</v>
      </c>
      <c r="J3520" s="30"/>
      <c r="K3520" s="9" t="s">
        <v>3516</v>
      </c>
      <c r="L3520" s="9" t="s">
        <v>4049</v>
      </c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W3520" s="29"/>
      <c r="X3520" s="29"/>
      <c r="Y3520" s="29"/>
      <c r="Z3520" s="29"/>
      <c r="AA3520" s="29"/>
      <c r="AB3520" s="29"/>
      <c r="AC3520" s="29"/>
      <c r="AD3520" s="29"/>
      <c r="AE3520" s="29"/>
      <c r="AF3520" s="29"/>
      <c r="AG3520" s="29"/>
      <c r="AH3520" s="29"/>
      <c r="AI3520" s="29"/>
      <c r="AJ3520" s="29"/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29"/>
      <c r="AV3520" s="29"/>
      <c r="AW3520" s="29"/>
      <c r="AX3520" s="29"/>
      <c r="AY3520" s="29"/>
      <c r="AZ3520" s="29"/>
      <c r="BA3520" s="29"/>
      <c r="BB3520" s="29"/>
      <c r="BC3520" s="29"/>
      <c r="BD3520" s="29"/>
      <c r="BE3520" s="29"/>
      <c r="BF3520" s="29"/>
      <c r="BG3520" s="29"/>
      <c r="BH3520" s="29"/>
      <c r="BI3520" s="29"/>
      <c r="BJ3520" s="29"/>
      <c r="BK3520" s="29"/>
      <c r="BL3520" s="29"/>
      <c r="BM3520" s="29"/>
      <c r="BN3520" s="29"/>
      <c r="BO3520" s="29"/>
      <c r="BP3520" s="29"/>
      <c r="BQ3520" s="29"/>
      <c r="BR3520" s="29"/>
      <c r="BS3520" s="29"/>
      <c r="BT3520" s="29"/>
      <c r="BU3520" s="29"/>
      <c r="BV3520" s="29"/>
      <c r="BW3520" s="29"/>
      <c r="BX3520" s="29"/>
      <c r="BY3520" s="29"/>
      <c r="BZ3520" s="29"/>
      <c r="CA3520" s="29"/>
      <c r="CB3520" s="29"/>
      <c r="CC3520" s="29"/>
      <c r="CD3520" s="29"/>
      <c r="CE3520" s="29"/>
      <c r="CF3520" s="29"/>
      <c r="CG3520" s="29"/>
      <c r="CH3520" s="29"/>
      <c r="CI3520" s="29"/>
      <c r="CJ3520" s="29"/>
      <c r="CK3520" s="29"/>
      <c r="CL3520" s="29"/>
      <c r="CM3520" s="29"/>
      <c r="CN3520" s="29"/>
      <c r="CO3520" s="29"/>
      <c r="CP3520" s="29"/>
      <c r="CQ3520" s="29"/>
      <c r="CR3520" s="29"/>
      <c r="CS3520" s="29"/>
      <c r="CT3520" s="29"/>
      <c r="CU3520" s="29"/>
      <c r="CV3520" s="29"/>
      <c r="CW3520" s="29"/>
      <c r="CX3520" s="29"/>
      <c r="CY3520" s="29"/>
      <c r="CZ3520" s="29"/>
      <c r="DA3520" s="29"/>
      <c r="DB3520" s="29"/>
      <c r="DC3520" s="29"/>
      <c r="DD3520" s="29"/>
      <c r="DE3520" s="29"/>
      <c r="DF3520" s="29"/>
      <c r="DG3520" s="29"/>
      <c r="DH3520" s="29"/>
      <c r="DI3520" s="29"/>
      <c r="DJ3520" s="29"/>
      <c r="DK3520" s="29"/>
      <c r="DL3520" s="29"/>
      <c r="DM3520" s="29"/>
      <c r="DN3520" s="29"/>
      <c r="DO3520" s="29"/>
      <c r="DP3520" s="29"/>
      <c r="DQ3520" s="29"/>
      <c r="DR3520" s="29"/>
      <c r="DS3520" s="29"/>
      <c r="DT3520" s="29"/>
      <c r="DU3520" s="29"/>
      <c r="DV3520" s="29"/>
      <c r="DW3520" s="29"/>
      <c r="DX3520" s="29"/>
      <c r="DY3520" s="29"/>
      <c r="DZ3520" s="29"/>
      <c r="EA3520" s="29"/>
      <c r="EB3520" s="29"/>
      <c r="EC3520" s="29"/>
      <c r="ED3520" s="29"/>
      <c r="EE3520" s="29"/>
      <c r="EF3520" s="29"/>
      <c r="EG3520" s="29"/>
      <c r="EH3520" s="29"/>
      <c r="EI3520" s="29"/>
      <c r="EJ3520" s="29"/>
      <c r="EK3520" s="29"/>
      <c r="EL3520" s="29"/>
      <c r="EM3520" s="29"/>
      <c r="EN3520" s="29"/>
      <c r="EO3520" s="29"/>
      <c r="EP3520" s="29"/>
      <c r="EQ3520" s="29"/>
      <c r="ER3520" s="29"/>
      <c r="ES3520" s="29"/>
      <c r="ET3520" s="29"/>
      <c r="EU3520" s="29"/>
      <c r="EV3520" s="29"/>
      <c r="EW3520" s="29"/>
      <c r="EX3520" s="29"/>
      <c r="EY3520" s="29"/>
      <c r="EZ3520" s="29"/>
      <c r="FA3520" s="29"/>
      <c r="FB3520" s="29"/>
      <c r="FC3520" s="29"/>
      <c r="FD3520" s="29"/>
      <c r="FE3520" s="29"/>
      <c r="FF3520" s="29"/>
      <c r="FG3520" s="29"/>
      <c r="FH3520" s="29"/>
      <c r="FI3520" s="29"/>
      <c r="FJ3520" s="29"/>
      <c r="FK3520" s="29"/>
      <c r="FL3520" s="29"/>
      <c r="FM3520" s="29"/>
      <c r="FN3520" s="29"/>
      <c r="FO3520" s="29"/>
      <c r="FP3520" s="29"/>
      <c r="FQ3520" s="29"/>
      <c r="FR3520" s="29"/>
      <c r="FS3520" s="29"/>
      <c r="FT3520" s="29"/>
      <c r="FU3520" s="29"/>
      <c r="FV3520" s="29"/>
      <c r="FW3520" s="29"/>
      <c r="FX3520" s="29"/>
      <c r="FY3520" s="29"/>
      <c r="FZ3520" s="29"/>
      <c r="GA3520" s="29"/>
      <c r="GB3520" s="29"/>
      <c r="GC3520" s="29"/>
      <c r="GD3520" s="29"/>
      <c r="GE3520" s="29"/>
      <c r="GF3520" s="29"/>
      <c r="GG3520" s="29"/>
      <c r="GH3520" s="29"/>
      <c r="GI3520" s="29"/>
      <c r="GJ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4"/>
      <c r="GZ3520" s="4"/>
      <c r="HA3520" s="4"/>
      <c r="HB3520" s="4"/>
      <c r="HC3520" s="4"/>
      <c r="HD3520" s="4"/>
      <c r="HE3520" s="4"/>
      <c r="HF3520" s="4"/>
      <c r="HG3520" s="4"/>
      <c r="HH3520" s="4"/>
      <c r="HI3520" s="4"/>
      <c r="HJ3520" s="4"/>
      <c r="HK3520" s="4"/>
      <c r="HL3520" s="4"/>
      <c r="HM3520" s="4"/>
      <c r="HN3520" s="4"/>
      <c r="HO3520" s="4"/>
      <c r="HP3520" s="4"/>
      <c r="HQ3520" s="4"/>
      <c r="HR3520" s="4"/>
      <c r="HS3520" s="4"/>
      <c r="HT3520" s="4"/>
      <c r="HU3520" s="4"/>
      <c r="HV3520" s="4"/>
      <c r="HW3520" s="4"/>
      <c r="HX3520" s="4"/>
      <c r="HY3520" s="4"/>
      <c r="HZ3520" s="4"/>
      <c r="IA3520" s="4"/>
      <c r="IB3520" s="4"/>
      <c r="IC3520" s="4"/>
    </row>
    <row r="3521" s="1" customFormat="1" customHeight="1" spans="1:237">
      <c r="A3521" s="9">
        <v>3520</v>
      </c>
      <c r="B3521" s="13" t="s">
        <v>4058</v>
      </c>
      <c r="C3521" s="13" t="s">
        <v>22</v>
      </c>
      <c r="D3521" s="13" t="s">
        <v>27</v>
      </c>
      <c r="E3521" s="13">
        <v>1</v>
      </c>
      <c r="F3521" s="14">
        <v>410</v>
      </c>
      <c r="G3521" s="9">
        <f t="shared" si="108"/>
        <v>410</v>
      </c>
      <c r="H3521" s="12"/>
      <c r="I3521" s="9">
        <f t="shared" si="109"/>
        <v>410</v>
      </c>
      <c r="J3521" s="42"/>
      <c r="K3521" s="9" t="s">
        <v>3516</v>
      </c>
      <c r="L3521" s="9" t="s">
        <v>4049</v>
      </c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W3521" s="29"/>
      <c r="X3521" s="29"/>
      <c r="Y3521" s="29"/>
      <c r="Z3521" s="29"/>
      <c r="AA3521" s="29"/>
      <c r="AB3521" s="29"/>
      <c r="AC3521" s="29"/>
      <c r="AD3521" s="29"/>
      <c r="AE3521" s="29"/>
      <c r="AF3521" s="29"/>
      <c r="AG3521" s="29"/>
      <c r="AH3521" s="29"/>
      <c r="AI3521" s="29"/>
      <c r="AJ3521" s="29"/>
      <c r="AK3521" s="29"/>
      <c r="AL3521" s="29"/>
      <c r="AM3521" s="29"/>
      <c r="AN3521" s="29"/>
      <c r="AO3521" s="29"/>
      <c r="AP3521" s="29"/>
      <c r="AQ3521" s="29"/>
      <c r="AR3521" s="29"/>
      <c r="AS3521" s="29"/>
      <c r="AT3521" s="29"/>
      <c r="AU3521" s="29"/>
      <c r="AV3521" s="29"/>
      <c r="AW3521" s="29"/>
      <c r="AX3521" s="29"/>
      <c r="AY3521" s="29"/>
      <c r="AZ3521" s="29"/>
      <c r="BA3521" s="29"/>
      <c r="BB3521" s="29"/>
      <c r="BC3521" s="29"/>
      <c r="BD3521" s="29"/>
      <c r="BE3521" s="29"/>
      <c r="BF3521" s="29"/>
      <c r="BG3521" s="29"/>
      <c r="BH3521" s="29"/>
      <c r="BI3521" s="29"/>
      <c r="BJ3521" s="29"/>
      <c r="BK3521" s="29"/>
      <c r="BL3521" s="29"/>
      <c r="BM3521" s="29"/>
      <c r="BN3521" s="29"/>
      <c r="BO3521" s="29"/>
      <c r="BP3521" s="29"/>
      <c r="BQ3521" s="29"/>
      <c r="BR3521" s="29"/>
      <c r="BS3521" s="29"/>
      <c r="BT3521" s="29"/>
      <c r="BU3521" s="29"/>
      <c r="BV3521" s="29"/>
      <c r="BW3521" s="29"/>
      <c r="BX3521" s="29"/>
      <c r="BY3521" s="29"/>
      <c r="BZ3521" s="29"/>
      <c r="CA3521" s="29"/>
      <c r="CB3521" s="29"/>
      <c r="CC3521" s="29"/>
      <c r="CD3521" s="29"/>
      <c r="CE3521" s="29"/>
      <c r="CF3521" s="29"/>
      <c r="CG3521" s="29"/>
      <c r="CH3521" s="29"/>
      <c r="CI3521" s="29"/>
      <c r="CJ3521" s="29"/>
      <c r="CK3521" s="29"/>
      <c r="CL3521" s="29"/>
      <c r="CM3521" s="29"/>
      <c r="CN3521" s="29"/>
      <c r="CO3521" s="29"/>
      <c r="CP3521" s="29"/>
      <c r="CQ3521" s="29"/>
      <c r="CR3521" s="29"/>
      <c r="CS3521" s="29"/>
      <c r="CT3521" s="29"/>
      <c r="CU3521" s="29"/>
      <c r="CV3521" s="29"/>
      <c r="CW3521" s="29"/>
      <c r="CX3521" s="29"/>
      <c r="CY3521" s="29"/>
      <c r="CZ3521" s="29"/>
      <c r="DA3521" s="29"/>
      <c r="DB3521" s="29"/>
      <c r="DC3521" s="29"/>
      <c r="DD3521" s="29"/>
      <c r="DE3521" s="29"/>
      <c r="DF3521" s="29"/>
      <c r="DG3521" s="29"/>
      <c r="DH3521" s="29"/>
      <c r="DI3521" s="29"/>
      <c r="DJ3521" s="29"/>
      <c r="DK3521" s="29"/>
      <c r="DL3521" s="29"/>
      <c r="DM3521" s="29"/>
      <c r="DN3521" s="29"/>
      <c r="DO3521" s="29"/>
      <c r="DP3521" s="29"/>
      <c r="DQ3521" s="29"/>
      <c r="DR3521" s="29"/>
      <c r="DS3521" s="29"/>
      <c r="DT3521" s="29"/>
      <c r="DU3521" s="29"/>
      <c r="DV3521" s="29"/>
      <c r="DW3521" s="29"/>
      <c r="DX3521" s="29"/>
      <c r="DY3521" s="29"/>
      <c r="DZ3521" s="29"/>
      <c r="EA3521" s="29"/>
      <c r="EB3521" s="29"/>
      <c r="EC3521" s="29"/>
      <c r="ED3521" s="29"/>
      <c r="EE3521" s="29"/>
      <c r="EF3521" s="29"/>
      <c r="EG3521" s="29"/>
      <c r="EH3521" s="29"/>
      <c r="EI3521" s="29"/>
      <c r="EJ3521" s="29"/>
      <c r="EK3521" s="29"/>
      <c r="EL3521" s="29"/>
      <c r="EM3521" s="29"/>
      <c r="EN3521" s="29"/>
      <c r="EO3521" s="29"/>
      <c r="EP3521" s="29"/>
      <c r="EQ3521" s="29"/>
      <c r="ER3521" s="29"/>
      <c r="ES3521" s="29"/>
      <c r="ET3521" s="29"/>
      <c r="EU3521" s="29"/>
      <c r="EV3521" s="29"/>
      <c r="EW3521" s="29"/>
      <c r="EX3521" s="29"/>
      <c r="EY3521" s="29"/>
      <c r="EZ3521" s="29"/>
      <c r="FA3521" s="29"/>
      <c r="FB3521" s="29"/>
      <c r="FC3521" s="29"/>
      <c r="FD3521" s="29"/>
      <c r="FE3521" s="29"/>
      <c r="FF3521" s="29"/>
      <c r="FG3521" s="29"/>
      <c r="FH3521" s="29"/>
      <c r="FI3521" s="29"/>
      <c r="FJ3521" s="29"/>
      <c r="FK3521" s="29"/>
      <c r="FL3521" s="29"/>
      <c r="FM3521" s="29"/>
      <c r="FN3521" s="29"/>
      <c r="FO3521" s="29"/>
      <c r="FP3521" s="29"/>
      <c r="FQ3521" s="29"/>
      <c r="FR3521" s="29"/>
      <c r="FS3521" s="29"/>
      <c r="FT3521" s="29"/>
      <c r="FU3521" s="29"/>
      <c r="FV3521" s="29"/>
      <c r="FW3521" s="29"/>
      <c r="FX3521" s="29"/>
      <c r="FY3521" s="29"/>
      <c r="FZ3521" s="29"/>
      <c r="GA3521" s="29"/>
      <c r="GB3521" s="29"/>
      <c r="GC3521" s="29"/>
      <c r="GD3521" s="29"/>
      <c r="GE3521" s="29"/>
      <c r="GF3521" s="29"/>
      <c r="GG3521" s="29"/>
      <c r="GH3521" s="29"/>
      <c r="GI3521" s="29"/>
      <c r="GJ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4"/>
      <c r="GZ3521" s="4"/>
      <c r="HA3521" s="4"/>
      <c r="HB3521" s="4"/>
      <c r="HC3521" s="4"/>
      <c r="HD3521" s="4"/>
      <c r="HE3521" s="4"/>
      <c r="HF3521" s="4"/>
      <c r="HG3521" s="4"/>
      <c r="HH3521" s="4"/>
      <c r="HI3521" s="4"/>
      <c r="HJ3521" s="4"/>
      <c r="HK3521" s="4"/>
      <c r="HL3521" s="4"/>
      <c r="HM3521" s="4"/>
      <c r="HN3521" s="4"/>
      <c r="HO3521" s="4"/>
      <c r="HP3521" s="4"/>
      <c r="HQ3521" s="4"/>
      <c r="HR3521" s="4"/>
      <c r="HS3521" s="4"/>
      <c r="HT3521" s="4"/>
      <c r="HU3521" s="4"/>
      <c r="HV3521" s="4"/>
      <c r="HW3521" s="4"/>
      <c r="HX3521" s="4"/>
      <c r="HY3521" s="4"/>
      <c r="HZ3521" s="4"/>
      <c r="IA3521" s="4"/>
      <c r="IB3521" s="4"/>
      <c r="IC3521" s="4"/>
    </row>
    <row r="3522" s="1" customFormat="1" customHeight="1" spans="1:12">
      <c r="A3522" s="9">
        <v>3521</v>
      </c>
      <c r="B3522" s="9" t="s">
        <v>4059</v>
      </c>
      <c r="C3522" s="9" t="s">
        <v>22</v>
      </c>
      <c r="D3522" s="9" t="s">
        <v>27</v>
      </c>
      <c r="E3522" s="9">
        <v>1</v>
      </c>
      <c r="F3522" s="14">
        <v>410</v>
      </c>
      <c r="G3522" s="9">
        <f t="shared" si="108"/>
        <v>410</v>
      </c>
      <c r="H3522" s="9"/>
      <c r="I3522" s="9">
        <f t="shared" si="109"/>
        <v>410</v>
      </c>
      <c r="J3522" s="30"/>
      <c r="K3522" s="9" t="s">
        <v>3516</v>
      </c>
      <c r="L3522" s="9" t="s">
        <v>4049</v>
      </c>
    </row>
    <row r="3523" s="1" customFormat="1" customHeight="1" spans="1:12">
      <c r="A3523" s="9">
        <v>3522</v>
      </c>
      <c r="B3523" s="9" t="s">
        <v>4060</v>
      </c>
      <c r="C3523" s="9" t="s">
        <v>22</v>
      </c>
      <c r="D3523" s="9" t="s">
        <v>27</v>
      </c>
      <c r="E3523" s="9">
        <v>1</v>
      </c>
      <c r="F3523" s="14">
        <v>410</v>
      </c>
      <c r="G3523" s="9">
        <f t="shared" ref="G3523:G3586" si="110">F3523*E3523</f>
        <v>410</v>
      </c>
      <c r="H3523" s="9"/>
      <c r="I3523" s="9">
        <f t="shared" ref="I3523:I3586" si="111">H3523+G3523</f>
        <v>410</v>
      </c>
      <c r="J3523" s="30"/>
      <c r="K3523" s="9" t="s">
        <v>3516</v>
      </c>
      <c r="L3523" s="9" t="s">
        <v>4049</v>
      </c>
    </row>
    <row r="3524" s="1" customFormat="1" customHeight="1" spans="1:12">
      <c r="A3524" s="9">
        <v>3523</v>
      </c>
      <c r="B3524" s="9" t="s">
        <v>4061</v>
      </c>
      <c r="C3524" s="9" t="s">
        <v>22</v>
      </c>
      <c r="D3524" s="9" t="s">
        <v>112</v>
      </c>
      <c r="E3524" s="9">
        <v>1</v>
      </c>
      <c r="F3524" s="11">
        <v>290</v>
      </c>
      <c r="G3524" s="9">
        <f t="shared" si="110"/>
        <v>290</v>
      </c>
      <c r="H3524" s="9"/>
      <c r="I3524" s="9">
        <f t="shared" si="111"/>
        <v>290</v>
      </c>
      <c r="J3524" s="30"/>
      <c r="K3524" s="9" t="s">
        <v>3516</v>
      </c>
      <c r="L3524" s="9" t="s">
        <v>4049</v>
      </c>
    </row>
    <row r="3525" s="1" customFormat="1" customHeight="1" spans="1:12">
      <c r="A3525" s="9">
        <v>3524</v>
      </c>
      <c r="B3525" s="9" t="s">
        <v>4062</v>
      </c>
      <c r="C3525" s="9" t="s">
        <v>22</v>
      </c>
      <c r="D3525" s="9" t="s">
        <v>14</v>
      </c>
      <c r="E3525" s="9">
        <v>1</v>
      </c>
      <c r="F3525" s="9">
        <v>350</v>
      </c>
      <c r="G3525" s="9">
        <f t="shared" si="110"/>
        <v>350</v>
      </c>
      <c r="H3525" s="9"/>
      <c r="I3525" s="9">
        <f t="shared" si="111"/>
        <v>350</v>
      </c>
      <c r="J3525" s="30"/>
      <c r="K3525" s="9" t="s">
        <v>3516</v>
      </c>
      <c r="L3525" s="9" t="s">
        <v>4049</v>
      </c>
    </row>
    <row r="3526" s="1" customFormat="1" customHeight="1" spans="1:12">
      <c r="A3526" s="9">
        <v>3525</v>
      </c>
      <c r="B3526" s="9" t="s">
        <v>4063</v>
      </c>
      <c r="C3526" s="9" t="s">
        <v>22</v>
      </c>
      <c r="D3526" s="9" t="s">
        <v>27</v>
      </c>
      <c r="E3526" s="9">
        <v>1</v>
      </c>
      <c r="F3526" s="14">
        <v>410</v>
      </c>
      <c r="G3526" s="9">
        <f t="shared" si="110"/>
        <v>410</v>
      </c>
      <c r="H3526" s="9"/>
      <c r="I3526" s="9">
        <f t="shared" si="111"/>
        <v>410</v>
      </c>
      <c r="J3526" s="30"/>
      <c r="K3526" s="9" t="s">
        <v>3516</v>
      </c>
      <c r="L3526" s="9" t="s">
        <v>4049</v>
      </c>
    </row>
    <row r="3527" s="1" customFormat="1" customHeight="1" spans="1:12">
      <c r="A3527" s="9">
        <v>3526</v>
      </c>
      <c r="B3527" s="9" t="s">
        <v>4064</v>
      </c>
      <c r="C3527" s="9" t="s">
        <v>22</v>
      </c>
      <c r="D3527" s="9" t="s">
        <v>27</v>
      </c>
      <c r="E3527" s="9">
        <v>1</v>
      </c>
      <c r="F3527" s="14">
        <v>410</v>
      </c>
      <c r="G3527" s="9">
        <f t="shared" si="110"/>
        <v>410</v>
      </c>
      <c r="H3527" s="9"/>
      <c r="I3527" s="9">
        <f t="shared" si="111"/>
        <v>410</v>
      </c>
      <c r="J3527" s="30"/>
      <c r="K3527" s="9" t="s">
        <v>3516</v>
      </c>
      <c r="L3527" s="9" t="s">
        <v>4049</v>
      </c>
    </row>
    <row r="3528" customFormat="1" customHeight="1" spans="1:237">
      <c r="A3528" s="9">
        <v>3527</v>
      </c>
      <c r="B3528" s="13" t="s">
        <v>4065</v>
      </c>
      <c r="C3528" s="13" t="s">
        <v>13</v>
      </c>
      <c r="D3528" s="13" t="s">
        <v>112</v>
      </c>
      <c r="E3528" s="13">
        <v>1</v>
      </c>
      <c r="F3528" s="11">
        <v>290</v>
      </c>
      <c r="G3528" s="9">
        <f t="shared" si="110"/>
        <v>290</v>
      </c>
      <c r="H3528" s="12"/>
      <c r="I3528" s="9">
        <f t="shared" si="111"/>
        <v>290</v>
      </c>
      <c r="J3528" s="42"/>
      <c r="K3528" s="9" t="s">
        <v>3516</v>
      </c>
      <c r="L3528" s="9" t="s">
        <v>4049</v>
      </c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W3528" s="29"/>
      <c r="X3528" s="29"/>
      <c r="Y3528" s="29"/>
      <c r="Z3528" s="29"/>
      <c r="AA3528" s="29"/>
      <c r="AB3528" s="29"/>
      <c r="AC3528" s="29"/>
      <c r="AD3528" s="29"/>
      <c r="AE3528" s="29"/>
      <c r="AF3528" s="29"/>
      <c r="AG3528" s="29"/>
      <c r="AH3528" s="29"/>
      <c r="AI3528" s="29"/>
      <c r="AJ3528" s="29"/>
      <c r="AK3528" s="29"/>
      <c r="AL3528" s="29"/>
      <c r="AM3528" s="29"/>
      <c r="AN3528" s="29"/>
      <c r="AO3528" s="29"/>
      <c r="AP3528" s="29"/>
      <c r="AQ3528" s="29"/>
      <c r="AR3528" s="29"/>
      <c r="AS3528" s="29"/>
      <c r="AT3528" s="29"/>
      <c r="AU3528" s="29"/>
      <c r="AV3528" s="29"/>
      <c r="AW3528" s="29"/>
      <c r="AX3528" s="29"/>
      <c r="AY3528" s="29"/>
      <c r="AZ3528" s="29"/>
      <c r="BA3528" s="29"/>
      <c r="BB3528" s="29"/>
      <c r="BC3528" s="29"/>
      <c r="BD3528" s="29"/>
      <c r="BE3528" s="29"/>
      <c r="BF3528" s="29"/>
      <c r="BG3528" s="29"/>
      <c r="BH3528" s="29"/>
      <c r="BI3528" s="29"/>
      <c r="BJ3528" s="29"/>
      <c r="BK3528" s="29"/>
      <c r="BL3528" s="29"/>
      <c r="BM3528" s="29"/>
      <c r="BN3528" s="29"/>
      <c r="BO3528" s="29"/>
      <c r="BP3528" s="29"/>
      <c r="BQ3528" s="29"/>
      <c r="BR3528" s="29"/>
      <c r="BS3528" s="29"/>
      <c r="BT3528" s="29"/>
      <c r="BU3528" s="29"/>
      <c r="BV3528" s="29"/>
      <c r="BW3528" s="29"/>
      <c r="BX3528" s="29"/>
      <c r="BY3528" s="29"/>
      <c r="BZ3528" s="29"/>
      <c r="CA3528" s="29"/>
      <c r="CB3528" s="29"/>
      <c r="CC3528" s="29"/>
      <c r="CD3528" s="29"/>
      <c r="CE3528" s="29"/>
      <c r="CF3528" s="29"/>
      <c r="CG3528" s="29"/>
      <c r="CH3528" s="29"/>
      <c r="CI3528" s="29"/>
      <c r="CJ3528" s="29"/>
      <c r="CK3528" s="29"/>
      <c r="CL3528" s="29"/>
      <c r="CM3528" s="29"/>
      <c r="CN3528" s="29"/>
      <c r="CO3528" s="29"/>
      <c r="CP3528" s="29"/>
      <c r="CQ3528" s="29"/>
      <c r="CR3528" s="29"/>
      <c r="CS3528" s="29"/>
      <c r="CT3528" s="29"/>
      <c r="CU3528" s="29"/>
      <c r="CV3528" s="29"/>
      <c r="CW3528" s="29"/>
      <c r="CX3528" s="29"/>
      <c r="CY3528" s="29"/>
      <c r="CZ3528" s="29"/>
      <c r="DA3528" s="29"/>
      <c r="DB3528" s="29"/>
      <c r="DC3528" s="29"/>
      <c r="DD3528" s="29"/>
      <c r="DE3528" s="29"/>
      <c r="DF3528" s="29"/>
      <c r="DG3528" s="29"/>
      <c r="DH3528" s="29"/>
      <c r="DI3528" s="29"/>
      <c r="DJ3528" s="29"/>
      <c r="DK3528" s="29"/>
      <c r="DL3528" s="29"/>
      <c r="DM3528" s="29"/>
      <c r="DN3528" s="29"/>
      <c r="DO3528" s="29"/>
      <c r="DP3528" s="29"/>
      <c r="DQ3528" s="29"/>
      <c r="DR3528" s="29"/>
      <c r="DS3528" s="29"/>
      <c r="DT3528" s="29"/>
      <c r="DU3528" s="29"/>
      <c r="DV3528" s="29"/>
      <c r="DW3528" s="29"/>
      <c r="DX3528" s="29"/>
      <c r="DY3528" s="29"/>
      <c r="DZ3528" s="29"/>
      <c r="EA3528" s="29"/>
      <c r="EB3528" s="29"/>
      <c r="EC3528" s="29"/>
      <c r="ED3528" s="29"/>
      <c r="EE3528" s="29"/>
      <c r="EF3528" s="29"/>
      <c r="EG3528" s="29"/>
      <c r="EH3528" s="29"/>
      <c r="EI3528" s="29"/>
      <c r="EJ3528" s="29"/>
      <c r="EK3528" s="29"/>
      <c r="EL3528" s="29"/>
      <c r="EM3528" s="29"/>
      <c r="EN3528" s="29"/>
      <c r="EO3528" s="29"/>
      <c r="EP3528" s="29"/>
      <c r="EQ3528" s="29"/>
      <c r="ER3528" s="29"/>
      <c r="ES3528" s="29"/>
      <c r="ET3528" s="29"/>
      <c r="EU3528" s="29"/>
      <c r="EV3528" s="29"/>
      <c r="EW3528" s="29"/>
      <c r="EX3528" s="29"/>
      <c r="EY3528" s="29"/>
      <c r="EZ3528" s="29"/>
      <c r="FA3528" s="29"/>
      <c r="FB3528" s="29"/>
      <c r="FC3528" s="29"/>
      <c r="FD3528" s="29"/>
      <c r="FE3528" s="29"/>
      <c r="FF3528" s="29"/>
      <c r="FG3528" s="29"/>
      <c r="FH3528" s="29"/>
      <c r="FI3528" s="29"/>
      <c r="FJ3528" s="29"/>
      <c r="FK3528" s="29"/>
      <c r="FL3528" s="29"/>
      <c r="FM3528" s="29"/>
      <c r="FN3528" s="29"/>
      <c r="FO3528" s="29"/>
      <c r="FP3528" s="29"/>
      <c r="FQ3528" s="29"/>
      <c r="FR3528" s="29"/>
      <c r="FS3528" s="29"/>
      <c r="FT3528" s="29"/>
      <c r="FU3528" s="29"/>
      <c r="FV3528" s="29"/>
      <c r="FW3528" s="29"/>
      <c r="FX3528" s="29"/>
      <c r="FY3528" s="29"/>
      <c r="FZ3528" s="29"/>
      <c r="GA3528" s="29"/>
      <c r="GB3528" s="29"/>
      <c r="GC3528" s="29"/>
      <c r="GD3528" s="29"/>
      <c r="GE3528" s="29"/>
      <c r="GF3528" s="29"/>
      <c r="GG3528" s="29"/>
      <c r="GH3528" s="29"/>
      <c r="GI3528" s="29"/>
      <c r="GJ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4"/>
      <c r="GZ3528" s="4"/>
      <c r="HA3528" s="4"/>
      <c r="HB3528" s="4"/>
      <c r="HC3528" s="4"/>
      <c r="HD3528" s="4"/>
      <c r="HE3528" s="4"/>
      <c r="HF3528" s="4"/>
      <c r="HG3528" s="4"/>
      <c r="HH3528" s="4"/>
      <c r="HI3528" s="4"/>
      <c r="HJ3528" s="4"/>
      <c r="HK3528" s="4"/>
      <c r="HL3528" s="4"/>
      <c r="HM3528" s="4"/>
      <c r="HN3528" s="4"/>
      <c r="HO3528" s="4"/>
      <c r="HP3528" s="4"/>
      <c r="HQ3528" s="4"/>
      <c r="HR3528" s="4"/>
      <c r="HS3528" s="4"/>
      <c r="HT3528" s="4"/>
      <c r="HU3528" s="4"/>
      <c r="HV3528" s="4"/>
      <c r="HW3528" s="4"/>
      <c r="HX3528" s="4"/>
      <c r="HY3528" s="4"/>
      <c r="HZ3528" s="4"/>
      <c r="IA3528" s="4"/>
      <c r="IB3528" s="4"/>
      <c r="IC3528" s="4"/>
    </row>
    <row r="3529" s="1" customFormat="1" customHeight="1" spans="1:12">
      <c r="A3529" s="9">
        <v>3528</v>
      </c>
      <c r="B3529" s="9" t="s">
        <v>4066</v>
      </c>
      <c r="C3529" s="9" t="s">
        <v>22</v>
      </c>
      <c r="D3529" s="9" t="s">
        <v>19</v>
      </c>
      <c r="E3529" s="9">
        <v>1</v>
      </c>
      <c r="F3529" s="11">
        <v>470</v>
      </c>
      <c r="G3529" s="9">
        <f t="shared" si="110"/>
        <v>470</v>
      </c>
      <c r="H3529" s="9"/>
      <c r="I3529" s="9">
        <f t="shared" si="111"/>
        <v>470</v>
      </c>
      <c r="J3529" s="30"/>
      <c r="K3529" s="9" t="s">
        <v>3516</v>
      </c>
      <c r="L3529" s="9" t="s">
        <v>4049</v>
      </c>
    </row>
    <row r="3530" s="1" customFormat="1" customHeight="1" spans="1:237">
      <c r="A3530" s="9">
        <v>3529</v>
      </c>
      <c r="B3530" s="9" t="s">
        <v>4067</v>
      </c>
      <c r="C3530" s="9" t="s">
        <v>22</v>
      </c>
      <c r="D3530" s="9" t="s">
        <v>27</v>
      </c>
      <c r="E3530" s="9">
        <v>1</v>
      </c>
      <c r="F3530" s="14">
        <v>410</v>
      </c>
      <c r="G3530" s="9">
        <f t="shared" si="110"/>
        <v>410</v>
      </c>
      <c r="H3530" s="9"/>
      <c r="I3530" s="9">
        <f t="shared" si="111"/>
        <v>410</v>
      </c>
      <c r="J3530" s="30"/>
      <c r="K3530" s="9" t="s">
        <v>3516</v>
      </c>
      <c r="L3530" s="9" t="s">
        <v>4049</v>
      </c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  <c r="BT3530" s="29"/>
      <c r="BU3530" s="29"/>
      <c r="BV3530" s="29"/>
      <c r="BW3530" s="29"/>
      <c r="BX3530" s="29"/>
      <c r="BY3530" s="29"/>
      <c r="BZ3530" s="29"/>
      <c r="CA3530" s="29"/>
      <c r="CB3530" s="29"/>
      <c r="CC3530" s="29"/>
      <c r="CD3530" s="29"/>
      <c r="CE3530" s="29"/>
      <c r="CF3530" s="29"/>
      <c r="CG3530" s="29"/>
      <c r="CH3530" s="29"/>
      <c r="CI3530" s="29"/>
      <c r="CJ3530" s="29"/>
      <c r="CK3530" s="29"/>
      <c r="CL3530" s="29"/>
      <c r="CM3530" s="29"/>
      <c r="CN3530" s="29"/>
      <c r="CO3530" s="29"/>
      <c r="CP3530" s="29"/>
      <c r="CQ3530" s="29"/>
      <c r="CR3530" s="29"/>
      <c r="CS3530" s="29"/>
      <c r="CT3530" s="29"/>
      <c r="CU3530" s="29"/>
      <c r="CV3530" s="29"/>
      <c r="CW3530" s="29"/>
      <c r="CX3530" s="29"/>
      <c r="CY3530" s="29"/>
      <c r="CZ3530" s="29"/>
      <c r="DA3530" s="29"/>
      <c r="DB3530" s="29"/>
      <c r="DC3530" s="29"/>
      <c r="DD3530" s="29"/>
      <c r="DE3530" s="29"/>
      <c r="DF3530" s="29"/>
      <c r="DG3530" s="29"/>
      <c r="DH3530" s="29"/>
      <c r="DI3530" s="29"/>
      <c r="DJ3530" s="29"/>
      <c r="DK3530" s="29"/>
      <c r="DL3530" s="29"/>
      <c r="DM3530" s="29"/>
      <c r="DN3530" s="29"/>
      <c r="DO3530" s="29"/>
      <c r="DP3530" s="29"/>
      <c r="DQ3530" s="29"/>
      <c r="DR3530" s="29"/>
      <c r="DS3530" s="29"/>
      <c r="DT3530" s="29"/>
      <c r="DU3530" s="29"/>
      <c r="DV3530" s="29"/>
      <c r="DW3530" s="29"/>
      <c r="DX3530" s="29"/>
      <c r="DY3530" s="29"/>
      <c r="DZ3530" s="29"/>
      <c r="EA3530" s="29"/>
      <c r="EB3530" s="29"/>
      <c r="EC3530" s="29"/>
      <c r="ED3530" s="29"/>
      <c r="EE3530" s="29"/>
      <c r="EF3530" s="29"/>
      <c r="EG3530" s="29"/>
      <c r="EH3530" s="29"/>
      <c r="EI3530" s="29"/>
      <c r="EJ3530" s="29"/>
      <c r="EK3530" s="29"/>
      <c r="EL3530" s="29"/>
      <c r="EM3530" s="29"/>
      <c r="EN3530" s="29"/>
      <c r="EO3530" s="29"/>
      <c r="EP3530" s="29"/>
      <c r="EQ3530" s="29"/>
      <c r="ER3530" s="29"/>
      <c r="ES3530" s="29"/>
      <c r="ET3530" s="29"/>
      <c r="EU3530" s="29"/>
      <c r="EV3530" s="29"/>
      <c r="EW3530" s="29"/>
      <c r="EX3530" s="29"/>
      <c r="EY3530" s="29"/>
      <c r="EZ3530" s="29"/>
      <c r="FA3530" s="29"/>
      <c r="FB3530" s="29"/>
      <c r="FC3530" s="29"/>
      <c r="FD3530" s="29"/>
      <c r="FE3530" s="29"/>
      <c r="FF3530" s="29"/>
      <c r="FG3530" s="29"/>
      <c r="FH3530" s="29"/>
      <c r="FI3530" s="29"/>
      <c r="FJ3530" s="29"/>
      <c r="FK3530" s="29"/>
      <c r="FL3530" s="29"/>
      <c r="FM3530" s="29"/>
      <c r="FN3530" s="29"/>
      <c r="FO3530" s="29"/>
      <c r="FP3530" s="29"/>
      <c r="FQ3530" s="29"/>
      <c r="FR3530" s="29"/>
      <c r="FS3530" s="29"/>
      <c r="FT3530" s="29"/>
      <c r="FU3530" s="29"/>
      <c r="FV3530" s="29"/>
      <c r="FW3530" s="29"/>
      <c r="FX3530" s="29"/>
      <c r="FY3530" s="29"/>
      <c r="FZ3530" s="29"/>
      <c r="GA3530" s="29"/>
      <c r="GB3530" s="29"/>
      <c r="GC3530" s="29"/>
      <c r="GD3530" s="29"/>
      <c r="GE3530" s="29"/>
      <c r="GF3530" s="29"/>
      <c r="GG3530" s="29"/>
      <c r="GH3530" s="29"/>
      <c r="GI3530" s="29"/>
      <c r="GJ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4"/>
      <c r="GZ3530" s="4"/>
      <c r="HA3530" s="4"/>
      <c r="HB3530" s="4"/>
      <c r="HC3530" s="4"/>
      <c r="HD3530" s="4"/>
      <c r="HE3530" s="4"/>
      <c r="HF3530" s="4"/>
      <c r="HG3530" s="4"/>
      <c r="HH3530" s="4"/>
      <c r="HI3530" s="4"/>
      <c r="HJ3530" s="4"/>
      <c r="HK3530" s="4"/>
      <c r="HL3530" s="4"/>
      <c r="HM3530" s="4"/>
      <c r="HN3530" s="4"/>
      <c r="HO3530" s="4"/>
      <c r="HP3530" s="4"/>
      <c r="HQ3530" s="4"/>
      <c r="HR3530" s="4"/>
      <c r="HS3530" s="4"/>
      <c r="HT3530" s="4"/>
      <c r="HU3530" s="4"/>
      <c r="HV3530" s="4"/>
      <c r="HW3530" s="4"/>
      <c r="HX3530" s="4"/>
      <c r="HY3530" s="4"/>
      <c r="HZ3530" s="4"/>
      <c r="IA3530" s="4"/>
      <c r="IB3530" s="4"/>
      <c r="IC3530" s="29"/>
    </row>
    <row r="3531" s="2" customFormat="1" customHeight="1" spans="1:237">
      <c r="A3531" s="9">
        <v>3530</v>
      </c>
      <c r="B3531" s="9" t="s">
        <v>4068</v>
      </c>
      <c r="C3531" s="9" t="s">
        <v>22</v>
      </c>
      <c r="D3531" s="9" t="s">
        <v>159</v>
      </c>
      <c r="E3531" s="9">
        <v>1</v>
      </c>
      <c r="F3531" s="9">
        <v>585</v>
      </c>
      <c r="G3531" s="9">
        <f t="shared" si="110"/>
        <v>585</v>
      </c>
      <c r="H3531" s="9"/>
      <c r="I3531" s="9">
        <f t="shared" si="111"/>
        <v>585</v>
      </c>
      <c r="J3531" s="30"/>
      <c r="K3531" s="9" t="s">
        <v>3516</v>
      </c>
      <c r="L3531" s="9" t="s">
        <v>4049</v>
      </c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  <c r="FK3531" s="1"/>
      <c r="FL3531" s="1"/>
      <c r="FM3531" s="1"/>
      <c r="FN3531" s="1"/>
      <c r="FO3531" s="1"/>
      <c r="FP3531" s="1"/>
      <c r="FQ3531" s="1"/>
      <c r="FR3531" s="1"/>
      <c r="FS3531" s="1"/>
      <c r="FT3531" s="1"/>
      <c r="FU3531" s="1"/>
      <c r="FV3531" s="1"/>
      <c r="FW3531" s="1"/>
      <c r="FX3531" s="1"/>
      <c r="FY3531" s="1"/>
      <c r="FZ3531" s="1"/>
      <c r="GA3531" s="1"/>
      <c r="GB3531" s="1"/>
      <c r="GC3531" s="1"/>
      <c r="GD3531" s="1"/>
      <c r="GE3531" s="1"/>
      <c r="GF3531" s="1"/>
      <c r="GG3531" s="1"/>
      <c r="GH3531" s="1"/>
      <c r="GI3531" s="1"/>
      <c r="GJ3531" s="1"/>
      <c r="GK3531" s="1"/>
      <c r="GL3531" s="1"/>
      <c r="GM3531" s="1"/>
      <c r="GN3531" s="1"/>
      <c r="GO3531" s="1"/>
      <c r="GP3531" s="1"/>
      <c r="GQ3531" s="1"/>
      <c r="GR3531" s="1"/>
      <c r="GS3531" s="1"/>
      <c r="GT3531" s="1"/>
      <c r="GU3531" s="1"/>
      <c r="GV3531" s="1"/>
      <c r="GW3531" s="1"/>
      <c r="GX3531" s="1"/>
      <c r="GY3531" s="1"/>
      <c r="GZ3531" s="1"/>
      <c r="HA3531" s="1"/>
      <c r="HB3531" s="1"/>
      <c r="HC3531" s="1"/>
      <c r="HD3531" s="1"/>
      <c r="HE3531" s="1"/>
      <c r="HF3531" s="1"/>
      <c r="HG3531" s="1"/>
      <c r="HH3531" s="1"/>
      <c r="HI3531" s="1"/>
      <c r="HJ3531" s="1"/>
      <c r="HK3531" s="1"/>
      <c r="HL3531" s="1"/>
      <c r="HM3531" s="1"/>
      <c r="HN3531" s="1"/>
      <c r="HO3531" s="1"/>
      <c r="HP3531" s="1"/>
      <c r="HQ3531" s="1"/>
      <c r="HR3531" s="1"/>
      <c r="HS3531" s="1"/>
      <c r="HT3531" s="1"/>
      <c r="HU3531" s="1"/>
      <c r="HV3531" s="1"/>
      <c r="HW3531" s="1"/>
      <c r="HX3531" s="1"/>
      <c r="HY3531" s="1"/>
      <c r="HZ3531" s="1"/>
      <c r="IA3531" s="1"/>
      <c r="IB3531" s="1"/>
      <c r="IC3531" s="1"/>
    </row>
    <row r="3532" customFormat="1" customHeight="1" spans="1:237">
      <c r="A3532" s="9">
        <v>3531</v>
      </c>
      <c r="B3532" s="9" t="s">
        <v>4069</v>
      </c>
      <c r="C3532" s="9" t="s">
        <v>13</v>
      </c>
      <c r="D3532" s="9" t="s">
        <v>27</v>
      </c>
      <c r="E3532" s="9">
        <v>1</v>
      </c>
      <c r="F3532" s="14">
        <v>410</v>
      </c>
      <c r="G3532" s="9">
        <f t="shared" si="110"/>
        <v>410</v>
      </c>
      <c r="H3532" s="9"/>
      <c r="I3532" s="9">
        <f t="shared" si="111"/>
        <v>410</v>
      </c>
      <c r="J3532" s="30"/>
      <c r="K3532" s="9" t="s">
        <v>3516</v>
      </c>
      <c r="L3532" s="9" t="s">
        <v>4049</v>
      </c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  <c r="BT3532" s="29"/>
      <c r="BU3532" s="29"/>
      <c r="BV3532" s="29"/>
      <c r="BW3532" s="29"/>
      <c r="BX3532" s="29"/>
      <c r="BY3532" s="29"/>
      <c r="BZ3532" s="29"/>
      <c r="CA3532" s="29"/>
      <c r="CB3532" s="29"/>
      <c r="CC3532" s="29"/>
      <c r="CD3532" s="29"/>
      <c r="CE3532" s="29"/>
      <c r="CF3532" s="29"/>
      <c r="CG3532" s="29"/>
      <c r="CH3532" s="29"/>
      <c r="CI3532" s="29"/>
      <c r="CJ3532" s="29"/>
      <c r="CK3532" s="29"/>
      <c r="CL3532" s="29"/>
      <c r="CM3532" s="29"/>
      <c r="CN3532" s="29"/>
      <c r="CO3532" s="29"/>
      <c r="CP3532" s="29"/>
      <c r="CQ3532" s="29"/>
      <c r="CR3532" s="29"/>
      <c r="CS3532" s="29"/>
      <c r="CT3532" s="29"/>
      <c r="CU3532" s="29"/>
      <c r="CV3532" s="29"/>
      <c r="CW3532" s="29"/>
      <c r="CX3532" s="29"/>
      <c r="CY3532" s="29"/>
      <c r="CZ3532" s="29"/>
      <c r="DA3532" s="29"/>
      <c r="DB3532" s="29"/>
      <c r="DC3532" s="29"/>
      <c r="DD3532" s="29"/>
      <c r="DE3532" s="29"/>
      <c r="DF3532" s="29"/>
      <c r="DG3532" s="29"/>
      <c r="DH3532" s="29"/>
      <c r="DI3532" s="29"/>
      <c r="DJ3532" s="29"/>
      <c r="DK3532" s="29"/>
      <c r="DL3532" s="29"/>
      <c r="DM3532" s="29"/>
      <c r="DN3532" s="29"/>
      <c r="DO3532" s="29"/>
      <c r="DP3532" s="29"/>
      <c r="DQ3532" s="29"/>
      <c r="DR3532" s="29"/>
      <c r="DS3532" s="29"/>
      <c r="DT3532" s="29"/>
      <c r="DU3532" s="29"/>
      <c r="DV3532" s="29"/>
      <c r="DW3532" s="29"/>
      <c r="DX3532" s="29"/>
      <c r="DY3532" s="29"/>
      <c r="DZ3532" s="29"/>
      <c r="EA3532" s="29"/>
      <c r="EB3532" s="29"/>
      <c r="EC3532" s="29"/>
      <c r="ED3532" s="29"/>
      <c r="EE3532" s="29"/>
      <c r="EF3532" s="29"/>
      <c r="EG3532" s="29"/>
      <c r="EH3532" s="29"/>
      <c r="EI3532" s="29"/>
      <c r="EJ3532" s="29"/>
      <c r="EK3532" s="29"/>
      <c r="EL3532" s="29"/>
      <c r="EM3532" s="29"/>
      <c r="EN3532" s="29"/>
      <c r="EO3532" s="29"/>
      <c r="EP3532" s="29"/>
      <c r="EQ3532" s="29"/>
      <c r="ER3532" s="29"/>
      <c r="ES3532" s="29"/>
      <c r="ET3532" s="29"/>
      <c r="EU3532" s="29"/>
      <c r="EV3532" s="29"/>
      <c r="EW3532" s="29"/>
      <c r="EX3532" s="29"/>
      <c r="EY3532" s="29"/>
      <c r="EZ3532" s="29"/>
      <c r="FA3532" s="29"/>
      <c r="FB3532" s="29"/>
      <c r="FC3532" s="29"/>
      <c r="FD3532" s="29"/>
      <c r="FE3532" s="29"/>
      <c r="FF3532" s="29"/>
      <c r="FG3532" s="29"/>
      <c r="FH3532" s="29"/>
      <c r="FI3532" s="29"/>
      <c r="FJ3532" s="29"/>
      <c r="FK3532" s="29"/>
      <c r="FL3532" s="29"/>
      <c r="FM3532" s="29"/>
      <c r="FN3532" s="29"/>
      <c r="FO3532" s="29"/>
      <c r="FP3532" s="29"/>
      <c r="FQ3532" s="29"/>
      <c r="FR3532" s="29"/>
      <c r="FS3532" s="29"/>
      <c r="FT3532" s="29"/>
      <c r="FU3532" s="29"/>
      <c r="FV3532" s="29"/>
      <c r="FW3532" s="29"/>
      <c r="FX3532" s="29"/>
      <c r="FY3532" s="29"/>
      <c r="FZ3532" s="29"/>
      <c r="GA3532" s="29"/>
      <c r="GB3532" s="29"/>
      <c r="GC3532" s="29"/>
      <c r="GD3532" s="29"/>
      <c r="GE3532" s="29"/>
      <c r="GF3532" s="29"/>
      <c r="GG3532" s="29"/>
      <c r="GH3532" s="29"/>
      <c r="GI3532" s="29"/>
      <c r="GJ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4"/>
      <c r="GZ3532" s="4"/>
      <c r="HA3532" s="4"/>
      <c r="HB3532" s="4"/>
      <c r="HC3532" s="4"/>
      <c r="HD3532" s="4"/>
      <c r="HE3532" s="4"/>
      <c r="HF3532" s="4"/>
      <c r="HG3532" s="4"/>
      <c r="HH3532" s="4"/>
      <c r="HI3532" s="4"/>
      <c r="HJ3532" s="4"/>
      <c r="HK3532" s="4"/>
      <c r="HL3532" s="4"/>
      <c r="HM3532" s="4"/>
      <c r="HN3532" s="4"/>
      <c r="HO3532" s="4"/>
      <c r="HP3532" s="4"/>
      <c r="HQ3532" s="4"/>
      <c r="HR3532" s="4"/>
      <c r="HS3532" s="4"/>
      <c r="HT3532" s="4"/>
      <c r="HU3532" s="4"/>
      <c r="HV3532" s="4"/>
      <c r="HW3532" s="4"/>
      <c r="HX3532" s="4"/>
      <c r="HY3532" s="4"/>
      <c r="HZ3532" s="4"/>
      <c r="IA3532" s="4"/>
      <c r="IB3532" s="4"/>
      <c r="IC3532" s="4"/>
    </row>
    <row r="3533" s="1" customFormat="1" customHeight="1" spans="1:12">
      <c r="A3533" s="9">
        <v>3532</v>
      </c>
      <c r="B3533" s="9" t="s">
        <v>4070</v>
      </c>
      <c r="C3533" s="9" t="s">
        <v>13</v>
      </c>
      <c r="D3533" s="9" t="s">
        <v>14</v>
      </c>
      <c r="E3533" s="9">
        <v>1</v>
      </c>
      <c r="F3533" s="9">
        <v>350</v>
      </c>
      <c r="G3533" s="9">
        <f t="shared" si="110"/>
        <v>350</v>
      </c>
      <c r="H3533" s="9"/>
      <c r="I3533" s="9">
        <f t="shared" si="111"/>
        <v>350</v>
      </c>
      <c r="J3533" s="30"/>
      <c r="K3533" s="9" t="s">
        <v>3516</v>
      </c>
      <c r="L3533" s="9" t="s">
        <v>4049</v>
      </c>
    </row>
    <row r="3534" s="1" customFormat="1" customHeight="1" spans="1:237">
      <c r="A3534" s="9">
        <v>3533</v>
      </c>
      <c r="B3534" s="9" t="s">
        <v>4071</v>
      </c>
      <c r="C3534" s="9" t="s">
        <v>22</v>
      </c>
      <c r="D3534" s="9" t="s">
        <v>27</v>
      </c>
      <c r="E3534" s="9">
        <v>1</v>
      </c>
      <c r="F3534" s="14">
        <v>410</v>
      </c>
      <c r="G3534" s="9">
        <f t="shared" si="110"/>
        <v>410</v>
      </c>
      <c r="H3534" s="9"/>
      <c r="I3534" s="9">
        <f t="shared" si="111"/>
        <v>410</v>
      </c>
      <c r="J3534" s="30"/>
      <c r="K3534" s="9" t="s">
        <v>3516</v>
      </c>
      <c r="L3534" s="9" t="s">
        <v>4049</v>
      </c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  <c r="BT3534" s="29"/>
      <c r="BU3534" s="29"/>
      <c r="BV3534" s="29"/>
      <c r="BW3534" s="29"/>
      <c r="BX3534" s="29"/>
      <c r="BY3534" s="29"/>
      <c r="BZ3534" s="29"/>
      <c r="CA3534" s="29"/>
      <c r="CB3534" s="29"/>
      <c r="CC3534" s="29"/>
      <c r="CD3534" s="29"/>
      <c r="CE3534" s="29"/>
      <c r="CF3534" s="29"/>
      <c r="CG3534" s="29"/>
      <c r="CH3534" s="29"/>
      <c r="CI3534" s="29"/>
      <c r="CJ3534" s="29"/>
      <c r="CK3534" s="29"/>
      <c r="CL3534" s="29"/>
      <c r="CM3534" s="29"/>
      <c r="CN3534" s="29"/>
      <c r="CO3534" s="29"/>
      <c r="CP3534" s="29"/>
      <c r="CQ3534" s="29"/>
      <c r="CR3534" s="29"/>
      <c r="CS3534" s="29"/>
      <c r="CT3534" s="29"/>
      <c r="CU3534" s="29"/>
      <c r="CV3534" s="29"/>
      <c r="CW3534" s="29"/>
      <c r="CX3534" s="29"/>
      <c r="CY3534" s="29"/>
      <c r="CZ3534" s="29"/>
      <c r="DA3534" s="29"/>
      <c r="DB3534" s="29"/>
      <c r="DC3534" s="29"/>
      <c r="DD3534" s="29"/>
      <c r="DE3534" s="29"/>
      <c r="DF3534" s="29"/>
      <c r="DG3534" s="29"/>
      <c r="DH3534" s="29"/>
      <c r="DI3534" s="29"/>
      <c r="DJ3534" s="29"/>
      <c r="DK3534" s="29"/>
      <c r="DL3534" s="29"/>
      <c r="DM3534" s="29"/>
      <c r="DN3534" s="29"/>
      <c r="DO3534" s="29"/>
      <c r="DP3534" s="29"/>
      <c r="DQ3534" s="29"/>
      <c r="DR3534" s="29"/>
      <c r="DS3534" s="29"/>
      <c r="DT3534" s="29"/>
      <c r="DU3534" s="29"/>
      <c r="DV3534" s="29"/>
      <c r="DW3534" s="29"/>
      <c r="DX3534" s="29"/>
      <c r="DY3534" s="29"/>
      <c r="DZ3534" s="29"/>
      <c r="EA3534" s="29"/>
      <c r="EB3534" s="29"/>
      <c r="EC3534" s="29"/>
      <c r="ED3534" s="29"/>
      <c r="EE3534" s="29"/>
      <c r="EF3534" s="29"/>
      <c r="EG3534" s="29"/>
      <c r="EH3534" s="29"/>
      <c r="EI3534" s="29"/>
      <c r="EJ3534" s="29"/>
      <c r="EK3534" s="29"/>
      <c r="EL3534" s="29"/>
      <c r="EM3534" s="29"/>
      <c r="EN3534" s="29"/>
      <c r="EO3534" s="29"/>
      <c r="EP3534" s="29"/>
      <c r="EQ3534" s="29"/>
      <c r="ER3534" s="29"/>
      <c r="ES3534" s="29"/>
      <c r="ET3534" s="29"/>
      <c r="EU3534" s="29"/>
      <c r="EV3534" s="29"/>
      <c r="EW3534" s="29"/>
      <c r="EX3534" s="29"/>
      <c r="EY3534" s="29"/>
      <c r="EZ3534" s="29"/>
      <c r="FA3534" s="29"/>
      <c r="FB3534" s="29"/>
      <c r="FC3534" s="29"/>
      <c r="FD3534" s="29"/>
      <c r="FE3534" s="29"/>
      <c r="FF3534" s="29"/>
      <c r="FG3534" s="29"/>
      <c r="FH3534" s="29"/>
      <c r="FI3534" s="29"/>
      <c r="FJ3534" s="29"/>
      <c r="FK3534" s="29"/>
      <c r="FL3534" s="29"/>
      <c r="FM3534" s="29"/>
      <c r="FN3534" s="29"/>
      <c r="FO3534" s="29"/>
      <c r="FP3534" s="29"/>
      <c r="FQ3534" s="29"/>
      <c r="FR3534" s="29"/>
      <c r="FS3534" s="29"/>
      <c r="FT3534" s="29"/>
      <c r="FU3534" s="29"/>
      <c r="FV3534" s="29"/>
      <c r="FW3534" s="29"/>
      <c r="FX3534" s="29"/>
      <c r="FY3534" s="29"/>
      <c r="FZ3534" s="29"/>
      <c r="GA3534" s="29"/>
      <c r="GB3534" s="29"/>
      <c r="GC3534" s="29"/>
      <c r="GD3534" s="29"/>
      <c r="GE3534" s="29"/>
      <c r="GF3534" s="29"/>
      <c r="GG3534" s="29"/>
      <c r="GH3534" s="29"/>
      <c r="GI3534" s="29"/>
      <c r="GJ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4"/>
      <c r="GZ3534" s="4"/>
      <c r="HA3534" s="4"/>
      <c r="HB3534" s="4"/>
      <c r="HC3534" s="4"/>
      <c r="HD3534" s="4"/>
      <c r="HE3534" s="4"/>
      <c r="HF3534" s="4"/>
      <c r="HG3534" s="4"/>
      <c r="HH3534" s="4"/>
      <c r="HI3534" s="4"/>
      <c r="HJ3534" s="4"/>
      <c r="HK3534" s="4"/>
      <c r="HL3534" s="4"/>
      <c r="HM3534" s="4"/>
      <c r="HN3534" s="4"/>
      <c r="HO3534" s="4"/>
      <c r="HP3534" s="4"/>
      <c r="HQ3534" s="4"/>
      <c r="HR3534" s="4"/>
      <c r="HS3534" s="4"/>
      <c r="HT3534" s="4"/>
      <c r="HU3534" s="4"/>
      <c r="HV3534" s="4"/>
      <c r="HW3534" s="4"/>
      <c r="HX3534" s="4"/>
      <c r="HY3534" s="4"/>
      <c r="HZ3534" s="4"/>
      <c r="IA3534" s="4"/>
      <c r="IB3534" s="4"/>
      <c r="IC3534" s="29"/>
    </row>
    <row r="3535" s="1" customFormat="1" customHeight="1" spans="1:12">
      <c r="A3535" s="9">
        <v>3534</v>
      </c>
      <c r="B3535" s="216" t="s">
        <v>4072</v>
      </c>
      <c r="C3535" s="9" t="s">
        <v>13</v>
      </c>
      <c r="D3535" s="9" t="s">
        <v>14</v>
      </c>
      <c r="E3535" s="112">
        <v>1</v>
      </c>
      <c r="F3535" s="9">
        <v>350</v>
      </c>
      <c r="G3535" s="9">
        <f t="shared" si="110"/>
        <v>350</v>
      </c>
      <c r="H3535" s="9"/>
      <c r="I3535" s="9">
        <f t="shared" si="111"/>
        <v>350</v>
      </c>
      <c r="J3535" s="30"/>
      <c r="K3535" s="96" t="s">
        <v>3516</v>
      </c>
      <c r="L3535" s="9" t="s">
        <v>4073</v>
      </c>
    </row>
    <row r="3536" s="1" customFormat="1" customHeight="1" spans="1:12">
      <c r="A3536" s="9">
        <v>3535</v>
      </c>
      <c r="B3536" s="7" t="s">
        <v>4074</v>
      </c>
      <c r="C3536" s="9" t="s">
        <v>13</v>
      </c>
      <c r="D3536" s="9" t="s">
        <v>27</v>
      </c>
      <c r="E3536" s="9">
        <v>1</v>
      </c>
      <c r="F3536" s="14">
        <v>410</v>
      </c>
      <c r="G3536" s="9">
        <f t="shared" si="110"/>
        <v>410</v>
      </c>
      <c r="H3536" s="9"/>
      <c r="I3536" s="9">
        <f t="shared" si="111"/>
        <v>410</v>
      </c>
      <c r="J3536" s="30"/>
      <c r="K3536" s="96" t="s">
        <v>3516</v>
      </c>
      <c r="L3536" s="9" t="s">
        <v>4073</v>
      </c>
    </row>
    <row r="3537" s="1" customFormat="1" customHeight="1" spans="1:12">
      <c r="A3537" s="9">
        <v>3536</v>
      </c>
      <c r="B3537" s="12" t="s">
        <v>4075</v>
      </c>
      <c r="C3537" s="9" t="s">
        <v>13</v>
      </c>
      <c r="D3537" s="9" t="s">
        <v>27</v>
      </c>
      <c r="E3537" s="9">
        <v>1</v>
      </c>
      <c r="F3537" s="14">
        <v>410</v>
      </c>
      <c r="G3537" s="9">
        <f t="shared" si="110"/>
        <v>410</v>
      </c>
      <c r="H3537" s="9"/>
      <c r="I3537" s="9">
        <f t="shared" si="111"/>
        <v>410</v>
      </c>
      <c r="J3537" s="30"/>
      <c r="K3537" s="9" t="s">
        <v>3516</v>
      </c>
      <c r="L3537" s="9" t="s">
        <v>4073</v>
      </c>
    </row>
    <row r="3538" customFormat="1" customHeight="1" spans="1:237">
      <c r="A3538" s="9">
        <v>3537</v>
      </c>
      <c r="B3538" s="9" t="s">
        <v>3209</v>
      </c>
      <c r="C3538" s="9" t="s">
        <v>13</v>
      </c>
      <c r="D3538" s="9" t="s">
        <v>14</v>
      </c>
      <c r="E3538" s="9">
        <v>1</v>
      </c>
      <c r="F3538" s="9">
        <v>350</v>
      </c>
      <c r="G3538" s="9">
        <f t="shared" si="110"/>
        <v>350</v>
      </c>
      <c r="H3538" s="9"/>
      <c r="I3538" s="9">
        <f t="shared" si="111"/>
        <v>350</v>
      </c>
      <c r="J3538" s="30"/>
      <c r="K3538" s="9" t="s">
        <v>3516</v>
      </c>
      <c r="L3538" s="9" t="s">
        <v>4073</v>
      </c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  <c r="FK3538" s="1"/>
      <c r="FL3538" s="1"/>
      <c r="FM3538" s="1"/>
      <c r="FN3538" s="1"/>
      <c r="FO3538" s="1"/>
      <c r="FP3538" s="1"/>
      <c r="FQ3538" s="1"/>
      <c r="FR3538" s="1"/>
      <c r="FS3538" s="1"/>
      <c r="FT3538" s="1"/>
      <c r="FU3538" s="1"/>
      <c r="FV3538" s="1"/>
      <c r="FW3538" s="1"/>
      <c r="FX3538" s="1"/>
      <c r="FY3538" s="1"/>
      <c r="FZ3538" s="1"/>
      <c r="GA3538" s="1"/>
      <c r="GB3538" s="1"/>
      <c r="GC3538" s="1"/>
      <c r="GD3538" s="1"/>
      <c r="GE3538" s="1"/>
      <c r="GF3538" s="1"/>
      <c r="GG3538" s="1"/>
      <c r="GH3538" s="1"/>
      <c r="GI3538" s="1"/>
      <c r="GJ3538" s="1"/>
      <c r="GK3538" s="1"/>
      <c r="GL3538" s="1"/>
      <c r="GM3538" s="1"/>
      <c r="GN3538" s="1"/>
      <c r="GO3538" s="1"/>
      <c r="GP3538" s="1"/>
      <c r="GQ3538" s="1"/>
      <c r="GR3538" s="1"/>
      <c r="GS3538" s="1"/>
      <c r="GT3538" s="1"/>
      <c r="GU3538" s="1"/>
      <c r="GV3538" s="1"/>
      <c r="GW3538" s="1"/>
      <c r="GX3538" s="1"/>
      <c r="GY3538" s="1"/>
      <c r="GZ3538" s="1"/>
      <c r="HA3538" s="1"/>
      <c r="HB3538" s="1"/>
      <c r="HC3538" s="1"/>
      <c r="HD3538" s="1"/>
      <c r="HE3538" s="1"/>
      <c r="HF3538" s="1"/>
      <c r="HG3538" s="1"/>
      <c r="HH3538" s="1"/>
      <c r="HI3538" s="1"/>
      <c r="HJ3538" s="1"/>
      <c r="HK3538" s="1"/>
      <c r="HL3538" s="1"/>
      <c r="HM3538" s="1"/>
      <c r="HN3538" s="1"/>
      <c r="HO3538" s="1"/>
      <c r="HP3538" s="1"/>
      <c r="HQ3538" s="1"/>
      <c r="HR3538" s="1"/>
      <c r="HS3538" s="1"/>
      <c r="HT3538" s="1"/>
      <c r="HU3538" s="1"/>
      <c r="HV3538" s="1"/>
      <c r="HW3538" s="1"/>
      <c r="HX3538" s="1"/>
      <c r="HY3538" s="1"/>
      <c r="HZ3538" s="1"/>
      <c r="IA3538" s="1"/>
      <c r="IB3538" s="1"/>
      <c r="IC3538" s="1"/>
    </row>
    <row r="3539" s="1" customFormat="1" customHeight="1" spans="1:237">
      <c r="A3539" s="9">
        <v>3538</v>
      </c>
      <c r="B3539" s="224" t="s">
        <v>4076</v>
      </c>
      <c r="C3539" s="224" t="s">
        <v>13</v>
      </c>
      <c r="D3539" s="224" t="s">
        <v>19</v>
      </c>
      <c r="E3539" s="224">
        <v>3</v>
      </c>
      <c r="F3539" s="11">
        <v>470</v>
      </c>
      <c r="G3539" s="9">
        <f t="shared" si="110"/>
        <v>1410</v>
      </c>
      <c r="H3539" s="12"/>
      <c r="I3539" s="9">
        <f t="shared" si="111"/>
        <v>1410</v>
      </c>
      <c r="J3539" s="68" t="s">
        <v>4077</v>
      </c>
      <c r="K3539" s="224" t="s">
        <v>3516</v>
      </c>
      <c r="L3539" s="9" t="s">
        <v>4073</v>
      </c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W3539" s="29"/>
      <c r="X3539" s="29"/>
      <c r="Y3539" s="29"/>
      <c r="Z3539" s="29"/>
      <c r="AA3539" s="29"/>
      <c r="AB3539" s="29"/>
      <c r="AC3539" s="29"/>
      <c r="AD3539" s="29"/>
      <c r="AE3539" s="29"/>
      <c r="AF3539" s="29"/>
      <c r="AG3539" s="29"/>
      <c r="AH3539" s="29"/>
      <c r="AI3539" s="29"/>
      <c r="AJ3539" s="29"/>
      <c r="AK3539" s="29"/>
      <c r="AL3539" s="29"/>
      <c r="AM3539" s="29"/>
      <c r="AN3539" s="29"/>
      <c r="AO3539" s="29"/>
      <c r="AP3539" s="29"/>
      <c r="AQ3539" s="29"/>
      <c r="AR3539" s="29"/>
      <c r="AS3539" s="29"/>
      <c r="AT3539" s="29"/>
      <c r="AU3539" s="29"/>
      <c r="AV3539" s="29"/>
      <c r="AW3539" s="29"/>
      <c r="AX3539" s="29"/>
      <c r="AY3539" s="29"/>
      <c r="AZ3539" s="29"/>
      <c r="BA3539" s="29"/>
      <c r="BB3539" s="29"/>
      <c r="BC3539" s="29"/>
      <c r="BD3539" s="29"/>
      <c r="BE3539" s="29"/>
      <c r="BF3539" s="29"/>
      <c r="BG3539" s="29"/>
      <c r="BH3539" s="29"/>
      <c r="BI3539" s="29"/>
      <c r="BJ3539" s="29"/>
      <c r="BK3539" s="29"/>
      <c r="BL3539" s="29"/>
      <c r="BM3539" s="29"/>
      <c r="BN3539" s="29"/>
      <c r="BO3539" s="29"/>
      <c r="BP3539" s="29"/>
      <c r="BQ3539" s="29"/>
      <c r="BR3539" s="29"/>
      <c r="BS3539" s="29"/>
      <c r="BT3539" s="29"/>
      <c r="BU3539" s="29"/>
      <c r="BV3539" s="29"/>
      <c r="BW3539" s="29"/>
      <c r="BX3539" s="29"/>
      <c r="BY3539" s="29"/>
      <c r="BZ3539" s="29"/>
      <c r="CA3539" s="29"/>
      <c r="CB3539" s="29"/>
      <c r="CC3539" s="29"/>
      <c r="CD3539" s="29"/>
      <c r="CE3539" s="29"/>
      <c r="CF3539" s="29"/>
      <c r="CG3539" s="29"/>
      <c r="CH3539" s="29"/>
      <c r="CI3539" s="29"/>
      <c r="CJ3539" s="29"/>
      <c r="CK3539" s="29"/>
      <c r="CL3539" s="29"/>
      <c r="CM3539" s="29"/>
      <c r="CN3539" s="29"/>
      <c r="CO3539" s="29"/>
      <c r="CP3539" s="29"/>
      <c r="CQ3539" s="29"/>
      <c r="CR3539" s="29"/>
      <c r="CS3539" s="29"/>
      <c r="CT3539" s="29"/>
      <c r="CU3539" s="29"/>
      <c r="CV3539" s="29"/>
      <c r="CW3539" s="29"/>
      <c r="CX3539" s="29"/>
      <c r="CY3539" s="29"/>
      <c r="CZ3539" s="29"/>
      <c r="DA3539" s="29"/>
      <c r="DB3539" s="29"/>
      <c r="DC3539" s="29"/>
      <c r="DD3539" s="29"/>
      <c r="DE3539" s="29"/>
      <c r="DF3539" s="29"/>
      <c r="DG3539" s="29"/>
      <c r="DH3539" s="29"/>
      <c r="DI3539" s="29"/>
      <c r="DJ3539" s="29"/>
      <c r="DK3539" s="29"/>
      <c r="DL3539" s="29"/>
      <c r="DM3539" s="29"/>
      <c r="DN3539" s="29"/>
      <c r="DO3539" s="29"/>
      <c r="DP3539" s="29"/>
      <c r="DQ3539" s="29"/>
      <c r="DR3539" s="29"/>
      <c r="DS3539" s="29"/>
      <c r="DT3539" s="29"/>
      <c r="DU3539" s="29"/>
      <c r="DV3539" s="29"/>
      <c r="DW3539" s="29"/>
      <c r="DX3539" s="29"/>
      <c r="DY3539" s="29"/>
      <c r="DZ3539" s="29"/>
      <c r="EA3539" s="29"/>
      <c r="EB3539" s="29"/>
      <c r="EC3539" s="29"/>
      <c r="ED3539" s="29"/>
      <c r="EE3539" s="29"/>
      <c r="EF3539" s="29"/>
      <c r="EG3539" s="29"/>
      <c r="EH3539" s="29"/>
      <c r="EI3539" s="29"/>
      <c r="EJ3539" s="29"/>
      <c r="EK3539" s="29"/>
      <c r="EL3539" s="29"/>
      <c r="EM3539" s="29"/>
      <c r="EN3539" s="29"/>
      <c r="EO3539" s="29"/>
      <c r="EP3539" s="29"/>
      <c r="EQ3539" s="29"/>
      <c r="ER3539" s="29"/>
      <c r="ES3539" s="29"/>
      <c r="ET3539" s="29"/>
      <c r="EU3539" s="29"/>
      <c r="EV3539" s="29"/>
      <c r="EW3539" s="29"/>
      <c r="EX3539" s="29"/>
      <c r="EY3539" s="29"/>
      <c r="EZ3539" s="29"/>
      <c r="FA3539" s="29"/>
      <c r="FB3539" s="29"/>
      <c r="FC3539" s="29"/>
      <c r="FD3539" s="29"/>
      <c r="FE3539" s="29"/>
      <c r="FF3539" s="29"/>
      <c r="FG3539" s="29"/>
      <c r="FH3539" s="29"/>
      <c r="FI3539" s="29"/>
      <c r="FJ3539" s="29"/>
      <c r="FK3539" s="29"/>
      <c r="FL3539" s="29"/>
      <c r="FM3539" s="29"/>
      <c r="FN3539" s="29"/>
      <c r="FO3539" s="29"/>
      <c r="FP3539" s="29"/>
      <c r="FQ3539" s="29"/>
      <c r="FR3539" s="29"/>
      <c r="FS3539" s="29"/>
      <c r="FT3539" s="29"/>
      <c r="FU3539" s="29"/>
      <c r="FV3539" s="29"/>
      <c r="FW3539" s="29"/>
      <c r="FX3539" s="29"/>
      <c r="FY3539" s="29"/>
      <c r="FZ3539" s="29"/>
      <c r="GA3539" s="29"/>
      <c r="GB3539" s="29"/>
      <c r="GC3539" s="29"/>
      <c r="GD3539" s="29"/>
      <c r="GE3539" s="29"/>
      <c r="GF3539" s="29"/>
      <c r="GG3539" s="29"/>
      <c r="GH3539" s="29"/>
      <c r="GI3539" s="29"/>
      <c r="GJ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4"/>
      <c r="GZ3539" s="4"/>
      <c r="HA3539" s="4"/>
      <c r="HB3539" s="4"/>
      <c r="HC3539" s="4"/>
      <c r="HD3539" s="4"/>
      <c r="HE3539" s="4"/>
      <c r="HF3539" s="4"/>
      <c r="HG3539" s="4"/>
      <c r="HH3539" s="4"/>
      <c r="HI3539" s="4"/>
      <c r="HJ3539" s="4"/>
      <c r="HK3539" s="4"/>
      <c r="HL3539" s="4"/>
      <c r="HM3539" s="4"/>
      <c r="HN3539" s="4"/>
      <c r="HO3539" s="4"/>
      <c r="HP3539" s="4"/>
      <c r="HQ3539" s="4"/>
      <c r="HR3539" s="4"/>
      <c r="HS3539" s="4"/>
      <c r="HT3539" s="4"/>
      <c r="HU3539" s="4"/>
      <c r="HV3539" s="4"/>
      <c r="HW3539" s="4"/>
      <c r="HX3539" s="4"/>
      <c r="HY3539" s="4"/>
      <c r="HZ3539" s="4"/>
      <c r="IA3539" s="4"/>
      <c r="IB3539" s="4"/>
      <c r="IC3539" s="4"/>
    </row>
    <row r="3540" s="1" customFormat="1" customHeight="1" spans="1:237">
      <c r="A3540" s="9">
        <v>3539</v>
      </c>
      <c r="B3540" s="9" t="s">
        <v>4078</v>
      </c>
      <c r="C3540" s="9" t="s">
        <v>13</v>
      </c>
      <c r="D3540" s="9" t="s">
        <v>27</v>
      </c>
      <c r="E3540" s="9">
        <v>1</v>
      </c>
      <c r="F3540" s="14">
        <v>410</v>
      </c>
      <c r="G3540" s="9">
        <f t="shared" si="110"/>
        <v>410</v>
      </c>
      <c r="H3540" s="9"/>
      <c r="I3540" s="9">
        <f t="shared" si="111"/>
        <v>410</v>
      </c>
      <c r="J3540" s="30"/>
      <c r="K3540" s="224" t="s">
        <v>3516</v>
      </c>
      <c r="L3540" s="9" t="s">
        <v>4073</v>
      </c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W3540" s="29"/>
      <c r="X3540" s="29"/>
      <c r="Y3540" s="29"/>
      <c r="Z3540" s="29"/>
      <c r="AA3540" s="29"/>
      <c r="AB3540" s="29"/>
      <c r="AC3540" s="29"/>
      <c r="AD3540" s="29"/>
      <c r="AE3540" s="29"/>
      <c r="AF3540" s="29"/>
      <c r="AG3540" s="29"/>
      <c r="AH3540" s="29"/>
      <c r="AI3540" s="29"/>
      <c r="AJ3540" s="29"/>
      <c r="AK3540" s="29"/>
      <c r="AL3540" s="29"/>
      <c r="AM3540" s="29"/>
      <c r="AN3540" s="29"/>
      <c r="AO3540" s="29"/>
      <c r="AP3540" s="29"/>
      <c r="AQ3540" s="29"/>
      <c r="AR3540" s="29"/>
      <c r="AS3540" s="29"/>
      <c r="AT3540" s="29"/>
      <c r="AU3540" s="29"/>
      <c r="AV3540" s="29"/>
      <c r="AW3540" s="29"/>
      <c r="AX3540" s="29"/>
      <c r="AY3540" s="29"/>
      <c r="AZ3540" s="29"/>
      <c r="BA3540" s="29"/>
      <c r="BB3540" s="29"/>
      <c r="BC3540" s="29"/>
      <c r="BD3540" s="29"/>
      <c r="BE3540" s="29"/>
      <c r="BF3540" s="29"/>
      <c r="BG3540" s="29"/>
      <c r="BH3540" s="29"/>
      <c r="BI3540" s="29"/>
      <c r="BJ3540" s="29"/>
      <c r="BK3540" s="29"/>
      <c r="BL3540" s="29"/>
      <c r="BM3540" s="29"/>
      <c r="BN3540" s="29"/>
      <c r="BO3540" s="29"/>
      <c r="BP3540" s="29"/>
      <c r="BQ3540" s="29"/>
      <c r="BR3540" s="29"/>
      <c r="BS3540" s="29"/>
      <c r="BT3540" s="29"/>
      <c r="BU3540" s="29"/>
      <c r="BV3540" s="29"/>
      <c r="BW3540" s="29"/>
      <c r="BX3540" s="29"/>
      <c r="BY3540" s="29"/>
      <c r="BZ3540" s="29"/>
      <c r="CA3540" s="29"/>
      <c r="CB3540" s="29"/>
      <c r="CC3540" s="29"/>
      <c r="CD3540" s="29"/>
      <c r="CE3540" s="29"/>
      <c r="CF3540" s="29"/>
      <c r="CG3540" s="29"/>
      <c r="CH3540" s="29"/>
      <c r="CI3540" s="29"/>
      <c r="CJ3540" s="29"/>
      <c r="CK3540" s="29"/>
      <c r="CL3540" s="29"/>
      <c r="CM3540" s="29"/>
      <c r="CN3540" s="29"/>
      <c r="CO3540" s="29"/>
      <c r="CP3540" s="29"/>
      <c r="CQ3540" s="29"/>
      <c r="CR3540" s="29"/>
      <c r="CS3540" s="29"/>
      <c r="CT3540" s="29"/>
      <c r="CU3540" s="29"/>
      <c r="CV3540" s="29"/>
      <c r="CW3540" s="29"/>
      <c r="CX3540" s="29"/>
      <c r="CY3540" s="29"/>
      <c r="CZ3540" s="29"/>
      <c r="DA3540" s="29"/>
      <c r="DB3540" s="29"/>
      <c r="DC3540" s="29"/>
      <c r="DD3540" s="29"/>
      <c r="DE3540" s="29"/>
      <c r="DF3540" s="29"/>
      <c r="DG3540" s="29"/>
      <c r="DH3540" s="29"/>
      <c r="DI3540" s="29"/>
      <c r="DJ3540" s="29"/>
      <c r="DK3540" s="29"/>
      <c r="DL3540" s="29"/>
      <c r="DM3540" s="29"/>
      <c r="DN3540" s="29"/>
      <c r="DO3540" s="29"/>
      <c r="DP3540" s="29"/>
      <c r="DQ3540" s="29"/>
      <c r="DR3540" s="29"/>
      <c r="DS3540" s="29"/>
      <c r="DT3540" s="29"/>
      <c r="DU3540" s="29"/>
      <c r="DV3540" s="29"/>
      <c r="DW3540" s="29"/>
      <c r="DX3540" s="29"/>
      <c r="DY3540" s="29"/>
      <c r="DZ3540" s="29"/>
      <c r="EA3540" s="29"/>
      <c r="EB3540" s="29"/>
      <c r="EC3540" s="29"/>
      <c r="ED3540" s="29"/>
      <c r="EE3540" s="29"/>
      <c r="EF3540" s="29"/>
      <c r="EG3540" s="29"/>
      <c r="EH3540" s="29"/>
      <c r="EI3540" s="29"/>
      <c r="EJ3540" s="29"/>
      <c r="EK3540" s="29"/>
      <c r="EL3540" s="29"/>
      <c r="EM3540" s="29"/>
      <c r="EN3540" s="29"/>
      <c r="EO3540" s="29"/>
      <c r="EP3540" s="29"/>
      <c r="EQ3540" s="29"/>
      <c r="ER3540" s="29"/>
      <c r="ES3540" s="29"/>
      <c r="ET3540" s="29"/>
      <c r="EU3540" s="29"/>
      <c r="EV3540" s="29"/>
      <c r="EW3540" s="29"/>
      <c r="EX3540" s="29"/>
      <c r="EY3540" s="29"/>
      <c r="EZ3540" s="29"/>
      <c r="FA3540" s="29"/>
      <c r="FB3540" s="29"/>
      <c r="FC3540" s="29"/>
      <c r="FD3540" s="29"/>
      <c r="FE3540" s="29"/>
      <c r="FF3540" s="29"/>
      <c r="FG3540" s="29"/>
      <c r="FH3540" s="29"/>
      <c r="FI3540" s="29"/>
      <c r="FJ3540" s="29"/>
      <c r="FK3540" s="29"/>
      <c r="FL3540" s="29"/>
      <c r="FM3540" s="29"/>
      <c r="FN3540" s="29"/>
      <c r="FO3540" s="29"/>
      <c r="FP3540" s="29"/>
      <c r="FQ3540" s="29"/>
      <c r="FR3540" s="29"/>
      <c r="FS3540" s="29"/>
      <c r="FT3540" s="29"/>
      <c r="FU3540" s="29"/>
      <c r="FV3540" s="29"/>
      <c r="FW3540" s="29"/>
      <c r="FX3540" s="29"/>
      <c r="FY3540" s="29"/>
      <c r="FZ3540" s="29"/>
      <c r="GA3540" s="29"/>
      <c r="GB3540" s="29"/>
      <c r="GC3540" s="29"/>
      <c r="GD3540" s="29"/>
      <c r="GE3540" s="29"/>
      <c r="GF3540" s="29"/>
      <c r="GG3540" s="29"/>
      <c r="GH3540" s="29"/>
      <c r="GI3540" s="29"/>
      <c r="GJ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4"/>
      <c r="GZ3540" s="4"/>
      <c r="HA3540" s="4"/>
      <c r="HB3540" s="4"/>
      <c r="HC3540" s="4"/>
      <c r="HD3540" s="4"/>
      <c r="HE3540" s="4"/>
      <c r="HF3540" s="4"/>
      <c r="HG3540" s="4"/>
      <c r="HH3540" s="4"/>
      <c r="HI3540" s="4"/>
      <c r="HJ3540" s="4"/>
      <c r="HK3540" s="4"/>
      <c r="HL3540" s="4"/>
      <c r="HM3540" s="4"/>
      <c r="HN3540" s="4"/>
      <c r="HO3540" s="4"/>
      <c r="HP3540" s="4"/>
      <c r="HQ3540" s="4"/>
      <c r="HR3540" s="4"/>
      <c r="HS3540" s="4"/>
      <c r="HT3540" s="4"/>
      <c r="HU3540" s="4"/>
      <c r="HV3540" s="4"/>
      <c r="HW3540" s="4"/>
      <c r="HX3540" s="4"/>
      <c r="HY3540" s="4"/>
      <c r="HZ3540" s="4"/>
      <c r="IA3540" s="4"/>
      <c r="IB3540" s="4"/>
      <c r="IC3540" s="29"/>
    </row>
    <row r="3541" s="1" customFormat="1" customHeight="1" spans="1:237">
      <c r="A3541" s="9">
        <v>3540</v>
      </c>
      <c r="B3541" s="9" t="s">
        <v>4079</v>
      </c>
      <c r="C3541" s="9" t="s">
        <v>22</v>
      </c>
      <c r="D3541" s="9" t="s">
        <v>27</v>
      </c>
      <c r="E3541" s="9">
        <v>2</v>
      </c>
      <c r="F3541" s="14">
        <v>410</v>
      </c>
      <c r="G3541" s="9">
        <f t="shared" si="110"/>
        <v>820</v>
      </c>
      <c r="H3541" s="9"/>
      <c r="I3541" s="9">
        <f t="shared" si="111"/>
        <v>820</v>
      </c>
      <c r="J3541" s="30" t="s">
        <v>4080</v>
      </c>
      <c r="K3541" s="224" t="s">
        <v>3516</v>
      </c>
      <c r="L3541" s="9" t="s">
        <v>4073</v>
      </c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W3541" s="29"/>
      <c r="X3541" s="29"/>
      <c r="Y3541" s="29"/>
      <c r="Z3541" s="29"/>
      <c r="AA3541" s="29"/>
      <c r="AB3541" s="29"/>
      <c r="AC3541" s="29"/>
      <c r="AD3541" s="29"/>
      <c r="AE3541" s="29"/>
      <c r="AF3541" s="29"/>
      <c r="AG3541" s="29"/>
      <c r="AH3541" s="29"/>
      <c r="AI3541" s="29"/>
      <c r="AJ3541" s="29"/>
      <c r="AK3541" s="29"/>
      <c r="AL3541" s="29"/>
      <c r="AM3541" s="29"/>
      <c r="AN3541" s="29"/>
      <c r="AO3541" s="29"/>
      <c r="AP3541" s="29"/>
      <c r="AQ3541" s="29"/>
      <c r="AR3541" s="29"/>
      <c r="AS3541" s="29"/>
      <c r="AT3541" s="29"/>
      <c r="AU3541" s="29"/>
      <c r="AV3541" s="29"/>
      <c r="AW3541" s="29"/>
      <c r="AX3541" s="29"/>
      <c r="AY3541" s="29"/>
      <c r="AZ3541" s="29"/>
      <c r="BA3541" s="29"/>
      <c r="BB3541" s="29"/>
      <c r="BC3541" s="29"/>
      <c r="BD3541" s="29"/>
      <c r="BE3541" s="29"/>
      <c r="BF3541" s="29"/>
      <c r="BG3541" s="29"/>
      <c r="BH3541" s="29"/>
      <c r="BI3541" s="29"/>
      <c r="BJ3541" s="29"/>
      <c r="BK3541" s="29"/>
      <c r="BL3541" s="29"/>
      <c r="BM3541" s="29"/>
      <c r="BN3541" s="29"/>
      <c r="BO3541" s="29"/>
      <c r="BP3541" s="29"/>
      <c r="BQ3541" s="29"/>
      <c r="BR3541" s="29"/>
      <c r="BS3541" s="29"/>
      <c r="BT3541" s="29"/>
      <c r="BU3541" s="29"/>
      <c r="BV3541" s="29"/>
      <c r="BW3541" s="29"/>
      <c r="BX3541" s="29"/>
      <c r="BY3541" s="29"/>
      <c r="BZ3541" s="29"/>
      <c r="CA3541" s="29"/>
      <c r="CB3541" s="29"/>
      <c r="CC3541" s="29"/>
      <c r="CD3541" s="29"/>
      <c r="CE3541" s="29"/>
      <c r="CF3541" s="29"/>
      <c r="CG3541" s="29"/>
      <c r="CH3541" s="29"/>
      <c r="CI3541" s="29"/>
      <c r="CJ3541" s="29"/>
      <c r="CK3541" s="29"/>
      <c r="CL3541" s="29"/>
      <c r="CM3541" s="29"/>
      <c r="CN3541" s="29"/>
      <c r="CO3541" s="29"/>
      <c r="CP3541" s="29"/>
      <c r="CQ3541" s="29"/>
      <c r="CR3541" s="29"/>
      <c r="CS3541" s="29"/>
      <c r="CT3541" s="29"/>
      <c r="CU3541" s="29"/>
      <c r="CV3541" s="29"/>
      <c r="CW3541" s="29"/>
      <c r="CX3541" s="29"/>
      <c r="CY3541" s="29"/>
      <c r="CZ3541" s="29"/>
      <c r="DA3541" s="29"/>
      <c r="DB3541" s="29"/>
      <c r="DC3541" s="29"/>
      <c r="DD3541" s="29"/>
      <c r="DE3541" s="29"/>
      <c r="DF3541" s="29"/>
      <c r="DG3541" s="29"/>
      <c r="DH3541" s="29"/>
      <c r="DI3541" s="29"/>
      <c r="DJ3541" s="29"/>
      <c r="DK3541" s="29"/>
      <c r="DL3541" s="29"/>
      <c r="DM3541" s="29"/>
      <c r="DN3541" s="29"/>
      <c r="DO3541" s="29"/>
      <c r="DP3541" s="29"/>
      <c r="DQ3541" s="29"/>
      <c r="DR3541" s="29"/>
      <c r="DS3541" s="29"/>
      <c r="DT3541" s="29"/>
      <c r="DU3541" s="29"/>
      <c r="DV3541" s="29"/>
      <c r="DW3541" s="29"/>
      <c r="DX3541" s="29"/>
      <c r="DY3541" s="29"/>
      <c r="DZ3541" s="29"/>
      <c r="EA3541" s="29"/>
      <c r="EB3541" s="29"/>
      <c r="EC3541" s="29"/>
      <c r="ED3541" s="29"/>
      <c r="EE3541" s="29"/>
      <c r="EF3541" s="29"/>
      <c r="EG3541" s="29"/>
      <c r="EH3541" s="29"/>
      <c r="EI3541" s="29"/>
      <c r="EJ3541" s="29"/>
      <c r="EK3541" s="29"/>
      <c r="EL3541" s="29"/>
      <c r="EM3541" s="29"/>
      <c r="EN3541" s="29"/>
      <c r="EO3541" s="29"/>
      <c r="EP3541" s="29"/>
      <c r="EQ3541" s="29"/>
      <c r="ER3541" s="29"/>
      <c r="ES3541" s="29"/>
      <c r="ET3541" s="29"/>
      <c r="EU3541" s="29"/>
      <c r="EV3541" s="29"/>
      <c r="EW3541" s="29"/>
      <c r="EX3541" s="29"/>
      <c r="EY3541" s="29"/>
      <c r="EZ3541" s="29"/>
      <c r="FA3541" s="29"/>
      <c r="FB3541" s="29"/>
      <c r="FC3541" s="29"/>
      <c r="FD3541" s="29"/>
      <c r="FE3541" s="29"/>
      <c r="FF3541" s="29"/>
      <c r="FG3541" s="29"/>
      <c r="FH3541" s="29"/>
      <c r="FI3541" s="29"/>
      <c r="FJ3541" s="29"/>
      <c r="FK3541" s="29"/>
      <c r="FL3541" s="29"/>
      <c r="FM3541" s="29"/>
      <c r="FN3541" s="29"/>
      <c r="FO3541" s="29"/>
      <c r="FP3541" s="29"/>
      <c r="FQ3541" s="29"/>
      <c r="FR3541" s="29"/>
      <c r="FS3541" s="29"/>
      <c r="FT3541" s="29"/>
      <c r="FU3541" s="29"/>
      <c r="FV3541" s="29"/>
      <c r="FW3541" s="29"/>
      <c r="FX3541" s="29"/>
      <c r="FY3541" s="29"/>
      <c r="FZ3541" s="29"/>
      <c r="GA3541" s="29"/>
      <c r="GB3541" s="29"/>
      <c r="GC3541" s="29"/>
      <c r="GD3541" s="29"/>
      <c r="GE3541" s="29"/>
      <c r="GF3541" s="29"/>
      <c r="GG3541" s="29"/>
      <c r="GH3541" s="29"/>
      <c r="GI3541" s="29"/>
      <c r="GJ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4"/>
      <c r="GZ3541" s="4"/>
      <c r="HA3541" s="4"/>
      <c r="HB3541" s="4"/>
      <c r="HC3541" s="4"/>
      <c r="HD3541" s="4"/>
      <c r="HE3541" s="4"/>
      <c r="HF3541" s="4"/>
      <c r="HG3541" s="4"/>
      <c r="HH3541" s="4"/>
      <c r="HI3541" s="4"/>
      <c r="HJ3541" s="4"/>
      <c r="HK3541" s="4"/>
      <c r="HL3541" s="4"/>
      <c r="HM3541" s="4"/>
      <c r="HN3541" s="4"/>
      <c r="HO3541" s="4"/>
      <c r="HP3541" s="4"/>
      <c r="HQ3541" s="4"/>
      <c r="HR3541" s="4"/>
      <c r="HS3541" s="4"/>
      <c r="HT3541" s="4"/>
      <c r="HU3541" s="4"/>
      <c r="HV3541" s="4"/>
      <c r="HW3541" s="4"/>
      <c r="HX3541" s="4"/>
      <c r="HY3541" s="4"/>
      <c r="HZ3541" s="4"/>
      <c r="IA3541" s="4"/>
      <c r="IB3541" s="4"/>
      <c r="IC3541" s="4"/>
    </row>
    <row r="3542" s="1" customFormat="1" customHeight="1" spans="1:237">
      <c r="A3542" s="9">
        <v>3541</v>
      </c>
      <c r="B3542" s="9" t="s">
        <v>3643</v>
      </c>
      <c r="C3542" s="9" t="s">
        <v>22</v>
      </c>
      <c r="D3542" s="9" t="s">
        <v>27</v>
      </c>
      <c r="E3542" s="9">
        <v>1</v>
      </c>
      <c r="F3542" s="14">
        <v>410</v>
      </c>
      <c r="G3542" s="9">
        <f t="shared" si="110"/>
        <v>410</v>
      </c>
      <c r="H3542" s="9"/>
      <c r="I3542" s="9">
        <f t="shared" si="111"/>
        <v>410</v>
      </c>
      <c r="J3542" s="30"/>
      <c r="K3542" s="224" t="s">
        <v>3516</v>
      </c>
      <c r="L3542" s="9" t="s">
        <v>4073</v>
      </c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W3542" s="29"/>
      <c r="X3542" s="29"/>
      <c r="Y3542" s="29"/>
      <c r="Z3542" s="29"/>
      <c r="AA3542" s="29"/>
      <c r="AB3542" s="29"/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  <c r="AM3542" s="29"/>
      <c r="AN3542" s="29"/>
      <c r="AO3542" s="29"/>
      <c r="AP3542" s="29"/>
      <c r="AQ3542" s="29"/>
      <c r="AR3542" s="29"/>
      <c r="AS3542" s="29"/>
      <c r="AT3542" s="29"/>
      <c r="AU3542" s="29"/>
      <c r="AV3542" s="29"/>
      <c r="AW3542" s="29"/>
      <c r="AX3542" s="29"/>
      <c r="AY3542" s="29"/>
      <c r="AZ3542" s="29"/>
      <c r="BA3542" s="29"/>
      <c r="BB3542" s="29"/>
      <c r="BC3542" s="29"/>
      <c r="BD3542" s="29"/>
      <c r="BE3542" s="29"/>
      <c r="BF3542" s="29"/>
      <c r="BG3542" s="29"/>
      <c r="BH3542" s="29"/>
      <c r="BI3542" s="29"/>
      <c r="BJ3542" s="29"/>
      <c r="BK3542" s="29"/>
      <c r="BL3542" s="29"/>
      <c r="BM3542" s="29"/>
      <c r="BN3542" s="29"/>
      <c r="BO3542" s="29"/>
      <c r="BP3542" s="29"/>
      <c r="BQ3542" s="29"/>
      <c r="BR3542" s="29"/>
      <c r="BS3542" s="29"/>
      <c r="BT3542" s="29"/>
      <c r="BU3542" s="29"/>
      <c r="BV3542" s="29"/>
      <c r="BW3542" s="29"/>
      <c r="BX3542" s="29"/>
      <c r="BY3542" s="29"/>
      <c r="BZ3542" s="29"/>
      <c r="CA3542" s="29"/>
      <c r="CB3542" s="29"/>
      <c r="CC3542" s="29"/>
      <c r="CD3542" s="29"/>
      <c r="CE3542" s="29"/>
      <c r="CF3542" s="29"/>
      <c r="CG3542" s="29"/>
      <c r="CH3542" s="29"/>
      <c r="CI3542" s="29"/>
      <c r="CJ3542" s="29"/>
      <c r="CK3542" s="29"/>
      <c r="CL3542" s="29"/>
      <c r="CM3542" s="29"/>
      <c r="CN3542" s="29"/>
      <c r="CO3542" s="29"/>
      <c r="CP3542" s="29"/>
      <c r="CQ3542" s="29"/>
      <c r="CR3542" s="29"/>
      <c r="CS3542" s="29"/>
      <c r="CT3542" s="29"/>
      <c r="CU3542" s="29"/>
      <c r="CV3542" s="29"/>
      <c r="CW3542" s="29"/>
      <c r="CX3542" s="29"/>
      <c r="CY3542" s="29"/>
      <c r="CZ3542" s="29"/>
      <c r="DA3542" s="29"/>
      <c r="DB3542" s="29"/>
      <c r="DC3542" s="29"/>
      <c r="DD3542" s="29"/>
      <c r="DE3542" s="29"/>
      <c r="DF3542" s="29"/>
      <c r="DG3542" s="29"/>
      <c r="DH3542" s="29"/>
      <c r="DI3542" s="29"/>
      <c r="DJ3542" s="29"/>
      <c r="DK3542" s="29"/>
      <c r="DL3542" s="29"/>
      <c r="DM3542" s="29"/>
      <c r="DN3542" s="29"/>
      <c r="DO3542" s="29"/>
      <c r="DP3542" s="29"/>
      <c r="DQ3542" s="29"/>
      <c r="DR3542" s="29"/>
      <c r="DS3542" s="29"/>
      <c r="DT3542" s="29"/>
      <c r="DU3542" s="29"/>
      <c r="DV3542" s="29"/>
      <c r="DW3542" s="29"/>
      <c r="DX3542" s="29"/>
      <c r="DY3542" s="29"/>
      <c r="DZ3542" s="29"/>
      <c r="EA3542" s="29"/>
      <c r="EB3542" s="29"/>
      <c r="EC3542" s="29"/>
      <c r="ED3542" s="29"/>
      <c r="EE3542" s="29"/>
      <c r="EF3542" s="29"/>
      <c r="EG3542" s="29"/>
      <c r="EH3542" s="29"/>
      <c r="EI3542" s="29"/>
      <c r="EJ3542" s="29"/>
      <c r="EK3542" s="29"/>
      <c r="EL3542" s="29"/>
      <c r="EM3542" s="29"/>
      <c r="EN3542" s="29"/>
      <c r="EO3542" s="29"/>
      <c r="EP3542" s="29"/>
      <c r="EQ3542" s="29"/>
      <c r="ER3542" s="29"/>
      <c r="ES3542" s="29"/>
      <c r="ET3542" s="29"/>
      <c r="EU3542" s="29"/>
      <c r="EV3542" s="29"/>
      <c r="EW3542" s="29"/>
      <c r="EX3542" s="29"/>
      <c r="EY3542" s="29"/>
      <c r="EZ3542" s="29"/>
      <c r="FA3542" s="29"/>
      <c r="FB3542" s="29"/>
      <c r="FC3542" s="29"/>
      <c r="FD3542" s="29"/>
      <c r="FE3542" s="29"/>
      <c r="FF3542" s="29"/>
      <c r="FG3542" s="29"/>
      <c r="FH3542" s="29"/>
      <c r="FI3542" s="29"/>
      <c r="FJ3542" s="29"/>
      <c r="FK3542" s="29"/>
      <c r="FL3542" s="29"/>
      <c r="FM3542" s="29"/>
      <c r="FN3542" s="29"/>
      <c r="FO3542" s="29"/>
      <c r="FP3542" s="29"/>
      <c r="FQ3542" s="29"/>
      <c r="FR3542" s="29"/>
      <c r="FS3542" s="29"/>
      <c r="FT3542" s="29"/>
      <c r="FU3542" s="29"/>
      <c r="FV3542" s="29"/>
      <c r="FW3542" s="29"/>
      <c r="FX3542" s="29"/>
      <c r="FY3542" s="29"/>
      <c r="FZ3542" s="29"/>
      <c r="GA3542" s="29"/>
      <c r="GB3542" s="29"/>
      <c r="GC3542" s="29"/>
      <c r="GD3542" s="29"/>
      <c r="GE3542" s="29"/>
      <c r="GF3542" s="29"/>
      <c r="GG3542" s="29"/>
      <c r="GH3542" s="29"/>
      <c r="GI3542" s="29"/>
      <c r="GJ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4"/>
      <c r="GZ3542" s="4"/>
      <c r="HA3542" s="4"/>
      <c r="HB3542" s="4"/>
      <c r="HC3542" s="4"/>
      <c r="HD3542" s="4"/>
      <c r="HE3542" s="4"/>
      <c r="HF3542" s="4"/>
      <c r="HG3542" s="4"/>
      <c r="HH3542" s="4"/>
      <c r="HI3542" s="4"/>
      <c r="HJ3542" s="4"/>
      <c r="HK3542" s="4"/>
      <c r="HL3542" s="4"/>
      <c r="HM3542" s="4"/>
      <c r="HN3542" s="4"/>
      <c r="HO3542" s="4"/>
      <c r="HP3542" s="4"/>
      <c r="HQ3542" s="4"/>
      <c r="HR3542" s="4"/>
      <c r="HS3542" s="4"/>
      <c r="HT3542" s="4"/>
      <c r="HU3542" s="4"/>
      <c r="HV3542" s="4"/>
      <c r="HW3542" s="4"/>
      <c r="HX3542" s="4"/>
      <c r="HY3542" s="4"/>
      <c r="HZ3542" s="4"/>
      <c r="IA3542" s="4"/>
      <c r="IB3542" s="4"/>
      <c r="IC3542" s="4"/>
    </row>
    <row r="3543" s="1" customFormat="1" customHeight="1" spans="1:12">
      <c r="A3543" s="9">
        <v>3542</v>
      </c>
      <c r="B3543" s="9" t="s">
        <v>4081</v>
      </c>
      <c r="C3543" s="9" t="s">
        <v>22</v>
      </c>
      <c r="D3543" s="9" t="s">
        <v>27</v>
      </c>
      <c r="E3543" s="9">
        <v>1</v>
      </c>
      <c r="F3543" s="14">
        <v>410</v>
      </c>
      <c r="G3543" s="9">
        <f t="shared" si="110"/>
        <v>410</v>
      </c>
      <c r="H3543" s="9"/>
      <c r="I3543" s="9">
        <f t="shared" si="111"/>
        <v>410</v>
      </c>
      <c r="J3543" s="30"/>
      <c r="K3543" s="9" t="s">
        <v>3516</v>
      </c>
      <c r="L3543" s="9" t="s">
        <v>4073</v>
      </c>
    </row>
    <row r="3544" s="1" customFormat="1" customHeight="1" spans="1:12">
      <c r="A3544" s="9">
        <v>3543</v>
      </c>
      <c r="B3544" s="9" t="s">
        <v>4082</v>
      </c>
      <c r="C3544" s="9" t="s">
        <v>22</v>
      </c>
      <c r="D3544" s="9" t="s">
        <v>159</v>
      </c>
      <c r="E3544" s="9">
        <v>1</v>
      </c>
      <c r="F3544" s="7">
        <v>585</v>
      </c>
      <c r="G3544" s="9">
        <f t="shared" si="110"/>
        <v>585</v>
      </c>
      <c r="H3544" s="9"/>
      <c r="I3544" s="9">
        <f t="shared" si="111"/>
        <v>585</v>
      </c>
      <c r="J3544" s="30"/>
      <c r="K3544" s="9" t="s">
        <v>3516</v>
      </c>
      <c r="L3544" s="9" t="s">
        <v>4073</v>
      </c>
    </row>
    <row r="3545" s="1" customFormat="1" customHeight="1" spans="1:12">
      <c r="A3545" s="9">
        <v>3544</v>
      </c>
      <c r="B3545" s="9" t="s">
        <v>4083</v>
      </c>
      <c r="C3545" s="9" t="s">
        <v>22</v>
      </c>
      <c r="D3545" s="9" t="s">
        <v>112</v>
      </c>
      <c r="E3545" s="9">
        <v>1</v>
      </c>
      <c r="F3545" s="11">
        <v>290</v>
      </c>
      <c r="G3545" s="9">
        <f t="shared" si="110"/>
        <v>290</v>
      </c>
      <c r="H3545" s="9"/>
      <c r="I3545" s="9">
        <f t="shared" si="111"/>
        <v>290</v>
      </c>
      <c r="J3545" s="30"/>
      <c r="K3545" s="9" t="s">
        <v>3516</v>
      </c>
      <c r="L3545" s="9" t="s">
        <v>4073</v>
      </c>
    </row>
    <row r="3546" s="1" customFormat="1" customHeight="1" spans="1:12">
      <c r="A3546" s="9">
        <v>3545</v>
      </c>
      <c r="B3546" s="12" t="s">
        <v>4084</v>
      </c>
      <c r="C3546" s="9" t="s">
        <v>22</v>
      </c>
      <c r="D3546" s="9" t="s">
        <v>27</v>
      </c>
      <c r="E3546" s="9">
        <v>1</v>
      </c>
      <c r="F3546" s="14">
        <v>410</v>
      </c>
      <c r="G3546" s="9">
        <f t="shared" si="110"/>
        <v>410</v>
      </c>
      <c r="H3546" s="9"/>
      <c r="I3546" s="9">
        <f t="shared" si="111"/>
        <v>410</v>
      </c>
      <c r="J3546" s="30"/>
      <c r="K3546" s="96" t="s">
        <v>3516</v>
      </c>
      <c r="L3546" s="9" t="s">
        <v>4073</v>
      </c>
    </row>
    <row r="3547" s="1" customFormat="1" customHeight="1" spans="1:12">
      <c r="A3547" s="9">
        <v>3546</v>
      </c>
      <c r="B3547" s="12" t="s">
        <v>4085</v>
      </c>
      <c r="C3547" s="9" t="s">
        <v>13</v>
      </c>
      <c r="D3547" s="9" t="s">
        <v>27</v>
      </c>
      <c r="E3547" s="9">
        <v>1</v>
      </c>
      <c r="F3547" s="14">
        <v>410</v>
      </c>
      <c r="G3547" s="9">
        <f t="shared" si="110"/>
        <v>410</v>
      </c>
      <c r="H3547" s="9"/>
      <c r="I3547" s="9">
        <f t="shared" si="111"/>
        <v>410</v>
      </c>
      <c r="J3547" s="30"/>
      <c r="K3547" s="96" t="s">
        <v>3516</v>
      </c>
      <c r="L3547" s="9" t="s">
        <v>4073</v>
      </c>
    </row>
    <row r="3548" s="1" customFormat="1" customHeight="1" spans="1:12">
      <c r="A3548" s="9">
        <v>3547</v>
      </c>
      <c r="B3548" s="9" t="s">
        <v>4086</v>
      </c>
      <c r="C3548" s="9" t="s">
        <v>13</v>
      </c>
      <c r="D3548" s="9" t="s">
        <v>27</v>
      </c>
      <c r="E3548" s="9">
        <v>1</v>
      </c>
      <c r="F3548" s="14">
        <v>410</v>
      </c>
      <c r="G3548" s="9">
        <f t="shared" si="110"/>
        <v>410</v>
      </c>
      <c r="H3548" s="9"/>
      <c r="I3548" s="9">
        <f t="shared" si="111"/>
        <v>410</v>
      </c>
      <c r="J3548" s="30"/>
      <c r="K3548" s="9" t="s">
        <v>3516</v>
      </c>
      <c r="L3548" s="9" t="s">
        <v>4073</v>
      </c>
    </row>
    <row r="3549" s="1" customFormat="1" customHeight="1" spans="1:237">
      <c r="A3549" s="9">
        <v>3548</v>
      </c>
      <c r="B3549" s="9" t="s">
        <v>4087</v>
      </c>
      <c r="C3549" s="9" t="s">
        <v>22</v>
      </c>
      <c r="D3549" s="9" t="s">
        <v>19</v>
      </c>
      <c r="E3549" s="9">
        <v>6</v>
      </c>
      <c r="F3549" s="11">
        <v>470</v>
      </c>
      <c r="G3549" s="9">
        <f t="shared" si="110"/>
        <v>2820</v>
      </c>
      <c r="H3549" s="9"/>
      <c r="I3549" s="9">
        <f t="shared" si="111"/>
        <v>2820</v>
      </c>
      <c r="J3549" s="9" t="s">
        <v>4088</v>
      </c>
      <c r="K3549" s="224" t="s">
        <v>3516</v>
      </c>
      <c r="L3549" s="9" t="s">
        <v>4073</v>
      </c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W3549" s="29"/>
      <c r="X3549" s="29"/>
      <c r="Y3549" s="29"/>
      <c r="Z3549" s="29"/>
      <c r="AA3549" s="29"/>
      <c r="AB3549" s="29"/>
      <c r="AC3549" s="29"/>
      <c r="AD3549" s="29"/>
      <c r="AE3549" s="29"/>
      <c r="AF3549" s="29"/>
      <c r="AG3549" s="29"/>
      <c r="AH3549" s="29"/>
      <c r="AI3549" s="29"/>
      <c r="AJ3549" s="29"/>
      <c r="AK3549" s="29"/>
      <c r="AL3549" s="29"/>
      <c r="AM3549" s="29"/>
      <c r="AN3549" s="29"/>
      <c r="AO3549" s="29"/>
      <c r="AP3549" s="29"/>
      <c r="AQ3549" s="29"/>
      <c r="AR3549" s="29"/>
      <c r="AS3549" s="29"/>
      <c r="AT3549" s="29"/>
      <c r="AU3549" s="29"/>
      <c r="AV3549" s="29"/>
      <c r="AW3549" s="29"/>
      <c r="AX3549" s="29"/>
      <c r="AY3549" s="29"/>
      <c r="AZ3549" s="29"/>
      <c r="BA3549" s="29"/>
      <c r="BB3549" s="29"/>
      <c r="BC3549" s="29"/>
      <c r="BD3549" s="29"/>
      <c r="BE3549" s="29"/>
      <c r="BF3549" s="29"/>
      <c r="BG3549" s="29"/>
      <c r="BH3549" s="29"/>
      <c r="BI3549" s="29"/>
      <c r="BJ3549" s="29"/>
      <c r="BK3549" s="29"/>
      <c r="BL3549" s="29"/>
      <c r="BM3549" s="29"/>
      <c r="BN3549" s="29"/>
      <c r="BO3549" s="29"/>
      <c r="BP3549" s="29"/>
      <c r="BQ3549" s="29"/>
      <c r="BR3549" s="29"/>
      <c r="BS3549" s="29"/>
      <c r="BT3549" s="29"/>
      <c r="BU3549" s="29"/>
      <c r="BV3549" s="29"/>
      <c r="BW3549" s="29"/>
      <c r="BX3549" s="29"/>
      <c r="BY3549" s="29"/>
      <c r="BZ3549" s="29"/>
      <c r="CA3549" s="29"/>
      <c r="CB3549" s="29"/>
      <c r="CC3549" s="29"/>
      <c r="CD3549" s="29"/>
      <c r="CE3549" s="29"/>
      <c r="CF3549" s="29"/>
      <c r="CG3549" s="29"/>
      <c r="CH3549" s="29"/>
      <c r="CI3549" s="29"/>
      <c r="CJ3549" s="29"/>
      <c r="CK3549" s="29"/>
      <c r="CL3549" s="29"/>
      <c r="CM3549" s="29"/>
      <c r="CN3549" s="29"/>
      <c r="CO3549" s="29"/>
      <c r="CP3549" s="29"/>
      <c r="CQ3549" s="29"/>
      <c r="CR3549" s="29"/>
      <c r="CS3549" s="29"/>
      <c r="CT3549" s="29"/>
      <c r="CU3549" s="29"/>
      <c r="CV3549" s="29"/>
      <c r="CW3549" s="29"/>
      <c r="CX3549" s="29"/>
      <c r="CY3549" s="29"/>
      <c r="CZ3549" s="29"/>
      <c r="DA3549" s="29"/>
      <c r="DB3549" s="29"/>
      <c r="DC3549" s="29"/>
      <c r="DD3549" s="29"/>
      <c r="DE3549" s="29"/>
      <c r="DF3549" s="29"/>
      <c r="DG3549" s="29"/>
      <c r="DH3549" s="29"/>
      <c r="DI3549" s="29"/>
      <c r="DJ3549" s="29"/>
      <c r="DK3549" s="29"/>
      <c r="DL3549" s="29"/>
      <c r="DM3549" s="29"/>
      <c r="DN3549" s="29"/>
      <c r="DO3549" s="29"/>
      <c r="DP3549" s="29"/>
      <c r="DQ3549" s="29"/>
      <c r="DR3549" s="29"/>
      <c r="DS3549" s="29"/>
      <c r="DT3549" s="29"/>
      <c r="DU3549" s="29"/>
      <c r="DV3549" s="29"/>
      <c r="DW3549" s="29"/>
      <c r="DX3549" s="29"/>
      <c r="DY3549" s="29"/>
      <c r="DZ3549" s="29"/>
      <c r="EA3549" s="29"/>
      <c r="EB3549" s="29"/>
      <c r="EC3549" s="29"/>
      <c r="ED3549" s="29"/>
      <c r="EE3549" s="29"/>
      <c r="EF3549" s="29"/>
      <c r="EG3549" s="29"/>
      <c r="EH3549" s="29"/>
      <c r="EI3549" s="29"/>
      <c r="EJ3549" s="29"/>
      <c r="EK3549" s="29"/>
      <c r="EL3549" s="29"/>
      <c r="EM3549" s="29"/>
      <c r="EN3549" s="29"/>
      <c r="EO3549" s="29"/>
      <c r="EP3549" s="29"/>
      <c r="EQ3549" s="29"/>
      <c r="ER3549" s="29"/>
      <c r="ES3549" s="29"/>
      <c r="ET3549" s="29"/>
      <c r="EU3549" s="29"/>
      <c r="EV3549" s="29"/>
      <c r="EW3549" s="29"/>
      <c r="EX3549" s="29"/>
      <c r="EY3549" s="29"/>
      <c r="EZ3549" s="29"/>
      <c r="FA3549" s="29"/>
      <c r="FB3549" s="29"/>
      <c r="FC3549" s="29"/>
      <c r="FD3549" s="29"/>
      <c r="FE3549" s="29"/>
      <c r="FF3549" s="29"/>
      <c r="FG3549" s="29"/>
      <c r="FH3549" s="29"/>
      <c r="FI3549" s="29"/>
      <c r="FJ3549" s="29"/>
      <c r="FK3549" s="29"/>
      <c r="FL3549" s="29"/>
      <c r="FM3549" s="29"/>
      <c r="FN3549" s="29"/>
      <c r="FO3549" s="29"/>
      <c r="FP3549" s="29"/>
      <c r="FQ3549" s="29"/>
      <c r="FR3549" s="29"/>
      <c r="FS3549" s="29"/>
      <c r="FT3549" s="29"/>
      <c r="FU3549" s="29"/>
      <c r="FV3549" s="29"/>
      <c r="FW3549" s="29"/>
      <c r="FX3549" s="29"/>
      <c r="FY3549" s="29"/>
      <c r="FZ3549" s="29"/>
      <c r="GA3549" s="29"/>
      <c r="GB3549" s="29"/>
      <c r="GC3549" s="29"/>
      <c r="GD3549" s="29"/>
      <c r="GE3549" s="29"/>
      <c r="GF3549" s="29"/>
      <c r="GG3549" s="29"/>
      <c r="GH3549" s="29"/>
      <c r="GI3549" s="29"/>
      <c r="GJ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4"/>
      <c r="GZ3549" s="4"/>
      <c r="HA3549" s="4"/>
      <c r="HB3549" s="4"/>
      <c r="HC3549" s="4"/>
      <c r="HD3549" s="4"/>
      <c r="HE3549" s="4"/>
      <c r="HF3549" s="4"/>
      <c r="HG3549" s="4"/>
      <c r="HH3549" s="4"/>
      <c r="HI3549" s="4"/>
      <c r="HJ3549" s="4"/>
      <c r="HK3549" s="4"/>
      <c r="HL3549" s="4"/>
      <c r="HM3549" s="4"/>
      <c r="HN3549" s="4"/>
      <c r="HO3549" s="4"/>
      <c r="HP3549" s="4"/>
      <c r="HQ3549" s="4"/>
      <c r="HR3549" s="4"/>
      <c r="HS3549" s="4"/>
      <c r="HT3549" s="4"/>
      <c r="HU3549" s="4"/>
      <c r="HV3549" s="4"/>
      <c r="HW3549" s="4"/>
      <c r="HX3549" s="4"/>
      <c r="HY3549" s="4"/>
      <c r="HZ3549" s="4"/>
      <c r="IA3549" s="4"/>
      <c r="IB3549" s="4"/>
      <c r="IC3549" s="4"/>
    </row>
    <row r="3550" s="1" customFormat="1" customHeight="1" spans="1:237">
      <c r="A3550" s="9">
        <v>3549</v>
      </c>
      <c r="B3550" s="9" t="s">
        <v>4089</v>
      </c>
      <c r="C3550" s="9" t="s">
        <v>22</v>
      </c>
      <c r="D3550" s="9" t="s">
        <v>27</v>
      </c>
      <c r="E3550" s="9">
        <v>2</v>
      </c>
      <c r="F3550" s="14">
        <v>410</v>
      </c>
      <c r="G3550" s="9">
        <f t="shared" si="110"/>
        <v>820</v>
      </c>
      <c r="H3550" s="9"/>
      <c r="I3550" s="9">
        <f t="shared" si="111"/>
        <v>820</v>
      </c>
      <c r="J3550" s="30" t="s">
        <v>4090</v>
      </c>
      <c r="K3550" s="224" t="s">
        <v>3516</v>
      </c>
      <c r="L3550" s="9" t="s">
        <v>4073</v>
      </c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W3550" s="29"/>
      <c r="X3550" s="29"/>
      <c r="Y3550" s="29"/>
      <c r="Z3550" s="29"/>
      <c r="AA3550" s="29"/>
      <c r="AB3550" s="29"/>
      <c r="AC3550" s="29"/>
      <c r="AD3550" s="29"/>
      <c r="AE3550" s="29"/>
      <c r="AF3550" s="29"/>
      <c r="AG3550" s="29"/>
      <c r="AH3550" s="29"/>
      <c r="AI3550" s="29"/>
      <c r="AJ3550" s="29"/>
      <c r="AK3550" s="29"/>
      <c r="AL3550" s="29"/>
      <c r="AM3550" s="29"/>
      <c r="AN3550" s="29"/>
      <c r="AO3550" s="29"/>
      <c r="AP3550" s="29"/>
      <c r="AQ3550" s="29"/>
      <c r="AR3550" s="29"/>
      <c r="AS3550" s="29"/>
      <c r="AT3550" s="29"/>
      <c r="AU3550" s="29"/>
      <c r="AV3550" s="29"/>
      <c r="AW3550" s="29"/>
      <c r="AX3550" s="29"/>
      <c r="AY3550" s="29"/>
      <c r="AZ3550" s="29"/>
      <c r="BA3550" s="29"/>
      <c r="BB3550" s="29"/>
      <c r="BC3550" s="29"/>
      <c r="BD3550" s="29"/>
      <c r="BE3550" s="29"/>
      <c r="BF3550" s="29"/>
      <c r="BG3550" s="29"/>
      <c r="BH3550" s="29"/>
      <c r="BI3550" s="29"/>
      <c r="BJ3550" s="29"/>
      <c r="BK3550" s="29"/>
      <c r="BL3550" s="29"/>
      <c r="BM3550" s="29"/>
      <c r="BN3550" s="29"/>
      <c r="BO3550" s="29"/>
      <c r="BP3550" s="29"/>
      <c r="BQ3550" s="29"/>
      <c r="BR3550" s="29"/>
      <c r="BS3550" s="29"/>
      <c r="BT3550" s="29"/>
      <c r="BU3550" s="29"/>
      <c r="BV3550" s="29"/>
      <c r="BW3550" s="29"/>
      <c r="BX3550" s="29"/>
      <c r="BY3550" s="29"/>
      <c r="BZ3550" s="29"/>
      <c r="CA3550" s="29"/>
      <c r="CB3550" s="29"/>
      <c r="CC3550" s="29"/>
      <c r="CD3550" s="29"/>
      <c r="CE3550" s="29"/>
      <c r="CF3550" s="29"/>
      <c r="CG3550" s="29"/>
      <c r="CH3550" s="29"/>
      <c r="CI3550" s="29"/>
      <c r="CJ3550" s="29"/>
      <c r="CK3550" s="29"/>
      <c r="CL3550" s="29"/>
      <c r="CM3550" s="29"/>
      <c r="CN3550" s="29"/>
      <c r="CO3550" s="29"/>
      <c r="CP3550" s="29"/>
      <c r="CQ3550" s="29"/>
      <c r="CR3550" s="29"/>
      <c r="CS3550" s="29"/>
      <c r="CT3550" s="29"/>
      <c r="CU3550" s="29"/>
      <c r="CV3550" s="29"/>
      <c r="CW3550" s="29"/>
      <c r="CX3550" s="29"/>
      <c r="CY3550" s="29"/>
      <c r="CZ3550" s="29"/>
      <c r="DA3550" s="29"/>
      <c r="DB3550" s="29"/>
      <c r="DC3550" s="29"/>
      <c r="DD3550" s="29"/>
      <c r="DE3550" s="29"/>
      <c r="DF3550" s="29"/>
      <c r="DG3550" s="29"/>
      <c r="DH3550" s="29"/>
      <c r="DI3550" s="29"/>
      <c r="DJ3550" s="29"/>
      <c r="DK3550" s="29"/>
      <c r="DL3550" s="29"/>
      <c r="DM3550" s="29"/>
      <c r="DN3550" s="29"/>
      <c r="DO3550" s="29"/>
      <c r="DP3550" s="29"/>
      <c r="DQ3550" s="29"/>
      <c r="DR3550" s="29"/>
      <c r="DS3550" s="29"/>
      <c r="DT3550" s="29"/>
      <c r="DU3550" s="29"/>
      <c r="DV3550" s="29"/>
      <c r="DW3550" s="29"/>
      <c r="DX3550" s="29"/>
      <c r="DY3550" s="29"/>
      <c r="DZ3550" s="29"/>
      <c r="EA3550" s="29"/>
      <c r="EB3550" s="29"/>
      <c r="EC3550" s="29"/>
      <c r="ED3550" s="29"/>
      <c r="EE3550" s="29"/>
      <c r="EF3550" s="29"/>
      <c r="EG3550" s="29"/>
      <c r="EH3550" s="29"/>
      <c r="EI3550" s="29"/>
      <c r="EJ3550" s="29"/>
      <c r="EK3550" s="29"/>
      <c r="EL3550" s="29"/>
      <c r="EM3550" s="29"/>
      <c r="EN3550" s="29"/>
      <c r="EO3550" s="29"/>
      <c r="EP3550" s="29"/>
      <c r="EQ3550" s="29"/>
      <c r="ER3550" s="29"/>
      <c r="ES3550" s="29"/>
      <c r="ET3550" s="29"/>
      <c r="EU3550" s="29"/>
      <c r="EV3550" s="29"/>
      <c r="EW3550" s="29"/>
      <c r="EX3550" s="29"/>
      <c r="EY3550" s="29"/>
      <c r="EZ3550" s="29"/>
      <c r="FA3550" s="29"/>
      <c r="FB3550" s="29"/>
      <c r="FC3550" s="29"/>
      <c r="FD3550" s="29"/>
      <c r="FE3550" s="29"/>
      <c r="FF3550" s="29"/>
      <c r="FG3550" s="29"/>
      <c r="FH3550" s="29"/>
      <c r="FI3550" s="29"/>
      <c r="FJ3550" s="29"/>
      <c r="FK3550" s="29"/>
      <c r="FL3550" s="29"/>
      <c r="FM3550" s="29"/>
      <c r="FN3550" s="29"/>
      <c r="FO3550" s="29"/>
      <c r="FP3550" s="29"/>
      <c r="FQ3550" s="29"/>
      <c r="FR3550" s="29"/>
      <c r="FS3550" s="29"/>
      <c r="FT3550" s="29"/>
      <c r="FU3550" s="29"/>
      <c r="FV3550" s="29"/>
      <c r="FW3550" s="29"/>
      <c r="FX3550" s="29"/>
      <c r="FY3550" s="29"/>
      <c r="FZ3550" s="29"/>
      <c r="GA3550" s="29"/>
      <c r="GB3550" s="29"/>
      <c r="GC3550" s="29"/>
      <c r="GD3550" s="29"/>
      <c r="GE3550" s="29"/>
      <c r="GF3550" s="29"/>
      <c r="GG3550" s="29"/>
      <c r="GH3550" s="29"/>
      <c r="GI3550" s="29"/>
      <c r="GJ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4"/>
      <c r="GZ3550" s="4"/>
      <c r="HA3550" s="4"/>
      <c r="HB3550" s="4"/>
      <c r="HC3550" s="4"/>
      <c r="HD3550" s="4"/>
      <c r="HE3550" s="4"/>
      <c r="HF3550" s="4"/>
      <c r="HG3550" s="4"/>
      <c r="HH3550" s="4"/>
      <c r="HI3550" s="4"/>
      <c r="HJ3550" s="4"/>
      <c r="HK3550" s="4"/>
      <c r="HL3550" s="4"/>
      <c r="HM3550" s="4"/>
      <c r="HN3550" s="4"/>
      <c r="HO3550" s="4"/>
      <c r="HP3550" s="4"/>
      <c r="HQ3550" s="4"/>
      <c r="HR3550" s="4"/>
      <c r="HS3550" s="4"/>
      <c r="HT3550" s="4"/>
      <c r="HU3550" s="4"/>
      <c r="HV3550" s="4"/>
      <c r="HW3550" s="4"/>
      <c r="HX3550" s="4"/>
      <c r="HY3550" s="4"/>
      <c r="HZ3550" s="4"/>
      <c r="IA3550" s="4"/>
      <c r="IB3550" s="4"/>
      <c r="IC3550" s="4"/>
    </row>
    <row r="3551" s="1" customFormat="1" customHeight="1" spans="1:12">
      <c r="A3551" s="9">
        <v>3550</v>
      </c>
      <c r="B3551" s="9" t="s">
        <v>4066</v>
      </c>
      <c r="C3551" s="9" t="s">
        <v>22</v>
      </c>
      <c r="D3551" s="9" t="s">
        <v>27</v>
      </c>
      <c r="E3551" s="9">
        <v>1</v>
      </c>
      <c r="F3551" s="14">
        <v>410</v>
      </c>
      <c r="G3551" s="9">
        <f t="shared" si="110"/>
        <v>410</v>
      </c>
      <c r="H3551" s="9"/>
      <c r="I3551" s="9">
        <f t="shared" si="111"/>
        <v>410</v>
      </c>
      <c r="J3551" s="30"/>
      <c r="K3551" s="9" t="s">
        <v>3516</v>
      </c>
      <c r="L3551" s="9" t="s">
        <v>4073</v>
      </c>
    </row>
    <row r="3552" s="1" customFormat="1" customHeight="1" spans="1:237">
      <c r="A3552" s="9">
        <v>3551</v>
      </c>
      <c r="B3552" s="9" t="s">
        <v>4091</v>
      </c>
      <c r="C3552" s="9" t="s">
        <v>22</v>
      </c>
      <c r="D3552" s="11" t="s">
        <v>27</v>
      </c>
      <c r="E3552" s="11">
        <v>1</v>
      </c>
      <c r="F3552" s="14">
        <v>410</v>
      </c>
      <c r="G3552" s="9">
        <f t="shared" si="110"/>
        <v>410</v>
      </c>
      <c r="H3552" s="125"/>
      <c r="I3552" s="9">
        <f t="shared" si="111"/>
        <v>410</v>
      </c>
      <c r="J3552" s="30"/>
      <c r="K3552" s="224" t="s">
        <v>3516</v>
      </c>
      <c r="L3552" s="9" t="s">
        <v>4073</v>
      </c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W3552" s="29"/>
      <c r="X3552" s="29"/>
      <c r="Y3552" s="29"/>
      <c r="Z3552" s="29"/>
      <c r="AA3552" s="29"/>
      <c r="AB3552" s="29"/>
      <c r="AC3552" s="29"/>
      <c r="AD3552" s="29"/>
      <c r="AE3552" s="29"/>
      <c r="AF3552" s="29"/>
      <c r="AG3552" s="29"/>
      <c r="AH3552" s="29"/>
      <c r="AI3552" s="29"/>
      <c r="AJ3552" s="29"/>
      <c r="AK3552" s="29"/>
      <c r="AL3552" s="29"/>
      <c r="AM3552" s="29"/>
      <c r="AN3552" s="29"/>
      <c r="AO3552" s="29"/>
      <c r="AP3552" s="29"/>
      <c r="AQ3552" s="29"/>
      <c r="AR3552" s="29"/>
      <c r="AS3552" s="29"/>
      <c r="AT3552" s="29"/>
      <c r="AU3552" s="29"/>
      <c r="AV3552" s="29"/>
      <c r="AW3552" s="29"/>
      <c r="AX3552" s="29"/>
      <c r="AY3552" s="29"/>
      <c r="AZ3552" s="29"/>
      <c r="BA3552" s="29"/>
      <c r="BB3552" s="29"/>
      <c r="BC3552" s="29"/>
      <c r="BD3552" s="29"/>
      <c r="BE3552" s="29"/>
      <c r="BF3552" s="29"/>
      <c r="BG3552" s="29"/>
      <c r="BH3552" s="29"/>
      <c r="BI3552" s="29"/>
      <c r="BJ3552" s="29"/>
      <c r="BK3552" s="29"/>
      <c r="BL3552" s="29"/>
      <c r="BM3552" s="29"/>
      <c r="BN3552" s="29"/>
      <c r="BO3552" s="29"/>
      <c r="BP3552" s="29"/>
      <c r="BQ3552" s="29"/>
      <c r="BR3552" s="29"/>
      <c r="BS3552" s="29"/>
      <c r="BT3552" s="29"/>
      <c r="BU3552" s="29"/>
      <c r="BV3552" s="29"/>
      <c r="BW3552" s="29"/>
      <c r="BX3552" s="29"/>
      <c r="BY3552" s="29"/>
      <c r="BZ3552" s="29"/>
      <c r="CA3552" s="29"/>
      <c r="CB3552" s="29"/>
      <c r="CC3552" s="29"/>
      <c r="CD3552" s="29"/>
      <c r="CE3552" s="29"/>
      <c r="CF3552" s="29"/>
      <c r="CG3552" s="29"/>
      <c r="CH3552" s="29"/>
      <c r="CI3552" s="29"/>
      <c r="CJ3552" s="29"/>
      <c r="CK3552" s="29"/>
      <c r="CL3552" s="29"/>
      <c r="CM3552" s="29"/>
      <c r="CN3552" s="29"/>
      <c r="CO3552" s="29"/>
      <c r="CP3552" s="29"/>
      <c r="CQ3552" s="29"/>
      <c r="CR3552" s="29"/>
      <c r="CS3552" s="29"/>
      <c r="CT3552" s="29"/>
      <c r="CU3552" s="29"/>
      <c r="CV3552" s="29"/>
      <c r="CW3552" s="29"/>
      <c r="CX3552" s="29"/>
      <c r="CY3552" s="29"/>
      <c r="CZ3552" s="29"/>
      <c r="DA3552" s="29"/>
      <c r="DB3552" s="29"/>
      <c r="DC3552" s="29"/>
      <c r="DD3552" s="29"/>
      <c r="DE3552" s="29"/>
      <c r="DF3552" s="29"/>
      <c r="DG3552" s="29"/>
      <c r="DH3552" s="29"/>
      <c r="DI3552" s="29"/>
      <c r="DJ3552" s="29"/>
      <c r="DK3552" s="29"/>
      <c r="DL3552" s="29"/>
      <c r="DM3552" s="29"/>
      <c r="DN3552" s="29"/>
      <c r="DO3552" s="29"/>
      <c r="DP3552" s="29"/>
      <c r="DQ3552" s="29"/>
      <c r="DR3552" s="29"/>
      <c r="DS3552" s="29"/>
      <c r="DT3552" s="29"/>
      <c r="DU3552" s="29"/>
      <c r="DV3552" s="29"/>
      <c r="DW3552" s="29"/>
      <c r="DX3552" s="29"/>
      <c r="DY3552" s="29"/>
      <c r="DZ3552" s="29"/>
      <c r="EA3552" s="29"/>
      <c r="EB3552" s="29"/>
      <c r="EC3552" s="29"/>
      <c r="ED3552" s="29"/>
      <c r="EE3552" s="29"/>
      <c r="EF3552" s="29"/>
      <c r="EG3552" s="29"/>
      <c r="EH3552" s="29"/>
      <c r="EI3552" s="29"/>
      <c r="EJ3552" s="29"/>
      <c r="EK3552" s="29"/>
      <c r="EL3552" s="29"/>
      <c r="EM3552" s="29"/>
      <c r="EN3552" s="29"/>
      <c r="EO3552" s="29"/>
      <c r="EP3552" s="29"/>
      <c r="EQ3552" s="29"/>
      <c r="ER3552" s="29"/>
      <c r="ES3552" s="29"/>
      <c r="ET3552" s="29"/>
      <c r="EU3552" s="29"/>
      <c r="EV3552" s="29"/>
      <c r="EW3552" s="29"/>
      <c r="EX3552" s="29"/>
      <c r="EY3552" s="29"/>
      <c r="EZ3552" s="29"/>
      <c r="FA3552" s="29"/>
      <c r="FB3552" s="29"/>
      <c r="FC3552" s="29"/>
      <c r="FD3552" s="29"/>
      <c r="FE3552" s="29"/>
      <c r="FF3552" s="29"/>
      <c r="FG3552" s="29"/>
      <c r="FH3552" s="29"/>
      <c r="FI3552" s="29"/>
      <c r="FJ3552" s="29"/>
      <c r="FK3552" s="29"/>
      <c r="FL3552" s="29"/>
      <c r="FM3552" s="29"/>
      <c r="FN3552" s="29"/>
      <c r="FO3552" s="29"/>
      <c r="FP3552" s="29"/>
      <c r="FQ3552" s="29"/>
      <c r="FR3552" s="29"/>
      <c r="FS3552" s="29"/>
      <c r="FT3552" s="29"/>
      <c r="FU3552" s="29"/>
      <c r="FV3552" s="29"/>
      <c r="FW3552" s="29"/>
      <c r="FX3552" s="29"/>
      <c r="FY3552" s="29"/>
      <c r="FZ3552" s="29"/>
      <c r="GA3552" s="29"/>
      <c r="GB3552" s="29"/>
      <c r="GC3552" s="29"/>
      <c r="GD3552" s="29"/>
      <c r="GE3552" s="29"/>
      <c r="GF3552" s="29"/>
      <c r="GG3552" s="29"/>
      <c r="GH3552" s="29"/>
      <c r="GI3552" s="29"/>
      <c r="GJ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4"/>
      <c r="GZ3552" s="4"/>
      <c r="HA3552" s="4"/>
      <c r="HB3552" s="4"/>
      <c r="HC3552" s="4"/>
      <c r="HD3552" s="4"/>
      <c r="HE3552" s="4"/>
      <c r="HF3552" s="4"/>
      <c r="HG3552" s="4"/>
      <c r="HH3552" s="4"/>
      <c r="HI3552" s="4"/>
      <c r="HJ3552" s="4"/>
      <c r="HK3552" s="4"/>
      <c r="HL3552" s="4"/>
      <c r="HM3552" s="4"/>
      <c r="HN3552" s="4"/>
      <c r="HO3552" s="4"/>
      <c r="HP3552" s="4"/>
      <c r="HQ3552" s="4"/>
      <c r="HR3552" s="4"/>
      <c r="HS3552" s="4"/>
      <c r="HT3552" s="4"/>
      <c r="HU3552" s="4"/>
      <c r="HV3552" s="4"/>
      <c r="HW3552" s="4"/>
      <c r="HX3552" s="4"/>
      <c r="HY3552" s="4"/>
      <c r="HZ3552" s="4"/>
      <c r="IA3552" s="4"/>
      <c r="IB3552" s="4"/>
      <c r="IC3552" s="4"/>
    </row>
    <row r="3553" customFormat="1" customHeight="1" spans="1:237">
      <c r="A3553" s="9">
        <v>3552</v>
      </c>
      <c r="B3553" s="224" t="s">
        <v>4092</v>
      </c>
      <c r="C3553" s="224" t="s">
        <v>22</v>
      </c>
      <c r="D3553" s="224" t="s">
        <v>112</v>
      </c>
      <c r="E3553" s="224">
        <v>1</v>
      </c>
      <c r="F3553" s="11">
        <v>290</v>
      </c>
      <c r="G3553" s="9">
        <f t="shared" si="110"/>
        <v>290</v>
      </c>
      <c r="H3553" s="12"/>
      <c r="I3553" s="9">
        <f t="shared" si="111"/>
        <v>290</v>
      </c>
      <c r="J3553" s="226"/>
      <c r="K3553" s="224" t="s">
        <v>3516</v>
      </c>
      <c r="L3553" s="9" t="s">
        <v>4073</v>
      </c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W3553" s="29"/>
      <c r="X3553" s="29"/>
      <c r="Y3553" s="29"/>
      <c r="Z3553" s="29"/>
      <c r="AA3553" s="29"/>
      <c r="AB3553" s="29"/>
      <c r="AC3553" s="29"/>
      <c r="AD3553" s="29"/>
      <c r="AE3553" s="29"/>
      <c r="AF3553" s="29"/>
      <c r="AG3553" s="29"/>
      <c r="AH3553" s="29"/>
      <c r="AI3553" s="29"/>
      <c r="AJ3553" s="29"/>
      <c r="AK3553" s="29"/>
      <c r="AL3553" s="29"/>
      <c r="AM3553" s="29"/>
      <c r="AN3553" s="29"/>
      <c r="AO3553" s="29"/>
      <c r="AP3553" s="29"/>
      <c r="AQ3553" s="29"/>
      <c r="AR3553" s="29"/>
      <c r="AS3553" s="29"/>
      <c r="AT3553" s="29"/>
      <c r="AU3553" s="29"/>
      <c r="AV3553" s="29"/>
      <c r="AW3553" s="29"/>
      <c r="AX3553" s="29"/>
      <c r="AY3553" s="29"/>
      <c r="AZ3553" s="29"/>
      <c r="BA3553" s="29"/>
      <c r="BB3553" s="29"/>
      <c r="BC3553" s="29"/>
      <c r="BD3553" s="29"/>
      <c r="BE3553" s="29"/>
      <c r="BF3553" s="29"/>
      <c r="BG3553" s="29"/>
      <c r="BH3553" s="29"/>
      <c r="BI3553" s="29"/>
      <c r="BJ3553" s="29"/>
      <c r="BK3553" s="29"/>
      <c r="BL3553" s="29"/>
      <c r="BM3553" s="29"/>
      <c r="BN3553" s="29"/>
      <c r="BO3553" s="29"/>
      <c r="BP3553" s="29"/>
      <c r="BQ3553" s="29"/>
      <c r="BR3553" s="29"/>
      <c r="BS3553" s="29"/>
      <c r="BT3553" s="29"/>
      <c r="BU3553" s="29"/>
      <c r="BV3553" s="29"/>
      <c r="BW3553" s="29"/>
      <c r="BX3553" s="29"/>
      <c r="BY3553" s="29"/>
      <c r="BZ3553" s="29"/>
      <c r="CA3553" s="29"/>
      <c r="CB3553" s="29"/>
      <c r="CC3553" s="29"/>
      <c r="CD3553" s="29"/>
      <c r="CE3553" s="29"/>
      <c r="CF3553" s="29"/>
      <c r="CG3553" s="29"/>
      <c r="CH3553" s="29"/>
      <c r="CI3553" s="29"/>
      <c r="CJ3553" s="29"/>
      <c r="CK3553" s="29"/>
      <c r="CL3553" s="29"/>
      <c r="CM3553" s="29"/>
      <c r="CN3553" s="29"/>
      <c r="CO3553" s="29"/>
      <c r="CP3553" s="29"/>
      <c r="CQ3553" s="29"/>
      <c r="CR3553" s="29"/>
      <c r="CS3553" s="29"/>
      <c r="CT3553" s="29"/>
      <c r="CU3553" s="29"/>
      <c r="CV3553" s="29"/>
      <c r="CW3553" s="29"/>
      <c r="CX3553" s="29"/>
      <c r="CY3553" s="29"/>
      <c r="CZ3553" s="29"/>
      <c r="DA3553" s="29"/>
      <c r="DB3553" s="29"/>
      <c r="DC3553" s="29"/>
      <c r="DD3553" s="29"/>
      <c r="DE3553" s="29"/>
      <c r="DF3553" s="29"/>
      <c r="DG3553" s="29"/>
      <c r="DH3553" s="29"/>
      <c r="DI3553" s="29"/>
      <c r="DJ3553" s="29"/>
      <c r="DK3553" s="29"/>
      <c r="DL3553" s="29"/>
      <c r="DM3553" s="29"/>
      <c r="DN3553" s="29"/>
      <c r="DO3553" s="29"/>
      <c r="DP3553" s="29"/>
      <c r="DQ3553" s="29"/>
      <c r="DR3553" s="29"/>
      <c r="DS3553" s="29"/>
      <c r="DT3553" s="29"/>
      <c r="DU3553" s="29"/>
      <c r="DV3553" s="29"/>
      <c r="DW3553" s="29"/>
      <c r="DX3553" s="29"/>
      <c r="DY3553" s="29"/>
      <c r="DZ3553" s="29"/>
      <c r="EA3553" s="29"/>
      <c r="EB3553" s="29"/>
      <c r="EC3553" s="29"/>
      <c r="ED3553" s="29"/>
      <c r="EE3553" s="29"/>
      <c r="EF3553" s="29"/>
      <c r="EG3553" s="29"/>
      <c r="EH3553" s="29"/>
      <c r="EI3553" s="29"/>
      <c r="EJ3553" s="29"/>
      <c r="EK3553" s="29"/>
      <c r="EL3553" s="29"/>
      <c r="EM3553" s="29"/>
      <c r="EN3553" s="29"/>
      <c r="EO3553" s="29"/>
      <c r="EP3553" s="29"/>
      <c r="EQ3553" s="29"/>
      <c r="ER3553" s="29"/>
      <c r="ES3553" s="29"/>
      <c r="ET3553" s="29"/>
      <c r="EU3553" s="29"/>
      <c r="EV3553" s="29"/>
      <c r="EW3553" s="29"/>
      <c r="EX3553" s="29"/>
      <c r="EY3553" s="29"/>
      <c r="EZ3553" s="29"/>
      <c r="FA3553" s="29"/>
      <c r="FB3553" s="29"/>
      <c r="FC3553" s="29"/>
      <c r="FD3553" s="29"/>
      <c r="FE3553" s="29"/>
      <c r="FF3553" s="29"/>
      <c r="FG3553" s="29"/>
      <c r="FH3553" s="29"/>
      <c r="FI3553" s="29"/>
      <c r="FJ3553" s="29"/>
      <c r="FK3553" s="29"/>
      <c r="FL3553" s="29"/>
      <c r="FM3553" s="29"/>
      <c r="FN3553" s="29"/>
      <c r="FO3553" s="29"/>
      <c r="FP3553" s="29"/>
      <c r="FQ3553" s="29"/>
      <c r="FR3553" s="29"/>
      <c r="FS3553" s="29"/>
      <c r="FT3553" s="29"/>
      <c r="FU3553" s="29"/>
      <c r="FV3553" s="29"/>
      <c r="FW3553" s="29"/>
      <c r="FX3553" s="29"/>
      <c r="FY3553" s="29"/>
      <c r="FZ3553" s="29"/>
      <c r="GA3553" s="29"/>
      <c r="GB3553" s="29"/>
      <c r="GC3553" s="29"/>
      <c r="GD3553" s="29"/>
      <c r="GE3553" s="29"/>
      <c r="GF3553" s="29"/>
      <c r="GG3553" s="29"/>
      <c r="GH3553" s="29"/>
      <c r="GI3553" s="29"/>
      <c r="GJ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4"/>
      <c r="GZ3553" s="4"/>
      <c r="HA3553" s="4"/>
      <c r="HB3553" s="4"/>
      <c r="HC3553" s="4"/>
      <c r="HD3553" s="4"/>
      <c r="HE3553" s="4"/>
      <c r="HF3553" s="4"/>
      <c r="HG3553" s="4"/>
      <c r="HH3553" s="4"/>
      <c r="HI3553" s="4"/>
      <c r="HJ3553" s="4"/>
      <c r="HK3553" s="4"/>
      <c r="HL3553" s="4"/>
      <c r="HM3553" s="4"/>
      <c r="HN3553" s="4"/>
      <c r="HO3553" s="4"/>
      <c r="HP3553" s="4"/>
      <c r="HQ3553" s="4"/>
      <c r="HR3553" s="4"/>
      <c r="HS3553" s="4"/>
      <c r="HT3553" s="4"/>
      <c r="HU3553" s="4"/>
      <c r="HV3553" s="4"/>
      <c r="HW3553" s="4"/>
      <c r="HX3553" s="4"/>
      <c r="HY3553" s="4"/>
      <c r="HZ3553" s="4"/>
      <c r="IA3553" s="4"/>
      <c r="IB3553" s="4"/>
      <c r="IC3553" s="4"/>
    </row>
    <row r="3554" s="1" customFormat="1" customHeight="1" spans="1:12">
      <c r="A3554" s="9">
        <v>3553</v>
      </c>
      <c r="B3554" s="9" t="s">
        <v>4093</v>
      </c>
      <c r="C3554" s="9" t="s">
        <v>13</v>
      </c>
      <c r="D3554" s="9" t="s">
        <v>19</v>
      </c>
      <c r="E3554" s="9">
        <v>2</v>
      </c>
      <c r="F3554" s="11">
        <v>470</v>
      </c>
      <c r="G3554" s="9">
        <f t="shared" si="110"/>
        <v>940</v>
      </c>
      <c r="H3554" s="9"/>
      <c r="I3554" s="9">
        <f t="shared" si="111"/>
        <v>940</v>
      </c>
      <c r="J3554" s="30" t="s">
        <v>4094</v>
      </c>
      <c r="K3554" s="9" t="s">
        <v>3516</v>
      </c>
      <c r="L3554" s="9" t="s">
        <v>4073</v>
      </c>
    </row>
    <row r="3555" s="1" customFormat="1" customHeight="1" spans="1:237">
      <c r="A3555" s="9">
        <v>3554</v>
      </c>
      <c r="B3555" s="49" t="s">
        <v>4095</v>
      </c>
      <c r="C3555" s="49" t="s">
        <v>22</v>
      </c>
      <c r="D3555" s="49" t="s">
        <v>27</v>
      </c>
      <c r="E3555" s="49">
        <v>1</v>
      </c>
      <c r="F3555" s="14">
        <v>410</v>
      </c>
      <c r="G3555" s="9">
        <f t="shared" si="110"/>
        <v>410</v>
      </c>
      <c r="H3555" s="12"/>
      <c r="I3555" s="9">
        <f t="shared" si="111"/>
        <v>410</v>
      </c>
      <c r="J3555" s="68"/>
      <c r="K3555" s="224" t="s">
        <v>3516</v>
      </c>
      <c r="L3555" s="9" t="s">
        <v>4073</v>
      </c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W3555" s="29"/>
      <c r="X3555" s="29"/>
      <c r="Y3555" s="29"/>
      <c r="Z3555" s="29"/>
      <c r="AA3555" s="29"/>
      <c r="AB3555" s="29"/>
      <c r="AC3555" s="29"/>
      <c r="AD3555" s="29"/>
      <c r="AE3555" s="29"/>
      <c r="AF3555" s="29"/>
      <c r="AG3555" s="29"/>
      <c r="AH3555" s="29"/>
      <c r="AI3555" s="29"/>
      <c r="AJ3555" s="29"/>
      <c r="AK3555" s="29"/>
      <c r="AL3555" s="29"/>
      <c r="AM3555" s="29"/>
      <c r="AN3555" s="29"/>
      <c r="AO3555" s="29"/>
      <c r="AP3555" s="29"/>
      <c r="AQ3555" s="29"/>
      <c r="AR3555" s="29"/>
      <c r="AS3555" s="29"/>
      <c r="AT3555" s="29"/>
      <c r="AU3555" s="29"/>
      <c r="AV3555" s="29"/>
      <c r="AW3555" s="29"/>
      <c r="AX3555" s="29"/>
      <c r="AY3555" s="29"/>
      <c r="AZ3555" s="29"/>
      <c r="BA3555" s="29"/>
      <c r="BB3555" s="29"/>
      <c r="BC3555" s="29"/>
      <c r="BD3555" s="29"/>
      <c r="BE3555" s="29"/>
      <c r="BF3555" s="29"/>
      <c r="BG3555" s="29"/>
      <c r="BH3555" s="29"/>
      <c r="BI3555" s="29"/>
      <c r="BJ3555" s="29"/>
      <c r="BK3555" s="29"/>
      <c r="BL3555" s="29"/>
      <c r="BM3555" s="29"/>
      <c r="BN3555" s="29"/>
      <c r="BO3555" s="29"/>
      <c r="BP3555" s="29"/>
      <c r="BQ3555" s="29"/>
      <c r="BR3555" s="29"/>
      <c r="BS3555" s="29"/>
      <c r="BT3555" s="29"/>
      <c r="BU3555" s="29"/>
      <c r="BV3555" s="29"/>
      <c r="BW3555" s="29"/>
      <c r="BX3555" s="29"/>
      <c r="BY3555" s="29"/>
      <c r="BZ3555" s="29"/>
      <c r="CA3555" s="29"/>
      <c r="CB3555" s="29"/>
      <c r="CC3555" s="29"/>
      <c r="CD3555" s="29"/>
      <c r="CE3555" s="29"/>
      <c r="CF3555" s="29"/>
      <c r="CG3555" s="29"/>
      <c r="CH3555" s="29"/>
      <c r="CI3555" s="29"/>
      <c r="CJ3555" s="29"/>
      <c r="CK3555" s="29"/>
      <c r="CL3555" s="29"/>
      <c r="CM3555" s="29"/>
      <c r="CN3555" s="29"/>
      <c r="CO3555" s="29"/>
      <c r="CP3555" s="29"/>
      <c r="CQ3555" s="29"/>
      <c r="CR3555" s="29"/>
      <c r="CS3555" s="29"/>
      <c r="CT3555" s="29"/>
      <c r="CU3555" s="29"/>
      <c r="CV3555" s="29"/>
      <c r="CW3555" s="29"/>
      <c r="CX3555" s="29"/>
      <c r="CY3555" s="29"/>
      <c r="CZ3555" s="29"/>
      <c r="DA3555" s="29"/>
      <c r="DB3555" s="29"/>
      <c r="DC3555" s="29"/>
      <c r="DD3555" s="29"/>
      <c r="DE3555" s="29"/>
      <c r="DF3555" s="29"/>
      <c r="DG3555" s="29"/>
      <c r="DH3555" s="29"/>
      <c r="DI3555" s="29"/>
      <c r="DJ3555" s="29"/>
      <c r="DK3555" s="29"/>
      <c r="DL3555" s="29"/>
      <c r="DM3555" s="29"/>
      <c r="DN3555" s="29"/>
      <c r="DO3555" s="29"/>
      <c r="DP3555" s="29"/>
      <c r="DQ3555" s="29"/>
      <c r="DR3555" s="29"/>
      <c r="DS3555" s="29"/>
      <c r="DT3555" s="29"/>
      <c r="DU3555" s="29"/>
      <c r="DV3555" s="29"/>
      <c r="DW3555" s="29"/>
      <c r="DX3555" s="29"/>
      <c r="DY3555" s="29"/>
      <c r="DZ3555" s="29"/>
      <c r="EA3555" s="29"/>
      <c r="EB3555" s="29"/>
      <c r="EC3555" s="29"/>
      <c r="ED3555" s="29"/>
      <c r="EE3555" s="29"/>
      <c r="EF3555" s="29"/>
      <c r="EG3555" s="29"/>
      <c r="EH3555" s="29"/>
      <c r="EI3555" s="29"/>
      <c r="EJ3555" s="29"/>
      <c r="EK3555" s="29"/>
      <c r="EL3555" s="29"/>
      <c r="EM3555" s="29"/>
      <c r="EN3555" s="29"/>
      <c r="EO3555" s="29"/>
      <c r="EP3555" s="29"/>
      <c r="EQ3555" s="29"/>
      <c r="ER3555" s="29"/>
      <c r="ES3555" s="29"/>
      <c r="ET3555" s="29"/>
      <c r="EU3555" s="29"/>
      <c r="EV3555" s="29"/>
      <c r="EW3555" s="29"/>
      <c r="EX3555" s="29"/>
      <c r="EY3555" s="29"/>
      <c r="EZ3555" s="29"/>
      <c r="FA3555" s="29"/>
      <c r="FB3555" s="29"/>
      <c r="FC3555" s="29"/>
      <c r="FD3555" s="29"/>
      <c r="FE3555" s="29"/>
      <c r="FF3555" s="29"/>
      <c r="FG3555" s="29"/>
      <c r="FH3555" s="29"/>
      <c r="FI3555" s="29"/>
      <c r="FJ3555" s="29"/>
      <c r="FK3555" s="29"/>
      <c r="FL3555" s="29"/>
      <c r="FM3555" s="29"/>
      <c r="FN3555" s="29"/>
      <c r="FO3555" s="29"/>
      <c r="FP3555" s="29"/>
      <c r="FQ3555" s="29"/>
      <c r="FR3555" s="29"/>
      <c r="FS3555" s="29"/>
      <c r="FT3555" s="29"/>
      <c r="FU3555" s="29"/>
      <c r="FV3555" s="29"/>
      <c r="FW3555" s="29"/>
      <c r="FX3555" s="29"/>
      <c r="FY3555" s="29"/>
      <c r="FZ3555" s="29"/>
      <c r="GA3555" s="29"/>
      <c r="GB3555" s="29"/>
      <c r="GC3555" s="29"/>
      <c r="GD3555" s="29"/>
      <c r="GE3555" s="29"/>
      <c r="GF3555" s="29"/>
      <c r="GG3555" s="29"/>
      <c r="GH3555" s="29"/>
      <c r="GI3555" s="29"/>
      <c r="GJ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4"/>
      <c r="GZ3555" s="4"/>
      <c r="HA3555" s="4"/>
      <c r="HB3555" s="4"/>
      <c r="HC3555" s="4"/>
      <c r="HD3555" s="4"/>
      <c r="HE3555" s="4"/>
      <c r="HF3555" s="4"/>
      <c r="HG3555" s="4"/>
      <c r="HH3555" s="4"/>
      <c r="HI3555" s="4"/>
      <c r="HJ3555" s="4"/>
      <c r="HK3555" s="4"/>
      <c r="HL3555" s="4"/>
      <c r="HM3555" s="4"/>
      <c r="HN3555" s="4"/>
      <c r="HO3555" s="4"/>
      <c r="HP3555" s="4"/>
      <c r="HQ3555" s="4"/>
      <c r="HR3555" s="4"/>
      <c r="HS3555" s="4"/>
      <c r="HT3555" s="4"/>
      <c r="HU3555" s="4"/>
      <c r="HV3555" s="4"/>
      <c r="HW3555" s="4"/>
      <c r="HX3555" s="4"/>
      <c r="HY3555" s="4"/>
      <c r="HZ3555" s="4"/>
      <c r="IA3555" s="4"/>
      <c r="IB3555" s="4"/>
      <c r="IC3555" s="4"/>
    </row>
    <row r="3556" s="1" customFormat="1" customHeight="1" spans="1:237">
      <c r="A3556" s="9">
        <v>3555</v>
      </c>
      <c r="B3556" s="9" t="s">
        <v>4096</v>
      </c>
      <c r="C3556" s="9" t="s">
        <v>13</v>
      </c>
      <c r="D3556" s="9" t="s">
        <v>112</v>
      </c>
      <c r="E3556" s="9">
        <v>1</v>
      </c>
      <c r="F3556" s="11">
        <v>290</v>
      </c>
      <c r="G3556" s="9">
        <f t="shared" si="110"/>
        <v>290</v>
      </c>
      <c r="H3556" s="9"/>
      <c r="I3556" s="9">
        <f t="shared" si="111"/>
        <v>290</v>
      </c>
      <c r="J3556" s="30"/>
      <c r="K3556" s="9" t="s">
        <v>3516</v>
      </c>
      <c r="L3556" s="9" t="s">
        <v>4097</v>
      </c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29"/>
      <c r="AO3556" s="29"/>
      <c r="AP3556" s="29"/>
      <c r="AQ3556" s="29"/>
      <c r="AR3556" s="29"/>
      <c r="AS3556" s="29"/>
      <c r="AT3556" s="29"/>
      <c r="AU3556" s="29"/>
      <c r="AV3556" s="29"/>
      <c r="AW3556" s="29"/>
      <c r="AX3556" s="29"/>
      <c r="AY3556" s="29"/>
      <c r="AZ3556" s="29"/>
      <c r="BA3556" s="29"/>
      <c r="BB3556" s="29"/>
      <c r="BC3556" s="29"/>
      <c r="BD3556" s="29"/>
      <c r="BE3556" s="29"/>
      <c r="BF3556" s="29"/>
      <c r="BG3556" s="29"/>
      <c r="BH3556" s="29"/>
      <c r="BI3556" s="29"/>
      <c r="BJ3556" s="29"/>
      <c r="BK3556" s="29"/>
      <c r="BL3556" s="29"/>
      <c r="BM3556" s="29"/>
      <c r="BN3556" s="29"/>
      <c r="BO3556" s="29"/>
      <c r="BP3556" s="29"/>
      <c r="BQ3556" s="29"/>
      <c r="BR3556" s="29"/>
      <c r="BS3556" s="29"/>
      <c r="BT3556" s="29"/>
      <c r="BU3556" s="29"/>
      <c r="BV3556" s="29"/>
      <c r="BW3556" s="29"/>
      <c r="BX3556" s="29"/>
      <c r="BY3556" s="29"/>
      <c r="BZ3556" s="29"/>
      <c r="CA3556" s="29"/>
      <c r="CB3556" s="29"/>
      <c r="CC3556" s="29"/>
      <c r="CD3556" s="29"/>
      <c r="CE3556" s="29"/>
      <c r="CF3556" s="29"/>
      <c r="CG3556" s="29"/>
      <c r="CH3556" s="29"/>
      <c r="CI3556" s="29"/>
      <c r="CJ3556" s="29"/>
      <c r="CK3556" s="29"/>
      <c r="CL3556" s="29"/>
      <c r="CM3556" s="29"/>
      <c r="CN3556" s="29"/>
      <c r="CO3556" s="29"/>
      <c r="CP3556" s="29"/>
      <c r="CQ3556" s="29"/>
      <c r="CR3556" s="29"/>
      <c r="CS3556" s="29"/>
      <c r="CT3556" s="29"/>
      <c r="CU3556" s="29"/>
      <c r="CV3556" s="29"/>
      <c r="CW3556" s="29"/>
      <c r="CX3556" s="29"/>
      <c r="CY3556" s="29"/>
      <c r="CZ3556" s="29"/>
      <c r="DA3556" s="29"/>
      <c r="DB3556" s="29"/>
      <c r="DC3556" s="29"/>
      <c r="DD3556" s="29"/>
      <c r="DE3556" s="29"/>
      <c r="DF3556" s="29"/>
      <c r="DG3556" s="29"/>
      <c r="DH3556" s="29"/>
      <c r="DI3556" s="29"/>
      <c r="DJ3556" s="29"/>
      <c r="DK3556" s="29"/>
      <c r="DL3556" s="29"/>
      <c r="DM3556" s="29"/>
      <c r="DN3556" s="29"/>
      <c r="DO3556" s="29"/>
      <c r="DP3556" s="29"/>
      <c r="DQ3556" s="29"/>
      <c r="DR3556" s="29"/>
      <c r="DS3556" s="29"/>
      <c r="DT3556" s="29"/>
      <c r="DU3556" s="29"/>
      <c r="DV3556" s="29"/>
      <c r="DW3556" s="29"/>
      <c r="DX3556" s="29"/>
      <c r="DY3556" s="29"/>
      <c r="DZ3556" s="29"/>
      <c r="EA3556" s="29"/>
      <c r="EB3556" s="29"/>
      <c r="EC3556" s="29"/>
      <c r="ED3556" s="29"/>
      <c r="EE3556" s="29"/>
      <c r="EF3556" s="29"/>
      <c r="EG3556" s="29"/>
      <c r="EH3556" s="29"/>
      <c r="EI3556" s="29"/>
      <c r="EJ3556" s="29"/>
      <c r="EK3556" s="29"/>
      <c r="EL3556" s="29"/>
      <c r="EM3556" s="29"/>
      <c r="EN3556" s="29"/>
      <c r="EO3556" s="29"/>
      <c r="EP3556" s="29"/>
      <c r="EQ3556" s="29"/>
      <c r="ER3556" s="29"/>
      <c r="ES3556" s="29"/>
      <c r="ET3556" s="29"/>
      <c r="EU3556" s="29"/>
      <c r="EV3556" s="29"/>
      <c r="EW3556" s="29"/>
      <c r="EX3556" s="29"/>
      <c r="EY3556" s="29"/>
      <c r="EZ3556" s="29"/>
      <c r="FA3556" s="29"/>
      <c r="FB3556" s="29"/>
      <c r="FC3556" s="29"/>
      <c r="FD3556" s="29"/>
      <c r="FE3556" s="29"/>
      <c r="FF3556" s="29"/>
      <c r="FG3556" s="29"/>
      <c r="FH3556" s="29"/>
      <c r="FI3556" s="29"/>
      <c r="FJ3556" s="29"/>
      <c r="FK3556" s="29"/>
      <c r="FL3556" s="29"/>
      <c r="FM3556" s="29"/>
      <c r="FN3556" s="29"/>
      <c r="FO3556" s="29"/>
      <c r="FP3556" s="29"/>
      <c r="FQ3556" s="29"/>
      <c r="FR3556" s="29"/>
      <c r="FS3556" s="29"/>
      <c r="FT3556" s="29"/>
      <c r="FU3556" s="29"/>
      <c r="FV3556" s="29"/>
      <c r="FW3556" s="29"/>
      <c r="FX3556" s="29"/>
      <c r="FY3556" s="29"/>
      <c r="FZ3556" s="29"/>
      <c r="GA3556" s="29"/>
      <c r="GB3556" s="29"/>
      <c r="GC3556" s="29"/>
      <c r="GD3556" s="29"/>
      <c r="GE3556" s="29"/>
      <c r="GF3556" s="29"/>
      <c r="GG3556" s="29"/>
      <c r="GH3556" s="29"/>
      <c r="GI3556" s="29"/>
      <c r="GJ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4"/>
      <c r="GZ3556" s="4"/>
      <c r="HA3556" s="4"/>
      <c r="HB3556" s="4"/>
      <c r="HC3556" s="4"/>
      <c r="HD3556" s="4"/>
      <c r="HE3556" s="4"/>
      <c r="HF3556" s="4"/>
      <c r="HG3556" s="4"/>
      <c r="HH3556" s="4"/>
      <c r="HI3556" s="4"/>
      <c r="HJ3556" s="4"/>
      <c r="HK3556" s="4"/>
      <c r="HL3556" s="4"/>
      <c r="HM3556" s="4"/>
      <c r="HN3556" s="4"/>
      <c r="HO3556" s="4"/>
      <c r="HP3556" s="4"/>
      <c r="HQ3556" s="4"/>
      <c r="HR3556" s="4"/>
      <c r="HS3556" s="4"/>
      <c r="HT3556" s="4"/>
      <c r="HU3556" s="4"/>
      <c r="HV3556" s="4"/>
      <c r="HW3556" s="4"/>
      <c r="HX3556" s="4"/>
      <c r="HY3556" s="4"/>
      <c r="HZ3556" s="4"/>
      <c r="IA3556" s="4"/>
      <c r="IB3556" s="4"/>
      <c r="IC3556" s="4"/>
    </row>
    <row r="3557" s="1" customFormat="1" customHeight="1" spans="1:237">
      <c r="A3557" s="9">
        <v>3556</v>
      </c>
      <c r="B3557" s="9" t="s">
        <v>4098</v>
      </c>
      <c r="C3557" s="9" t="s">
        <v>13</v>
      </c>
      <c r="D3557" s="9" t="s">
        <v>14</v>
      </c>
      <c r="E3557" s="9">
        <v>1</v>
      </c>
      <c r="F3557" s="9">
        <v>350</v>
      </c>
      <c r="G3557" s="9">
        <f t="shared" si="110"/>
        <v>350</v>
      </c>
      <c r="H3557" s="9"/>
      <c r="I3557" s="9">
        <f t="shared" si="111"/>
        <v>350</v>
      </c>
      <c r="J3557" s="30"/>
      <c r="K3557" s="9" t="s">
        <v>3516</v>
      </c>
      <c r="L3557" s="9" t="s">
        <v>4097</v>
      </c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  <c r="BS3557"/>
      <c r="BT3557"/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  <c r="CH3557"/>
      <c r="CI3557"/>
      <c r="CJ3557"/>
      <c r="CK3557"/>
      <c r="CL3557"/>
      <c r="CM3557"/>
      <c r="CN3557"/>
      <c r="CO3557"/>
      <c r="CP3557"/>
      <c r="CQ3557"/>
      <c r="CR3557"/>
      <c r="CS3557"/>
      <c r="CT3557"/>
      <c r="CU3557"/>
      <c r="CV3557"/>
      <c r="CW3557"/>
      <c r="CX3557"/>
      <c r="CY3557"/>
      <c r="CZ3557"/>
      <c r="DA3557"/>
      <c r="DB3557"/>
      <c r="DC3557"/>
      <c r="DD3557"/>
      <c r="DE3557"/>
      <c r="DF3557"/>
      <c r="DG3557"/>
      <c r="DH3557"/>
      <c r="DI3557"/>
      <c r="DJ3557"/>
      <c r="DK3557"/>
      <c r="DL3557"/>
      <c r="DM3557"/>
      <c r="DN3557"/>
      <c r="DO3557"/>
      <c r="DP3557"/>
      <c r="DQ3557"/>
      <c r="DR3557"/>
      <c r="DS3557"/>
      <c r="DT3557"/>
      <c r="DU3557"/>
      <c r="DV3557"/>
      <c r="DW3557"/>
      <c r="DX3557"/>
      <c r="DY3557"/>
      <c r="DZ3557"/>
      <c r="EA3557"/>
      <c r="EB3557"/>
      <c r="EC3557"/>
      <c r="ED3557"/>
      <c r="EE3557"/>
      <c r="EF3557"/>
      <c r="EG3557"/>
      <c r="EH3557"/>
      <c r="EI3557"/>
      <c r="EJ3557"/>
      <c r="EK3557"/>
      <c r="EL3557"/>
      <c r="EM3557"/>
      <c r="EN3557"/>
      <c r="EO3557"/>
      <c r="EP3557"/>
      <c r="EQ3557"/>
      <c r="ER3557"/>
      <c r="ES3557"/>
      <c r="ET3557"/>
      <c r="EU3557"/>
      <c r="EV3557"/>
      <c r="EW3557"/>
      <c r="EX3557"/>
      <c r="EY3557"/>
      <c r="EZ3557"/>
      <c r="FA3557"/>
      <c r="FB3557"/>
      <c r="FC3557"/>
      <c r="FD3557"/>
      <c r="FE3557"/>
      <c r="FF3557"/>
      <c r="FG3557"/>
      <c r="FH3557"/>
      <c r="FI3557"/>
      <c r="FJ3557"/>
      <c r="FK3557"/>
      <c r="FL3557"/>
      <c r="FM3557"/>
      <c r="FN3557"/>
      <c r="FO3557"/>
      <c r="FP3557"/>
      <c r="FQ3557"/>
      <c r="FR3557"/>
      <c r="FS3557"/>
      <c r="FT3557"/>
      <c r="FU3557"/>
      <c r="FV3557"/>
      <c r="FW3557"/>
      <c r="FX3557"/>
      <c r="FY3557"/>
      <c r="FZ3557"/>
      <c r="GA3557"/>
      <c r="GB3557"/>
      <c r="GC3557"/>
      <c r="GD3557"/>
      <c r="GE3557"/>
      <c r="GF3557"/>
      <c r="GG3557"/>
      <c r="GH3557"/>
      <c r="GI3557"/>
      <c r="GJ3557"/>
      <c r="GK3557"/>
      <c r="GL3557"/>
      <c r="GM3557"/>
      <c r="GN3557"/>
      <c r="GO3557"/>
      <c r="GP3557"/>
      <c r="GQ3557"/>
      <c r="GR3557"/>
      <c r="GS3557"/>
      <c r="GT3557"/>
      <c r="GU3557"/>
      <c r="GV3557"/>
      <c r="GW3557"/>
      <c r="GX3557"/>
      <c r="GY3557"/>
      <c r="GZ3557"/>
      <c r="HA3557"/>
      <c r="HB3557"/>
      <c r="HC3557"/>
      <c r="HD3557"/>
      <c r="HE3557"/>
      <c r="HF3557"/>
      <c r="HG3557"/>
      <c r="HH3557"/>
      <c r="HI3557"/>
      <c r="HJ3557"/>
      <c r="HK3557"/>
      <c r="HL3557"/>
      <c r="HM3557"/>
      <c r="HN3557"/>
      <c r="HO3557"/>
      <c r="HP3557"/>
      <c r="HQ3557"/>
      <c r="HR3557"/>
      <c r="HS3557"/>
      <c r="HT3557"/>
      <c r="HU3557"/>
      <c r="HV3557"/>
      <c r="HW3557"/>
      <c r="HX3557"/>
      <c r="HY3557"/>
      <c r="HZ3557"/>
      <c r="IA3557"/>
      <c r="IB3557"/>
      <c r="IC3557"/>
    </row>
    <row r="3558" customFormat="1" customHeight="1" spans="1:237">
      <c r="A3558" s="9">
        <v>3557</v>
      </c>
      <c r="B3558" s="13" t="s">
        <v>4099</v>
      </c>
      <c r="C3558" s="13" t="s">
        <v>13</v>
      </c>
      <c r="D3558" s="13" t="s">
        <v>27</v>
      </c>
      <c r="E3558" s="13">
        <v>1</v>
      </c>
      <c r="F3558" s="14">
        <v>410</v>
      </c>
      <c r="G3558" s="9">
        <f t="shared" si="110"/>
        <v>410</v>
      </c>
      <c r="H3558" s="12"/>
      <c r="I3558" s="9">
        <f t="shared" si="111"/>
        <v>410</v>
      </c>
      <c r="J3558" s="42"/>
      <c r="K3558" s="9" t="s">
        <v>3516</v>
      </c>
      <c r="L3558" s="9" t="s">
        <v>4097</v>
      </c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  <c r="FK3558" s="1"/>
      <c r="FL3558" s="1"/>
      <c r="FM3558" s="1"/>
      <c r="FN3558" s="1"/>
      <c r="FO3558" s="1"/>
      <c r="FP3558" s="1"/>
      <c r="FQ3558" s="1"/>
      <c r="FR3558" s="1"/>
      <c r="FS3558" s="1"/>
      <c r="FT3558" s="1"/>
      <c r="FU3558" s="1"/>
      <c r="FV3558" s="1"/>
      <c r="FW3558" s="1"/>
      <c r="FX3558" s="1"/>
      <c r="FY3558" s="1"/>
      <c r="FZ3558" s="1"/>
      <c r="GA3558" s="1"/>
      <c r="GB3558" s="1"/>
      <c r="GC3558" s="1"/>
      <c r="GD3558" s="1"/>
      <c r="GE3558" s="1"/>
      <c r="GF3558" s="1"/>
      <c r="GG3558" s="1"/>
      <c r="GH3558" s="1"/>
      <c r="GI3558" s="1"/>
      <c r="GJ3558" s="1"/>
      <c r="GK3558" s="1"/>
      <c r="GL3558" s="1"/>
      <c r="GM3558" s="1"/>
      <c r="GN3558" s="1"/>
      <c r="GO3558" s="1"/>
      <c r="GP3558" s="1"/>
      <c r="GQ3558" s="1"/>
      <c r="GR3558" s="1"/>
      <c r="GS3558" s="1"/>
      <c r="GT3558" s="1"/>
      <c r="GU3558" s="1"/>
      <c r="GV3558" s="1"/>
      <c r="GW3558" s="1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4"/>
    </row>
    <row r="3559" s="3" customFormat="1" customHeight="1" spans="1:237">
      <c r="A3559" s="9">
        <v>3558</v>
      </c>
      <c r="B3559" s="9" t="s">
        <v>4100</v>
      </c>
      <c r="C3559" s="9" t="s">
        <v>22</v>
      </c>
      <c r="D3559" s="9" t="s">
        <v>27</v>
      </c>
      <c r="E3559" s="9">
        <v>1</v>
      </c>
      <c r="F3559" s="14">
        <v>410</v>
      </c>
      <c r="G3559" s="9">
        <f t="shared" si="110"/>
        <v>410</v>
      </c>
      <c r="H3559" s="9"/>
      <c r="I3559" s="9">
        <f t="shared" si="111"/>
        <v>410</v>
      </c>
      <c r="J3559" s="225"/>
      <c r="K3559" s="230" t="s">
        <v>3516</v>
      </c>
      <c r="L3559" s="9" t="s">
        <v>4097</v>
      </c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W3559" s="29"/>
      <c r="X3559" s="29"/>
      <c r="Y3559" s="29"/>
      <c r="Z3559" s="29"/>
      <c r="AA3559" s="29"/>
      <c r="AB3559" s="29"/>
      <c r="AC3559" s="29"/>
      <c r="AD3559" s="29"/>
      <c r="AE3559" s="29"/>
      <c r="AF3559" s="29"/>
      <c r="AG3559" s="29"/>
      <c r="AH3559" s="29"/>
      <c r="AI3559" s="29"/>
      <c r="AJ3559" s="29"/>
      <c r="AK3559" s="29"/>
      <c r="AL3559" s="29"/>
      <c r="AM3559" s="29"/>
      <c r="AN3559" s="29"/>
      <c r="AO3559" s="29"/>
      <c r="AP3559" s="29"/>
      <c r="AQ3559" s="29"/>
      <c r="AR3559" s="29"/>
      <c r="AS3559" s="29"/>
      <c r="AT3559" s="29"/>
      <c r="AU3559" s="29"/>
      <c r="AV3559" s="29"/>
      <c r="AW3559" s="29"/>
      <c r="AX3559" s="29"/>
      <c r="AY3559" s="29"/>
      <c r="AZ3559" s="29"/>
      <c r="BA3559" s="29"/>
      <c r="BB3559" s="29"/>
      <c r="BC3559" s="29"/>
      <c r="BD3559" s="29"/>
      <c r="BE3559" s="29"/>
      <c r="BF3559" s="29"/>
      <c r="BG3559" s="29"/>
      <c r="BH3559" s="29"/>
      <c r="BI3559" s="29"/>
      <c r="BJ3559" s="29"/>
      <c r="BK3559" s="29"/>
      <c r="BL3559" s="29"/>
      <c r="BM3559" s="29"/>
      <c r="BN3559" s="29"/>
      <c r="BO3559" s="29"/>
      <c r="BP3559" s="29"/>
      <c r="BQ3559" s="29"/>
      <c r="BR3559" s="29"/>
      <c r="BS3559" s="29"/>
      <c r="BT3559" s="29"/>
      <c r="BU3559" s="29"/>
      <c r="BV3559" s="29"/>
      <c r="BW3559" s="29"/>
      <c r="BX3559" s="29"/>
      <c r="BY3559" s="29"/>
      <c r="BZ3559" s="29"/>
      <c r="CA3559" s="29"/>
      <c r="CB3559" s="29"/>
      <c r="CC3559" s="29"/>
      <c r="CD3559" s="29"/>
      <c r="CE3559" s="29"/>
      <c r="CF3559" s="29"/>
      <c r="CG3559" s="29"/>
      <c r="CH3559" s="29"/>
      <c r="CI3559" s="29"/>
      <c r="CJ3559" s="29"/>
      <c r="CK3559" s="29"/>
      <c r="CL3559" s="29"/>
      <c r="CM3559" s="29"/>
      <c r="CN3559" s="29"/>
      <c r="CO3559" s="29"/>
      <c r="CP3559" s="29"/>
      <c r="CQ3559" s="29"/>
      <c r="CR3559" s="29"/>
      <c r="CS3559" s="29"/>
      <c r="CT3559" s="29"/>
      <c r="CU3559" s="29"/>
      <c r="CV3559" s="29"/>
      <c r="CW3559" s="29"/>
      <c r="CX3559" s="29"/>
      <c r="CY3559" s="29"/>
      <c r="CZ3559" s="29"/>
      <c r="DA3559" s="29"/>
      <c r="DB3559" s="29"/>
      <c r="DC3559" s="29"/>
      <c r="DD3559" s="29"/>
      <c r="DE3559" s="29"/>
      <c r="DF3559" s="29"/>
      <c r="DG3559" s="29"/>
      <c r="DH3559" s="29"/>
      <c r="DI3559" s="29"/>
      <c r="DJ3559" s="29"/>
      <c r="DK3559" s="29"/>
      <c r="DL3559" s="29"/>
      <c r="DM3559" s="29"/>
      <c r="DN3559" s="29"/>
      <c r="DO3559" s="29"/>
      <c r="DP3559" s="29"/>
      <c r="DQ3559" s="29"/>
      <c r="DR3559" s="29"/>
      <c r="DS3559" s="29"/>
      <c r="DT3559" s="29"/>
      <c r="DU3559" s="29"/>
      <c r="DV3559" s="29"/>
      <c r="DW3559" s="29"/>
      <c r="DX3559" s="29"/>
      <c r="DY3559" s="29"/>
      <c r="DZ3559" s="29"/>
      <c r="EA3559" s="29"/>
      <c r="EB3559" s="29"/>
      <c r="EC3559" s="29"/>
      <c r="ED3559" s="29"/>
      <c r="EE3559" s="29"/>
      <c r="EF3559" s="29"/>
      <c r="EG3559" s="29"/>
      <c r="EH3559" s="29"/>
      <c r="EI3559" s="29"/>
      <c r="EJ3559" s="29"/>
      <c r="EK3559" s="29"/>
      <c r="EL3559" s="29"/>
      <c r="EM3559" s="29"/>
      <c r="EN3559" s="29"/>
      <c r="EO3559" s="29"/>
      <c r="EP3559" s="29"/>
      <c r="EQ3559" s="29"/>
      <c r="ER3559" s="29"/>
      <c r="ES3559" s="29"/>
      <c r="ET3559" s="29"/>
      <c r="EU3559" s="29"/>
      <c r="EV3559" s="29"/>
      <c r="EW3559" s="29"/>
      <c r="EX3559" s="29"/>
      <c r="EY3559" s="29"/>
      <c r="EZ3559" s="29"/>
      <c r="FA3559" s="29"/>
      <c r="FB3559" s="29"/>
      <c r="FC3559" s="29"/>
      <c r="FD3559" s="29"/>
      <c r="FE3559" s="29"/>
      <c r="FF3559" s="29"/>
      <c r="FG3559" s="29"/>
      <c r="FH3559" s="29"/>
      <c r="FI3559" s="29"/>
      <c r="FJ3559" s="29"/>
      <c r="FK3559" s="29"/>
      <c r="FL3559" s="29"/>
      <c r="FM3559" s="29"/>
      <c r="FN3559" s="29"/>
      <c r="FO3559" s="29"/>
      <c r="FP3559" s="29"/>
      <c r="FQ3559" s="29"/>
      <c r="FR3559" s="29"/>
      <c r="FS3559" s="29"/>
      <c r="FT3559" s="29"/>
      <c r="FU3559" s="29"/>
      <c r="FV3559" s="29"/>
      <c r="FW3559" s="29"/>
      <c r="FX3559" s="29"/>
      <c r="FY3559" s="29"/>
      <c r="FZ3559" s="29"/>
      <c r="GA3559" s="29"/>
      <c r="GB3559" s="29"/>
      <c r="GC3559" s="29"/>
      <c r="GD3559" s="29"/>
      <c r="GE3559" s="29"/>
      <c r="GF3559" s="29"/>
      <c r="GG3559" s="29"/>
      <c r="GH3559" s="29"/>
      <c r="GI3559" s="29"/>
      <c r="GJ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4"/>
      <c r="GZ3559" s="4"/>
      <c r="HA3559" s="4"/>
      <c r="HB3559" s="4"/>
      <c r="HC3559" s="4"/>
      <c r="HD3559" s="4"/>
      <c r="HE3559" s="4"/>
      <c r="HF3559" s="4"/>
      <c r="HG3559" s="4"/>
      <c r="HH3559" s="4"/>
      <c r="HI3559" s="4"/>
      <c r="HJ3559" s="4"/>
      <c r="HK3559" s="4"/>
      <c r="HL3559" s="4"/>
      <c r="HM3559" s="4"/>
      <c r="HN3559" s="4"/>
      <c r="HO3559" s="4"/>
      <c r="HP3559" s="4"/>
      <c r="HQ3559" s="4"/>
      <c r="HR3559" s="4"/>
      <c r="HS3559" s="4"/>
      <c r="HT3559" s="4"/>
      <c r="HU3559" s="4"/>
      <c r="HV3559" s="4"/>
      <c r="HW3559" s="4"/>
      <c r="HX3559" s="4"/>
      <c r="HY3559" s="4"/>
      <c r="HZ3559" s="4"/>
      <c r="IA3559" s="4"/>
      <c r="IB3559" s="4"/>
      <c r="IC3559" s="1"/>
    </row>
    <row r="3560" customFormat="1" customHeight="1" spans="1:237">
      <c r="A3560" s="9">
        <v>3559</v>
      </c>
      <c r="B3560" s="9" t="s">
        <v>4101</v>
      </c>
      <c r="C3560" s="9" t="s">
        <v>13</v>
      </c>
      <c r="D3560" s="9" t="s">
        <v>27</v>
      </c>
      <c r="E3560" s="9">
        <v>1</v>
      </c>
      <c r="F3560" s="14">
        <v>410</v>
      </c>
      <c r="G3560" s="9">
        <f t="shared" si="110"/>
        <v>410</v>
      </c>
      <c r="H3560" s="9"/>
      <c r="I3560" s="9">
        <f t="shared" si="111"/>
        <v>410</v>
      </c>
      <c r="J3560" s="30"/>
      <c r="K3560" s="9" t="s">
        <v>3516</v>
      </c>
      <c r="L3560" s="9" t="s">
        <v>4097</v>
      </c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W3560" s="29"/>
      <c r="X3560" s="29"/>
      <c r="Y3560" s="29"/>
      <c r="Z3560" s="29"/>
      <c r="AA3560" s="29"/>
      <c r="AB3560" s="29"/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  <c r="AM3560" s="29"/>
      <c r="AN3560" s="29"/>
      <c r="AO3560" s="29"/>
      <c r="AP3560" s="29"/>
      <c r="AQ3560" s="29"/>
      <c r="AR3560" s="29"/>
      <c r="AS3560" s="29"/>
      <c r="AT3560" s="29"/>
      <c r="AU3560" s="29"/>
      <c r="AV3560" s="29"/>
      <c r="AW3560" s="29"/>
      <c r="AX3560" s="29"/>
      <c r="AY3560" s="29"/>
      <c r="AZ3560" s="29"/>
      <c r="BA3560" s="29"/>
      <c r="BB3560" s="29"/>
      <c r="BC3560" s="29"/>
      <c r="BD3560" s="29"/>
      <c r="BE3560" s="29"/>
      <c r="BF3560" s="29"/>
      <c r="BG3560" s="29"/>
      <c r="BH3560" s="29"/>
      <c r="BI3560" s="29"/>
      <c r="BJ3560" s="29"/>
      <c r="BK3560" s="29"/>
      <c r="BL3560" s="29"/>
      <c r="BM3560" s="29"/>
      <c r="BN3560" s="29"/>
      <c r="BO3560" s="29"/>
      <c r="BP3560" s="29"/>
      <c r="BQ3560" s="29"/>
      <c r="BR3560" s="29"/>
      <c r="BS3560" s="29"/>
      <c r="BT3560" s="29"/>
      <c r="BU3560" s="29"/>
      <c r="BV3560" s="29"/>
      <c r="BW3560" s="29"/>
      <c r="BX3560" s="29"/>
      <c r="BY3560" s="29"/>
      <c r="BZ3560" s="29"/>
      <c r="CA3560" s="29"/>
      <c r="CB3560" s="29"/>
      <c r="CC3560" s="29"/>
      <c r="CD3560" s="29"/>
      <c r="CE3560" s="29"/>
      <c r="CF3560" s="29"/>
      <c r="CG3560" s="29"/>
      <c r="CH3560" s="29"/>
      <c r="CI3560" s="29"/>
      <c r="CJ3560" s="29"/>
      <c r="CK3560" s="29"/>
      <c r="CL3560" s="29"/>
      <c r="CM3560" s="29"/>
      <c r="CN3560" s="29"/>
      <c r="CO3560" s="29"/>
      <c r="CP3560" s="29"/>
      <c r="CQ3560" s="29"/>
      <c r="CR3560" s="29"/>
      <c r="CS3560" s="29"/>
      <c r="CT3560" s="29"/>
      <c r="CU3560" s="29"/>
      <c r="CV3560" s="29"/>
      <c r="CW3560" s="29"/>
      <c r="CX3560" s="29"/>
      <c r="CY3560" s="29"/>
      <c r="CZ3560" s="29"/>
      <c r="DA3560" s="29"/>
      <c r="DB3560" s="29"/>
      <c r="DC3560" s="29"/>
      <c r="DD3560" s="29"/>
      <c r="DE3560" s="29"/>
      <c r="DF3560" s="29"/>
      <c r="DG3560" s="29"/>
      <c r="DH3560" s="29"/>
      <c r="DI3560" s="29"/>
      <c r="DJ3560" s="29"/>
      <c r="DK3560" s="29"/>
      <c r="DL3560" s="29"/>
      <c r="DM3560" s="29"/>
      <c r="DN3560" s="29"/>
      <c r="DO3560" s="29"/>
      <c r="DP3560" s="29"/>
      <c r="DQ3560" s="29"/>
      <c r="DR3560" s="29"/>
      <c r="DS3560" s="29"/>
      <c r="DT3560" s="29"/>
      <c r="DU3560" s="29"/>
      <c r="DV3560" s="29"/>
      <c r="DW3560" s="29"/>
      <c r="DX3560" s="29"/>
      <c r="DY3560" s="29"/>
      <c r="DZ3560" s="29"/>
      <c r="EA3560" s="29"/>
      <c r="EB3560" s="29"/>
      <c r="EC3560" s="29"/>
      <c r="ED3560" s="29"/>
      <c r="EE3560" s="29"/>
      <c r="EF3560" s="29"/>
      <c r="EG3560" s="29"/>
      <c r="EH3560" s="29"/>
      <c r="EI3560" s="29"/>
      <c r="EJ3560" s="29"/>
      <c r="EK3560" s="29"/>
      <c r="EL3560" s="29"/>
      <c r="EM3560" s="29"/>
      <c r="EN3560" s="29"/>
      <c r="EO3560" s="29"/>
      <c r="EP3560" s="29"/>
      <c r="EQ3560" s="29"/>
      <c r="ER3560" s="29"/>
      <c r="ES3560" s="29"/>
      <c r="ET3560" s="29"/>
      <c r="EU3560" s="29"/>
      <c r="EV3560" s="29"/>
      <c r="EW3560" s="29"/>
      <c r="EX3560" s="29"/>
      <c r="EY3560" s="29"/>
      <c r="EZ3560" s="29"/>
      <c r="FA3560" s="29"/>
      <c r="FB3560" s="29"/>
      <c r="FC3560" s="29"/>
      <c r="FD3560" s="29"/>
      <c r="FE3560" s="29"/>
      <c r="FF3560" s="29"/>
      <c r="FG3560" s="29"/>
      <c r="FH3560" s="29"/>
      <c r="FI3560" s="29"/>
      <c r="FJ3560" s="29"/>
      <c r="FK3560" s="29"/>
      <c r="FL3560" s="29"/>
      <c r="FM3560" s="29"/>
      <c r="FN3560" s="29"/>
      <c r="FO3560" s="29"/>
      <c r="FP3560" s="29"/>
      <c r="FQ3560" s="29"/>
      <c r="FR3560" s="29"/>
      <c r="FS3560" s="29"/>
      <c r="FT3560" s="29"/>
      <c r="FU3560" s="29"/>
      <c r="FV3560" s="29"/>
      <c r="FW3560" s="29"/>
      <c r="FX3560" s="29"/>
      <c r="FY3560" s="29"/>
      <c r="FZ3560" s="29"/>
      <c r="GA3560" s="29"/>
      <c r="GB3560" s="29"/>
      <c r="GC3560" s="29"/>
      <c r="GD3560" s="29"/>
      <c r="GE3560" s="29"/>
      <c r="GF3560" s="29"/>
      <c r="GG3560" s="29"/>
      <c r="GH3560" s="29"/>
      <c r="GI3560" s="29"/>
      <c r="GJ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4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4"/>
    </row>
    <row r="3561" s="1" customFormat="1" customHeight="1" spans="1:237">
      <c r="A3561" s="9">
        <v>3560</v>
      </c>
      <c r="B3561" s="9" t="s">
        <v>787</v>
      </c>
      <c r="C3561" s="9" t="s">
        <v>22</v>
      </c>
      <c r="D3561" s="11" t="s">
        <v>19</v>
      </c>
      <c r="E3561" s="11">
        <v>1</v>
      </c>
      <c r="F3561" s="11">
        <v>470</v>
      </c>
      <c r="G3561" s="9">
        <f t="shared" si="110"/>
        <v>470</v>
      </c>
      <c r="H3561" s="125"/>
      <c r="I3561" s="9">
        <f t="shared" si="111"/>
        <v>470</v>
      </c>
      <c r="J3561" s="30"/>
      <c r="K3561" s="9" t="s">
        <v>3516</v>
      </c>
      <c r="L3561" s="9" t="s">
        <v>4097</v>
      </c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W3561" s="29"/>
      <c r="X3561" s="29"/>
      <c r="Y3561" s="29"/>
      <c r="Z3561" s="29"/>
      <c r="AA3561" s="29"/>
      <c r="AB3561" s="29"/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  <c r="AM3561" s="29"/>
      <c r="AN3561" s="29"/>
      <c r="AO3561" s="29"/>
      <c r="AP3561" s="29"/>
      <c r="AQ3561" s="29"/>
      <c r="AR3561" s="29"/>
      <c r="AS3561" s="29"/>
      <c r="AT3561" s="29"/>
      <c r="AU3561" s="29"/>
      <c r="AV3561" s="29"/>
      <c r="AW3561" s="29"/>
      <c r="AX3561" s="29"/>
      <c r="AY3561" s="29"/>
      <c r="AZ3561" s="29"/>
      <c r="BA3561" s="29"/>
      <c r="BB3561" s="29"/>
      <c r="BC3561" s="29"/>
      <c r="BD3561" s="29"/>
      <c r="BE3561" s="29"/>
      <c r="BF3561" s="29"/>
      <c r="BG3561" s="29"/>
      <c r="BH3561" s="29"/>
      <c r="BI3561" s="29"/>
      <c r="BJ3561" s="29"/>
      <c r="BK3561" s="29"/>
      <c r="BL3561" s="29"/>
      <c r="BM3561" s="29"/>
      <c r="BN3561" s="29"/>
      <c r="BO3561" s="29"/>
      <c r="BP3561" s="29"/>
      <c r="BQ3561" s="29"/>
      <c r="BR3561" s="29"/>
      <c r="BS3561" s="29"/>
      <c r="BT3561" s="29"/>
      <c r="BU3561" s="29"/>
      <c r="BV3561" s="29"/>
      <c r="BW3561" s="29"/>
      <c r="BX3561" s="29"/>
      <c r="BY3561" s="29"/>
      <c r="BZ3561" s="29"/>
      <c r="CA3561" s="29"/>
      <c r="CB3561" s="29"/>
      <c r="CC3561" s="29"/>
      <c r="CD3561" s="29"/>
      <c r="CE3561" s="29"/>
      <c r="CF3561" s="29"/>
      <c r="CG3561" s="29"/>
      <c r="CH3561" s="29"/>
      <c r="CI3561" s="29"/>
      <c r="CJ3561" s="29"/>
      <c r="CK3561" s="29"/>
      <c r="CL3561" s="29"/>
      <c r="CM3561" s="29"/>
      <c r="CN3561" s="29"/>
      <c r="CO3561" s="29"/>
      <c r="CP3561" s="29"/>
      <c r="CQ3561" s="29"/>
      <c r="CR3561" s="29"/>
      <c r="CS3561" s="29"/>
      <c r="CT3561" s="29"/>
      <c r="CU3561" s="29"/>
      <c r="CV3561" s="29"/>
      <c r="CW3561" s="29"/>
      <c r="CX3561" s="29"/>
      <c r="CY3561" s="29"/>
      <c r="CZ3561" s="29"/>
      <c r="DA3561" s="29"/>
      <c r="DB3561" s="29"/>
      <c r="DC3561" s="29"/>
      <c r="DD3561" s="29"/>
      <c r="DE3561" s="29"/>
      <c r="DF3561" s="29"/>
      <c r="DG3561" s="29"/>
      <c r="DH3561" s="29"/>
      <c r="DI3561" s="29"/>
      <c r="DJ3561" s="29"/>
      <c r="DK3561" s="29"/>
      <c r="DL3561" s="29"/>
      <c r="DM3561" s="29"/>
      <c r="DN3561" s="29"/>
      <c r="DO3561" s="29"/>
      <c r="DP3561" s="29"/>
      <c r="DQ3561" s="29"/>
      <c r="DR3561" s="29"/>
      <c r="DS3561" s="29"/>
      <c r="DT3561" s="29"/>
      <c r="DU3561" s="29"/>
      <c r="DV3561" s="29"/>
      <c r="DW3561" s="29"/>
      <c r="DX3561" s="29"/>
      <c r="DY3561" s="29"/>
      <c r="DZ3561" s="29"/>
      <c r="EA3561" s="29"/>
      <c r="EB3561" s="29"/>
      <c r="EC3561" s="29"/>
      <c r="ED3561" s="29"/>
      <c r="EE3561" s="29"/>
      <c r="EF3561" s="29"/>
      <c r="EG3561" s="29"/>
      <c r="EH3561" s="29"/>
      <c r="EI3561" s="29"/>
      <c r="EJ3561" s="29"/>
      <c r="EK3561" s="29"/>
      <c r="EL3561" s="29"/>
      <c r="EM3561" s="29"/>
      <c r="EN3561" s="29"/>
      <c r="EO3561" s="29"/>
      <c r="EP3561" s="29"/>
      <c r="EQ3561" s="29"/>
      <c r="ER3561" s="29"/>
      <c r="ES3561" s="29"/>
      <c r="ET3561" s="29"/>
      <c r="EU3561" s="29"/>
      <c r="EV3561" s="29"/>
      <c r="EW3561" s="29"/>
      <c r="EX3561" s="29"/>
      <c r="EY3561" s="29"/>
      <c r="EZ3561" s="29"/>
      <c r="FA3561" s="29"/>
      <c r="FB3561" s="29"/>
      <c r="FC3561" s="29"/>
      <c r="FD3561" s="29"/>
      <c r="FE3561" s="29"/>
      <c r="FF3561" s="29"/>
      <c r="FG3561" s="29"/>
      <c r="FH3561" s="29"/>
      <c r="FI3561" s="29"/>
      <c r="FJ3561" s="29"/>
      <c r="FK3561" s="29"/>
      <c r="FL3561" s="29"/>
      <c r="FM3561" s="29"/>
      <c r="FN3561" s="29"/>
      <c r="FO3561" s="29"/>
      <c r="FP3561" s="29"/>
      <c r="FQ3561" s="29"/>
      <c r="FR3561" s="29"/>
      <c r="FS3561" s="29"/>
      <c r="FT3561" s="29"/>
      <c r="FU3561" s="29"/>
      <c r="FV3561" s="29"/>
      <c r="FW3561" s="29"/>
      <c r="FX3561" s="29"/>
      <c r="FY3561" s="29"/>
      <c r="FZ3561" s="29"/>
      <c r="GA3561" s="29"/>
      <c r="GB3561" s="29"/>
      <c r="GC3561" s="29"/>
      <c r="GD3561" s="29"/>
      <c r="GE3561" s="29"/>
      <c r="GF3561" s="29"/>
      <c r="GG3561" s="29"/>
      <c r="GH3561" s="29"/>
      <c r="GI3561" s="29"/>
      <c r="GJ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4"/>
      <c r="GZ3561" s="4"/>
      <c r="HA3561" s="4"/>
      <c r="HB3561" s="4"/>
      <c r="HC3561" s="4"/>
      <c r="HD3561" s="4"/>
      <c r="HE3561" s="4"/>
      <c r="HF3561" s="4"/>
      <c r="HG3561" s="4"/>
      <c r="HH3561" s="4"/>
      <c r="HI3561" s="4"/>
      <c r="HJ3561" s="4"/>
      <c r="HK3561" s="4"/>
      <c r="HL3561" s="4"/>
      <c r="HM3561" s="4"/>
      <c r="HN3561" s="4"/>
      <c r="HO3561" s="4"/>
      <c r="HP3561" s="4"/>
      <c r="HQ3561" s="4"/>
      <c r="HR3561" s="4"/>
      <c r="HS3561" s="4"/>
      <c r="HT3561" s="4"/>
      <c r="HU3561" s="4"/>
      <c r="HV3561" s="4"/>
      <c r="HW3561" s="4"/>
      <c r="HX3561" s="4"/>
      <c r="HY3561" s="4"/>
      <c r="HZ3561" s="4"/>
      <c r="IA3561" s="4"/>
      <c r="IB3561" s="4"/>
      <c r="IC3561" s="4"/>
    </row>
    <row r="3562" s="1" customFormat="1" customHeight="1" spans="1:237">
      <c r="A3562" s="9">
        <v>3561</v>
      </c>
      <c r="B3562" s="13" t="s">
        <v>4102</v>
      </c>
      <c r="C3562" s="9" t="s">
        <v>13</v>
      </c>
      <c r="D3562" s="9" t="s">
        <v>27</v>
      </c>
      <c r="E3562" s="9">
        <v>1</v>
      </c>
      <c r="F3562" s="14">
        <v>410</v>
      </c>
      <c r="G3562" s="9">
        <f t="shared" si="110"/>
        <v>410</v>
      </c>
      <c r="H3562" s="9"/>
      <c r="I3562" s="9">
        <f t="shared" si="111"/>
        <v>410</v>
      </c>
      <c r="J3562" s="30"/>
      <c r="K3562" s="9" t="s">
        <v>3516</v>
      </c>
      <c r="L3562" s="9" t="s">
        <v>4097</v>
      </c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  <c r="BQ3562"/>
      <c r="BR3562"/>
      <c r="BS3562"/>
      <c r="BT3562"/>
      <c r="BU3562"/>
      <c r="BV3562"/>
      <c r="BW3562"/>
      <c r="BX3562"/>
      <c r="BY3562"/>
      <c r="BZ3562"/>
      <c r="CA3562"/>
      <c r="CB3562"/>
      <c r="CC3562"/>
      <c r="CD3562"/>
      <c r="CE3562"/>
      <c r="CF3562"/>
      <c r="CG3562"/>
      <c r="CH3562"/>
      <c r="CI3562"/>
      <c r="CJ3562"/>
      <c r="CK3562"/>
      <c r="CL3562"/>
      <c r="CM3562"/>
      <c r="CN3562"/>
      <c r="CO3562"/>
      <c r="CP3562"/>
      <c r="CQ3562"/>
      <c r="CR3562"/>
      <c r="CS3562"/>
      <c r="CT3562"/>
      <c r="CU3562"/>
      <c r="CV3562"/>
      <c r="CW3562"/>
      <c r="CX3562"/>
      <c r="CY3562"/>
      <c r="CZ3562"/>
      <c r="DA3562"/>
      <c r="DB3562"/>
      <c r="DC3562"/>
      <c r="DD3562"/>
      <c r="DE3562"/>
      <c r="DF3562"/>
      <c r="DG3562"/>
      <c r="DH3562"/>
      <c r="DI3562"/>
      <c r="DJ3562"/>
      <c r="DK3562"/>
      <c r="DL3562"/>
      <c r="DM3562"/>
      <c r="DN3562"/>
      <c r="DO3562"/>
      <c r="DP3562"/>
      <c r="DQ3562"/>
      <c r="DR3562"/>
      <c r="DS3562"/>
      <c r="DT3562"/>
      <c r="DU3562"/>
      <c r="DV3562"/>
      <c r="DW3562"/>
      <c r="DX3562"/>
      <c r="DY3562"/>
      <c r="DZ3562"/>
      <c r="EA3562"/>
      <c r="EB3562"/>
      <c r="EC3562"/>
      <c r="ED3562"/>
      <c r="EE3562"/>
      <c r="EF3562"/>
      <c r="EG3562"/>
      <c r="EH3562"/>
      <c r="EI3562"/>
      <c r="EJ3562"/>
      <c r="EK3562"/>
      <c r="EL3562"/>
      <c r="EM3562"/>
      <c r="EN3562"/>
      <c r="EO3562"/>
      <c r="EP3562"/>
      <c r="EQ3562"/>
      <c r="ER3562"/>
      <c r="ES3562"/>
      <c r="ET3562"/>
      <c r="EU3562"/>
      <c r="EV3562"/>
      <c r="EW3562"/>
      <c r="EX3562"/>
      <c r="EY3562"/>
      <c r="EZ3562"/>
      <c r="FA3562"/>
      <c r="FB3562"/>
      <c r="FC3562"/>
      <c r="FD3562"/>
      <c r="FE3562"/>
      <c r="FF3562"/>
      <c r="FG3562"/>
      <c r="FH3562"/>
      <c r="FI3562"/>
      <c r="FJ3562"/>
      <c r="FK3562"/>
      <c r="FL3562"/>
      <c r="FM3562"/>
      <c r="FN3562"/>
      <c r="FO3562"/>
      <c r="FP3562"/>
      <c r="FQ3562"/>
      <c r="FR3562"/>
      <c r="FS3562"/>
      <c r="FT3562"/>
      <c r="FU3562"/>
      <c r="FV3562"/>
      <c r="FW3562"/>
      <c r="FX3562"/>
      <c r="FY3562"/>
      <c r="FZ3562"/>
      <c r="GA3562"/>
      <c r="GB3562"/>
      <c r="GC3562"/>
      <c r="GD3562"/>
      <c r="GE3562"/>
      <c r="GF3562"/>
      <c r="GG3562"/>
      <c r="GH3562"/>
      <c r="GI3562"/>
      <c r="GJ3562"/>
      <c r="GK3562"/>
      <c r="GL3562"/>
      <c r="GM3562"/>
      <c r="GN3562"/>
      <c r="GO3562"/>
      <c r="GP3562"/>
      <c r="GQ3562"/>
      <c r="GR3562"/>
      <c r="GS3562"/>
      <c r="GT3562"/>
      <c r="GU3562"/>
      <c r="GV3562"/>
      <c r="GW3562"/>
      <c r="GX3562"/>
      <c r="GY3562"/>
      <c r="GZ3562"/>
      <c r="HA3562"/>
      <c r="HB3562"/>
      <c r="HC3562"/>
      <c r="HD3562"/>
      <c r="HE3562"/>
      <c r="HF3562"/>
      <c r="HG3562"/>
      <c r="HH3562"/>
      <c r="HI3562"/>
      <c r="HJ3562"/>
      <c r="HK3562"/>
      <c r="HL3562"/>
      <c r="HM3562"/>
      <c r="HN3562"/>
      <c r="HO3562"/>
      <c r="HP3562"/>
      <c r="HQ3562"/>
      <c r="HR3562"/>
      <c r="HS3562"/>
      <c r="HT3562"/>
      <c r="HU3562"/>
      <c r="HV3562"/>
      <c r="HW3562"/>
      <c r="HX3562"/>
      <c r="HY3562"/>
      <c r="HZ3562"/>
      <c r="IA3562"/>
      <c r="IB3562"/>
      <c r="IC3562"/>
    </row>
    <row r="3563" s="1" customFormat="1" customHeight="1" spans="1:237">
      <c r="A3563" s="9">
        <v>3562</v>
      </c>
      <c r="B3563" s="9" t="s">
        <v>4103</v>
      </c>
      <c r="C3563" s="9" t="s">
        <v>13</v>
      </c>
      <c r="D3563" s="9" t="s">
        <v>112</v>
      </c>
      <c r="E3563" s="9">
        <v>1</v>
      </c>
      <c r="F3563" s="11">
        <v>290</v>
      </c>
      <c r="G3563" s="9">
        <f t="shared" si="110"/>
        <v>290</v>
      </c>
      <c r="H3563" s="9"/>
      <c r="I3563" s="9">
        <f t="shared" si="111"/>
        <v>290</v>
      </c>
      <c r="J3563" s="30"/>
      <c r="K3563" s="9" t="s">
        <v>3516</v>
      </c>
      <c r="L3563" s="9" t="s">
        <v>4097</v>
      </c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  <c r="BQ3563"/>
      <c r="BR3563"/>
      <c r="BS3563"/>
      <c r="BT3563"/>
      <c r="BU3563"/>
      <c r="BV3563"/>
      <c r="BW3563"/>
      <c r="BX3563"/>
      <c r="BY3563"/>
      <c r="BZ3563"/>
      <c r="CA3563"/>
      <c r="CB3563"/>
      <c r="CC3563"/>
      <c r="CD3563"/>
      <c r="CE3563"/>
      <c r="CF3563"/>
      <c r="CG3563"/>
      <c r="CH3563"/>
      <c r="CI3563"/>
      <c r="CJ3563"/>
      <c r="CK3563"/>
      <c r="CL3563"/>
      <c r="CM3563"/>
      <c r="CN3563"/>
      <c r="CO3563"/>
      <c r="CP3563"/>
      <c r="CQ3563"/>
      <c r="CR3563"/>
      <c r="CS3563"/>
      <c r="CT3563"/>
      <c r="CU3563"/>
      <c r="CV3563"/>
      <c r="CW3563"/>
      <c r="CX3563"/>
      <c r="CY3563"/>
      <c r="CZ3563"/>
      <c r="DA3563"/>
      <c r="DB3563"/>
      <c r="DC3563"/>
      <c r="DD3563"/>
      <c r="DE3563"/>
      <c r="DF3563"/>
      <c r="DG3563"/>
      <c r="DH3563"/>
      <c r="DI3563"/>
      <c r="DJ3563"/>
      <c r="DK3563"/>
      <c r="DL3563"/>
      <c r="DM3563"/>
      <c r="DN3563"/>
      <c r="DO3563"/>
      <c r="DP3563"/>
      <c r="DQ3563"/>
      <c r="DR3563"/>
      <c r="DS3563"/>
      <c r="DT3563"/>
      <c r="DU3563"/>
      <c r="DV3563"/>
      <c r="DW3563"/>
      <c r="DX3563"/>
      <c r="DY3563"/>
      <c r="DZ3563"/>
      <c r="EA3563"/>
      <c r="EB3563"/>
      <c r="EC3563"/>
      <c r="ED3563"/>
      <c r="EE3563"/>
      <c r="EF3563"/>
      <c r="EG3563"/>
      <c r="EH3563"/>
      <c r="EI3563"/>
      <c r="EJ3563"/>
      <c r="EK3563"/>
      <c r="EL3563"/>
      <c r="EM3563"/>
      <c r="EN3563"/>
      <c r="EO3563"/>
      <c r="EP3563"/>
      <c r="EQ3563"/>
      <c r="ER3563"/>
      <c r="ES3563"/>
      <c r="ET3563"/>
      <c r="EU3563"/>
      <c r="EV3563"/>
      <c r="EW3563"/>
      <c r="EX3563"/>
      <c r="EY3563"/>
      <c r="EZ3563"/>
      <c r="FA3563"/>
      <c r="FB3563"/>
      <c r="FC3563"/>
      <c r="FD3563"/>
      <c r="FE3563"/>
      <c r="FF3563"/>
      <c r="FG3563"/>
      <c r="FH3563"/>
      <c r="FI3563"/>
      <c r="FJ3563"/>
      <c r="FK3563"/>
      <c r="FL3563"/>
      <c r="FM3563"/>
      <c r="FN3563"/>
      <c r="FO3563"/>
      <c r="FP3563"/>
      <c r="FQ3563"/>
      <c r="FR3563"/>
      <c r="FS3563"/>
      <c r="FT3563"/>
      <c r="FU3563"/>
      <c r="FV3563"/>
      <c r="FW3563"/>
      <c r="FX3563"/>
      <c r="FY3563"/>
      <c r="FZ3563"/>
      <c r="GA3563"/>
      <c r="GB3563"/>
      <c r="GC3563"/>
      <c r="GD3563"/>
      <c r="GE3563"/>
      <c r="GF3563"/>
      <c r="GG3563"/>
      <c r="GH3563"/>
      <c r="GI3563"/>
      <c r="GJ3563"/>
      <c r="GK3563"/>
      <c r="GL3563"/>
      <c r="GM3563"/>
      <c r="GN3563"/>
      <c r="GO3563"/>
      <c r="GP3563"/>
      <c r="GQ3563"/>
      <c r="GR3563"/>
      <c r="GS3563"/>
      <c r="GT3563"/>
      <c r="GU3563"/>
      <c r="GV3563"/>
      <c r="GW3563"/>
      <c r="GX3563"/>
      <c r="GY3563"/>
      <c r="GZ3563"/>
      <c r="HA3563"/>
      <c r="HB3563"/>
      <c r="HC3563"/>
      <c r="HD3563"/>
      <c r="HE3563"/>
      <c r="HF3563"/>
      <c r="HG3563"/>
      <c r="HH3563"/>
      <c r="HI3563"/>
      <c r="HJ3563"/>
      <c r="HK3563"/>
      <c r="HL3563"/>
      <c r="HM3563"/>
      <c r="HN3563"/>
      <c r="HO3563"/>
      <c r="HP3563"/>
      <c r="HQ3563"/>
      <c r="HR3563"/>
      <c r="HS3563"/>
      <c r="HT3563"/>
      <c r="HU3563"/>
      <c r="HV3563"/>
      <c r="HW3563"/>
      <c r="HX3563"/>
      <c r="HY3563"/>
      <c r="HZ3563"/>
      <c r="IA3563"/>
      <c r="IB3563"/>
      <c r="IC3563"/>
    </row>
    <row r="3564" s="1" customFormat="1" customHeight="1" spans="1:12">
      <c r="A3564" s="9">
        <v>3563</v>
      </c>
      <c r="B3564" s="9" t="s">
        <v>4104</v>
      </c>
      <c r="C3564" s="9" t="s">
        <v>22</v>
      </c>
      <c r="D3564" s="9" t="s">
        <v>27</v>
      </c>
      <c r="E3564" s="9">
        <v>1</v>
      </c>
      <c r="F3564" s="14">
        <v>410</v>
      </c>
      <c r="G3564" s="9">
        <f t="shared" si="110"/>
        <v>410</v>
      </c>
      <c r="H3564" s="9"/>
      <c r="I3564" s="9">
        <f t="shared" si="111"/>
        <v>410</v>
      </c>
      <c r="J3564" s="73"/>
      <c r="K3564" s="96" t="s">
        <v>3516</v>
      </c>
      <c r="L3564" s="9" t="s">
        <v>4097</v>
      </c>
    </row>
    <row r="3565" s="1" customFormat="1" customHeight="1" spans="1:12">
      <c r="A3565" s="9">
        <v>3564</v>
      </c>
      <c r="B3565" s="112" t="s">
        <v>4105</v>
      </c>
      <c r="C3565" s="112" t="s">
        <v>22</v>
      </c>
      <c r="D3565" s="9" t="s">
        <v>19</v>
      </c>
      <c r="E3565" s="112">
        <v>1</v>
      </c>
      <c r="F3565" s="11">
        <v>470</v>
      </c>
      <c r="G3565" s="9">
        <f t="shared" si="110"/>
        <v>470</v>
      </c>
      <c r="H3565" s="9"/>
      <c r="I3565" s="9">
        <f t="shared" si="111"/>
        <v>470</v>
      </c>
      <c r="J3565" s="30"/>
      <c r="K3565" s="96" t="s">
        <v>3516</v>
      </c>
      <c r="L3565" s="9" t="s">
        <v>4097</v>
      </c>
    </row>
    <row r="3566" s="1" customFormat="1" customHeight="1" spans="1:12">
      <c r="A3566" s="9">
        <v>3565</v>
      </c>
      <c r="B3566" s="9" t="s">
        <v>4106</v>
      </c>
      <c r="C3566" s="9" t="s">
        <v>22</v>
      </c>
      <c r="D3566" s="9" t="s">
        <v>112</v>
      </c>
      <c r="E3566" s="9">
        <v>1</v>
      </c>
      <c r="F3566" s="11">
        <v>290</v>
      </c>
      <c r="G3566" s="9">
        <f t="shared" si="110"/>
        <v>290</v>
      </c>
      <c r="H3566" s="9"/>
      <c r="I3566" s="9">
        <f t="shared" si="111"/>
        <v>290</v>
      </c>
      <c r="J3566" s="30"/>
      <c r="K3566" s="9" t="s">
        <v>3516</v>
      </c>
      <c r="L3566" s="9" t="s">
        <v>4097</v>
      </c>
    </row>
    <row r="3567" s="1" customFormat="1" customHeight="1" spans="1:237">
      <c r="A3567" s="9">
        <v>3566</v>
      </c>
      <c r="B3567" s="9" t="s">
        <v>4107</v>
      </c>
      <c r="C3567" s="9" t="s">
        <v>13</v>
      </c>
      <c r="D3567" s="9" t="s">
        <v>19</v>
      </c>
      <c r="E3567" s="9">
        <v>1</v>
      </c>
      <c r="F3567" s="11">
        <v>470</v>
      </c>
      <c r="G3567" s="9">
        <f t="shared" si="110"/>
        <v>470</v>
      </c>
      <c r="H3567" s="9"/>
      <c r="I3567" s="9">
        <f t="shared" si="111"/>
        <v>470</v>
      </c>
      <c r="J3567" s="30"/>
      <c r="K3567" s="9" t="s">
        <v>3516</v>
      </c>
      <c r="L3567" s="9" t="s">
        <v>4097</v>
      </c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  <c r="BS3567"/>
      <c r="BT3567"/>
      <c r="BU3567"/>
      <c r="BV3567"/>
      <c r="BW3567"/>
      <c r="BX3567"/>
      <c r="BY3567"/>
      <c r="BZ3567"/>
      <c r="CA3567"/>
      <c r="CB3567"/>
      <c r="CC3567"/>
      <c r="CD3567"/>
      <c r="CE3567"/>
      <c r="CF3567"/>
      <c r="CG3567"/>
      <c r="CH3567"/>
      <c r="CI3567"/>
      <c r="CJ3567"/>
      <c r="CK3567"/>
      <c r="CL3567"/>
      <c r="CM3567"/>
      <c r="CN3567"/>
      <c r="CO3567"/>
      <c r="CP3567"/>
      <c r="CQ3567"/>
      <c r="CR3567"/>
      <c r="CS3567"/>
      <c r="CT3567"/>
      <c r="CU3567"/>
      <c r="CV3567"/>
      <c r="CW3567"/>
      <c r="CX3567"/>
      <c r="CY3567"/>
      <c r="CZ3567"/>
      <c r="DA3567"/>
      <c r="DB3567"/>
      <c r="DC3567"/>
      <c r="DD3567"/>
      <c r="DE3567"/>
      <c r="DF3567"/>
      <c r="DG3567"/>
      <c r="DH3567"/>
      <c r="DI3567"/>
      <c r="DJ3567"/>
      <c r="DK3567"/>
      <c r="DL3567"/>
      <c r="DM3567"/>
      <c r="DN3567"/>
      <c r="DO3567"/>
      <c r="DP3567"/>
      <c r="DQ3567"/>
      <c r="DR3567"/>
      <c r="DS3567"/>
      <c r="DT3567"/>
      <c r="DU3567"/>
      <c r="DV3567"/>
      <c r="DW3567"/>
      <c r="DX3567"/>
      <c r="DY3567"/>
      <c r="DZ3567"/>
      <c r="EA3567"/>
      <c r="EB3567"/>
      <c r="EC3567"/>
      <c r="ED3567"/>
      <c r="EE3567"/>
      <c r="EF3567"/>
      <c r="EG3567"/>
      <c r="EH3567"/>
      <c r="EI3567"/>
      <c r="EJ3567"/>
      <c r="EK3567"/>
      <c r="EL3567"/>
      <c r="EM3567"/>
      <c r="EN3567"/>
      <c r="EO3567"/>
      <c r="EP3567"/>
      <c r="EQ3567"/>
      <c r="ER3567"/>
      <c r="ES3567"/>
      <c r="ET3567"/>
      <c r="EU3567"/>
      <c r="EV3567"/>
      <c r="EW3567"/>
      <c r="EX3567"/>
      <c r="EY3567"/>
      <c r="EZ3567"/>
      <c r="FA3567"/>
      <c r="FB3567"/>
      <c r="FC3567"/>
      <c r="FD3567"/>
      <c r="FE3567"/>
      <c r="FF3567"/>
      <c r="FG3567"/>
      <c r="FH3567"/>
      <c r="FI3567"/>
      <c r="FJ3567"/>
      <c r="FK3567"/>
      <c r="FL3567"/>
      <c r="FM3567"/>
      <c r="FN3567"/>
      <c r="FO3567"/>
      <c r="FP3567"/>
      <c r="FQ3567"/>
      <c r="FR3567"/>
      <c r="FS3567"/>
      <c r="FT3567"/>
      <c r="FU3567"/>
      <c r="FV3567"/>
      <c r="FW3567"/>
      <c r="FX3567"/>
      <c r="FY3567"/>
      <c r="FZ3567"/>
      <c r="GA3567"/>
      <c r="GB3567"/>
      <c r="GC3567"/>
      <c r="GD3567"/>
      <c r="GE3567"/>
      <c r="GF3567"/>
      <c r="GG3567"/>
      <c r="GH3567"/>
      <c r="GI3567"/>
      <c r="GJ3567"/>
      <c r="GK3567"/>
      <c r="GL3567"/>
      <c r="GM3567"/>
      <c r="GN3567"/>
      <c r="GO3567"/>
      <c r="GP3567"/>
      <c r="GQ3567"/>
      <c r="GR3567"/>
      <c r="GS3567"/>
      <c r="GT3567"/>
      <c r="GU3567"/>
      <c r="GV3567"/>
      <c r="GW3567"/>
      <c r="GX3567"/>
      <c r="GY3567"/>
      <c r="GZ3567"/>
      <c r="HA3567"/>
      <c r="HB3567"/>
      <c r="HC3567"/>
      <c r="HD3567"/>
      <c r="HE3567"/>
      <c r="HF3567"/>
      <c r="HG3567"/>
      <c r="HH3567"/>
      <c r="HI3567"/>
      <c r="HJ3567"/>
      <c r="HK3567"/>
      <c r="HL3567"/>
      <c r="HM3567"/>
      <c r="HN3567"/>
      <c r="HO3567"/>
      <c r="HP3567"/>
      <c r="HQ3567"/>
      <c r="HR3567"/>
      <c r="HS3567"/>
      <c r="HT3567"/>
      <c r="HU3567"/>
      <c r="HV3567"/>
      <c r="HW3567"/>
      <c r="HX3567"/>
      <c r="HY3567"/>
      <c r="HZ3567"/>
      <c r="IA3567"/>
      <c r="IB3567"/>
      <c r="IC3567"/>
    </row>
    <row r="3568" s="1" customFormat="1" customHeight="1" spans="1:12">
      <c r="A3568" s="9">
        <v>3567</v>
      </c>
      <c r="B3568" s="9" t="s">
        <v>4108</v>
      </c>
      <c r="C3568" s="9" t="s">
        <v>22</v>
      </c>
      <c r="D3568" s="9" t="s">
        <v>159</v>
      </c>
      <c r="E3568" s="9">
        <v>1</v>
      </c>
      <c r="F3568" s="9">
        <v>585</v>
      </c>
      <c r="G3568" s="9">
        <f t="shared" si="110"/>
        <v>585</v>
      </c>
      <c r="H3568" s="9"/>
      <c r="I3568" s="9">
        <f t="shared" si="111"/>
        <v>585</v>
      </c>
      <c r="J3568" s="30"/>
      <c r="K3568" s="9" t="s">
        <v>3516</v>
      </c>
      <c r="L3568" s="9" t="s">
        <v>4097</v>
      </c>
    </row>
    <row r="3569" s="1" customFormat="1" customHeight="1" spans="1:237">
      <c r="A3569" s="9">
        <v>3568</v>
      </c>
      <c r="B3569" s="227" t="s">
        <v>4109</v>
      </c>
      <c r="C3569" s="9" t="s">
        <v>13</v>
      </c>
      <c r="D3569" s="9" t="s">
        <v>27</v>
      </c>
      <c r="E3569" s="9">
        <v>1</v>
      </c>
      <c r="F3569" s="14">
        <v>410</v>
      </c>
      <c r="G3569" s="9">
        <f t="shared" si="110"/>
        <v>410</v>
      </c>
      <c r="H3569" s="9"/>
      <c r="I3569" s="9">
        <f t="shared" si="111"/>
        <v>410</v>
      </c>
      <c r="J3569" s="30"/>
      <c r="K3569" s="9" t="s">
        <v>3516</v>
      </c>
      <c r="L3569" s="9" t="s">
        <v>4110</v>
      </c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  <c r="BQ3569"/>
      <c r="BR3569"/>
      <c r="BS3569"/>
      <c r="BT3569"/>
      <c r="BU3569"/>
      <c r="BV3569"/>
      <c r="BW3569"/>
      <c r="BX3569"/>
      <c r="BY3569"/>
      <c r="BZ3569"/>
      <c r="CA3569"/>
      <c r="CB3569"/>
      <c r="CC3569"/>
      <c r="CD3569"/>
      <c r="CE3569"/>
      <c r="CF3569"/>
      <c r="CG3569"/>
      <c r="CH3569"/>
      <c r="CI3569"/>
      <c r="CJ3569"/>
      <c r="CK3569"/>
      <c r="CL3569"/>
      <c r="CM3569"/>
      <c r="CN3569"/>
      <c r="CO3569"/>
      <c r="CP3569"/>
      <c r="CQ3569"/>
      <c r="CR3569"/>
      <c r="CS3569"/>
      <c r="CT3569"/>
      <c r="CU3569"/>
      <c r="CV3569"/>
      <c r="CW3569"/>
      <c r="CX3569"/>
      <c r="CY3569"/>
      <c r="CZ3569"/>
      <c r="DA3569"/>
      <c r="DB3569"/>
      <c r="DC3569"/>
      <c r="DD3569"/>
      <c r="DE3569"/>
      <c r="DF3569"/>
      <c r="DG3569"/>
      <c r="DH3569"/>
      <c r="DI3569"/>
      <c r="DJ3569"/>
      <c r="DK3569"/>
      <c r="DL3569"/>
      <c r="DM3569"/>
      <c r="DN3569"/>
      <c r="DO3569"/>
      <c r="DP3569"/>
      <c r="DQ3569"/>
      <c r="DR3569"/>
      <c r="DS3569"/>
      <c r="DT3569"/>
      <c r="DU3569"/>
      <c r="DV3569"/>
      <c r="DW3569"/>
      <c r="DX3569"/>
      <c r="DY3569"/>
      <c r="DZ3569"/>
      <c r="EA3569"/>
      <c r="EB3569"/>
      <c r="EC3569"/>
      <c r="ED3569"/>
      <c r="EE3569"/>
      <c r="EF3569"/>
      <c r="EG3569"/>
      <c r="EH3569"/>
      <c r="EI3569"/>
      <c r="EJ3569"/>
      <c r="EK3569"/>
      <c r="EL3569"/>
      <c r="EM3569"/>
      <c r="EN3569"/>
      <c r="EO3569"/>
      <c r="EP3569"/>
      <c r="EQ3569"/>
      <c r="ER3569"/>
      <c r="ES3569"/>
      <c r="ET3569"/>
      <c r="EU3569"/>
      <c r="EV3569"/>
      <c r="EW3569"/>
      <c r="EX3569"/>
      <c r="EY3569"/>
      <c r="EZ3569"/>
      <c r="FA3569"/>
      <c r="FB3569"/>
      <c r="FC3569"/>
      <c r="FD3569"/>
      <c r="FE3569"/>
      <c r="FF3569"/>
      <c r="FG3569"/>
      <c r="FH3569"/>
      <c r="FI3569"/>
      <c r="FJ3569"/>
      <c r="FK3569"/>
      <c r="FL3569"/>
      <c r="FM3569"/>
      <c r="FN3569"/>
      <c r="FO3569"/>
      <c r="FP3569"/>
      <c r="FQ3569"/>
      <c r="FR3569"/>
      <c r="FS3569"/>
      <c r="FT3569"/>
      <c r="FU3569"/>
      <c r="FV3569"/>
      <c r="FW3569"/>
      <c r="FX3569"/>
      <c r="FY3569"/>
      <c r="FZ3569"/>
      <c r="GA3569"/>
      <c r="GB3569"/>
      <c r="GC3569"/>
      <c r="GD3569"/>
      <c r="GE3569"/>
      <c r="GF3569"/>
      <c r="GG3569"/>
      <c r="GH3569"/>
      <c r="GI3569"/>
      <c r="GJ3569"/>
      <c r="GK3569"/>
      <c r="GL3569"/>
      <c r="GM3569"/>
      <c r="GN3569"/>
      <c r="GO3569"/>
      <c r="GP3569"/>
      <c r="GQ3569"/>
      <c r="GR3569"/>
      <c r="GS3569"/>
      <c r="GT3569"/>
      <c r="GU3569"/>
      <c r="GV3569"/>
      <c r="GW3569"/>
      <c r="GX3569"/>
      <c r="GY3569"/>
      <c r="GZ3569"/>
      <c r="HA3569"/>
      <c r="HB3569"/>
      <c r="HC3569"/>
      <c r="HD3569"/>
      <c r="HE3569"/>
      <c r="HF3569"/>
      <c r="HG3569"/>
      <c r="HH3569"/>
      <c r="HI3569"/>
      <c r="HJ3569"/>
      <c r="HK3569"/>
      <c r="HL3569"/>
      <c r="HM3569"/>
      <c r="HN3569"/>
      <c r="HO3569"/>
      <c r="HP3569"/>
      <c r="HQ3569"/>
      <c r="HR3569"/>
      <c r="HS3569"/>
      <c r="HT3569"/>
      <c r="HU3569"/>
      <c r="HV3569"/>
      <c r="HW3569"/>
      <c r="HX3569"/>
      <c r="HY3569"/>
      <c r="HZ3569"/>
      <c r="IA3569"/>
      <c r="IB3569"/>
      <c r="IC3569"/>
    </row>
    <row r="3570" s="1" customFormat="1" customHeight="1" spans="1:236">
      <c r="A3570" s="9">
        <v>3569</v>
      </c>
      <c r="B3570" s="9" t="s">
        <v>848</v>
      </c>
      <c r="C3570" s="65" t="s">
        <v>13</v>
      </c>
      <c r="D3570" s="9" t="s">
        <v>27</v>
      </c>
      <c r="E3570" s="9">
        <v>1</v>
      </c>
      <c r="F3570" s="14">
        <v>410</v>
      </c>
      <c r="G3570" s="9">
        <f t="shared" si="110"/>
        <v>410</v>
      </c>
      <c r="H3570" s="9"/>
      <c r="I3570" s="9">
        <f t="shared" si="111"/>
        <v>410</v>
      </c>
      <c r="J3570" s="30"/>
      <c r="K3570" s="9" t="s">
        <v>3516</v>
      </c>
      <c r="L3570" s="9" t="s">
        <v>4110</v>
      </c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29"/>
      <c r="AV3570" s="29"/>
      <c r="AW3570" s="29"/>
      <c r="AX3570" s="29"/>
      <c r="AY3570" s="29"/>
      <c r="AZ3570" s="29"/>
      <c r="BA3570" s="29"/>
      <c r="BB3570" s="29"/>
      <c r="BC3570" s="29"/>
      <c r="BD3570" s="29"/>
      <c r="BE3570" s="29"/>
      <c r="BF3570" s="29"/>
      <c r="BG3570" s="29"/>
      <c r="BH3570" s="29"/>
      <c r="BI3570" s="29"/>
      <c r="BJ3570" s="29"/>
      <c r="BK3570" s="29"/>
      <c r="BL3570" s="29"/>
      <c r="BM3570" s="29"/>
      <c r="BN3570" s="29"/>
      <c r="BO3570" s="29"/>
      <c r="BP3570" s="29"/>
      <c r="BQ3570" s="29"/>
      <c r="BR3570" s="29"/>
      <c r="BS3570" s="29"/>
      <c r="BT3570" s="29"/>
      <c r="BU3570" s="29"/>
      <c r="BV3570" s="29"/>
      <c r="BW3570" s="29"/>
      <c r="BX3570" s="29"/>
      <c r="BY3570" s="29"/>
      <c r="BZ3570" s="29"/>
      <c r="CA3570" s="29"/>
      <c r="CB3570" s="29"/>
      <c r="CC3570" s="29"/>
      <c r="CD3570" s="29"/>
      <c r="CE3570" s="29"/>
      <c r="CF3570" s="29"/>
      <c r="CG3570" s="29"/>
      <c r="CH3570" s="29"/>
      <c r="CI3570" s="29"/>
      <c r="CJ3570" s="29"/>
      <c r="CK3570" s="29"/>
      <c r="CL3570" s="29"/>
      <c r="CM3570" s="29"/>
      <c r="CN3570" s="29"/>
      <c r="CO3570" s="29"/>
      <c r="CP3570" s="29"/>
      <c r="CQ3570" s="29"/>
      <c r="CR3570" s="29"/>
      <c r="CS3570" s="29"/>
      <c r="CT3570" s="29"/>
      <c r="CU3570" s="29"/>
      <c r="CV3570" s="29"/>
      <c r="CW3570" s="29"/>
      <c r="CX3570" s="29"/>
      <c r="CY3570" s="29"/>
      <c r="CZ3570" s="29"/>
      <c r="DA3570" s="29"/>
      <c r="DB3570" s="29"/>
      <c r="DC3570" s="29"/>
      <c r="DD3570" s="29"/>
      <c r="DE3570" s="29"/>
      <c r="DF3570" s="29"/>
      <c r="DG3570" s="29"/>
      <c r="DH3570" s="29"/>
      <c r="DI3570" s="29"/>
      <c r="DJ3570" s="29"/>
      <c r="DK3570" s="29"/>
      <c r="DL3570" s="29"/>
      <c r="DM3570" s="29"/>
      <c r="DN3570" s="29"/>
      <c r="DO3570" s="29"/>
      <c r="DP3570" s="29"/>
      <c r="DQ3570" s="29"/>
      <c r="DR3570" s="29"/>
      <c r="DS3570" s="29"/>
      <c r="DT3570" s="29"/>
      <c r="DU3570" s="29"/>
      <c r="DV3570" s="29"/>
      <c r="DW3570" s="29"/>
      <c r="DX3570" s="29"/>
      <c r="DY3570" s="29"/>
      <c r="DZ3570" s="29"/>
      <c r="EA3570" s="29"/>
      <c r="EB3570" s="29"/>
      <c r="EC3570" s="29"/>
      <c r="ED3570" s="29"/>
      <c r="EE3570" s="29"/>
      <c r="EF3570" s="29"/>
      <c r="EG3570" s="29"/>
      <c r="EH3570" s="29"/>
      <c r="EI3570" s="29"/>
      <c r="EJ3570" s="29"/>
      <c r="EK3570" s="29"/>
      <c r="EL3570" s="29"/>
      <c r="EM3570" s="29"/>
      <c r="EN3570" s="29"/>
      <c r="EO3570" s="29"/>
      <c r="EP3570" s="29"/>
      <c r="EQ3570" s="29"/>
      <c r="ER3570" s="29"/>
      <c r="ES3570" s="29"/>
      <c r="ET3570" s="29"/>
      <c r="EU3570" s="29"/>
      <c r="EV3570" s="29"/>
      <c r="EW3570" s="29"/>
      <c r="EX3570" s="29"/>
      <c r="EY3570" s="29"/>
      <c r="EZ3570" s="29"/>
      <c r="FA3570" s="29"/>
      <c r="FB3570" s="29"/>
      <c r="FC3570" s="29"/>
      <c r="FD3570" s="29"/>
      <c r="FE3570" s="29"/>
      <c r="FF3570" s="29"/>
      <c r="FG3570" s="29"/>
      <c r="FH3570" s="29"/>
      <c r="FI3570" s="29"/>
      <c r="FJ3570" s="29"/>
      <c r="FK3570" s="29"/>
      <c r="FL3570" s="29"/>
      <c r="FM3570" s="29"/>
      <c r="FN3570" s="29"/>
      <c r="FO3570" s="29"/>
      <c r="FP3570" s="29"/>
      <c r="FQ3570" s="29"/>
      <c r="FR3570" s="29"/>
      <c r="FS3570" s="29"/>
      <c r="FT3570" s="29"/>
      <c r="FU3570" s="29"/>
      <c r="FV3570" s="29"/>
      <c r="FW3570" s="29"/>
      <c r="FX3570" s="29"/>
      <c r="FY3570" s="29"/>
      <c r="FZ3570" s="29"/>
      <c r="GA3570" s="29"/>
      <c r="GB3570" s="29"/>
      <c r="GC3570" s="29"/>
      <c r="GD3570" s="29"/>
      <c r="GE3570" s="29"/>
      <c r="GF3570" s="29"/>
      <c r="GG3570" s="29"/>
      <c r="GH3570" s="29"/>
      <c r="GI3570" s="29"/>
      <c r="GJ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4"/>
      <c r="GZ3570" s="4"/>
      <c r="HA3570" s="4"/>
      <c r="HB3570" s="4"/>
      <c r="HC3570" s="4"/>
      <c r="HD3570" s="4"/>
      <c r="HE3570" s="4"/>
      <c r="HF3570" s="4"/>
      <c r="HG3570" s="4"/>
      <c r="HH3570" s="4"/>
      <c r="HI3570" s="4"/>
      <c r="HJ3570" s="4"/>
      <c r="HK3570" s="4"/>
      <c r="HL3570" s="4"/>
      <c r="HM3570" s="4"/>
      <c r="HN3570" s="4"/>
      <c r="HO3570" s="4"/>
      <c r="HP3570" s="4"/>
      <c r="HQ3570" s="4"/>
      <c r="HR3570" s="4"/>
      <c r="HS3570" s="4"/>
      <c r="HT3570" s="4"/>
      <c r="HU3570" s="4"/>
      <c r="HV3570" s="4"/>
      <c r="HW3570" s="4"/>
      <c r="HX3570" s="4"/>
      <c r="HY3570" s="4"/>
      <c r="HZ3570" s="4"/>
      <c r="IA3570" s="4"/>
      <c r="IB3570" s="4"/>
    </row>
    <row r="3571" s="1" customFormat="1" customHeight="1" spans="1:12">
      <c r="A3571" s="9">
        <v>3570</v>
      </c>
      <c r="B3571" s="9" t="s">
        <v>4111</v>
      </c>
      <c r="C3571" s="9" t="s">
        <v>22</v>
      </c>
      <c r="D3571" s="9" t="s">
        <v>159</v>
      </c>
      <c r="E3571" s="9">
        <v>2</v>
      </c>
      <c r="F3571" s="7">
        <v>585</v>
      </c>
      <c r="G3571" s="9">
        <f t="shared" si="110"/>
        <v>1170</v>
      </c>
      <c r="H3571" s="9"/>
      <c r="I3571" s="9">
        <f t="shared" si="111"/>
        <v>1170</v>
      </c>
      <c r="J3571" s="30" t="s">
        <v>4112</v>
      </c>
      <c r="K3571" s="9" t="s">
        <v>3516</v>
      </c>
      <c r="L3571" s="9" t="s">
        <v>4110</v>
      </c>
    </row>
    <row r="3572" s="1" customFormat="1" customHeight="1" spans="1:12">
      <c r="A3572" s="9">
        <v>3571</v>
      </c>
      <c r="B3572" s="9" t="s">
        <v>4113</v>
      </c>
      <c r="C3572" s="9" t="s">
        <v>22</v>
      </c>
      <c r="D3572" s="9" t="s">
        <v>27</v>
      </c>
      <c r="E3572" s="9">
        <v>2</v>
      </c>
      <c r="F3572" s="14">
        <v>410</v>
      </c>
      <c r="G3572" s="9">
        <f t="shared" si="110"/>
        <v>820</v>
      </c>
      <c r="H3572" s="9"/>
      <c r="I3572" s="9">
        <f t="shared" si="111"/>
        <v>820</v>
      </c>
      <c r="J3572" s="30" t="s">
        <v>4114</v>
      </c>
      <c r="K3572" s="9" t="s">
        <v>3516</v>
      </c>
      <c r="L3572" s="9" t="s">
        <v>4110</v>
      </c>
    </row>
    <row r="3573" s="1" customFormat="1" customHeight="1" spans="1:236">
      <c r="A3573" s="9">
        <v>3572</v>
      </c>
      <c r="B3573" s="9" t="s">
        <v>4115</v>
      </c>
      <c r="C3573" s="9" t="s">
        <v>22</v>
      </c>
      <c r="D3573" s="11" t="s">
        <v>27</v>
      </c>
      <c r="E3573" s="11">
        <v>1</v>
      </c>
      <c r="F3573" s="14">
        <v>410</v>
      </c>
      <c r="G3573" s="9">
        <f t="shared" si="110"/>
        <v>410</v>
      </c>
      <c r="H3573" s="125"/>
      <c r="I3573" s="9">
        <f t="shared" si="111"/>
        <v>410</v>
      </c>
      <c r="J3573" s="30"/>
      <c r="K3573" s="9" t="s">
        <v>3516</v>
      </c>
      <c r="L3573" s="9" t="s">
        <v>4110</v>
      </c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W3573" s="29"/>
      <c r="X3573" s="29"/>
      <c r="Y3573" s="29"/>
      <c r="Z3573" s="29"/>
      <c r="AA3573" s="29"/>
      <c r="AB3573" s="29"/>
      <c r="AC3573" s="29"/>
      <c r="AD3573" s="29"/>
      <c r="AE3573" s="29"/>
      <c r="AF3573" s="29"/>
      <c r="AG3573" s="29"/>
      <c r="AH3573" s="29"/>
      <c r="AI3573" s="29"/>
      <c r="AJ3573" s="29"/>
      <c r="AK3573" s="29"/>
      <c r="AL3573" s="29"/>
      <c r="AM3573" s="29"/>
      <c r="AN3573" s="29"/>
      <c r="AO3573" s="29"/>
      <c r="AP3573" s="29"/>
      <c r="AQ3573" s="29"/>
      <c r="AR3573" s="29"/>
      <c r="AS3573" s="29"/>
      <c r="AT3573" s="29"/>
      <c r="AU3573" s="29"/>
      <c r="AV3573" s="29"/>
      <c r="AW3573" s="29"/>
      <c r="AX3573" s="29"/>
      <c r="AY3573" s="29"/>
      <c r="AZ3573" s="29"/>
      <c r="BA3573" s="29"/>
      <c r="BB3573" s="29"/>
      <c r="BC3573" s="29"/>
      <c r="BD3573" s="29"/>
      <c r="BE3573" s="29"/>
      <c r="BF3573" s="29"/>
      <c r="BG3573" s="29"/>
      <c r="BH3573" s="29"/>
      <c r="BI3573" s="29"/>
      <c r="BJ3573" s="29"/>
      <c r="BK3573" s="29"/>
      <c r="BL3573" s="29"/>
      <c r="BM3573" s="29"/>
      <c r="BN3573" s="29"/>
      <c r="BO3573" s="29"/>
      <c r="BP3573" s="29"/>
      <c r="BQ3573" s="29"/>
      <c r="BR3573" s="29"/>
      <c r="BS3573" s="29"/>
      <c r="BT3573" s="29"/>
      <c r="BU3573" s="29"/>
      <c r="BV3573" s="29"/>
      <c r="BW3573" s="29"/>
      <c r="BX3573" s="29"/>
      <c r="BY3573" s="29"/>
      <c r="BZ3573" s="29"/>
      <c r="CA3573" s="29"/>
      <c r="CB3573" s="29"/>
      <c r="CC3573" s="29"/>
      <c r="CD3573" s="29"/>
      <c r="CE3573" s="29"/>
      <c r="CF3573" s="29"/>
      <c r="CG3573" s="29"/>
      <c r="CH3573" s="29"/>
      <c r="CI3573" s="29"/>
      <c r="CJ3573" s="29"/>
      <c r="CK3573" s="29"/>
      <c r="CL3573" s="29"/>
      <c r="CM3573" s="29"/>
      <c r="CN3573" s="29"/>
      <c r="CO3573" s="29"/>
      <c r="CP3573" s="29"/>
      <c r="CQ3573" s="29"/>
      <c r="CR3573" s="29"/>
      <c r="CS3573" s="29"/>
      <c r="CT3573" s="29"/>
      <c r="CU3573" s="29"/>
      <c r="CV3573" s="29"/>
      <c r="CW3573" s="29"/>
      <c r="CX3573" s="29"/>
      <c r="CY3573" s="29"/>
      <c r="CZ3573" s="29"/>
      <c r="DA3573" s="29"/>
      <c r="DB3573" s="29"/>
      <c r="DC3573" s="29"/>
      <c r="DD3573" s="29"/>
      <c r="DE3573" s="29"/>
      <c r="DF3573" s="29"/>
      <c r="DG3573" s="29"/>
      <c r="DH3573" s="29"/>
      <c r="DI3573" s="29"/>
      <c r="DJ3573" s="29"/>
      <c r="DK3573" s="29"/>
      <c r="DL3573" s="29"/>
      <c r="DM3573" s="29"/>
      <c r="DN3573" s="29"/>
      <c r="DO3573" s="29"/>
      <c r="DP3573" s="29"/>
      <c r="DQ3573" s="29"/>
      <c r="DR3573" s="29"/>
      <c r="DS3573" s="29"/>
      <c r="DT3573" s="29"/>
      <c r="DU3573" s="29"/>
      <c r="DV3573" s="29"/>
      <c r="DW3573" s="29"/>
      <c r="DX3573" s="29"/>
      <c r="DY3573" s="29"/>
      <c r="DZ3573" s="29"/>
      <c r="EA3573" s="29"/>
      <c r="EB3573" s="29"/>
      <c r="EC3573" s="29"/>
      <c r="ED3573" s="29"/>
      <c r="EE3573" s="29"/>
      <c r="EF3573" s="29"/>
      <c r="EG3573" s="29"/>
      <c r="EH3573" s="29"/>
      <c r="EI3573" s="29"/>
      <c r="EJ3573" s="29"/>
      <c r="EK3573" s="29"/>
      <c r="EL3573" s="29"/>
      <c r="EM3573" s="29"/>
      <c r="EN3573" s="29"/>
      <c r="EO3573" s="29"/>
      <c r="EP3573" s="29"/>
      <c r="EQ3573" s="29"/>
      <c r="ER3573" s="29"/>
      <c r="ES3573" s="29"/>
      <c r="ET3573" s="29"/>
      <c r="EU3573" s="29"/>
      <c r="EV3573" s="29"/>
      <c r="EW3573" s="29"/>
      <c r="EX3573" s="29"/>
      <c r="EY3573" s="29"/>
      <c r="EZ3573" s="29"/>
      <c r="FA3573" s="29"/>
      <c r="FB3573" s="29"/>
      <c r="FC3573" s="29"/>
      <c r="FD3573" s="29"/>
      <c r="FE3573" s="29"/>
      <c r="FF3573" s="29"/>
      <c r="FG3573" s="29"/>
      <c r="FH3573" s="29"/>
      <c r="FI3573" s="29"/>
      <c r="FJ3573" s="29"/>
      <c r="FK3573" s="29"/>
      <c r="FL3573" s="29"/>
      <c r="FM3573" s="29"/>
      <c r="FN3573" s="29"/>
      <c r="FO3573" s="29"/>
      <c r="FP3573" s="29"/>
      <c r="FQ3573" s="29"/>
      <c r="FR3573" s="29"/>
      <c r="FS3573" s="29"/>
      <c r="FT3573" s="29"/>
      <c r="FU3573" s="29"/>
      <c r="FV3573" s="29"/>
      <c r="FW3573" s="29"/>
      <c r="FX3573" s="29"/>
      <c r="FY3573" s="29"/>
      <c r="FZ3573" s="29"/>
      <c r="GA3573" s="29"/>
      <c r="GB3573" s="29"/>
      <c r="GC3573" s="29"/>
      <c r="GD3573" s="29"/>
      <c r="GE3573" s="29"/>
      <c r="GF3573" s="29"/>
      <c r="GG3573" s="29"/>
      <c r="GH3573" s="29"/>
      <c r="GI3573" s="29"/>
      <c r="GJ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4"/>
      <c r="GZ3573" s="4"/>
      <c r="HA3573" s="4"/>
      <c r="HB3573" s="4"/>
      <c r="HC3573" s="4"/>
      <c r="HD3573" s="4"/>
      <c r="HE3573" s="4"/>
      <c r="HF3573" s="4"/>
      <c r="HG3573" s="4"/>
      <c r="HH3573" s="4"/>
      <c r="HI3573" s="4"/>
      <c r="HJ3573" s="4"/>
      <c r="HK3573" s="4"/>
      <c r="HL3573" s="4"/>
      <c r="HM3573" s="4"/>
      <c r="HN3573" s="4"/>
      <c r="HO3573" s="4"/>
      <c r="HP3573" s="4"/>
      <c r="HQ3573" s="4"/>
      <c r="HR3573" s="4"/>
      <c r="HS3573" s="4"/>
      <c r="HT3573" s="4"/>
      <c r="HU3573" s="4"/>
      <c r="HV3573" s="4"/>
      <c r="HW3573" s="4"/>
      <c r="HX3573" s="4"/>
      <c r="HY3573" s="4"/>
      <c r="HZ3573" s="4"/>
      <c r="IA3573" s="4"/>
      <c r="IB3573" s="4"/>
    </row>
    <row r="3574" s="1" customFormat="1" customHeight="1" spans="1:236">
      <c r="A3574" s="9">
        <v>3573</v>
      </c>
      <c r="B3574" s="9" t="s">
        <v>4116</v>
      </c>
      <c r="C3574" s="9" t="s">
        <v>22</v>
      </c>
      <c r="D3574" s="9" t="s">
        <v>112</v>
      </c>
      <c r="E3574" s="9">
        <v>1</v>
      </c>
      <c r="F3574" s="11">
        <v>290</v>
      </c>
      <c r="G3574" s="9">
        <f t="shared" si="110"/>
        <v>290</v>
      </c>
      <c r="H3574" s="9"/>
      <c r="I3574" s="9">
        <f t="shared" si="111"/>
        <v>290</v>
      </c>
      <c r="J3574" s="30"/>
      <c r="K3574" s="9" t="s">
        <v>3516</v>
      </c>
      <c r="L3574" s="9" t="s">
        <v>4110</v>
      </c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29"/>
      <c r="AO3574" s="29"/>
      <c r="AP3574" s="29"/>
      <c r="AQ3574" s="29"/>
      <c r="AR3574" s="29"/>
      <c r="AS3574" s="29"/>
      <c r="AT3574" s="29"/>
      <c r="AU3574" s="29"/>
      <c r="AV3574" s="29"/>
      <c r="AW3574" s="29"/>
      <c r="AX3574" s="29"/>
      <c r="AY3574" s="29"/>
      <c r="AZ3574" s="29"/>
      <c r="BA3574" s="29"/>
      <c r="BB3574" s="29"/>
      <c r="BC3574" s="29"/>
      <c r="BD3574" s="29"/>
      <c r="BE3574" s="29"/>
      <c r="BF3574" s="29"/>
      <c r="BG3574" s="29"/>
      <c r="BH3574" s="29"/>
      <c r="BI3574" s="29"/>
      <c r="BJ3574" s="29"/>
      <c r="BK3574" s="29"/>
      <c r="BL3574" s="29"/>
      <c r="BM3574" s="29"/>
      <c r="BN3574" s="29"/>
      <c r="BO3574" s="29"/>
      <c r="BP3574" s="29"/>
      <c r="BQ3574" s="29"/>
      <c r="BR3574" s="29"/>
      <c r="BS3574" s="29"/>
      <c r="BT3574" s="29"/>
      <c r="BU3574" s="29"/>
      <c r="BV3574" s="29"/>
      <c r="BW3574" s="29"/>
      <c r="BX3574" s="29"/>
      <c r="BY3574" s="29"/>
      <c r="BZ3574" s="29"/>
      <c r="CA3574" s="29"/>
      <c r="CB3574" s="29"/>
      <c r="CC3574" s="29"/>
      <c r="CD3574" s="29"/>
      <c r="CE3574" s="29"/>
      <c r="CF3574" s="29"/>
      <c r="CG3574" s="29"/>
      <c r="CH3574" s="29"/>
      <c r="CI3574" s="29"/>
      <c r="CJ3574" s="29"/>
      <c r="CK3574" s="29"/>
      <c r="CL3574" s="29"/>
      <c r="CM3574" s="29"/>
      <c r="CN3574" s="29"/>
      <c r="CO3574" s="29"/>
      <c r="CP3574" s="29"/>
      <c r="CQ3574" s="29"/>
      <c r="CR3574" s="29"/>
      <c r="CS3574" s="29"/>
      <c r="CT3574" s="29"/>
      <c r="CU3574" s="29"/>
      <c r="CV3574" s="29"/>
      <c r="CW3574" s="29"/>
      <c r="CX3574" s="29"/>
      <c r="CY3574" s="29"/>
      <c r="CZ3574" s="29"/>
      <c r="DA3574" s="29"/>
      <c r="DB3574" s="29"/>
      <c r="DC3574" s="29"/>
      <c r="DD3574" s="29"/>
      <c r="DE3574" s="29"/>
      <c r="DF3574" s="29"/>
      <c r="DG3574" s="29"/>
      <c r="DH3574" s="29"/>
      <c r="DI3574" s="29"/>
      <c r="DJ3574" s="29"/>
      <c r="DK3574" s="29"/>
      <c r="DL3574" s="29"/>
      <c r="DM3574" s="29"/>
      <c r="DN3574" s="29"/>
      <c r="DO3574" s="29"/>
      <c r="DP3574" s="29"/>
      <c r="DQ3574" s="29"/>
      <c r="DR3574" s="29"/>
      <c r="DS3574" s="29"/>
      <c r="DT3574" s="29"/>
      <c r="DU3574" s="29"/>
      <c r="DV3574" s="29"/>
      <c r="DW3574" s="29"/>
      <c r="DX3574" s="29"/>
      <c r="DY3574" s="29"/>
      <c r="DZ3574" s="29"/>
      <c r="EA3574" s="29"/>
      <c r="EB3574" s="29"/>
      <c r="EC3574" s="29"/>
      <c r="ED3574" s="29"/>
      <c r="EE3574" s="29"/>
      <c r="EF3574" s="29"/>
      <c r="EG3574" s="29"/>
      <c r="EH3574" s="29"/>
      <c r="EI3574" s="29"/>
      <c r="EJ3574" s="29"/>
      <c r="EK3574" s="29"/>
      <c r="EL3574" s="29"/>
      <c r="EM3574" s="29"/>
      <c r="EN3574" s="29"/>
      <c r="EO3574" s="29"/>
      <c r="EP3574" s="29"/>
      <c r="EQ3574" s="29"/>
      <c r="ER3574" s="29"/>
      <c r="ES3574" s="29"/>
      <c r="ET3574" s="29"/>
      <c r="EU3574" s="29"/>
      <c r="EV3574" s="29"/>
      <c r="EW3574" s="29"/>
      <c r="EX3574" s="29"/>
      <c r="EY3574" s="29"/>
      <c r="EZ3574" s="29"/>
      <c r="FA3574" s="29"/>
      <c r="FB3574" s="29"/>
      <c r="FC3574" s="29"/>
      <c r="FD3574" s="29"/>
      <c r="FE3574" s="29"/>
      <c r="FF3574" s="29"/>
      <c r="FG3574" s="29"/>
      <c r="FH3574" s="29"/>
      <c r="FI3574" s="29"/>
      <c r="FJ3574" s="29"/>
      <c r="FK3574" s="29"/>
      <c r="FL3574" s="29"/>
      <c r="FM3574" s="29"/>
      <c r="FN3574" s="29"/>
      <c r="FO3574" s="29"/>
      <c r="FP3574" s="29"/>
      <c r="FQ3574" s="29"/>
      <c r="FR3574" s="29"/>
      <c r="FS3574" s="29"/>
      <c r="FT3574" s="29"/>
      <c r="FU3574" s="29"/>
      <c r="FV3574" s="29"/>
      <c r="FW3574" s="29"/>
      <c r="FX3574" s="29"/>
      <c r="FY3574" s="29"/>
      <c r="FZ3574" s="29"/>
      <c r="GA3574" s="29"/>
      <c r="GB3574" s="29"/>
      <c r="GC3574" s="29"/>
      <c r="GD3574" s="29"/>
      <c r="GE3574" s="29"/>
      <c r="GF3574" s="29"/>
      <c r="GG3574" s="29"/>
      <c r="GH3574" s="29"/>
      <c r="GI3574" s="29"/>
      <c r="GJ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4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</row>
    <row r="3575" s="1" customFormat="1" customHeight="1" spans="1:237">
      <c r="A3575" s="9">
        <v>3574</v>
      </c>
      <c r="B3575" s="9" t="s">
        <v>4117</v>
      </c>
      <c r="C3575" s="9" t="s">
        <v>22</v>
      </c>
      <c r="D3575" s="9" t="s">
        <v>27</v>
      </c>
      <c r="E3575" s="9">
        <v>2</v>
      </c>
      <c r="F3575" s="14">
        <v>410</v>
      </c>
      <c r="G3575" s="9">
        <f t="shared" si="110"/>
        <v>820</v>
      </c>
      <c r="H3575" s="9"/>
      <c r="I3575" s="9">
        <f t="shared" si="111"/>
        <v>820</v>
      </c>
      <c r="J3575" s="30" t="s">
        <v>4118</v>
      </c>
      <c r="K3575" s="9" t="s">
        <v>3516</v>
      </c>
      <c r="L3575" s="9" t="s">
        <v>4110</v>
      </c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  <c r="BS3575"/>
      <c r="BT3575"/>
      <c r="BU3575"/>
      <c r="BV3575"/>
      <c r="BW3575"/>
      <c r="BX3575"/>
      <c r="BY3575"/>
      <c r="BZ3575"/>
      <c r="CA3575"/>
      <c r="CB3575"/>
      <c r="CC3575"/>
      <c r="CD3575"/>
      <c r="CE3575"/>
      <c r="CF3575"/>
      <c r="CG3575"/>
      <c r="CH3575"/>
      <c r="CI3575"/>
      <c r="CJ3575"/>
      <c r="CK3575"/>
      <c r="CL3575"/>
      <c r="CM3575"/>
      <c r="CN3575"/>
      <c r="CO3575"/>
      <c r="CP3575"/>
      <c r="CQ3575"/>
      <c r="CR3575"/>
      <c r="CS3575"/>
      <c r="CT3575"/>
      <c r="CU3575"/>
      <c r="CV3575"/>
      <c r="CW3575"/>
      <c r="CX3575"/>
      <c r="CY3575"/>
      <c r="CZ3575"/>
      <c r="DA3575"/>
      <c r="DB3575"/>
      <c r="DC3575"/>
      <c r="DD3575"/>
      <c r="DE3575"/>
      <c r="DF3575"/>
      <c r="DG3575"/>
      <c r="DH3575"/>
      <c r="DI3575"/>
      <c r="DJ3575"/>
      <c r="DK3575"/>
      <c r="DL3575"/>
      <c r="DM3575"/>
      <c r="DN3575"/>
      <c r="DO3575"/>
      <c r="DP3575"/>
      <c r="DQ3575"/>
      <c r="DR3575"/>
      <c r="DS3575"/>
      <c r="DT3575"/>
      <c r="DU3575"/>
      <c r="DV3575"/>
      <c r="DW3575"/>
      <c r="DX3575"/>
      <c r="DY3575"/>
      <c r="DZ3575"/>
      <c r="EA3575"/>
      <c r="EB3575"/>
      <c r="EC3575"/>
      <c r="ED3575"/>
      <c r="EE3575"/>
      <c r="EF3575"/>
      <c r="EG3575"/>
      <c r="EH3575"/>
      <c r="EI3575"/>
      <c r="EJ3575"/>
      <c r="EK3575"/>
      <c r="EL3575"/>
      <c r="EM3575"/>
      <c r="EN3575"/>
      <c r="EO3575"/>
      <c r="EP3575"/>
      <c r="EQ3575"/>
      <c r="ER3575"/>
      <c r="ES3575"/>
      <c r="ET3575"/>
      <c r="EU3575"/>
      <c r="EV3575"/>
      <c r="EW3575"/>
      <c r="EX3575"/>
      <c r="EY3575"/>
      <c r="EZ3575"/>
      <c r="FA3575"/>
      <c r="FB3575"/>
      <c r="FC3575"/>
      <c r="FD3575"/>
      <c r="FE3575"/>
      <c r="FF3575"/>
      <c r="FG3575"/>
      <c r="FH3575"/>
      <c r="FI3575"/>
      <c r="FJ3575"/>
      <c r="FK3575"/>
      <c r="FL3575"/>
      <c r="FM3575"/>
      <c r="FN3575"/>
      <c r="FO3575"/>
      <c r="FP3575"/>
      <c r="FQ3575"/>
      <c r="FR3575"/>
      <c r="FS3575"/>
      <c r="FT3575"/>
      <c r="FU3575"/>
      <c r="FV3575"/>
      <c r="FW3575"/>
      <c r="FX3575"/>
      <c r="FY3575"/>
      <c r="FZ3575"/>
      <c r="GA3575"/>
      <c r="GB3575"/>
      <c r="GC3575"/>
      <c r="GD3575"/>
      <c r="GE3575"/>
      <c r="GF3575"/>
      <c r="GG3575"/>
      <c r="GH3575"/>
      <c r="GI3575"/>
      <c r="GJ3575"/>
      <c r="GK3575"/>
      <c r="GL3575"/>
      <c r="GM3575"/>
      <c r="GN3575"/>
      <c r="GO3575"/>
      <c r="GP3575"/>
      <c r="GQ3575"/>
      <c r="GR3575"/>
      <c r="GS3575"/>
      <c r="GT3575"/>
      <c r="GU3575"/>
      <c r="GV3575"/>
      <c r="GW3575"/>
      <c r="GX3575"/>
      <c r="GY3575"/>
      <c r="GZ3575"/>
      <c r="HA3575"/>
      <c r="HB3575"/>
      <c r="HC3575"/>
      <c r="HD3575"/>
      <c r="HE3575"/>
      <c r="HF3575"/>
      <c r="HG3575"/>
      <c r="HH3575"/>
      <c r="HI3575"/>
      <c r="HJ3575"/>
      <c r="HK3575"/>
      <c r="HL3575"/>
      <c r="HM3575"/>
      <c r="HN3575"/>
      <c r="HO3575"/>
      <c r="HP3575"/>
      <c r="HQ3575"/>
      <c r="HR3575"/>
      <c r="HS3575"/>
      <c r="HT3575"/>
      <c r="HU3575"/>
      <c r="HV3575"/>
      <c r="HW3575"/>
      <c r="HX3575"/>
      <c r="HY3575"/>
      <c r="HZ3575"/>
      <c r="IA3575"/>
      <c r="IB3575"/>
      <c r="IC3575"/>
    </row>
    <row r="3576" s="1" customFormat="1" customHeight="1" spans="1:236">
      <c r="A3576" s="9">
        <v>3575</v>
      </c>
      <c r="B3576" s="49" t="s">
        <v>919</v>
      </c>
      <c r="C3576" s="24" t="s">
        <v>22</v>
      </c>
      <c r="D3576" s="49" t="s">
        <v>27</v>
      </c>
      <c r="E3576" s="49">
        <v>1</v>
      </c>
      <c r="F3576" s="14">
        <v>410</v>
      </c>
      <c r="G3576" s="9">
        <f t="shared" si="110"/>
        <v>410</v>
      </c>
      <c r="H3576" s="12"/>
      <c r="I3576" s="9">
        <f t="shared" si="111"/>
        <v>410</v>
      </c>
      <c r="J3576" s="68"/>
      <c r="K3576" s="9" t="s">
        <v>3516</v>
      </c>
      <c r="L3576" s="9" t="s">
        <v>4110</v>
      </c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29"/>
      <c r="AH3576" s="29"/>
      <c r="AI3576" s="29"/>
      <c r="AJ3576" s="29"/>
      <c r="AK3576" s="29"/>
      <c r="AL3576" s="29"/>
      <c r="AM3576" s="29"/>
      <c r="AN3576" s="29"/>
      <c r="AO3576" s="29"/>
      <c r="AP3576" s="29"/>
      <c r="AQ3576" s="29"/>
      <c r="AR3576" s="29"/>
      <c r="AS3576" s="29"/>
      <c r="AT3576" s="29"/>
      <c r="AU3576" s="29"/>
      <c r="AV3576" s="29"/>
      <c r="AW3576" s="29"/>
      <c r="AX3576" s="29"/>
      <c r="AY3576" s="29"/>
      <c r="AZ3576" s="29"/>
      <c r="BA3576" s="29"/>
      <c r="BB3576" s="29"/>
      <c r="BC3576" s="29"/>
      <c r="BD3576" s="29"/>
      <c r="BE3576" s="29"/>
      <c r="BF3576" s="29"/>
      <c r="BG3576" s="29"/>
      <c r="BH3576" s="29"/>
      <c r="BI3576" s="29"/>
      <c r="BJ3576" s="29"/>
      <c r="BK3576" s="29"/>
      <c r="BL3576" s="29"/>
      <c r="BM3576" s="29"/>
      <c r="BN3576" s="29"/>
      <c r="BO3576" s="29"/>
      <c r="BP3576" s="29"/>
      <c r="BQ3576" s="29"/>
      <c r="BR3576" s="29"/>
      <c r="BS3576" s="29"/>
      <c r="BT3576" s="29"/>
      <c r="BU3576" s="29"/>
      <c r="BV3576" s="29"/>
      <c r="BW3576" s="29"/>
      <c r="BX3576" s="29"/>
      <c r="BY3576" s="29"/>
      <c r="BZ3576" s="29"/>
      <c r="CA3576" s="29"/>
      <c r="CB3576" s="29"/>
      <c r="CC3576" s="29"/>
      <c r="CD3576" s="29"/>
      <c r="CE3576" s="29"/>
      <c r="CF3576" s="29"/>
      <c r="CG3576" s="29"/>
      <c r="CH3576" s="29"/>
      <c r="CI3576" s="29"/>
      <c r="CJ3576" s="29"/>
      <c r="CK3576" s="29"/>
      <c r="CL3576" s="29"/>
      <c r="CM3576" s="29"/>
      <c r="CN3576" s="29"/>
      <c r="CO3576" s="29"/>
      <c r="CP3576" s="29"/>
      <c r="CQ3576" s="29"/>
      <c r="CR3576" s="29"/>
      <c r="CS3576" s="29"/>
      <c r="CT3576" s="29"/>
      <c r="CU3576" s="29"/>
      <c r="CV3576" s="29"/>
      <c r="CW3576" s="29"/>
      <c r="CX3576" s="29"/>
      <c r="CY3576" s="29"/>
      <c r="CZ3576" s="29"/>
      <c r="DA3576" s="29"/>
      <c r="DB3576" s="29"/>
      <c r="DC3576" s="29"/>
      <c r="DD3576" s="29"/>
      <c r="DE3576" s="29"/>
      <c r="DF3576" s="29"/>
      <c r="DG3576" s="29"/>
      <c r="DH3576" s="29"/>
      <c r="DI3576" s="29"/>
      <c r="DJ3576" s="29"/>
      <c r="DK3576" s="29"/>
      <c r="DL3576" s="29"/>
      <c r="DM3576" s="29"/>
      <c r="DN3576" s="29"/>
      <c r="DO3576" s="29"/>
      <c r="DP3576" s="29"/>
      <c r="DQ3576" s="29"/>
      <c r="DR3576" s="29"/>
      <c r="DS3576" s="29"/>
      <c r="DT3576" s="29"/>
      <c r="DU3576" s="29"/>
      <c r="DV3576" s="29"/>
      <c r="DW3576" s="29"/>
      <c r="DX3576" s="29"/>
      <c r="DY3576" s="29"/>
      <c r="DZ3576" s="29"/>
      <c r="EA3576" s="29"/>
      <c r="EB3576" s="29"/>
      <c r="EC3576" s="29"/>
      <c r="ED3576" s="29"/>
      <c r="EE3576" s="29"/>
      <c r="EF3576" s="29"/>
      <c r="EG3576" s="29"/>
      <c r="EH3576" s="29"/>
      <c r="EI3576" s="29"/>
      <c r="EJ3576" s="29"/>
      <c r="EK3576" s="29"/>
      <c r="EL3576" s="29"/>
      <c r="EM3576" s="29"/>
      <c r="EN3576" s="29"/>
      <c r="EO3576" s="29"/>
      <c r="EP3576" s="29"/>
      <c r="EQ3576" s="29"/>
      <c r="ER3576" s="29"/>
      <c r="ES3576" s="29"/>
      <c r="ET3576" s="29"/>
      <c r="EU3576" s="29"/>
      <c r="EV3576" s="29"/>
      <c r="EW3576" s="29"/>
      <c r="EX3576" s="29"/>
      <c r="EY3576" s="29"/>
      <c r="EZ3576" s="29"/>
      <c r="FA3576" s="29"/>
      <c r="FB3576" s="29"/>
      <c r="FC3576" s="29"/>
      <c r="FD3576" s="29"/>
      <c r="FE3576" s="29"/>
      <c r="FF3576" s="29"/>
      <c r="FG3576" s="29"/>
      <c r="FH3576" s="29"/>
      <c r="FI3576" s="29"/>
      <c r="FJ3576" s="29"/>
      <c r="FK3576" s="29"/>
      <c r="FL3576" s="29"/>
      <c r="FM3576" s="29"/>
      <c r="FN3576" s="29"/>
      <c r="FO3576" s="29"/>
      <c r="FP3576" s="29"/>
      <c r="FQ3576" s="29"/>
      <c r="FR3576" s="29"/>
      <c r="FS3576" s="29"/>
      <c r="FT3576" s="29"/>
      <c r="FU3576" s="29"/>
      <c r="FV3576" s="29"/>
      <c r="FW3576" s="29"/>
      <c r="FX3576" s="29"/>
      <c r="FY3576" s="29"/>
      <c r="FZ3576" s="29"/>
      <c r="GA3576" s="29"/>
      <c r="GB3576" s="29"/>
      <c r="GC3576" s="29"/>
      <c r="GD3576" s="29"/>
      <c r="GE3576" s="29"/>
      <c r="GF3576" s="29"/>
      <c r="GG3576" s="29"/>
      <c r="GH3576" s="29"/>
      <c r="GI3576" s="29"/>
      <c r="GJ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4"/>
      <c r="GZ3576" s="4"/>
      <c r="HA3576" s="4"/>
      <c r="HB3576" s="4"/>
      <c r="HC3576" s="4"/>
      <c r="HD3576" s="4"/>
      <c r="HE3576" s="4"/>
      <c r="HF3576" s="4"/>
      <c r="HG3576" s="4"/>
      <c r="HH3576" s="4"/>
      <c r="HI3576" s="4"/>
      <c r="HJ3576" s="4"/>
      <c r="HK3576" s="4"/>
      <c r="HL3576" s="4"/>
      <c r="HM3576" s="4"/>
      <c r="HN3576" s="4"/>
      <c r="HO3576" s="4"/>
      <c r="HP3576" s="4"/>
      <c r="HQ3576" s="4"/>
      <c r="HR3576" s="4"/>
      <c r="HS3576" s="4"/>
      <c r="HT3576" s="4"/>
      <c r="HU3576" s="4"/>
      <c r="HV3576" s="4"/>
      <c r="HW3576" s="4"/>
      <c r="HX3576" s="4"/>
      <c r="HY3576" s="4"/>
      <c r="HZ3576" s="4"/>
      <c r="IA3576" s="4"/>
      <c r="IB3576" s="4"/>
    </row>
    <row r="3577" s="1" customFormat="1" customHeight="1" spans="1:12">
      <c r="A3577" s="9">
        <v>3576</v>
      </c>
      <c r="B3577" s="9" t="s">
        <v>4119</v>
      </c>
      <c r="C3577" s="9" t="s">
        <v>13</v>
      </c>
      <c r="D3577" s="9" t="s">
        <v>27</v>
      </c>
      <c r="E3577" s="9">
        <v>2</v>
      </c>
      <c r="F3577" s="14">
        <v>410</v>
      </c>
      <c r="G3577" s="9">
        <f t="shared" si="110"/>
        <v>820</v>
      </c>
      <c r="H3577" s="9"/>
      <c r="I3577" s="9">
        <f t="shared" si="111"/>
        <v>820</v>
      </c>
      <c r="J3577" s="30" t="s">
        <v>4120</v>
      </c>
      <c r="K3577" s="9" t="s">
        <v>3516</v>
      </c>
      <c r="L3577" s="9" t="s">
        <v>4110</v>
      </c>
    </row>
    <row r="3578" s="1" customFormat="1" customHeight="1" spans="1:12">
      <c r="A3578" s="9">
        <v>3577</v>
      </c>
      <c r="B3578" s="9" t="s">
        <v>4121</v>
      </c>
      <c r="C3578" s="9" t="s">
        <v>22</v>
      </c>
      <c r="D3578" s="9" t="s">
        <v>159</v>
      </c>
      <c r="E3578" s="9">
        <v>1</v>
      </c>
      <c r="F3578" s="9">
        <v>585</v>
      </c>
      <c r="G3578" s="9">
        <f t="shared" si="110"/>
        <v>585</v>
      </c>
      <c r="H3578" s="9"/>
      <c r="I3578" s="9">
        <f t="shared" si="111"/>
        <v>585</v>
      </c>
      <c r="J3578" s="30"/>
      <c r="K3578" s="9" t="s">
        <v>3516</v>
      </c>
      <c r="L3578" s="9" t="s">
        <v>4110</v>
      </c>
    </row>
    <row r="3579" customFormat="1" customHeight="1" spans="1:237">
      <c r="A3579" s="9">
        <v>3578</v>
      </c>
      <c r="B3579" s="9" t="s">
        <v>4122</v>
      </c>
      <c r="C3579" s="9" t="s">
        <v>13</v>
      </c>
      <c r="D3579" s="9" t="s">
        <v>27</v>
      </c>
      <c r="E3579" s="9">
        <v>1</v>
      </c>
      <c r="F3579" s="14">
        <v>410</v>
      </c>
      <c r="G3579" s="9">
        <f t="shared" si="110"/>
        <v>410</v>
      </c>
      <c r="H3579" s="9"/>
      <c r="I3579" s="9">
        <f t="shared" si="111"/>
        <v>410</v>
      </c>
      <c r="J3579" s="30"/>
      <c r="K3579" s="9" t="s">
        <v>3516</v>
      </c>
      <c r="L3579" s="9" t="s">
        <v>4110</v>
      </c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W3579" s="29"/>
      <c r="X3579" s="29"/>
      <c r="Y3579" s="29"/>
      <c r="Z3579" s="29"/>
      <c r="AA3579" s="29"/>
      <c r="AB3579" s="29"/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  <c r="AM3579" s="29"/>
      <c r="AN3579" s="29"/>
      <c r="AO3579" s="29"/>
      <c r="AP3579" s="29"/>
      <c r="AQ3579" s="29"/>
      <c r="AR3579" s="29"/>
      <c r="AS3579" s="29"/>
      <c r="AT3579" s="29"/>
      <c r="AU3579" s="29"/>
      <c r="AV3579" s="29"/>
      <c r="AW3579" s="29"/>
      <c r="AX3579" s="29"/>
      <c r="AY3579" s="29"/>
      <c r="AZ3579" s="29"/>
      <c r="BA3579" s="29"/>
      <c r="BB3579" s="29"/>
      <c r="BC3579" s="29"/>
      <c r="BD3579" s="29"/>
      <c r="BE3579" s="29"/>
      <c r="BF3579" s="29"/>
      <c r="BG3579" s="29"/>
      <c r="BH3579" s="29"/>
      <c r="BI3579" s="29"/>
      <c r="BJ3579" s="29"/>
      <c r="BK3579" s="29"/>
      <c r="BL3579" s="29"/>
      <c r="BM3579" s="29"/>
      <c r="BN3579" s="29"/>
      <c r="BO3579" s="29"/>
      <c r="BP3579" s="29"/>
      <c r="BQ3579" s="29"/>
      <c r="BR3579" s="29"/>
      <c r="BS3579" s="29"/>
      <c r="BT3579" s="29"/>
      <c r="BU3579" s="29"/>
      <c r="BV3579" s="29"/>
      <c r="BW3579" s="29"/>
      <c r="BX3579" s="29"/>
      <c r="BY3579" s="29"/>
      <c r="BZ3579" s="29"/>
      <c r="CA3579" s="29"/>
      <c r="CB3579" s="29"/>
      <c r="CC3579" s="29"/>
      <c r="CD3579" s="29"/>
      <c r="CE3579" s="29"/>
      <c r="CF3579" s="29"/>
      <c r="CG3579" s="29"/>
      <c r="CH3579" s="29"/>
      <c r="CI3579" s="29"/>
      <c r="CJ3579" s="29"/>
      <c r="CK3579" s="29"/>
      <c r="CL3579" s="29"/>
      <c r="CM3579" s="29"/>
      <c r="CN3579" s="29"/>
      <c r="CO3579" s="29"/>
      <c r="CP3579" s="29"/>
      <c r="CQ3579" s="29"/>
      <c r="CR3579" s="29"/>
      <c r="CS3579" s="29"/>
      <c r="CT3579" s="29"/>
      <c r="CU3579" s="29"/>
      <c r="CV3579" s="29"/>
      <c r="CW3579" s="29"/>
      <c r="CX3579" s="29"/>
      <c r="CY3579" s="29"/>
      <c r="CZ3579" s="29"/>
      <c r="DA3579" s="29"/>
      <c r="DB3579" s="29"/>
      <c r="DC3579" s="29"/>
      <c r="DD3579" s="29"/>
      <c r="DE3579" s="29"/>
      <c r="DF3579" s="29"/>
      <c r="DG3579" s="29"/>
      <c r="DH3579" s="29"/>
      <c r="DI3579" s="29"/>
      <c r="DJ3579" s="29"/>
      <c r="DK3579" s="29"/>
      <c r="DL3579" s="29"/>
      <c r="DM3579" s="29"/>
      <c r="DN3579" s="29"/>
      <c r="DO3579" s="29"/>
      <c r="DP3579" s="29"/>
      <c r="DQ3579" s="29"/>
      <c r="DR3579" s="29"/>
      <c r="DS3579" s="29"/>
      <c r="DT3579" s="29"/>
      <c r="DU3579" s="29"/>
      <c r="DV3579" s="29"/>
      <c r="DW3579" s="29"/>
      <c r="DX3579" s="29"/>
      <c r="DY3579" s="29"/>
      <c r="DZ3579" s="29"/>
      <c r="EA3579" s="29"/>
      <c r="EB3579" s="29"/>
      <c r="EC3579" s="29"/>
      <c r="ED3579" s="29"/>
      <c r="EE3579" s="29"/>
      <c r="EF3579" s="29"/>
      <c r="EG3579" s="29"/>
      <c r="EH3579" s="29"/>
      <c r="EI3579" s="29"/>
      <c r="EJ3579" s="29"/>
      <c r="EK3579" s="29"/>
      <c r="EL3579" s="29"/>
      <c r="EM3579" s="29"/>
      <c r="EN3579" s="29"/>
      <c r="EO3579" s="29"/>
      <c r="EP3579" s="29"/>
      <c r="EQ3579" s="29"/>
      <c r="ER3579" s="29"/>
      <c r="ES3579" s="29"/>
      <c r="ET3579" s="29"/>
      <c r="EU3579" s="29"/>
      <c r="EV3579" s="29"/>
      <c r="EW3579" s="29"/>
      <c r="EX3579" s="29"/>
      <c r="EY3579" s="29"/>
      <c r="EZ3579" s="29"/>
      <c r="FA3579" s="29"/>
      <c r="FB3579" s="29"/>
      <c r="FC3579" s="29"/>
      <c r="FD3579" s="29"/>
      <c r="FE3579" s="29"/>
      <c r="FF3579" s="29"/>
      <c r="FG3579" s="29"/>
      <c r="FH3579" s="29"/>
      <c r="FI3579" s="29"/>
      <c r="FJ3579" s="29"/>
      <c r="FK3579" s="29"/>
      <c r="FL3579" s="29"/>
      <c r="FM3579" s="29"/>
      <c r="FN3579" s="29"/>
      <c r="FO3579" s="29"/>
      <c r="FP3579" s="29"/>
      <c r="FQ3579" s="29"/>
      <c r="FR3579" s="29"/>
      <c r="FS3579" s="29"/>
      <c r="FT3579" s="29"/>
      <c r="FU3579" s="29"/>
      <c r="FV3579" s="29"/>
      <c r="FW3579" s="29"/>
      <c r="FX3579" s="29"/>
      <c r="FY3579" s="29"/>
      <c r="FZ3579" s="29"/>
      <c r="GA3579" s="29"/>
      <c r="GB3579" s="29"/>
      <c r="GC3579" s="29"/>
      <c r="GD3579" s="29"/>
      <c r="GE3579" s="29"/>
      <c r="GF3579" s="29"/>
      <c r="GG3579" s="29"/>
      <c r="GH3579" s="29"/>
      <c r="GI3579" s="29"/>
      <c r="GJ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1"/>
    </row>
    <row r="3580" s="2" customFormat="1" customHeight="1" spans="1:237">
      <c r="A3580" s="9">
        <v>3579</v>
      </c>
      <c r="B3580" s="9" t="s">
        <v>4123</v>
      </c>
      <c r="C3580" s="9" t="s">
        <v>22</v>
      </c>
      <c r="D3580" s="9" t="s">
        <v>27</v>
      </c>
      <c r="E3580" s="9">
        <v>2</v>
      </c>
      <c r="F3580" s="14">
        <v>410</v>
      </c>
      <c r="G3580" s="9">
        <f t="shared" si="110"/>
        <v>820</v>
      </c>
      <c r="H3580" s="9"/>
      <c r="I3580" s="9">
        <f t="shared" si="111"/>
        <v>820</v>
      </c>
      <c r="J3580" s="30" t="s">
        <v>4124</v>
      </c>
      <c r="K3580" s="9" t="s">
        <v>3516</v>
      </c>
      <c r="L3580" s="9" t="s">
        <v>4110</v>
      </c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W3580" s="29"/>
      <c r="X3580" s="29"/>
      <c r="Y3580" s="29"/>
      <c r="Z3580" s="29"/>
      <c r="AA3580" s="29"/>
      <c r="AB3580" s="29"/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  <c r="AM3580" s="29"/>
      <c r="AN3580" s="29"/>
      <c r="AO3580" s="29"/>
      <c r="AP3580" s="29"/>
      <c r="AQ3580" s="29"/>
      <c r="AR3580" s="29"/>
      <c r="AS3580" s="29"/>
      <c r="AT3580" s="29"/>
      <c r="AU3580" s="29"/>
      <c r="AV3580" s="29"/>
      <c r="AW3580" s="29"/>
      <c r="AX3580" s="29"/>
      <c r="AY3580" s="29"/>
      <c r="AZ3580" s="29"/>
      <c r="BA3580" s="29"/>
      <c r="BB3580" s="29"/>
      <c r="BC3580" s="29"/>
      <c r="BD3580" s="29"/>
      <c r="BE3580" s="29"/>
      <c r="BF3580" s="29"/>
      <c r="BG3580" s="29"/>
      <c r="BH3580" s="29"/>
      <c r="BI3580" s="29"/>
      <c r="BJ3580" s="29"/>
      <c r="BK3580" s="29"/>
      <c r="BL3580" s="29"/>
      <c r="BM3580" s="29"/>
      <c r="BN3580" s="29"/>
      <c r="BO3580" s="29"/>
      <c r="BP3580" s="29"/>
      <c r="BQ3580" s="29"/>
      <c r="BR3580" s="29"/>
      <c r="BS3580" s="29"/>
      <c r="BT3580" s="29"/>
      <c r="BU3580" s="29"/>
      <c r="BV3580" s="29"/>
      <c r="BW3580" s="29"/>
      <c r="BX3580" s="29"/>
      <c r="BY3580" s="29"/>
      <c r="BZ3580" s="29"/>
      <c r="CA3580" s="29"/>
      <c r="CB3580" s="29"/>
      <c r="CC3580" s="29"/>
      <c r="CD3580" s="29"/>
      <c r="CE3580" s="29"/>
      <c r="CF3580" s="29"/>
      <c r="CG3580" s="29"/>
      <c r="CH3580" s="29"/>
      <c r="CI3580" s="29"/>
      <c r="CJ3580" s="29"/>
      <c r="CK3580" s="29"/>
      <c r="CL3580" s="29"/>
      <c r="CM3580" s="29"/>
      <c r="CN3580" s="29"/>
      <c r="CO3580" s="29"/>
      <c r="CP3580" s="29"/>
      <c r="CQ3580" s="29"/>
      <c r="CR3580" s="29"/>
      <c r="CS3580" s="29"/>
      <c r="CT3580" s="29"/>
      <c r="CU3580" s="29"/>
      <c r="CV3580" s="29"/>
      <c r="CW3580" s="29"/>
      <c r="CX3580" s="29"/>
      <c r="CY3580" s="29"/>
      <c r="CZ3580" s="29"/>
      <c r="DA3580" s="29"/>
      <c r="DB3580" s="29"/>
      <c r="DC3580" s="29"/>
      <c r="DD3580" s="29"/>
      <c r="DE3580" s="29"/>
      <c r="DF3580" s="29"/>
      <c r="DG3580" s="29"/>
      <c r="DH3580" s="29"/>
      <c r="DI3580" s="29"/>
      <c r="DJ3580" s="29"/>
      <c r="DK3580" s="29"/>
      <c r="DL3580" s="29"/>
      <c r="DM3580" s="29"/>
      <c r="DN3580" s="29"/>
      <c r="DO3580" s="29"/>
      <c r="DP3580" s="29"/>
      <c r="DQ3580" s="29"/>
      <c r="DR3580" s="29"/>
      <c r="DS3580" s="29"/>
      <c r="DT3580" s="29"/>
      <c r="DU3580" s="29"/>
      <c r="DV3580" s="29"/>
      <c r="DW3580" s="29"/>
      <c r="DX3580" s="29"/>
      <c r="DY3580" s="29"/>
      <c r="DZ3580" s="29"/>
      <c r="EA3580" s="29"/>
      <c r="EB3580" s="29"/>
      <c r="EC3580" s="29"/>
      <c r="ED3580" s="29"/>
      <c r="EE3580" s="29"/>
      <c r="EF3580" s="29"/>
      <c r="EG3580" s="29"/>
      <c r="EH3580" s="29"/>
      <c r="EI3580" s="29"/>
      <c r="EJ3580" s="29"/>
      <c r="EK3580" s="29"/>
      <c r="EL3580" s="29"/>
      <c r="EM3580" s="29"/>
      <c r="EN3580" s="29"/>
      <c r="EO3580" s="29"/>
      <c r="EP3580" s="29"/>
      <c r="EQ3580" s="29"/>
      <c r="ER3580" s="29"/>
      <c r="ES3580" s="29"/>
      <c r="ET3580" s="29"/>
      <c r="EU3580" s="29"/>
      <c r="EV3580" s="29"/>
      <c r="EW3580" s="29"/>
      <c r="EX3580" s="29"/>
      <c r="EY3580" s="29"/>
      <c r="EZ3580" s="29"/>
      <c r="FA3580" s="29"/>
      <c r="FB3580" s="29"/>
      <c r="FC3580" s="29"/>
      <c r="FD3580" s="29"/>
      <c r="FE3580" s="29"/>
      <c r="FF3580" s="29"/>
      <c r="FG3580" s="29"/>
      <c r="FH3580" s="29"/>
      <c r="FI3580" s="29"/>
      <c r="FJ3580" s="29"/>
      <c r="FK3580" s="29"/>
      <c r="FL3580" s="29"/>
      <c r="FM3580" s="29"/>
      <c r="FN3580" s="29"/>
      <c r="FO3580" s="29"/>
      <c r="FP3580" s="29"/>
      <c r="FQ3580" s="29"/>
      <c r="FR3580" s="29"/>
      <c r="FS3580" s="29"/>
      <c r="FT3580" s="29"/>
      <c r="FU3580" s="29"/>
      <c r="FV3580" s="29"/>
      <c r="FW3580" s="29"/>
      <c r="FX3580" s="29"/>
      <c r="FY3580" s="29"/>
      <c r="FZ3580" s="29"/>
      <c r="GA3580" s="29"/>
      <c r="GB3580" s="29"/>
      <c r="GC3580" s="29"/>
      <c r="GD3580" s="29"/>
      <c r="GE3580" s="29"/>
      <c r="GF3580" s="29"/>
      <c r="GG3580" s="29"/>
      <c r="GH3580" s="29"/>
      <c r="GI3580" s="29"/>
      <c r="GJ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4"/>
      <c r="GZ3580" s="4"/>
      <c r="HA3580" s="4"/>
      <c r="HB3580" s="4"/>
      <c r="HC3580" s="4"/>
      <c r="HD3580" s="4"/>
      <c r="HE3580" s="4"/>
      <c r="HF3580" s="4"/>
      <c r="HG3580" s="4"/>
      <c r="HH3580" s="4"/>
      <c r="HI3580" s="4"/>
      <c r="HJ3580" s="4"/>
      <c r="HK3580" s="4"/>
      <c r="HL3580" s="4"/>
      <c r="HM3580" s="4"/>
      <c r="HN3580" s="4"/>
      <c r="HO3580" s="4"/>
      <c r="HP3580" s="4"/>
      <c r="HQ3580" s="4"/>
      <c r="HR3580" s="4"/>
      <c r="HS3580" s="4"/>
      <c r="HT3580" s="4"/>
      <c r="HU3580" s="4"/>
      <c r="HV3580" s="4"/>
      <c r="HW3580" s="4"/>
      <c r="HX3580" s="4"/>
      <c r="HY3580" s="4"/>
      <c r="HZ3580" s="4"/>
      <c r="IA3580" s="4"/>
      <c r="IB3580" s="4"/>
      <c r="IC3580" s="1"/>
    </row>
    <row r="3581" s="1" customFormat="1" customHeight="1" spans="1:236">
      <c r="A3581" s="9">
        <v>3580</v>
      </c>
      <c r="B3581" s="9" t="s">
        <v>3302</v>
      </c>
      <c r="C3581" s="9" t="s">
        <v>22</v>
      </c>
      <c r="D3581" s="9" t="s">
        <v>27</v>
      </c>
      <c r="E3581" s="9">
        <v>1</v>
      </c>
      <c r="F3581" s="14">
        <v>410</v>
      </c>
      <c r="G3581" s="9">
        <f t="shared" si="110"/>
        <v>410</v>
      </c>
      <c r="H3581" s="9"/>
      <c r="I3581" s="9">
        <f t="shared" si="111"/>
        <v>410</v>
      </c>
      <c r="J3581" s="30"/>
      <c r="K3581" s="9" t="s">
        <v>3516</v>
      </c>
      <c r="L3581" s="9" t="s">
        <v>4110</v>
      </c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W3581" s="29"/>
      <c r="X3581" s="29"/>
      <c r="Y3581" s="29"/>
      <c r="Z3581" s="29"/>
      <c r="AA3581" s="29"/>
      <c r="AB3581" s="29"/>
      <c r="AC3581" s="29"/>
      <c r="AD3581" s="29"/>
      <c r="AE3581" s="29"/>
      <c r="AF3581" s="29"/>
      <c r="AG3581" s="29"/>
      <c r="AH3581" s="29"/>
      <c r="AI3581" s="29"/>
      <c r="AJ3581" s="29"/>
      <c r="AK3581" s="29"/>
      <c r="AL3581" s="29"/>
      <c r="AM3581" s="29"/>
      <c r="AN3581" s="29"/>
      <c r="AO3581" s="29"/>
      <c r="AP3581" s="29"/>
      <c r="AQ3581" s="29"/>
      <c r="AR3581" s="29"/>
      <c r="AS3581" s="29"/>
      <c r="AT3581" s="29"/>
      <c r="AU3581" s="29"/>
      <c r="AV3581" s="29"/>
      <c r="AW3581" s="29"/>
      <c r="AX3581" s="29"/>
      <c r="AY3581" s="29"/>
      <c r="AZ3581" s="29"/>
      <c r="BA3581" s="29"/>
      <c r="BB3581" s="29"/>
      <c r="BC3581" s="29"/>
      <c r="BD3581" s="29"/>
      <c r="BE3581" s="29"/>
      <c r="BF3581" s="29"/>
      <c r="BG3581" s="29"/>
      <c r="BH3581" s="29"/>
      <c r="BI3581" s="29"/>
      <c r="BJ3581" s="29"/>
      <c r="BK3581" s="29"/>
      <c r="BL3581" s="29"/>
      <c r="BM3581" s="29"/>
      <c r="BN3581" s="29"/>
      <c r="BO3581" s="29"/>
      <c r="BP3581" s="29"/>
      <c r="BQ3581" s="29"/>
      <c r="BR3581" s="29"/>
      <c r="BS3581" s="29"/>
      <c r="BT3581" s="29"/>
      <c r="BU3581" s="29"/>
      <c r="BV3581" s="29"/>
      <c r="BW3581" s="29"/>
      <c r="BX3581" s="29"/>
      <c r="BY3581" s="29"/>
      <c r="BZ3581" s="29"/>
      <c r="CA3581" s="29"/>
      <c r="CB3581" s="29"/>
      <c r="CC3581" s="29"/>
      <c r="CD3581" s="29"/>
      <c r="CE3581" s="29"/>
      <c r="CF3581" s="29"/>
      <c r="CG3581" s="29"/>
      <c r="CH3581" s="29"/>
      <c r="CI3581" s="29"/>
      <c r="CJ3581" s="29"/>
      <c r="CK3581" s="29"/>
      <c r="CL3581" s="29"/>
      <c r="CM3581" s="29"/>
      <c r="CN3581" s="29"/>
      <c r="CO3581" s="29"/>
      <c r="CP3581" s="29"/>
      <c r="CQ3581" s="29"/>
      <c r="CR3581" s="29"/>
      <c r="CS3581" s="29"/>
      <c r="CT3581" s="29"/>
      <c r="CU3581" s="29"/>
      <c r="CV3581" s="29"/>
      <c r="CW3581" s="29"/>
      <c r="CX3581" s="29"/>
      <c r="CY3581" s="29"/>
      <c r="CZ3581" s="29"/>
      <c r="DA3581" s="29"/>
      <c r="DB3581" s="29"/>
      <c r="DC3581" s="29"/>
      <c r="DD3581" s="29"/>
      <c r="DE3581" s="29"/>
      <c r="DF3581" s="29"/>
      <c r="DG3581" s="29"/>
      <c r="DH3581" s="29"/>
      <c r="DI3581" s="29"/>
      <c r="DJ3581" s="29"/>
      <c r="DK3581" s="29"/>
      <c r="DL3581" s="29"/>
      <c r="DM3581" s="29"/>
      <c r="DN3581" s="29"/>
      <c r="DO3581" s="29"/>
      <c r="DP3581" s="29"/>
      <c r="DQ3581" s="29"/>
      <c r="DR3581" s="29"/>
      <c r="DS3581" s="29"/>
      <c r="DT3581" s="29"/>
      <c r="DU3581" s="29"/>
      <c r="DV3581" s="29"/>
      <c r="DW3581" s="29"/>
      <c r="DX3581" s="29"/>
      <c r="DY3581" s="29"/>
      <c r="DZ3581" s="29"/>
      <c r="EA3581" s="29"/>
      <c r="EB3581" s="29"/>
      <c r="EC3581" s="29"/>
      <c r="ED3581" s="29"/>
      <c r="EE3581" s="29"/>
      <c r="EF3581" s="29"/>
      <c r="EG3581" s="29"/>
      <c r="EH3581" s="29"/>
      <c r="EI3581" s="29"/>
      <c r="EJ3581" s="29"/>
      <c r="EK3581" s="29"/>
      <c r="EL3581" s="29"/>
      <c r="EM3581" s="29"/>
      <c r="EN3581" s="29"/>
      <c r="EO3581" s="29"/>
      <c r="EP3581" s="29"/>
      <c r="EQ3581" s="29"/>
      <c r="ER3581" s="29"/>
      <c r="ES3581" s="29"/>
      <c r="ET3581" s="29"/>
      <c r="EU3581" s="29"/>
      <c r="EV3581" s="29"/>
      <c r="EW3581" s="29"/>
      <c r="EX3581" s="29"/>
      <c r="EY3581" s="29"/>
      <c r="EZ3581" s="29"/>
      <c r="FA3581" s="29"/>
      <c r="FB3581" s="29"/>
      <c r="FC3581" s="29"/>
      <c r="FD3581" s="29"/>
      <c r="FE3581" s="29"/>
      <c r="FF3581" s="29"/>
      <c r="FG3581" s="29"/>
      <c r="FH3581" s="29"/>
      <c r="FI3581" s="29"/>
      <c r="FJ3581" s="29"/>
      <c r="FK3581" s="29"/>
      <c r="FL3581" s="29"/>
      <c r="FM3581" s="29"/>
      <c r="FN3581" s="29"/>
      <c r="FO3581" s="29"/>
      <c r="FP3581" s="29"/>
      <c r="FQ3581" s="29"/>
      <c r="FR3581" s="29"/>
      <c r="FS3581" s="29"/>
      <c r="FT3581" s="29"/>
      <c r="FU3581" s="29"/>
      <c r="FV3581" s="29"/>
      <c r="FW3581" s="29"/>
      <c r="FX3581" s="29"/>
      <c r="FY3581" s="29"/>
      <c r="FZ3581" s="29"/>
      <c r="GA3581" s="29"/>
      <c r="GB3581" s="29"/>
      <c r="GC3581" s="29"/>
      <c r="GD3581" s="29"/>
      <c r="GE3581" s="29"/>
      <c r="GF3581" s="29"/>
      <c r="GG3581" s="29"/>
      <c r="GH3581" s="29"/>
      <c r="GI3581" s="29"/>
      <c r="GJ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4"/>
      <c r="GZ3581" s="4"/>
      <c r="HA3581" s="4"/>
      <c r="HB3581" s="4"/>
      <c r="HC3581" s="4"/>
      <c r="HD3581" s="4"/>
      <c r="HE3581" s="4"/>
      <c r="HF3581" s="4"/>
      <c r="HG3581" s="4"/>
      <c r="HH3581" s="4"/>
      <c r="HI3581" s="4"/>
      <c r="HJ3581" s="4"/>
      <c r="HK3581" s="4"/>
      <c r="HL3581" s="4"/>
      <c r="HM3581" s="4"/>
      <c r="HN3581" s="4"/>
      <c r="HO3581" s="4"/>
      <c r="HP3581" s="4"/>
      <c r="HQ3581" s="4"/>
      <c r="HR3581" s="4"/>
      <c r="HS3581" s="4"/>
      <c r="HT3581" s="4"/>
      <c r="HU3581" s="4"/>
      <c r="HV3581" s="4"/>
      <c r="HW3581" s="4"/>
      <c r="HX3581" s="4"/>
      <c r="HY3581" s="4"/>
      <c r="HZ3581" s="4"/>
      <c r="IA3581" s="4"/>
      <c r="IB3581" s="4"/>
    </row>
    <row r="3582" s="1" customFormat="1" customHeight="1" spans="1:236">
      <c r="A3582" s="9">
        <v>3581</v>
      </c>
      <c r="B3582" s="9" t="s">
        <v>4125</v>
      </c>
      <c r="C3582" s="9" t="s">
        <v>22</v>
      </c>
      <c r="D3582" s="9" t="s">
        <v>27</v>
      </c>
      <c r="E3582" s="9">
        <v>2</v>
      </c>
      <c r="F3582" s="14">
        <v>410</v>
      </c>
      <c r="G3582" s="9">
        <f t="shared" si="110"/>
        <v>820</v>
      </c>
      <c r="H3582" s="9"/>
      <c r="I3582" s="9">
        <f t="shared" si="111"/>
        <v>820</v>
      </c>
      <c r="J3582" s="30" t="s">
        <v>4126</v>
      </c>
      <c r="K3582" s="9" t="s">
        <v>3516</v>
      </c>
      <c r="L3582" s="9" t="s">
        <v>4110</v>
      </c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W3582" s="29"/>
      <c r="X3582" s="29"/>
      <c r="Y3582" s="29"/>
      <c r="Z3582" s="29"/>
      <c r="AA3582" s="29"/>
      <c r="AB3582" s="29"/>
      <c r="AC3582" s="29"/>
      <c r="AD3582" s="29"/>
      <c r="AE3582" s="29"/>
      <c r="AF3582" s="29"/>
      <c r="AG3582" s="29"/>
      <c r="AH3582" s="29"/>
      <c r="AI3582" s="29"/>
      <c r="AJ3582" s="29"/>
      <c r="AK3582" s="29"/>
      <c r="AL3582" s="29"/>
      <c r="AM3582" s="29"/>
      <c r="AN3582" s="29"/>
      <c r="AO3582" s="29"/>
      <c r="AP3582" s="29"/>
      <c r="AQ3582" s="29"/>
      <c r="AR3582" s="29"/>
      <c r="AS3582" s="29"/>
      <c r="AT3582" s="29"/>
      <c r="AU3582" s="29"/>
      <c r="AV3582" s="29"/>
      <c r="AW3582" s="29"/>
      <c r="AX3582" s="29"/>
      <c r="AY3582" s="29"/>
      <c r="AZ3582" s="29"/>
      <c r="BA3582" s="29"/>
      <c r="BB3582" s="29"/>
      <c r="BC3582" s="29"/>
      <c r="BD3582" s="29"/>
      <c r="BE3582" s="29"/>
      <c r="BF3582" s="29"/>
      <c r="BG3582" s="29"/>
      <c r="BH3582" s="29"/>
      <c r="BI3582" s="29"/>
      <c r="BJ3582" s="29"/>
      <c r="BK3582" s="29"/>
      <c r="BL3582" s="29"/>
      <c r="BM3582" s="29"/>
      <c r="BN3582" s="29"/>
      <c r="BO3582" s="29"/>
      <c r="BP3582" s="29"/>
      <c r="BQ3582" s="29"/>
      <c r="BR3582" s="29"/>
      <c r="BS3582" s="29"/>
      <c r="BT3582" s="29"/>
      <c r="BU3582" s="29"/>
      <c r="BV3582" s="29"/>
      <c r="BW3582" s="29"/>
      <c r="BX3582" s="29"/>
      <c r="BY3582" s="29"/>
      <c r="BZ3582" s="29"/>
      <c r="CA3582" s="29"/>
      <c r="CB3582" s="29"/>
      <c r="CC3582" s="29"/>
      <c r="CD3582" s="29"/>
      <c r="CE3582" s="29"/>
      <c r="CF3582" s="29"/>
      <c r="CG3582" s="29"/>
      <c r="CH3582" s="29"/>
      <c r="CI3582" s="29"/>
      <c r="CJ3582" s="29"/>
      <c r="CK3582" s="29"/>
      <c r="CL3582" s="29"/>
      <c r="CM3582" s="29"/>
      <c r="CN3582" s="29"/>
      <c r="CO3582" s="29"/>
      <c r="CP3582" s="29"/>
      <c r="CQ3582" s="29"/>
      <c r="CR3582" s="29"/>
      <c r="CS3582" s="29"/>
      <c r="CT3582" s="29"/>
      <c r="CU3582" s="29"/>
      <c r="CV3582" s="29"/>
      <c r="CW3582" s="29"/>
      <c r="CX3582" s="29"/>
      <c r="CY3582" s="29"/>
      <c r="CZ3582" s="29"/>
      <c r="DA3582" s="29"/>
      <c r="DB3582" s="29"/>
      <c r="DC3582" s="29"/>
      <c r="DD3582" s="29"/>
      <c r="DE3582" s="29"/>
      <c r="DF3582" s="29"/>
      <c r="DG3582" s="29"/>
      <c r="DH3582" s="29"/>
      <c r="DI3582" s="29"/>
      <c r="DJ3582" s="29"/>
      <c r="DK3582" s="29"/>
      <c r="DL3582" s="29"/>
      <c r="DM3582" s="29"/>
      <c r="DN3582" s="29"/>
      <c r="DO3582" s="29"/>
      <c r="DP3582" s="29"/>
      <c r="DQ3582" s="29"/>
      <c r="DR3582" s="29"/>
      <c r="DS3582" s="29"/>
      <c r="DT3582" s="29"/>
      <c r="DU3582" s="29"/>
      <c r="DV3582" s="29"/>
      <c r="DW3582" s="29"/>
      <c r="DX3582" s="29"/>
      <c r="DY3582" s="29"/>
      <c r="DZ3582" s="29"/>
      <c r="EA3582" s="29"/>
      <c r="EB3582" s="29"/>
      <c r="EC3582" s="29"/>
      <c r="ED3582" s="29"/>
      <c r="EE3582" s="29"/>
      <c r="EF3582" s="29"/>
      <c r="EG3582" s="29"/>
      <c r="EH3582" s="29"/>
      <c r="EI3582" s="29"/>
      <c r="EJ3582" s="29"/>
      <c r="EK3582" s="29"/>
      <c r="EL3582" s="29"/>
      <c r="EM3582" s="29"/>
      <c r="EN3582" s="29"/>
      <c r="EO3582" s="29"/>
      <c r="EP3582" s="29"/>
      <c r="EQ3582" s="29"/>
      <c r="ER3582" s="29"/>
      <c r="ES3582" s="29"/>
      <c r="ET3582" s="29"/>
      <c r="EU3582" s="29"/>
      <c r="EV3582" s="29"/>
      <c r="EW3582" s="29"/>
      <c r="EX3582" s="29"/>
      <c r="EY3582" s="29"/>
      <c r="EZ3582" s="29"/>
      <c r="FA3582" s="29"/>
      <c r="FB3582" s="29"/>
      <c r="FC3582" s="29"/>
      <c r="FD3582" s="29"/>
      <c r="FE3582" s="29"/>
      <c r="FF3582" s="29"/>
      <c r="FG3582" s="29"/>
      <c r="FH3582" s="29"/>
      <c r="FI3582" s="29"/>
      <c r="FJ3582" s="29"/>
      <c r="FK3582" s="29"/>
      <c r="FL3582" s="29"/>
      <c r="FM3582" s="29"/>
      <c r="FN3582" s="29"/>
      <c r="FO3582" s="29"/>
      <c r="FP3582" s="29"/>
      <c r="FQ3582" s="29"/>
      <c r="FR3582" s="29"/>
      <c r="FS3582" s="29"/>
      <c r="FT3582" s="29"/>
      <c r="FU3582" s="29"/>
      <c r="FV3582" s="29"/>
      <c r="FW3582" s="29"/>
      <c r="FX3582" s="29"/>
      <c r="FY3582" s="29"/>
      <c r="FZ3582" s="29"/>
      <c r="GA3582" s="29"/>
      <c r="GB3582" s="29"/>
      <c r="GC3582" s="29"/>
      <c r="GD3582" s="29"/>
      <c r="GE3582" s="29"/>
      <c r="GF3582" s="29"/>
      <c r="GG3582" s="29"/>
      <c r="GH3582" s="29"/>
      <c r="GI3582" s="29"/>
      <c r="GJ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4"/>
      <c r="GZ3582" s="4"/>
      <c r="HA3582" s="4"/>
      <c r="HB3582" s="4"/>
      <c r="HC3582" s="4"/>
      <c r="HD3582" s="4"/>
      <c r="HE3582" s="4"/>
      <c r="HF3582" s="4"/>
      <c r="HG3582" s="4"/>
      <c r="HH3582" s="4"/>
      <c r="HI3582" s="4"/>
      <c r="HJ3582" s="4"/>
      <c r="HK3582" s="4"/>
      <c r="HL3582" s="4"/>
      <c r="HM3582" s="4"/>
      <c r="HN3582" s="4"/>
      <c r="HO3582" s="4"/>
      <c r="HP3582" s="4"/>
      <c r="HQ3582" s="4"/>
      <c r="HR3582" s="4"/>
      <c r="HS3582" s="4"/>
      <c r="HT3582" s="4"/>
      <c r="HU3582" s="4"/>
      <c r="HV3582" s="4"/>
      <c r="HW3582" s="4"/>
      <c r="HX3582" s="4"/>
      <c r="HY3582" s="4"/>
      <c r="HZ3582" s="4"/>
      <c r="IA3582" s="4"/>
      <c r="IB3582" s="4"/>
    </row>
    <row r="3583" s="1" customFormat="1" customHeight="1" spans="1:12">
      <c r="A3583" s="9">
        <v>3582</v>
      </c>
      <c r="B3583" s="9" t="s">
        <v>4127</v>
      </c>
      <c r="C3583" s="9" t="s">
        <v>22</v>
      </c>
      <c r="D3583" s="9" t="s">
        <v>27</v>
      </c>
      <c r="E3583" s="9">
        <v>1</v>
      </c>
      <c r="F3583" s="14">
        <v>410</v>
      </c>
      <c r="G3583" s="9">
        <f t="shared" si="110"/>
        <v>410</v>
      </c>
      <c r="H3583" s="9"/>
      <c r="I3583" s="9">
        <f t="shared" si="111"/>
        <v>410</v>
      </c>
      <c r="J3583" s="30"/>
      <c r="K3583" s="9" t="s">
        <v>3516</v>
      </c>
      <c r="L3583" s="9" t="s">
        <v>4110</v>
      </c>
    </row>
    <row r="3584" s="1" customFormat="1" customHeight="1" spans="1:236">
      <c r="A3584" s="9">
        <v>3583</v>
      </c>
      <c r="B3584" s="96" t="s">
        <v>4128</v>
      </c>
      <c r="C3584" s="96" t="s">
        <v>13</v>
      </c>
      <c r="D3584" s="96" t="s">
        <v>27</v>
      </c>
      <c r="E3584" s="96">
        <v>1</v>
      </c>
      <c r="F3584" s="14">
        <v>410</v>
      </c>
      <c r="G3584" s="9">
        <f t="shared" si="110"/>
        <v>410</v>
      </c>
      <c r="H3584" s="12"/>
      <c r="I3584" s="9">
        <f t="shared" si="111"/>
        <v>410</v>
      </c>
      <c r="J3584" s="236"/>
      <c r="K3584" s="9" t="s">
        <v>3516</v>
      </c>
      <c r="L3584" s="9" t="s">
        <v>4110</v>
      </c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W3584" s="29"/>
      <c r="X3584" s="29"/>
      <c r="Y3584" s="29"/>
      <c r="Z3584" s="29"/>
      <c r="AA3584" s="29"/>
      <c r="AB3584" s="29"/>
      <c r="AC3584" s="29"/>
      <c r="AD3584" s="29"/>
      <c r="AE3584" s="29"/>
      <c r="AF3584" s="29"/>
      <c r="AG3584" s="29"/>
      <c r="AH3584" s="29"/>
      <c r="AI3584" s="29"/>
      <c r="AJ3584" s="29"/>
      <c r="AK3584" s="29"/>
      <c r="AL3584" s="29"/>
      <c r="AM3584" s="29"/>
      <c r="AN3584" s="29"/>
      <c r="AO3584" s="29"/>
      <c r="AP3584" s="29"/>
      <c r="AQ3584" s="29"/>
      <c r="AR3584" s="29"/>
      <c r="AS3584" s="29"/>
      <c r="AT3584" s="29"/>
      <c r="AU3584" s="29"/>
      <c r="AV3584" s="29"/>
      <c r="AW3584" s="29"/>
      <c r="AX3584" s="29"/>
      <c r="AY3584" s="29"/>
      <c r="AZ3584" s="29"/>
      <c r="BA3584" s="29"/>
      <c r="BB3584" s="29"/>
      <c r="BC3584" s="29"/>
      <c r="BD3584" s="29"/>
      <c r="BE3584" s="29"/>
      <c r="BF3584" s="29"/>
      <c r="BG3584" s="29"/>
      <c r="BH3584" s="29"/>
      <c r="BI3584" s="29"/>
      <c r="BJ3584" s="29"/>
      <c r="BK3584" s="29"/>
      <c r="BL3584" s="29"/>
      <c r="BM3584" s="29"/>
      <c r="BN3584" s="29"/>
      <c r="BO3584" s="29"/>
      <c r="BP3584" s="29"/>
      <c r="BQ3584" s="29"/>
      <c r="BR3584" s="29"/>
      <c r="BS3584" s="29"/>
      <c r="BT3584" s="29"/>
      <c r="BU3584" s="29"/>
      <c r="BV3584" s="29"/>
      <c r="BW3584" s="29"/>
      <c r="BX3584" s="29"/>
      <c r="BY3584" s="29"/>
      <c r="BZ3584" s="29"/>
      <c r="CA3584" s="29"/>
      <c r="CB3584" s="29"/>
      <c r="CC3584" s="29"/>
      <c r="CD3584" s="29"/>
      <c r="CE3584" s="29"/>
      <c r="CF3584" s="29"/>
      <c r="CG3584" s="29"/>
      <c r="CH3584" s="29"/>
      <c r="CI3584" s="29"/>
      <c r="CJ3584" s="29"/>
      <c r="CK3584" s="29"/>
      <c r="CL3584" s="29"/>
      <c r="CM3584" s="29"/>
      <c r="CN3584" s="29"/>
      <c r="CO3584" s="29"/>
      <c r="CP3584" s="29"/>
      <c r="CQ3584" s="29"/>
      <c r="CR3584" s="29"/>
      <c r="CS3584" s="29"/>
      <c r="CT3584" s="29"/>
      <c r="CU3584" s="29"/>
      <c r="CV3584" s="29"/>
      <c r="CW3584" s="29"/>
      <c r="CX3584" s="29"/>
      <c r="CY3584" s="29"/>
      <c r="CZ3584" s="29"/>
      <c r="DA3584" s="29"/>
      <c r="DB3584" s="29"/>
      <c r="DC3584" s="29"/>
      <c r="DD3584" s="29"/>
      <c r="DE3584" s="29"/>
      <c r="DF3584" s="29"/>
      <c r="DG3584" s="29"/>
      <c r="DH3584" s="29"/>
      <c r="DI3584" s="29"/>
      <c r="DJ3584" s="29"/>
      <c r="DK3584" s="29"/>
      <c r="DL3584" s="29"/>
      <c r="DM3584" s="29"/>
      <c r="DN3584" s="29"/>
      <c r="DO3584" s="29"/>
      <c r="DP3584" s="29"/>
      <c r="DQ3584" s="29"/>
      <c r="DR3584" s="29"/>
      <c r="DS3584" s="29"/>
      <c r="DT3584" s="29"/>
      <c r="DU3584" s="29"/>
      <c r="DV3584" s="29"/>
      <c r="DW3584" s="29"/>
      <c r="DX3584" s="29"/>
      <c r="DY3584" s="29"/>
      <c r="DZ3584" s="29"/>
      <c r="EA3584" s="29"/>
      <c r="EB3584" s="29"/>
      <c r="EC3584" s="29"/>
      <c r="ED3584" s="29"/>
      <c r="EE3584" s="29"/>
      <c r="EF3584" s="29"/>
      <c r="EG3584" s="29"/>
      <c r="EH3584" s="29"/>
      <c r="EI3584" s="29"/>
      <c r="EJ3584" s="29"/>
      <c r="EK3584" s="29"/>
      <c r="EL3584" s="29"/>
      <c r="EM3584" s="29"/>
      <c r="EN3584" s="29"/>
      <c r="EO3584" s="29"/>
      <c r="EP3584" s="29"/>
      <c r="EQ3584" s="29"/>
      <c r="ER3584" s="29"/>
      <c r="ES3584" s="29"/>
      <c r="ET3584" s="29"/>
      <c r="EU3584" s="29"/>
      <c r="EV3584" s="29"/>
      <c r="EW3584" s="29"/>
      <c r="EX3584" s="29"/>
      <c r="EY3584" s="29"/>
      <c r="EZ3584" s="29"/>
      <c r="FA3584" s="29"/>
      <c r="FB3584" s="29"/>
      <c r="FC3584" s="29"/>
      <c r="FD3584" s="29"/>
      <c r="FE3584" s="29"/>
      <c r="FF3584" s="29"/>
      <c r="FG3584" s="29"/>
      <c r="FH3584" s="29"/>
      <c r="FI3584" s="29"/>
      <c r="FJ3584" s="29"/>
      <c r="FK3584" s="29"/>
      <c r="FL3584" s="29"/>
      <c r="FM3584" s="29"/>
      <c r="FN3584" s="29"/>
      <c r="FO3584" s="29"/>
      <c r="FP3584" s="29"/>
      <c r="FQ3584" s="29"/>
      <c r="FR3584" s="29"/>
      <c r="FS3584" s="29"/>
      <c r="FT3584" s="29"/>
      <c r="FU3584" s="29"/>
      <c r="FV3584" s="29"/>
      <c r="FW3584" s="29"/>
      <c r="FX3584" s="29"/>
      <c r="FY3584" s="29"/>
      <c r="FZ3584" s="29"/>
      <c r="GA3584" s="29"/>
      <c r="GB3584" s="29"/>
      <c r="GC3584" s="29"/>
      <c r="GD3584" s="29"/>
      <c r="GE3584" s="29"/>
      <c r="GF3584" s="29"/>
      <c r="GG3584" s="29"/>
      <c r="GH3584" s="29"/>
      <c r="GI3584" s="29"/>
      <c r="GJ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4"/>
      <c r="GZ3584" s="4"/>
      <c r="HA3584" s="4"/>
      <c r="HB3584" s="4"/>
      <c r="HC3584" s="4"/>
      <c r="HD3584" s="4"/>
      <c r="HE3584" s="4"/>
      <c r="HF3584" s="4"/>
      <c r="HG3584" s="4"/>
      <c r="HH3584" s="4"/>
      <c r="HI3584" s="4"/>
      <c r="HJ3584" s="4"/>
      <c r="HK3584" s="4"/>
      <c r="HL3584" s="4"/>
      <c r="HM3584" s="4"/>
      <c r="HN3584" s="4"/>
      <c r="HO3584" s="4"/>
      <c r="HP3584" s="4"/>
      <c r="HQ3584" s="4"/>
      <c r="HR3584" s="4"/>
      <c r="HS3584" s="4"/>
      <c r="HT3584" s="4"/>
      <c r="HU3584" s="4"/>
      <c r="HV3584" s="4"/>
      <c r="HW3584" s="4"/>
      <c r="HX3584" s="4"/>
      <c r="HY3584" s="4"/>
      <c r="HZ3584" s="4"/>
      <c r="IA3584" s="4"/>
      <c r="IB3584" s="4"/>
    </row>
    <row r="3585" s="1" customFormat="1" customHeight="1" spans="1:12">
      <c r="A3585" s="9">
        <v>3584</v>
      </c>
      <c r="B3585" s="9" t="s">
        <v>4129</v>
      </c>
      <c r="C3585" s="9" t="s">
        <v>22</v>
      </c>
      <c r="D3585" s="12" t="s">
        <v>19</v>
      </c>
      <c r="E3585" s="12">
        <v>1</v>
      </c>
      <c r="F3585" s="11">
        <v>470</v>
      </c>
      <c r="G3585" s="9">
        <f t="shared" si="110"/>
        <v>470</v>
      </c>
      <c r="H3585" s="9">
        <v>47</v>
      </c>
      <c r="I3585" s="9">
        <f t="shared" si="111"/>
        <v>517</v>
      </c>
      <c r="J3585" s="30"/>
      <c r="K3585" s="9" t="s">
        <v>3516</v>
      </c>
      <c r="L3585" s="9" t="s">
        <v>4110</v>
      </c>
    </row>
    <row r="3586" s="1" customFormat="1" customHeight="1" spans="1:12">
      <c r="A3586" s="9">
        <v>3585</v>
      </c>
      <c r="B3586" s="9" t="s">
        <v>4130</v>
      </c>
      <c r="C3586" s="9" t="s">
        <v>13</v>
      </c>
      <c r="D3586" s="9" t="s">
        <v>19</v>
      </c>
      <c r="E3586" s="9">
        <v>1</v>
      </c>
      <c r="F3586" s="11">
        <v>470</v>
      </c>
      <c r="G3586" s="9">
        <f t="shared" si="110"/>
        <v>470</v>
      </c>
      <c r="H3586" s="9"/>
      <c r="I3586" s="9">
        <f t="shared" si="111"/>
        <v>470</v>
      </c>
      <c r="J3586" s="30"/>
      <c r="K3586" s="96" t="s">
        <v>3516</v>
      </c>
      <c r="L3586" s="9" t="s">
        <v>4110</v>
      </c>
    </row>
    <row r="3587" s="1" customFormat="1" customHeight="1" spans="1:236">
      <c r="A3587" s="9">
        <v>3586</v>
      </c>
      <c r="B3587" s="110" t="s">
        <v>4131</v>
      </c>
      <c r="C3587" s="110" t="s">
        <v>13</v>
      </c>
      <c r="D3587" s="9" t="s">
        <v>27</v>
      </c>
      <c r="E3587" s="110">
        <v>1</v>
      </c>
      <c r="F3587" s="14">
        <v>410</v>
      </c>
      <c r="G3587" s="9">
        <f t="shared" ref="G3587:G3650" si="112">F3587*E3587</f>
        <v>410</v>
      </c>
      <c r="H3587" s="12"/>
      <c r="I3587" s="9">
        <f t="shared" ref="I3587:I3650" si="113">H3587+G3587</f>
        <v>410</v>
      </c>
      <c r="J3587" s="118"/>
      <c r="K3587" s="9" t="s">
        <v>3516</v>
      </c>
      <c r="L3587" s="9" t="s">
        <v>4110</v>
      </c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  <c r="BT3587" s="29"/>
      <c r="BU3587" s="29"/>
      <c r="BV3587" s="29"/>
      <c r="BW3587" s="29"/>
      <c r="BX3587" s="29"/>
      <c r="BY3587" s="29"/>
      <c r="BZ3587" s="29"/>
      <c r="CA3587" s="29"/>
      <c r="CB3587" s="29"/>
      <c r="CC3587" s="29"/>
      <c r="CD3587" s="29"/>
      <c r="CE3587" s="29"/>
      <c r="CF3587" s="29"/>
      <c r="CG3587" s="29"/>
      <c r="CH3587" s="29"/>
      <c r="CI3587" s="29"/>
      <c r="CJ3587" s="29"/>
      <c r="CK3587" s="29"/>
      <c r="CL3587" s="29"/>
      <c r="CM3587" s="29"/>
      <c r="CN3587" s="29"/>
      <c r="CO3587" s="29"/>
      <c r="CP3587" s="29"/>
      <c r="CQ3587" s="29"/>
      <c r="CR3587" s="29"/>
      <c r="CS3587" s="29"/>
      <c r="CT3587" s="29"/>
      <c r="CU3587" s="29"/>
      <c r="CV3587" s="29"/>
      <c r="CW3587" s="29"/>
      <c r="CX3587" s="29"/>
      <c r="CY3587" s="29"/>
      <c r="CZ3587" s="29"/>
      <c r="DA3587" s="29"/>
      <c r="DB3587" s="29"/>
      <c r="DC3587" s="29"/>
      <c r="DD3587" s="29"/>
      <c r="DE3587" s="29"/>
      <c r="DF3587" s="29"/>
      <c r="DG3587" s="29"/>
      <c r="DH3587" s="29"/>
      <c r="DI3587" s="29"/>
      <c r="DJ3587" s="29"/>
      <c r="DK3587" s="29"/>
      <c r="DL3587" s="29"/>
      <c r="DM3587" s="29"/>
      <c r="DN3587" s="29"/>
      <c r="DO3587" s="29"/>
      <c r="DP3587" s="29"/>
      <c r="DQ3587" s="29"/>
      <c r="DR3587" s="29"/>
      <c r="DS3587" s="29"/>
      <c r="DT3587" s="29"/>
      <c r="DU3587" s="29"/>
      <c r="DV3587" s="29"/>
      <c r="DW3587" s="29"/>
      <c r="DX3587" s="29"/>
      <c r="DY3587" s="29"/>
      <c r="DZ3587" s="29"/>
      <c r="EA3587" s="29"/>
      <c r="EB3587" s="29"/>
      <c r="EC3587" s="29"/>
      <c r="ED3587" s="29"/>
      <c r="EE3587" s="29"/>
      <c r="EF3587" s="29"/>
      <c r="EG3587" s="29"/>
      <c r="EH3587" s="29"/>
      <c r="EI3587" s="29"/>
      <c r="EJ3587" s="29"/>
      <c r="EK3587" s="29"/>
      <c r="EL3587" s="29"/>
      <c r="EM3587" s="29"/>
      <c r="EN3587" s="29"/>
      <c r="EO3587" s="29"/>
      <c r="EP3587" s="29"/>
      <c r="EQ3587" s="29"/>
      <c r="ER3587" s="29"/>
      <c r="ES3587" s="29"/>
      <c r="ET3587" s="29"/>
      <c r="EU3587" s="29"/>
      <c r="EV3587" s="29"/>
      <c r="EW3587" s="29"/>
      <c r="EX3587" s="29"/>
      <c r="EY3587" s="29"/>
      <c r="EZ3587" s="29"/>
      <c r="FA3587" s="29"/>
      <c r="FB3587" s="29"/>
      <c r="FC3587" s="29"/>
      <c r="FD3587" s="29"/>
      <c r="FE3587" s="29"/>
      <c r="FF3587" s="29"/>
      <c r="FG3587" s="29"/>
      <c r="FH3587" s="29"/>
      <c r="FI3587" s="29"/>
      <c r="FJ3587" s="29"/>
      <c r="FK3587" s="29"/>
      <c r="FL3587" s="29"/>
      <c r="FM3587" s="29"/>
      <c r="FN3587" s="29"/>
      <c r="FO3587" s="29"/>
      <c r="FP3587" s="29"/>
      <c r="FQ3587" s="29"/>
      <c r="FR3587" s="29"/>
      <c r="FS3587" s="29"/>
      <c r="FT3587" s="29"/>
      <c r="FU3587" s="29"/>
      <c r="FV3587" s="29"/>
      <c r="FW3587" s="29"/>
      <c r="FX3587" s="29"/>
      <c r="FY3587" s="29"/>
      <c r="FZ3587" s="29"/>
      <c r="GA3587" s="29"/>
      <c r="GB3587" s="29"/>
      <c r="GC3587" s="29"/>
      <c r="GD3587" s="29"/>
      <c r="GE3587" s="29"/>
      <c r="GF3587" s="29"/>
      <c r="GG3587" s="29"/>
      <c r="GH3587" s="29"/>
      <c r="GI3587" s="29"/>
      <c r="GJ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4"/>
      <c r="GZ3587" s="4"/>
      <c r="HA3587" s="4"/>
      <c r="HB3587" s="4"/>
      <c r="HC3587" s="4"/>
      <c r="HD3587" s="4"/>
      <c r="HE3587" s="4"/>
      <c r="HF3587" s="4"/>
      <c r="HG3587" s="4"/>
      <c r="HH3587" s="4"/>
      <c r="HI3587" s="4"/>
      <c r="HJ3587" s="4"/>
      <c r="HK3587" s="4"/>
      <c r="HL3587" s="4"/>
      <c r="HM3587" s="4"/>
      <c r="HN3587" s="4"/>
      <c r="HO3587" s="4"/>
      <c r="HP3587" s="4"/>
      <c r="HQ3587" s="4"/>
      <c r="HR3587" s="4"/>
      <c r="HS3587" s="4"/>
      <c r="HT3587" s="4"/>
      <c r="HU3587" s="4"/>
      <c r="HV3587" s="4"/>
      <c r="HW3587" s="4"/>
      <c r="HX3587" s="4"/>
      <c r="HY3587" s="4"/>
      <c r="HZ3587" s="4"/>
      <c r="IA3587" s="4"/>
      <c r="IB3587" s="4"/>
    </row>
    <row r="3588" s="1" customFormat="1" customHeight="1" spans="1:236">
      <c r="A3588" s="9">
        <v>3587</v>
      </c>
      <c r="B3588" s="9" t="s">
        <v>4132</v>
      </c>
      <c r="C3588" s="9" t="s">
        <v>13</v>
      </c>
      <c r="D3588" s="9" t="s">
        <v>27</v>
      </c>
      <c r="E3588" s="9">
        <v>1</v>
      </c>
      <c r="F3588" s="14">
        <v>410</v>
      </c>
      <c r="G3588" s="9">
        <f t="shared" si="112"/>
        <v>410</v>
      </c>
      <c r="H3588" s="9"/>
      <c r="I3588" s="9">
        <f t="shared" si="113"/>
        <v>410</v>
      </c>
      <c r="J3588" s="30"/>
      <c r="K3588" s="9" t="s">
        <v>3516</v>
      </c>
      <c r="L3588" s="9" t="s">
        <v>4110</v>
      </c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  <c r="BT3588" s="29"/>
      <c r="BU3588" s="29"/>
      <c r="BV3588" s="29"/>
      <c r="BW3588" s="29"/>
      <c r="BX3588" s="29"/>
      <c r="BY3588" s="29"/>
      <c r="BZ3588" s="29"/>
      <c r="CA3588" s="29"/>
      <c r="CB3588" s="29"/>
      <c r="CC3588" s="29"/>
      <c r="CD3588" s="29"/>
      <c r="CE3588" s="29"/>
      <c r="CF3588" s="29"/>
      <c r="CG3588" s="29"/>
      <c r="CH3588" s="29"/>
      <c r="CI3588" s="29"/>
      <c r="CJ3588" s="29"/>
      <c r="CK3588" s="29"/>
      <c r="CL3588" s="29"/>
      <c r="CM3588" s="29"/>
      <c r="CN3588" s="29"/>
      <c r="CO3588" s="29"/>
      <c r="CP3588" s="29"/>
      <c r="CQ3588" s="29"/>
      <c r="CR3588" s="29"/>
      <c r="CS3588" s="29"/>
      <c r="CT3588" s="29"/>
      <c r="CU3588" s="29"/>
      <c r="CV3588" s="29"/>
      <c r="CW3588" s="29"/>
      <c r="CX3588" s="29"/>
      <c r="CY3588" s="29"/>
      <c r="CZ3588" s="29"/>
      <c r="DA3588" s="29"/>
      <c r="DB3588" s="29"/>
      <c r="DC3588" s="29"/>
      <c r="DD3588" s="29"/>
      <c r="DE3588" s="29"/>
      <c r="DF3588" s="29"/>
      <c r="DG3588" s="29"/>
      <c r="DH3588" s="29"/>
      <c r="DI3588" s="29"/>
      <c r="DJ3588" s="29"/>
      <c r="DK3588" s="29"/>
      <c r="DL3588" s="29"/>
      <c r="DM3588" s="29"/>
      <c r="DN3588" s="29"/>
      <c r="DO3588" s="29"/>
      <c r="DP3588" s="29"/>
      <c r="DQ3588" s="29"/>
      <c r="DR3588" s="29"/>
      <c r="DS3588" s="29"/>
      <c r="DT3588" s="29"/>
      <c r="DU3588" s="29"/>
      <c r="DV3588" s="29"/>
      <c r="DW3588" s="29"/>
      <c r="DX3588" s="29"/>
      <c r="DY3588" s="29"/>
      <c r="DZ3588" s="29"/>
      <c r="EA3588" s="29"/>
      <c r="EB3588" s="29"/>
      <c r="EC3588" s="29"/>
      <c r="ED3588" s="29"/>
      <c r="EE3588" s="29"/>
      <c r="EF3588" s="29"/>
      <c r="EG3588" s="29"/>
      <c r="EH3588" s="29"/>
      <c r="EI3588" s="29"/>
      <c r="EJ3588" s="29"/>
      <c r="EK3588" s="29"/>
      <c r="EL3588" s="29"/>
      <c r="EM3588" s="29"/>
      <c r="EN3588" s="29"/>
      <c r="EO3588" s="29"/>
      <c r="EP3588" s="29"/>
      <c r="EQ3588" s="29"/>
      <c r="ER3588" s="29"/>
      <c r="ES3588" s="29"/>
      <c r="ET3588" s="29"/>
      <c r="EU3588" s="29"/>
      <c r="EV3588" s="29"/>
      <c r="EW3588" s="29"/>
      <c r="EX3588" s="29"/>
      <c r="EY3588" s="29"/>
      <c r="EZ3588" s="29"/>
      <c r="FA3588" s="29"/>
      <c r="FB3588" s="29"/>
      <c r="FC3588" s="29"/>
      <c r="FD3588" s="29"/>
      <c r="FE3588" s="29"/>
      <c r="FF3588" s="29"/>
      <c r="FG3588" s="29"/>
      <c r="FH3588" s="29"/>
      <c r="FI3588" s="29"/>
      <c r="FJ3588" s="29"/>
      <c r="FK3588" s="29"/>
      <c r="FL3588" s="29"/>
      <c r="FM3588" s="29"/>
      <c r="FN3588" s="29"/>
      <c r="FO3588" s="29"/>
      <c r="FP3588" s="29"/>
      <c r="FQ3588" s="29"/>
      <c r="FR3588" s="29"/>
      <c r="FS3588" s="29"/>
      <c r="FT3588" s="29"/>
      <c r="FU3588" s="29"/>
      <c r="FV3588" s="29"/>
      <c r="FW3588" s="29"/>
      <c r="FX3588" s="29"/>
      <c r="FY3588" s="29"/>
      <c r="FZ3588" s="29"/>
      <c r="GA3588" s="29"/>
      <c r="GB3588" s="29"/>
      <c r="GC3588" s="29"/>
      <c r="GD3588" s="29"/>
      <c r="GE3588" s="29"/>
      <c r="GF3588" s="29"/>
      <c r="GG3588" s="29"/>
      <c r="GH3588" s="29"/>
      <c r="GI3588" s="29"/>
      <c r="GJ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4"/>
      <c r="GZ3588" s="4"/>
      <c r="HA3588" s="4"/>
      <c r="HB3588" s="4"/>
      <c r="HC3588" s="4"/>
      <c r="HD3588" s="4"/>
      <c r="HE3588" s="4"/>
      <c r="HF3588" s="4"/>
      <c r="HG3588" s="4"/>
      <c r="HH3588" s="4"/>
      <c r="HI3588" s="4"/>
      <c r="HJ3588" s="4"/>
      <c r="HK3588" s="4"/>
      <c r="HL3588" s="4"/>
      <c r="HM3588" s="4"/>
      <c r="HN3588" s="4"/>
      <c r="HO3588" s="4"/>
      <c r="HP3588" s="4"/>
      <c r="HQ3588" s="4"/>
      <c r="HR3588" s="4"/>
      <c r="HS3588" s="4"/>
      <c r="HT3588" s="4"/>
      <c r="HU3588" s="4"/>
      <c r="HV3588" s="4"/>
      <c r="HW3588" s="4"/>
      <c r="HX3588" s="4"/>
      <c r="HY3588" s="4"/>
      <c r="HZ3588" s="4"/>
      <c r="IA3588" s="4"/>
      <c r="IB3588" s="4"/>
    </row>
    <row r="3589" s="1" customFormat="1" customHeight="1" spans="1:12">
      <c r="A3589" s="9">
        <v>3588</v>
      </c>
      <c r="B3589" s="11" t="s">
        <v>4133</v>
      </c>
      <c r="C3589" s="112" t="s">
        <v>22</v>
      </c>
      <c r="D3589" s="9" t="s">
        <v>112</v>
      </c>
      <c r="E3589" s="112">
        <v>1</v>
      </c>
      <c r="F3589" s="11">
        <v>290</v>
      </c>
      <c r="G3589" s="9">
        <f t="shared" si="112"/>
        <v>290</v>
      </c>
      <c r="H3589" s="9"/>
      <c r="I3589" s="9">
        <f t="shared" si="113"/>
        <v>290</v>
      </c>
      <c r="J3589" s="30"/>
      <c r="K3589" s="96" t="s">
        <v>3516</v>
      </c>
      <c r="L3589" s="9" t="s">
        <v>4110</v>
      </c>
    </row>
    <row r="3590" s="1" customFormat="1" customHeight="1" spans="1:236">
      <c r="A3590" s="9">
        <v>3589</v>
      </c>
      <c r="B3590" s="9" t="s">
        <v>4134</v>
      </c>
      <c r="C3590" s="9" t="s">
        <v>22</v>
      </c>
      <c r="D3590" s="9" t="s">
        <v>14</v>
      </c>
      <c r="E3590" s="9">
        <v>3</v>
      </c>
      <c r="F3590" s="9">
        <v>350</v>
      </c>
      <c r="G3590" s="9">
        <f t="shared" si="112"/>
        <v>1050</v>
      </c>
      <c r="H3590" s="9"/>
      <c r="I3590" s="9">
        <f t="shared" si="113"/>
        <v>1050</v>
      </c>
      <c r="J3590" s="30" t="s">
        <v>4135</v>
      </c>
      <c r="K3590" s="9" t="s">
        <v>3516</v>
      </c>
      <c r="L3590" s="9" t="s">
        <v>4110</v>
      </c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  <c r="BT3590" s="29"/>
      <c r="BU3590" s="29"/>
      <c r="BV3590" s="29"/>
      <c r="BW3590" s="29"/>
      <c r="BX3590" s="29"/>
      <c r="BY3590" s="29"/>
      <c r="BZ3590" s="29"/>
      <c r="CA3590" s="29"/>
      <c r="CB3590" s="29"/>
      <c r="CC3590" s="29"/>
      <c r="CD3590" s="29"/>
      <c r="CE3590" s="29"/>
      <c r="CF3590" s="29"/>
      <c r="CG3590" s="29"/>
      <c r="CH3590" s="29"/>
      <c r="CI3590" s="29"/>
      <c r="CJ3590" s="29"/>
      <c r="CK3590" s="29"/>
      <c r="CL3590" s="29"/>
      <c r="CM3590" s="29"/>
      <c r="CN3590" s="29"/>
      <c r="CO3590" s="29"/>
      <c r="CP3590" s="29"/>
      <c r="CQ3590" s="29"/>
      <c r="CR3590" s="29"/>
      <c r="CS3590" s="29"/>
      <c r="CT3590" s="29"/>
      <c r="CU3590" s="29"/>
      <c r="CV3590" s="29"/>
      <c r="CW3590" s="29"/>
      <c r="CX3590" s="29"/>
      <c r="CY3590" s="29"/>
      <c r="CZ3590" s="29"/>
      <c r="DA3590" s="29"/>
      <c r="DB3590" s="29"/>
      <c r="DC3590" s="29"/>
      <c r="DD3590" s="29"/>
      <c r="DE3590" s="29"/>
      <c r="DF3590" s="29"/>
      <c r="DG3590" s="29"/>
      <c r="DH3590" s="29"/>
      <c r="DI3590" s="29"/>
      <c r="DJ3590" s="29"/>
      <c r="DK3590" s="29"/>
      <c r="DL3590" s="29"/>
      <c r="DM3590" s="29"/>
      <c r="DN3590" s="29"/>
      <c r="DO3590" s="29"/>
      <c r="DP3590" s="29"/>
      <c r="DQ3590" s="29"/>
      <c r="DR3590" s="29"/>
      <c r="DS3590" s="29"/>
      <c r="DT3590" s="29"/>
      <c r="DU3590" s="29"/>
      <c r="DV3590" s="29"/>
      <c r="DW3590" s="29"/>
      <c r="DX3590" s="29"/>
      <c r="DY3590" s="29"/>
      <c r="DZ3590" s="29"/>
      <c r="EA3590" s="29"/>
      <c r="EB3590" s="29"/>
      <c r="EC3590" s="29"/>
      <c r="ED3590" s="29"/>
      <c r="EE3590" s="29"/>
      <c r="EF3590" s="29"/>
      <c r="EG3590" s="29"/>
      <c r="EH3590" s="29"/>
      <c r="EI3590" s="29"/>
      <c r="EJ3590" s="29"/>
      <c r="EK3590" s="29"/>
      <c r="EL3590" s="29"/>
      <c r="EM3590" s="29"/>
      <c r="EN3590" s="29"/>
      <c r="EO3590" s="29"/>
      <c r="EP3590" s="29"/>
      <c r="EQ3590" s="29"/>
      <c r="ER3590" s="29"/>
      <c r="ES3590" s="29"/>
      <c r="ET3590" s="29"/>
      <c r="EU3590" s="29"/>
      <c r="EV3590" s="29"/>
      <c r="EW3590" s="29"/>
      <c r="EX3590" s="29"/>
      <c r="EY3590" s="29"/>
      <c r="EZ3590" s="29"/>
      <c r="FA3590" s="29"/>
      <c r="FB3590" s="29"/>
      <c r="FC3590" s="29"/>
      <c r="FD3590" s="29"/>
      <c r="FE3590" s="29"/>
      <c r="FF3590" s="29"/>
      <c r="FG3590" s="29"/>
      <c r="FH3590" s="29"/>
      <c r="FI3590" s="29"/>
      <c r="FJ3590" s="29"/>
      <c r="FK3590" s="29"/>
      <c r="FL3590" s="29"/>
      <c r="FM3590" s="29"/>
      <c r="FN3590" s="29"/>
      <c r="FO3590" s="29"/>
      <c r="FP3590" s="29"/>
      <c r="FQ3590" s="29"/>
      <c r="FR3590" s="29"/>
      <c r="FS3590" s="29"/>
      <c r="FT3590" s="29"/>
      <c r="FU3590" s="29"/>
      <c r="FV3590" s="29"/>
      <c r="FW3590" s="29"/>
      <c r="FX3590" s="29"/>
      <c r="FY3590" s="29"/>
      <c r="FZ3590" s="29"/>
      <c r="GA3590" s="29"/>
      <c r="GB3590" s="29"/>
      <c r="GC3590" s="29"/>
      <c r="GD3590" s="29"/>
      <c r="GE3590" s="29"/>
      <c r="GF3590" s="29"/>
      <c r="GG3590" s="29"/>
      <c r="GH3590" s="29"/>
      <c r="GI3590" s="29"/>
      <c r="GJ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4"/>
      <c r="GZ3590" s="4"/>
      <c r="HA3590" s="4"/>
      <c r="HB3590" s="4"/>
      <c r="HC3590" s="4"/>
      <c r="HD3590" s="4"/>
      <c r="HE3590" s="4"/>
      <c r="HF3590" s="4"/>
      <c r="HG3590" s="4"/>
      <c r="HH3590" s="4"/>
      <c r="HI3590" s="4"/>
      <c r="HJ3590" s="4"/>
      <c r="HK3590" s="4"/>
      <c r="HL3590" s="4"/>
      <c r="HM3590" s="4"/>
      <c r="HN3590" s="4"/>
      <c r="HO3590" s="4"/>
      <c r="HP3590" s="4"/>
      <c r="HQ3590" s="4"/>
      <c r="HR3590" s="4"/>
      <c r="HS3590" s="4"/>
      <c r="HT3590" s="4"/>
      <c r="HU3590" s="4"/>
      <c r="HV3590" s="4"/>
      <c r="HW3590" s="4"/>
      <c r="HX3590" s="4"/>
      <c r="HY3590" s="4"/>
      <c r="HZ3590" s="4"/>
      <c r="IA3590" s="4"/>
      <c r="IB3590" s="4"/>
    </row>
    <row r="3591" s="1" customFormat="1" customHeight="1" spans="1:237">
      <c r="A3591" s="9">
        <v>3590</v>
      </c>
      <c r="B3591" s="224" t="s">
        <v>4136</v>
      </c>
      <c r="C3591" s="224" t="s">
        <v>22</v>
      </c>
      <c r="D3591" s="224" t="s">
        <v>27</v>
      </c>
      <c r="E3591" s="224">
        <v>2</v>
      </c>
      <c r="F3591" s="14">
        <v>410</v>
      </c>
      <c r="G3591" s="9">
        <f t="shared" si="112"/>
        <v>820</v>
      </c>
      <c r="H3591" s="12"/>
      <c r="I3591" s="9">
        <f t="shared" si="113"/>
        <v>820</v>
      </c>
      <c r="J3591" s="30" t="s">
        <v>4137</v>
      </c>
      <c r="K3591" s="9" t="s">
        <v>3516</v>
      </c>
      <c r="L3591" s="9" t="s">
        <v>4110</v>
      </c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  <c r="BT3591" s="29"/>
      <c r="BU3591" s="29"/>
      <c r="BV3591" s="29"/>
      <c r="BW3591" s="29"/>
      <c r="BX3591" s="29"/>
      <c r="BY3591" s="29"/>
      <c r="BZ3591" s="29"/>
      <c r="CA3591" s="29"/>
      <c r="CB3591" s="29"/>
      <c r="CC3591" s="29"/>
      <c r="CD3591" s="29"/>
      <c r="CE3591" s="29"/>
      <c r="CF3591" s="29"/>
      <c r="CG3591" s="29"/>
      <c r="CH3591" s="29"/>
      <c r="CI3591" s="29"/>
      <c r="CJ3591" s="29"/>
      <c r="CK3591" s="29"/>
      <c r="CL3591" s="29"/>
      <c r="CM3591" s="29"/>
      <c r="CN3591" s="29"/>
      <c r="CO3591" s="29"/>
      <c r="CP3591" s="29"/>
      <c r="CQ3591" s="29"/>
      <c r="CR3591" s="29"/>
      <c r="CS3591" s="29"/>
      <c r="CT3591" s="29"/>
      <c r="CU3591" s="29"/>
      <c r="CV3591" s="29"/>
      <c r="CW3591" s="29"/>
      <c r="CX3591" s="29"/>
      <c r="CY3591" s="29"/>
      <c r="CZ3591" s="29"/>
      <c r="DA3591" s="29"/>
      <c r="DB3591" s="29"/>
      <c r="DC3591" s="29"/>
      <c r="DD3591" s="29"/>
      <c r="DE3591" s="29"/>
      <c r="DF3591" s="29"/>
      <c r="DG3591" s="29"/>
      <c r="DH3591" s="29"/>
      <c r="DI3591" s="29"/>
      <c r="DJ3591" s="29"/>
      <c r="DK3591" s="29"/>
      <c r="DL3591" s="29"/>
      <c r="DM3591" s="29"/>
      <c r="DN3591" s="29"/>
      <c r="DO3591" s="29"/>
      <c r="DP3591" s="29"/>
      <c r="DQ3591" s="29"/>
      <c r="DR3591" s="29"/>
      <c r="DS3591" s="29"/>
      <c r="DT3591" s="29"/>
      <c r="DU3591" s="29"/>
      <c r="DV3591" s="29"/>
      <c r="DW3591" s="29"/>
      <c r="DX3591" s="29"/>
      <c r="DY3591" s="29"/>
      <c r="DZ3591" s="29"/>
      <c r="EA3591" s="29"/>
      <c r="EB3591" s="29"/>
      <c r="EC3591" s="29"/>
      <c r="ED3591" s="29"/>
      <c r="EE3591" s="29"/>
      <c r="EF3591" s="29"/>
      <c r="EG3591" s="29"/>
      <c r="EH3591" s="29"/>
      <c r="EI3591" s="29"/>
      <c r="EJ3591" s="29"/>
      <c r="EK3591" s="29"/>
      <c r="EL3591" s="29"/>
      <c r="EM3591" s="29"/>
      <c r="EN3591" s="29"/>
      <c r="EO3591" s="29"/>
      <c r="EP3591" s="29"/>
      <c r="EQ3591" s="29"/>
      <c r="ER3591" s="29"/>
      <c r="ES3591" s="29"/>
      <c r="ET3591" s="29"/>
      <c r="EU3591" s="29"/>
      <c r="EV3591" s="29"/>
      <c r="EW3591" s="29"/>
      <c r="EX3591" s="29"/>
      <c r="EY3591" s="29"/>
      <c r="EZ3591" s="29"/>
      <c r="FA3591" s="29"/>
      <c r="FB3591" s="29"/>
      <c r="FC3591" s="29"/>
      <c r="FD3591" s="29"/>
      <c r="FE3591" s="29"/>
      <c r="FF3591" s="29"/>
      <c r="FG3591" s="29"/>
      <c r="FH3591" s="29"/>
      <c r="FI3591" s="29"/>
      <c r="FJ3591" s="29"/>
      <c r="FK3591" s="29"/>
      <c r="FL3591" s="29"/>
      <c r="FM3591" s="29"/>
      <c r="FN3591" s="29"/>
      <c r="FO3591" s="29"/>
      <c r="FP3591" s="29"/>
      <c r="FQ3591" s="29"/>
      <c r="FR3591" s="29"/>
      <c r="FS3591" s="29"/>
      <c r="FT3591" s="29"/>
      <c r="FU3591" s="29"/>
      <c r="FV3591" s="29"/>
      <c r="FW3591" s="29"/>
      <c r="FX3591" s="29"/>
      <c r="FY3591" s="29"/>
      <c r="FZ3591" s="29"/>
      <c r="GA3591" s="29"/>
      <c r="GB3591" s="29"/>
      <c r="GC3591" s="29"/>
      <c r="GD3591" s="29"/>
      <c r="GE3591" s="29"/>
      <c r="GF3591" s="29"/>
      <c r="GG3591" s="29"/>
      <c r="GH3591" s="29"/>
      <c r="GI3591" s="29"/>
      <c r="GJ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4"/>
      <c r="GZ3591" s="4"/>
      <c r="HA3591" s="4"/>
      <c r="HB3591" s="4"/>
      <c r="HC3591" s="4"/>
      <c r="HD3591" s="4"/>
      <c r="HE3591" s="4"/>
      <c r="HF3591" s="4"/>
      <c r="HG3591" s="4"/>
      <c r="HH3591" s="4"/>
      <c r="HI3591" s="4"/>
      <c r="HJ3591" s="4"/>
      <c r="HK3591" s="4"/>
      <c r="HL3591" s="4"/>
      <c r="HM3591" s="4"/>
      <c r="HN3591" s="4"/>
      <c r="HO3591" s="4"/>
      <c r="HP3591" s="4"/>
      <c r="HQ3591" s="4"/>
      <c r="HR3591" s="4"/>
      <c r="HS3591" s="4"/>
      <c r="HT3591" s="4"/>
      <c r="HU3591" s="4"/>
      <c r="HV3591" s="4"/>
      <c r="HW3591" s="4"/>
      <c r="HX3591" s="4"/>
      <c r="HY3591" s="4"/>
      <c r="HZ3591" s="4"/>
      <c r="IA3591" s="4"/>
      <c r="IB3591" s="4"/>
      <c r="IC3591" s="29"/>
    </row>
    <row r="3592" s="1" customFormat="1" customHeight="1" spans="1:236">
      <c r="A3592" s="9">
        <v>3591</v>
      </c>
      <c r="B3592" s="11" t="s">
        <v>4138</v>
      </c>
      <c r="C3592" s="11" t="s">
        <v>13</v>
      </c>
      <c r="D3592" s="216" t="s">
        <v>27</v>
      </c>
      <c r="E3592" s="216">
        <v>2</v>
      </c>
      <c r="F3592" s="14">
        <v>410</v>
      </c>
      <c r="G3592" s="9">
        <f t="shared" si="112"/>
        <v>820</v>
      </c>
      <c r="H3592" s="12"/>
      <c r="I3592" s="9">
        <f t="shared" si="113"/>
        <v>820</v>
      </c>
      <c r="J3592" s="30" t="s">
        <v>4139</v>
      </c>
      <c r="K3592" s="9" t="s">
        <v>3516</v>
      </c>
      <c r="L3592" s="9" t="s">
        <v>4110</v>
      </c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  <c r="BT3592" s="29"/>
      <c r="BU3592" s="29"/>
      <c r="BV3592" s="29"/>
      <c r="BW3592" s="29"/>
      <c r="BX3592" s="29"/>
      <c r="BY3592" s="29"/>
      <c r="BZ3592" s="29"/>
      <c r="CA3592" s="29"/>
      <c r="CB3592" s="29"/>
      <c r="CC3592" s="29"/>
      <c r="CD3592" s="29"/>
      <c r="CE3592" s="29"/>
      <c r="CF3592" s="29"/>
      <c r="CG3592" s="29"/>
      <c r="CH3592" s="29"/>
      <c r="CI3592" s="29"/>
      <c r="CJ3592" s="29"/>
      <c r="CK3592" s="29"/>
      <c r="CL3592" s="29"/>
      <c r="CM3592" s="29"/>
      <c r="CN3592" s="29"/>
      <c r="CO3592" s="29"/>
      <c r="CP3592" s="29"/>
      <c r="CQ3592" s="29"/>
      <c r="CR3592" s="29"/>
      <c r="CS3592" s="29"/>
      <c r="CT3592" s="29"/>
      <c r="CU3592" s="29"/>
      <c r="CV3592" s="29"/>
      <c r="CW3592" s="29"/>
      <c r="CX3592" s="29"/>
      <c r="CY3592" s="29"/>
      <c r="CZ3592" s="29"/>
      <c r="DA3592" s="29"/>
      <c r="DB3592" s="29"/>
      <c r="DC3592" s="29"/>
      <c r="DD3592" s="29"/>
      <c r="DE3592" s="29"/>
      <c r="DF3592" s="29"/>
      <c r="DG3592" s="29"/>
      <c r="DH3592" s="29"/>
      <c r="DI3592" s="29"/>
      <c r="DJ3592" s="29"/>
      <c r="DK3592" s="29"/>
      <c r="DL3592" s="29"/>
      <c r="DM3592" s="29"/>
      <c r="DN3592" s="29"/>
      <c r="DO3592" s="29"/>
      <c r="DP3592" s="29"/>
      <c r="DQ3592" s="29"/>
      <c r="DR3592" s="29"/>
      <c r="DS3592" s="29"/>
      <c r="DT3592" s="29"/>
      <c r="DU3592" s="29"/>
      <c r="DV3592" s="29"/>
      <c r="DW3592" s="29"/>
      <c r="DX3592" s="29"/>
      <c r="DY3592" s="29"/>
      <c r="DZ3592" s="29"/>
      <c r="EA3592" s="29"/>
      <c r="EB3592" s="29"/>
      <c r="EC3592" s="29"/>
      <c r="ED3592" s="29"/>
      <c r="EE3592" s="29"/>
      <c r="EF3592" s="29"/>
      <c r="EG3592" s="29"/>
      <c r="EH3592" s="29"/>
      <c r="EI3592" s="29"/>
      <c r="EJ3592" s="29"/>
      <c r="EK3592" s="29"/>
      <c r="EL3592" s="29"/>
      <c r="EM3592" s="29"/>
      <c r="EN3592" s="29"/>
      <c r="EO3592" s="29"/>
      <c r="EP3592" s="29"/>
      <c r="EQ3592" s="29"/>
      <c r="ER3592" s="29"/>
      <c r="ES3592" s="29"/>
      <c r="ET3592" s="29"/>
      <c r="EU3592" s="29"/>
      <c r="EV3592" s="29"/>
      <c r="EW3592" s="29"/>
      <c r="EX3592" s="29"/>
      <c r="EY3592" s="29"/>
      <c r="EZ3592" s="29"/>
      <c r="FA3592" s="29"/>
      <c r="FB3592" s="29"/>
      <c r="FC3592" s="29"/>
      <c r="FD3592" s="29"/>
      <c r="FE3592" s="29"/>
      <c r="FF3592" s="29"/>
      <c r="FG3592" s="29"/>
      <c r="FH3592" s="29"/>
      <c r="FI3592" s="29"/>
      <c r="FJ3592" s="29"/>
      <c r="FK3592" s="29"/>
      <c r="FL3592" s="29"/>
      <c r="FM3592" s="29"/>
      <c r="FN3592" s="29"/>
      <c r="FO3592" s="29"/>
      <c r="FP3592" s="29"/>
      <c r="FQ3592" s="29"/>
      <c r="FR3592" s="29"/>
      <c r="FS3592" s="29"/>
      <c r="FT3592" s="29"/>
      <c r="FU3592" s="29"/>
      <c r="FV3592" s="29"/>
      <c r="FW3592" s="29"/>
      <c r="FX3592" s="29"/>
      <c r="FY3592" s="29"/>
      <c r="FZ3592" s="29"/>
      <c r="GA3592" s="29"/>
      <c r="GB3592" s="29"/>
      <c r="GC3592" s="29"/>
      <c r="GD3592" s="29"/>
      <c r="GE3592" s="29"/>
      <c r="GF3592" s="29"/>
      <c r="GG3592" s="29"/>
      <c r="GH3592" s="29"/>
      <c r="GI3592" s="29"/>
      <c r="GJ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4"/>
      <c r="GZ3592" s="4"/>
      <c r="HA3592" s="4"/>
      <c r="HB3592" s="4"/>
      <c r="HC3592" s="4"/>
      <c r="HD3592" s="4"/>
      <c r="HE3592" s="4"/>
      <c r="HF3592" s="4"/>
      <c r="HG3592" s="4"/>
      <c r="HH3592" s="4"/>
      <c r="HI3592" s="4"/>
      <c r="HJ3592" s="4"/>
      <c r="HK3592" s="4"/>
      <c r="HL3592" s="4"/>
      <c r="HM3592" s="4"/>
      <c r="HN3592" s="4"/>
      <c r="HO3592" s="4"/>
      <c r="HP3592" s="4"/>
      <c r="HQ3592" s="4"/>
      <c r="HR3592" s="4"/>
      <c r="HS3592" s="4"/>
      <c r="HT3592" s="4"/>
      <c r="HU3592" s="4"/>
      <c r="HV3592" s="4"/>
      <c r="HW3592" s="4"/>
      <c r="HX3592" s="4"/>
      <c r="HY3592" s="4"/>
      <c r="HZ3592" s="4"/>
      <c r="IA3592" s="4"/>
      <c r="IB3592" s="4"/>
    </row>
    <row r="3593" s="1" customFormat="1" customHeight="1" spans="1:236">
      <c r="A3593" s="9">
        <v>3592</v>
      </c>
      <c r="B3593" s="27" t="s">
        <v>4140</v>
      </c>
      <c r="C3593" s="27" t="s">
        <v>22</v>
      </c>
      <c r="D3593" s="216" t="s">
        <v>14</v>
      </c>
      <c r="E3593" s="27">
        <v>1</v>
      </c>
      <c r="F3593" s="9">
        <v>350</v>
      </c>
      <c r="G3593" s="9">
        <f t="shared" si="112"/>
        <v>350</v>
      </c>
      <c r="H3593" s="9"/>
      <c r="I3593" s="9">
        <f t="shared" si="113"/>
        <v>350</v>
      </c>
      <c r="J3593" s="50"/>
      <c r="K3593" s="9" t="s">
        <v>3516</v>
      </c>
      <c r="L3593" s="9" t="s">
        <v>4110</v>
      </c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W3593" s="29"/>
      <c r="X3593" s="29"/>
      <c r="Y3593" s="29"/>
      <c r="Z3593" s="29"/>
      <c r="AA3593" s="29"/>
      <c r="AB3593" s="29"/>
      <c r="AC3593" s="29"/>
      <c r="AD3593" s="29"/>
      <c r="AE3593" s="29"/>
      <c r="AF3593" s="29"/>
      <c r="AG3593" s="29"/>
      <c r="AH3593" s="29"/>
      <c r="AI3593" s="29"/>
      <c r="AJ3593" s="29"/>
      <c r="AK3593" s="29"/>
      <c r="AL3593" s="29"/>
      <c r="AM3593" s="29"/>
      <c r="AN3593" s="29"/>
      <c r="AO3593" s="29"/>
      <c r="AP3593" s="29"/>
      <c r="AQ3593" s="29"/>
      <c r="AR3593" s="29"/>
      <c r="AS3593" s="29"/>
      <c r="AT3593" s="29"/>
      <c r="AU3593" s="29"/>
      <c r="AV3593" s="29"/>
      <c r="AW3593" s="29"/>
      <c r="AX3593" s="29"/>
      <c r="AY3593" s="29"/>
      <c r="AZ3593" s="29"/>
      <c r="BA3593" s="29"/>
      <c r="BB3593" s="29"/>
      <c r="BC3593" s="29"/>
      <c r="BD3593" s="29"/>
      <c r="BE3593" s="29"/>
      <c r="BF3593" s="29"/>
      <c r="BG3593" s="29"/>
      <c r="BH3593" s="29"/>
      <c r="BI3593" s="29"/>
      <c r="BJ3593" s="29"/>
      <c r="BK3593" s="29"/>
      <c r="BL3593" s="29"/>
      <c r="BM3593" s="29"/>
      <c r="BN3593" s="29"/>
      <c r="BO3593" s="29"/>
      <c r="BP3593" s="29"/>
      <c r="BQ3593" s="29"/>
      <c r="BR3593" s="29"/>
      <c r="BS3593" s="29"/>
      <c r="BT3593" s="29"/>
      <c r="BU3593" s="29"/>
      <c r="BV3593" s="29"/>
      <c r="BW3593" s="29"/>
      <c r="BX3593" s="29"/>
      <c r="BY3593" s="29"/>
      <c r="BZ3593" s="29"/>
      <c r="CA3593" s="29"/>
      <c r="CB3593" s="29"/>
      <c r="CC3593" s="29"/>
      <c r="CD3593" s="29"/>
      <c r="CE3593" s="29"/>
      <c r="CF3593" s="29"/>
      <c r="CG3593" s="29"/>
      <c r="CH3593" s="29"/>
      <c r="CI3593" s="29"/>
      <c r="CJ3593" s="29"/>
      <c r="CK3593" s="29"/>
      <c r="CL3593" s="29"/>
      <c r="CM3593" s="29"/>
      <c r="CN3593" s="29"/>
      <c r="CO3593" s="29"/>
      <c r="CP3593" s="29"/>
      <c r="CQ3593" s="29"/>
      <c r="CR3593" s="29"/>
      <c r="CS3593" s="29"/>
      <c r="CT3593" s="29"/>
      <c r="CU3593" s="29"/>
      <c r="CV3593" s="29"/>
      <c r="CW3593" s="29"/>
      <c r="CX3593" s="29"/>
      <c r="CY3593" s="29"/>
      <c r="CZ3593" s="29"/>
      <c r="DA3593" s="29"/>
      <c r="DB3593" s="29"/>
      <c r="DC3593" s="29"/>
      <c r="DD3593" s="29"/>
      <c r="DE3593" s="29"/>
      <c r="DF3593" s="29"/>
      <c r="DG3593" s="29"/>
      <c r="DH3593" s="29"/>
      <c r="DI3593" s="29"/>
      <c r="DJ3593" s="29"/>
      <c r="DK3593" s="29"/>
      <c r="DL3593" s="29"/>
      <c r="DM3593" s="29"/>
      <c r="DN3593" s="29"/>
      <c r="DO3593" s="29"/>
      <c r="DP3593" s="29"/>
      <c r="DQ3593" s="29"/>
      <c r="DR3593" s="29"/>
      <c r="DS3593" s="29"/>
      <c r="DT3593" s="29"/>
      <c r="DU3593" s="29"/>
      <c r="DV3593" s="29"/>
      <c r="DW3593" s="29"/>
      <c r="DX3593" s="29"/>
      <c r="DY3593" s="29"/>
      <c r="DZ3593" s="29"/>
      <c r="EA3593" s="29"/>
      <c r="EB3593" s="29"/>
      <c r="EC3593" s="29"/>
      <c r="ED3593" s="29"/>
      <c r="EE3593" s="29"/>
      <c r="EF3593" s="29"/>
      <c r="EG3593" s="29"/>
      <c r="EH3593" s="29"/>
      <c r="EI3593" s="29"/>
      <c r="EJ3593" s="29"/>
      <c r="EK3593" s="29"/>
      <c r="EL3593" s="29"/>
      <c r="EM3593" s="29"/>
      <c r="EN3593" s="29"/>
      <c r="EO3593" s="29"/>
      <c r="EP3593" s="29"/>
      <c r="EQ3593" s="29"/>
      <c r="ER3593" s="29"/>
      <c r="ES3593" s="29"/>
      <c r="ET3593" s="29"/>
      <c r="EU3593" s="29"/>
      <c r="EV3593" s="29"/>
      <c r="EW3593" s="29"/>
      <c r="EX3593" s="29"/>
      <c r="EY3593" s="29"/>
      <c r="EZ3593" s="29"/>
      <c r="FA3593" s="29"/>
      <c r="FB3593" s="29"/>
      <c r="FC3593" s="29"/>
      <c r="FD3593" s="29"/>
      <c r="FE3593" s="29"/>
      <c r="FF3593" s="29"/>
      <c r="FG3593" s="29"/>
      <c r="FH3593" s="29"/>
      <c r="FI3593" s="29"/>
      <c r="FJ3593" s="29"/>
      <c r="FK3593" s="29"/>
      <c r="FL3593" s="29"/>
      <c r="FM3593" s="29"/>
      <c r="FN3593" s="29"/>
      <c r="FO3593" s="29"/>
      <c r="FP3593" s="29"/>
      <c r="FQ3593" s="29"/>
      <c r="FR3593" s="29"/>
      <c r="FS3593" s="29"/>
      <c r="FT3593" s="29"/>
      <c r="FU3593" s="29"/>
      <c r="FV3593" s="29"/>
      <c r="FW3593" s="29"/>
      <c r="FX3593" s="29"/>
      <c r="FY3593" s="29"/>
      <c r="FZ3593" s="29"/>
      <c r="GA3593" s="29"/>
      <c r="GB3593" s="29"/>
      <c r="GC3593" s="29"/>
      <c r="GD3593" s="29"/>
      <c r="GE3593" s="29"/>
      <c r="GF3593" s="29"/>
      <c r="GG3593" s="29"/>
      <c r="GH3593" s="29"/>
      <c r="GI3593" s="29"/>
      <c r="GJ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4"/>
      <c r="GZ3593" s="4"/>
      <c r="HA3593" s="4"/>
      <c r="HB3593" s="4"/>
      <c r="HC3593" s="4"/>
      <c r="HD3593" s="4"/>
      <c r="HE3593" s="4"/>
      <c r="HF3593" s="4"/>
      <c r="HG3593" s="4"/>
      <c r="HH3593" s="4"/>
      <c r="HI3593" s="4"/>
      <c r="HJ3593" s="4"/>
      <c r="HK3593" s="4"/>
      <c r="HL3593" s="4"/>
      <c r="HM3593" s="4"/>
      <c r="HN3593" s="4"/>
      <c r="HO3593" s="4"/>
      <c r="HP3593" s="4"/>
      <c r="HQ3593" s="4"/>
      <c r="HR3593" s="4"/>
      <c r="HS3593" s="4"/>
      <c r="HT3593" s="4"/>
      <c r="HU3593" s="4"/>
      <c r="HV3593" s="4"/>
      <c r="HW3593" s="4"/>
      <c r="HX3593" s="4"/>
      <c r="HY3593" s="4"/>
      <c r="HZ3593" s="4"/>
      <c r="IA3593" s="4"/>
      <c r="IB3593" s="4"/>
    </row>
    <row r="3594" s="2" customFormat="1" customHeight="1" spans="1:237">
      <c r="A3594" s="9">
        <v>3593</v>
      </c>
      <c r="B3594" s="13" t="s">
        <v>4141</v>
      </c>
      <c r="C3594" s="112" t="s">
        <v>22</v>
      </c>
      <c r="D3594" s="9" t="s">
        <v>112</v>
      </c>
      <c r="E3594" s="9">
        <v>1</v>
      </c>
      <c r="F3594" s="11">
        <v>290</v>
      </c>
      <c r="G3594" s="9">
        <f t="shared" si="112"/>
        <v>290</v>
      </c>
      <c r="H3594" s="9"/>
      <c r="I3594" s="9">
        <f t="shared" si="113"/>
        <v>290</v>
      </c>
      <c r="J3594" s="30"/>
      <c r="K3594" s="96" t="s">
        <v>3516</v>
      </c>
      <c r="L3594" s="9" t="s">
        <v>4142</v>
      </c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  <c r="FK3594" s="1"/>
      <c r="FL3594" s="1"/>
      <c r="FM3594" s="1"/>
      <c r="FN3594" s="1"/>
      <c r="FO3594" s="1"/>
      <c r="FP3594" s="1"/>
      <c r="FQ3594" s="1"/>
      <c r="FR3594" s="1"/>
      <c r="FS3594" s="1"/>
      <c r="FT3594" s="1"/>
      <c r="FU3594" s="1"/>
      <c r="FV3594" s="1"/>
      <c r="FW3594" s="1"/>
      <c r="FX3594" s="1"/>
      <c r="FY3594" s="1"/>
      <c r="FZ3594" s="1"/>
      <c r="GA3594" s="1"/>
      <c r="GB3594" s="1"/>
      <c r="GC3594" s="1"/>
      <c r="GD3594" s="1"/>
      <c r="GE3594" s="1"/>
      <c r="GF3594" s="1"/>
      <c r="GG3594" s="1"/>
      <c r="GH3594" s="1"/>
      <c r="GI3594" s="1"/>
      <c r="GJ3594" s="1"/>
      <c r="GK3594" s="1"/>
      <c r="GL3594" s="1"/>
      <c r="GM3594" s="1"/>
      <c r="GN3594" s="1"/>
      <c r="GO3594" s="1"/>
      <c r="GP3594" s="1"/>
      <c r="GQ3594" s="1"/>
      <c r="GR3594" s="1"/>
      <c r="GS3594" s="1"/>
      <c r="GT3594" s="1"/>
      <c r="GU3594" s="1"/>
      <c r="GV3594" s="1"/>
      <c r="GW3594" s="1"/>
      <c r="GX3594" s="1"/>
      <c r="GY3594" s="1"/>
      <c r="GZ3594" s="1"/>
      <c r="HA3594" s="1"/>
      <c r="HB3594" s="1"/>
      <c r="HC3594" s="1"/>
      <c r="HD3594" s="1"/>
      <c r="HE3594" s="1"/>
      <c r="HF3594" s="1"/>
      <c r="HG3594" s="1"/>
      <c r="HH3594" s="1"/>
      <c r="HI3594" s="1"/>
      <c r="HJ3594" s="1"/>
      <c r="HK3594" s="1"/>
      <c r="HL3594" s="1"/>
      <c r="HM3594" s="1"/>
      <c r="HN3594" s="1"/>
      <c r="HO3594" s="1"/>
      <c r="HP3594" s="1"/>
      <c r="HQ3594" s="1"/>
      <c r="HR3594" s="1"/>
      <c r="HS3594" s="1"/>
      <c r="HT3594" s="1"/>
      <c r="HU3594" s="1"/>
      <c r="HV3594" s="1"/>
      <c r="HW3594" s="1"/>
      <c r="HX3594" s="1"/>
      <c r="HY3594" s="1"/>
      <c r="HZ3594" s="1"/>
      <c r="IA3594" s="1"/>
      <c r="IB3594" s="1"/>
      <c r="IC3594" s="1"/>
    </row>
    <row r="3595" s="1" customFormat="1" customHeight="1" spans="1:236">
      <c r="A3595" s="9">
        <v>3594</v>
      </c>
      <c r="B3595" s="9" t="s">
        <v>4143</v>
      </c>
      <c r="C3595" s="9" t="s">
        <v>22</v>
      </c>
      <c r="D3595" s="9" t="s">
        <v>112</v>
      </c>
      <c r="E3595" s="9">
        <v>1</v>
      </c>
      <c r="F3595" s="11">
        <v>290</v>
      </c>
      <c r="G3595" s="9">
        <f t="shared" si="112"/>
        <v>290</v>
      </c>
      <c r="H3595" s="9"/>
      <c r="I3595" s="9">
        <f t="shared" si="113"/>
        <v>290</v>
      </c>
      <c r="J3595" s="30"/>
      <c r="K3595" s="49" t="s">
        <v>3516</v>
      </c>
      <c r="L3595" s="9" t="s">
        <v>4142</v>
      </c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W3595" s="29"/>
      <c r="X3595" s="29"/>
      <c r="Y3595" s="29"/>
      <c r="Z3595" s="29"/>
      <c r="AA3595" s="29"/>
      <c r="AB3595" s="29"/>
      <c r="AC3595" s="29"/>
      <c r="AD3595" s="29"/>
      <c r="AE3595" s="29"/>
      <c r="AF3595" s="29"/>
      <c r="AG3595" s="29"/>
      <c r="AH3595" s="29"/>
      <c r="AI3595" s="29"/>
      <c r="AJ3595" s="29"/>
      <c r="AK3595" s="29"/>
      <c r="AL3595" s="29"/>
      <c r="AM3595" s="29"/>
      <c r="AN3595" s="29"/>
      <c r="AO3595" s="29"/>
      <c r="AP3595" s="29"/>
      <c r="AQ3595" s="29"/>
      <c r="AR3595" s="29"/>
      <c r="AS3595" s="29"/>
      <c r="AT3595" s="29"/>
      <c r="AU3595" s="29"/>
      <c r="AV3595" s="29"/>
      <c r="AW3595" s="29"/>
      <c r="AX3595" s="29"/>
      <c r="AY3595" s="29"/>
      <c r="AZ3595" s="29"/>
      <c r="BA3595" s="29"/>
      <c r="BB3595" s="29"/>
      <c r="BC3595" s="29"/>
      <c r="BD3595" s="29"/>
      <c r="BE3595" s="29"/>
      <c r="BF3595" s="29"/>
      <c r="BG3595" s="29"/>
      <c r="BH3595" s="29"/>
      <c r="BI3595" s="29"/>
      <c r="BJ3595" s="29"/>
      <c r="BK3595" s="29"/>
      <c r="BL3595" s="29"/>
      <c r="BM3595" s="29"/>
      <c r="BN3595" s="29"/>
      <c r="BO3595" s="29"/>
      <c r="BP3595" s="29"/>
      <c r="BQ3595" s="29"/>
      <c r="BR3595" s="29"/>
      <c r="BS3595" s="29"/>
      <c r="BT3595" s="29"/>
      <c r="BU3595" s="29"/>
      <c r="BV3595" s="29"/>
      <c r="BW3595" s="29"/>
      <c r="BX3595" s="29"/>
      <c r="BY3595" s="29"/>
      <c r="BZ3595" s="29"/>
      <c r="CA3595" s="29"/>
      <c r="CB3595" s="29"/>
      <c r="CC3595" s="29"/>
      <c r="CD3595" s="29"/>
      <c r="CE3595" s="29"/>
      <c r="CF3595" s="29"/>
      <c r="CG3595" s="29"/>
      <c r="CH3595" s="29"/>
      <c r="CI3595" s="29"/>
      <c r="CJ3595" s="29"/>
      <c r="CK3595" s="29"/>
      <c r="CL3595" s="29"/>
      <c r="CM3595" s="29"/>
      <c r="CN3595" s="29"/>
      <c r="CO3595" s="29"/>
      <c r="CP3595" s="29"/>
      <c r="CQ3595" s="29"/>
      <c r="CR3595" s="29"/>
      <c r="CS3595" s="29"/>
      <c r="CT3595" s="29"/>
      <c r="CU3595" s="29"/>
      <c r="CV3595" s="29"/>
      <c r="CW3595" s="29"/>
      <c r="CX3595" s="29"/>
      <c r="CY3595" s="29"/>
      <c r="CZ3595" s="29"/>
      <c r="DA3595" s="29"/>
      <c r="DB3595" s="29"/>
      <c r="DC3595" s="29"/>
      <c r="DD3595" s="29"/>
      <c r="DE3595" s="29"/>
      <c r="DF3595" s="29"/>
      <c r="DG3595" s="29"/>
      <c r="DH3595" s="29"/>
      <c r="DI3595" s="29"/>
      <c r="DJ3595" s="29"/>
      <c r="DK3595" s="29"/>
      <c r="DL3595" s="29"/>
      <c r="DM3595" s="29"/>
      <c r="DN3595" s="29"/>
      <c r="DO3595" s="29"/>
      <c r="DP3595" s="29"/>
      <c r="DQ3595" s="29"/>
      <c r="DR3595" s="29"/>
      <c r="DS3595" s="29"/>
      <c r="DT3595" s="29"/>
      <c r="DU3595" s="29"/>
      <c r="DV3595" s="29"/>
      <c r="DW3595" s="29"/>
      <c r="DX3595" s="29"/>
      <c r="DY3595" s="29"/>
      <c r="DZ3595" s="29"/>
      <c r="EA3595" s="29"/>
      <c r="EB3595" s="29"/>
      <c r="EC3595" s="29"/>
      <c r="ED3595" s="29"/>
      <c r="EE3595" s="29"/>
      <c r="EF3595" s="29"/>
      <c r="EG3595" s="29"/>
      <c r="EH3595" s="29"/>
      <c r="EI3595" s="29"/>
      <c r="EJ3595" s="29"/>
      <c r="EK3595" s="29"/>
      <c r="EL3595" s="29"/>
      <c r="EM3595" s="29"/>
      <c r="EN3595" s="29"/>
      <c r="EO3595" s="29"/>
      <c r="EP3595" s="29"/>
      <c r="EQ3595" s="29"/>
      <c r="ER3595" s="29"/>
      <c r="ES3595" s="29"/>
      <c r="ET3595" s="29"/>
      <c r="EU3595" s="29"/>
      <c r="EV3595" s="29"/>
      <c r="EW3595" s="29"/>
      <c r="EX3595" s="29"/>
      <c r="EY3595" s="29"/>
      <c r="EZ3595" s="29"/>
      <c r="FA3595" s="29"/>
      <c r="FB3595" s="29"/>
      <c r="FC3595" s="29"/>
      <c r="FD3595" s="29"/>
      <c r="FE3595" s="29"/>
      <c r="FF3595" s="29"/>
      <c r="FG3595" s="29"/>
      <c r="FH3595" s="29"/>
      <c r="FI3595" s="29"/>
      <c r="FJ3595" s="29"/>
      <c r="FK3595" s="29"/>
      <c r="FL3595" s="29"/>
      <c r="FM3595" s="29"/>
      <c r="FN3595" s="29"/>
      <c r="FO3595" s="29"/>
      <c r="FP3595" s="29"/>
      <c r="FQ3595" s="29"/>
      <c r="FR3595" s="29"/>
      <c r="FS3595" s="29"/>
      <c r="FT3595" s="29"/>
      <c r="FU3595" s="29"/>
      <c r="FV3595" s="29"/>
      <c r="FW3595" s="29"/>
      <c r="FX3595" s="29"/>
      <c r="FY3595" s="29"/>
      <c r="FZ3595" s="29"/>
      <c r="GA3595" s="29"/>
      <c r="GB3595" s="29"/>
      <c r="GC3595" s="29"/>
      <c r="GD3595" s="29"/>
      <c r="GE3595" s="29"/>
      <c r="GF3595" s="29"/>
      <c r="GG3595" s="29"/>
      <c r="GH3595" s="29"/>
      <c r="GI3595" s="29"/>
      <c r="GJ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4"/>
      <c r="GZ3595" s="4"/>
      <c r="HA3595" s="4"/>
      <c r="HB3595" s="4"/>
      <c r="HC3595" s="4"/>
      <c r="HD3595" s="4"/>
      <c r="HE3595" s="4"/>
      <c r="HF3595" s="4"/>
      <c r="HG3595" s="4"/>
      <c r="HH3595" s="4"/>
      <c r="HI3595" s="4"/>
      <c r="HJ3595" s="4"/>
      <c r="HK3595" s="4"/>
      <c r="HL3595" s="4"/>
      <c r="HM3595" s="4"/>
      <c r="HN3595" s="4"/>
      <c r="HO3595" s="4"/>
      <c r="HP3595" s="4"/>
      <c r="HQ3595" s="4"/>
      <c r="HR3595" s="4"/>
      <c r="HS3595" s="4"/>
      <c r="HT3595" s="4"/>
      <c r="HU3595" s="4"/>
      <c r="HV3595" s="4"/>
      <c r="HW3595" s="4"/>
      <c r="HX3595" s="4"/>
      <c r="HY3595" s="4"/>
      <c r="HZ3595" s="4"/>
      <c r="IA3595" s="4"/>
      <c r="IB3595" s="4"/>
    </row>
    <row r="3596" s="1" customFormat="1" customHeight="1" spans="1:12">
      <c r="A3596" s="9">
        <v>3595</v>
      </c>
      <c r="B3596" s="9" t="s">
        <v>494</v>
      </c>
      <c r="C3596" s="9" t="s">
        <v>22</v>
      </c>
      <c r="D3596" s="9" t="s">
        <v>159</v>
      </c>
      <c r="E3596" s="9">
        <v>1</v>
      </c>
      <c r="F3596" s="7">
        <v>585</v>
      </c>
      <c r="G3596" s="9">
        <f t="shared" si="112"/>
        <v>585</v>
      </c>
      <c r="H3596" s="9"/>
      <c r="I3596" s="9">
        <f t="shared" si="113"/>
        <v>585</v>
      </c>
      <c r="J3596" s="30"/>
      <c r="K3596" s="9" t="s">
        <v>3516</v>
      </c>
      <c r="L3596" s="9" t="s">
        <v>4142</v>
      </c>
    </row>
    <row r="3597" s="2" customFormat="1" customHeight="1" spans="1:237">
      <c r="A3597" s="9">
        <v>3596</v>
      </c>
      <c r="B3597" s="9" t="s">
        <v>4144</v>
      </c>
      <c r="C3597" s="9" t="s">
        <v>22</v>
      </c>
      <c r="D3597" s="11" t="s">
        <v>112</v>
      </c>
      <c r="E3597" s="11">
        <v>1</v>
      </c>
      <c r="F3597" s="11">
        <v>290</v>
      </c>
      <c r="G3597" s="9">
        <f t="shared" si="112"/>
        <v>290</v>
      </c>
      <c r="H3597" s="125"/>
      <c r="I3597" s="9">
        <f t="shared" si="113"/>
        <v>290</v>
      </c>
      <c r="J3597" s="30"/>
      <c r="K3597" s="49" t="s">
        <v>3516</v>
      </c>
      <c r="L3597" s="9" t="s">
        <v>4142</v>
      </c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29"/>
      <c r="AR3597" s="29"/>
      <c r="AS3597" s="29"/>
      <c r="AT3597" s="29"/>
      <c r="AU3597" s="29"/>
      <c r="AV3597" s="29"/>
      <c r="AW3597" s="29"/>
      <c r="AX3597" s="29"/>
      <c r="AY3597" s="29"/>
      <c r="AZ3597" s="29"/>
      <c r="BA3597" s="29"/>
      <c r="BB3597" s="29"/>
      <c r="BC3597" s="29"/>
      <c r="BD3597" s="29"/>
      <c r="BE3597" s="29"/>
      <c r="BF3597" s="29"/>
      <c r="BG3597" s="29"/>
      <c r="BH3597" s="29"/>
      <c r="BI3597" s="29"/>
      <c r="BJ3597" s="29"/>
      <c r="BK3597" s="29"/>
      <c r="BL3597" s="29"/>
      <c r="BM3597" s="29"/>
      <c r="BN3597" s="29"/>
      <c r="BO3597" s="29"/>
      <c r="BP3597" s="29"/>
      <c r="BQ3597" s="29"/>
      <c r="BR3597" s="29"/>
      <c r="BS3597" s="29"/>
      <c r="BT3597" s="29"/>
      <c r="BU3597" s="29"/>
      <c r="BV3597" s="29"/>
      <c r="BW3597" s="29"/>
      <c r="BX3597" s="29"/>
      <c r="BY3597" s="29"/>
      <c r="BZ3597" s="29"/>
      <c r="CA3597" s="29"/>
      <c r="CB3597" s="29"/>
      <c r="CC3597" s="29"/>
      <c r="CD3597" s="29"/>
      <c r="CE3597" s="29"/>
      <c r="CF3597" s="29"/>
      <c r="CG3597" s="29"/>
      <c r="CH3597" s="29"/>
      <c r="CI3597" s="29"/>
      <c r="CJ3597" s="29"/>
      <c r="CK3597" s="29"/>
      <c r="CL3597" s="29"/>
      <c r="CM3597" s="29"/>
      <c r="CN3597" s="29"/>
      <c r="CO3597" s="29"/>
      <c r="CP3597" s="29"/>
      <c r="CQ3597" s="29"/>
      <c r="CR3597" s="29"/>
      <c r="CS3597" s="29"/>
      <c r="CT3597" s="29"/>
      <c r="CU3597" s="29"/>
      <c r="CV3597" s="29"/>
      <c r="CW3597" s="29"/>
      <c r="CX3597" s="29"/>
      <c r="CY3597" s="29"/>
      <c r="CZ3597" s="29"/>
      <c r="DA3597" s="29"/>
      <c r="DB3597" s="29"/>
      <c r="DC3597" s="29"/>
      <c r="DD3597" s="29"/>
      <c r="DE3597" s="29"/>
      <c r="DF3597" s="29"/>
      <c r="DG3597" s="29"/>
      <c r="DH3597" s="29"/>
      <c r="DI3597" s="29"/>
      <c r="DJ3597" s="29"/>
      <c r="DK3597" s="29"/>
      <c r="DL3597" s="29"/>
      <c r="DM3597" s="29"/>
      <c r="DN3597" s="29"/>
      <c r="DO3597" s="29"/>
      <c r="DP3597" s="29"/>
      <c r="DQ3597" s="29"/>
      <c r="DR3597" s="29"/>
      <c r="DS3597" s="29"/>
      <c r="DT3597" s="29"/>
      <c r="DU3597" s="29"/>
      <c r="DV3597" s="29"/>
      <c r="DW3597" s="29"/>
      <c r="DX3597" s="29"/>
      <c r="DY3597" s="29"/>
      <c r="DZ3597" s="29"/>
      <c r="EA3597" s="29"/>
      <c r="EB3597" s="29"/>
      <c r="EC3597" s="29"/>
      <c r="ED3597" s="29"/>
      <c r="EE3597" s="29"/>
      <c r="EF3597" s="29"/>
      <c r="EG3597" s="29"/>
      <c r="EH3597" s="29"/>
      <c r="EI3597" s="29"/>
      <c r="EJ3597" s="29"/>
      <c r="EK3597" s="29"/>
      <c r="EL3597" s="29"/>
      <c r="EM3597" s="29"/>
      <c r="EN3597" s="29"/>
      <c r="EO3597" s="29"/>
      <c r="EP3597" s="29"/>
      <c r="EQ3597" s="29"/>
      <c r="ER3597" s="29"/>
      <c r="ES3597" s="29"/>
      <c r="ET3597" s="29"/>
      <c r="EU3597" s="29"/>
      <c r="EV3597" s="29"/>
      <c r="EW3597" s="29"/>
      <c r="EX3597" s="29"/>
      <c r="EY3597" s="29"/>
      <c r="EZ3597" s="29"/>
      <c r="FA3597" s="29"/>
      <c r="FB3597" s="29"/>
      <c r="FC3597" s="29"/>
      <c r="FD3597" s="29"/>
      <c r="FE3597" s="29"/>
      <c r="FF3597" s="29"/>
      <c r="FG3597" s="29"/>
      <c r="FH3597" s="29"/>
      <c r="FI3597" s="29"/>
      <c r="FJ3597" s="29"/>
      <c r="FK3597" s="29"/>
      <c r="FL3597" s="29"/>
      <c r="FM3597" s="29"/>
      <c r="FN3597" s="29"/>
      <c r="FO3597" s="29"/>
      <c r="FP3597" s="29"/>
      <c r="FQ3597" s="29"/>
      <c r="FR3597" s="29"/>
      <c r="FS3597" s="29"/>
      <c r="FT3597" s="29"/>
      <c r="FU3597" s="29"/>
      <c r="FV3597" s="29"/>
      <c r="FW3597" s="29"/>
      <c r="FX3597" s="29"/>
      <c r="FY3597" s="29"/>
      <c r="FZ3597" s="29"/>
      <c r="GA3597" s="29"/>
      <c r="GB3597" s="29"/>
      <c r="GC3597" s="29"/>
      <c r="GD3597" s="29"/>
      <c r="GE3597" s="29"/>
      <c r="GF3597" s="29"/>
      <c r="GG3597" s="29"/>
      <c r="GH3597" s="29"/>
      <c r="GI3597" s="29"/>
      <c r="GJ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4"/>
      <c r="GZ3597" s="4"/>
      <c r="HA3597" s="4"/>
      <c r="HB3597" s="4"/>
      <c r="HC3597" s="4"/>
      <c r="HD3597" s="4"/>
      <c r="HE3597" s="4"/>
      <c r="HF3597" s="4"/>
      <c r="HG3597" s="4"/>
      <c r="HH3597" s="4"/>
      <c r="HI3597" s="4"/>
      <c r="HJ3597" s="4"/>
      <c r="HK3597" s="4"/>
      <c r="HL3597" s="4"/>
      <c r="HM3597" s="4"/>
      <c r="HN3597" s="4"/>
      <c r="HO3597" s="4"/>
      <c r="HP3597" s="4"/>
      <c r="HQ3597" s="4"/>
      <c r="HR3597" s="4"/>
      <c r="HS3597" s="4"/>
      <c r="HT3597" s="4"/>
      <c r="HU3597" s="4"/>
      <c r="HV3597" s="4"/>
      <c r="HW3597" s="4"/>
      <c r="HX3597" s="4"/>
      <c r="HY3597" s="4"/>
      <c r="HZ3597" s="4"/>
      <c r="IA3597" s="4"/>
      <c r="IB3597" s="4"/>
      <c r="IC3597" s="29"/>
    </row>
    <row r="3598" customFormat="1" customHeight="1" spans="1:237">
      <c r="A3598" s="9">
        <v>3597</v>
      </c>
      <c r="B3598" s="9" t="s">
        <v>4145</v>
      </c>
      <c r="C3598" s="9" t="s">
        <v>13</v>
      </c>
      <c r="D3598" s="11" t="s">
        <v>27</v>
      </c>
      <c r="E3598" s="11">
        <v>1</v>
      </c>
      <c r="F3598" s="14">
        <v>410</v>
      </c>
      <c r="G3598" s="9">
        <f t="shared" si="112"/>
        <v>410</v>
      </c>
      <c r="H3598" s="125"/>
      <c r="I3598" s="9">
        <f t="shared" si="113"/>
        <v>410</v>
      </c>
      <c r="J3598" s="30"/>
      <c r="K3598" s="49" t="s">
        <v>3516</v>
      </c>
      <c r="L3598" s="9" t="s">
        <v>4142</v>
      </c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29"/>
      <c r="AR3598" s="29"/>
      <c r="AS3598" s="29"/>
      <c r="AT3598" s="29"/>
      <c r="AU3598" s="29"/>
      <c r="AV3598" s="29"/>
      <c r="AW3598" s="29"/>
      <c r="AX3598" s="29"/>
      <c r="AY3598" s="29"/>
      <c r="AZ3598" s="29"/>
      <c r="BA3598" s="29"/>
      <c r="BB3598" s="29"/>
      <c r="BC3598" s="29"/>
      <c r="BD3598" s="29"/>
      <c r="BE3598" s="29"/>
      <c r="BF3598" s="29"/>
      <c r="BG3598" s="29"/>
      <c r="BH3598" s="29"/>
      <c r="BI3598" s="29"/>
      <c r="BJ3598" s="29"/>
      <c r="BK3598" s="29"/>
      <c r="BL3598" s="29"/>
      <c r="BM3598" s="29"/>
      <c r="BN3598" s="29"/>
      <c r="BO3598" s="29"/>
      <c r="BP3598" s="29"/>
      <c r="BQ3598" s="29"/>
      <c r="BR3598" s="29"/>
      <c r="BS3598" s="29"/>
      <c r="BT3598" s="29"/>
      <c r="BU3598" s="29"/>
      <c r="BV3598" s="29"/>
      <c r="BW3598" s="29"/>
      <c r="BX3598" s="29"/>
      <c r="BY3598" s="29"/>
      <c r="BZ3598" s="29"/>
      <c r="CA3598" s="29"/>
      <c r="CB3598" s="29"/>
      <c r="CC3598" s="29"/>
      <c r="CD3598" s="29"/>
      <c r="CE3598" s="29"/>
      <c r="CF3598" s="29"/>
      <c r="CG3598" s="29"/>
      <c r="CH3598" s="29"/>
      <c r="CI3598" s="29"/>
      <c r="CJ3598" s="29"/>
      <c r="CK3598" s="29"/>
      <c r="CL3598" s="29"/>
      <c r="CM3598" s="29"/>
      <c r="CN3598" s="29"/>
      <c r="CO3598" s="29"/>
      <c r="CP3598" s="29"/>
      <c r="CQ3598" s="29"/>
      <c r="CR3598" s="29"/>
      <c r="CS3598" s="29"/>
      <c r="CT3598" s="29"/>
      <c r="CU3598" s="29"/>
      <c r="CV3598" s="29"/>
      <c r="CW3598" s="29"/>
      <c r="CX3598" s="29"/>
      <c r="CY3598" s="29"/>
      <c r="CZ3598" s="29"/>
      <c r="DA3598" s="29"/>
      <c r="DB3598" s="29"/>
      <c r="DC3598" s="29"/>
      <c r="DD3598" s="29"/>
      <c r="DE3598" s="29"/>
      <c r="DF3598" s="29"/>
      <c r="DG3598" s="29"/>
      <c r="DH3598" s="29"/>
      <c r="DI3598" s="29"/>
      <c r="DJ3598" s="29"/>
      <c r="DK3598" s="29"/>
      <c r="DL3598" s="29"/>
      <c r="DM3598" s="29"/>
      <c r="DN3598" s="29"/>
      <c r="DO3598" s="29"/>
      <c r="DP3598" s="29"/>
      <c r="DQ3598" s="29"/>
      <c r="DR3598" s="29"/>
      <c r="DS3598" s="29"/>
      <c r="DT3598" s="29"/>
      <c r="DU3598" s="29"/>
      <c r="DV3598" s="29"/>
      <c r="DW3598" s="29"/>
      <c r="DX3598" s="29"/>
      <c r="DY3598" s="29"/>
      <c r="DZ3598" s="29"/>
      <c r="EA3598" s="29"/>
      <c r="EB3598" s="29"/>
      <c r="EC3598" s="29"/>
      <c r="ED3598" s="29"/>
      <c r="EE3598" s="29"/>
      <c r="EF3598" s="29"/>
      <c r="EG3598" s="29"/>
      <c r="EH3598" s="29"/>
      <c r="EI3598" s="29"/>
      <c r="EJ3598" s="29"/>
      <c r="EK3598" s="29"/>
      <c r="EL3598" s="29"/>
      <c r="EM3598" s="29"/>
      <c r="EN3598" s="29"/>
      <c r="EO3598" s="29"/>
      <c r="EP3598" s="29"/>
      <c r="EQ3598" s="29"/>
      <c r="ER3598" s="29"/>
      <c r="ES3598" s="29"/>
      <c r="ET3598" s="29"/>
      <c r="EU3598" s="29"/>
      <c r="EV3598" s="29"/>
      <c r="EW3598" s="29"/>
      <c r="EX3598" s="29"/>
      <c r="EY3598" s="29"/>
      <c r="EZ3598" s="29"/>
      <c r="FA3598" s="29"/>
      <c r="FB3598" s="29"/>
      <c r="FC3598" s="29"/>
      <c r="FD3598" s="29"/>
      <c r="FE3598" s="29"/>
      <c r="FF3598" s="29"/>
      <c r="FG3598" s="29"/>
      <c r="FH3598" s="29"/>
      <c r="FI3598" s="29"/>
      <c r="FJ3598" s="29"/>
      <c r="FK3598" s="29"/>
      <c r="FL3598" s="29"/>
      <c r="FM3598" s="29"/>
      <c r="FN3598" s="29"/>
      <c r="FO3598" s="29"/>
      <c r="FP3598" s="29"/>
      <c r="FQ3598" s="29"/>
      <c r="FR3598" s="29"/>
      <c r="FS3598" s="29"/>
      <c r="FT3598" s="29"/>
      <c r="FU3598" s="29"/>
      <c r="FV3598" s="29"/>
      <c r="FW3598" s="29"/>
      <c r="FX3598" s="29"/>
      <c r="FY3598" s="29"/>
      <c r="FZ3598" s="29"/>
      <c r="GA3598" s="29"/>
      <c r="GB3598" s="29"/>
      <c r="GC3598" s="29"/>
      <c r="GD3598" s="29"/>
      <c r="GE3598" s="29"/>
      <c r="GF3598" s="29"/>
      <c r="GG3598" s="29"/>
      <c r="GH3598" s="29"/>
      <c r="GI3598" s="29"/>
      <c r="GJ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4"/>
      <c r="GZ3598" s="4"/>
      <c r="HA3598" s="4"/>
      <c r="HB3598" s="4"/>
      <c r="HC3598" s="4"/>
      <c r="HD3598" s="4"/>
      <c r="HE3598" s="4"/>
      <c r="HF3598" s="4"/>
      <c r="HG3598" s="4"/>
      <c r="HH3598" s="4"/>
      <c r="HI3598" s="4"/>
      <c r="HJ3598" s="4"/>
      <c r="HK3598" s="4"/>
      <c r="HL3598" s="4"/>
      <c r="HM3598" s="4"/>
      <c r="HN3598" s="4"/>
      <c r="HO3598" s="4"/>
      <c r="HP3598" s="4"/>
      <c r="HQ3598" s="4"/>
      <c r="HR3598" s="4"/>
      <c r="HS3598" s="4"/>
      <c r="HT3598" s="4"/>
      <c r="HU3598" s="4"/>
      <c r="HV3598" s="4"/>
      <c r="HW3598" s="4"/>
      <c r="HX3598" s="4"/>
      <c r="HY3598" s="4"/>
      <c r="HZ3598" s="4"/>
      <c r="IA3598" s="4"/>
      <c r="IB3598" s="4"/>
      <c r="IC3598" s="1"/>
    </row>
    <row r="3599" customFormat="1" customHeight="1" spans="1:237">
      <c r="A3599" s="9">
        <v>3598</v>
      </c>
      <c r="B3599" s="9" t="s">
        <v>4146</v>
      </c>
      <c r="C3599" s="24" t="s">
        <v>22</v>
      </c>
      <c r="D3599" s="9" t="s">
        <v>27</v>
      </c>
      <c r="E3599" s="9">
        <v>1</v>
      </c>
      <c r="F3599" s="14">
        <v>410</v>
      </c>
      <c r="G3599" s="9">
        <f t="shared" si="112"/>
        <v>410</v>
      </c>
      <c r="H3599" s="9"/>
      <c r="I3599" s="9">
        <f t="shared" si="113"/>
        <v>410</v>
      </c>
      <c r="J3599" s="30"/>
      <c r="K3599" s="49" t="s">
        <v>3516</v>
      </c>
      <c r="L3599" s="9" t="s">
        <v>4142</v>
      </c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29"/>
      <c r="AR3599" s="29"/>
      <c r="AS3599" s="29"/>
      <c r="AT3599" s="29"/>
      <c r="AU3599" s="29"/>
      <c r="AV3599" s="29"/>
      <c r="AW3599" s="29"/>
      <c r="AX3599" s="29"/>
      <c r="AY3599" s="29"/>
      <c r="AZ3599" s="29"/>
      <c r="BA3599" s="29"/>
      <c r="BB3599" s="29"/>
      <c r="BC3599" s="29"/>
      <c r="BD3599" s="29"/>
      <c r="BE3599" s="29"/>
      <c r="BF3599" s="29"/>
      <c r="BG3599" s="29"/>
      <c r="BH3599" s="29"/>
      <c r="BI3599" s="29"/>
      <c r="BJ3599" s="29"/>
      <c r="BK3599" s="29"/>
      <c r="BL3599" s="29"/>
      <c r="BM3599" s="29"/>
      <c r="BN3599" s="29"/>
      <c r="BO3599" s="29"/>
      <c r="BP3599" s="29"/>
      <c r="BQ3599" s="29"/>
      <c r="BR3599" s="29"/>
      <c r="BS3599" s="29"/>
      <c r="BT3599" s="29"/>
      <c r="BU3599" s="29"/>
      <c r="BV3599" s="29"/>
      <c r="BW3599" s="29"/>
      <c r="BX3599" s="29"/>
      <c r="BY3599" s="29"/>
      <c r="BZ3599" s="29"/>
      <c r="CA3599" s="29"/>
      <c r="CB3599" s="29"/>
      <c r="CC3599" s="29"/>
      <c r="CD3599" s="29"/>
      <c r="CE3599" s="29"/>
      <c r="CF3599" s="29"/>
      <c r="CG3599" s="29"/>
      <c r="CH3599" s="29"/>
      <c r="CI3599" s="29"/>
      <c r="CJ3599" s="29"/>
      <c r="CK3599" s="29"/>
      <c r="CL3599" s="29"/>
      <c r="CM3599" s="29"/>
      <c r="CN3599" s="29"/>
      <c r="CO3599" s="29"/>
      <c r="CP3599" s="29"/>
      <c r="CQ3599" s="29"/>
      <c r="CR3599" s="29"/>
      <c r="CS3599" s="29"/>
      <c r="CT3599" s="29"/>
      <c r="CU3599" s="29"/>
      <c r="CV3599" s="29"/>
      <c r="CW3599" s="29"/>
      <c r="CX3599" s="29"/>
      <c r="CY3599" s="29"/>
      <c r="CZ3599" s="29"/>
      <c r="DA3599" s="29"/>
      <c r="DB3599" s="29"/>
      <c r="DC3599" s="29"/>
      <c r="DD3599" s="29"/>
      <c r="DE3599" s="29"/>
      <c r="DF3599" s="29"/>
      <c r="DG3599" s="29"/>
      <c r="DH3599" s="29"/>
      <c r="DI3599" s="29"/>
      <c r="DJ3599" s="29"/>
      <c r="DK3599" s="29"/>
      <c r="DL3599" s="29"/>
      <c r="DM3599" s="29"/>
      <c r="DN3599" s="29"/>
      <c r="DO3599" s="29"/>
      <c r="DP3599" s="29"/>
      <c r="DQ3599" s="29"/>
      <c r="DR3599" s="29"/>
      <c r="DS3599" s="29"/>
      <c r="DT3599" s="29"/>
      <c r="DU3599" s="29"/>
      <c r="DV3599" s="29"/>
      <c r="DW3599" s="29"/>
      <c r="DX3599" s="29"/>
      <c r="DY3599" s="29"/>
      <c r="DZ3599" s="29"/>
      <c r="EA3599" s="29"/>
      <c r="EB3599" s="29"/>
      <c r="EC3599" s="29"/>
      <c r="ED3599" s="29"/>
      <c r="EE3599" s="29"/>
      <c r="EF3599" s="29"/>
      <c r="EG3599" s="29"/>
      <c r="EH3599" s="29"/>
      <c r="EI3599" s="29"/>
      <c r="EJ3599" s="29"/>
      <c r="EK3599" s="29"/>
      <c r="EL3599" s="29"/>
      <c r="EM3599" s="29"/>
      <c r="EN3599" s="29"/>
      <c r="EO3599" s="29"/>
      <c r="EP3599" s="29"/>
      <c r="EQ3599" s="29"/>
      <c r="ER3599" s="29"/>
      <c r="ES3599" s="29"/>
      <c r="ET3599" s="29"/>
      <c r="EU3599" s="29"/>
      <c r="EV3599" s="29"/>
      <c r="EW3599" s="29"/>
      <c r="EX3599" s="29"/>
      <c r="EY3599" s="29"/>
      <c r="EZ3599" s="29"/>
      <c r="FA3599" s="29"/>
      <c r="FB3599" s="29"/>
      <c r="FC3599" s="29"/>
      <c r="FD3599" s="29"/>
      <c r="FE3599" s="29"/>
      <c r="FF3599" s="29"/>
      <c r="FG3599" s="29"/>
      <c r="FH3599" s="29"/>
      <c r="FI3599" s="29"/>
      <c r="FJ3599" s="29"/>
      <c r="FK3599" s="29"/>
      <c r="FL3599" s="29"/>
      <c r="FM3599" s="29"/>
      <c r="FN3599" s="29"/>
      <c r="FO3599" s="29"/>
      <c r="FP3599" s="29"/>
      <c r="FQ3599" s="29"/>
      <c r="FR3599" s="29"/>
      <c r="FS3599" s="29"/>
      <c r="FT3599" s="29"/>
      <c r="FU3599" s="29"/>
      <c r="FV3599" s="29"/>
      <c r="FW3599" s="29"/>
      <c r="FX3599" s="29"/>
      <c r="FY3599" s="29"/>
      <c r="FZ3599" s="29"/>
      <c r="GA3599" s="29"/>
      <c r="GB3599" s="29"/>
      <c r="GC3599" s="29"/>
      <c r="GD3599" s="29"/>
      <c r="GE3599" s="29"/>
      <c r="GF3599" s="29"/>
      <c r="GG3599" s="29"/>
      <c r="GH3599" s="29"/>
      <c r="GI3599" s="29"/>
      <c r="GJ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4"/>
      <c r="GZ3599" s="4"/>
      <c r="HA3599" s="4"/>
      <c r="HB3599" s="4"/>
      <c r="HC3599" s="4"/>
      <c r="HD3599" s="4"/>
      <c r="HE3599" s="4"/>
      <c r="HF3599" s="4"/>
      <c r="HG3599" s="4"/>
      <c r="HH3599" s="4"/>
      <c r="HI3599" s="4"/>
      <c r="HJ3599" s="4"/>
      <c r="HK3599" s="4"/>
      <c r="HL3599" s="4"/>
      <c r="HM3599" s="4"/>
      <c r="HN3599" s="4"/>
      <c r="HO3599" s="4"/>
      <c r="HP3599" s="4"/>
      <c r="HQ3599" s="4"/>
      <c r="HR3599" s="4"/>
      <c r="HS3599" s="4"/>
      <c r="HT3599" s="4"/>
      <c r="HU3599" s="4"/>
      <c r="HV3599" s="4"/>
      <c r="HW3599" s="4"/>
      <c r="HX3599" s="4"/>
      <c r="HY3599" s="4"/>
      <c r="HZ3599" s="4"/>
      <c r="IA3599" s="4"/>
      <c r="IB3599" s="4"/>
      <c r="IC3599" s="1"/>
    </row>
    <row r="3600" s="1" customFormat="1" customHeight="1" spans="1:12">
      <c r="A3600" s="9">
        <v>3599</v>
      </c>
      <c r="B3600" s="12" t="s">
        <v>4147</v>
      </c>
      <c r="C3600" s="9" t="s">
        <v>22</v>
      </c>
      <c r="D3600" s="9" t="s">
        <v>27</v>
      </c>
      <c r="E3600" s="9">
        <v>1</v>
      </c>
      <c r="F3600" s="14">
        <v>410</v>
      </c>
      <c r="G3600" s="9">
        <f t="shared" si="112"/>
        <v>410</v>
      </c>
      <c r="H3600" s="9"/>
      <c r="I3600" s="9">
        <f t="shared" si="113"/>
        <v>410</v>
      </c>
      <c r="J3600" s="30"/>
      <c r="K3600" s="9" t="s">
        <v>3516</v>
      </c>
      <c r="L3600" s="9" t="s">
        <v>4142</v>
      </c>
    </row>
    <row r="3601" customFormat="1" customHeight="1" spans="1:237">
      <c r="A3601" s="9">
        <v>3600</v>
      </c>
      <c r="B3601" s="9" t="s">
        <v>4148</v>
      </c>
      <c r="C3601" s="9" t="s">
        <v>22</v>
      </c>
      <c r="D3601" s="9" t="s">
        <v>159</v>
      </c>
      <c r="E3601" s="9">
        <v>1</v>
      </c>
      <c r="F3601" s="9">
        <v>585</v>
      </c>
      <c r="G3601" s="9">
        <f t="shared" si="112"/>
        <v>585</v>
      </c>
      <c r="H3601" s="9"/>
      <c r="I3601" s="9">
        <f t="shared" si="113"/>
        <v>585</v>
      </c>
      <c r="J3601" s="30"/>
      <c r="K3601" s="9" t="s">
        <v>3516</v>
      </c>
      <c r="L3601" s="9" t="s">
        <v>4142</v>
      </c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  <c r="FK3601" s="1"/>
      <c r="FL3601" s="1"/>
      <c r="FM3601" s="1"/>
      <c r="FN3601" s="1"/>
      <c r="FO3601" s="1"/>
      <c r="FP3601" s="1"/>
      <c r="FQ3601" s="1"/>
      <c r="FR3601" s="1"/>
      <c r="FS3601" s="1"/>
      <c r="FT3601" s="1"/>
      <c r="FU3601" s="1"/>
      <c r="FV3601" s="1"/>
      <c r="FW3601" s="1"/>
      <c r="FX3601" s="1"/>
      <c r="FY3601" s="1"/>
      <c r="FZ3601" s="1"/>
      <c r="GA3601" s="1"/>
      <c r="GB3601" s="1"/>
      <c r="GC3601" s="1"/>
      <c r="GD3601" s="1"/>
      <c r="GE3601" s="1"/>
      <c r="GF3601" s="1"/>
      <c r="GG3601" s="1"/>
      <c r="GH3601" s="1"/>
      <c r="GI3601" s="1"/>
      <c r="GJ3601" s="1"/>
      <c r="GK3601" s="1"/>
      <c r="GL3601" s="1"/>
      <c r="GM3601" s="1"/>
      <c r="GN3601" s="1"/>
      <c r="GO3601" s="1"/>
      <c r="GP3601" s="1"/>
      <c r="GQ3601" s="1"/>
      <c r="GR3601" s="1"/>
      <c r="GS3601" s="1"/>
      <c r="GT3601" s="1"/>
      <c r="GU3601" s="1"/>
      <c r="GV3601" s="1"/>
      <c r="GW3601" s="1"/>
      <c r="GX3601" s="1"/>
      <c r="GY3601" s="1"/>
      <c r="GZ3601" s="1"/>
      <c r="HA3601" s="1"/>
      <c r="HB3601" s="1"/>
      <c r="HC3601" s="1"/>
      <c r="HD3601" s="1"/>
      <c r="HE3601" s="1"/>
      <c r="HF3601" s="1"/>
      <c r="HG3601" s="1"/>
      <c r="HH3601" s="1"/>
      <c r="HI3601" s="1"/>
      <c r="HJ3601" s="1"/>
      <c r="HK3601" s="1"/>
      <c r="HL3601" s="1"/>
      <c r="HM3601" s="1"/>
      <c r="HN3601" s="1"/>
      <c r="HO3601" s="1"/>
      <c r="HP3601" s="1"/>
      <c r="HQ3601" s="1"/>
      <c r="HR3601" s="1"/>
      <c r="HS3601" s="1"/>
      <c r="HT3601" s="1"/>
      <c r="HU3601" s="1"/>
      <c r="HV3601" s="1"/>
      <c r="HW3601" s="1"/>
      <c r="HX3601" s="1"/>
      <c r="HY3601" s="1"/>
      <c r="HZ3601" s="1"/>
      <c r="IA3601" s="1"/>
      <c r="IB3601" s="1"/>
      <c r="IC3601" s="1"/>
    </row>
    <row r="3602" s="1" customFormat="1" customHeight="1" spans="1:236">
      <c r="A3602" s="9">
        <v>3601</v>
      </c>
      <c r="B3602" s="9" t="s">
        <v>4149</v>
      </c>
      <c r="C3602" s="24" t="s">
        <v>22</v>
      </c>
      <c r="D3602" s="9" t="s">
        <v>112</v>
      </c>
      <c r="E3602" s="9">
        <v>1</v>
      </c>
      <c r="F3602" s="11">
        <v>290</v>
      </c>
      <c r="G3602" s="9">
        <f t="shared" si="112"/>
        <v>290</v>
      </c>
      <c r="H3602" s="9"/>
      <c r="I3602" s="9">
        <f t="shared" si="113"/>
        <v>290</v>
      </c>
      <c r="J3602" s="30"/>
      <c r="K3602" s="49" t="s">
        <v>3516</v>
      </c>
      <c r="L3602" s="9" t="s">
        <v>4142</v>
      </c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W3602" s="29"/>
      <c r="X3602" s="29"/>
      <c r="Y3602" s="29"/>
      <c r="Z3602" s="29"/>
      <c r="AA3602" s="29"/>
      <c r="AB3602" s="29"/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/>
      <c r="AO3602" s="29"/>
      <c r="AP3602" s="29"/>
      <c r="AQ3602" s="29"/>
      <c r="AR3602" s="29"/>
      <c r="AS3602" s="29"/>
      <c r="AT3602" s="29"/>
      <c r="AU3602" s="29"/>
      <c r="AV3602" s="29"/>
      <c r="AW3602" s="29"/>
      <c r="AX3602" s="29"/>
      <c r="AY3602" s="29"/>
      <c r="AZ3602" s="29"/>
      <c r="BA3602" s="29"/>
      <c r="BB3602" s="29"/>
      <c r="BC3602" s="29"/>
      <c r="BD3602" s="29"/>
      <c r="BE3602" s="29"/>
      <c r="BF3602" s="29"/>
      <c r="BG3602" s="29"/>
      <c r="BH3602" s="29"/>
      <c r="BI3602" s="29"/>
      <c r="BJ3602" s="29"/>
      <c r="BK3602" s="29"/>
      <c r="BL3602" s="29"/>
      <c r="BM3602" s="29"/>
      <c r="BN3602" s="29"/>
      <c r="BO3602" s="29"/>
      <c r="BP3602" s="29"/>
      <c r="BQ3602" s="29"/>
      <c r="BR3602" s="29"/>
      <c r="BS3602" s="29"/>
      <c r="BT3602" s="29"/>
      <c r="BU3602" s="29"/>
      <c r="BV3602" s="29"/>
      <c r="BW3602" s="29"/>
      <c r="BX3602" s="29"/>
      <c r="BY3602" s="29"/>
      <c r="BZ3602" s="29"/>
      <c r="CA3602" s="29"/>
      <c r="CB3602" s="29"/>
      <c r="CC3602" s="29"/>
      <c r="CD3602" s="29"/>
      <c r="CE3602" s="29"/>
      <c r="CF3602" s="29"/>
      <c r="CG3602" s="29"/>
      <c r="CH3602" s="29"/>
      <c r="CI3602" s="29"/>
      <c r="CJ3602" s="29"/>
      <c r="CK3602" s="29"/>
      <c r="CL3602" s="29"/>
      <c r="CM3602" s="29"/>
      <c r="CN3602" s="29"/>
      <c r="CO3602" s="29"/>
      <c r="CP3602" s="29"/>
      <c r="CQ3602" s="29"/>
      <c r="CR3602" s="29"/>
      <c r="CS3602" s="29"/>
      <c r="CT3602" s="29"/>
      <c r="CU3602" s="29"/>
      <c r="CV3602" s="29"/>
      <c r="CW3602" s="29"/>
      <c r="CX3602" s="29"/>
      <c r="CY3602" s="29"/>
      <c r="CZ3602" s="29"/>
      <c r="DA3602" s="29"/>
      <c r="DB3602" s="29"/>
      <c r="DC3602" s="29"/>
      <c r="DD3602" s="29"/>
      <c r="DE3602" s="29"/>
      <c r="DF3602" s="29"/>
      <c r="DG3602" s="29"/>
      <c r="DH3602" s="29"/>
      <c r="DI3602" s="29"/>
      <c r="DJ3602" s="29"/>
      <c r="DK3602" s="29"/>
      <c r="DL3602" s="29"/>
      <c r="DM3602" s="29"/>
      <c r="DN3602" s="29"/>
      <c r="DO3602" s="29"/>
      <c r="DP3602" s="29"/>
      <c r="DQ3602" s="29"/>
      <c r="DR3602" s="29"/>
      <c r="DS3602" s="29"/>
      <c r="DT3602" s="29"/>
      <c r="DU3602" s="29"/>
      <c r="DV3602" s="29"/>
      <c r="DW3602" s="29"/>
      <c r="DX3602" s="29"/>
      <c r="DY3602" s="29"/>
      <c r="DZ3602" s="29"/>
      <c r="EA3602" s="29"/>
      <c r="EB3602" s="29"/>
      <c r="EC3602" s="29"/>
      <c r="ED3602" s="29"/>
      <c r="EE3602" s="29"/>
      <c r="EF3602" s="29"/>
      <c r="EG3602" s="29"/>
      <c r="EH3602" s="29"/>
      <c r="EI3602" s="29"/>
      <c r="EJ3602" s="29"/>
      <c r="EK3602" s="29"/>
      <c r="EL3602" s="29"/>
      <c r="EM3602" s="29"/>
      <c r="EN3602" s="29"/>
      <c r="EO3602" s="29"/>
      <c r="EP3602" s="29"/>
      <c r="EQ3602" s="29"/>
      <c r="ER3602" s="29"/>
      <c r="ES3602" s="29"/>
      <c r="ET3602" s="29"/>
      <c r="EU3602" s="29"/>
      <c r="EV3602" s="29"/>
      <c r="EW3602" s="29"/>
      <c r="EX3602" s="29"/>
      <c r="EY3602" s="29"/>
      <c r="EZ3602" s="29"/>
      <c r="FA3602" s="29"/>
      <c r="FB3602" s="29"/>
      <c r="FC3602" s="29"/>
      <c r="FD3602" s="29"/>
      <c r="FE3602" s="29"/>
      <c r="FF3602" s="29"/>
      <c r="FG3602" s="29"/>
      <c r="FH3602" s="29"/>
      <c r="FI3602" s="29"/>
      <c r="FJ3602" s="29"/>
      <c r="FK3602" s="29"/>
      <c r="FL3602" s="29"/>
      <c r="FM3602" s="29"/>
      <c r="FN3602" s="29"/>
      <c r="FO3602" s="29"/>
      <c r="FP3602" s="29"/>
      <c r="FQ3602" s="29"/>
      <c r="FR3602" s="29"/>
      <c r="FS3602" s="29"/>
      <c r="FT3602" s="29"/>
      <c r="FU3602" s="29"/>
      <c r="FV3602" s="29"/>
      <c r="FW3602" s="29"/>
      <c r="FX3602" s="29"/>
      <c r="FY3602" s="29"/>
      <c r="FZ3602" s="29"/>
      <c r="GA3602" s="29"/>
      <c r="GB3602" s="29"/>
      <c r="GC3602" s="29"/>
      <c r="GD3602" s="29"/>
      <c r="GE3602" s="29"/>
      <c r="GF3602" s="29"/>
      <c r="GG3602" s="29"/>
      <c r="GH3602" s="29"/>
      <c r="GI3602" s="29"/>
      <c r="GJ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4"/>
      <c r="GZ3602" s="4"/>
      <c r="HA3602" s="4"/>
      <c r="HB3602" s="4"/>
      <c r="HC3602" s="4"/>
      <c r="HD3602" s="4"/>
      <c r="HE3602" s="4"/>
      <c r="HF3602" s="4"/>
      <c r="HG3602" s="4"/>
      <c r="HH3602" s="4"/>
      <c r="HI3602" s="4"/>
      <c r="HJ3602" s="4"/>
      <c r="HK3602" s="4"/>
      <c r="HL3602" s="4"/>
      <c r="HM3602" s="4"/>
      <c r="HN3602" s="4"/>
      <c r="HO3602" s="4"/>
      <c r="HP3602" s="4"/>
      <c r="HQ3602" s="4"/>
      <c r="HR3602" s="4"/>
      <c r="HS3602" s="4"/>
      <c r="HT3602" s="4"/>
      <c r="HU3602" s="4"/>
      <c r="HV3602" s="4"/>
      <c r="HW3602" s="4"/>
      <c r="HX3602" s="4"/>
      <c r="HY3602" s="4"/>
      <c r="HZ3602" s="4"/>
      <c r="IA3602" s="4"/>
      <c r="IB3602" s="4"/>
    </row>
    <row r="3603" customFormat="1" customHeight="1" spans="1:237">
      <c r="A3603" s="9">
        <v>3602</v>
      </c>
      <c r="B3603" s="9" t="s">
        <v>4150</v>
      </c>
      <c r="C3603" s="9" t="s">
        <v>22</v>
      </c>
      <c r="D3603" s="9" t="s">
        <v>19</v>
      </c>
      <c r="E3603" s="9">
        <v>1</v>
      </c>
      <c r="F3603" s="11">
        <v>470</v>
      </c>
      <c r="G3603" s="9">
        <f t="shared" si="112"/>
        <v>470</v>
      </c>
      <c r="H3603" s="9"/>
      <c r="I3603" s="9">
        <f t="shared" si="113"/>
        <v>470</v>
      </c>
      <c r="J3603" s="30"/>
      <c r="K3603" s="49" t="s">
        <v>3516</v>
      </c>
      <c r="L3603" s="9" t="s">
        <v>4142</v>
      </c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9"/>
      <c r="X3603" s="29"/>
      <c r="Y3603" s="29"/>
      <c r="Z3603" s="29"/>
      <c r="AA3603" s="29"/>
      <c r="AB3603" s="29"/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29"/>
      <c r="AQ3603" s="29"/>
      <c r="AR3603" s="29"/>
      <c r="AS3603" s="29"/>
      <c r="AT3603" s="29"/>
      <c r="AU3603" s="29"/>
      <c r="AV3603" s="29"/>
      <c r="AW3603" s="29"/>
      <c r="AX3603" s="29"/>
      <c r="AY3603" s="29"/>
      <c r="AZ3603" s="29"/>
      <c r="BA3603" s="29"/>
      <c r="BB3603" s="29"/>
      <c r="BC3603" s="29"/>
      <c r="BD3603" s="29"/>
      <c r="BE3603" s="29"/>
      <c r="BF3603" s="29"/>
      <c r="BG3603" s="29"/>
      <c r="BH3603" s="29"/>
      <c r="BI3603" s="29"/>
      <c r="BJ3603" s="29"/>
      <c r="BK3603" s="29"/>
      <c r="BL3603" s="29"/>
      <c r="BM3603" s="29"/>
      <c r="BN3603" s="29"/>
      <c r="BO3603" s="29"/>
      <c r="BP3603" s="29"/>
      <c r="BQ3603" s="29"/>
      <c r="BR3603" s="29"/>
      <c r="BS3603" s="29"/>
      <c r="BT3603" s="29"/>
      <c r="BU3603" s="29"/>
      <c r="BV3603" s="29"/>
      <c r="BW3603" s="29"/>
      <c r="BX3603" s="29"/>
      <c r="BY3603" s="29"/>
      <c r="BZ3603" s="29"/>
      <c r="CA3603" s="29"/>
      <c r="CB3603" s="29"/>
      <c r="CC3603" s="29"/>
      <c r="CD3603" s="29"/>
      <c r="CE3603" s="29"/>
      <c r="CF3603" s="29"/>
      <c r="CG3603" s="29"/>
      <c r="CH3603" s="29"/>
      <c r="CI3603" s="29"/>
      <c r="CJ3603" s="29"/>
      <c r="CK3603" s="29"/>
      <c r="CL3603" s="29"/>
      <c r="CM3603" s="29"/>
      <c r="CN3603" s="29"/>
      <c r="CO3603" s="29"/>
      <c r="CP3603" s="29"/>
      <c r="CQ3603" s="29"/>
      <c r="CR3603" s="29"/>
      <c r="CS3603" s="29"/>
      <c r="CT3603" s="29"/>
      <c r="CU3603" s="29"/>
      <c r="CV3603" s="29"/>
      <c r="CW3603" s="29"/>
      <c r="CX3603" s="29"/>
      <c r="CY3603" s="29"/>
      <c r="CZ3603" s="29"/>
      <c r="DA3603" s="29"/>
      <c r="DB3603" s="29"/>
      <c r="DC3603" s="29"/>
      <c r="DD3603" s="29"/>
      <c r="DE3603" s="29"/>
      <c r="DF3603" s="29"/>
      <c r="DG3603" s="29"/>
      <c r="DH3603" s="29"/>
      <c r="DI3603" s="29"/>
      <c r="DJ3603" s="29"/>
      <c r="DK3603" s="29"/>
      <c r="DL3603" s="29"/>
      <c r="DM3603" s="29"/>
      <c r="DN3603" s="29"/>
      <c r="DO3603" s="29"/>
      <c r="DP3603" s="29"/>
      <c r="DQ3603" s="29"/>
      <c r="DR3603" s="29"/>
      <c r="DS3603" s="29"/>
      <c r="DT3603" s="29"/>
      <c r="DU3603" s="29"/>
      <c r="DV3603" s="29"/>
      <c r="DW3603" s="29"/>
      <c r="DX3603" s="29"/>
      <c r="DY3603" s="29"/>
      <c r="DZ3603" s="29"/>
      <c r="EA3603" s="29"/>
      <c r="EB3603" s="29"/>
      <c r="EC3603" s="29"/>
      <c r="ED3603" s="29"/>
      <c r="EE3603" s="29"/>
      <c r="EF3603" s="29"/>
      <c r="EG3603" s="29"/>
      <c r="EH3603" s="29"/>
      <c r="EI3603" s="29"/>
      <c r="EJ3603" s="29"/>
      <c r="EK3603" s="29"/>
      <c r="EL3603" s="29"/>
      <c r="EM3603" s="29"/>
      <c r="EN3603" s="29"/>
      <c r="EO3603" s="29"/>
      <c r="EP3603" s="29"/>
      <c r="EQ3603" s="29"/>
      <c r="ER3603" s="29"/>
      <c r="ES3603" s="29"/>
      <c r="ET3603" s="29"/>
      <c r="EU3603" s="29"/>
      <c r="EV3603" s="29"/>
      <c r="EW3603" s="29"/>
      <c r="EX3603" s="29"/>
      <c r="EY3603" s="29"/>
      <c r="EZ3603" s="29"/>
      <c r="FA3603" s="29"/>
      <c r="FB3603" s="29"/>
      <c r="FC3603" s="29"/>
      <c r="FD3603" s="29"/>
      <c r="FE3603" s="29"/>
      <c r="FF3603" s="29"/>
      <c r="FG3603" s="29"/>
      <c r="FH3603" s="29"/>
      <c r="FI3603" s="29"/>
      <c r="FJ3603" s="29"/>
      <c r="FK3603" s="29"/>
      <c r="FL3603" s="29"/>
      <c r="FM3603" s="29"/>
      <c r="FN3603" s="29"/>
      <c r="FO3603" s="29"/>
      <c r="FP3603" s="29"/>
      <c r="FQ3603" s="29"/>
      <c r="FR3603" s="29"/>
      <c r="FS3603" s="29"/>
      <c r="FT3603" s="29"/>
      <c r="FU3603" s="29"/>
      <c r="FV3603" s="29"/>
      <c r="FW3603" s="29"/>
      <c r="FX3603" s="29"/>
      <c r="FY3603" s="29"/>
      <c r="FZ3603" s="29"/>
      <c r="GA3603" s="29"/>
      <c r="GB3603" s="29"/>
      <c r="GC3603" s="29"/>
      <c r="GD3603" s="29"/>
      <c r="GE3603" s="29"/>
      <c r="GF3603" s="29"/>
      <c r="GG3603" s="29"/>
      <c r="GH3603" s="29"/>
      <c r="GI3603" s="29"/>
      <c r="GJ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4"/>
      <c r="GZ3603" s="4"/>
      <c r="HA3603" s="4"/>
      <c r="HB3603" s="4"/>
      <c r="HC3603" s="4"/>
      <c r="HD3603" s="4"/>
      <c r="HE3603" s="4"/>
      <c r="HF3603" s="4"/>
      <c r="HG3603" s="4"/>
      <c r="HH3603" s="4"/>
      <c r="HI3603" s="4"/>
      <c r="HJ3603" s="4"/>
      <c r="HK3603" s="4"/>
      <c r="HL3603" s="4"/>
      <c r="HM3603" s="4"/>
      <c r="HN3603" s="4"/>
      <c r="HO3603" s="4"/>
      <c r="HP3603" s="4"/>
      <c r="HQ3603" s="4"/>
      <c r="HR3603" s="4"/>
      <c r="HS3603" s="4"/>
      <c r="HT3603" s="4"/>
      <c r="HU3603" s="4"/>
      <c r="HV3603" s="4"/>
      <c r="HW3603" s="4"/>
      <c r="HX3603" s="4"/>
      <c r="HY3603" s="4"/>
      <c r="HZ3603" s="4"/>
      <c r="IA3603" s="4"/>
      <c r="IB3603" s="4"/>
      <c r="IC3603" s="1"/>
    </row>
    <row r="3604" customFormat="1" customHeight="1" spans="1:237">
      <c r="A3604" s="9">
        <v>3603</v>
      </c>
      <c r="B3604" s="9" t="s">
        <v>4151</v>
      </c>
      <c r="C3604" s="9" t="s">
        <v>13</v>
      </c>
      <c r="D3604" s="11" t="s">
        <v>27</v>
      </c>
      <c r="E3604" s="11">
        <v>1</v>
      </c>
      <c r="F3604" s="14">
        <v>410</v>
      </c>
      <c r="G3604" s="9">
        <f t="shared" si="112"/>
        <v>410</v>
      </c>
      <c r="H3604" s="125"/>
      <c r="I3604" s="9">
        <f t="shared" si="113"/>
        <v>410</v>
      </c>
      <c r="J3604" s="30"/>
      <c r="K3604" s="49" t="s">
        <v>3516</v>
      </c>
      <c r="L3604" s="9" t="s">
        <v>4142</v>
      </c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W3604" s="29"/>
      <c r="X3604" s="29"/>
      <c r="Y3604" s="29"/>
      <c r="Z3604" s="29"/>
      <c r="AA3604" s="29"/>
      <c r="AB3604" s="29"/>
      <c r="AC3604" s="29"/>
      <c r="AD3604" s="29"/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9"/>
      <c r="AX3604" s="29"/>
      <c r="AY3604" s="29"/>
      <c r="AZ3604" s="29"/>
      <c r="BA3604" s="29"/>
      <c r="BB3604" s="29"/>
      <c r="BC3604" s="29"/>
      <c r="BD3604" s="29"/>
      <c r="BE3604" s="29"/>
      <c r="BF3604" s="29"/>
      <c r="BG3604" s="29"/>
      <c r="BH3604" s="29"/>
      <c r="BI3604" s="29"/>
      <c r="BJ3604" s="29"/>
      <c r="BK3604" s="29"/>
      <c r="BL3604" s="29"/>
      <c r="BM3604" s="29"/>
      <c r="BN3604" s="29"/>
      <c r="BO3604" s="29"/>
      <c r="BP3604" s="29"/>
      <c r="BQ3604" s="29"/>
      <c r="BR3604" s="29"/>
      <c r="BS3604" s="29"/>
      <c r="BT3604" s="29"/>
      <c r="BU3604" s="29"/>
      <c r="BV3604" s="29"/>
      <c r="BW3604" s="29"/>
      <c r="BX3604" s="29"/>
      <c r="BY3604" s="29"/>
      <c r="BZ3604" s="29"/>
      <c r="CA3604" s="29"/>
      <c r="CB3604" s="29"/>
      <c r="CC3604" s="29"/>
      <c r="CD3604" s="29"/>
      <c r="CE3604" s="29"/>
      <c r="CF3604" s="29"/>
      <c r="CG3604" s="29"/>
      <c r="CH3604" s="29"/>
      <c r="CI3604" s="29"/>
      <c r="CJ3604" s="29"/>
      <c r="CK3604" s="29"/>
      <c r="CL3604" s="29"/>
      <c r="CM3604" s="29"/>
      <c r="CN3604" s="29"/>
      <c r="CO3604" s="29"/>
      <c r="CP3604" s="29"/>
      <c r="CQ3604" s="29"/>
      <c r="CR3604" s="29"/>
      <c r="CS3604" s="29"/>
      <c r="CT3604" s="29"/>
      <c r="CU3604" s="29"/>
      <c r="CV3604" s="29"/>
      <c r="CW3604" s="29"/>
      <c r="CX3604" s="29"/>
      <c r="CY3604" s="29"/>
      <c r="CZ3604" s="29"/>
      <c r="DA3604" s="29"/>
      <c r="DB3604" s="29"/>
      <c r="DC3604" s="29"/>
      <c r="DD3604" s="29"/>
      <c r="DE3604" s="29"/>
      <c r="DF3604" s="29"/>
      <c r="DG3604" s="29"/>
      <c r="DH3604" s="29"/>
      <c r="DI3604" s="29"/>
      <c r="DJ3604" s="29"/>
      <c r="DK3604" s="29"/>
      <c r="DL3604" s="29"/>
      <c r="DM3604" s="29"/>
      <c r="DN3604" s="29"/>
      <c r="DO3604" s="29"/>
      <c r="DP3604" s="29"/>
      <c r="DQ3604" s="29"/>
      <c r="DR3604" s="29"/>
      <c r="DS3604" s="29"/>
      <c r="DT3604" s="29"/>
      <c r="DU3604" s="29"/>
      <c r="DV3604" s="29"/>
      <c r="DW3604" s="29"/>
      <c r="DX3604" s="29"/>
      <c r="DY3604" s="29"/>
      <c r="DZ3604" s="29"/>
      <c r="EA3604" s="29"/>
      <c r="EB3604" s="29"/>
      <c r="EC3604" s="29"/>
      <c r="ED3604" s="29"/>
      <c r="EE3604" s="29"/>
      <c r="EF3604" s="29"/>
      <c r="EG3604" s="29"/>
      <c r="EH3604" s="29"/>
      <c r="EI3604" s="29"/>
      <c r="EJ3604" s="29"/>
      <c r="EK3604" s="29"/>
      <c r="EL3604" s="29"/>
      <c r="EM3604" s="29"/>
      <c r="EN3604" s="29"/>
      <c r="EO3604" s="29"/>
      <c r="EP3604" s="29"/>
      <c r="EQ3604" s="29"/>
      <c r="ER3604" s="29"/>
      <c r="ES3604" s="29"/>
      <c r="ET3604" s="29"/>
      <c r="EU3604" s="29"/>
      <c r="EV3604" s="29"/>
      <c r="EW3604" s="29"/>
      <c r="EX3604" s="29"/>
      <c r="EY3604" s="29"/>
      <c r="EZ3604" s="29"/>
      <c r="FA3604" s="29"/>
      <c r="FB3604" s="29"/>
      <c r="FC3604" s="29"/>
      <c r="FD3604" s="29"/>
      <c r="FE3604" s="29"/>
      <c r="FF3604" s="29"/>
      <c r="FG3604" s="29"/>
      <c r="FH3604" s="29"/>
      <c r="FI3604" s="29"/>
      <c r="FJ3604" s="29"/>
      <c r="FK3604" s="29"/>
      <c r="FL3604" s="29"/>
      <c r="FM3604" s="29"/>
      <c r="FN3604" s="29"/>
      <c r="FO3604" s="29"/>
      <c r="FP3604" s="29"/>
      <c r="FQ3604" s="29"/>
      <c r="FR3604" s="29"/>
      <c r="FS3604" s="29"/>
      <c r="FT3604" s="29"/>
      <c r="FU3604" s="29"/>
      <c r="FV3604" s="29"/>
      <c r="FW3604" s="29"/>
      <c r="FX3604" s="29"/>
      <c r="FY3604" s="29"/>
      <c r="FZ3604" s="29"/>
      <c r="GA3604" s="29"/>
      <c r="GB3604" s="29"/>
      <c r="GC3604" s="29"/>
      <c r="GD3604" s="29"/>
      <c r="GE3604" s="29"/>
      <c r="GF3604" s="29"/>
      <c r="GG3604" s="29"/>
      <c r="GH3604" s="29"/>
      <c r="GI3604" s="29"/>
      <c r="GJ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4"/>
      <c r="GZ3604" s="4"/>
      <c r="HA3604" s="4"/>
      <c r="HB3604" s="4"/>
      <c r="HC3604" s="4"/>
      <c r="HD3604" s="4"/>
      <c r="HE3604" s="4"/>
      <c r="HF3604" s="4"/>
      <c r="HG3604" s="4"/>
      <c r="HH3604" s="4"/>
      <c r="HI3604" s="4"/>
      <c r="HJ3604" s="4"/>
      <c r="HK3604" s="4"/>
      <c r="HL3604" s="4"/>
      <c r="HM3604" s="4"/>
      <c r="HN3604" s="4"/>
      <c r="HO3604" s="4"/>
      <c r="HP3604" s="4"/>
      <c r="HQ3604" s="4"/>
      <c r="HR3604" s="4"/>
      <c r="HS3604" s="4"/>
      <c r="HT3604" s="4"/>
      <c r="HU3604" s="4"/>
      <c r="HV3604" s="4"/>
      <c r="HW3604" s="4"/>
      <c r="HX3604" s="4"/>
      <c r="HY3604" s="4"/>
      <c r="HZ3604" s="4"/>
      <c r="IA3604" s="4"/>
      <c r="IB3604" s="4"/>
      <c r="IC3604" s="1"/>
    </row>
    <row r="3605" s="3" customFormat="1" customHeight="1" spans="1:237">
      <c r="A3605" s="9">
        <v>3604</v>
      </c>
      <c r="B3605" s="9" t="s">
        <v>4152</v>
      </c>
      <c r="C3605" s="9" t="s">
        <v>22</v>
      </c>
      <c r="D3605" s="9" t="s">
        <v>19</v>
      </c>
      <c r="E3605" s="9">
        <v>1</v>
      </c>
      <c r="F3605" s="11">
        <v>470</v>
      </c>
      <c r="G3605" s="9">
        <f t="shared" si="112"/>
        <v>470</v>
      </c>
      <c r="H3605" s="9"/>
      <c r="I3605" s="9">
        <f t="shared" si="113"/>
        <v>470</v>
      </c>
      <c r="J3605" s="30"/>
      <c r="K3605" s="49" t="s">
        <v>3516</v>
      </c>
      <c r="L3605" s="9" t="s">
        <v>4142</v>
      </c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W3605" s="29"/>
      <c r="X3605" s="29"/>
      <c r="Y3605" s="29"/>
      <c r="Z3605" s="29"/>
      <c r="AA3605" s="29"/>
      <c r="AB3605" s="29"/>
      <c r="AC3605" s="29"/>
      <c r="AD3605" s="29"/>
      <c r="AE3605" s="29"/>
      <c r="AF3605" s="29"/>
      <c r="AG3605" s="29"/>
      <c r="AH3605" s="29"/>
      <c r="AI3605" s="29"/>
      <c r="AJ3605" s="29"/>
      <c r="AK3605" s="29"/>
      <c r="AL3605" s="29"/>
      <c r="AM3605" s="29"/>
      <c r="AN3605" s="29"/>
      <c r="AO3605" s="29"/>
      <c r="AP3605" s="29"/>
      <c r="AQ3605" s="29"/>
      <c r="AR3605" s="29"/>
      <c r="AS3605" s="29"/>
      <c r="AT3605" s="29"/>
      <c r="AU3605" s="29"/>
      <c r="AV3605" s="29"/>
      <c r="AW3605" s="29"/>
      <c r="AX3605" s="29"/>
      <c r="AY3605" s="29"/>
      <c r="AZ3605" s="29"/>
      <c r="BA3605" s="29"/>
      <c r="BB3605" s="29"/>
      <c r="BC3605" s="29"/>
      <c r="BD3605" s="29"/>
      <c r="BE3605" s="29"/>
      <c r="BF3605" s="29"/>
      <c r="BG3605" s="29"/>
      <c r="BH3605" s="29"/>
      <c r="BI3605" s="29"/>
      <c r="BJ3605" s="29"/>
      <c r="BK3605" s="29"/>
      <c r="BL3605" s="29"/>
      <c r="BM3605" s="29"/>
      <c r="BN3605" s="29"/>
      <c r="BO3605" s="29"/>
      <c r="BP3605" s="29"/>
      <c r="BQ3605" s="29"/>
      <c r="BR3605" s="29"/>
      <c r="BS3605" s="29"/>
      <c r="BT3605" s="29"/>
      <c r="BU3605" s="29"/>
      <c r="BV3605" s="29"/>
      <c r="BW3605" s="29"/>
      <c r="BX3605" s="29"/>
      <c r="BY3605" s="29"/>
      <c r="BZ3605" s="29"/>
      <c r="CA3605" s="29"/>
      <c r="CB3605" s="29"/>
      <c r="CC3605" s="29"/>
      <c r="CD3605" s="29"/>
      <c r="CE3605" s="29"/>
      <c r="CF3605" s="29"/>
      <c r="CG3605" s="29"/>
      <c r="CH3605" s="29"/>
      <c r="CI3605" s="29"/>
      <c r="CJ3605" s="29"/>
      <c r="CK3605" s="29"/>
      <c r="CL3605" s="29"/>
      <c r="CM3605" s="29"/>
      <c r="CN3605" s="29"/>
      <c r="CO3605" s="29"/>
      <c r="CP3605" s="29"/>
      <c r="CQ3605" s="29"/>
      <c r="CR3605" s="29"/>
      <c r="CS3605" s="29"/>
      <c r="CT3605" s="29"/>
      <c r="CU3605" s="29"/>
      <c r="CV3605" s="29"/>
      <c r="CW3605" s="29"/>
      <c r="CX3605" s="29"/>
      <c r="CY3605" s="29"/>
      <c r="CZ3605" s="29"/>
      <c r="DA3605" s="29"/>
      <c r="DB3605" s="29"/>
      <c r="DC3605" s="29"/>
      <c r="DD3605" s="29"/>
      <c r="DE3605" s="29"/>
      <c r="DF3605" s="29"/>
      <c r="DG3605" s="29"/>
      <c r="DH3605" s="29"/>
      <c r="DI3605" s="29"/>
      <c r="DJ3605" s="29"/>
      <c r="DK3605" s="29"/>
      <c r="DL3605" s="29"/>
      <c r="DM3605" s="29"/>
      <c r="DN3605" s="29"/>
      <c r="DO3605" s="29"/>
      <c r="DP3605" s="29"/>
      <c r="DQ3605" s="29"/>
      <c r="DR3605" s="29"/>
      <c r="DS3605" s="29"/>
      <c r="DT3605" s="29"/>
      <c r="DU3605" s="29"/>
      <c r="DV3605" s="29"/>
      <c r="DW3605" s="29"/>
      <c r="DX3605" s="29"/>
      <c r="DY3605" s="29"/>
      <c r="DZ3605" s="29"/>
      <c r="EA3605" s="29"/>
      <c r="EB3605" s="29"/>
      <c r="EC3605" s="29"/>
      <c r="ED3605" s="29"/>
      <c r="EE3605" s="29"/>
      <c r="EF3605" s="29"/>
      <c r="EG3605" s="29"/>
      <c r="EH3605" s="29"/>
      <c r="EI3605" s="29"/>
      <c r="EJ3605" s="29"/>
      <c r="EK3605" s="29"/>
      <c r="EL3605" s="29"/>
      <c r="EM3605" s="29"/>
      <c r="EN3605" s="29"/>
      <c r="EO3605" s="29"/>
      <c r="EP3605" s="29"/>
      <c r="EQ3605" s="29"/>
      <c r="ER3605" s="29"/>
      <c r="ES3605" s="29"/>
      <c r="ET3605" s="29"/>
      <c r="EU3605" s="29"/>
      <c r="EV3605" s="29"/>
      <c r="EW3605" s="29"/>
      <c r="EX3605" s="29"/>
      <c r="EY3605" s="29"/>
      <c r="EZ3605" s="29"/>
      <c r="FA3605" s="29"/>
      <c r="FB3605" s="29"/>
      <c r="FC3605" s="29"/>
      <c r="FD3605" s="29"/>
      <c r="FE3605" s="29"/>
      <c r="FF3605" s="29"/>
      <c r="FG3605" s="29"/>
      <c r="FH3605" s="29"/>
      <c r="FI3605" s="29"/>
      <c r="FJ3605" s="29"/>
      <c r="FK3605" s="29"/>
      <c r="FL3605" s="29"/>
      <c r="FM3605" s="29"/>
      <c r="FN3605" s="29"/>
      <c r="FO3605" s="29"/>
      <c r="FP3605" s="29"/>
      <c r="FQ3605" s="29"/>
      <c r="FR3605" s="29"/>
      <c r="FS3605" s="29"/>
      <c r="FT3605" s="29"/>
      <c r="FU3605" s="29"/>
      <c r="FV3605" s="29"/>
      <c r="FW3605" s="29"/>
      <c r="FX3605" s="29"/>
      <c r="FY3605" s="29"/>
      <c r="FZ3605" s="29"/>
      <c r="GA3605" s="29"/>
      <c r="GB3605" s="29"/>
      <c r="GC3605" s="29"/>
      <c r="GD3605" s="29"/>
      <c r="GE3605" s="29"/>
      <c r="GF3605" s="29"/>
      <c r="GG3605" s="29"/>
      <c r="GH3605" s="29"/>
      <c r="GI3605" s="29"/>
      <c r="GJ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4"/>
      <c r="GZ3605" s="4"/>
      <c r="HA3605" s="4"/>
      <c r="HB3605" s="4"/>
      <c r="HC3605" s="4"/>
      <c r="HD3605" s="4"/>
      <c r="HE3605" s="4"/>
      <c r="HF3605" s="4"/>
      <c r="HG3605" s="4"/>
      <c r="HH3605" s="4"/>
      <c r="HI3605" s="4"/>
      <c r="HJ3605" s="4"/>
      <c r="HK3605" s="4"/>
      <c r="HL3605" s="4"/>
      <c r="HM3605" s="4"/>
      <c r="HN3605" s="4"/>
      <c r="HO3605" s="4"/>
      <c r="HP3605" s="4"/>
      <c r="HQ3605" s="4"/>
      <c r="HR3605" s="4"/>
      <c r="HS3605" s="4"/>
      <c r="HT3605" s="4"/>
      <c r="HU3605" s="4"/>
      <c r="HV3605" s="4"/>
      <c r="HW3605" s="4"/>
      <c r="HX3605" s="4"/>
      <c r="HY3605" s="4"/>
      <c r="HZ3605" s="4"/>
      <c r="IA3605" s="4"/>
      <c r="IB3605" s="4"/>
      <c r="IC3605" s="1"/>
    </row>
    <row r="3606" s="1" customFormat="1" customHeight="1" spans="1:236">
      <c r="A3606" s="9">
        <v>3605</v>
      </c>
      <c r="B3606" s="9" t="s">
        <v>4153</v>
      </c>
      <c r="C3606" s="9" t="s">
        <v>13</v>
      </c>
      <c r="D3606" s="9" t="s">
        <v>27</v>
      </c>
      <c r="E3606" s="9">
        <v>1</v>
      </c>
      <c r="F3606" s="14">
        <v>410</v>
      </c>
      <c r="G3606" s="9">
        <f t="shared" si="112"/>
        <v>410</v>
      </c>
      <c r="H3606" s="9"/>
      <c r="I3606" s="9">
        <f t="shared" si="113"/>
        <v>410</v>
      </c>
      <c r="J3606" s="30"/>
      <c r="K3606" s="49" t="s">
        <v>3516</v>
      </c>
      <c r="L3606" s="9" t="s">
        <v>4142</v>
      </c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W3606" s="29"/>
      <c r="X3606" s="29"/>
      <c r="Y3606" s="29"/>
      <c r="Z3606" s="29"/>
      <c r="AA3606" s="29"/>
      <c r="AB3606" s="29"/>
      <c r="AC3606" s="29"/>
      <c r="AD3606" s="29"/>
      <c r="AE3606" s="29"/>
      <c r="AF3606" s="29"/>
      <c r="AG3606" s="29"/>
      <c r="AH3606" s="29"/>
      <c r="AI3606" s="29"/>
      <c r="AJ3606" s="29"/>
      <c r="AK3606" s="29"/>
      <c r="AL3606" s="29"/>
      <c r="AM3606" s="29"/>
      <c r="AN3606" s="29"/>
      <c r="AO3606" s="29"/>
      <c r="AP3606" s="29"/>
      <c r="AQ3606" s="29"/>
      <c r="AR3606" s="29"/>
      <c r="AS3606" s="29"/>
      <c r="AT3606" s="29"/>
      <c r="AU3606" s="29"/>
      <c r="AV3606" s="29"/>
      <c r="AW3606" s="29"/>
      <c r="AX3606" s="29"/>
      <c r="AY3606" s="29"/>
      <c r="AZ3606" s="29"/>
      <c r="BA3606" s="29"/>
      <c r="BB3606" s="29"/>
      <c r="BC3606" s="29"/>
      <c r="BD3606" s="29"/>
      <c r="BE3606" s="29"/>
      <c r="BF3606" s="29"/>
      <c r="BG3606" s="29"/>
      <c r="BH3606" s="29"/>
      <c r="BI3606" s="29"/>
      <c r="BJ3606" s="29"/>
      <c r="BK3606" s="29"/>
      <c r="BL3606" s="29"/>
      <c r="BM3606" s="29"/>
      <c r="BN3606" s="29"/>
      <c r="BO3606" s="29"/>
      <c r="BP3606" s="29"/>
      <c r="BQ3606" s="29"/>
      <c r="BR3606" s="29"/>
      <c r="BS3606" s="29"/>
      <c r="BT3606" s="29"/>
      <c r="BU3606" s="29"/>
      <c r="BV3606" s="29"/>
      <c r="BW3606" s="29"/>
      <c r="BX3606" s="29"/>
      <c r="BY3606" s="29"/>
      <c r="BZ3606" s="29"/>
      <c r="CA3606" s="29"/>
      <c r="CB3606" s="29"/>
      <c r="CC3606" s="29"/>
      <c r="CD3606" s="29"/>
      <c r="CE3606" s="29"/>
      <c r="CF3606" s="29"/>
      <c r="CG3606" s="29"/>
      <c r="CH3606" s="29"/>
      <c r="CI3606" s="29"/>
      <c r="CJ3606" s="29"/>
      <c r="CK3606" s="29"/>
      <c r="CL3606" s="29"/>
      <c r="CM3606" s="29"/>
      <c r="CN3606" s="29"/>
      <c r="CO3606" s="29"/>
      <c r="CP3606" s="29"/>
      <c r="CQ3606" s="29"/>
      <c r="CR3606" s="29"/>
      <c r="CS3606" s="29"/>
      <c r="CT3606" s="29"/>
      <c r="CU3606" s="29"/>
      <c r="CV3606" s="29"/>
      <c r="CW3606" s="29"/>
      <c r="CX3606" s="29"/>
      <c r="CY3606" s="29"/>
      <c r="CZ3606" s="29"/>
      <c r="DA3606" s="29"/>
      <c r="DB3606" s="29"/>
      <c r="DC3606" s="29"/>
      <c r="DD3606" s="29"/>
      <c r="DE3606" s="29"/>
      <c r="DF3606" s="29"/>
      <c r="DG3606" s="29"/>
      <c r="DH3606" s="29"/>
      <c r="DI3606" s="29"/>
      <c r="DJ3606" s="29"/>
      <c r="DK3606" s="29"/>
      <c r="DL3606" s="29"/>
      <c r="DM3606" s="29"/>
      <c r="DN3606" s="29"/>
      <c r="DO3606" s="29"/>
      <c r="DP3606" s="29"/>
      <c r="DQ3606" s="29"/>
      <c r="DR3606" s="29"/>
      <c r="DS3606" s="29"/>
      <c r="DT3606" s="29"/>
      <c r="DU3606" s="29"/>
      <c r="DV3606" s="29"/>
      <c r="DW3606" s="29"/>
      <c r="DX3606" s="29"/>
      <c r="DY3606" s="29"/>
      <c r="DZ3606" s="29"/>
      <c r="EA3606" s="29"/>
      <c r="EB3606" s="29"/>
      <c r="EC3606" s="29"/>
      <c r="ED3606" s="29"/>
      <c r="EE3606" s="29"/>
      <c r="EF3606" s="29"/>
      <c r="EG3606" s="29"/>
      <c r="EH3606" s="29"/>
      <c r="EI3606" s="29"/>
      <c r="EJ3606" s="29"/>
      <c r="EK3606" s="29"/>
      <c r="EL3606" s="29"/>
      <c r="EM3606" s="29"/>
      <c r="EN3606" s="29"/>
      <c r="EO3606" s="29"/>
      <c r="EP3606" s="29"/>
      <c r="EQ3606" s="29"/>
      <c r="ER3606" s="29"/>
      <c r="ES3606" s="29"/>
      <c r="ET3606" s="29"/>
      <c r="EU3606" s="29"/>
      <c r="EV3606" s="29"/>
      <c r="EW3606" s="29"/>
      <c r="EX3606" s="29"/>
      <c r="EY3606" s="29"/>
      <c r="EZ3606" s="29"/>
      <c r="FA3606" s="29"/>
      <c r="FB3606" s="29"/>
      <c r="FC3606" s="29"/>
      <c r="FD3606" s="29"/>
      <c r="FE3606" s="29"/>
      <c r="FF3606" s="29"/>
      <c r="FG3606" s="29"/>
      <c r="FH3606" s="29"/>
      <c r="FI3606" s="29"/>
      <c r="FJ3606" s="29"/>
      <c r="FK3606" s="29"/>
      <c r="FL3606" s="29"/>
      <c r="FM3606" s="29"/>
      <c r="FN3606" s="29"/>
      <c r="FO3606" s="29"/>
      <c r="FP3606" s="29"/>
      <c r="FQ3606" s="29"/>
      <c r="FR3606" s="29"/>
      <c r="FS3606" s="29"/>
      <c r="FT3606" s="29"/>
      <c r="FU3606" s="29"/>
      <c r="FV3606" s="29"/>
      <c r="FW3606" s="29"/>
      <c r="FX3606" s="29"/>
      <c r="FY3606" s="29"/>
      <c r="FZ3606" s="29"/>
      <c r="GA3606" s="29"/>
      <c r="GB3606" s="29"/>
      <c r="GC3606" s="29"/>
      <c r="GD3606" s="29"/>
      <c r="GE3606" s="29"/>
      <c r="GF3606" s="29"/>
      <c r="GG3606" s="29"/>
      <c r="GH3606" s="29"/>
      <c r="GI3606" s="29"/>
      <c r="GJ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4"/>
      <c r="GZ3606" s="4"/>
      <c r="HA3606" s="4"/>
      <c r="HB3606" s="4"/>
      <c r="HC3606" s="4"/>
      <c r="HD3606" s="4"/>
      <c r="HE3606" s="4"/>
      <c r="HF3606" s="4"/>
      <c r="HG3606" s="4"/>
      <c r="HH3606" s="4"/>
      <c r="HI3606" s="4"/>
      <c r="HJ3606" s="4"/>
      <c r="HK3606" s="4"/>
      <c r="HL3606" s="4"/>
      <c r="HM3606" s="4"/>
      <c r="HN3606" s="4"/>
      <c r="HO3606" s="4"/>
      <c r="HP3606" s="4"/>
      <c r="HQ3606" s="4"/>
      <c r="HR3606" s="4"/>
      <c r="HS3606" s="4"/>
      <c r="HT3606" s="4"/>
      <c r="HU3606" s="4"/>
      <c r="HV3606" s="4"/>
      <c r="HW3606" s="4"/>
      <c r="HX3606" s="4"/>
      <c r="HY3606" s="4"/>
      <c r="HZ3606" s="4"/>
      <c r="IA3606" s="4"/>
      <c r="IB3606" s="4"/>
    </row>
    <row r="3607" s="1" customFormat="1" customHeight="1" spans="1:12">
      <c r="A3607" s="9">
        <v>3606</v>
      </c>
      <c r="B3607" s="224" t="s">
        <v>4154</v>
      </c>
      <c r="C3607" s="9" t="s">
        <v>13</v>
      </c>
      <c r="D3607" s="9" t="s">
        <v>27</v>
      </c>
      <c r="E3607" s="9">
        <v>1</v>
      </c>
      <c r="F3607" s="14">
        <v>410</v>
      </c>
      <c r="G3607" s="9">
        <f t="shared" si="112"/>
        <v>410</v>
      </c>
      <c r="H3607" s="9"/>
      <c r="I3607" s="9">
        <f t="shared" si="113"/>
        <v>410</v>
      </c>
      <c r="J3607" s="30"/>
      <c r="K3607" s="96" t="s">
        <v>3516</v>
      </c>
      <c r="L3607" s="9" t="s">
        <v>4142</v>
      </c>
    </row>
    <row r="3608" s="1" customFormat="1" customHeight="1" spans="1:12">
      <c r="A3608" s="9">
        <v>3607</v>
      </c>
      <c r="B3608" s="12" t="s">
        <v>4155</v>
      </c>
      <c r="C3608" s="9" t="s">
        <v>13</v>
      </c>
      <c r="D3608" s="9" t="s">
        <v>159</v>
      </c>
      <c r="E3608" s="9">
        <v>2</v>
      </c>
      <c r="F3608" s="7">
        <v>585</v>
      </c>
      <c r="G3608" s="9">
        <f t="shared" si="112"/>
        <v>1170</v>
      </c>
      <c r="H3608" s="9"/>
      <c r="I3608" s="9">
        <f t="shared" si="113"/>
        <v>1170</v>
      </c>
      <c r="J3608" s="30" t="s">
        <v>4156</v>
      </c>
      <c r="K3608" s="9" t="s">
        <v>3516</v>
      </c>
      <c r="L3608" s="9" t="s">
        <v>4142</v>
      </c>
    </row>
    <row r="3609" s="1" customFormat="1" customHeight="1" spans="1:12">
      <c r="A3609" s="9">
        <v>3608</v>
      </c>
      <c r="B3609" s="9" t="s">
        <v>3041</v>
      </c>
      <c r="C3609" s="9" t="s">
        <v>13</v>
      </c>
      <c r="D3609" s="9" t="s">
        <v>112</v>
      </c>
      <c r="E3609" s="9">
        <v>1</v>
      </c>
      <c r="F3609" s="11">
        <v>290</v>
      </c>
      <c r="G3609" s="9">
        <f t="shared" si="112"/>
        <v>290</v>
      </c>
      <c r="H3609" s="9"/>
      <c r="I3609" s="9">
        <f t="shared" si="113"/>
        <v>290</v>
      </c>
      <c r="J3609" s="30"/>
      <c r="K3609" s="9" t="s">
        <v>3516</v>
      </c>
      <c r="L3609" s="9" t="s">
        <v>4142</v>
      </c>
    </row>
    <row r="3610" s="1" customFormat="1" customHeight="1" spans="1:236">
      <c r="A3610" s="9">
        <v>3609</v>
      </c>
      <c r="B3610" s="9" t="s">
        <v>4157</v>
      </c>
      <c r="C3610" s="9" t="s">
        <v>13</v>
      </c>
      <c r="D3610" s="9" t="s">
        <v>27</v>
      </c>
      <c r="E3610" s="9">
        <v>2</v>
      </c>
      <c r="F3610" s="14">
        <v>410</v>
      </c>
      <c r="G3610" s="9">
        <f t="shared" si="112"/>
        <v>820</v>
      </c>
      <c r="H3610" s="9"/>
      <c r="I3610" s="9">
        <f t="shared" si="113"/>
        <v>820</v>
      </c>
      <c r="J3610" s="146" t="s">
        <v>4158</v>
      </c>
      <c r="K3610" s="49" t="s">
        <v>3516</v>
      </c>
      <c r="L3610" s="9" t="s">
        <v>4142</v>
      </c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  <c r="BT3610" s="29"/>
      <c r="BU3610" s="29"/>
      <c r="BV3610" s="29"/>
      <c r="BW3610" s="29"/>
      <c r="BX3610" s="29"/>
      <c r="BY3610" s="29"/>
      <c r="BZ3610" s="29"/>
      <c r="CA3610" s="29"/>
      <c r="CB3610" s="29"/>
      <c r="CC3610" s="29"/>
      <c r="CD3610" s="29"/>
      <c r="CE3610" s="29"/>
      <c r="CF3610" s="29"/>
      <c r="CG3610" s="29"/>
      <c r="CH3610" s="29"/>
      <c r="CI3610" s="29"/>
      <c r="CJ3610" s="29"/>
      <c r="CK3610" s="29"/>
      <c r="CL3610" s="29"/>
      <c r="CM3610" s="29"/>
      <c r="CN3610" s="29"/>
      <c r="CO3610" s="29"/>
      <c r="CP3610" s="29"/>
      <c r="CQ3610" s="29"/>
      <c r="CR3610" s="29"/>
      <c r="CS3610" s="29"/>
      <c r="CT3610" s="29"/>
      <c r="CU3610" s="29"/>
      <c r="CV3610" s="29"/>
      <c r="CW3610" s="29"/>
      <c r="CX3610" s="29"/>
      <c r="CY3610" s="29"/>
      <c r="CZ3610" s="29"/>
      <c r="DA3610" s="29"/>
      <c r="DB3610" s="29"/>
      <c r="DC3610" s="29"/>
      <c r="DD3610" s="29"/>
      <c r="DE3610" s="29"/>
      <c r="DF3610" s="29"/>
      <c r="DG3610" s="29"/>
      <c r="DH3610" s="29"/>
      <c r="DI3610" s="29"/>
      <c r="DJ3610" s="29"/>
      <c r="DK3610" s="29"/>
      <c r="DL3610" s="29"/>
      <c r="DM3610" s="29"/>
      <c r="DN3610" s="29"/>
      <c r="DO3610" s="29"/>
      <c r="DP3610" s="29"/>
      <c r="DQ3610" s="29"/>
      <c r="DR3610" s="29"/>
      <c r="DS3610" s="29"/>
      <c r="DT3610" s="29"/>
      <c r="DU3610" s="29"/>
      <c r="DV3610" s="29"/>
      <c r="DW3610" s="29"/>
      <c r="DX3610" s="29"/>
      <c r="DY3610" s="29"/>
      <c r="DZ3610" s="29"/>
      <c r="EA3610" s="29"/>
      <c r="EB3610" s="29"/>
      <c r="EC3610" s="29"/>
      <c r="ED3610" s="29"/>
      <c r="EE3610" s="29"/>
      <c r="EF3610" s="29"/>
      <c r="EG3610" s="29"/>
      <c r="EH3610" s="29"/>
      <c r="EI3610" s="29"/>
      <c r="EJ3610" s="29"/>
      <c r="EK3610" s="29"/>
      <c r="EL3610" s="29"/>
      <c r="EM3610" s="29"/>
      <c r="EN3610" s="29"/>
      <c r="EO3610" s="29"/>
      <c r="EP3610" s="29"/>
      <c r="EQ3610" s="29"/>
      <c r="ER3610" s="29"/>
      <c r="ES3610" s="29"/>
      <c r="ET3610" s="29"/>
      <c r="EU3610" s="29"/>
      <c r="EV3610" s="29"/>
      <c r="EW3610" s="29"/>
      <c r="EX3610" s="29"/>
      <c r="EY3610" s="29"/>
      <c r="EZ3610" s="29"/>
      <c r="FA3610" s="29"/>
      <c r="FB3610" s="29"/>
      <c r="FC3610" s="29"/>
      <c r="FD3610" s="29"/>
      <c r="FE3610" s="29"/>
      <c r="FF3610" s="29"/>
      <c r="FG3610" s="29"/>
      <c r="FH3610" s="29"/>
      <c r="FI3610" s="29"/>
      <c r="FJ3610" s="29"/>
      <c r="FK3610" s="29"/>
      <c r="FL3610" s="29"/>
      <c r="FM3610" s="29"/>
      <c r="FN3610" s="29"/>
      <c r="FO3610" s="29"/>
      <c r="FP3610" s="29"/>
      <c r="FQ3610" s="29"/>
      <c r="FR3610" s="29"/>
      <c r="FS3610" s="29"/>
      <c r="FT3610" s="29"/>
      <c r="FU3610" s="29"/>
      <c r="FV3610" s="29"/>
      <c r="FW3610" s="29"/>
      <c r="FX3610" s="29"/>
      <c r="FY3610" s="29"/>
      <c r="FZ3610" s="29"/>
      <c r="GA3610" s="29"/>
      <c r="GB3610" s="29"/>
      <c r="GC3610" s="29"/>
      <c r="GD3610" s="29"/>
      <c r="GE3610" s="29"/>
      <c r="GF3610" s="29"/>
      <c r="GG3610" s="29"/>
      <c r="GH3610" s="29"/>
      <c r="GI3610" s="29"/>
      <c r="GJ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4"/>
      <c r="GZ3610" s="4"/>
      <c r="HA3610" s="4"/>
      <c r="HB3610" s="4"/>
      <c r="HC3610" s="4"/>
      <c r="HD3610" s="4"/>
      <c r="HE3610" s="4"/>
      <c r="HF3610" s="4"/>
      <c r="HG3610" s="4"/>
      <c r="HH3610" s="4"/>
      <c r="HI3610" s="4"/>
      <c r="HJ3610" s="4"/>
      <c r="HK3610" s="4"/>
      <c r="HL3610" s="4"/>
      <c r="HM3610" s="4"/>
      <c r="HN3610" s="4"/>
      <c r="HO3610" s="4"/>
      <c r="HP3610" s="4"/>
      <c r="HQ3610" s="4"/>
      <c r="HR3610" s="4"/>
      <c r="HS3610" s="4"/>
      <c r="HT3610" s="4"/>
      <c r="HU3610" s="4"/>
      <c r="HV3610" s="4"/>
      <c r="HW3610" s="4"/>
      <c r="HX3610" s="4"/>
      <c r="HY3610" s="4"/>
      <c r="HZ3610" s="4"/>
      <c r="IA3610" s="4"/>
      <c r="IB3610" s="4"/>
    </row>
    <row r="3611" s="2" customFormat="1" customHeight="1" spans="1:237">
      <c r="A3611" s="9">
        <v>3610</v>
      </c>
      <c r="B3611" s="9" t="s">
        <v>4159</v>
      </c>
      <c r="C3611" s="9" t="s">
        <v>22</v>
      </c>
      <c r="D3611" s="9" t="s">
        <v>27</v>
      </c>
      <c r="E3611" s="9">
        <v>1</v>
      </c>
      <c r="F3611" s="14">
        <v>410</v>
      </c>
      <c r="G3611" s="9">
        <f t="shared" si="112"/>
        <v>410</v>
      </c>
      <c r="H3611" s="9"/>
      <c r="I3611" s="9">
        <f t="shared" si="113"/>
        <v>410</v>
      </c>
      <c r="J3611" s="30"/>
      <c r="K3611" s="49" t="s">
        <v>3516</v>
      </c>
      <c r="L3611" s="9" t="s">
        <v>4142</v>
      </c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W3611" s="29"/>
      <c r="X3611" s="29"/>
      <c r="Y3611" s="29"/>
      <c r="Z3611" s="29"/>
      <c r="AA3611" s="29"/>
      <c r="AB3611" s="29"/>
      <c r="AC3611" s="29"/>
      <c r="AD3611" s="29"/>
      <c r="AE3611" s="29"/>
      <c r="AF3611" s="29"/>
      <c r="AG3611" s="29"/>
      <c r="AH3611" s="29"/>
      <c r="AI3611" s="29"/>
      <c r="AJ3611" s="29"/>
      <c r="AK3611" s="29"/>
      <c r="AL3611" s="29"/>
      <c r="AM3611" s="29"/>
      <c r="AN3611" s="29"/>
      <c r="AO3611" s="29"/>
      <c r="AP3611" s="29"/>
      <c r="AQ3611" s="29"/>
      <c r="AR3611" s="29"/>
      <c r="AS3611" s="29"/>
      <c r="AT3611" s="29"/>
      <c r="AU3611" s="29"/>
      <c r="AV3611" s="29"/>
      <c r="AW3611" s="29"/>
      <c r="AX3611" s="29"/>
      <c r="AY3611" s="29"/>
      <c r="AZ3611" s="29"/>
      <c r="BA3611" s="29"/>
      <c r="BB3611" s="29"/>
      <c r="BC3611" s="29"/>
      <c r="BD3611" s="29"/>
      <c r="BE3611" s="29"/>
      <c r="BF3611" s="29"/>
      <c r="BG3611" s="29"/>
      <c r="BH3611" s="29"/>
      <c r="BI3611" s="29"/>
      <c r="BJ3611" s="29"/>
      <c r="BK3611" s="29"/>
      <c r="BL3611" s="29"/>
      <c r="BM3611" s="29"/>
      <c r="BN3611" s="29"/>
      <c r="BO3611" s="29"/>
      <c r="BP3611" s="29"/>
      <c r="BQ3611" s="29"/>
      <c r="BR3611" s="29"/>
      <c r="BS3611" s="29"/>
      <c r="BT3611" s="29"/>
      <c r="BU3611" s="29"/>
      <c r="BV3611" s="29"/>
      <c r="BW3611" s="29"/>
      <c r="BX3611" s="29"/>
      <c r="BY3611" s="29"/>
      <c r="BZ3611" s="29"/>
      <c r="CA3611" s="29"/>
      <c r="CB3611" s="29"/>
      <c r="CC3611" s="29"/>
      <c r="CD3611" s="29"/>
      <c r="CE3611" s="29"/>
      <c r="CF3611" s="29"/>
      <c r="CG3611" s="29"/>
      <c r="CH3611" s="29"/>
      <c r="CI3611" s="29"/>
      <c r="CJ3611" s="29"/>
      <c r="CK3611" s="29"/>
      <c r="CL3611" s="29"/>
      <c r="CM3611" s="29"/>
      <c r="CN3611" s="29"/>
      <c r="CO3611" s="29"/>
      <c r="CP3611" s="29"/>
      <c r="CQ3611" s="29"/>
      <c r="CR3611" s="29"/>
      <c r="CS3611" s="29"/>
      <c r="CT3611" s="29"/>
      <c r="CU3611" s="29"/>
      <c r="CV3611" s="29"/>
      <c r="CW3611" s="29"/>
      <c r="CX3611" s="29"/>
      <c r="CY3611" s="29"/>
      <c r="CZ3611" s="29"/>
      <c r="DA3611" s="29"/>
      <c r="DB3611" s="29"/>
      <c r="DC3611" s="29"/>
      <c r="DD3611" s="29"/>
      <c r="DE3611" s="29"/>
      <c r="DF3611" s="29"/>
      <c r="DG3611" s="29"/>
      <c r="DH3611" s="29"/>
      <c r="DI3611" s="29"/>
      <c r="DJ3611" s="29"/>
      <c r="DK3611" s="29"/>
      <c r="DL3611" s="29"/>
      <c r="DM3611" s="29"/>
      <c r="DN3611" s="29"/>
      <c r="DO3611" s="29"/>
      <c r="DP3611" s="29"/>
      <c r="DQ3611" s="29"/>
      <c r="DR3611" s="29"/>
      <c r="DS3611" s="29"/>
      <c r="DT3611" s="29"/>
      <c r="DU3611" s="29"/>
      <c r="DV3611" s="29"/>
      <c r="DW3611" s="29"/>
      <c r="DX3611" s="29"/>
      <c r="DY3611" s="29"/>
      <c r="DZ3611" s="29"/>
      <c r="EA3611" s="29"/>
      <c r="EB3611" s="29"/>
      <c r="EC3611" s="29"/>
      <c r="ED3611" s="29"/>
      <c r="EE3611" s="29"/>
      <c r="EF3611" s="29"/>
      <c r="EG3611" s="29"/>
      <c r="EH3611" s="29"/>
      <c r="EI3611" s="29"/>
      <c r="EJ3611" s="29"/>
      <c r="EK3611" s="29"/>
      <c r="EL3611" s="29"/>
      <c r="EM3611" s="29"/>
      <c r="EN3611" s="29"/>
      <c r="EO3611" s="29"/>
      <c r="EP3611" s="29"/>
      <c r="EQ3611" s="29"/>
      <c r="ER3611" s="29"/>
      <c r="ES3611" s="29"/>
      <c r="ET3611" s="29"/>
      <c r="EU3611" s="29"/>
      <c r="EV3611" s="29"/>
      <c r="EW3611" s="29"/>
      <c r="EX3611" s="29"/>
      <c r="EY3611" s="29"/>
      <c r="EZ3611" s="29"/>
      <c r="FA3611" s="29"/>
      <c r="FB3611" s="29"/>
      <c r="FC3611" s="29"/>
      <c r="FD3611" s="29"/>
      <c r="FE3611" s="29"/>
      <c r="FF3611" s="29"/>
      <c r="FG3611" s="29"/>
      <c r="FH3611" s="29"/>
      <c r="FI3611" s="29"/>
      <c r="FJ3611" s="29"/>
      <c r="FK3611" s="29"/>
      <c r="FL3611" s="29"/>
      <c r="FM3611" s="29"/>
      <c r="FN3611" s="29"/>
      <c r="FO3611" s="29"/>
      <c r="FP3611" s="29"/>
      <c r="FQ3611" s="29"/>
      <c r="FR3611" s="29"/>
      <c r="FS3611" s="29"/>
      <c r="FT3611" s="29"/>
      <c r="FU3611" s="29"/>
      <c r="FV3611" s="29"/>
      <c r="FW3611" s="29"/>
      <c r="FX3611" s="29"/>
      <c r="FY3611" s="29"/>
      <c r="FZ3611" s="29"/>
      <c r="GA3611" s="29"/>
      <c r="GB3611" s="29"/>
      <c r="GC3611" s="29"/>
      <c r="GD3611" s="29"/>
      <c r="GE3611" s="29"/>
      <c r="GF3611" s="29"/>
      <c r="GG3611" s="29"/>
      <c r="GH3611" s="29"/>
      <c r="GI3611" s="29"/>
      <c r="GJ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4"/>
      <c r="GZ3611" s="4"/>
      <c r="HA3611" s="4"/>
      <c r="HB3611" s="4"/>
      <c r="HC3611" s="4"/>
      <c r="HD3611" s="4"/>
      <c r="HE3611" s="4"/>
      <c r="HF3611" s="4"/>
      <c r="HG3611" s="4"/>
      <c r="HH3611" s="4"/>
      <c r="HI3611" s="4"/>
      <c r="HJ3611" s="4"/>
      <c r="HK3611" s="4"/>
      <c r="HL3611" s="4"/>
      <c r="HM3611" s="4"/>
      <c r="HN3611" s="4"/>
      <c r="HO3611" s="4"/>
      <c r="HP3611" s="4"/>
      <c r="HQ3611" s="4"/>
      <c r="HR3611" s="4"/>
      <c r="HS3611" s="4"/>
      <c r="HT3611" s="4"/>
      <c r="HU3611" s="4"/>
      <c r="HV3611" s="4"/>
      <c r="HW3611" s="4"/>
      <c r="HX3611" s="4"/>
      <c r="HY3611" s="4"/>
      <c r="HZ3611" s="4"/>
      <c r="IA3611" s="4"/>
      <c r="IB3611" s="4"/>
      <c r="IC3611" s="29"/>
    </row>
    <row r="3612" s="1" customFormat="1" customHeight="1" spans="1:237">
      <c r="A3612" s="9">
        <v>3611</v>
      </c>
      <c r="B3612" s="9" t="s">
        <v>1361</v>
      </c>
      <c r="C3612" s="9" t="s">
        <v>22</v>
      </c>
      <c r="D3612" s="9" t="s">
        <v>27</v>
      </c>
      <c r="E3612" s="9">
        <v>1</v>
      </c>
      <c r="F3612" s="14">
        <v>410</v>
      </c>
      <c r="G3612" s="9">
        <f t="shared" si="112"/>
        <v>410</v>
      </c>
      <c r="H3612" s="9"/>
      <c r="I3612" s="9">
        <f t="shared" si="113"/>
        <v>410</v>
      </c>
      <c r="J3612" s="30"/>
      <c r="K3612" s="49" t="s">
        <v>3516</v>
      </c>
      <c r="L3612" s="9" t="s">
        <v>4142</v>
      </c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W3612" s="29"/>
      <c r="X3612" s="29"/>
      <c r="Y3612" s="29"/>
      <c r="Z3612" s="29"/>
      <c r="AA3612" s="29"/>
      <c r="AB3612" s="29"/>
      <c r="AC3612" s="29"/>
      <c r="AD3612" s="29"/>
      <c r="AE3612" s="29"/>
      <c r="AF3612" s="29"/>
      <c r="AG3612" s="29"/>
      <c r="AH3612" s="29"/>
      <c r="AI3612" s="29"/>
      <c r="AJ3612" s="29"/>
      <c r="AK3612" s="29"/>
      <c r="AL3612" s="29"/>
      <c r="AM3612" s="29"/>
      <c r="AN3612" s="29"/>
      <c r="AO3612" s="29"/>
      <c r="AP3612" s="29"/>
      <c r="AQ3612" s="29"/>
      <c r="AR3612" s="29"/>
      <c r="AS3612" s="29"/>
      <c r="AT3612" s="29"/>
      <c r="AU3612" s="29"/>
      <c r="AV3612" s="29"/>
      <c r="AW3612" s="29"/>
      <c r="AX3612" s="29"/>
      <c r="AY3612" s="29"/>
      <c r="AZ3612" s="29"/>
      <c r="BA3612" s="29"/>
      <c r="BB3612" s="29"/>
      <c r="BC3612" s="29"/>
      <c r="BD3612" s="29"/>
      <c r="BE3612" s="29"/>
      <c r="BF3612" s="29"/>
      <c r="BG3612" s="29"/>
      <c r="BH3612" s="29"/>
      <c r="BI3612" s="29"/>
      <c r="BJ3612" s="29"/>
      <c r="BK3612" s="29"/>
      <c r="BL3612" s="29"/>
      <c r="BM3612" s="29"/>
      <c r="BN3612" s="29"/>
      <c r="BO3612" s="29"/>
      <c r="BP3612" s="29"/>
      <c r="BQ3612" s="29"/>
      <c r="BR3612" s="29"/>
      <c r="BS3612" s="29"/>
      <c r="BT3612" s="29"/>
      <c r="BU3612" s="29"/>
      <c r="BV3612" s="29"/>
      <c r="BW3612" s="29"/>
      <c r="BX3612" s="29"/>
      <c r="BY3612" s="29"/>
      <c r="BZ3612" s="29"/>
      <c r="CA3612" s="29"/>
      <c r="CB3612" s="29"/>
      <c r="CC3612" s="29"/>
      <c r="CD3612" s="29"/>
      <c r="CE3612" s="29"/>
      <c r="CF3612" s="29"/>
      <c r="CG3612" s="29"/>
      <c r="CH3612" s="29"/>
      <c r="CI3612" s="29"/>
      <c r="CJ3612" s="29"/>
      <c r="CK3612" s="29"/>
      <c r="CL3612" s="29"/>
      <c r="CM3612" s="29"/>
      <c r="CN3612" s="29"/>
      <c r="CO3612" s="29"/>
      <c r="CP3612" s="29"/>
      <c r="CQ3612" s="29"/>
      <c r="CR3612" s="29"/>
      <c r="CS3612" s="29"/>
      <c r="CT3612" s="29"/>
      <c r="CU3612" s="29"/>
      <c r="CV3612" s="29"/>
      <c r="CW3612" s="29"/>
      <c r="CX3612" s="29"/>
      <c r="CY3612" s="29"/>
      <c r="CZ3612" s="29"/>
      <c r="DA3612" s="29"/>
      <c r="DB3612" s="29"/>
      <c r="DC3612" s="29"/>
      <c r="DD3612" s="29"/>
      <c r="DE3612" s="29"/>
      <c r="DF3612" s="29"/>
      <c r="DG3612" s="29"/>
      <c r="DH3612" s="29"/>
      <c r="DI3612" s="29"/>
      <c r="DJ3612" s="29"/>
      <c r="DK3612" s="29"/>
      <c r="DL3612" s="29"/>
      <c r="DM3612" s="29"/>
      <c r="DN3612" s="29"/>
      <c r="DO3612" s="29"/>
      <c r="DP3612" s="29"/>
      <c r="DQ3612" s="29"/>
      <c r="DR3612" s="29"/>
      <c r="DS3612" s="29"/>
      <c r="DT3612" s="29"/>
      <c r="DU3612" s="29"/>
      <c r="DV3612" s="29"/>
      <c r="DW3612" s="29"/>
      <c r="DX3612" s="29"/>
      <c r="DY3612" s="29"/>
      <c r="DZ3612" s="29"/>
      <c r="EA3612" s="29"/>
      <c r="EB3612" s="29"/>
      <c r="EC3612" s="29"/>
      <c r="ED3612" s="29"/>
      <c r="EE3612" s="29"/>
      <c r="EF3612" s="29"/>
      <c r="EG3612" s="29"/>
      <c r="EH3612" s="29"/>
      <c r="EI3612" s="29"/>
      <c r="EJ3612" s="29"/>
      <c r="EK3612" s="29"/>
      <c r="EL3612" s="29"/>
      <c r="EM3612" s="29"/>
      <c r="EN3612" s="29"/>
      <c r="EO3612" s="29"/>
      <c r="EP3612" s="29"/>
      <c r="EQ3612" s="29"/>
      <c r="ER3612" s="29"/>
      <c r="ES3612" s="29"/>
      <c r="ET3612" s="29"/>
      <c r="EU3612" s="29"/>
      <c r="EV3612" s="29"/>
      <c r="EW3612" s="29"/>
      <c r="EX3612" s="29"/>
      <c r="EY3612" s="29"/>
      <c r="EZ3612" s="29"/>
      <c r="FA3612" s="29"/>
      <c r="FB3612" s="29"/>
      <c r="FC3612" s="29"/>
      <c r="FD3612" s="29"/>
      <c r="FE3612" s="29"/>
      <c r="FF3612" s="29"/>
      <c r="FG3612" s="29"/>
      <c r="FH3612" s="29"/>
      <c r="FI3612" s="29"/>
      <c r="FJ3612" s="29"/>
      <c r="FK3612" s="29"/>
      <c r="FL3612" s="29"/>
      <c r="FM3612" s="29"/>
      <c r="FN3612" s="29"/>
      <c r="FO3612" s="29"/>
      <c r="FP3612" s="29"/>
      <c r="FQ3612" s="29"/>
      <c r="FR3612" s="29"/>
      <c r="FS3612" s="29"/>
      <c r="FT3612" s="29"/>
      <c r="FU3612" s="29"/>
      <c r="FV3612" s="29"/>
      <c r="FW3612" s="29"/>
      <c r="FX3612" s="29"/>
      <c r="FY3612" s="29"/>
      <c r="FZ3612" s="29"/>
      <c r="GA3612" s="29"/>
      <c r="GB3612" s="29"/>
      <c r="GC3612" s="29"/>
      <c r="GD3612" s="29"/>
      <c r="GE3612" s="29"/>
      <c r="GF3612" s="29"/>
      <c r="GG3612" s="29"/>
      <c r="GH3612" s="29"/>
      <c r="GI3612" s="29"/>
      <c r="GJ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4"/>
      <c r="GZ3612" s="4"/>
      <c r="HA3612" s="4"/>
      <c r="HB3612" s="4"/>
      <c r="HC3612" s="4"/>
      <c r="HD3612" s="4"/>
      <c r="HE3612" s="4"/>
      <c r="HF3612" s="4"/>
      <c r="HG3612" s="4"/>
      <c r="HH3612" s="4"/>
      <c r="HI3612" s="4"/>
      <c r="HJ3612" s="4"/>
      <c r="HK3612" s="4"/>
      <c r="HL3612" s="4"/>
      <c r="HM3612" s="4"/>
      <c r="HN3612" s="4"/>
      <c r="HO3612" s="4"/>
      <c r="HP3612" s="4"/>
      <c r="HQ3612" s="4"/>
      <c r="HR3612" s="4"/>
      <c r="HS3612" s="4"/>
      <c r="HT3612" s="4"/>
      <c r="HU3612" s="4"/>
      <c r="HV3612" s="4"/>
      <c r="HW3612" s="4"/>
      <c r="HX3612" s="4"/>
      <c r="HY3612" s="4"/>
      <c r="HZ3612" s="4"/>
      <c r="IA3612" s="4"/>
      <c r="IB3612" s="4"/>
      <c r="IC3612" s="29"/>
    </row>
    <row r="3613" s="1" customFormat="1" customHeight="1" spans="1:237">
      <c r="A3613" s="9">
        <v>3612</v>
      </c>
      <c r="B3613" s="9" t="s">
        <v>4160</v>
      </c>
      <c r="C3613" s="9" t="s">
        <v>22</v>
      </c>
      <c r="D3613" s="9" t="s">
        <v>27</v>
      </c>
      <c r="E3613" s="9">
        <v>1</v>
      </c>
      <c r="F3613" s="14">
        <v>410</v>
      </c>
      <c r="G3613" s="9">
        <f t="shared" si="112"/>
        <v>410</v>
      </c>
      <c r="H3613" s="9"/>
      <c r="I3613" s="9">
        <f t="shared" si="113"/>
        <v>410</v>
      </c>
      <c r="J3613" s="30"/>
      <c r="K3613" s="9" t="s">
        <v>3516</v>
      </c>
      <c r="L3613" s="9" t="s">
        <v>4142</v>
      </c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  <c r="CE3613" s="2"/>
      <c r="CF3613" s="2"/>
      <c r="CG3613" s="2"/>
      <c r="CH3613" s="2"/>
      <c r="CI3613" s="2"/>
      <c r="CJ3613" s="2"/>
      <c r="CK3613" s="2"/>
      <c r="CL3613" s="2"/>
      <c r="CM3613" s="2"/>
      <c r="CN3613" s="2"/>
      <c r="CO3613" s="2"/>
      <c r="CP3613" s="2"/>
      <c r="CQ3613" s="2"/>
      <c r="CR3613" s="2"/>
      <c r="CS3613" s="2"/>
      <c r="CT3613" s="2"/>
      <c r="CU3613" s="2"/>
      <c r="CV3613" s="2"/>
      <c r="CW3613" s="2"/>
      <c r="CX3613" s="2"/>
      <c r="CY3613" s="2"/>
      <c r="CZ3613" s="2"/>
      <c r="DA3613" s="2"/>
      <c r="DB3613" s="2"/>
      <c r="DC3613" s="2"/>
      <c r="DD3613" s="2"/>
      <c r="DE3613" s="2"/>
      <c r="DF3613" s="2"/>
      <c r="DG3613" s="2"/>
      <c r="DH3613" s="2"/>
      <c r="DI3613" s="2"/>
      <c r="DJ3613" s="2"/>
      <c r="DK3613" s="2"/>
      <c r="DL3613" s="2"/>
      <c r="DM3613" s="2"/>
      <c r="DN3613" s="2"/>
      <c r="DO3613" s="2"/>
      <c r="DP3613" s="2"/>
      <c r="DQ3613" s="2"/>
      <c r="DR3613" s="2"/>
      <c r="DS3613" s="2"/>
      <c r="DT3613" s="2"/>
      <c r="DU3613" s="2"/>
      <c r="DV3613" s="2"/>
      <c r="DW3613" s="2"/>
      <c r="DX3613" s="2"/>
      <c r="DY3613" s="2"/>
      <c r="DZ3613" s="2"/>
      <c r="EA3613" s="2"/>
      <c r="EB3613" s="2"/>
      <c r="EC3613" s="2"/>
      <c r="ED3613" s="2"/>
      <c r="EE3613" s="2"/>
      <c r="EF3613" s="2"/>
      <c r="EG3613" s="2"/>
      <c r="EH3613" s="2"/>
      <c r="EI3613" s="2"/>
      <c r="EJ3613" s="2"/>
      <c r="EK3613" s="2"/>
      <c r="EL3613" s="2"/>
      <c r="EM3613" s="2"/>
      <c r="EN3613" s="2"/>
      <c r="EO3613" s="2"/>
      <c r="EP3613" s="2"/>
      <c r="EQ3613" s="2"/>
      <c r="ER3613" s="2"/>
      <c r="ES3613" s="2"/>
      <c r="ET3613" s="2"/>
      <c r="EU3613" s="2"/>
      <c r="EV3613" s="2"/>
      <c r="EW3613" s="2"/>
      <c r="EX3613" s="2"/>
      <c r="EY3613" s="2"/>
      <c r="EZ3613" s="2"/>
      <c r="FA3613" s="2"/>
      <c r="FB3613" s="2"/>
      <c r="FC3613" s="2"/>
      <c r="FD3613" s="2"/>
      <c r="FE3613" s="2"/>
      <c r="FF3613" s="2"/>
      <c r="FG3613" s="2"/>
      <c r="FH3613" s="2"/>
      <c r="FI3613" s="2"/>
      <c r="FJ3613" s="2"/>
      <c r="FK3613" s="2"/>
      <c r="FL3613" s="2"/>
      <c r="FM3613" s="2"/>
      <c r="FN3613" s="2"/>
      <c r="FO3613" s="2"/>
      <c r="FP3613" s="2"/>
      <c r="FQ3613" s="2"/>
      <c r="FR3613" s="2"/>
      <c r="FS3613" s="2"/>
      <c r="FT3613" s="2"/>
      <c r="FU3613" s="2"/>
      <c r="FV3613" s="2"/>
      <c r="FW3613" s="2"/>
      <c r="FX3613" s="2"/>
      <c r="FY3613" s="2"/>
      <c r="FZ3613" s="2"/>
      <c r="GA3613" s="2"/>
      <c r="GB3613" s="2"/>
      <c r="GC3613" s="2"/>
      <c r="GD3613" s="2"/>
      <c r="GE3613" s="2"/>
      <c r="GF3613" s="2"/>
      <c r="GG3613" s="2"/>
      <c r="GH3613" s="2"/>
      <c r="GI3613" s="2"/>
      <c r="GJ3613" s="2"/>
      <c r="GK3613" s="2"/>
      <c r="GL3613" s="2"/>
      <c r="GM3613" s="2"/>
      <c r="GN3613" s="2"/>
      <c r="GO3613" s="2"/>
      <c r="GP3613" s="2"/>
      <c r="GQ3613" s="2"/>
      <c r="GR3613" s="2"/>
      <c r="GS3613" s="2"/>
      <c r="GT3613" s="2"/>
      <c r="GU3613" s="2"/>
      <c r="GV3613" s="2"/>
      <c r="GW3613" s="2"/>
      <c r="GX3613" s="2"/>
      <c r="GY3613" s="2"/>
      <c r="GZ3613" s="2"/>
      <c r="HA3613" s="2"/>
      <c r="HB3613" s="2"/>
      <c r="HC3613" s="2"/>
      <c r="HD3613" s="2"/>
      <c r="HE3613" s="2"/>
      <c r="HF3613" s="2"/>
      <c r="HG3613" s="2"/>
      <c r="HH3613" s="2"/>
      <c r="HI3613" s="2"/>
      <c r="HJ3613" s="2"/>
      <c r="HK3613" s="2"/>
      <c r="HL3613" s="2"/>
      <c r="HM3613" s="2"/>
      <c r="HN3613" s="2"/>
      <c r="HO3613" s="2"/>
      <c r="HP3613" s="2"/>
      <c r="HQ3613" s="2"/>
      <c r="HR3613" s="2"/>
      <c r="HS3613" s="2"/>
      <c r="HT3613" s="2"/>
      <c r="HU3613" s="2"/>
      <c r="HV3613" s="2"/>
      <c r="HW3613" s="2"/>
      <c r="HX3613" s="2"/>
      <c r="HY3613" s="2"/>
      <c r="HZ3613" s="2"/>
      <c r="IA3613" s="2"/>
      <c r="IB3613" s="2"/>
      <c r="IC3613" s="2"/>
    </row>
    <row r="3614" s="1" customFormat="1" customHeight="1" spans="1:236">
      <c r="A3614" s="9">
        <v>3613</v>
      </c>
      <c r="B3614" s="9" t="s">
        <v>4161</v>
      </c>
      <c r="C3614" s="9" t="s">
        <v>22</v>
      </c>
      <c r="D3614" s="9" t="s">
        <v>27</v>
      </c>
      <c r="E3614" s="9">
        <v>2</v>
      </c>
      <c r="F3614" s="14">
        <v>410</v>
      </c>
      <c r="G3614" s="9">
        <f t="shared" si="112"/>
        <v>820</v>
      </c>
      <c r="H3614" s="9"/>
      <c r="I3614" s="9">
        <f t="shared" si="113"/>
        <v>820</v>
      </c>
      <c r="J3614" s="30" t="s">
        <v>4162</v>
      </c>
      <c r="K3614" s="49" t="s">
        <v>3516</v>
      </c>
      <c r="L3614" s="9" t="s">
        <v>4142</v>
      </c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29"/>
      <c r="AQ3614" s="29"/>
      <c r="AR3614" s="29"/>
      <c r="AS3614" s="29"/>
      <c r="AT3614" s="29"/>
      <c r="AU3614" s="29"/>
      <c r="AV3614" s="29"/>
      <c r="AW3614" s="29"/>
      <c r="AX3614" s="29"/>
      <c r="AY3614" s="29"/>
      <c r="AZ3614" s="29"/>
      <c r="BA3614" s="29"/>
      <c r="BB3614" s="29"/>
      <c r="BC3614" s="29"/>
      <c r="BD3614" s="29"/>
      <c r="BE3614" s="29"/>
      <c r="BF3614" s="29"/>
      <c r="BG3614" s="29"/>
      <c r="BH3614" s="29"/>
      <c r="BI3614" s="29"/>
      <c r="BJ3614" s="29"/>
      <c r="BK3614" s="29"/>
      <c r="BL3614" s="29"/>
      <c r="BM3614" s="29"/>
      <c r="BN3614" s="29"/>
      <c r="BO3614" s="29"/>
      <c r="BP3614" s="29"/>
      <c r="BQ3614" s="29"/>
      <c r="BR3614" s="29"/>
      <c r="BS3614" s="29"/>
      <c r="BT3614" s="29"/>
      <c r="BU3614" s="29"/>
      <c r="BV3614" s="29"/>
      <c r="BW3614" s="29"/>
      <c r="BX3614" s="29"/>
      <c r="BY3614" s="29"/>
      <c r="BZ3614" s="29"/>
      <c r="CA3614" s="29"/>
      <c r="CB3614" s="29"/>
      <c r="CC3614" s="29"/>
      <c r="CD3614" s="29"/>
      <c r="CE3614" s="29"/>
      <c r="CF3614" s="29"/>
      <c r="CG3614" s="29"/>
      <c r="CH3614" s="29"/>
      <c r="CI3614" s="29"/>
      <c r="CJ3614" s="29"/>
      <c r="CK3614" s="29"/>
      <c r="CL3614" s="29"/>
      <c r="CM3614" s="29"/>
      <c r="CN3614" s="29"/>
      <c r="CO3614" s="29"/>
      <c r="CP3614" s="29"/>
      <c r="CQ3614" s="29"/>
      <c r="CR3614" s="29"/>
      <c r="CS3614" s="29"/>
      <c r="CT3614" s="29"/>
      <c r="CU3614" s="29"/>
      <c r="CV3614" s="29"/>
      <c r="CW3614" s="29"/>
      <c r="CX3614" s="29"/>
      <c r="CY3614" s="29"/>
      <c r="CZ3614" s="29"/>
      <c r="DA3614" s="29"/>
      <c r="DB3614" s="29"/>
      <c r="DC3614" s="29"/>
      <c r="DD3614" s="29"/>
      <c r="DE3614" s="29"/>
      <c r="DF3614" s="29"/>
      <c r="DG3614" s="29"/>
      <c r="DH3614" s="29"/>
      <c r="DI3614" s="29"/>
      <c r="DJ3614" s="29"/>
      <c r="DK3614" s="29"/>
      <c r="DL3614" s="29"/>
      <c r="DM3614" s="29"/>
      <c r="DN3614" s="29"/>
      <c r="DO3614" s="29"/>
      <c r="DP3614" s="29"/>
      <c r="DQ3614" s="29"/>
      <c r="DR3614" s="29"/>
      <c r="DS3614" s="29"/>
      <c r="DT3614" s="29"/>
      <c r="DU3614" s="29"/>
      <c r="DV3614" s="29"/>
      <c r="DW3614" s="29"/>
      <c r="DX3614" s="29"/>
      <c r="DY3614" s="29"/>
      <c r="DZ3614" s="29"/>
      <c r="EA3614" s="29"/>
      <c r="EB3614" s="29"/>
      <c r="EC3614" s="29"/>
      <c r="ED3614" s="29"/>
      <c r="EE3614" s="29"/>
      <c r="EF3614" s="29"/>
      <c r="EG3614" s="29"/>
      <c r="EH3614" s="29"/>
      <c r="EI3614" s="29"/>
      <c r="EJ3614" s="29"/>
      <c r="EK3614" s="29"/>
      <c r="EL3614" s="29"/>
      <c r="EM3614" s="29"/>
      <c r="EN3614" s="29"/>
      <c r="EO3614" s="29"/>
      <c r="EP3614" s="29"/>
      <c r="EQ3614" s="29"/>
      <c r="ER3614" s="29"/>
      <c r="ES3614" s="29"/>
      <c r="ET3614" s="29"/>
      <c r="EU3614" s="29"/>
      <c r="EV3614" s="29"/>
      <c r="EW3614" s="29"/>
      <c r="EX3614" s="29"/>
      <c r="EY3614" s="29"/>
      <c r="EZ3614" s="29"/>
      <c r="FA3614" s="29"/>
      <c r="FB3614" s="29"/>
      <c r="FC3614" s="29"/>
      <c r="FD3614" s="29"/>
      <c r="FE3614" s="29"/>
      <c r="FF3614" s="29"/>
      <c r="FG3614" s="29"/>
      <c r="FH3614" s="29"/>
      <c r="FI3614" s="29"/>
      <c r="FJ3614" s="29"/>
      <c r="FK3614" s="29"/>
      <c r="FL3614" s="29"/>
      <c r="FM3614" s="29"/>
      <c r="FN3614" s="29"/>
      <c r="FO3614" s="29"/>
      <c r="FP3614" s="29"/>
      <c r="FQ3614" s="29"/>
      <c r="FR3614" s="29"/>
      <c r="FS3614" s="29"/>
      <c r="FT3614" s="29"/>
      <c r="FU3614" s="29"/>
      <c r="FV3614" s="29"/>
      <c r="FW3614" s="29"/>
      <c r="FX3614" s="29"/>
      <c r="FY3614" s="29"/>
      <c r="FZ3614" s="29"/>
      <c r="GA3614" s="29"/>
      <c r="GB3614" s="29"/>
      <c r="GC3614" s="29"/>
      <c r="GD3614" s="29"/>
      <c r="GE3614" s="29"/>
      <c r="GF3614" s="29"/>
      <c r="GG3614" s="29"/>
      <c r="GH3614" s="29"/>
      <c r="GI3614" s="29"/>
      <c r="GJ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</row>
    <row r="3615" s="2" customFormat="1" customHeight="1" spans="1:237">
      <c r="A3615" s="9">
        <v>3614</v>
      </c>
      <c r="B3615" s="49" t="s">
        <v>4163</v>
      </c>
      <c r="C3615" s="49" t="s">
        <v>22</v>
      </c>
      <c r="D3615" s="49" t="s">
        <v>159</v>
      </c>
      <c r="E3615" s="49">
        <v>1</v>
      </c>
      <c r="F3615" s="9">
        <v>585</v>
      </c>
      <c r="G3615" s="9">
        <f t="shared" si="112"/>
        <v>585</v>
      </c>
      <c r="H3615" s="12"/>
      <c r="I3615" s="9">
        <f t="shared" si="113"/>
        <v>585</v>
      </c>
      <c r="J3615" s="68"/>
      <c r="K3615" s="49" t="s">
        <v>3516</v>
      </c>
      <c r="L3615" s="9" t="s">
        <v>4142</v>
      </c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W3615" s="29"/>
      <c r="X3615" s="29"/>
      <c r="Y3615" s="29"/>
      <c r="Z3615" s="29"/>
      <c r="AA3615" s="29"/>
      <c r="AB3615" s="29"/>
      <c r="AC3615" s="29"/>
      <c r="AD3615" s="29"/>
      <c r="AE3615" s="29"/>
      <c r="AF3615" s="29"/>
      <c r="AG3615" s="29"/>
      <c r="AH3615" s="29"/>
      <c r="AI3615" s="29"/>
      <c r="AJ3615" s="29"/>
      <c r="AK3615" s="29"/>
      <c r="AL3615" s="29"/>
      <c r="AM3615" s="29"/>
      <c r="AN3615" s="29"/>
      <c r="AO3615" s="29"/>
      <c r="AP3615" s="29"/>
      <c r="AQ3615" s="29"/>
      <c r="AR3615" s="29"/>
      <c r="AS3615" s="29"/>
      <c r="AT3615" s="29"/>
      <c r="AU3615" s="29"/>
      <c r="AV3615" s="29"/>
      <c r="AW3615" s="29"/>
      <c r="AX3615" s="29"/>
      <c r="AY3615" s="29"/>
      <c r="AZ3615" s="29"/>
      <c r="BA3615" s="29"/>
      <c r="BB3615" s="29"/>
      <c r="BC3615" s="29"/>
      <c r="BD3615" s="29"/>
      <c r="BE3615" s="29"/>
      <c r="BF3615" s="29"/>
      <c r="BG3615" s="29"/>
      <c r="BH3615" s="29"/>
      <c r="BI3615" s="29"/>
      <c r="BJ3615" s="29"/>
      <c r="BK3615" s="29"/>
      <c r="BL3615" s="29"/>
      <c r="BM3615" s="29"/>
      <c r="BN3615" s="29"/>
      <c r="BO3615" s="29"/>
      <c r="BP3615" s="29"/>
      <c r="BQ3615" s="29"/>
      <c r="BR3615" s="29"/>
      <c r="BS3615" s="29"/>
      <c r="BT3615" s="29"/>
      <c r="BU3615" s="29"/>
      <c r="BV3615" s="29"/>
      <c r="BW3615" s="29"/>
      <c r="BX3615" s="29"/>
      <c r="BY3615" s="29"/>
      <c r="BZ3615" s="29"/>
      <c r="CA3615" s="29"/>
      <c r="CB3615" s="29"/>
      <c r="CC3615" s="29"/>
      <c r="CD3615" s="29"/>
      <c r="CE3615" s="29"/>
      <c r="CF3615" s="29"/>
      <c r="CG3615" s="29"/>
      <c r="CH3615" s="29"/>
      <c r="CI3615" s="29"/>
      <c r="CJ3615" s="29"/>
      <c r="CK3615" s="29"/>
      <c r="CL3615" s="29"/>
      <c r="CM3615" s="29"/>
      <c r="CN3615" s="29"/>
      <c r="CO3615" s="29"/>
      <c r="CP3615" s="29"/>
      <c r="CQ3615" s="29"/>
      <c r="CR3615" s="29"/>
      <c r="CS3615" s="29"/>
      <c r="CT3615" s="29"/>
      <c r="CU3615" s="29"/>
      <c r="CV3615" s="29"/>
      <c r="CW3615" s="29"/>
      <c r="CX3615" s="29"/>
      <c r="CY3615" s="29"/>
      <c r="CZ3615" s="29"/>
      <c r="DA3615" s="29"/>
      <c r="DB3615" s="29"/>
      <c r="DC3615" s="29"/>
      <c r="DD3615" s="29"/>
      <c r="DE3615" s="29"/>
      <c r="DF3615" s="29"/>
      <c r="DG3615" s="29"/>
      <c r="DH3615" s="29"/>
      <c r="DI3615" s="29"/>
      <c r="DJ3615" s="29"/>
      <c r="DK3615" s="29"/>
      <c r="DL3615" s="29"/>
      <c r="DM3615" s="29"/>
      <c r="DN3615" s="29"/>
      <c r="DO3615" s="29"/>
      <c r="DP3615" s="29"/>
      <c r="DQ3615" s="29"/>
      <c r="DR3615" s="29"/>
      <c r="DS3615" s="29"/>
      <c r="DT3615" s="29"/>
      <c r="DU3615" s="29"/>
      <c r="DV3615" s="29"/>
      <c r="DW3615" s="29"/>
      <c r="DX3615" s="29"/>
      <c r="DY3615" s="29"/>
      <c r="DZ3615" s="29"/>
      <c r="EA3615" s="29"/>
      <c r="EB3615" s="29"/>
      <c r="EC3615" s="29"/>
      <c r="ED3615" s="29"/>
      <c r="EE3615" s="29"/>
      <c r="EF3615" s="29"/>
      <c r="EG3615" s="29"/>
      <c r="EH3615" s="29"/>
      <c r="EI3615" s="29"/>
      <c r="EJ3615" s="29"/>
      <c r="EK3615" s="29"/>
      <c r="EL3615" s="29"/>
      <c r="EM3615" s="29"/>
      <c r="EN3615" s="29"/>
      <c r="EO3615" s="29"/>
      <c r="EP3615" s="29"/>
      <c r="EQ3615" s="29"/>
      <c r="ER3615" s="29"/>
      <c r="ES3615" s="29"/>
      <c r="ET3615" s="29"/>
      <c r="EU3615" s="29"/>
      <c r="EV3615" s="29"/>
      <c r="EW3615" s="29"/>
      <c r="EX3615" s="29"/>
      <c r="EY3615" s="29"/>
      <c r="EZ3615" s="29"/>
      <c r="FA3615" s="29"/>
      <c r="FB3615" s="29"/>
      <c r="FC3615" s="29"/>
      <c r="FD3615" s="29"/>
      <c r="FE3615" s="29"/>
      <c r="FF3615" s="29"/>
      <c r="FG3615" s="29"/>
      <c r="FH3615" s="29"/>
      <c r="FI3615" s="29"/>
      <c r="FJ3615" s="29"/>
      <c r="FK3615" s="29"/>
      <c r="FL3615" s="29"/>
      <c r="FM3615" s="29"/>
      <c r="FN3615" s="29"/>
      <c r="FO3615" s="29"/>
      <c r="FP3615" s="29"/>
      <c r="FQ3615" s="29"/>
      <c r="FR3615" s="29"/>
      <c r="FS3615" s="29"/>
      <c r="FT3615" s="29"/>
      <c r="FU3615" s="29"/>
      <c r="FV3615" s="29"/>
      <c r="FW3615" s="29"/>
      <c r="FX3615" s="29"/>
      <c r="FY3615" s="29"/>
      <c r="FZ3615" s="29"/>
      <c r="GA3615" s="29"/>
      <c r="GB3615" s="29"/>
      <c r="GC3615" s="29"/>
      <c r="GD3615" s="29"/>
      <c r="GE3615" s="29"/>
      <c r="GF3615" s="29"/>
      <c r="GG3615" s="29"/>
      <c r="GH3615" s="29"/>
      <c r="GI3615" s="29"/>
      <c r="GJ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4"/>
      <c r="GZ3615" s="4"/>
      <c r="HA3615" s="4"/>
      <c r="HB3615" s="4"/>
      <c r="HC3615" s="4"/>
      <c r="HD3615" s="4"/>
      <c r="HE3615" s="4"/>
      <c r="HF3615" s="4"/>
      <c r="HG3615" s="4"/>
      <c r="HH3615" s="4"/>
      <c r="HI3615" s="4"/>
      <c r="HJ3615" s="4"/>
      <c r="HK3615" s="4"/>
      <c r="HL3615" s="4"/>
      <c r="HM3615" s="4"/>
      <c r="HN3615" s="4"/>
      <c r="HO3615" s="4"/>
      <c r="HP3615" s="4"/>
      <c r="HQ3615" s="4"/>
      <c r="HR3615" s="4"/>
      <c r="HS3615" s="4"/>
      <c r="HT3615" s="4"/>
      <c r="HU3615" s="4"/>
      <c r="HV3615" s="4"/>
      <c r="HW3615" s="4"/>
      <c r="HX3615" s="4"/>
      <c r="HY3615" s="4"/>
      <c r="HZ3615" s="4"/>
      <c r="IA3615" s="4"/>
      <c r="IB3615" s="4"/>
      <c r="IC3615" s="1"/>
    </row>
    <row r="3616" s="1" customFormat="1" customHeight="1" spans="1:236">
      <c r="A3616" s="9">
        <v>3615</v>
      </c>
      <c r="B3616" s="9" t="s">
        <v>4164</v>
      </c>
      <c r="C3616" s="9" t="s">
        <v>13</v>
      </c>
      <c r="D3616" s="9" t="s">
        <v>27</v>
      </c>
      <c r="E3616" s="9">
        <v>1</v>
      </c>
      <c r="F3616" s="14">
        <v>410</v>
      </c>
      <c r="G3616" s="9">
        <f t="shared" si="112"/>
        <v>410</v>
      </c>
      <c r="H3616" s="9"/>
      <c r="I3616" s="9">
        <f t="shared" si="113"/>
        <v>410</v>
      </c>
      <c r="J3616" s="30"/>
      <c r="K3616" s="49" t="s">
        <v>3516</v>
      </c>
      <c r="L3616" s="9" t="s">
        <v>4142</v>
      </c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9"/>
      <c r="AX3616" s="29"/>
      <c r="AY3616" s="29"/>
      <c r="AZ3616" s="29"/>
      <c r="BA3616" s="29"/>
      <c r="BB3616" s="29"/>
      <c r="BC3616" s="29"/>
      <c r="BD3616" s="29"/>
      <c r="BE3616" s="29"/>
      <c r="BF3616" s="29"/>
      <c r="BG3616" s="29"/>
      <c r="BH3616" s="29"/>
      <c r="BI3616" s="29"/>
      <c r="BJ3616" s="29"/>
      <c r="BK3616" s="29"/>
      <c r="BL3616" s="29"/>
      <c r="BM3616" s="29"/>
      <c r="BN3616" s="29"/>
      <c r="BO3616" s="29"/>
      <c r="BP3616" s="29"/>
      <c r="BQ3616" s="29"/>
      <c r="BR3616" s="29"/>
      <c r="BS3616" s="29"/>
      <c r="BT3616" s="29"/>
      <c r="BU3616" s="29"/>
      <c r="BV3616" s="29"/>
      <c r="BW3616" s="29"/>
      <c r="BX3616" s="29"/>
      <c r="BY3616" s="29"/>
      <c r="BZ3616" s="29"/>
      <c r="CA3616" s="29"/>
      <c r="CB3616" s="29"/>
      <c r="CC3616" s="29"/>
      <c r="CD3616" s="29"/>
      <c r="CE3616" s="29"/>
      <c r="CF3616" s="29"/>
      <c r="CG3616" s="29"/>
      <c r="CH3616" s="29"/>
      <c r="CI3616" s="29"/>
      <c r="CJ3616" s="29"/>
      <c r="CK3616" s="29"/>
      <c r="CL3616" s="29"/>
      <c r="CM3616" s="29"/>
      <c r="CN3616" s="29"/>
      <c r="CO3616" s="29"/>
      <c r="CP3616" s="29"/>
      <c r="CQ3616" s="29"/>
      <c r="CR3616" s="29"/>
      <c r="CS3616" s="29"/>
      <c r="CT3616" s="29"/>
      <c r="CU3616" s="29"/>
      <c r="CV3616" s="29"/>
      <c r="CW3616" s="29"/>
      <c r="CX3616" s="29"/>
      <c r="CY3616" s="29"/>
      <c r="CZ3616" s="29"/>
      <c r="DA3616" s="29"/>
      <c r="DB3616" s="29"/>
      <c r="DC3616" s="29"/>
      <c r="DD3616" s="29"/>
      <c r="DE3616" s="29"/>
      <c r="DF3616" s="29"/>
      <c r="DG3616" s="29"/>
      <c r="DH3616" s="29"/>
      <c r="DI3616" s="29"/>
      <c r="DJ3616" s="29"/>
      <c r="DK3616" s="29"/>
      <c r="DL3616" s="29"/>
      <c r="DM3616" s="29"/>
      <c r="DN3616" s="29"/>
      <c r="DO3616" s="29"/>
      <c r="DP3616" s="29"/>
      <c r="DQ3616" s="29"/>
      <c r="DR3616" s="29"/>
      <c r="DS3616" s="29"/>
      <c r="DT3616" s="29"/>
      <c r="DU3616" s="29"/>
      <c r="DV3616" s="29"/>
      <c r="DW3616" s="29"/>
      <c r="DX3616" s="29"/>
      <c r="DY3616" s="29"/>
      <c r="DZ3616" s="29"/>
      <c r="EA3616" s="29"/>
      <c r="EB3616" s="29"/>
      <c r="EC3616" s="29"/>
      <c r="ED3616" s="29"/>
      <c r="EE3616" s="29"/>
      <c r="EF3616" s="29"/>
      <c r="EG3616" s="29"/>
      <c r="EH3616" s="29"/>
      <c r="EI3616" s="29"/>
      <c r="EJ3616" s="29"/>
      <c r="EK3616" s="29"/>
      <c r="EL3616" s="29"/>
      <c r="EM3616" s="29"/>
      <c r="EN3616" s="29"/>
      <c r="EO3616" s="29"/>
      <c r="EP3616" s="29"/>
      <c r="EQ3616" s="29"/>
      <c r="ER3616" s="29"/>
      <c r="ES3616" s="29"/>
      <c r="ET3616" s="29"/>
      <c r="EU3616" s="29"/>
      <c r="EV3616" s="29"/>
      <c r="EW3616" s="29"/>
      <c r="EX3616" s="29"/>
      <c r="EY3616" s="29"/>
      <c r="EZ3616" s="29"/>
      <c r="FA3616" s="29"/>
      <c r="FB3616" s="29"/>
      <c r="FC3616" s="29"/>
      <c r="FD3616" s="29"/>
      <c r="FE3616" s="29"/>
      <c r="FF3616" s="29"/>
      <c r="FG3616" s="29"/>
      <c r="FH3616" s="29"/>
      <c r="FI3616" s="29"/>
      <c r="FJ3616" s="29"/>
      <c r="FK3616" s="29"/>
      <c r="FL3616" s="29"/>
      <c r="FM3616" s="29"/>
      <c r="FN3616" s="29"/>
      <c r="FO3616" s="29"/>
      <c r="FP3616" s="29"/>
      <c r="FQ3616" s="29"/>
      <c r="FR3616" s="29"/>
      <c r="FS3616" s="29"/>
      <c r="FT3616" s="29"/>
      <c r="FU3616" s="29"/>
      <c r="FV3616" s="29"/>
      <c r="FW3616" s="29"/>
      <c r="FX3616" s="29"/>
      <c r="FY3616" s="29"/>
      <c r="FZ3616" s="29"/>
      <c r="GA3616" s="29"/>
      <c r="GB3616" s="29"/>
      <c r="GC3616" s="29"/>
      <c r="GD3616" s="29"/>
      <c r="GE3616" s="29"/>
      <c r="GF3616" s="29"/>
      <c r="GG3616" s="29"/>
      <c r="GH3616" s="29"/>
      <c r="GI3616" s="29"/>
      <c r="GJ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4"/>
      <c r="GZ3616" s="4"/>
      <c r="HA3616" s="4"/>
      <c r="HB3616" s="4"/>
      <c r="HC3616" s="4"/>
      <c r="HD3616" s="4"/>
      <c r="HE3616" s="4"/>
      <c r="HF3616" s="4"/>
      <c r="HG3616" s="4"/>
      <c r="HH3616" s="4"/>
      <c r="HI3616" s="4"/>
      <c r="HJ3616" s="4"/>
      <c r="HK3616" s="4"/>
      <c r="HL3616" s="4"/>
      <c r="HM3616" s="4"/>
      <c r="HN3616" s="4"/>
      <c r="HO3616" s="4"/>
      <c r="HP3616" s="4"/>
      <c r="HQ3616" s="4"/>
      <c r="HR3616" s="4"/>
      <c r="HS3616" s="4"/>
      <c r="HT3616" s="4"/>
      <c r="HU3616" s="4"/>
      <c r="HV3616" s="4"/>
      <c r="HW3616" s="4"/>
      <c r="HX3616" s="4"/>
      <c r="HY3616" s="4"/>
      <c r="HZ3616" s="4"/>
      <c r="IA3616" s="4"/>
      <c r="IB3616" s="4"/>
    </row>
    <row r="3617" s="2" customFormat="1" customHeight="1" spans="1:237">
      <c r="A3617" s="9">
        <v>3616</v>
      </c>
      <c r="B3617" s="9" t="s">
        <v>4165</v>
      </c>
      <c r="C3617" s="9" t="s">
        <v>13</v>
      </c>
      <c r="D3617" s="9" t="s">
        <v>27</v>
      </c>
      <c r="E3617" s="9">
        <v>1</v>
      </c>
      <c r="F3617" s="14">
        <v>410</v>
      </c>
      <c r="G3617" s="9">
        <f t="shared" si="112"/>
        <v>410</v>
      </c>
      <c r="H3617" s="9"/>
      <c r="I3617" s="9">
        <f t="shared" si="113"/>
        <v>410</v>
      </c>
      <c r="J3617" s="30"/>
      <c r="K3617" s="49" t="s">
        <v>3516</v>
      </c>
      <c r="L3617" s="9" t="s">
        <v>4142</v>
      </c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29"/>
      <c r="AC3617" s="29"/>
      <c r="AD3617" s="29"/>
      <c r="AE3617" s="29"/>
      <c r="AF3617" s="29"/>
      <c r="AG3617" s="29"/>
      <c r="AH3617" s="29"/>
      <c r="AI3617" s="29"/>
      <c r="AJ3617" s="29"/>
      <c r="AK3617" s="29"/>
      <c r="AL3617" s="29"/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  <c r="AW3617" s="29"/>
      <c r="AX3617" s="29"/>
      <c r="AY3617" s="29"/>
      <c r="AZ3617" s="29"/>
      <c r="BA3617" s="29"/>
      <c r="BB3617" s="29"/>
      <c r="BC3617" s="29"/>
      <c r="BD3617" s="29"/>
      <c r="BE3617" s="29"/>
      <c r="BF3617" s="29"/>
      <c r="BG3617" s="29"/>
      <c r="BH3617" s="29"/>
      <c r="BI3617" s="29"/>
      <c r="BJ3617" s="29"/>
      <c r="BK3617" s="29"/>
      <c r="BL3617" s="29"/>
      <c r="BM3617" s="29"/>
      <c r="BN3617" s="29"/>
      <c r="BO3617" s="29"/>
      <c r="BP3617" s="29"/>
      <c r="BQ3617" s="29"/>
      <c r="BR3617" s="29"/>
      <c r="BS3617" s="29"/>
      <c r="BT3617" s="29"/>
      <c r="BU3617" s="29"/>
      <c r="BV3617" s="29"/>
      <c r="BW3617" s="29"/>
      <c r="BX3617" s="29"/>
      <c r="BY3617" s="29"/>
      <c r="BZ3617" s="29"/>
      <c r="CA3617" s="29"/>
      <c r="CB3617" s="29"/>
      <c r="CC3617" s="29"/>
      <c r="CD3617" s="29"/>
      <c r="CE3617" s="29"/>
      <c r="CF3617" s="29"/>
      <c r="CG3617" s="29"/>
      <c r="CH3617" s="29"/>
      <c r="CI3617" s="29"/>
      <c r="CJ3617" s="29"/>
      <c r="CK3617" s="29"/>
      <c r="CL3617" s="29"/>
      <c r="CM3617" s="29"/>
      <c r="CN3617" s="29"/>
      <c r="CO3617" s="29"/>
      <c r="CP3617" s="29"/>
      <c r="CQ3617" s="29"/>
      <c r="CR3617" s="29"/>
      <c r="CS3617" s="29"/>
      <c r="CT3617" s="29"/>
      <c r="CU3617" s="29"/>
      <c r="CV3617" s="29"/>
      <c r="CW3617" s="29"/>
      <c r="CX3617" s="29"/>
      <c r="CY3617" s="29"/>
      <c r="CZ3617" s="29"/>
      <c r="DA3617" s="29"/>
      <c r="DB3617" s="29"/>
      <c r="DC3617" s="29"/>
      <c r="DD3617" s="29"/>
      <c r="DE3617" s="29"/>
      <c r="DF3617" s="29"/>
      <c r="DG3617" s="29"/>
      <c r="DH3617" s="29"/>
      <c r="DI3617" s="29"/>
      <c r="DJ3617" s="29"/>
      <c r="DK3617" s="29"/>
      <c r="DL3617" s="29"/>
      <c r="DM3617" s="29"/>
      <c r="DN3617" s="29"/>
      <c r="DO3617" s="29"/>
      <c r="DP3617" s="29"/>
      <c r="DQ3617" s="29"/>
      <c r="DR3617" s="29"/>
      <c r="DS3617" s="29"/>
      <c r="DT3617" s="29"/>
      <c r="DU3617" s="29"/>
      <c r="DV3617" s="29"/>
      <c r="DW3617" s="29"/>
      <c r="DX3617" s="29"/>
      <c r="DY3617" s="29"/>
      <c r="DZ3617" s="29"/>
      <c r="EA3617" s="29"/>
      <c r="EB3617" s="29"/>
      <c r="EC3617" s="29"/>
      <c r="ED3617" s="29"/>
      <c r="EE3617" s="29"/>
      <c r="EF3617" s="29"/>
      <c r="EG3617" s="29"/>
      <c r="EH3617" s="29"/>
      <c r="EI3617" s="29"/>
      <c r="EJ3617" s="29"/>
      <c r="EK3617" s="29"/>
      <c r="EL3617" s="29"/>
      <c r="EM3617" s="29"/>
      <c r="EN3617" s="29"/>
      <c r="EO3617" s="29"/>
      <c r="EP3617" s="29"/>
      <c r="EQ3617" s="29"/>
      <c r="ER3617" s="29"/>
      <c r="ES3617" s="29"/>
      <c r="ET3617" s="29"/>
      <c r="EU3617" s="29"/>
      <c r="EV3617" s="29"/>
      <c r="EW3617" s="29"/>
      <c r="EX3617" s="29"/>
      <c r="EY3617" s="29"/>
      <c r="EZ3617" s="29"/>
      <c r="FA3617" s="29"/>
      <c r="FB3617" s="29"/>
      <c r="FC3617" s="29"/>
      <c r="FD3617" s="29"/>
      <c r="FE3617" s="29"/>
      <c r="FF3617" s="29"/>
      <c r="FG3617" s="29"/>
      <c r="FH3617" s="29"/>
      <c r="FI3617" s="29"/>
      <c r="FJ3617" s="29"/>
      <c r="FK3617" s="29"/>
      <c r="FL3617" s="29"/>
      <c r="FM3617" s="29"/>
      <c r="FN3617" s="29"/>
      <c r="FO3617" s="29"/>
      <c r="FP3617" s="29"/>
      <c r="FQ3617" s="29"/>
      <c r="FR3617" s="29"/>
      <c r="FS3617" s="29"/>
      <c r="FT3617" s="29"/>
      <c r="FU3617" s="29"/>
      <c r="FV3617" s="29"/>
      <c r="FW3617" s="29"/>
      <c r="FX3617" s="29"/>
      <c r="FY3617" s="29"/>
      <c r="FZ3617" s="29"/>
      <c r="GA3617" s="29"/>
      <c r="GB3617" s="29"/>
      <c r="GC3617" s="29"/>
      <c r="GD3617" s="29"/>
      <c r="GE3617" s="29"/>
      <c r="GF3617" s="29"/>
      <c r="GG3617" s="29"/>
      <c r="GH3617" s="29"/>
      <c r="GI3617" s="29"/>
      <c r="GJ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4"/>
      <c r="GZ3617" s="4"/>
      <c r="HA3617" s="4"/>
      <c r="HB3617" s="4"/>
      <c r="HC3617" s="4"/>
      <c r="HD3617" s="4"/>
      <c r="HE3617" s="4"/>
      <c r="HF3617" s="4"/>
      <c r="HG3617" s="4"/>
      <c r="HH3617" s="4"/>
      <c r="HI3617" s="4"/>
      <c r="HJ3617" s="4"/>
      <c r="HK3617" s="4"/>
      <c r="HL3617" s="4"/>
      <c r="HM3617" s="4"/>
      <c r="HN3617" s="4"/>
      <c r="HO3617" s="4"/>
      <c r="HP3617" s="4"/>
      <c r="HQ3617" s="4"/>
      <c r="HR3617" s="4"/>
      <c r="HS3617" s="4"/>
      <c r="HT3617" s="4"/>
      <c r="HU3617" s="4"/>
      <c r="HV3617" s="4"/>
      <c r="HW3617" s="4"/>
      <c r="HX3617" s="4"/>
      <c r="HY3617" s="4"/>
      <c r="HZ3617" s="4"/>
      <c r="IA3617" s="4"/>
      <c r="IB3617" s="4"/>
      <c r="IC3617" s="1"/>
    </row>
    <row r="3618" s="1" customFormat="1" customHeight="1" spans="1:237">
      <c r="A3618" s="9">
        <v>3617</v>
      </c>
      <c r="B3618" s="9" t="s">
        <v>4166</v>
      </c>
      <c r="C3618" s="9" t="s">
        <v>22</v>
      </c>
      <c r="D3618" s="9" t="s">
        <v>27</v>
      </c>
      <c r="E3618" s="9">
        <v>1</v>
      </c>
      <c r="F3618" s="14">
        <v>410</v>
      </c>
      <c r="G3618" s="9">
        <f t="shared" si="112"/>
        <v>410</v>
      </c>
      <c r="H3618" s="9"/>
      <c r="I3618" s="9">
        <f t="shared" si="113"/>
        <v>410</v>
      </c>
      <c r="J3618" s="30"/>
      <c r="K3618" s="49" t="s">
        <v>3516</v>
      </c>
      <c r="L3618" s="9" t="s">
        <v>4142</v>
      </c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W3618" s="29"/>
      <c r="X3618" s="29"/>
      <c r="Y3618" s="29"/>
      <c r="Z3618" s="29"/>
      <c r="AA3618" s="29"/>
      <c r="AB3618" s="29"/>
      <c r="AC3618" s="29"/>
      <c r="AD3618" s="29"/>
      <c r="AE3618" s="29"/>
      <c r="AF3618" s="29"/>
      <c r="AG3618" s="29"/>
      <c r="AH3618" s="29"/>
      <c r="AI3618" s="29"/>
      <c r="AJ3618" s="29"/>
      <c r="AK3618" s="29"/>
      <c r="AL3618" s="29"/>
      <c r="AM3618" s="29"/>
      <c r="AN3618" s="29"/>
      <c r="AO3618" s="29"/>
      <c r="AP3618" s="29"/>
      <c r="AQ3618" s="29"/>
      <c r="AR3618" s="29"/>
      <c r="AS3618" s="29"/>
      <c r="AT3618" s="29"/>
      <c r="AU3618" s="29"/>
      <c r="AV3618" s="29"/>
      <c r="AW3618" s="29"/>
      <c r="AX3618" s="29"/>
      <c r="AY3618" s="29"/>
      <c r="AZ3618" s="29"/>
      <c r="BA3618" s="29"/>
      <c r="BB3618" s="29"/>
      <c r="BC3618" s="29"/>
      <c r="BD3618" s="29"/>
      <c r="BE3618" s="29"/>
      <c r="BF3618" s="29"/>
      <c r="BG3618" s="29"/>
      <c r="BH3618" s="29"/>
      <c r="BI3618" s="29"/>
      <c r="BJ3618" s="29"/>
      <c r="BK3618" s="29"/>
      <c r="BL3618" s="29"/>
      <c r="BM3618" s="29"/>
      <c r="BN3618" s="29"/>
      <c r="BO3618" s="29"/>
      <c r="BP3618" s="29"/>
      <c r="BQ3618" s="29"/>
      <c r="BR3618" s="29"/>
      <c r="BS3618" s="29"/>
      <c r="BT3618" s="29"/>
      <c r="BU3618" s="29"/>
      <c r="BV3618" s="29"/>
      <c r="BW3618" s="29"/>
      <c r="BX3618" s="29"/>
      <c r="BY3618" s="29"/>
      <c r="BZ3618" s="29"/>
      <c r="CA3618" s="29"/>
      <c r="CB3618" s="29"/>
      <c r="CC3618" s="29"/>
      <c r="CD3618" s="29"/>
      <c r="CE3618" s="29"/>
      <c r="CF3618" s="29"/>
      <c r="CG3618" s="29"/>
      <c r="CH3618" s="29"/>
      <c r="CI3618" s="29"/>
      <c r="CJ3618" s="29"/>
      <c r="CK3618" s="29"/>
      <c r="CL3618" s="29"/>
      <c r="CM3618" s="29"/>
      <c r="CN3618" s="29"/>
      <c r="CO3618" s="29"/>
      <c r="CP3618" s="29"/>
      <c r="CQ3618" s="29"/>
      <c r="CR3618" s="29"/>
      <c r="CS3618" s="29"/>
      <c r="CT3618" s="29"/>
      <c r="CU3618" s="29"/>
      <c r="CV3618" s="29"/>
      <c r="CW3618" s="29"/>
      <c r="CX3618" s="29"/>
      <c r="CY3618" s="29"/>
      <c r="CZ3618" s="29"/>
      <c r="DA3618" s="29"/>
      <c r="DB3618" s="29"/>
      <c r="DC3618" s="29"/>
      <c r="DD3618" s="29"/>
      <c r="DE3618" s="29"/>
      <c r="DF3618" s="29"/>
      <c r="DG3618" s="29"/>
      <c r="DH3618" s="29"/>
      <c r="DI3618" s="29"/>
      <c r="DJ3618" s="29"/>
      <c r="DK3618" s="29"/>
      <c r="DL3618" s="29"/>
      <c r="DM3618" s="29"/>
      <c r="DN3618" s="29"/>
      <c r="DO3618" s="29"/>
      <c r="DP3618" s="29"/>
      <c r="DQ3618" s="29"/>
      <c r="DR3618" s="29"/>
      <c r="DS3618" s="29"/>
      <c r="DT3618" s="29"/>
      <c r="DU3618" s="29"/>
      <c r="DV3618" s="29"/>
      <c r="DW3618" s="29"/>
      <c r="DX3618" s="29"/>
      <c r="DY3618" s="29"/>
      <c r="DZ3618" s="29"/>
      <c r="EA3618" s="29"/>
      <c r="EB3618" s="29"/>
      <c r="EC3618" s="29"/>
      <c r="ED3618" s="29"/>
      <c r="EE3618" s="29"/>
      <c r="EF3618" s="29"/>
      <c r="EG3618" s="29"/>
      <c r="EH3618" s="29"/>
      <c r="EI3618" s="29"/>
      <c r="EJ3618" s="29"/>
      <c r="EK3618" s="29"/>
      <c r="EL3618" s="29"/>
      <c r="EM3618" s="29"/>
      <c r="EN3618" s="29"/>
      <c r="EO3618" s="29"/>
      <c r="EP3618" s="29"/>
      <c r="EQ3618" s="29"/>
      <c r="ER3618" s="29"/>
      <c r="ES3618" s="29"/>
      <c r="ET3618" s="29"/>
      <c r="EU3618" s="29"/>
      <c r="EV3618" s="29"/>
      <c r="EW3618" s="29"/>
      <c r="EX3618" s="29"/>
      <c r="EY3618" s="29"/>
      <c r="EZ3618" s="29"/>
      <c r="FA3618" s="29"/>
      <c r="FB3618" s="29"/>
      <c r="FC3618" s="29"/>
      <c r="FD3618" s="29"/>
      <c r="FE3618" s="29"/>
      <c r="FF3618" s="29"/>
      <c r="FG3618" s="29"/>
      <c r="FH3618" s="29"/>
      <c r="FI3618" s="29"/>
      <c r="FJ3618" s="29"/>
      <c r="FK3618" s="29"/>
      <c r="FL3618" s="29"/>
      <c r="FM3618" s="29"/>
      <c r="FN3618" s="29"/>
      <c r="FO3618" s="29"/>
      <c r="FP3618" s="29"/>
      <c r="FQ3618" s="29"/>
      <c r="FR3618" s="29"/>
      <c r="FS3618" s="29"/>
      <c r="FT3618" s="29"/>
      <c r="FU3618" s="29"/>
      <c r="FV3618" s="29"/>
      <c r="FW3618" s="29"/>
      <c r="FX3618" s="29"/>
      <c r="FY3618" s="29"/>
      <c r="FZ3618" s="29"/>
      <c r="GA3618" s="29"/>
      <c r="GB3618" s="29"/>
      <c r="GC3618" s="29"/>
      <c r="GD3618" s="29"/>
      <c r="GE3618" s="29"/>
      <c r="GF3618" s="29"/>
      <c r="GG3618" s="29"/>
      <c r="GH3618" s="29"/>
      <c r="GI3618" s="29"/>
      <c r="GJ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4"/>
      <c r="GZ3618" s="4"/>
      <c r="HA3618" s="4"/>
      <c r="HB3618" s="4"/>
      <c r="HC3618" s="4"/>
      <c r="HD3618" s="4"/>
      <c r="HE3618" s="4"/>
      <c r="HF3618" s="4"/>
      <c r="HG3618" s="4"/>
      <c r="HH3618" s="4"/>
      <c r="HI3618" s="4"/>
      <c r="HJ3618" s="4"/>
      <c r="HK3618" s="4"/>
      <c r="HL3618" s="4"/>
      <c r="HM3618" s="4"/>
      <c r="HN3618" s="4"/>
      <c r="HO3618" s="4"/>
      <c r="HP3618" s="4"/>
      <c r="HQ3618" s="4"/>
      <c r="HR3618" s="4"/>
      <c r="HS3618" s="4"/>
      <c r="HT3618" s="4"/>
      <c r="HU3618" s="4"/>
      <c r="HV3618" s="4"/>
      <c r="HW3618" s="4"/>
      <c r="HX3618" s="4"/>
      <c r="HY3618" s="4"/>
      <c r="HZ3618" s="4"/>
      <c r="IA3618" s="4"/>
      <c r="IB3618" s="4"/>
      <c r="IC3618" s="29"/>
    </row>
    <row r="3619" s="1" customFormat="1" customHeight="1" spans="1:12">
      <c r="A3619" s="9">
        <v>3618</v>
      </c>
      <c r="B3619" s="9" t="s">
        <v>4167</v>
      </c>
      <c r="C3619" s="9" t="s">
        <v>22</v>
      </c>
      <c r="D3619" s="9" t="s">
        <v>159</v>
      </c>
      <c r="E3619" s="9">
        <v>1</v>
      </c>
      <c r="F3619" s="7">
        <v>585</v>
      </c>
      <c r="G3619" s="9">
        <f t="shared" si="112"/>
        <v>585</v>
      </c>
      <c r="H3619" s="9"/>
      <c r="I3619" s="9">
        <f t="shared" si="113"/>
        <v>585</v>
      </c>
      <c r="J3619" s="30"/>
      <c r="K3619" s="9" t="s">
        <v>3516</v>
      </c>
      <c r="L3619" s="9" t="s">
        <v>4142</v>
      </c>
    </row>
    <row r="3620" s="1" customFormat="1" customHeight="1" spans="1:237">
      <c r="A3620" s="9">
        <v>3619</v>
      </c>
      <c r="B3620" s="9" t="s">
        <v>4168</v>
      </c>
      <c r="C3620" s="9" t="s">
        <v>13</v>
      </c>
      <c r="D3620" s="9" t="s">
        <v>27</v>
      </c>
      <c r="E3620" s="9">
        <v>2</v>
      </c>
      <c r="F3620" s="14">
        <v>410</v>
      </c>
      <c r="G3620" s="9">
        <f t="shared" si="112"/>
        <v>820</v>
      </c>
      <c r="H3620" s="9"/>
      <c r="I3620" s="9">
        <f t="shared" si="113"/>
        <v>820</v>
      </c>
      <c r="J3620" s="30" t="s">
        <v>3987</v>
      </c>
      <c r="K3620" s="49" t="s">
        <v>3516</v>
      </c>
      <c r="L3620" s="9" t="s">
        <v>4142</v>
      </c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W3620" s="29"/>
      <c r="X3620" s="29"/>
      <c r="Y3620" s="29"/>
      <c r="Z3620" s="29"/>
      <c r="AA3620" s="29"/>
      <c r="AB3620" s="29"/>
      <c r="AC3620" s="29"/>
      <c r="AD3620" s="29"/>
      <c r="AE3620" s="29"/>
      <c r="AF3620" s="29"/>
      <c r="AG3620" s="29"/>
      <c r="AH3620" s="29"/>
      <c r="AI3620" s="29"/>
      <c r="AJ3620" s="29"/>
      <c r="AK3620" s="29"/>
      <c r="AL3620" s="29"/>
      <c r="AM3620" s="29"/>
      <c r="AN3620" s="29"/>
      <c r="AO3620" s="29"/>
      <c r="AP3620" s="29"/>
      <c r="AQ3620" s="29"/>
      <c r="AR3620" s="29"/>
      <c r="AS3620" s="29"/>
      <c r="AT3620" s="29"/>
      <c r="AU3620" s="29"/>
      <c r="AV3620" s="29"/>
      <c r="AW3620" s="29"/>
      <c r="AX3620" s="29"/>
      <c r="AY3620" s="29"/>
      <c r="AZ3620" s="29"/>
      <c r="BA3620" s="29"/>
      <c r="BB3620" s="29"/>
      <c r="BC3620" s="29"/>
      <c r="BD3620" s="29"/>
      <c r="BE3620" s="29"/>
      <c r="BF3620" s="29"/>
      <c r="BG3620" s="29"/>
      <c r="BH3620" s="29"/>
      <c r="BI3620" s="29"/>
      <c r="BJ3620" s="29"/>
      <c r="BK3620" s="29"/>
      <c r="BL3620" s="29"/>
      <c r="BM3620" s="29"/>
      <c r="BN3620" s="29"/>
      <c r="BO3620" s="29"/>
      <c r="BP3620" s="29"/>
      <c r="BQ3620" s="29"/>
      <c r="BR3620" s="29"/>
      <c r="BS3620" s="29"/>
      <c r="BT3620" s="29"/>
      <c r="BU3620" s="29"/>
      <c r="BV3620" s="29"/>
      <c r="BW3620" s="29"/>
      <c r="BX3620" s="29"/>
      <c r="BY3620" s="29"/>
      <c r="BZ3620" s="29"/>
      <c r="CA3620" s="29"/>
      <c r="CB3620" s="29"/>
      <c r="CC3620" s="29"/>
      <c r="CD3620" s="29"/>
      <c r="CE3620" s="29"/>
      <c r="CF3620" s="29"/>
      <c r="CG3620" s="29"/>
      <c r="CH3620" s="29"/>
      <c r="CI3620" s="29"/>
      <c r="CJ3620" s="29"/>
      <c r="CK3620" s="29"/>
      <c r="CL3620" s="29"/>
      <c r="CM3620" s="29"/>
      <c r="CN3620" s="29"/>
      <c r="CO3620" s="29"/>
      <c r="CP3620" s="29"/>
      <c r="CQ3620" s="29"/>
      <c r="CR3620" s="29"/>
      <c r="CS3620" s="29"/>
      <c r="CT3620" s="29"/>
      <c r="CU3620" s="29"/>
      <c r="CV3620" s="29"/>
      <c r="CW3620" s="29"/>
      <c r="CX3620" s="29"/>
      <c r="CY3620" s="29"/>
      <c r="CZ3620" s="29"/>
      <c r="DA3620" s="29"/>
      <c r="DB3620" s="29"/>
      <c r="DC3620" s="29"/>
      <c r="DD3620" s="29"/>
      <c r="DE3620" s="29"/>
      <c r="DF3620" s="29"/>
      <c r="DG3620" s="29"/>
      <c r="DH3620" s="29"/>
      <c r="DI3620" s="29"/>
      <c r="DJ3620" s="29"/>
      <c r="DK3620" s="29"/>
      <c r="DL3620" s="29"/>
      <c r="DM3620" s="29"/>
      <c r="DN3620" s="29"/>
      <c r="DO3620" s="29"/>
      <c r="DP3620" s="29"/>
      <c r="DQ3620" s="29"/>
      <c r="DR3620" s="29"/>
      <c r="DS3620" s="29"/>
      <c r="DT3620" s="29"/>
      <c r="DU3620" s="29"/>
      <c r="DV3620" s="29"/>
      <c r="DW3620" s="29"/>
      <c r="DX3620" s="29"/>
      <c r="DY3620" s="29"/>
      <c r="DZ3620" s="29"/>
      <c r="EA3620" s="29"/>
      <c r="EB3620" s="29"/>
      <c r="EC3620" s="29"/>
      <c r="ED3620" s="29"/>
      <c r="EE3620" s="29"/>
      <c r="EF3620" s="29"/>
      <c r="EG3620" s="29"/>
      <c r="EH3620" s="29"/>
      <c r="EI3620" s="29"/>
      <c r="EJ3620" s="29"/>
      <c r="EK3620" s="29"/>
      <c r="EL3620" s="29"/>
      <c r="EM3620" s="29"/>
      <c r="EN3620" s="29"/>
      <c r="EO3620" s="29"/>
      <c r="EP3620" s="29"/>
      <c r="EQ3620" s="29"/>
      <c r="ER3620" s="29"/>
      <c r="ES3620" s="29"/>
      <c r="ET3620" s="29"/>
      <c r="EU3620" s="29"/>
      <c r="EV3620" s="29"/>
      <c r="EW3620" s="29"/>
      <c r="EX3620" s="29"/>
      <c r="EY3620" s="29"/>
      <c r="EZ3620" s="29"/>
      <c r="FA3620" s="29"/>
      <c r="FB3620" s="29"/>
      <c r="FC3620" s="29"/>
      <c r="FD3620" s="29"/>
      <c r="FE3620" s="29"/>
      <c r="FF3620" s="29"/>
      <c r="FG3620" s="29"/>
      <c r="FH3620" s="29"/>
      <c r="FI3620" s="29"/>
      <c r="FJ3620" s="29"/>
      <c r="FK3620" s="29"/>
      <c r="FL3620" s="29"/>
      <c r="FM3620" s="29"/>
      <c r="FN3620" s="29"/>
      <c r="FO3620" s="29"/>
      <c r="FP3620" s="29"/>
      <c r="FQ3620" s="29"/>
      <c r="FR3620" s="29"/>
      <c r="FS3620" s="29"/>
      <c r="FT3620" s="29"/>
      <c r="FU3620" s="29"/>
      <c r="FV3620" s="29"/>
      <c r="FW3620" s="29"/>
      <c r="FX3620" s="29"/>
      <c r="FY3620" s="29"/>
      <c r="FZ3620" s="29"/>
      <c r="GA3620" s="29"/>
      <c r="GB3620" s="29"/>
      <c r="GC3620" s="29"/>
      <c r="GD3620" s="29"/>
      <c r="GE3620" s="29"/>
      <c r="GF3620" s="29"/>
      <c r="GG3620" s="29"/>
      <c r="GH3620" s="29"/>
      <c r="GI3620" s="29"/>
      <c r="GJ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4"/>
      <c r="GZ3620" s="4"/>
      <c r="HA3620" s="4"/>
      <c r="HB3620" s="4"/>
      <c r="HC3620" s="4"/>
      <c r="HD3620" s="4"/>
      <c r="HE3620" s="4"/>
      <c r="HF3620" s="4"/>
      <c r="HG3620" s="4"/>
      <c r="HH3620" s="4"/>
      <c r="HI3620" s="4"/>
      <c r="HJ3620" s="4"/>
      <c r="HK3620" s="4"/>
      <c r="HL3620" s="4"/>
      <c r="HM3620" s="4"/>
      <c r="HN3620" s="4"/>
      <c r="HO3620" s="4"/>
      <c r="HP3620" s="4"/>
      <c r="HQ3620" s="4"/>
      <c r="HR3620" s="4"/>
      <c r="HS3620" s="4"/>
      <c r="HT3620" s="4"/>
      <c r="HU3620" s="4"/>
      <c r="HV3620" s="4"/>
      <c r="HW3620" s="4"/>
      <c r="HX3620" s="4"/>
      <c r="HY3620" s="4"/>
      <c r="HZ3620" s="4"/>
      <c r="IA3620" s="4"/>
      <c r="IB3620" s="4"/>
      <c r="IC3620" s="29"/>
    </row>
    <row r="3621" s="2" customFormat="1" customHeight="1" spans="1:237">
      <c r="A3621" s="9">
        <v>3620</v>
      </c>
      <c r="B3621" s="9" t="s">
        <v>4169</v>
      </c>
      <c r="C3621" s="9" t="s">
        <v>22</v>
      </c>
      <c r="D3621" s="9" t="s">
        <v>19</v>
      </c>
      <c r="E3621" s="9">
        <v>1</v>
      </c>
      <c r="F3621" s="11">
        <v>470</v>
      </c>
      <c r="G3621" s="9">
        <f t="shared" si="112"/>
        <v>470</v>
      </c>
      <c r="H3621" s="9"/>
      <c r="I3621" s="9">
        <f t="shared" si="113"/>
        <v>470</v>
      </c>
      <c r="J3621" s="30"/>
      <c r="K3621" s="9" t="s">
        <v>3516</v>
      </c>
      <c r="L3621" s="9" t="s">
        <v>4142</v>
      </c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  <c r="FK3621" s="1"/>
      <c r="FL3621" s="1"/>
      <c r="FM3621" s="1"/>
      <c r="FN3621" s="1"/>
      <c r="FO3621" s="1"/>
      <c r="FP3621" s="1"/>
      <c r="FQ3621" s="1"/>
      <c r="FR3621" s="1"/>
      <c r="FS3621" s="1"/>
      <c r="FT3621" s="1"/>
      <c r="FU3621" s="1"/>
      <c r="FV3621" s="1"/>
      <c r="FW3621" s="1"/>
      <c r="FX3621" s="1"/>
      <c r="FY3621" s="1"/>
      <c r="FZ3621" s="1"/>
      <c r="GA3621" s="1"/>
      <c r="GB3621" s="1"/>
      <c r="GC3621" s="1"/>
      <c r="GD3621" s="1"/>
      <c r="GE3621" s="1"/>
      <c r="GF3621" s="1"/>
      <c r="GG3621" s="1"/>
      <c r="GH3621" s="1"/>
      <c r="GI3621" s="1"/>
      <c r="GJ3621" s="1"/>
      <c r="GK3621" s="1"/>
      <c r="GL3621" s="1"/>
      <c r="GM3621" s="1"/>
      <c r="GN3621" s="1"/>
      <c r="GO3621" s="1"/>
      <c r="GP3621" s="1"/>
      <c r="GQ3621" s="1"/>
      <c r="GR3621" s="1"/>
      <c r="GS3621" s="1"/>
      <c r="GT3621" s="1"/>
      <c r="GU3621" s="1"/>
      <c r="GV3621" s="1"/>
      <c r="GW3621" s="1"/>
      <c r="GX3621" s="1"/>
      <c r="GY3621" s="1"/>
      <c r="GZ3621" s="1"/>
      <c r="HA3621" s="1"/>
      <c r="HB3621" s="1"/>
      <c r="HC3621" s="1"/>
      <c r="HD3621" s="1"/>
      <c r="HE3621" s="1"/>
      <c r="HF3621" s="1"/>
      <c r="HG3621" s="1"/>
      <c r="HH3621" s="1"/>
      <c r="HI3621" s="1"/>
      <c r="HJ3621" s="1"/>
      <c r="HK3621" s="1"/>
      <c r="HL3621" s="1"/>
      <c r="HM3621" s="1"/>
      <c r="HN3621" s="1"/>
      <c r="HO3621" s="1"/>
      <c r="HP3621" s="1"/>
      <c r="HQ3621" s="1"/>
      <c r="HR3621" s="1"/>
      <c r="HS3621" s="1"/>
      <c r="HT3621" s="1"/>
      <c r="HU3621" s="1"/>
      <c r="HV3621" s="1"/>
      <c r="HW3621" s="1"/>
      <c r="HX3621" s="1"/>
      <c r="HY3621" s="1"/>
      <c r="HZ3621" s="1"/>
      <c r="IA3621" s="1"/>
      <c r="IB3621" s="1"/>
      <c r="IC3621" s="1"/>
    </row>
    <row r="3622" s="1" customFormat="1" customHeight="1" spans="1:12">
      <c r="A3622" s="9">
        <v>3621</v>
      </c>
      <c r="B3622" s="9" t="s">
        <v>4170</v>
      </c>
      <c r="C3622" s="9" t="s">
        <v>22</v>
      </c>
      <c r="D3622" s="9" t="s">
        <v>112</v>
      </c>
      <c r="E3622" s="9">
        <v>1</v>
      </c>
      <c r="F3622" s="11">
        <v>290</v>
      </c>
      <c r="G3622" s="9">
        <f t="shared" si="112"/>
        <v>290</v>
      </c>
      <c r="H3622" s="9"/>
      <c r="I3622" s="9">
        <f t="shared" si="113"/>
        <v>290</v>
      </c>
      <c r="J3622" s="30"/>
      <c r="K3622" s="9" t="s">
        <v>3516</v>
      </c>
      <c r="L3622" s="9" t="s">
        <v>4142</v>
      </c>
    </row>
    <row r="3623" s="1" customFormat="1" customHeight="1" spans="1:237">
      <c r="A3623" s="9">
        <v>3622</v>
      </c>
      <c r="B3623" s="9" t="s">
        <v>4171</v>
      </c>
      <c r="C3623" s="9" t="s">
        <v>22</v>
      </c>
      <c r="D3623" s="9" t="s">
        <v>27</v>
      </c>
      <c r="E3623" s="9">
        <v>1</v>
      </c>
      <c r="F3623" s="14">
        <v>410</v>
      </c>
      <c r="G3623" s="9">
        <f t="shared" si="112"/>
        <v>410</v>
      </c>
      <c r="H3623" s="9"/>
      <c r="I3623" s="9">
        <f t="shared" si="113"/>
        <v>410</v>
      </c>
      <c r="J3623" s="30"/>
      <c r="K3623" s="9" t="s">
        <v>3516</v>
      </c>
      <c r="L3623" s="9" t="s">
        <v>4142</v>
      </c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  <c r="BS3623"/>
      <c r="BT3623"/>
      <c r="BU3623"/>
      <c r="BV3623"/>
      <c r="BW3623"/>
      <c r="BX3623"/>
      <c r="BY3623"/>
      <c r="BZ3623"/>
      <c r="CA3623"/>
      <c r="CB3623"/>
      <c r="CC3623"/>
      <c r="CD3623"/>
      <c r="CE3623"/>
      <c r="CF3623"/>
      <c r="CG3623"/>
      <c r="CH3623"/>
      <c r="CI3623"/>
      <c r="CJ3623"/>
      <c r="CK3623"/>
      <c r="CL3623"/>
      <c r="CM3623"/>
      <c r="CN3623"/>
      <c r="CO3623"/>
      <c r="CP3623"/>
      <c r="CQ3623"/>
      <c r="CR3623"/>
      <c r="CS3623"/>
      <c r="CT3623"/>
      <c r="CU3623"/>
      <c r="CV3623"/>
      <c r="CW3623"/>
      <c r="CX3623"/>
      <c r="CY3623"/>
      <c r="CZ3623"/>
      <c r="DA3623"/>
      <c r="DB3623"/>
      <c r="DC3623"/>
      <c r="DD3623"/>
      <c r="DE3623"/>
      <c r="DF3623"/>
      <c r="DG3623"/>
      <c r="DH3623"/>
      <c r="DI3623"/>
      <c r="DJ3623"/>
      <c r="DK3623"/>
      <c r="DL3623"/>
      <c r="DM3623"/>
      <c r="DN3623"/>
      <c r="DO3623"/>
      <c r="DP3623"/>
      <c r="DQ3623"/>
      <c r="DR3623"/>
      <c r="DS3623"/>
      <c r="DT3623"/>
      <c r="DU3623"/>
      <c r="DV3623"/>
      <c r="DW3623"/>
      <c r="DX3623"/>
      <c r="DY3623"/>
      <c r="DZ3623"/>
      <c r="EA3623"/>
      <c r="EB3623"/>
      <c r="EC3623"/>
      <c r="ED3623"/>
      <c r="EE3623"/>
      <c r="EF3623"/>
      <c r="EG3623"/>
      <c r="EH3623"/>
      <c r="EI3623"/>
      <c r="EJ3623"/>
      <c r="EK3623"/>
      <c r="EL3623"/>
      <c r="EM3623"/>
      <c r="EN3623"/>
      <c r="EO3623"/>
      <c r="EP3623"/>
      <c r="EQ3623"/>
      <c r="ER3623"/>
      <c r="ES3623"/>
      <c r="ET3623"/>
      <c r="EU3623"/>
      <c r="EV3623"/>
      <c r="EW3623"/>
      <c r="EX3623"/>
      <c r="EY3623"/>
      <c r="EZ3623"/>
      <c r="FA3623"/>
      <c r="FB3623"/>
      <c r="FC3623"/>
      <c r="FD3623"/>
      <c r="FE3623"/>
      <c r="FF3623"/>
      <c r="FG3623"/>
      <c r="FH3623"/>
      <c r="FI3623"/>
      <c r="FJ3623"/>
      <c r="FK3623"/>
      <c r="FL3623"/>
      <c r="FM3623"/>
      <c r="FN3623"/>
      <c r="FO3623"/>
      <c r="FP3623"/>
      <c r="FQ3623"/>
      <c r="FR3623"/>
      <c r="FS3623"/>
      <c r="FT3623"/>
      <c r="FU3623"/>
      <c r="FV3623"/>
      <c r="FW3623"/>
      <c r="FX3623"/>
      <c r="FY3623"/>
      <c r="FZ3623"/>
      <c r="GA3623"/>
      <c r="GB3623"/>
      <c r="GC3623"/>
      <c r="GD3623"/>
      <c r="GE3623"/>
      <c r="GF3623"/>
      <c r="GG3623"/>
      <c r="GH3623"/>
      <c r="GI3623"/>
      <c r="GJ3623"/>
      <c r="GK3623"/>
      <c r="GL3623"/>
      <c r="GM3623"/>
      <c r="GN3623"/>
      <c r="GO3623"/>
      <c r="GP3623"/>
      <c r="GQ3623"/>
      <c r="GR3623"/>
      <c r="GS3623"/>
      <c r="GT3623"/>
      <c r="GU3623"/>
      <c r="GV3623"/>
      <c r="GW3623"/>
      <c r="GX3623"/>
      <c r="GY3623"/>
      <c r="GZ3623"/>
      <c r="HA3623"/>
      <c r="HB3623"/>
      <c r="HC3623"/>
      <c r="HD3623"/>
      <c r="HE3623"/>
      <c r="HF3623"/>
      <c r="HG3623"/>
      <c r="HH3623"/>
      <c r="HI3623"/>
      <c r="HJ3623"/>
      <c r="HK3623"/>
      <c r="HL3623"/>
      <c r="HM3623"/>
      <c r="HN3623"/>
      <c r="HO3623"/>
      <c r="HP3623"/>
      <c r="HQ3623"/>
      <c r="HR3623"/>
      <c r="HS3623"/>
      <c r="HT3623"/>
      <c r="HU3623"/>
      <c r="HV3623"/>
      <c r="HW3623"/>
      <c r="HX3623"/>
      <c r="HY3623"/>
      <c r="HZ3623"/>
      <c r="IA3623"/>
      <c r="IB3623"/>
      <c r="IC3623"/>
    </row>
    <row r="3624" customFormat="1" customHeight="1" spans="1:237">
      <c r="A3624" s="9">
        <v>3623</v>
      </c>
      <c r="B3624" s="9" t="s">
        <v>4172</v>
      </c>
      <c r="C3624" s="9" t="s">
        <v>22</v>
      </c>
      <c r="D3624" s="9" t="s">
        <v>14</v>
      </c>
      <c r="E3624" s="9">
        <v>1</v>
      </c>
      <c r="F3624" s="9">
        <v>350</v>
      </c>
      <c r="G3624" s="9">
        <f t="shared" si="112"/>
        <v>350</v>
      </c>
      <c r="H3624" s="9"/>
      <c r="I3624" s="9">
        <f t="shared" si="113"/>
        <v>350</v>
      </c>
      <c r="J3624" s="30"/>
      <c r="K3624" s="49" t="s">
        <v>3516</v>
      </c>
      <c r="L3624" s="9" t="s">
        <v>4142</v>
      </c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29"/>
      <c r="AN3624" s="29"/>
      <c r="AO3624" s="29"/>
      <c r="AP3624" s="29"/>
      <c r="AQ3624" s="29"/>
      <c r="AR3624" s="29"/>
      <c r="AS3624" s="29"/>
      <c r="AT3624" s="29"/>
      <c r="AU3624" s="29"/>
      <c r="AV3624" s="29"/>
      <c r="AW3624" s="29"/>
      <c r="AX3624" s="29"/>
      <c r="AY3624" s="29"/>
      <c r="AZ3624" s="29"/>
      <c r="BA3624" s="29"/>
      <c r="BB3624" s="29"/>
      <c r="BC3624" s="29"/>
      <c r="BD3624" s="29"/>
      <c r="BE3624" s="29"/>
      <c r="BF3624" s="29"/>
      <c r="BG3624" s="29"/>
      <c r="BH3624" s="29"/>
      <c r="BI3624" s="29"/>
      <c r="BJ3624" s="29"/>
      <c r="BK3624" s="29"/>
      <c r="BL3624" s="29"/>
      <c r="BM3624" s="29"/>
      <c r="BN3624" s="29"/>
      <c r="BO3624" s="29"/>
      <c r="BP3624" s="29"/>
      <c r="BQ3624" s="29"/>
      <c r="BR3624" s="29"/>
      <c r="BS3624" s="29"/>
      <c r="BT3624" s="29"/>
      <c r="BU3624" s="29"/>
      <c r="BV3624" s="29"/>
      <c r="BW3624" s="29"/>
      <c r="BX3624" s="29"/>
      <c r="BY3624" s="29"/>
      <c r="BZ3624" s="29"/>
      <c r="CA3624" s="29"/>
      <c r="CB3624" s="29"/>
      <c r="CC3624" s="29"/>
      <c r="CD3624" s="29"/>
      <c r="CE3624" s="29"/>
      <c r="CF3624" s="29"/>
      <c r="CG3624" s="29"/>
      <c r="CH3624" s="29"/>
      <c r="CI3624" s="29"/>
      <c r="CJ3624" s="29"/>
      <c r="CK3624" s="29"/>
      <c r="CL3624" s="29"/>
      <c r="CM3624" s="29"/>
      <c r="CN3624" s="29"/>
      <c r="CO3624" s="29"/>
      <c r="CP3624" s="29"/>
      <c r="CQ3624" s="29"/>
      <c r="CR3624" s="29"/>
      <c r="CS3624" s="29"/>
      <c r="CT3624" s="29"/>
      <c r="CU3624" s="29"/>
      <c r="CV3624" s="29"/>
      <c r="CW3624" s="29"/>
      <c r="CX3624" s="29"/>
      <c r="CY3624" s="29"/>
      <c r="CZ3624" s="29"/>
      <c r="DA3624" s="29"/>
      <c r="DB3624" s="29"/>
      <c r="DC3624" s="29"/>
      <c r="DD3624" s="29"/>
      <c r="DE3624" s="29"/>
      <c r="DF3624" s="29"/>
      <c r="DG3624" s="29"/>
      <c r="DH3624" s="29"/>
      <c r="DI3624" s="29"/>
      <c r="DJ3624" s="29"/>
      <c r="DK3624" s="29"/>
      <c r="DL3624" s="29"/>
      <c r="DM3624" s="29"/>
      <c r="DN3624" s="29"/>
      <c r="DO3624" s="29"/>
      <c r="DP3624" s="29"/>
      <c r="DQ3624" s="29"/>
      <c r="DR3624" s="29"/>
      <c r="DS3624" s="29"/>
      <c r="DT3624" s="29"/>
      <c r="DU3624" s="29"/>
      <c r="DV3624" s="29"/>
      <c r="DW3624" s="29"/>
      <c r="DX3624" s="29"/>
      <c r="DY3624" s="29"/>
      <c r="DZ3624" s="29"/>
      <c r="EA3624" s="29"/>
      <c r="EB3624" s="29"/>
      <c r="EC3624" s="29"/>
      <c r="ED3624" s="29"/>
      <c r="EE3624" s="29"/>
      <c r="EF3624" s="29"/>
      <c r="EG3624" s="29"/>
      <c r="EH3624" s="29"/>
      <c r="EI3624" s="29"/>
      <c r="EJ3624" s="29"/>
      <c r="EK3624" s="29"/>
      <c r="EL3624" s="29"/>
      <c r="EM3624" s="29"/>
      <c r="EN3624" s="29"/>
      <c r="EO3624" s="29"/>
      <c r="EP3624" s="29"/>
      <c r="EQ3624" s="29"/>
      <c r="ER3624" s="29"/>
      <c r="ES3624" s="29"/>
      <c r="ET3624" s="29"/>
      <c r="EU3624" s="29"/>
      <c r="EV3624" s="29"/>
      <c r="EW3624" s="29"/>
      <c r="EX3624" s="29"/>
      <c r="EY3624" s="29"/>
      <c r="EZ3624" s="29"/>
      <c r="FA3624" s="29"/>
      <c r="FB3624" s="29"/>
      <c r="FC3624" s="29"/>
      <c r="FD3624" s="29"/>
      <c r="FE3624" s="29"/>
      <c r="FF3624" s="29"/>
      <c r="FG3624" s="29"/>
      <c r="FH3624" s="29"/>
      <c r="FI3624" s="29"/>
      <c r="FJ3624" s="29"/>
      <c r="FK3624" s="29"/>
      <c r="FL3624" s="29"/>
      <c r="FM3624" s="29"/>
      <c r="FN3624" s="29"/>
      <c r="FO3624" s="29"/>
      <c r="FP3624" s="29"/>
      <c r="FQ3624" s="29"/>
      <c r="FR3624" s="29"/>
      <c r="FS3624" s="29"/>
      <c r="FT3624" s="29"/>
      <c r="FU3624" s="29"/>
      <c r="FV3624" s="29"/>
      <c r="FW3624" s="29"/>
      <c r="FX3624" s="29"/>
      <c r="FY3624" s="29"/>
      <c r="FZ3624" s="29"/>
      <c r="GA3624" s="29"/>
      <c r="GB3624" s="29"/>
      <c r="GC3624" s="29"/>
      <c r="GD3624" s="29"/>
      <c r="GE3624" s="29"/>
      <c r="GF3624" s="29"/>
      <c r="GG3624" s="29"/>
      <c r="GH3624" s="29"/>
      <c r="GI3624" s="29"/>
      <c r="GJ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4"/>
      <c r="GZ3624" s="4"/>
      <c r="HA3624" s="4"/>
      <c r="HB3624" s="4"/>
      <c r="HC3624" s="4"/>
      <c r="HD3624" s="4"/>
      <c r="HE3624" s="4"/>
      <c r="HF3624" s="4"/>
      <c r="HG3624" s="4"/>
      <c r="HH3624" s="4"/>
      <c r="HI3624" s="4"/>
      <c r="HJ3624" s="4"/>
      <c r="HK3624" s="4"/>
      <c r="HL3624" s="4"/>
      <c r="HM3624" s="4"/>
      <c r="HN3624" s="4"/>
      <c r="HO3624" s="4"/>
      <c r="HP3624" s="4"/>
      <c r="HQ3624" s="4"/>
      <c r="HR3624" s="4"/>
      <c r="HS3624" s="4"/>
      <c r="HT3624" s="4"/>
      <c r="HU3624" s="4"/>
      <c r="HV3624" s="4"/>
      <c r="HW3624" s="4"/>
      <c r="HX3624" s="4"/>
      <c r="HY3624" s="4"/>
      <c r="HZ3624" s="4"/>
      <c r="IA3624" s="4"/>
      <c r="IB3624" s="4"/>
      <c r="IC3624" s="1"/>
    </row>
    <row r="3625" s="1" customFormat="1" customHeight="1" spans="1:237">
      <c r="A3625" s="9">
        <v>3624</v>
      </c>
      <c r="B3625" s="9" t="s">
        <v>4173</v>
      </c>
      <c r="C3625" s="9" t="s">
        <v>22</v>
      </c>
      <c r="D3625" s="11" t="s">
        <v>112</v>
      </c>
      <c r="E3625" s="9">
        <v>2</v>
      </c>
      <c r="F3625" s="11">
        <v>290</v>
      </c>
      <c r="G3625" s="9">
        <f t="shared" si="112"/>
        <v>580</v>
      </c>
      <c r="H3625" s="125"/>
      <c r="I3625" s="9">
        <f t="shared" si="113"/>
        <v>580</v>
      </c>
      <c r="J3625" s="30" t="s">
        <v>4174</v>
      </c>
      <c r="K3625" s="49" t="s">
        <v>3516</v>
      </c>
      <c r="L3625" s="9" t="s">
        <v>4142</v>
      </c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W3625" s="29"/>
      <c r="X3625" s="29"/>
      <c r="Y3625" s="29"/>
      <c r="Z3625" s="29"/>
      <c r="AA3625" s="29"/>
      <c r="AB3625" s="29"/>
      <c r="AC3625" s="29"/>
      <c r="AD3625" s="29"/>
      <c r="AE3625" s="29"/>
      <c r="AF3625" s="29"/>
      <c r="AG3625" s="29"/>
      <c r="AH3625" s="29"/>
      <c r="AI3625" s="29"/>
      <c r="AJ3625" s="29"/>
      <c r="AK3625" s="29"/>
      <c r="AL3625" s="29"/>
      <c r="AM3625" s="29"/>
      <c r="AN3625" s="29"/>
      <c r="AO3625" s="29"/>
      <c r="AP3625" s="29"/>
      <c r="AQ3625" s="29"/>
      <c r="AR3625" s="29"/>
      <c r="AS3625" s="29"/>
      <c r="AT3625" s="29"/>
      <c r="AU3625" s="29"/>
      <c r="AV3625" s="29"/>
      <c r="AW3625" s="29"/>
      <c r="AX3625" s="29"/>
      <c r="AY3625" s="29"/>
      <c r="AZ3625" s="29"/>
      <c r="BA3625" s="29"/>
      <c r="BB3625" s="29"/>
      <c r="BC3625" s="29"/>
      <c r="BD3625" s="29"/>
      <c r="BE3625" s="29"/>
      <c r="BF3625" s="29"/>
      <c r="BG3625" s="29"/>
      <c r="BH3625" s="29"/>
      <c r="BI3625" s="29"/>
      <c r="BJ3625" s="29"/>
      <c r="BK3625" s="29"/>
      <c r="BL3625" s="29"/>
      <c r="BM3625" s="29"/>
      <c r="BN3625" s="29"/>
      <c r="BO3625" s="29"/>
      <c r="BP3625" s="29"/>
      <c r="BQ3625" s="29"/>
      <c r="BR3625" s="29"/>
      <c r="BS3625" s="29"/>
      <c r="BT3625" s="29"/>
      <c r="BU3625" s="29"/>
      <c r="BV3625" s="29"/>
      <c r="BW3625" s="29"/>
      <c r="BX3625" s="29"/>
      <c r="BY3625" s="29"/>
      <c r="BZ3625" s="29"/>
      <c r="CA3625" s="29"/>
      <c r="CB3625" s="29"/>
      <c r="CC3625" s="29"/>
      <c r="CD3625" s="29"/>
      <c r="CE3625" s="29"/>
      <c r="CF3625" s="29"/>
      <c r="CG3625" s="29"/>
      <c r="CH3625" s="29"/>
      <c r="CI3625" s="29"/>
      <c r="CJ3625" s="29"/>
      <c r="CK3625" s="29"/>
      <c r="CL3625" s="29"/>
      <c r="CM3625" s="29"/>
      <c r="CN3625" s="29"/>
      <c r="CO3625" s="29"/>
      <c r="CP3625" s="29"/>
      <c r="CQ3625" s="29"/>
      <c r="CR3625" s="29"/>
      <c r="CS3625" s="29"/>
      <c r="CT3625" s="29"/>
      <c r="CU3625" s="29"/>
      <c r="CV3625" s="29"/>
      <c r="CW3625" s="29"/>
      <c r="CX3625" s="29"/>
      <c r="CY3625" s="29"/>
      <c r="CZ3625" s="29"/>
      <c r="DA3625" s="29"/>
      <c r="DB3625" s="29"/>
      <c r="DC3625" s="29"/>
      <c r="DD3625" s="29"/>
      <c r="DE3625" s="29"/>
      <c r="DF3625" s="29"/>
      <c r="DG3625" s="29"/>
      <c r="DH3625" s="29"/>
      <c r="DI3625" s="29"/>
      <c r="DJ3625" s="29"/>
      <c r="DK3625" s="29"/>
      <c r="DL3625" s="29"/>
      <c r="DM3625" s="29"/>
      <c r="DN3625" s="29"/>
      <c r="DO3625" s="29"/>
      <c r="DP3625" s="29"/>
      <c r="DQ3625" s="29"/>
      <c r="DR3625" s="29"/>
      <c r="DS3625" s="29"/>
      <c r="DT3625" s="29"/>
      <c r="DU3625" s="29"/>
      <c r="DV3625" s="29"/>
      <c r="DW3625" s="29"/>
      <c r="DX3625" s="29"/>
      <c r="DY3625" s="29"/>
      <c r="DZ3625" s="29"/>
      <c r="EA3625" s="29"/>
      <c r="EB3625" s="29"/>
      <c r="EC3625" s="29"/>
      <c r="ED3625" s="29"/>
      <c r="EE3625" s="29"/>
      <c r="EF3625" s="29"/>
      <c r="EG3625" s="29"/>
      <c r="EH3625" s="29"/>
      <c r="EI3625" s="29"/>
      <c r="EJ3625" s="29"/>
      <c r="EK3625" s="29"/>
      <c r="EL3625" s="29"/>
      <c r="EM3625" s="29"/>
      <c r="EN3625" s="29"/>
      <c r="EO3625" s="29"/>
      <c r="EP3625" s="29"/>
      <c r="EQ3625" s="29"/>
      <c r="ER3625" s="29"/>
      <c r="ES3625" s="29"/>
      <c r="ET3625" s="29"/>
      <c r="EU3625" s="29"/>
      <c r="EV3625" s="29"/>
      <c r="EW3625" s="29"/>
      <c r="EX3625" s="29"/>
      <c r="EY3625" s="29"/>
      <c r="EZ3625" s="29"/>
      <c r="FA3625" s="29"/>
      <c r="FB3625" s="29"/>
      <c r="FC3625" s="29"/>
      <c r="FD3625" s="29"/>
      <c r="FE3625" s="29"/>
      <c r="FF3625" s="29"/>
      <c r="FG3625" s="29"/>
      <c r="FH3625" s="29"/>
      <c r="FI3625" s="29"/>
      <c r="FJ3625" s="29"/>
      <c r="FK3625" s="29"/>
      <c r="FL3625" s="29"/>
      <c r="FM3625" s="29"/>
      <c r="FN3625" s="29"/>
      <c r="FO3625" s="29"/>
      <c r="FP3625" s="29"/>
      <c r="FQ3625" s="29"/>
      <c r="FR3625" s="29"/>
      <c r="FS3625" s="29"/>
      <c r="FT3625" s="29"/>
      <c r="FU3625" s="29"/>
      <c r="FV3625" s="29"/>
      <c r="FW3625" s="29"/>
      <c r="FX3625" s="29"/>
      <c r="FY3625" s="29"/>
      <c r="FZ3625" s="29"/>
      <c r="GA3625" s="29"/>
      <c r="GB3625" s="29"/>
      <c r="GC3625" s="29"/>
      <c r="GD3625" s="29"/>
      <c r="GE3625" s="29"/>
      <c r="GF3625" s="29"/>
      <c r="GG3625" s="29"/>
      <c r="GH3625" s="29"/>
      <c r="GI3625" s="29"/>
      <c r="GJ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4"/>
      <c r="GZ3625" s="4"/>
      <c r="HA3625" s="4"/>
      <c r="HB3625" s="4"/>
      <c r="HC3625" s="4"/>
      <c r="HD3625" s="4"/>
      <c r="HE3625" s="4"/>
      <c r="HF3625" s="4"/>
      <c r="HG3625" s="4"/>
      <c r="HH3625" s="4"/>
      <c r="HI3625" s="4"/>
      <c r="HJ3625" s="4"/>
      <c r="HK3625" s="4"/>
      <c r="HL3625" s="4"/>
      <c r="HM3625" s="4"/>
      <c r="HN3625" s="4"/>
      <c r="HO3625" s="4"/>
      <c r="HP3625" s="4"/>
      <c r="HQ3625" s="4"/>
      <c r="HR3625" s="4"/>
      <c r="HS3625" s="4"/>
      <c r="HT3625" s="4"/>
      <c r="HU3625" s="4"/>
      <c r="HV3625" s="4"/>
      <c r="HW3625" s="4"/>
      <c r="HX3625" s="4"/>
      <c r="HY3625" s="4"/>
      <c r="HZ3625" s="4"/>
      <c r="IA3625" s="4"/>
      <c r="IB3625" s="4"/>
      <c r="IC3625" s="29"/>
    </row>
    <row r="3626" s="1" customFormat="1" customHeight="1" spans="1:236">
      <c r="A3626" s="9">
        <v>3625</v>
      </c>
      <c r="B3626" s="9" t="s">
        <v>4175</v>
      </c>
      <c r="C3626" s="9" t="s">
        <v>22</v>
      </c>
      <c r="D3626" s="11" t="s">
        <v>27</v>
      </c>
      <c r="E3626" s="9">
        <v>1</v>
      </c>
      <c r="F3626" s="14">
        <v>410</v>
      </c>
      <c r="G3626" s="9">
        <f t="shared" si="112"/>
        <v>410</v>
      </c>
      <c r="H3626" s="9"/>
      <c r="I3626" s="9">
        <f t="shared" si="113"/>
        <v>410</v>
      </c>
      <c r="J3626" s="30"/>
      <c r="K3626" s="49" t="s">
        <v>3516</v>
      </c>
      <c r="L3626" s="9" t="s">
        <v>4142</v>
      </c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W3626" s="29"/>
      <c r="X3626" s="29"/>
      <c r="Y3626" s="29"/>
      <c r="Z3626" s="29"/>
      <c r="AA3626" s="29"/>
      <c r="AB3626" s="29"/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  <c r="AM3626" s="29"/>
      <c r="AN3626" s="29"/>
      <c r="AO3626" s="29"/>
      <c r="AP3626" s="29"/>
      <c r="AQ3626" s="29"/>
      <c r="AR3626" s="29"/>
      <c r="AS3626" s="29"/>
      <c r="AT3626" s="29"/>
      <c r="AU3626" s="29"/>
      <c r="AV3626" s="29"/>
      <c r="AW3626" s="29"/>
      <c r="AX3626" s="29"/>
      <c r="AY3626" s="29"/>
      <c r="AZ3626" s="29"/>
      <c r="BA3626" s="29"/>
      <c r="BB3626" s="29"/>
      <c r="BC3626" s="29"/>
      <c r="BD3626" s="29"/>
      <c r="BE3626" s="29"/>
      <c r="BF3626" s="29"/>
      <c r="BG3626" s="29"/>
      <c r="BH3626" s="29"/>
      <c r="BI3626" s="29"/>
      <c r="BJ3626" s="29"/>
      <c r="BK3626" s="29"/>
      <c r="BL3626" s="29"/>
      <c r="BM3626" s="29"/>
      <c r="BN3626" s="29"/>
      <c r="BO3626" s="29"/>
      <c r="BP3626" s="29"/>
      <c r="BQ3626" s="29"/>
      <c r="BR3626" s="29"/>
      <c r="BS3626" s="29"/>
      <c r="BT3626" s="29"/>
      <c r="BU3626" s="29"/>
      <c r="BV3626" s="29"/>
      <c r="BW3626" s="29"/>
      <c r="BX3626" s="29"/>
      <c r="BY3626" s="29"/>
      <c r="BZ3626" s="29"/>
      <c r="CA3626" s="29"/>
      <c r="CB3626" s="29"/>
      <c r="CC3626" s="29"/>
      <c r="CD3626" s="29"/>
      <c r="CE3626" s="29"/>
      <c r="CF3626" s="29"/>
      <c r="CG3626" s="29"/>
      <c r="CH3626" s="29"/>
      <c r="CI3626" s="29"/>
      <c r="CJ3626" s="29"/>
      <c r="CK3626" s="29"/>
      <c r="CL3626" s="29"/>
      <c r="CM3626" s="29"/>
      <c r="CN3626" s="29"/>
      <c r="CO3626" s="29"/>
      <c r="CP3626" s="29"/>
      <c r="CQ3626" s="29"/>
      <c r="CR3626" s="29"/>
      <c r="CS3626" s="29"/>
      <c r="CT3626" s="29"/>
      <c r="CU3626" s="29"/>
      <c r="CV3626" s="29"/>
      <c r="CW3626" s="29"/>
      <c r="CX3626" s="29"/>
      <c r="CY3626" s="29"/>
      <c r="CZ3626" s="29"/>
      <c r="DA3626" s="29"/>
      <c r="DB3626" s="29"/>
      <c r="DC3626" s="29"/>
      <c r="DD3626" s="29"/>
      <c r="DE3626" s="29"/>
      <c r="DF3626" s="29"/>
      <c r="DG3626" s="29"/>
      <c r="DH3626" s="29"/>
      <c r="DI3626" s="29"/>
      <c r="DJ3626" s="29"/>
      <c r="DK3626" s="29"/>
      <c r="DL3626" s="29"/>
      <c r="DM3626" s="29"/>
      <c r="DN3626" s="29"/>
      <c r="DO3626" s="29"/>
      <c r="DP3626" s="29"/>
      <c r="DQ3626" s="29"/>
      <c r="DR3626" s="29"/>
      <c r="DS3626" s="29"/>
      <c r="DT3626" s="29"/>
      <c r="DU3626" s="29"/>
      <c r="DV3626" s="29"/>
      <c r="DW3626" s="29"/>
      <c r="DX3626" s="29"/>
      <c r="DY3626" s="29"/>
      <c r="DZ3626" s="29"/>
      <c r="EA3626" s="29"/>
      <c r="EB3626" s="29"/>
      <c r="EC3626" s="29"/>
      <c r="ED3626" s="29"/>
      <c r="EE3626" s="29"/>
      <c r="EF3626" s="29"/>
      <c r="EG3626" s="29"/>
      <c r="EH3626" s="29"/>
      <c r="EI3626" s="29"/>
      <c r="EJ3626" s="29"/>
      <c r="EK3626" s="29"/>
      <c r="EL3626" s="29"/>
      <c r="EM3626" s="29"/>
      <c r="EN3626" s="29"/>
      <c r="EO3626" s="29"/>
      <c r="EP3626" s="29"/>
      <c r="EQ3626" s="29"/>
      <c r="ER3626" s="29"/>
      <c r="ES3626" s="29"/>
      <c r="ET3626" s="29"/>
      <c r="EU3626" s="29"/>
      <c r="EV3626" s="29"/>
      <c r="EW3626" s="29"/>
      <c r="EX3626" s="29"/>
      <c r="EY3626" s="29"/>
      <c r="EZ3626" s="29"/>
      <c r="FA3626" s="29"/>
      <c r="FB3626" s="29"/>
      <c r="FC3626" s="29"/>
      <c r="FD3626" s="29"/>
      <c r="FE3626" s="29"/>
      <c r="FF3626" s="29"/>
      <c r="FG3626" s="29"/>
      <c r="FH3626" s="29"/>
      <c r="FI3626" s="29"/>
      <c r="FJ3626" s="29"/>
      <c r="FK3626" s="29"/>
      <c r="FL3626" s="29"/>
      <c r="FM3626" s="29"/>
      <c r="FN3626" s="29"/>
      <c r="FO3626" s="29"/>
      <c r="FP3626" s="29"/>
      <c r="FQ3626" s="29"/>
      <c r="FR3626" s="29"/>
      <c r="FS3626" s="29"/>
      <c r="FT3626" s="29"/>
      <c r="FU3626" s="29"/>
      <c r="FV3626" s="29"/>
      <c r="FW3626" s="29"/>
      <c r="FX3626" s="29"/>
      <c r="FY3626" s="29"/>
      <c r="FZ3626" s="29"/>
      <c r="GA3626" s="29"/>
      <c r="GB3626" s="29"/>
      <c r="GC3626" s="29"/>
      <c r="GD3626" s="29"/>
      <c r="GE3626" s="29"/>
      <c r="GF3626" s="29"/>
      <c r="GG3626" s="29"/>
      <c r="GH3626" s="29"/>
      <c r="GI3626" s="29"/>
      <c r="GJ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4"/>
      <c r="GZ3626" s="4"/>
      <c r="HA3626" s="4"/>
      <c r="HB3626" s="4"/>
      <c r="HC3626" s="4"/>
      <c r="HD3626" s="4"/>
      <c r="HE3626" s="4"/>
      <c r="HF3626" s="4"/>
      <c r="HG3626" s="4"/>
      <c r="HH3626" s="4"/>
      <c r="HI3626" s="4"/>
      <c r="HJ3626" s="4"/>
      <c r="HK3626" s="4"/>
      <c r="HL3626" s="4"/>
      <c r="HM3626" s="4"/>
      <c r="HN3626" s="4"/>
      <c r="HO3626" s="4"/>
      <c r="HP3626" s="4"/>
      <c r="HQ3626" s="4"/>
      <c r="HR3626" s="4"/>
      <c r="HS3626" s="4"/>
      <c r="HT3626" s="4"/>
      <c r="HU3626" s="4"/>
      <c r="HV3626" s="4"/>
      <c r="HW3626" s="4"/>
      <c r="HX3626" s="4"/>
      <c r="HY3626" s="4"/>
      <c r="HZ3626" s="4"/>
      <c r="IA3626" s="4"/>
      <c r="IB3626" s="4"/>
    </row>
    <row r="3627" s="1" customFormat="1" customHeight="1" spans="1:235">
      <c r="A3627" s="9">
        <v>3626</v>
      </c>
      <c r="B3627" s="9" t="s">
        <v>4176</v>
      </c>
      <c r="C3627" s="9" t="s">
        <v>22</v>
      </c>
      <c r="D3627" s="9" t="s">
        <v>27</v>
      </c>
      <c r="E3627" s="9">
        <v>2</v>
      </c>
      <c r="F3627" s="14">
        <v>410</v>
      </c>
      <c r="G3627" s="9">
        <f t="shared" si="112"/>
        <v>820</v>
      </c>
      <c r="H3627" s="9"/>
      <c r="I3627" s="9">
        <f t="shared" si="113"/>
        <v>820</v>
      </c>
      <c r="J3627" s="30" t="s">
        <v>1974</v>
      </c>
      <c r="K3627" s="49" t="s">
        <v>3516</v>
      </c>
      <c r="L3627" s="9" t="s">
        <v>4142</v>
      </c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W3627" s="29"/>
      <c r="X3627" s="29"/>
      <c r="Y3627" s="29"/>
      <c r="Z3627" s="29"/>
      <c r="AA3627" s="29"/>
      <c r="AB3627" s="29"/>
      <c r="AC3627" s="29"/>
      <c r="AD3627" s="29"/>
      <c r="AE3627" s="29"/>
      <c r="AF3627" s="29"/>
      <c r="AG3627" s="29"/>
      <c r="AH3627" s="29"/>
      <c r="AI3627" s="29"/>
      <c r="AJ3627" s="29"/>
      <c r="AK3627" s="29"/>
      <c r="AL3627" s="29"/>
      <c r="AM3627" s="29"/>
      <c r="AN3627" s="29"/>
      <c r="AO3627" s="29"/>
      <c r="AP3627" s="29"/>
      <c r="AQ3627" s="29"/>
      <c r="AR3627" s="29"/>
      <c r="AS3627" s="29"/>
      <c r="AT3627" s="29"/>
      <c r="AU3627" s="29"/>
      <c r="AV3627" s="29"/>
      <c r="AW3627" s="29"/>
      <c r="AX3627" s="29"/>
      <c r="AY3627" s="29"/>
      <c r="AZ3627" s="29"/>
      <c r="BA3627" s="29"/>
      <c r="BB3627" s="29"/>
      <c r="BC3627" s="29"/>
      <c r="BD3627" s="29"/>
      <c r="BE3627" s="29"/>
      <c r="BF3627" s="29"/>
      <c r="BG3627" s="29"/>
      <c r="BH3627" s="29"/>
      <c r="BI3627" s="29"/>
      <c r="BJ3627" s="29"/>
      <c r="BK3627" s="29"/>
      <c r="BL3627" s="29"/>
      <c r="BM3627" s="29"/>
      <c r="BN3627" s="29"/>
      <c r="BO3627" s="29"/>
      <c r="BP3627" s="29"/>
      <c r="BQ3627" s="29"/>
      <c r="BR3627" s="29"/>
      <c r="BS3627" s="29"/>
      <c r="BT3627" s="29"/>
      <c r="BU3627" s="29"/>
      <c r="BV3627" s="29"/>
      <c r="BW3627" s="29"/>
      <c r="BX3627" s="29"/>
      <c r="BY3627" s="29"/>
      <c r="BZ3627" s="29"/>
      <c r="CA3627" s="29"/>
      <c r="CB3627" s="29"/>
      <c r="CC3627" s="29"/>
      <c r="CD3627" s="29"/>
      <c r="CE3627" s="29"/>
      <c r="CF3627" s="29"/>
      <c r="CG3627" s="29"/>
      <c r="CH3627" s="29"/>
      <c r="CI3627" s="29"/>
      <c r="CJ3627" s="29"/>
      <c r="CK3627" s="29"/>
      <c r="CL3627" s="29"/>
      <c r="CM3627" s="29"/>
      <c r="CN3627" s="29"/>
      <c r="CO3627" s="29"/>
      <c r="CP3627" s="29"/>
      <c r="CQ3627" s="29"/>
      <c r="CR3627" s="29"/>
      <c r="CS3627" s="29"/>
      <c r="CT3627" s="29"/>
      <c r="CU3627" s="29"/>
      <c r="CV3627" s="29"/>
      <c r="CW3627" s="29"/>
      <c r="CX3627" s="29"/>
      <c r="CY3627" s="29"/>
      <c r="CZ3627" s="29"/>
      <c r="DA3627" s="29"/>
      <c r="DB3627" s="29"/>
      <c r="DC3627" s="29"/>
      <c r="DD3627" s="29"/>
      <c r="DE3627" s="29"/>
      <c r="DF3627" s="29"/>
      <c r="DG3627" s="29"/>
      <c r="DH3627" s="29"/>
      <c r="DI3627" s="29"/>
      <c r="DJ3627" s="29"/>
      <c r="DK3627" s="29"/>
      <c r="DL3627" s="29"/>
      <c r="DM3627" s="29"/>
      <c r="DN3627" s="29"/>
      <c r="DO3627" s="29"/>
      <c r="DP3627" s="29"/>
      <c r="DQ3627" s="29"/>
      <c r="DR3627" s="29"/>
      <c r="DS3627" s="29"/>
      <c r="DT3627" s="29"/>
      <c r="DU3627" s="29"/>
      <c r="DV3627" s="29"/>
      <c r="DW3627" s="29"/>
      <c r="DX3627" s="29"/>
      <c r="DY3627" s="29"/>
      <c r="DZ3627" s="29"/>
      <c r="EA3627" s="29"/>
      <c r="EB3627" s="29"/>
      <c r="EC3627" s="29"/>
      <c r="ED3627" s="29"/>
      <c r="EE3627" s="29"/>
      <c r="EF3627" s="29"/>
      <c r="EG3627" s="29"/>
      <c r="EH3627" s="29"/>
      <c r="EI3627" s="29"/>
      <c r="EJ3627" s="29"/>
      <c r="EK3627" s="29"/>
      <c r="EL3627" s="29"/>
      <c r="EM3627" s="29"/>
      <c r="EN3627" s="29"/>
      <c r="EO3627" s="29"/>
      <c r="EP3627" s="29"/>
      <c r="EQ3627" s="29"/>
      <c r="ER3627" s="29"/>
      <c r="ES3627" s="29"/>
      <c r="ET3627" s="29"/>
      <c r="EU3627" s="29"/>
      <c r="EV3627" s="29"/>
      <c r="EW3627" s="29"/>
      <c r="EX3627" s="29"/>
      <c r="EY3627" s="29"/>
      <c r="EZ3627" s="29"/>
      <c r="FA3627" s="29"/>
      <c r="FB3627" s="29"/>
      <c r="FC3627" s="29"/>
      <c r="FD3627" s="29"/>
      <c r="FE3627" s="29"/>
      <c r="FF3627" s="29"/>
      <c r="FG3627" s="29"/>
      <c r="FH3627" s="29"/>
      <c r="FI3627" s="29"/>
      <c r="FJ3627" s="29"/>
      <c r="FK3627" s="29"/>
      <c r="FL3627" s="29"/>
      <c r="FM3627" s="29"/>
      <c r="FN3627" s="29"/>
      <c r="FO3627" s="29"/>
      <c r="FP3627" s="29"/>
      <c r="FQ3627" s="29"/>
      <c r="FR3627" s="29"/>
      <c r="FS3627" s="29"/>
      <c r="FT3627" s="29"/>
      <c r="FU3627" s="29"/>
      <c r="FV3627" s="29"/>
      <c r="FW3627" s="29"/>
      <c r="FX3627" s="29"/>
      <c r="FY3627" s="29"/>
      <c r="FZ3627" s="29"/>
      <c r="GA3627" s="29"/>
      <c r="GB3627" s="29"/>
      <c r="GC3627" s="29"/>
      <c r="GD3627" s="29"/>
      <c r="GE3627" s="29"/>
      <c r="GF3627" s="29"/>
      <c r="GG3627" s="29"/>
      <c r="GH3627" s="29"/>
      <c r="GI3627" s="29"/>
      <c r="GJ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4"/>
      <c r="GY3627" s="4"/>
      <c r="GZ3627" s="4"/>
      <c r="HA3627" s="4"/>
      <c r="HB3627" s="4"/>
      <c r="HC3627" s="4"/>
      <c r="HD3627" s="4"/>
      <c r="HE3627" s="4"/>
      <c r="HF3627" s="4"/>
      <c r="HG3627" s="4"/>
      <c r="HH3627" s="4"/>
      <c r="HI3627" s="4"/>
      <c r="HJ3627" s="4"/>
      <c r="HK3627" s="4"/>
      <c r="HL3627" s="4"/>
      <c r="HM3627" s="4"/>
      <c r="HN3627" s="4"/>
      <c r="HO3627" s="4"/>
      <c r="HP3627" s="4"/>
      <c r="HQ3627" s="4"/>
      <c r="HR3627" s="4"/>
      <c r="HS3627" s="4"/>
      <c r="HT3627" s="4"/>
      <c r="HU3627" s="4"/>
      <c r="HV3627" s="4"/>
      <c r="HW3627" s="4"/>
      <c r="HX3627" s="4"/>
      <c r="HY3627" s="4"/>
      <c r="HZ3627" s="4"/>
      <c r="IA3627" s="4"/>
    </row>
    <row r="3628" s="1" customFormat="1" customHeight="1" spans="1:237">
      <c r="A3628" s="9">
        <v>3627</v>
      </c>
      <c r="B3628" s="9" t="s">
        <v>4177</v>
      </c>
      <c r="C3628" s="9" t="s">
        <v>13</v>
      </c>
      <c r="D3628" s="9" t="s">
        <v>27</v>
      </c>
      <c r="E3628" s="11">
        <v>1</v>
      </c>
      <c r="F3628" s="14">
        <v>410</v>
      </c>
      <c r="G3628" s="9">
        <f t="shared" si="112"/>
        <v>410</v>
      </c>
      <c r="H3628" s="125"/>
      <c r="I3628" s="9">
        <f t="shared" si="113"/>
        <v>410</v>
      </c>
      <c r="J3628" s="30"/>
      <c r="K3628" s="49" t="s">
        <v>3516</v>
      </c>
      <c r="L3628" s="9" t="s">
        <v>4142</v>
      </c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W3628" s="29"/>
      <c r="X3628" s="29"/>
      <c r="Y3628" s="29"/>
      <c r="Z3628" s="29"/>
      <c r="AA3628" s="29"/>
      <c r="AB3628" s="29"/>
      <c r="AC3628" s="29"/>
      <c r="AD3628" s="29"/>
      <c r="AE3628" s="29"/>
      <c r="AF3628" s="29"/>
      <c r="AG3628" s="29"/>
      <c r="AH3628" s="29"/>
      <c r="AI3628" s="29"/>
      <c r="AJ3628" s="29"/>
      <c r="AK3628" s="29"/>
      <c r="AL3628" s="29"/>
      <c r="AM3628" s="29"/>
      <c r="AN3628" s="29"/>
      <c r="AO3628" s="29"/>
      <c r="AP3628" s="29"/>
      <c r="AQ3628" s="29"/>
      <c r="AR3628" s="29"/>
      <c r="AS3628" s="29"/>
      <c r="AT3628" s="29"/>
      <c r="AU3628" s="29"/>
      <c r="AV3628" s="29"/>
      <c r="AW3628" s="29"/>
      <c r="AX3628" s="29"/>
      <c r="AY3628" s="29"/>
      <c r="AZ3628" s="29"/>
      <c r="BA3628" s="29"/>
      <c r="BB3628" s="29"/>
      <c r="BC3628" s="29"/>
      <c r="BD3628" s="29"/>
      <c r="BE3628" s="29"/>
      <c r="BF3628" s="29"/>
      <c r="BG3628" s="29"/>
      <c r="BH3628" s="29"/>
      <c r="BI3628" s="29"/>
      <c r="BJ3628" s="29"/>
      <c r="BK3628" s="29"/>
      <c r="BL3628" s="29"/>
      <c r="BM3628" s="29"/>
      <c r="BN3628" s="29"/>
      <c r="BO3628" s="29"/>
      <c r="BP3628" s="29"/>
      <c r="BQ3628" s="29"/>
      <c r="BR3628" s="29"/>
      <c r="BS3628" s="29"/>
      <c r="BT3628" s="29"/>
      <c r="BU3628" s="29"/>
      <c r="BV3628" s="29"/>
      <c r="BW3628" s="29"/>
      <c r="BX3628" s="29"/>
      <c r="BY3628" s="29"/>
      <c r="BZ3628" s="29"/>
      <c r="CA3628" s="29"/>
      <c r="CB3628" s="29"/>
      <c r="CC3628" s="29"/>
      <c r="CD3628" s="29"/>
      <c r="CE3628" s="29"/>
      <c r="CF3628" s="29"/>
      <c r="CG3628" s="29"/>
      <c r="CH3628" s="29"/>
      <c r="CI3628" s="29"/>
      <c r="CJ3628" s="29"/>
      <c r="CK3628" s="29"/>
      <c r="CL3628" s="29"/>
      <c r="CM3628" s="29"/>
      <c r="CN3628" s="29"/>
      <c r="CO3628" s="29"/>
      <c r="CP3628" s="29"/>
      <c r="CQ3628" s="29"/>
      <c r="CR3628" s="29"/>
      <c r="CS3628" s="29"/>
      <c r="CT3628" s="29"/>
      <c r="CU3628" s="29"/>
      <c r="CV3628" s="29"/>
      <c r="CW3628" s="29"/>
      <c r="CX3628" s="29"/>
      <c r="CY3628" s="29"/>
      <c r="CZ3628" s="29"/>
      <c r="DA3628" s="29"/>
      <c r="DB3628" s="29"/>
      <c r="DC3628" s="29"/>
      <c r="DD3628" s="29"/>
      <c r="DE3628" s="29"/>
      <c r="DF3628" s="29"/>
      <c r="DG3628" s="29"/>
      <c r="DH3628" s="29"/>
      <c r="DI3628" s="29"/>
      <c r="DJ3628" s="29"/>
      <c r="DK3628" s="29"/>
      <c r="DL3628" s="29"/>
      <c r="DM3628" s="29"/>
      <c r="DN3628" s="29"/>
      <c r="DO3628" s="29"/>
      <c r="DP3628" s="29"/>
      <c r="DQ3628" s="29"/>
      <c r="DR3628" s="29"/>
      <c r="DS3628" s="29"/>
      <c r="DT3628" s="29"/>
      <c r="DU3628" s="29"/>
      <c r="DV3628" s="29"/>
      <c r="DW3628" s="29"/>
      <c r="DX3628" s="29"/>
      <c r="DY3628" s="29"/>
      <c r="DZ3628" s="29"/>
      <c r="EA3628" s="29"/>
      <c r="EB3628" s="29"/>
      <c r="EC3628" s="29"/>
      <c r="ED3628" s="29"/>
      <c r="EE3628" s="29"/>
      <c r="EF3628" s="29"/>
      <c r="EG3628" s="29"/>
      <c r="EH3628" s="29"/>
      <c r="EI3628" s="29"/>
      <c r="EJ3628" s="29"/>
      <c r="EK3628" s="29"/>
      <c r="EL3628" s="29"/>
      <c r="EM3628" s="29"/>
      <c r="EN3628" s="29"/>
      <c r="EO3628" s="29"/>
      <c r="EP3628" s="29"/>
      <c r="EQ3628" s="29"/>
      <c r="ER3628" s="29"/>
      <c r="ES3628" s="29"/>
      <c r="ET3628" s="29"/>
      <c r="EU3628" s="29"/>
      <c r="EV3628" s="29"/>
      <c r="EW3628" s="29"/>
      <c r="EX3628" s="29"/>
      <c r="EY3628" s="29"/>
      <c r="EZ3628" s="29"/>
      <c r="FA3628" s="29"/>
      <c r="FB3628" s="29"/>
      <c r="FC3628" s="29"/>
      <c r="FD3628" s="29"/>
      <c r="FE3628" s="29"/>
      <c r="FF3628" s="29"/>
      <c r="FG3628" s="29"/>
      <c r="FH3628" s="29"/>
      <c r="FI3628" s="29"/>
      <c r="FJ3628" s="29"/>
      <c r="FK3628" s="29"/>
      <c r="FL3628" s="29"/>
      <c r="FM3628" s="29"/>
      <c r="FN3628" s="29"/>
      <c r="FO3628" s="29"/>
      <c r="FP3628" s="29"/>
      <c r="FQ3628" s="29"/>
      <c r="FR3628" s="29"/>
      <c r="FS3628" s="29"/>
      <c r="FT3628" s="29"/>
      <c r="FU3628" s="29"/>
      <c r="FV3628" s="29"/>
      <c r="FW3628" s="29"/>
      <c r="FX3628" s="29"/>
      <c r="FY3628" s="29"/>
      <c r="FZ3628" s="29"/>
      <c r="GA3628" s="29"/>
      <c r="GB3628" s="29"/>
      <c r="GC3628" s="29"/>
      <c r="GD3628" s="29"/>
      <c r="GE3628" s="29"/>
      <c r="GF3628" s="29"/>
      <c r="GG3628" s="29"/>
      <c r="GH3628" s="29"/>
      <c r="GI3628" s="29"/>
      <c r="GJ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4"/>
      <c r="GZ3628" s="4"/>
      <c r="HA3628" s="4"/>
      <c r="HB3628" s="4"/>
      <c r="HC3628" s="4"/>
      <c r="HD3628" s="4"/>
      <c r="HE3628" s="4"/>
      <c r="HF3628" s="4"/>
      <c r="HG3628" s="4"/>
      <c r="HH3628" s="4"/>
      <c r="HI3628" s="4"/>
      <c r="HJ3628" s="4"/>
      <c r="HK3628" s="4"/>
      <c r="HL3628" s="4"/>
      <c r="HM3628" s="4"/>
      <c r="HN3628" s="4"/>
      <c r="HO3628" s="4"/>
      <c r="HP3628" s="4"/>
      <c r="HQ3628" s="4"/>
      <c r="HR3628" s="4"/>
      <c r="HS3628" s="4"/>
      <c r="HT3628" s="4"/>
      <c r="HU3628" s="4"/>
      <c r="HV3628" s="4"/>
      <c r="HW3628" s="4"/>
      <c r="HX3628" s="4"/>
      <c r="HY3628" s="4"/>
      <c r="HZ3628" s="4"/>
      <c r="IA3628" s="4"/>
      <c r="IB3628" s="4"/>
      <c r="IC3628" s="29"/>
    </row>
    <row r="3629" customFormat="1" customHeight="1" spans="1:237">
      <c r="A3629" s="9">
        <v>3628</v>
      </c>
      <c r="B3629" s="12" t="s">
        <v>4178</v>
      </c>
      <c r="C3629" s="9" t="s">
        <v>13</v>
      </c>
      <c r="D3629" s="9" t="s">
        <v>27</v>
      </c>
      <c r="E3629" s="9">
        <v>1</v>
      </c>
      <c r="F3629" s="14">
        <v>410</v>
      </c>
      <c r="G3629" s="9">
        <f t="shared" si="112"/>
        <v>410</v>
      </c>
      <c r="H3629" s="9"/>
      <c r="I3629" s="9">
        <f t="shared" si="113"/>
        <v>410</v>
      </c>
      <c r="J3629" s="30"/>
      <c r="K3629" s="9" t="s">
        <v>3516</v>
      </c>
      <c r="L3629" s="9" t="s">
        <v>4179</v>
      </c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  <c r="FK3629" s="1"/>
      <c r="FL3629" s="1"/>
      <c r="FM3629" s="1"/>
      <c r="FN3629" s="1"/>
      <c r="FO3629" s="1"/>
      <c r="FP3629" s="1"/>
      <c r="FQ3629" s="1"/>
      <c r="FR3629" s="1"/>
      <c r="FS3629" s="1"/>
      <c r="FT3629" s="1"/>
      <c r="FU3629" s="1"/>
      <c r="FV3629" s="1"/>
      <c r="FW3629" s="1"/>
      <c r="FX3629" s="1"/>
      <c r="FY3629" s="1"/>
      <c r="FZ3629" s="1"/>
      <c r="GA3629" s="1"/>
      <c r="GB3629" s="1"/>
      <c r="GC3629" s="1"/>
      <c r="GD3629" s="1"/>
      <c r="GE3629" s="1"/>
      <c r="GF3629" s="1"/>
      <c r="GG3629" s="1"/>
      <c r="GH3629" s="1"/>
      <c r="GI3629" s="1"/>
      <c r="GJ3629" s="1"/>
      <c r="GK3629" s="1"/>
      <c r="GL3629" s="1"/>
      <c r="GM3629" s="1"/>
      <c r="GN3629" s="1"/>
      <c r="GO3629" s="1"/>
      <c r="GP3629" s="1"/>
      <c r="GQ3629" s="1"/>
      <c r="GR3629" s="1"/>
      <c r="GS3629" s="1"/>
      <c r="GT3629" s="1"/>
      <c r="GU3629" s="1"/>
      <c r="GV3629" s="1"/>
      <c r="GW3629" s="1"/>
      <c r="GX3629" s="1"/>
      <c r="GY3629" s="1"/>
      <c r="GZ3629" s="1"/>
      <c r="HA3629" s="1"/>
      <c r="HB3629" s="1"/>
      <c r="HC3629" s="1"/>
      <c r="HD3629" s="1"/>
      <c r="HE3629" s="1"/>
      <c r="HF3629" s="1"/>
      <c r="HG3629" s="1"/>
      <c r="HH3629" s="1"/>
      <c r="HI3629" s="1"/>
      <c r="HJ3629" s="1"/>
      <c r="HK3629" s="1"/>
      <c r="HL3629" s="1"/>
      <c r="HM3629" s="1"/>
      <c r="HN3629" s="1"/>
      <c r="HO3629" s="1"/>
      <c r="HP3629" s="1"/>
      <c r="HQ3629" s="1"/>
      <c r="HR3629" s="1"/>
      <c r="HS3629" s="1"/>
      <c r="HT3629" s="1"/>
      <c r="HU3629" s="1"/>
      <c r="HV3629" s="1"/>
      <c r="HW3629" s="1"/>
      <c r="HX3629" s="1"/>
      <c r="HY3629" s="1"/>
      <c r="HZ3629" s="1"/>
      <c r="IA3629" s="1"/>
      <c r="IB3629" s="1"/>
      <c r="IC3629" s="1"/>
    </row>
    <row r="3630" s="1" customFormat="1" customHeight="1" spans="1:12">
      <c r="A3630" s="9">
        <v>3629</v>
      </c>
      <c r="B3630" s="9" t="s">
        <v>4180</v>
      </c>
      <c r="C3630" s="9" t="s">
        <v>13</v>
      </c>
      <c r="D3630" s="9" t="s">
        <v>19</v>
      </c>
      <c r="E3630" s="9">
        <v>1</v>
      </c>
      <c r="F3630" s="11">
        <v>470</v>
      </c>
      <c r="G3630" s="9">
        <f t="shared" si="112"/>
        <v>470</v>
      </c>
      <c r="H3630" s="9"/>
      <c r="I3630" s="9">
        <f t="shared" si="113"/>
        <v>470</v>
      </c>
      <c r="J3630" s="30"/>
      <c r="K3630" s="9" t="s">
        <v>3516</v>
      </c>
      <c r="L3630" s="9" t="s">
        <v>4179</v>
      </c>
    </row>
    <row r="3631" s="2" customFormat="1" customHeight="1" spans="1:237">
      <c r="A3631" s="9">
        <v>3630</v>
      </c>
      <c r="B3631" s="9" t="s">
        <v>848</v>
      </c>
      <c r="C3631" s="9" t="s">
        <v>13</v>
      </c>
      <c r="D3631" s="9" t="s">
        <v>27</v>
      </c>
      <c r="E3631" s="9">
        <v>1</v>
      </c>
      <c r="F3631" s="14">
        <v>410</v>
      </c>
      <c r="G3631" s="9">
        <f t="shared" si="112"/>
        <v>410</v>
      </c>
      <c r="H3631" s="9"/>
      <c r="I3631" s="9">
        <f t="shared" si="113"/>
        <v>410</v>
      </c>
      <c r="J3631" s="30"/>
      <c r="K3631" s="13" t="s">
        <v>3516</v>
      </c>
      <c r="L3631" s="9" t="s">
        <v>4179</v>
      </c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U3631" s="29"/>
      <c r="AV3631" s="29"/>
      <c r="AW3631" s="29"/>
      <c r="AX3631" s="29"/>
      <c r="AY3631" s="29"/>
      <c r="AZ3631" s="29"/>
      <c r="BA3631" s="29"/>
      <c r="BB3631" s="29"/>
      <c r="BC3631" s="29"/>
      <c r="BD3631" s="29"/>
      <c r="BE3631" s="29"/>
      <c r="BF3631" s="29"/>
      <c r="BG3631" s="29"/>
      <c r="BH3631" s="29"/>
      <c r="BI3631" s="29"/>
      <c r="BJ3631" s="29"/>
      <c r="BK3631" s="29"/>
      <c r="BL3631" s="29"/>
      <c r="BM3631" s="29"/>
      <c r="BN3631" s="29"/>
      <c r="BO3631" s="29"/>
      <c r="BP3631" s="29"/>
      <c r="BQ3631" s="29"/>
      <c r="BR3631" s="29"/>
      <c r="BS3631" s="29"/>
      <c r="BT3631" s="29"/>
      <c r="BU3631" s="29"/>
      <c r="BV3631" s="29"/>
      <c r="BW3631" s="29"/>
      <c r="BX3631" s="29"/>
      <c r="BY3631" s="29"/>
      <c r="BZ3631" s="29"/>
      <c r="CA3631" s="29"/>
      <c r="CB3631" s="29"/>
      <c r="CC3631" s="29"/>
      <c r="CD3631" s="29"/>
      <c r="CE3631" s="29"/>
      <c r="CF3631" s="29"/>
      <c r="CG3631" s="29"/>
      <c r="CH3631" s="29"/>
      <c r="CI3631" s="29"/>
      <c r="CJ3631" s="29"/>
      <c r="CK3631" s="29"/>
      <c r="CL3631" s="29"/>
      <c r="CM3631" s="29"/>
      <c r="CN3631" s="29"/>
      <c r="CO3631" s="29"/>
      <c r="CP3631" s="29"/>
      <c r="CQ3631" s="29"/>
      <c r="CR3631" s="29"/>
      <c r="CS3631" s="29"/>
      <c r="CT3631" s="29"/>
      <c r="CU3631" s="29"/>
      <c r="CV3631" s="29"/>
      <c r="CW3631" s="29"/>
      <c r="CX3631" s="29"/>
      <c r="CY3631" s="29"/>
      <c r="CZ3631" s="29"/>
      <c r="DA3631" s="29"/>
      <c r="DB3631" s="29"/>
      <c r="DC3631" s="29"/>
      <c r="DD3631" s="29"/>
      <c r="DE3631" s="29"/>
      <c r="DF3631" s="29"/>
      <c r="DG3631" s="29"/>
      <c r="DH3631" s="29"/>
      <c r="DI3631" s="29"/>
      <c r="DJ3631" s="29"/>
      <c r="DK3631" s="29"/>
      <c r="DL3631" s="29"/>
      <c r="DM3631" s="29"/>
      <c r="DN3631" s="29"/>
      <c r="DO3631" s="29"/>
      <c r="DP3631" s="29"/>
      <c r="DQ3631" s="29"/>
      <c r="DR3631" s="29"/>
      <c r="DS3631" s="29"/>
      <c r="DT3631" s="29"/>
      <c r="DU3631" s="29"/>
      <c r="DV3631" s="29"/>
      <c r="DW3631" s="29"/>
      <c r="DX3631" s="29"/>
      <c r="DY3631" s="29"/>
      <c r="DZ3631" s="29"/>
      <c r="EA3631" s="29"/>
      <c r="EB3631" s="29"/>
      <c r="EC3631" s="29"/>
      <c r="ED3631" s="29"/>
      <c r="EE3631" s="29"/>
      <c r="EF3631" s="29"/>
      <c r="EG3631" s="29"/>
      <c r="EH3631" s="29"/>
      <c r="EI3631" s="29"/>
      <c r="EJ3631" s="29"/>
      <c r="EK3631" s="29"/>
      <c r="EL3631" s="29"/>
      <c r="EM3631" s="29"/>
      <c r="EN3631" s="29"/>
      <c r="EO3631" s="29"/>
      <c r="EP3631" s="29"/>
      <c r="EQ3631" s="29"/>
      <c r="ER3631" s="29"/>
      <c r="ES3631" s="29"/>
      <c r="ET3631" s="29"/>
      <c r="EU3631" s="29"/>
      <c r="EV3631" s="29"/>
      <c r="EW3631" s="29"/>
      <c r="EX3631" s="29"/>
      <c r="EY3631" s="29"/>
      <c r="EZ3631" s="29"/>
      <c r="FA3631" s="29"/>
      <c r="FB3631" s="29"/>
      <c r="FC3631" s="29"/>
      <c r="FD3631" s="29"/>
      <c r="FE3631" s="29"/>
      <c r="FF3631" s="29"/>
      <c r="FG3631" s="29"/>
      <c r="FH3631" s="29"/>
      <c r="FI3631" s="29"/>
      <c r="FJ3631" s="29"/>
      <c r="FK3631" s="29"/>
      <c r="FL3631" s="29"/>
      <c r="FM3631" s="29"/>
      <c r="FN3631" s="29"/>
      <c r="FO3631" s="29"/>
      <c r="FP3631" s="29"/>
      <c r="FQ3631" s="29"/>
      <c r="FR3631" s="29"/>
      <c r="FS3631" s="29"/>
      <c r="FT3631" s="29"/>
      <c r="FU3631" s="29"/>
      <c r="FV3631" s="29"/>
      <c r="FW3631" s="29"/>
      <c r="FX3631" s="29"/>
      <c r="FY3631" s="29"/>
      <c r="FZ3631" s="29"/>
      <c r="GA3631" s="29"/>
      <c r="GB3631" s="29"/>
      <c r="GC3631" s="29"/>
      <c r="GD3631" s="29"/>
      <c r="GE3631" s="29"/>
      <c r="GF3631" s="29"/>
      <c r="GG3631" s="29"/>
      <c r="GH3631" s="29"/>
      <c r="GI3631" s="29"/>
      <c r="GJ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4"/>
      <c r="GZ3631" s="4"/>
      <c r="HA3631" s="4"/>
      <c r="HB3631" s="4"/>
      <c r="HC3631" s="4"/>
      <c r="HD3631" s="4"/>
      <c r="HE3631" s="4"/>
      <c r="HF3631" s="4"/>
      <c r="HG3631" s="4"/>
      <c r="HH3631" s="4"/>
      <c r="HI3631" s="4"/>
      <c r="HJ3631" s="4"/>
      <c r="HK3631" s="4"/>
      <c r="HL3631" s="4"/>
      <c r="HM3631" s="4"/>
      <c r="HN3631" s="4"/>
      <c r="HO3631" s="4"/>
      <c r="HP3631" s="4"/>
      <c r="HQ3631" s="4"/>
      <c r="HR3631" s="4"/>
      <c r="HS3631" s="4"/>
      <c r="HT3631" s="4"/>
      <c r="HU3631" s="4"/>
      <c r="HV3631" s="4"/>
      <c r="HW3631" s="4"/>
      <c r="HX3631" s="4"/>
      <c r="HY3631" s="4"/>
      <c r="HZ3631" s="4"/>
      <c r="IA3631" s="4"/>
      <c r="IB3631" s="4"/>
      <c r="IC3631" s="1"/>
    </row>
    <row r="3632" s="2" customFormat="1" customHeight="1" spans="1:237">
      <c r="A3632" s="9">
        <v>3631</v>
      </c>
      <c r="B3632" s="13" t="s">
        <v>4181</v>
      </c>
      <c r="C3632" s="112" t="s">
        <v>22</v>
      </c>
      <c r="D3632" s="123" t="s">
        <v>27</v>
      </c>
      <c r="E3632" s="123">
        <v>1</v>
      </c>
      <c r="F3632" s="9">
        <v>410</v>
      </c>
      <c r="G3632" s="9">
        <f t="shared" si="112"/>
        <v>410</v>
      </c>
      <c r="H3632" s="9"/>
      <c r="I3632" s="9">
        <f t="shared" si="113"/>
        <v>410</v>
      </c>
      <c r="J3632" s="30"/>
      <c r="K3632" s="96" t="s">
        <v>3516</v>
      </c>
      <c r="L3632" s="9" t="s">
        <v>4179</v>
      </c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  <c r="BS3632"/>
      <c r="BT3632"/>
      <c r="BU3632"/>
      <c r="BV3632"/>
      <c r="BW3632"/>
      <c r="BX3632"/>
      <c r="BY3632"/>
      <c r="BZ3632"/>
      <c r="CA3632"/>
      <c r="CB3632"/>
      <c r="CC3632"/>
      <c r="CD3632"/>
      <c r="CE3632"/>
      <c r="CF3632"/>
      <c r="CG3632"/>
      <c r="CH3632"/>
      <c r="CI3632"/>
      <c r="CJ3632"/>
      <c r="CK3632"/>
      <c r="CL3632"/>
      <c r="CM3632"/>
      <c r="CN3632"/>
      <c r="CO3632"/>
      <c r="CP3632"/>
      <c r="CQ3632"/>
      <c r="CR3632"/>
      <c r="CS3632"/>
      <c r="CT3632"/>
      <c r="CU3632"/>
      <c r="CV3632"/>
      <c r="CW3632"/>
      <c r="CX3632"/>
      <c r="CY3632"/>
      <c r="CZ3632"/>
      <c r="DA3632"/>
      <c r="DB3632"/>
      <c r="DC3632"/>
      <c r="DD3632"/>
      <c r="DE3632"/>
      <c r="DF3632"/>
      <c r="DG3632"/>
      <c r="DH3632"/>
      <c r="DI3632"/>
      <c r="DJ3632"/>
      <c r="DK3632"/>
      <c r="DL3632"/>
      <c r="DM3632"/>
      <c r="DN3632"/>
      <c r="DO3632"/>
      <c r="DP3632"/>
      <c r="DQ3632"/>
      <c r="DR3632"/>
      <c r="DS3632"/>
      <c r="DT3632"/>
      <c r="DU3632"/>
      <c r="DV3632"/>
      <c r="DW3632"/>
      <c r="DX3632"/>
      <c r="DY3632"/>
      <c r="DZ3632"/>
      <c r="EA3632"/>
      <c r="EB3632"/>
      <c r="EC3632"/>
      <c r="ED3632"/>
      <c r="EE3632"/>
      <c r="EF3632"/>
      <c r="EG3632"/>
      <c r="EH3632"/>
      <c r="EI3632"/>
      <c r="EJ3632"/>
      <c r="EK3632"/>
      <c r="EL3632"/>
      <c r="EM3632"/>
      <c r="EN3632"/>
      <c r="EO3632"/>
      <c r="EP3632"/>
      <c r="EQ3632"/>
      <c r="ER3632"/>
      <c r="ES3632"/>
      <c r="ET3632"/>
      <c r="EU3632"/>
      <c r="EV3632"/>
      <c r="EW3632"/>
      <c r="EX3632"/>
      <c r="EY3632"/>
      <c r="EZ3632"/>
      <c r="FA3632"/>
      <c r="FB3632"/>
      <c r="FC3632"/>
      <c r="FD3632"/>
      <c r="FE3632"/>
      <c r="FF3632"/>
      <c r="FG3632"/>
      <c r="FH3632"/>
      <c r="FI3632"/>
      <c r="FJ3632"/>
      <c r="FK3632"/>
      <c r="FL3632"/>
      <c r="FM3632"/>
      <c r="FN3632"/>
      <c r="FO3632"/>
      <c r="FP3632"/>
      <c r="FQ3632"/>
      <c r="FR3632"/>
      <c r="FS3632"/>
      <c r="FT3632"/>
      <c r="FU3632"/>
      <c r="FV3632"/>
      <c r="FW3632"/>
      <c r="FX3632"/>
      <c r="FY3632"/>
      <c r="FZ3632"/>
      <c r="GA3632"/>
      <c r="GB3632"/>
      <c r="GC3632"/>
      <c r="GD3632"/>
      <c r="GE3632"/>
      <c r="GF3632"/>
      <c r="GG3632"/>
      <c r="GH3632"/>
      <c r="GI3632"/>
      <c r="GJ3632"/>
      <c r="GK3632"/>
      <c r="GL3632"/>
      <c r="GM3632"/>
      <c r="GN3632"/>
      <c r="GO3632"/>
      <c r="GP3632"/>
      <c r="GQ3632"/>
      <c r="GR3632"/>
      <c r="GS3632"/>
      <c r="GT3632"/>
      <c r="GU3632"/>
      <c r="GV3632"/>
      <c r="GW3632"/>
      <c r="GX3632"/>
      <c r="GY3632"/>
      <c r="GZ3632"/>
      <c r="HA3632"/>
      <c r="HB3632"/>
      <c r="HC3632"/>
      <c r="HD3632"/>
      <c r="HE3632"/>
      <c r="HF3632"/>
      <c r="HG3632"/>
      <c r="HH3632"/>
      <c r="HI3632"/>
      <c r="HJ3632"/>
      <c r="HK3632"/>
      <c r="HL3632"/>
      <c r="HM3632"/>
      <c r="HN3632"/>
      <c r="HO3632"/>
      <c r="HP3632"/>
      <c r="HQ3632"/>
      <c r="HR3632"/>
      <c r="HS3632"/>
      <c r="HT3632"/>
      <c r="HU3632"/>
      <c r="HV3632"/>
      <c r="HW3632"/>
      <c r="HX3632"/>
      <c r="HY3632"/>
      <c r="HZ3632"/>
      <c r="IA3632"/>
      <c r="IB3632"/>
      <c r="IC3632"/>
    </row>
    <row r="3633" customFormat="1" customHeight="1" spans="1:237">
      <c r="A3633" s="9">
        <v>3632</v>
      </c>
      <c r="B3633" s="13" t="s">
        <v>4182</v>
      </c>
      <c r="C3633" s="13" t="s">
        <v>22</v>
      </c>
      <c r="D3633" s="13" t="s">
        <v>112</v>
      </c>
      <c r="E3633" s="13">
        <v>1</v>
      </c>
      <c r="F3633" s="11">
        <v>290</v>
      </c>
      <c r="G3633" s="9">
        <f t="shared" si="112"/>
        <v>290</v>
      </c>
      <c r="H3633" s="12"/>
      <c r="I3633" s="9">
        <f t="shared" si="113"/>
        <v>290</v>
      </c>
      <c r="J3633" s="42"/>
      <c r="K3633" s="13" t="s">
        <v>3516</v>
      </c>
      <c r="L3633" s="9" t="s">
        <v>4179</v>
      </c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29"/>
      <c r="BA3633" s="29"/>
      <c r="BB3633" s="29"/>
      <c r="BC3633" s="29"/>
      <c r="BD3633" s="29"/>
      <c r="BE3633" s="29"/>
      <c r="BF3633" s="29"/>
      <c r="BG3633" s="29"/>
      <c r="BH3633" s="29"/>
      <c r="BI3633" s="29"/>
      <c r="BJ3633" s="29"/>
      <c r="BK3633" s="29"/>
      <c r="BL3633" s="29"/>
      <c r="BM3633" s="29"/>
      <c r="BN3633" s="29"/>
      <c r="BO3633" s="29"/>
      <c r="BP3633" s="29"/>
      <c r="BQ3633" s="29"/>
      <c r="BR3633" s="29"/>
      <c r="BS3633" s="29"/>
      <c r="BT3633" s="29"/>
      <c r="BU3633" s="29"/>
      <c r="BV3633" s="29"/>
      <c r="BW3633" s="29"/>
      <c r="BX3633" s="29"/>
      <c r="BY3633" s="29"/>
      <c r="BZ3633" s="29"/>
      <c r="CA3633" s="29"/>
      <c r="CB3633" s="29"/>
      <c r="CC3633" s="29"/>
      <c r="CD3633" s="29"/>
      <c r="CE3633" s="29"/>
      <c r="CF3633" s="29"/>
      <c r="CG3633" s="29"/>
      <c r="CH3633" s="29"/>
      <c r="CI3633" s="29"/>
      <c r="CJ3633" s="29"/>
      <c r="CK3633" s="29"/>
      <c r="CL3633" s="29"/>
      <c r="CM3633" s="29"/>
      <c r="CN3633" s="29"/>
      <c r="CO3633" s="29"/>
      <c r="CP3633" s="29"/>
      <c r="CQ3633" s="29"/>
      <c r="CR3633" s="29"/>
      <c r="CS3633" s="29"/>
      <c r="CT3633" s="29"/>
      <c r="CU3633" s="29"/>
      <c r="CV3633" s="29"/>
      <c r="CW3633" s="29"/>
      <c r="CX3633" s="29"/>
      <c r="CY3633" s="29"/>
      <c r="CZ3633" s="29"/>
      <c r="DA3633" s="29"/>
      <c r="DB3633" s="29"/>
      <c r="DC3633" s="29"/>
      <c r="DD3633" s="29"/>
      <c r="DE3633" s="29"/>
      <c r="DF3633" s="29"/>
      <c r="DG3633" s="29"/>
      <c r="DH3633" s="29"/>
      <c r="DI3633" s="29"/>
      <c r="DJ3633" s="29"/>
      <c r="DK3633" s="29"/>
      <c r="DL3633" s="29"/>
      <c r="DM3633" s="29"/>
      <c r="DN3633" s="29"/>
      <c r="DO3633" s="29"/>
      <c r="DP3633" s="29"/>
      <c r="DQ3633" s="29"/>
      <c r="DR3633" s="29"/>
      <c r="DS3633" s="29"/>
      <c r="DT3633" s="29"/>
      <c r="DU3633" s="29"/>
      <c r="DV3633" s="29"/>
      <c r="DW3633" s="29"/>
      <c r="DX3633" s="29"/>
      <c r="DY3633" s="29"/>
      <c r="DZ3633" s="29"/>
      <c r="EA3633" s="29"/>
      <c r="EB3633" s="29"/>
      <c r="EC3633" s="29"/>
      <c r="ED3633" s="29"/>
      <c r="EE3633" s="29"/>
      <c r="EF3633" s="29"/>
      <c r="EG3633" s="29"/>
      <c r="EH3633" s="29"/>
      <c r="EI3633" s="29"/>
      <c r="EJ3633" s="29"/>
      <c r="EK3633" s="29"/>
      <c r="EL3633" s="29"/>
      <c r="EM3633" s="29"/>
      <c r="EN3633" s="29"/>
      <c r="EO3633" s="29"/>
      <c r="EP3633" s="29"/>
      <c r="EQ3633" s="29"/>
      <c r="ER3633" s="29"/>
      <c r="ES3633" s="29"/>
      <c r="ET3633" s="29"/>
      <c r="EU3633" s="29"/>
      <c r="EV3633" s="29"/>
      <c r="EW3633" s="29"/>
      <c r="EX3633" s="29"/>
      <c r="EY3633" s="29"/>
      <c r="EZ3633" s="29"/>
      <c r="FA3633" s="29"/>
      <c r="FB3633" s="29"/>
      <c r="FC3633" s="29"/>
      <c r="FD3633" s="29"/>
      <c r="FE3633" s="29"/>
      <c r="FF3633" s="29"/>
      <c r="FG3633" s="29"/>
      <c r="FH3633" s="29"/>
      <c r="FI3633" s="29"/>
      <c r="FJ3633" s="29"/>
      <c r="FK3633" s="29"/>
      <c r="FL3633" s="29"/>
      <c r="FM3633" s="29"/>
      <c r="FN3633" s="29"/>
      <c r="FO3633" s="29"/>
      <c r="FP3633" s="29"/>
      <c r="FQ3633" s="29"/>
      <c r="FR3633" s="29"/>
      <c r="FS3633" s="29"/>
      <c r="FT3633" s="29"/>
      <c r="FU3633" s="29"/>
      <c r="FV3633" s="29"/>
      <c r="FW3633" s="29"/>
      <c r="FX3633" s="29"/>
      <c r="FY3633" s="29"/>
      <c r="FZ3633" s="29"/>
      <c r="GA3633" s="29"/>
      <c r="GB3633" s="29"/>
      <c r="GC3633" s="29"/>
      <c r="GD3633" s="29"/>
      <c r="GE3633" s="29"/>
      <c r="GF3633" s="29"/>
      <c r="GG3633" s="29"/>
      <c r="GH3633" s="29"/>
      <c r="GI3633" s="29"/>
      <c r="GJ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4"/>
      <c r="GZ3633" s="4"/>
      <c r="HA3633" s="4"/>
      <c r="HB3633" s="4"/>
      <c r="HC3633" s="4"/>
      <c r="HD3633" s="4"/>
      <c r="HE3633" s="4"/>
      <c r="HF3633" s="4"/>
      <c r="HG3633" s="4"/>
      <c r="HH3633" s="4"/>
      <c r="HI3633" s="4"/>
      <c r="HJ3633" s="4"/>
      <c r="HK3633" s="4"/>
      <c r="HL3633" s="4"/>
      <c r="HM3633" s="4"/>
      <c r="HN3633" s="4"/>
      <c r="HO3633" s="4"/>
      <c r="HP3633" s="4"/>
      <c r="HQ3633" s="4"/>
      <c r="HR3633" s="4"/>
      <c r="HS3633" s="4"/>
      <c r="HT3633" s="4"/>
      <c r="HU3633" s="4"/>
      <c r="HV3633" s="4"/>
      <c r="HW3633" s="4"/>
      <c r="HX3633" s="4"/>
      <c r="HY3633" s="4"/>
      <c r="HZ3633" s="4"/>
      <c r="IA3633" s="4"/>
      <c r="IB3633" s="4"/>
      <c r="IC3633" s="29"/>
    </row>
    <row r="3634" s="1" customFormat="1" customHeight="1" spans="1:236">
      <c r="A3634" s="9">
        <v>3633</v>
      </c>
      <c r="B3634" s="9" t="s">
        <v>4183</v>
      </c>
      <c r="C3634" s="9" t="s">
        <v>13</v>
      </c>
      <c r="D3634" s="9" t="s">
        <v>27</v>
      </c>
      <c r="E3634" s="9">
        <v>1</v>
      </c>
      <c r="F3634" s="14">
        <v>410</v>
      </c>
      <c r="G3634" s="9">
        <f t="shared" si="112"/>
        <v>410</v>
      </c>
      <c r="H3634" s="9"/>
      <c r="I3634" s="9">
        <f t="shared" si="113"/>
        <v>410</v>
      </c>
      <c r="J3634" s="30"/>
      <c r="K3634" s="13" t="s">
        <v>3516</v>
      </c>
      <c r="L3634" s="9" t="s">
        <v>4179</v>
      </c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29"/>
      <c r="BA3634" s="29"/>
      <c r="BB3634" s="29"/>
      <c r="BC3634" s="29"/>
      <c r="BD3634" s="29"/>
      <c r="BE3634" s="29"/>
      <c r="BF3634" s="29"/>
      <c r="BG3634" s="29"/>
      <c r="BH3634" s="29"/>
      <c r="BI3634" s="29"/>
      <c r="BJ3634" s="29"/>
      <c r="BK3634" s="29"/>
      <c r="BL3634" s="29"/>
      <c r="BM3634" s="29"/>
      <c r="BN3634" s="29"/>
      <c r="BO3634" s="29"/>
      <c r="BP3634" s="29"/>
      <c r="BQ3634" s="29"/>
      <c r="BR3634" s="29"/>
      <c r="BS3634" s="29"/>
      <c r="BT3634" s="29"/>
      <c r="BU3634" s="29"/>
      <c r="BV3634" s="29"/>
      <c r="BW3634" s="29"/>
      <c r="BX3634" s="29"/>
      <c r="BY3634" s="29"/>
      <c r="BZ3634" s="29"/>
      <c r="CA3634" s="29"/>
      <c r="CB3634" s="29"/>
      <c r="CC3634" s="29"/>
      <c r="CD3634" s="29"/>
      <c r="CE3634" s="29"/>
      <c r="CF3634" s="29"/>
      <c r="CG3634" s="29"/>
      <c r="CH3634" s="29"/>
      <c r="CI3634" s="29"/>
      <c r="CJ3634" s="29"/>
      <c r="CK3634" s="29"/>
      <c r="CL3634" s="29"/>
      <c r="CM3634" s="29"/>
      <c r="CN3634" s="29"/>
      <c r="CO3634" s="29"/>
      <c r="CP3634" s="29"/>
      <c r="CQ3634" s="29"/>
      <c r="CR3634" s="29"/>
      <c r="CS3634" s="29"/>
      <c r="CT3634" s="29"/>
      <c r="CU3634" s="29"/>
      <c r="CV3634" s="29"/>
      <c r="CW3634" s="29"/>
      <c r="CX3634" s="29"/>
      <c r="CY3634" s="29"/>
      <c r="CZ3634" s="29"/>
      <c r="DA3634" s="29"/>
      <c r="DB3634" s="29"/>
      <c r="DC3634" s="29"/>
      <c r="DD3634" s="29"/>
      <c r="DE3634" s="29"/>
      <c r="DF3634" s="29"/>
      <c r="DG3634" s="29"/>
      <c r="DH3634" s="29"/>
      <c r="DI3634" s="29"/>
      <c r="DJ3634" s="29"/>
      <c r="DK3634" s="29"/>
      <c r="DL3634" s="29"/>
      <c r="DM3634" s="29"/>
      <c r="DN3634" s="29"/>
      <c r="DO3634" s="29"/>
      <c r="DP3634" s="29"/>
      <c r="DQ3634" s="29"/>
      <c r="DR3634" s="29"/>
      <c r="DS3634" s="29"/>
      <c r="DT3634" s="29"/>
      <c r="DU3634" s="29"/>
      <c r="DV3634" s="29"/>
      <c r="DW3634" s="29"/>
      <c r="DX3634" s="29"/>
      <c r="DY3634" s="29"/>
      <c r="DZ3634" s="29"/>
      <c r="EA3634" s="29"/>
      <c r="EB3634" s="29"/>
      <c r="EC3634" s="29"/>
      <c r="ED3634" s="29"/>
      <c r="EE3634" s="29"/>
      <c r="EF3634" s="29"/>
      <c r="EG3634" s="29"/>
      <c r="EH3634" s="29"/>
      <c r="EI3634" s="29"/>
      <c r="EJ3634" s="29"/>
      <c r="EK3634" s="29"/>
      <c r="EL3634" s="29"/>
      <c r="EM3634" s="29"/>
      <c r="EN3634" s="29"/>
      <c r="EO3634" s="29"/>
      <c r="EP3634" s="29"/>
      <c r="EQ3634" s="29"/>
      <c r="ER3634" s="29"/>
      <c r="ES3634" s="29"/>
      <c r="ET3634" s="29"/>
      <c r="EU3634" s="29"/>
      <c r="EV3634" s="29"/>
      <c r="EW3634" s="29"/>
      <c r="EX3634" s="29"/>
      <c r="EY3634" s="29"/>
      <c r="EZ3634" s="29"/>
      <c r="FA3634" s="29"/>
      <c r="FB3634" s="29"/>
      <c r="FC3634" s="29"/>
      <c r="FD3634" s="29"/>
      <c r="FE3634" s="29"/>
      <c r="FF3634" s="29"/>
      <c r="FG3634" s="29"/>
      <c r="FH3634" s="29"/>
      <c r="FI3634" s="29"/>
      <c r="FJ3634" s="29"/>
      <c r="FK3634" s="29"/>
      <c r="FL3634" s="29"/>
      <c r="FM3634" s="29"/>
      <c r="FN3634" s="29"/>
      <c r="FO3634" s="29"/>
      <c r="FP3634" s="29"/>
      <c r="FQ3634" s="29"/>
      <c r="FR3634" s="29"/>
      <c r="FS3634" s="29"/>
      <c r="FT3634" s="29"/>
      <c r="FU3634" s="29"/>
      <c r="FV3634" s="29"/>
      <c r="FW3634" s="29"/>
      <c r="FX3634" s="29"/>
      <c r="FY3634" s="29"/>
      <c r="FZ3634" s="29"/>
      <c r="GA3634" s="29"/>
      <c r="GB3634" s="29"/>
      <c r="GC3634" s="29"/>
      <c r="GD3634" s="29"/>
      <c r="GE3634" s="29"/>
      <c r="GF3634" s="29"/>
      <c r="GG3634" s="29"/>
      <c r="GH3634" s="29"/>
      <c r="GI3634" s="29"/>
      <c r="GJ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4"/>
      <c r="GZ3634" s="4"/>
      <c r="HA3634" s="4"/>
      <c r="HB3634" s="4"/>
      <c r="HC3634" s="4"/>
      <c r="HD3634" s="4"/>
      <c r="HE3634" s="4"/>
      <c r="HF3634" s="4"/>
      <c r="HG3634" s="4"/>
      <c r="HH3634" s="4"/>
      <c r="HI3634" s="4"/>
      <c r="HJ3634" s="4"/>
      <c r="HK3634" s="4"/>
      <c r="HL3634" s="4"/>
      <c r="HM3634" s="4"/>
      <c r="HN3634" s="4"/>
      <c r="HO3634" s="4"/>
      <c r="HP3634" s="4"/>
      <c r="HQ3634" s="4"/>
      <c r="HR3634" s="4"/>
      <c r="HS3634" s="4"/>
      <c r="HT3634" s="4"/>
      <c r="HU3634" s="4"/>
      <c r="HV3634" s="4"/>
      <c r="HW3634" s="4"/>
      <c r="HX3634" s="4"/>
      <c r="HY3634" s="4"/>
      <c r="HZ3634" s="4"/>
      <c r="IA3634" s="4"/>
      <c r="IB3634" s="4"/>
    </row>
    <row r="3635" s="1" customFormat="1" customHeight="1" spans="1:12">
      <c r="A3635" s="9">
        <v>3634</v>
      </c>
      <c r="B3635" s="9" t="s">
        <v>4184</v>
      </c>
      <c r="C3635" s="9" t="s">
        <v>13</v>
      </c>
      <c r="D3635" s="9" t="s">
        <v>27</v>
      </c>
      <c r="E3635" s="9">
        <v>1</v>
      </c>
      <c r="F3635" s="14">
        <v>410</v>
      </c>
      <c r="G3635" s="9">
        <f t="shared" si="112"/>
        <v>410</v>
      </c>
      <c r="H3635" s="9"/>
      <c r="I3635" s="9">
        <f t="shared" si="113"/>
        <v>410</v>
      </c>
      <c r="J3635" s="30"/>
      <c r="K3635" s="9" t="s">
        <v>3516</v>
      </c>
      <c r="L3635" s="9" t="s">
        <v>4179</v>
      </c>
    </row>
    <row r="3636" s="1" customFormat="1" customHeight="1" spans="1:236">
      <c r="A3636" s="9">
        <v>3635</v>
      </c>
      <c r="B3636" s="9" t="s">
        <v>4185</v>
      </c>
      <c r="C3636" s="9" t="s">
        <v>22</v>
      </c>
      <c r="D3636" s="9" t="s">
        <v>27</v>
      </c>
      <c r="E3636" s="9">
        <v>1</v>
      </c>
      <c r="F3636" s="14">
        <v>410</v>
      </c>
      <c r="G3636" s="9">
        <f t="shared" si="112"/>
        <v>410</v>
      </c>
      <c r="H3636" s="9"/>
      <c r="I3636" s="9">
        <f t="shared" si="113"/>
        <v>410</v>
      </c>
      <c r="J3636" s="30"/>
      <c r="K3636" s="13" t="s">
        <v>3516</v>
      </c>
      <c r="L3636" s="9" t="s">
        <v>4179</v>
      </c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W3636" s="29"/>
      <c r="X3636" s="29"/>
      <c r="Y3636" s="29"/>
      <c r="Z3636" s="29"/>
      <c r="AA3636" s="29"/>
      <c r="AB3636" s="29"/>
      <c r="AC3636" s="29"/>
      <c r="AD3636" s="29"/>
      <c r="AE3636" s="29"/>
      <c r="AF3636" s="29"/>
      <c r="AG3636" s="29"/>
      <c r="AH3636" s="29"/>
      <c r="AI3636" s="29"/>
      <c r="AJ3636" s="29"/>
      <c r="AK3636" s="29"/>
      <c r="AL3636" s="29"/>
      <c r="AM3636" s="29"/>
      <c r="AN3636" s="29"/>
      <c r="AO3636" s="29"/>
      <c r="AP3636" s="29"/>
      <c r="AQ3636" s="29"/>
      <c r="AR3636" s="29"/>
      <c r="AS3636" s="29"/>
      <c r="AT3636" s="29"/>
      <c r="AU3636" s="29"/>
      <c r="AV3636" s="29"/>
      <c r="AW3636" s="29"/>
      <c r="AX3636" s="29"/>
      <c r="AY3636" s="29"/>
      <c r="AZ3636" s="29"/>
      <c r="BA3636" s="29"/>
      <c r="BB3636" s="29"/>
      <c r="BC3636" s="29"/>
      <c r="BD3636" s="29"/>
      <c r="BE3636" s="29"/>
      <c r="BF3636" s="29"/>
      <c r="BG3636" s="29"/>
      <c r="BH3636" s="29"/>
      <c r="BI3636" s="29"/>
      <c r="BJ3636" s="29"/>
      <c r="BK3636" s="29"/>
      <c r="BL3636" s="29"/>
      <c r="BM3636" s="29"/>
      <c r="BN3636" s="29"/>
      <c r="BO3636" s="29"/>
      <c r="BP3636" s="29"/>
      <c r="BQ3636" s="29"/>
      <c r="BR3636" s="29"/>
      <c r="BS3636" s="29"/>
      <c r="BT3636" s="29"/>
      <c r="BU3636" s="29"/>
      <c r="BV3636" s="29"/>
      <c r="BW3636" s="29"/>
      <c r="BX3636" s="29"/>
      <c r="BY3636" s="29"/>
      <c r="BZ3636" s="29"/>
      <c r="CA3636" s="29"/>
      <c r="CB3636" s="29"/>
      <c r="CC3636" s="29"/>
      <c r="CD3636" s="29"/>
      <c r="CE3636" s="29"/>
      <c r="CF3636" s="29"/>
      <c r="CG3636" s="29"/>
      <c r="CH3636" s="29"/>
      <c r="CI3636" s="29"/>
      <c r="CJ3636" s="29"/>
      <c r="CK3636" s="29"/>
      <c r="CL3636" s="29"/>
      <c r="CM3636" s="29"/>
      <c r="CN3636" s="29"/>
      <c r="CO3636" s="29"/>
      <c r="CP3636" s="29"/>
      <c r="CQ3636" s="29"/>
      <c r="CR3636" s="29"/>
      <c r="CS3636" s="29"/>
      <c r="CT3636" s="29"/>
      <c r="CU3636" s="29"/>
      <c r="CV3636" s="29"/>
      <c r="CW3636" s="29"/>
      <c r="CX3636" s="29"/>
      <c r="CY3636" s="29"/>
      <c r="CZ3636" s="29"/>
      <c r="DA3636" s="29"/>
      <c r="DB3636" s="29"/>
      <c r="DC3636" s="29"/>
      <c r="DD3636" s="29"/>
      <c r="DE3636" s="29"/>
      <c r="DF3636" s="29"/>
      <c r="DG3636" s="29"/>
      <c r="DH3636" s="29"/>
      <c r="DI3636" s="29"/>
      <c r="DJ3636" s="29"/>
      <c r="DK3636" s="29"/>
      <c r="DL3636" s="29"/>
      <c r="DM3636" s="29"/>
      <c r="DN3636" s="29"/>
      <c r="DO3636" s="29"/>
      <c r="DP3636" s="29"/>
      <c r="DQ3636" s="29"/>
      <c r="DR3636" s="29"/>
      <c r="DS3636" s="29"/>
      <c r="DT3636" s="29"/>
      <c r="DU3636" s="29"/>
      <c r="DV3636" s="29"/>
      <c r="DW3636" s="29"/>
      <c r="DX3636" s="29"/>
      <c r="DY3636" s="29"/>
      <c r="DZ3636" s="29"/>
      <c r="EA3636" s="29"/>
      <c r="EB3636" s="29"/>
      <c r="EC3636" s="29"/>
      <c r="ED3636" s="29"/>
      <c r="EE3636" s="29"/>
      <c r="EF3636" s="29"/>
      <c r="EG3636" s="29"/>
      <c r="EH3636" s="29"/>
      <c r="EI3636" s="29"/>
      <c r="EJ3636" s="29"/>
      <c r="EK3636" s="29"/>
      <c r="EL3636" s="29"/>
      <c r="EM3636" s="29"/>
      <c r="EN3636" s="29"/>
      <c r="EO3636" s="29"/>
      <c r="EP3636" s="29"/>
      <c r="EQ3636" s="29"/>
      <c r="ER3636" s="29"/>
      <c r="ES3636" s="29"/>
      <c r="ET3636" s="29"/>
      <c r="EU3636" s="29"/>
      <c r="EV3636" s="29"/>
      <c r="EW3636" s="29"/>
      <c r="EX3636" s="29"/>
      <c r="EY3636" s="29"/>
      <c r="EZ3636" s="29"/>
      <c r="FA3636" s="29"/>
      <c r="FB3636" s="29"/>
      <c r="FC3636" s="29"/>
      <c r="FD3636" s="29"/>
      <c r="FE3636" s="29"/>
      <c r="FF3636" s="29"/>
      <c r="FG3636" s="29"/>
      <c r="FH3636" s="29"/>
      <c r="FI3636" s="29"/>
      <c r="FJ3636" s="29"/>
      <c r="FK3636" s="29"/>
      <c r="FL3636" s="29"/>
      <c r="FM3636" s="29"/>
      <c r="FN3636" s="29"/>
      <c r="FO3636" s="29"/>
      <c r="FP3636" s="29"/>
      <c r="FQ3636" s="29"/>
      <c r="FR3636" s="29"/>
      <c r="FS3636" s="29"/>
      <c r="FT3636" s="29"/>
      <c r="FU3636" s="29"/>
      <c r="FV3636" s="29"/>
      <c r="FW3636" s="29"/>
      <c r="FX3636" s="29"/>
      <c r="FY3636" s="29"/>
      <c r="FZ3636" s="29"/>
      <c r="GA3636" s="29"/>
      <c r="GB3636" s="29"/>
      <c r="GC3636" s="29"/>
      <c r="GD3636" s="29"/>
      <c r="GE3636" s="29"/>
      <c r="GF3636" s="29"/>
      <c r="GG3636" s="29"/>
      <c r="GH3636" s="29"/>
      <c r="GI3636" s="29"/>
      <c r="GJ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4"/>
      <c r="GZ3636" s="4"/>
      <c r="HA3636" s="4"/>
      <c r="HB3636" s="4"/>
      <c r="HC3636" s="4"/>
      <c r="HD3636" s="4"/>
      <c r="HE3636" s="4"/>
      <c r="HF3636" s="4"/>
      <c r="HG3636" s="4"/>
      <c r="HH3636" s="4"/>
      <c r="HI3636" s="4"/>
      <c r="HJ3636" s="4"/>
      <c r="HK3636" s="4"/>
      <c r="HL3636" s="4"/>
      <c r="HM3636" s="4"/>
      <c r="HN3636" s="4"/>
      <c r="HO3636" s="4"/>
      <c r="HP3636" s="4"/>
      <c r="HQ3636" s="4"/>
      <c r="HR3636" s="4"/>
      <c r="HS3636" s="4"/>
      <c r="HT3636" s="4"/>
      <c r="HU3636" s="4"/>
      <c r="HV3636" s="4"/>
      <c r="HW3636" s="4"/>
      <c r="HX3636" s="4"/>
      <c r="HY3636" s="4"/>
      <c r="HZ3636" s="4"/>
      <c r="IA3636" s="4"/>
      <c r="IB3636" s="4"/>
    </row>
    <row r="3637" s="1" customFormat="1" customHeight="1" spans="1:237">
      <c r="A3637" s="9">
        <v>3636</v>
      </c>
      <c r="B3637" s="9" t="s">
        <v>4186</v>
      </c>
      <c r="C3637" s="9" t="s">
        <v>13</v>
      </c>
      <c r="D3637" s="9" t="s">
        <v>27</v>
      </c>
      <c r="E3637" s="9">
        <v>2</v>
      </c>
      <c r="F3637" s="14">
        <v>410</v>
      </c>
      <c r="G3637" s="9">
        <f t="shared" si="112"/>
        <v>820</v>
      </c>
      <c r="H3637" s="9"/>
      <c r="I3637" s="9">
        <f t="shared" si="113"/>
        <v>820</v>
      </c>
      <c r="J3637" s="30" t="s">
        <v>4187</v>
      </c>
      <c r="K3637" s="13" t="s">
        <v>3516</v>
      </c>
      <c r="L3637" s="9" t="s">
        <v>4179</v>
      </c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W3637" s="29"/>
      <c r="X3637" s="29"/>
      <c r="Y3637" s="29"/>
      <c r="Z3637" s="29"/>
      <c r="AA3637" s="29"/>
      <c r="AB3637" s="29"/>
      <c r="AC3637" s="29"/>
      <c r="AD3637" s="29"/>
      <c r="AE3637" s="29"/>
      <c r="AF3637" s="29"/>
      <c r="AG3637" s="29"/>
      <c r="AH3637" s="29"/>
      <c r="AI3637" s="29"/>
      <c r="AJ3637" s="29"/>
      <c r="AK3637" s="29"/>
      <c r="AL3637" s="29"/>
      <c r="AM3637" s="29"/>
      <c r="AN3637" s="29"/>
      <c r="AO3637" s="29"/>
      <c r="AP3637" s="29"/>
      <c r="AQ3637" s="29"/>
      <c r="AR3637" s="29"/>
      <c r="AS3637" s="29"/>
      <c r="AT3637" s="29"/>
      <c r="AU3637" s="29"/>
      <c r="AV3637" s="29"/>
      <c r="AW3637" s="29"/>
      <c r="AX3637" s="29"/>
      <c r="AY3637" s="29"/>
      <c r="AZ3637" s="29"/>
      <c r="BA3637" s="29"/>
      <c r="BB3637" s="29"/>
      <c r="BC3637" s="29"/>
      <c r="BD3637" s="29"/>
      <c r="BE3637" s="29"/>
      <c r="BF3637" s="29"/>
      <c r="BG3637" s="29"/>
      <c r="BH3637" s="29"/>
      <c r="BI3637" s="29"/>
      <c r="BJ3637" s="29"/>
      <c r="BK3637" s="29"/>
      <c r="BL3637" s="29"/>
      <c r="BM3637" s="29"/>
      <c r="BN3637" s="29"/>
      <c r="BO3637" s="29"/>
      <c r="BP3637" s="29"/>
      <c r="BQ3637" s="29"/>
      <c r="BR3637" s="29"/>
      <c r="BS3637" s="29"/>
      <c r="BT3637" s="29"/>
      <c r="BU3637" s="29"/>
      <c r="BV3637" s="29"/>
      <c r="BW3637" s="29"/>
      <c r="BX3637" s="29"/>
      <c r="BY3637" s="29"/>
      <c r="BZ3637" s="29"/>
      <c r="CA3637" s="29"/>
      <c r="CB3637" s="29"/>
      <c r="CC3637" s="29"/>
      <c r="CD3637" s="29"/>
      <c r="CE3637" s="29"/>
      <c r="CF3637" s="29"/>
      <c r="CG3637" s="29"/>
      <c r="CH3637" s="29"/>
      <c r="CI3637" s="29"/>
      <c r="CJ3637" s="29"/>
      <c r="CK3637" s="29"/>
      <c r="CL3637" s="29"/>
      <c r="CM3637" s="29"/>
      <c r="CN3637" s="29"/>
      <c r="CO3637" s="29"/>
      <c r="CP3637" s="29"/>
      <c r="CQ3637" s="29"/>
      <c r="CR3637" s="29"/>
      <c r="CS3637" s="29"/>
      <c r="CT3637" s="29"/>
      <c r="CU3637" s="29"/>
      <c r="CV3637" s="29"/>
      <c r="CW3637" s="29"/>
      <c r="CX3637" s="29"/>
      <c r="CY3637" s="29"/>
      <c r="CZ3637" s="29"/>
      <c r="DA3637" s="29"/>
      <c r="DB3637" s="29"/>
      <c r="DC3637" s="29"/>
      <c r="DD3637" s="29"/>
      <c r="DE3637" s="29"/>
      <c r="DF3637" s="29"/>
      <c r="DG3637" s="29"/>
      <c r="DH3637" s="29"/>
      <c r="DI3637" s="29"/>
      <c r="DJ3637" s="29"/>
      <c r="DK3637" s="29"/>
      <c r="DL3637" s="29"/>
      <c r="DM3637" s="29"/>
      <c r="DN3637" s="29"/>
      <c r="DO3637" s="29"/>
      <c r="DP3637" s="29"/>
      <c r="DQ3637" s="29"/>
      <c r="DR3637" s="29"/>
      <c r="DS3637" s="29"/>
      <c r="DT3637" s="29"/>
      <c r="DU3637" s="29"/>
      <c r="DV3637" s="29"/>
      <c r="DW3637" s="29"/>
      <c r="DX3637" s="29"/>
      <c r="DY3637" s="29"/>
      <c r="DZ3637" s="29"/>
      <c r="EA3637" s="29"/>
      <c r="EB3637" s="29"/>
      <c r="EC3637" s="29"/>
      <c r="ED3637" s="29"/>
      <c r="EE3637" s="29"/>
      <c r="EF3637" s="29"/>
      <c r="EG3637" s="29"/>
      <c r="EH3637" s="29"/>
      <c r="EI3637" s="29"/>
      <c r="EJ3637" s="29"/>
      <c r="EK3637" s="29"/>
      <c r="EL3637" s="29"/>
      <c r="EM3637" s="29"/>
      <c r="EN3637" s="29"/>
      <c r="EO3637" s="29"/>
      <c r="EP3637" s="29"/>
      <c r="EQ3637" s="29"/>
      <c r="ER3637" s="29"/>
      <c r="ES3637" s="29"/>
      <c r="ET3637" s="29"/>
      <c r="EU3637" s="29"/>
      <c r="EV3637" s="29"/>
      <c r="EW3637" s="29"/>
      <c r="EX3637" s="29"/>
      <c r="EY3637" s="29"/>
      <c r="EZ3637" s="29"/>
      <c r="FA3637" s="29"/>
      <c r="FB3637" s="29"/>
      <c r="FC3637" s="29"/>
      <c r="FD3637" s="29"/>
      <c r="FE3637" s="29"/>
      <c r="FF3637" s="29"/>
      <c r="FG3637" s="29"/>
      <c r="FH3637" s="29"/>
      <c r="FI3637" s="29"/>
      <c r="FJ3637" s="29"/>
      <c r="FK3637" s="29"/>
      <c r="FL3637" s="29"/>
      <c r="FM3637" s="29"/>
      <c r="FN3637" s="29"/>
      <c r="FO3637" s="29"/>
      <c r="FP3637" s="29"/>
      <c r="FQ3637" s="29"/>
      <c r="FR3637" s="29"/>
      <c r="FS3637" s="29"/>
      <c r="FT3637" s="29"/>
      <c r="FU3637" s="29"/>
      <c r="FV3637" s="29"/>
      <c r="FW3637" s="29"/>
      <c r="FX3637" s="29"/>
      <c r="FY3637" s="29"/>
      <c r="FZ3637" s="29"/>
      <c r="GA3637" s="29"/>
      <c r="GB3637" s="29"/>
      <c r="GC3637" s="29"/>
      <c r="GD3637" s="29"/>
      <c r="GE3637" s="29"/>
      <c r="GF3637" s="29"/>
      <c r="GG3637" s="29"/>
      <c r="GH3637" s="29"/>
      <c r="GI3637" s="29"/>
      <c r="GJ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4"/>
      <c r="GZ3637" s="4"/>
      <c r="HA3637" s="4"/>
      <c r="HB3637" s="4"/>
      <c r="HC3637" s="4"/>
      <c r="HD3637" s="4"/>
      <c r="HE3637" s="4"/>
      <c r="HF3637" s="4"/>
      <c r="HG3637" s="4"/>
      <c r="HH3637" s="4"/>
      <c r="HI3637" s="4"/>
      <c r="HJ3637" s="4"/>
      <c r="HK3637" s="4"/>
      <c r="HL3637" s="4"/>
      <c r="HM3637" s="4"/>
      <c r="HN3637" s="4"/>
      <c r="HO3637" s="4"/>
      <c r="HP3637" s="4"/>
      <c r="HQ3637" s="4"/>
      <c r="HR3637" s="4"/>
      <c r="HS3637" s="4"/>
      <c r="HT3637" s="4"/>
      <c r="HU3637" s="4"/>
      <c r="HV3637" s="4"/>
      <c r="HW3637" s="4"/>
      <c r="HX3637" s="4"/>
      <c r="HY3637" s="4"/>
      <c r="HZ3637" s="4"/>
      <c r="IA3637" s="4"/>
      <c r="IB3637" s="4"/>
      <c r="IC3637" s="29"/>
    </row>
    <row r="3638" s="1" customFormat="1" customHeight="1" spans="1:12">
      <c r="A3638" s="9">
        <v>3637</v>
      </c>
      <c r="B3638" s="9" t="s">
        <v>4188</v>
      </c>
      <c r="C3638" s="9" t="s">
        <v>13</v>
      </c>
      <c r="D3638" s="9" t="s">
        <v>19</v>
      </c>
      <c r="E3638" s="9">
        <v>1</v>
      </c>
      <c r="F3638" s="11">
        <v>470</v>
      </c>
      <c r="G3638" s="9">
        <f t="shared" si="112"/>
        <v>470</v>
      </c>
      <c r="H3638" s="9"/>
      <c r="I3638" s="9">
        <f t="shared" si="113"/>
        <v>470</v>
      </c>
      <c r="J3638" s="30"/>
      <c r="K3638" s="9" t="s">
        <v>3516</v>
      </c>
      <c r="L3638" s="9" t="s">
        <v>4179</v>
      </c>
    </row>
    <row r="3639" s="1" customFormat="1" customHeight="1" spans="1:237">
      <c r="A3639" s="9">
        <v>3638</v>
      </c>
      <c r="B3639" s="224" t="s">
        <v>4189</v>
      </c>
      <c r="C3639" s="9" t="s">
        <v>22</v>
      </c>
      <c r="D3639" s="9" t="s">
        <v>159</v>
      </c>
      <c r="E3639" s="9">
        <v>1</v>
      </c>
      <c r="F3639" s="9">
        <v>585</v>
      </c>
      <c r="G3639" s="9">
        <f t="shared" si="112"/>
        <v>585</v>
      </c>
      <c r="H3639" s="9"/>
      <c r="I3639" s="9">
        <f t="shared" si="113"/>
        <v>585</v>
      </c>
      <c r="J3639" s="30"/>
      <c r="K3639" s="96" t="s">
        <v>3516</v>
      </c>
      <c r="L3639" s="9" t="s">
        <v>4179</v>
      </c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  <c r="BQ3639"/>
      <c r="BR3639"/>
      <c r="BS3639"/>
      <c r="BT3639"/>
      <c r="BU3639"/>
      <c r="BV3639"/>
      <c r="BW3639"/>
      <c r="BX3639"/>
      <c r="BY3639"/>
      <c r="BZ3639"/>
      <c r="CA3639"/>
      <c r="CB3639"/>
      <c r="CC3639"/>
      <c r="CD3639"/>
      <c r="CE3639"/>
      <c r="CF3639"/>
      <c r="CG3639"/>
      <c r="CH3639"/>
      <c r="CI3639"/>
      <c r="CJ3639"/>
      <c r="CK3639"/>
      <c r="CL3639"/>
      <c r="CM3639"/>
      <c r="CN3639"/>
      <c r="CO3639"/>
      <c r="CP3639"/>
      <c r="CQ3639"/>
      <c r="CR3639"/>
      <c r="CS3639"/>
      <c r="CT3639"/>
      <c r="CU3639"/>
      <c r="CV3639"/>
      <c r="CW3639"/>
      <c r="CX3639"/>
      <c r="CY3639"/>
      <c r="CZ3639"/>
      <c r="DA3639"/>
      <c r="DB3639"/>
      <c r="DC3639"/>
      <c r="DD3639"/>
      <c r="DE3639"/>
      <c r="DF3639"/>
      <c r="DG3639"/>
      <c r="DH3639"/>
      <c r="DI3639"/>
      <c r="DJ3639"/>
      <c r="DK3639"/>
      <c r="DL3639"/>
      <c r="DM3639"/>
      <c r="DN3639"/>
      <c r="DO3639"/>
      <c r="DP3639"/>
      <c r="DQ3639"/>
      <c r="DR3639"/>
      <c r="DS3639"/>
      <c r="DT3639"/>
      <c r="DU3639"/>
      <c r="DV3639"/>
      <c r="DW3639"/>
      <c r="DX3639"/>
      <c r="DY3639"/>
      <c r="DZ3639"/>
      <c r="EA3639"/>
      <c r="EB3639"/>
      <c r="EC3639"/>
      <c r="ED3639"/>
      <c r="EE3639"/>
      <c r="EF3639"/>
      <c r="EG3639"/>
      <c r="EH3639"/>
      <c r="EI3639"/>
      <c r="EJ3639"/>
      <c r="EK3639"/>
      <c r="EL3639"/>
      <c r="EM3639"/>
      <c r="EN3639"/>
      <c r="EO3639"/>
      <c r="EP3639"/>
      <c r="EQ3639"/>
      <c r="ER3639"/>
      <c r="ES3639"/>
      <c r="ET3639"/>
      <c r="EU3639"/>
      <c r="EV3639"/>
      <c r="EW3639"/>
      <c r="EX3639"/>
      <c r="EY3639"/>
      <c r="EZ3639"/>
      <c r="FA3639"/>
      <c r="FB3639"/>
      <c r="FC3639"/>
      <c r="FD3639"/>
      <c r="FE3639"/>
      <c r="FF3639"/>
      <c r="FG3639"/>
      <c r="FH3639"/>
      <c r="FI3639"/>
      <c r="FJ3639"/>
      <c r="FK3639"/>
      <c r="FL3639"/>
      <c r="FM3639"/>
      <c r="FN3639"/>
      <c r="FO3639"/>
      <c r="FP3639"/>
      <c r="FQ3639"/>
      <c r="FR3639"/>
      <c r="FS3639"/>
      <c r="FT3639"/>
      <c r="FU3639"/>
      <c r="FV3639"/>
      <c r="FW3639"/>
      <c r="FX3639"/>
      <c r="FY3639"/>
      <c r="FZ3639"/>
      <c r="GA3639"/>
      <c r="GB3639"/>
      <c r="GC3639"/>
      <c r="GD3639"/>
      <c r="GE3639"/>
      <c r="GF3639"/>
      <c r="GG3639"/>
      <c r="GH3639"/>
      <c r="GI3639"/>
      <c r="GJ3639"/>
      <c r="GK3639"/>
      <c r="GL3639"/>
      <c r="GM3639"/>
      <c r="GN3639"/>
      <c r="GO3639"/>
      <c r="GP3639"/>
      <c r="GQ3639"/>
      <c r="GR3639"/>
      <c r="GS3639"/>
      <c r="GT3639"/>
      <c r="GU3639"/>
      <c r="GV3639"/>
      <c r="GW3639"/>
      <c r="GX3639"/>
      <c r="GY3639"/>
      <c r="GZ3639"/>
      <c r="HA3639"/>
      <c r="HB3639"/>
      <c r="HC3639"/>
      <c r="HD3639"/>
      <c r="HE3639"/>
      <c r="HF3639"/>
      <c r="HG3639"/>
      <c r="HH3639"/>
      <c r="HI3639"/>
      <c r="HJ3639"/>
      <c r="HK3639"/>
      <c r="HL3639"/>
      <c r="HM3639"/>
      <c r="HN3639"/>
      <c r="HO3639"/>
      <c r="HP3639"/>
      <c r="HQ3639"/>
      <c r="HR3639"/>
      <c r="HS3639"/>
      <c r="HT3639"/>
      <c r="HU3639"/>
      <c r="HV3639"/>
      <c r="HW3639"/>
      <c r="HX3639"/>
      <c r="HY3639"/>
      <c r="HZ3639"/>
      <c r="IA3639"/>
      <c r="IB3639"/>
      <c r="IC3639"/>
    </row>
    <row r="3640" s="1" customFormat="1" customHeight="1" spans="1:236">
      <c r="A3640" s="9">
        <v>3639</v>
      </c>
      <c r="B3640" s="9" t="s">
        <v>4190</v>
      </c>
      <c r="C3640" s="9" t="s">
        <v>13</v>
      </c>
      <c r="D3640" s="9" t="s">
        <v>27</v>
      </c>
      <c r="E3640" s="9">
        <v>1</v>
      </c>
      <c r="F3640" s="14">
        <v>410</v>
      </c>
      <c r="G3640" s="9">
        <f t="shared" si="112"/>
        <v>410</v>
      </c>
      <c r="H3640" s="9"/>
      <c r="I3640" s="9">
        <f t="shared" si="113"/>
        <v>410</v>
      </c>
      <c r="J3640" s="30"/>
      <c r="K3640" s="13" t="s">
        <v>3516</v>
      </c>
      <c r="L3640" s="9" t="s">
        <v>4179</v>
      </c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W3640" s="29"/>
      <c r="X3640" s="29"/>
      <c r="Y3640" s="29"/>
      <c r="Z3640" s="29"/>
      <c r="AA3640" s="29"/>
      <c r="AB3640" s="29"/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29"/>
      <c r="AQ3640" s="29"/>
      <c r="AR3640" s="29"/>
      <c r="AS3640" s="29"/>
      <c r="AT3640" s="29"/>
      <c r="AU3640" s="29"/>
      <c r="AV3640" s="29"/>
      <c r="AW3640" s="29"/>
      <c r="AX3640" s="29"/>
      <c r="AY3640" s="29"/>
      <c r="AZ3640" s="29"/>
      <c r="BA3640" s="29"/>
      <c r="BB3640" s="29"/>
      <c r="BC3640" s="29"/>
      <c r="BD3640" s="29"/>
      <c r="BE3640" s="29"/>
      <c r="BF3640" s="29"/>
      <c r="BG3640" s="29"/>
      <c r="BH3640" s="29"/>
      <c r="BI3640" s="29"/>
      <c r="BJ3640" s="29"/>
      <c r="BK3640" s="29"/>
      <c r="BL3640" s="29"/>
      <c r="BM3640" s="29"/>
      <c r="BN3640" s="29"/>
      <c r="BO3640" s="29"/>
      <c r="BP3640" s="29"/>
      <c r="BQ3640" s="29"/>
      <c r="BR3640" s="29"/>
      <c r="BS3640" s="29"/>
      <c r="BT3640" s="29"/>
      <c r="BU3640" s="29"/>
      <c r="BV3640" s="29"/>
      <c r="BW3640" s="29"/>
      <c r="BX3640" s="29"/>
      <c r="BY3640" s="29"/>
      <c r="BZ3640" s="29"/>
      <c r="CA3640" s="29"/>
      <c r="CB3640" s="29"/>
      <c r="CC3640" s="29"/>
      <c r="CD3640" s="29"/>
      <c r="CE3640" s="29"/>
      <c r="CF3640" s="29"/>
      <c r="CG3640" s="29"/>
      <c r="CH3640" s="29"/>
      <c r="CI3640" s="29"/>
      <c r="CJ3640" s="29"/>
      <c r="CK3640" s="29"/>
      <c r="CL3640" s="29"/>
      <c r="CM3640" s="29"/>
      <c r="CN3640" s="29"/>
      <c r="CO3640" s="29"/>
      <c r="CP3640" s="29"/>
      <c r="CQ3640" s="29"/>
      <c r="CR3640" s="29"/>
      <c r="CS3640" s="29"/>
      <c r="CT3640" s="29"/>
      <c r="CU3640" s="29"/>
      <c r="CV3640" s="29"/>
      <c r="CW3640" s="29"/>
      <c r="CX3640" s="29"/>
      <c r="CY3640" s="29"/>
      <c r="CZ3640" s="29"/>
      <c r="DA3640" s="29"/>
      <c r="DB3640" s="29"/>
      <c r="DC3640" s="29"/>
      <c r="DD3640" s="29"/>
      <c r="DE3640" s="29"/>
      <c r="DF3640" s="29"/>
      <c r="DG3640" s="29"/>
      <c r="DH3640" s="29"/>
      <c r="DI3640" s="29"/>
      <c r="DJ3640" s="29"/>
      <c r="DK3640" s="29"/>
      <c r="DL3640" s="29"/>
      <c r="DM3640" s="29"/>
      <c r="DN3640" s="29"/>
      <c r="DO3640" s="29"/>
      <c r="DP3640" s="29"/>
      <c r="DQ3640" s="29"/>
      <c r="DR3640" s="29"/>
      <c r="DS3640" s="29"/>
      <c r="DT3640" s="29"/>
      <c r="DU3640" s="29"/>
      <c r="DV3640" s="29"/>
      <c r="DW3640" s="29"/>
      <c r="DX3640" s="29"/>
      <c r="DY3640" s="29"/>
      <c r="DZ3640" s="29"/>
      <c r="EA3640" s="29"/>
      <c r="EB3640" s="29"/>
      <c r="EC3640" s="29"/>
      <c r="ED3640" s="29"/>
      <c r="EE3640" s="29"/>
      <c r="EF3640" s="29"/>
      <c r="EG3640" s="29"/>
      <c r="EH3640" s="29"/>
      <c r="EI3640" s="29"/>
      <c r="EJ3640" s="29"/>
      <c r="EK3640" s="29"/>
      <c r="EL3640" s="29"/>
      <c r="EM3640" s="29"/>
      <c r="EN3640" s="29"/>
      <c r="EO3640" s="29"/>
      <c r="EP3640" s="29"/>
      <c r="EQ3640" s="29"/>
      <c r="ER3640" s="29"/>
      <c r="ES3640" s="29"/>
      <c r="ET3640" s="29"/>
      <c r="EU3640" s="29"/>
      <c r="EV3640" s="29"/>
      <c r="EW3640" s="29"/>
      <c r="EX3640" s="29"/>
      <c r="EY3640" s="29"/>
      <c r="EZ3640" s="29"/>
      <c r="FA3640" s="29"/>
      <c r="FB3640" s="29"/>
      <c r="FC3640" s="29"/>
      <c r="FD3640" s="29"/>
      <c r="FE3640" s="29"/>
      <c r="FF3640" s="29"/>
      <c r="FG3640" s="29"/>
      <c r="FH3640" s="29"/>
      <c r="FI3640" s="29"/>
      <c r="FJ3640" s="29"/>
      <c r="FK3640" s="29"/>
      <c r="FL3640" s="29"/>
      <c r="FM3640" s="29"/>
      <c r="FN3640" s="29"/>
      <c r="FO3640" s="29"/>
      <c r="FP3640" s="29"/>
      <c r="FQ3640" s="29"/>
      <c r="FR3640" s="29"/>
      <c r="FS3640" s="29"/>
      <c r="FT3640" s="29"/>
      <c r="FU3640" s="29"/>
      <c r="FV3640" s="29"/>
      <c r="FW3640" s="29"/>
      <c r="FX3640" s="29"/>
      <c r="FY3640" s="29"/>
      <c r="FZ3640" s="29"/>
      <c r="GA3640" s="29"/>
      <c r="GB3640" s="29"/>
      <c r="GC3640" s="29"/>
      <c r="GD3640" s="29"/>
      <c r="GE3640" s="29"/>
      <c r="GF3640" s="29"/>
      <c r="GG3640" s="29"/>
      <c r="GH3640" s="29"/>
      <c r="GI3640" s="29"/>
      <c r="GJ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</row>
    <row r="3641" s="1" customFormat="1" customHeight="1" spans="1:236">
      <c r="A3641" s="9">
        <v>3640</v>
      </c>
      <c r="B3641" s="9" t="s">
        <v>4191</v>
      </c>
      <c r="C3641" s="9" t="s">
        <v>13</v>
      </c>
      <c r="D3641" s="9" t="s">
        <v>27</v>
      </c>
      <c r="E3641" s="9">
        <v>1</v>
      </c>
      <c r="F3641" s="14">
        <v>410</v>
      </c>
      <c r="G3641" s="9">
        <f t="shared" si="112"/>
        <v>410</v>
      </c>
      <c r="H3641" s="9"/>
      <c r="I3641" s="9">
        <f t="shared" si="113"/>
        <v>410</v>
      </c>
      <c r="J3641" s="30"/>
      <c r="K3641" s="13" t="s">
        <v>3516</v>
      </c>
      <c r="L3641" s="9" t="s">
        <v>4179</v>
      </c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W3641" s="29"/>
      <c r="X3641" s="29"/>
      <c r="Y3641" s="29"/>
      <c r="Z3641" s="29"/>
      <c r="AA3641" s="29"/>
      <c r="AB3641" s="29"/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9"/>
      <c r="AX3641" s="29"/>
      <c r="AY3641" s="29"/>
      <c r="AZ3641" s="29"/>
      <c r="BA3641" s="29"/>
      <c r="BB3641" s="29"/>
      <c r="BC3641" s="29"/>
      <c r="BD3641" s="29"/>
      <c r="BE3641" s="29"/>
      <c r="BF3641" s="29"/>
      <c r="BG3641" s="29"/>
      <c r="BH3641" s="29"/>
      <c r="BI3641" s="29"/>
      <c r="BJ3641" s="29"/>
      <c r="BK3641" s="29"/>
      <c r="BL3641" s="29"/>
      <c r="BM3641" s="29"/>
      <c r="BN3641" s="29"/>
      <c r="BO3641" s="29"/>
      <c r="BP3641" s="29"/>
      <c r="BQ3641" s="29"/>
      <c r="BR3641" s="29"/>
      <c r="BS3641" s="29"/>
      <c r="BT3641" s="29"/>
      <c r="BU3641" s="29"/>
      <c r="BV3641" s="29"/>
      <c r="BW3641" s="29"/>
      <c r="BX3641" s="29"/>
      <c r="BY3641" s="29"/>
      <c r="BZ3641" s="29"/>
      <c r="CA3641" s="29"/>
      <c r="CB3641" s="29"/>
      <c r="CC3641" s="29"/>
      <c r="CD3641" s="29"/>
      <c r="CE3641" s="29"/>
      <c r="CF3641" s="29"/>
      <c r="CG3641" s="29"/>
      <c r="CH3641" s="29"/>
      <c r="CI3641" s="29"/>
      <c r="CJ3641" s="29"/>
      <c r="CK3641" s="29"/>
      <c r="CL3641" s="29"/>
      <c r="CM3641" s="29"/>
      <c r="CN3641" s="29"/>
      <c r="CO3641" s="29"/>
      <c r="CP3641" s="29"/>
      <c r="CQ3641" s="29"/>
      <c r="CR3641" s="29"/>
      <c r="CS3641" s="29"/>
      <c r="CT3641" s="29"/>
      <c r="CU3641" s="29"/>
      <c r="CV3641" s="29"/>
      <c r="CW3641" s="29"/>
      <c r="CX3641" s="29"/>
      <c r="CY3641" s="29"/>
      <c r="CZ3641" s="29"/>
      <c r="DA3641" s="29"/>
      <c r="DB3641" s="29"/>
      <c r="DC3641" s="29"/>
      <c r="DD3641" s="29"/>
      <c r="DE3641" s="29"/>
      <c r="DF3641" s="29"/>
      <c r="DG3641" s="29"/>
      <c r="DH3641" s="29"/>
      <c r="DI3641" s="29"/>
      <c r="DJ3641" s="29"/>
      <c r="DK3641" s="29"/>
      <c r="DL3641" s="29"/>
      <c r="DM3641" s="29"/>
      <c r="DN3641" s="29"/>
      <c r="DO3641" s="29"/>
      <c r="DP3641" s="29"/>
      <c r="DQ3641" s="29"/>
      <c r="DR3641" s="29"/>
      <c r="DS3641" s="29"/>
      <c r="DT3641" s="29"/>
      <c r="DU3641" s="29"/>
      <c r="DV3641" s="29"/>
      <c r="DW3641" s="29"/>
      <c r="DX3641" s="29"/>
      <c r="DY3641" s="29"/>
      <c r="DZ3641" s="29"/>
      <c r="EA3641" s="29"/>
      <c r="EB3641" s="29"/>
      <c r="EC3641" s="29"/>
      <c r="ED3641" s="29"/>
      <c r="EE3641" s="29"/>
      <c r="EF3641" s="29"/>
      <c r="EG3641" s="29"/>
      <c r="EH3641" s="29"/>
      <c r="EI3641" s="29"/>
      <c r="EJ3641" s="29"/>
      <c r="EK3641" s="29"/>
      <c r="EL3641" s="29"/>
      <c r="EM3641" s="29"/>
      <c r="EN3641" s="29"/>
      <c r="EO3641" s="29"/>
      <c r="EP3641" s="29"/>
      <c r="EQ3641" s="29"/>
      <c r="ER3641" s="29"/>
      <c r="ES3641" s="29"/>
      <c r="ET3641" s="29"/>
      <c r="EU3641" s="29"/>
      <c r="EV3641" s="29"/>
      <c r="EW3641" s="29"/>
      <c r="EX3641" s="29"/>
      <c r="EY3641" s="29"/>
      <c r="EZ3641" s="29"/>
      <c r="FA3641" s="29"/>
      <c r="FB3641" s="29"/>
      <c r="FC3641" s="29"/>
      <c r="FD3641" s="29"/>
      <c r="FE3641" s="29"/>
      <c r="FF3641" s="29"/>
      <c r="FG3641" s="29"/>
      <c r="FH3641" s="29"/>
      <c r="FI3641" s="29"/>
      <c r="FJ3641" s="29"/>
      <c r="FK3641" s="29"/>
      <c r="FL3641" s="29"/>
      <c r="FM3641" s="29"/>
      <c r="FN3641" s="29"/>
      <c r="FO3641" s="29"/>
      <c r="FP3641" s="29"/>
      <c r="FQ3641" s="29"/>
      <c r="FR3641" s="29"/>
      <c r="FS3641" s="29"/>
      <c r="FT3641" s="29"/>
      <c r="FU3641" s="29"/>
      <c r="FV3641" s="29"/>
      <c r="FW3641" s="29"/>
      <c r="FX3641" s="29"/>
      <c r="FY3641" s="29"/>
      <c r="FZ3641" s="29"/>
      <c r="GA3641" s="29"/>
      <c r="GB3641" s="29"/>
      <c r="GC3641" s="29"/>
      <c r="GD3641" s="29"/>
      <c r="GE3641" s="29"/>
      <c r="GF3641" s="29"/>
      <c r="GG3641" s="29"/>
      <c r="GH3641" s="29"/>
      <c r="GI3641" s="29"/>
      <c r="GJ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</row>
    <row r="3642" s="1" customFormat="1" customHeight="1" spans="1:236">
      <c r="A3642" s="9">
        <v>3641</v>
      </c>
      <c r="B3642" s="49" t="s">
        <v>4192</v>
      </c>
      <c r="C3642" s="49" t="s">
        <v>13</v>
      </c>
      <c r="D3642" s="49" t="s">
        <v>27</v>
      </c>
      <c r="E3642" s="49">
        <v>1</v>
      </c>
      <c r="F3642" s="14">
        <v>410</v>
      </c>
      <c r="G3642" s="9">
        <f t="shared" si="112"/>
        <v>410</v>
      </c>
      <c r="H3642" s="12"/>
      <c r="I3642" s="9">
        <f t="shared" si="113"/>
        <v>410</v>
      </c>
      <c r="J3642" s="68"/>
      <c r="K3642" s="13" t="s">
        <v>3516</v>
      </c>
      <c r="L3642" s="9" t="s">
        <v>4179</v>
      </c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W3642" s="29"/>
      <c r="X3642" s="29"/>
      <c r="Y3642" s="29"/>
      <c r="Z3642" s="29"/>
      <c r="AA3642" s="29"/>
      <c r="AB3642" s="29"/>
      <c r="AC3642" s="29"/>
      <c r="AD3642" s="29"/>
      <c r="AE3642" s="29"/>
      <c r="AF3642" s="29"/>
      <c r="AG3642" s="29"/>
      <c r="AH3642" s="29"/>
      <c r="AI3642" s="29"/>
      <c r="AJ3642" s="29"/>
      <c r="AK3642" s="29"/>
      <c r="AL3642" s="29"/>
      <c r="AM3642" s="29"/>
      <c r="AN3642" s="29"/>
      <c r="AO3642" s="29"/>
      <c r="AP3642" s="29"/>
      <c r="AQ3642" s="29"/>
      <c r="AR3642" s="29"/>
      <c r="AS3642" s="29"/>
      <c r="AT3642" s="29"/>
      <c r="AU3642" s="29"/>
      <c r="AV3642" s="29"/>
      <c r="AW3642" s="29"/>
      <c r="AX3642" s="29"/>
      <c r="AY3642" s="29"/>
      <c r="AZ3642" s="29"/>
      <c r="BA3642" s="29"/>
      <c r="BB3642" s="29"/>
      <c r="BC3642" s="29"/>
      <c r="BD3642" s="29"/>
      <c r="BE3642" s="29"/>
      <c r="BF3642" s="29"/>
      <c r="BG3642" s="29"/>
      <c r="BH3642" s="29"/>
      <c r="BI3642" s="29"/>
      <c r="BJ3642" s="29"/>
      <c r="BK3642" s="29"/>
      <c r="BL3642" s="29"/>
      <c r="BM3642" s="29"/>
      <c r="BN3642" s="29"/>
      <c r="BO3642" s="29"/>
      <c r="BP3642" s="29"/>
      <c r="BQ3642" s="29"/>
      <c r="BR3642" s="29"/>
      <c r="BS3642" s="29"/>
      <c r="BT3642" s="29"/>
      <c r="BU3642" s="29"/>
      <c r="BV3642" s="29"/>
      <c r="BW3642" s="29"/>
      <c r="BX3642" s="29"/>
      <c r="BY3642" s="29"/>
      <c r="BZ3642" s="29"/>
      <c r="CA3642" s="29"/>
      <c r="CB3642" s="29"/>
      <c r="CC3642" s="29"/>
      <c r="CD3642" s="29"/>
      <c r="CE3642" s="29"/>
      <c r="CF3642" s="29"/>
      <c r="CG3642" s="29"/>
      <c r="CH3642" s="29"/>
      <c r="CI3642" s="29"/>
      <c r="CJ3642" s="29"/>
      <c r="CK3642" s="29"/>
      <c r="CL3642" s="29"/>
      <c r="CM3642" s="29"/>
      <c r="CN3642" s="29"/>
      <c r="CO3642" s="29"/>
      <c r="CP3642" s="29"/>
      <c r="CQ3642" s="29"/>
      <c r="CR3642" s="29"/>
      <c r="CS3642" s="29"/>
      <c r="CT3642" s="29"/>
      <c r="CU3642" s="29"/>
      <c r="CV3642" s="29"/>
      <c r="CW3642" s="29"/>
      <c r="CX3642" s="29"/>
      <c r="CY3642" s="29"/>
      <c r="CZ3642" s="29"/>
      <c r="DA3642" s="29"/>
      <c r="DB3642" s="29"/>
      <c r="DC3642" s="29"/>
      <c r="DD3642" s="29"/>
      <c r="DE3642" s="29"/>
      <c r="DF3642" s="29"/>
      <c r="DG3642" s="29"/>
      <c r="DH3642" s="29"/>
      <c r="DI3642" s="29"/>
      <c r="DJ3642" s="29"/>
      <c r="DK3642" s="29"/>
      <c r="DL3642" s="29"/>
      <c r="DM3642" s="29"/>
      <c r="DN3642" s="29"/>
      <c r="DO3642" s="29"/>
      <c r="DP3642" s="29"/>
      <c r="DQ3642" s="29"/>
      <c r="DR3642" s="29"/>
      <c r="DS3642" s="29"/>
      <c r="DT3642" s="29"/>
      <c r="DU3642" s="29"/>
      <c r="DV3642" s="29"/>
      <c r="DW3642" s="29"/>
      <c r="DX3642" s="29"/>
      <c r="DY3642" s="29"/>
      <c r="DZ3642" s="29"/>
      <c r="EA3642" s="29"/>
      <c r="EB3642" s="29"/>
      <c r="EC3642" s="29"/>
      <c r="ED3642" s="29"/>
      <c r="EE3642" s="29"/>
      <c r="EF3642" s="29"/>
      <c r="EG3642" s="29"/>
      <c r="EH3642" s="29"/>
      <c r="EI3642" s="29"/>
      <c r="EJ3642" s="29"/>
      <c r="EK3642" s="29"/>
      <c r="EL3642" s="29"/>
      <c r="EM3642" s="29"/>
      <c r="EN3642" s="29"/>
      <c r="EO3642" s="29"/>
      <c r="EP3642" s="29"/>
      <c r="EQ3642" s="29"/>
      <c r="ER3642" s="29"/>
      <c r="ES3642" s="29"/>
      <c r="ET3642" s="29"/>
      <c r="EU3642" s="29"/>
      <c r="EV3642" s="29"/>
      <c r="EW3642" s="29"/>
      <c r="EX3642" s="29"/>
      <c r="EY3642" s="29"/>
      <c r="EZ3642" s="29"/>
      <c r="FA3642" s="29"/>
      <c r="FB3642" s="29"/>
      <c r="FC3642" s="29"/>
      <c r="FD3642" s="29"/>
      <c r="FE3642" s="29"/>
      <c r="FF3642" s="29"/>
      <c r="FG3642" s="29"/>
      <c r="FH3642" s="29"/>
      <c r="FI3642" s="29"/>
      <c r="FJ3642" s="29"/>
      <c r="FK3642" s="29"/>
      <c r="FL3642" s="29"/>
      <c r="FM3642" s="29"/>
      <c r="FN3642" s="29"/>
      <c r="FO3642" s="29"/>
      <c r="FP3642" s="29"/>
      <c r="FQ3642" s="29"/>
      <c r="FR3642" s="29"/>
      <c r="FS3642" s="29"/>
      <c r="FT3642" s="29"/>
      <c r="FU3642" s="29"/>
      <c r="FV3642" s="29"/>
      <c r="FW3642" s="29"/>
      <c r="FX3642" s="29"/>
      <c r="FY3642" s="29"/>
      <c r="FZ3642" s="29"/>
      <c r="GA3642" s="29"/>
      <c r="GB3642" s="29"/>
      <c r="GC3642" s="29"/>
      <c r="GD3642" s="29"/>
      <c r="GE3642" s="29"/>
      <c r="GF3642" s="29"/>
      <c r="GG3642" s="29"/>
      <c r="GH3642" s="29"/>
      <c r="GI3642" s="29"/>
      <c r="GJ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</row>
    <row r="3643" s="1" customFormat="1" customHeight="1" spans="1:12">
      <c r="A3643" s="9">
        <v>3642</v>
      </c>
      <c r="B3643" s="9" t="s">
        <v>4193</v>
      </c>
      <c r="C3643" s="9" t="s">
        <v>22</v>
      </c>
      <c r="D3643" s="9" t="s">
        <v>27</v>
      </c>
      <c r="E3643" s="9">
        <v>1</v>
      </c>
      <c r="F3643" s="14">
        <v>410</v>
      </c>
      <c r="G3643" s="9">
        <f t="shared" si="112"/>
        <v>410</v>
      </c>
      <c r="H3643" s="9"/>
      <c r="I3643" s="9">
        <f t="shared" si="113"/>
        <v>410</v>
      </c>
      <c r="J3643" s="30"/>
      <c r="K3643" s="9" t="s">
        <v>3516</v>
      </c>
      <c r="L3643" s="9" t="s">
        <v>4179</v>
      </c>
    </row>
    <row r="3644" s="2" customFormat="1" customHeight="1" spans="1:237">
      <c r="A3644" s="9">
        <v>3643</v>
      </c>
      <c r="B3644" s="11" t="s">
        <v>4194</v>
      </c>
      <c r="C3644" s="112" t="s">
        <v>22</v>
      </c>
      <c r="D3644" s="9" t="s">
        <v>159</v>
      </c>
      <c r="E3644" s="9">
        <v>1</v>
      </c>
      <c r="F3644" s="9">
        <v>585</v>
      </c>
      <c r="G3644" s="9">
        <f t="shared" si="112"/>
        <v>585</v>
      </c>
      <c r="H3644" s="9"/>
      <c r="I3644" s="9">
        <f t="shared" si="113"/>
        <v>585</v>
      </c>
      <c r="J3644" s="30"/>
      <c r="K3644" s="96" t="s">
        <v>3516</v>
      </c>
      <c r="L3644" s="9" t="s">
        <v>4179</v>
      </c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  <c r="BQ3644"/>
      <c r="BR3644"/>
      <c r="BS3644"/>
      <c r="BT3644"/>
      <c r="BU3644"/>
      <c r="BV3644"/>
      <c r="BW3644"/>
      <c r="BX3644"/>
      <c r="BY3644"/>
      <c r="BZ3644"/>
      <c r="CA3644"/>
      <c r="CB3644"/>
      <c r="CC3644"/>
      <c r="CD3644"/>
      <c r="CE3644"/>
      <c r="CF3644"/>
      <c r="CG3644"/>
      <c r="CH3644"/>
      <c r="CI3644"/>
      <c r="CJ3644"/>
      <c r="CK3644"/>
      <c r="CL3644"/>
      <c r="CM3644"/>
      <c r="CN3644"/>
      <c r="CO3644"/>
      <c r="CP3644"/>
      <c r="CQ3644"/>
      <c r="CR3644"/>
      <c r="CS3644"/>
      <c r="CT3644"/>
      <c r="CU3644"/>
      <c r="CV3644"/>
      <c r="CW3644"/>
      <c r="CX3644"/>
      <c r="CY3644"/>
      <c r="CZ3644"/>
      <c r="DA3644"/>
      <c r="DB3644"/>
      <c r="DC3644"/>
      <c r="DD3644"/>
      <c r="DE3644"/>
      <c r="DF3644"/>
      <c r="DG3644"/>
      <c r="DH3644"/>
      <c r="DI3644"/>
      <c r="DJ3644"/>
      <c r="DK3644"/>
      <c r="DL3644"/>
      <c r="DM3644"/>
      <c r="DN3644"/>
      <c r="DO3644"/>
      <c r="DP3644"/>
      <c r="DQ3644"/>
      <c r="DR3644"/>
      <c r="DS3644"/>
      <c r="DT3644"/>
      <c r="DU3644"/>
      <c r="DV3644"/>
      <c r="DW3644"/>
      <c r="DX3644"/>
      <c r="DY3644"/>
      <c r="DZ3644"/>
      <c r="EA3644"/>
      <c r="EB3644"/>
      <c r="EC3644"/>
      <c r="ED3644"/>
      <c r="EE3644"/>
      <c r="EF3644"/>
      <c r="EG3644"/>
      <c r="EH3644"/>
      <c r="EI3644"/>
      <c r="EJ3644"/>
      <c r="EK3644"/>
      <c r="EL3644"/>
      <c r="EM3644"/>
      <c r="EN3644"/>
      <c r="EO3644"/>
      <c r="EP3644"/>
      <c r="EQ3644"/>
      <c r="ER3644"/>
      <c r="ES3644"/>
      <c r="ET3644"/>
      <c r="EU3644"/>
      <c r="EV3644"/>
      <c r="EW3644"/>
      <c r="EX3644"/>
      <c r="EY3644"/>
      <c r="EZ3644"/>
      <c r="FA3644"/>
      <c r="FB3644"/>
      <c r="FC3644"/>
      <c r="FD3644"/>
      <c r="FE3644"/>
      <c r="FF3644"/>
      <c r="FG3644"/>
      <c r="FH3644"/>
      <c r="FI3644"/>
      <c r="FJ3644"/>
      <c r="FK3644"/>
      <c r="FL3644"/>
      <c r="FM3644"/>
      <c r="FN3644"/>
      <c r="FO3644"/>
      <c r="FP3644"/>
      <c r="FQ3644"/>
      <c r="FR3644"/>
      <c r="FS3644"/>
      <c r="FT3644"/>
      <c r="FU3644"/>
      <c r="FV3644"/>
      <c r="FW3644"/>
      <c r="FX3644"/>
      <c r="FY3644"/>
      <c r="FZ3644"/>
      <c r="GA3644"/>
      <c r="GB3644"/>
      <c r="GC3644"/>
      <c r="GD3644"/>
      <c r="GE3644"/>
      <c r="GF3644"/>
      <c r="GG3644"/>
      <c r="GH3644"/>
      <c r="GI3644"/>
      <c r="GJ3644"/>
      <c r="GK3644"/>
      <c r="GL3644"/>
      <c r="GM3644"/>
      <c r="GN3644"/>
      <c r="GO3644"/>
      <c r="GP3644"/>
      <c r="GQ3644"/>
      <c r="GR3644"/>
      <c r="GS3644"/>
      <c r="GT3644"/>
      <c r="GU3644"/>
      <c r="GV3644"/>
      <c r="GW3644"/>
      <c r="GX3644"/>
      <c r="GY3644"/>
      <c r="GZ3644"/>
      <c r="HA3644"/>
      <c r="HB3644"/>
      <c r="HC3644"/>
      <c r="HD3644"/>
      <c r="HE3644"/>
      <c r="HF3644"/>
      <c r="HG3644"/>
      <c r="HH3644"/>
      <c r="HI3644"/>
      <c r="HJ3644"/>
      <c r="HK3644"/>
      <c r="HL3644"/>
      <c r="HM3644"/>
      <c r="HN3644"/>
      <c r="HO3644"/>
      <c r="HP3644"/>
      <c r="HQ3644"/>
      <c r="HR3644"/>
      <c r="HS3644"/>
      <c r="HT3644"/>
      <c r="HU3644"/>
      <c r="HV3644"/>
      <c r="HW3644"/>
      <c r="HX3644"/>
      <c r="HY3644"/>
      <c r="HZ3644"/>
      <c r="IA3644"/>
      <c r="IB3644"/>
      <c r="IC3644"/>
    </row>
    <row r="3645" s="1" customFormat="1" customHeight="1" spans="1:12">
      <c r="A3645" s="9">
        <v>3644</v>
      </c>
      <c r="B3645" s="12" t="s">
        <v>4195</v>
      </c>
      <c r="C3645" s="9" t="s">
        <v>22</v>
      </c>
      <c r="D3645" s="9" t="s">
        <v>19</v>
      </c>
      <c r="E3645" s="9">
        <v>1</v>
      </c>
      <c r="F3645" s="11">
        <v>470</v>
      </c>
      <c r="G3645" s="9">
        <f t="shared" si="112"/>
        <v>470</v>
      </c>
      <c r="H3645" s="9"/>
      <c r="I3645" s="9">
        <f t="shared" si="113"/>
        <v>470</v>
      </c>
      <c r="J3645" s="30"/>
      <c r="K3645" s="9" t="s">
        <v>3516</v>
      </c>
      <c r="L3645" s="9" t="s">
        <v>4179</v>
      </c>
    </row>
    <row r="3646" s="1" customFormat="1" customHeight="1" spans="1:236">
      <c r="A3646" s="9">
        <v>3645</v>
      </c>
      <c r="B3646" s="9" t="s">
        <v>4196</v>
      </c>
      <c r="C3646" s="9" t="s">
        <v>13</v>
      </c>
      <c r="D3646" s="9" t="s">
        <v>27</v>
      </c>
      <c r="E3646" s="9">
        <v>1</v>
      </c>
      <c r="F3646" s="14">
        <v>410</v>
      </c>
      <c r="G3646" s="9">
        <f t="shared" si="112"/>
        <v>410</v>
      </c>
      <c r="H3646" s="9"/>
      <c r="I3646" s="9">
        <f t="shared" si="113"/>
        <v>410</v>
      </c>
      <c r="J3646" s="30"/>
      <c r="K3646" s="13" t="s">
        <v>3516</v>
      </c>
      <c r="L3646" s="9" t="s">
        <v>4179</v>
      </c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  <c r="FK3646" s="1"/>
      <c r="FL3646" s="1"/>
      <c r="FM3646" s="1"/>
      <c r="FN3646" s="1"/>
      <c r="FO3646" s="1"/>
      <c r="FP3646" s="1"/>
      <c r="FQ3646" s="1"/>
      <c r="FR3646" s="1"/>
      <c r="FS3646" s="1"/>
      <c r="FT3646" s="1"/>
      <c r="FU3646" s="1"/>
      <c r="FV3646" s="1"/>
      <c r="FW3646" s="1"/>
      <c r="FX3646" s="1"/>
      <c r="FY3646" s="1"/>
      <c r="FZ3646" s="1"/>
      <c r="GA3646" s="1"/>
      <c r="GB3646" s="1"/>
      <c r="GC3646" s="1"/>
      <c r="GD3646" s="1"/>
      <c r="GE3646" s="1"/>
      <c r="GF3646" s="1"/>
      <c r="GG3646" s="1"/>
      <c r="GH3646" s="1"/>
      <c r="GI3646" s="1"/>
      <c r="GJ3646" s="1"/>
      <c r="GK3646" s="1"/>
      <c r="GL3646" s="1"/>
      <c r="GM3646" s="1"/>
      <c r="GN3646" s="1"/>
      <c r="GO3646" s="1"/>
      <c r="GP3646" s="1"/>
      <c r="GQ3646" s="1"/>
      <c r="GR3646" s="1"/>
      <c r="GS3646" s="1"/>
      <c r="GT3646" s="1"/>
      <c r="GU3646" s="1"/>
      <c r="GV3646" s="1"/>
      <c r="GW3646" s="1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</row>
    <row r="3647" s="1" customFormat="1" customHeight="1" spans="1:236">
      <c r="A3647" s="9">
        <v>3646</v>
      </c>
      <c r="B3647" s="9" t="s">
        <v>4197</v>
      </c>
      <c r="C3647" s="9" t="s">
        <v>13</v>
      </c>
      <c r="D3647" s="9" t="s">
        <v>27</v>
      </c>
      <c r="E3647" s="9">
        <v>1</v>
      </c>
      <c r="F3647" s="14">
        <v>410</v>
      </c>
      <c r="G3647" s="9">
        <f t="shared" si="112"/>
        <v>410</v>
      </c>
      <c r="H3647" s="9"/>
      <c r="I3647" s="9">
        <f t="shared" si="113"/>
        <v>410</v>
      </c>
      <c r="J3647" s="30"/>
      <c r="K3647" s="13" t="s">
        <v>3516</v>
      </c>
      <c r="L3647" s="9" t="s">
        <v>4179</v>
      </c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W3647" s="29"/>
      <c r="X3647" s="29"/>
      <c r="Y3647" s="29"/>
      <c r="Z3647" s="29"/>
      <c r="AA3647" s="29"/>
      <c r="AB3647" s="29"/>
      <c r="AC3647" s="29"/>
      <c r="AD3647" s="29"/>
      <c r="AE3647" s="29"/>
      <c r="AF3647" s="29"/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29"/>
      <c r="AQ3647" s="29"/>
      <c r="AR3647" s="29"/>
      <c r="AS3647" s="29"/>
      <c r="AT3647" s="29"/>
      <c r="AU3647" s="29"/>
      <c r="AV3647" s="29"/>
      <c r="AW3647" s="29"/>
      <c r="AX3647" s="29"/>
      <c r="AY3647" s="29"/>
      <c r="AZ3647" s="29"/>
      <c r="BA3647" s="29"/>
      <c r="BB3647" s="29"/>
      <c r="BC3647" s="29"/>
      <c r="BD3647" s="29"/>
      <c r="BE3647" s="29"/>
      <c r="BF3647" s="29"/>
      <c r="BG3647" s="29"/>
      <c r="BH3647" s="29"/>
      <c r="BI3647" s="29"/>
      <c r="BJ3647" s="29"/>
      <c r="BK3647" s="29"/>
      <c r="BL3647" s="29"/>
      <c r="BM3647" s="29"/>
      <c r="BN3647" s="29"/>
      <c r="BO3647" s="29"/>
      <c r="BP3647" s="29"/>
      <c r="BQ3647" s="29"/>
      <c r="BR3647" s="29"/>
      <c r="BS3647" s="29"/>
      <c r="BT3647" s="29"/>
      <c r="BU3647" s="29"/>
      <c r="BV3647" s="29"/>
      <c r="BW3647" s="29"/>
      <c r="BX3647" s="29"/>
      <c r="BY3647" s="29"/>
      <c r="BZ3647" s="29"/>
      <c r="CA3647" s="29"/>
      <c r="CB3647" s="29"/>
      <c r="CC3647" s="29"/>
      <c r="CD3647" s="29"/>
      <c r="CE3647" s="29"/>
      <c r="CF3647" s="29"/>
      <c r="CG3647" s="29"/>
      <c r="CH3647" s="29"/>
      <c r="CI3647" s="29"/>
      <c r="CJ3647" s="29"/>
      <c r="CK3647" s="29"/>
      <c r="CL3647" s="29"/>
      <c r="CM3647" s="29"/>
      <c r="CN3647" s="29"/>
      <c r="CO3647" s="29"/>
      <c r="CP3647" s="29"/>
      <c r="CQ3647" s="29"/>
      <c r="CR3647" s="29"/>
      <c r="CS3647" s="29"/>
      <c r="CT3647" s="29"/>
      <c r="CU3647" s="29"/>
      <c r="CV3647" s="29"/>
      <c r="CW3647" s="29"/>
      <c r="CX3647" s="29"/>
      <c r="CY3647" s="29"/>
      <c r="CZ3647" s="29"/>
      <c r="DA3647" s="29"/>
      <c r="DB3647" s="29"/>
      <c r="DC3647" s="29"/>
      <c r="DD3647" s="29"/>
      <c r="DE3647" s="29"/>
      <c r="DF3647" s="29"/>
      <c r="DG3647" s="29"/>
      <c r="DH3647" s="29"/>
      <c r="DI3647" s="29"/>
      <c r="DJ3647" s="29"/>
      <c r="DK3647" s="29"/>
      <c r="DL3647" s="29"/>
      <c r="DM3647" s="29"/>
      <c r="DN3647" s="29"/>
      <c r="DO3647" s="29"/>
      <c r="DP3647" s="29"/>
      <c r="DQ3647" s="29"/>
      <c r="DR3647" s="29"/>
      <c r="DS3647" s="29"/>
      <c r="DT3647" s="29"/>
      <c r="DU3647" s="29"/>
      <c r="DV3647" s="29"/>
      <c r="DW3647" s="29"/>
      <c r="DX3647" s="29"/>
      <c r="DY3647" s="29"/>
      <c r="DZ3647" s="29"/>
      <c r="EA3647" s="29"/>
      <c r="EB3647" s="29"/>
      <c r="EC3647" s="29"/>
      <c r="ED3647" s="29"/>
      <c r="EE3647" s="29"/>
      <c r="EF3647" s="29"/>
      <c r="EG3647" s="29"/>
      <c r="EH3647" s="29"/>
      <c r="EI3647" s="29"/>
      <c r="EJ3647" s="29"/>
      <c r="EK3647" s="29"/>
      <c r="EL3647" s="29"/>
      <c r="EM3647" s="29"/>
      <c r="EN3647" s="29"/>
      <c r="EO3647" s="29"/>
      <c r="EP3647" s="29"/>
      <c r="EQ3647" s="29"/>
      <c r="ER3647" s="29"/>
      <c r="ES3647" s="29"/>
      <c r="ET3647" s="29"/>
      <c r="EU3647" s="29"/>
      <c r="EV3647" s="29"/>
      <c r="EW3647" s="29"/>
      <c r="EX3647" s="29"/>
      <c r="EY3647" s="29"/>
      <c r="EZ3647" s="29"/>
      <c r="FA3647" s="29"/>
      <c r="FB3647" s="29"/>
      <c r="FC3647" s="29"/>
      <c r="FD3647" s="29"/>
      <c r="FE3647" s="29"/>
      <c r="FF3647" s="29"/>
      <c r="FG3647" s="29"/>
      <c r="FH3647" s="29"/>
      <c r="FI3647" s="29"/>
      <c r="FJ3647" s="29"/>
      <c r="FK3647" s="29"/>
      <c r="FL3647" s="29"/>
      <c r="FM3647" s="29"/>
      <c r="FN3647" s="29"/>
      <c r="FO3647" s="29"/>
      <c r="FP3647" s="29"/>
      <c r="FQ3647" s="29"/>
      <c r="FR3647" s="29"/>
      <c r="FS3647" s="29"/>
      <c r="FT3647" s="29"/>
      <c r="FU3647" s="29"/>
      <c r="FV3647" s="29"/>
      <c r="FW3647" s="29"/>
      <c r="FX3647" s="29"/>
      <c r="FY3647" s="29"/>
      <c r="FZ3647" s="29"/>
      <c r="GA3647" s="29"/>
      <c r="GB3647" s="29"/>
      <c r="GC3647" s="29"/>
      <c r="GD3647" s="29"/>
      <c r="GE3647" s="29"/>
      <c r="GF3647" s="29"/>
      <c r="GG3647" s="29"/>
      <c r="GH3647" s="29"/>
      <c r="GI3647" s="29"/>
      <c r="GJ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</row>
    <row r="3648" s="1" customFormat="1" customHeight="1" spans="1:236">
      <c r="A3648" s="9">
        <v>3647</v>
      </c>
      <c r="B3648" s="224" t="s">
        <v>4198</v>
      </c>
      <c r="C3648" s="224" t="s">
        <v>13</v>
      </c>
      <c r="D3648" s="110" t="s">
        <v>19</v>
      </c>
      <c r="E3648" s="224">
        <v>1</v>
      </c>
      <c r="F3648" s="11">
        <v>470</v>
      </c>
      <c r="G3648" s="9">
        <f t="shared" si="112"/>
        <v>470</v>
      </c>
      <c r="H3648" s="12"/>
      <c r="I3648" s="9">
        <f t="shared" si="113"/>
        <v>470</v>
      </c>
      <c r="J3648" s="226"/>
      <c r="K3648" s="13" t="s">
        <v>3516</v>
      </c>
      <c r="L3648" s="9" t="s">
        <v>4179</v>
      </c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W3648" s="29"/>
      <c r="X3648" s="29"/>
      <c r="Y3648" s="29"/>
      <c r="Z3648" s="29"/>
      <c r="AA3648" s="29"/>
      <c r="AB3648" s="29"/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  <c r="AM3648" s="29"/>
      <c r="AN3648" s="29"/>
      <c r="AO3648" s="29"/>
      <c r="AP3648" s="29"/>
      <c r="AQ3648" s="29"/>
      <c r="AR3648" s="29"/>
      <c r="AS3648" s="29"/>
      <c r="AT3648" s="29"/>
      <c r="AU3648" s="29"/>
      <c r="AV3648" s="29"/>
      <c r="AW3648" s="29"/>
      <c r="AX3648" s="29"/>
      <c r="AY3648" s="29"/>
      <c r="AZ3648" s="29"/>
      <c r="BA3648" s="29"/>
      <c r="BB3648" s="29"/>
      <c r="BC3648" s="29"/>
      <c r="BD3648" s="29"/>
      <c r="BE3648" s="29"/>
      <c r="BF3648" s="29"/>
      <c r="BG3648" s="29"/>
      <c r="BH3648" s="29"/>
      <c r="BI3648" s="29"/>
      <c r="BJ3648" s="29"/>
      <c r="BK3648" s="29"/>
      <c r="BL3648" s="29"/>
      <c r="BM3648" s="29"/>
      <c r="BN3648" s="29"/>
      <c r="BO3648" s="29"/>
      <c r="BP3648" s="29"/>
      <c r="BQ3648" s="29"/>
      <c r="BR3648" s="29"/>
      <c r="BS3648" s="29"/>
      <c r="BT3648" s="29"/>
      <c r="BU3648" s="29"/>
      <c r="BV3648" s="29"/>
      <c r="BW3648" s="29"/>
      <c r="BX3648" s="29"/>
      <c r="BY3648" s="29"/>
      <c r="BZ3648" s="29"/>
      <c r="CA3648" s="29"/>
      <c r="CB3648" s="29"/>
      <c r="CC3648" s="29"/>
      <c r="CD3648" s="29"/>
      <c r="CE3648" s="29"/>
      <c r="CF3648" s="29"/>
      <c r="CG3648" s="29"/>
      <c r="CH3648" s="29"/>
      <c r="CI3648" s="29"/>
      <c r="CJ3648" s="29"/>
      <c r="CK3648" s="29"/>
      <c r="CL3648" s="29"/>
      <c r="CM3648" s="29"/>
      <c r="CN3648" s="29"/>
      <c r="CO3648" s="29"/>
      <c r="CP3648" s="29"/>
      <c r="CQ3648" s="29"/>
      <c r="CR3648" s="29"/>
      <c r="CS3648" s="29"/>
      <c r="CT3648" s="29"/>
      <c r="CU3648" s="29"/>
      <c r="CV3648" s="29"/>
      <c r="CW3648" s="29"/>
      <c r="CX3648" s="29"/>
      <c r="CY3648" s="29"/>
      <c r="CZ3648" s="29"/>
      <c r="DA3648" s="29"/>
      <c r="DB3648" s="29"/>
      <c r="DC3648" s="29"/>
      <c r="DD3648" s="29"/>
      <c r="DE3648" s="29"/>
      <c r="DF3648" s="29"/>
      <c r="DG3648" s="29"/>
      <c r="DH3648" s="29"/>
      <c r="DI3648" s="29"/>
      <c r="DJ3648" s="29"/>
      <c r="DK3648" s="29"/>
      <c r="DL3648" s="29"/>
      <c r="DM3648" s="29"/>
      <c r="DN3648" s="29"/>
      <c r="DO3648" s="29"/>
      <c r="DP3648" s="29"/>
      <c r="DQ3648" s="29"/>
      <c r="DR3648" s="29"/>
      <c r="DS3648" s="29"/>
      <c r="DT3648" s="29"/>
      <c r="DU3648" s="29"/>
      <c r="DV3648" s="29"/>
      <c r="DW3648" s="29"/>
      <c r="DX3648" s="29"/>
      <c r="DY3648" s="29"/>
      <c r="DZ3648" s="29"/>
      <c r="EA3648" s="29"/>
      <c r="EB3648" s="29"/>
      <c r="EC3648" s="29"/>
      <c r="ED3648" s="29"/>
      <c r="EE3648" s="29"/>
      <c r="EF3648" s="29"/>
      <c r="EG3648" s="29"/>
      <c r="EH3648" s="29"/>
      <c r="EI3648" s="29"/>
      <c r="EJ3648" s="29"/>
      <c r="EK3648" s="29"/>
      <c r="EL3648" s="29"/>
      <c r="EM3648" s="29"/>
      <c r="EN3648" s="29"/>
      <c r="EO3648" s="29"/>
      <c r="EP3648" s="29"/>
      <c r="EQ3648" s="29"/>
      <c r="ER3648" s="29"/>
      <c r="ES3648" s="29"/>
      <c r="ET3648" s="29"/>
      <c r="EU3648" s="29"/>
      <c r="EV3648" s="29"/>
      <c r="EW3648" s="29"/>
      <c r="EX3648" s="29"/>
      <c r="EY3648" s="29"/>
      <c r="EZ3648" s="29"/>
      <c r="FA3648" s="29"/>
      <c r="FB3648" s="29"/>
      <c r="FC3648" s="29"/>
      <c r="FD3648" s="29"/>
      <c r="FE3648" s="29"/>
      <c r="FF3648" s="29"/>
      <c r="FG3648" s="29"/>
      <c r="FH3648" s="29"/>
      <c r="FI3648" s="29"/>
      <c r="FJ3648" s="29"/>
      <c r="FK3648" s="29"/>
      <c r="FL3648" s="29"/>
      <c r="FM3648" s="29"/>
      <c r="FN3648" s="29"/>
      <c r="FO3648" s="29"/>
      <c r="FP3648" s="29"/>
      <c r="FQ3648" s="29"/>
      <c r="FR3648" s="29"/>
      <c r="FS3648" s="29"/>
      <c r="FT3648" s="29"/>
      <c r="FU3648" s="29"/>
      <c r="FV3648" s="29"/>
      <c r="FW3648" s="29"/>
      <c r="FX3648" s="29"/>
      <c r="FY3648" s="29"/>
      <c r="FZ3648" s="29"/>
      <c r="GA3648" s="29"/>
      <c r="GB3648" s="29"/>
      <c r="GC3648" s="29"/>
      <c r="GD3648" s="29"/>
      <c r="GE3648" s="29"/>
      <c r="GF3648" s="29"/>
      <c r="GG3648" s="29"/>
      <c r="GH3648" s="29"/>
      <c r="GI3648" s="29"/>
      <c r="GJ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</row>
    <row r="3649" s="3" customFormat="1" customHeight="1" spans="1:237">
      <c r="A3649" s="9">
        <v>3648</v>
      </c>
      <c r="B3649" s="15" t="s">
        <v>4199</v>
      </c>
      <c r="C3649" s="15" t="s">
        <v>13</v>
      </c>
      <c r="D3649" s="15" t="s">
        <v>27</v>
      </c>
      <c r="E3649" s="15">
        <v>1</v>
      </c>
      <c r="F3649" s="14">
        <v>410</v>
      </c>
      <c r="G3649" s="9">
        <f t="shared" si="112"/>
        <v>410</v>
      </c>
      <c r="H3649" s="12"/>
      <c r="I3649" s="9">
        <f t="shared" si="113"/>
        <v>410</v>
      </c>
      <c r="J3649" s="33"/>
      <c r="K3649" s="13" t="s">
        <v>3516</v>
      </c>
      <c r="L3649" s="9" t="s">
        <v>4179</v>
      </c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29"/>
      <c r="AQ3649" s="29"/>
      <c r="AR3649" s="29"/>
      <c r="AS3649" s="29"/>
      <c r="AT3649" s="29"/>
      <c r="AU3649" s="29"/>
      <c r="AV3649" s="29"/>
      <c r="AW3649" s="29"/>
      <c r="AX3649" s="29"/>
      <c r="AY3649" s="29"/>
      <c r="AZ3649" s="29"/>
      <c r="BA3649" s="29"/>
      <c r="BB3649" s="29"/>
      <c r="BC3649" s="29"/>
      <c r="BD3649" s="29"/>
      <c r="BE3649" s="29"/>
      <c r="BF3649" s="29"/>
      <c r="BG3649" s="29"/>
      <c r="BH3649" s="29"/>
      <c r="BI3649" s="29"/>
      <c r="BJ3649" s="29"/>
      <c r="BK3649" s="29"/>
      <c r="BL3649" s="29"/>
      <c r="BM3649" s="29"/>
      <c r="BN3649" s="29"/>
      <c r="BO3649" s="29"/>
      <c r="BP3649" s="29"/>
      <c r="BQ3649" s="29"/>
      <c r="BR3649" s="29"/>
      <c r="BS3649" s="29"/>
      <c r="BT3649" s="29"/>
      <c r="BU3649" s="29"/>
      <c r="BV3649" s="29"/>
      <c r="BW3649" s="29"/>
      <c r="BX3649" s="29"/>
      <c r="BY3649" s="29"/>
      <c r="BZ3649" s="29"/>
      <c r="CA3649" s="29"/>
      <c r="CB3649" s="29"/>
      <c r="CC3649" s="29"/>
      <c r="CD3649" s="29"/>
      <c r="CE3649" s="29"/>
      <c r="CF3649" s="29"/>
      <c r="CG3649" s="29"/>
      <c r="CH3649" s="29"/>
      <c r="CI3649" s="29"/>
      <c r="CJ3649" s="29"/>
      <c r="CK3649" s="29"/>
      <c r="CL3649" s="29"/>
      <c r="CM3649" s="29"/>
      <c r="CN3649" s="29"/>
      <c r="CO3649" s="29"/>
      <c r="CP3649" s="29"/>
      <c r="CQ3649" s="29"/>
      <c r="CR3649" s="29"/>
      <c r="CS3649" s="29"/>
      <c r="CT3649" s="29"/>
      <c r="CU3649" s="29"/>
      <c r="CV3649" s="29"/>
      <c r="CW3649" s="29"/>
      <c r="CX3649" s="29"/>
      <c r="CY3649" s="29"/>
      <c r="CZ3649" s="29"/>
      <c r="DA3649" s="29"/>
      <c r="DB3649" s="29"/>
      <c r="DC3649" s="29"/>
      <c r="DD3649" s="29"/>
      <c r="DE3649" s="29"/>
      <c r="DF3649" s="29"/>
      <c r="DG3649" s="29"/>
      <c r="DH3649" s="29"/>
      <c r="DI3649" s="29"/>
      <c r="DJ3649" s="29"/>
      <c r="DK3649" s="29"/>
      <c r="DL3649" s="29"/>
      <c r="DM3649" s="29"/>
      <c r="DN3649" s="29"/>
      <c r="DO3649" s="29"/>
      <c r="DP3649" s="29"/>
      <c r="DQ3649" s="29"/>
      <c r="DR3649" s="29"/>
      <c r="DS3649" s="29"/>
      <c r="DT3649" s="29"/>
      <c r="DU3649" s="29"/>
      <c r="DV3649" s="29"/>
      <c r="DW3649" s="29"/>
      <c r="DX3649" s="29"/>
      <c r="DY3649" s="29"/>
      <c r="DZ3649" s="29"/>
      <c r="EA3649" s="29"/>
      <c r="EB3649" s="29"/>
      <c r="EC3649" s="29"/>
      <c r="ED3649" s="29"/>
      <c r="EE3649" s="29"/>
      <c r="EF3649" s="29"/>
      <c r="EG3649" s="29"/>
      <c r="EH3649" s="29"/>
      <c r="EI3649" s="29"/>
      <c r="EJ3649" s="29"/>
      <c r="EK3649" s="29"/>
      <c r="EL3649" s="29"/>
      <c r="EM3649" s="29"/>
      <c r="EN3649" s="29"/>
      <c r="EO3649" s="29"/>
      <c r="EP3649" s="29"/>
      <c r="EQ3649" s="29"/>
      <c r="ER3649" s="29"/>
      <c r="ES3649" s="29"/>
      <c r="ET3649" s="29"/>
      <c r="EU3649" s="29"/>
      <c r="EV3649" s="29"/>
      <c r="EW3649" s="29"/>
      <c r="EX3649" s="29"/>
      <c r="EY3649" s="29"/>
      <c r="EZ3649" s="29"/>
      <c r="FA3649" s="29"/>
      <c r="FB3649" s="29"/>
      <c r="FC3649" s="29"/>
      <c r="FD3649" s="29"/>
      <c r="FE3649" s="29"/>
      <c r="FF3649" s="29"/>
      <c r="FG3649" s="29"/>
      <c r="FH3649" s="29"/>
      <c r="FI3649" s="29"/>
      <c r="FJ3649" s="29"/>
      <c r="FK3649" s="29"/>
      <c r="FL3649" s="29"/>
      <c r="FM3649" s="29"/>
      <c r="FN3649" s="29"/>
      <c r="FO3649" s="29"/>
      <c r="FP3649" s="29"/>
      <c r="FQ3649" s="29"/>
      <c r="FR3649" s="29"/>
      <c r="FS3649" s="29"/>
      <c r="FT3649" s="29"/>
      <c r="FU3649" s="29"/>
      <c r="FV3649" s="29"/>
      <c r="FW3649" s="29"/>
      <c r="FX3649" s="29"/>
      <c r="FY3649" s="29"/>
      <c r="FZ3649" s="29"/>
      <c r="GA3649" s="29"/>
      <c r="GB3649" s="29"/>
      <c r="GC3649" s="29"/>
      <c r="GD3649" s="29"/>
      <c r="GE3649" s="29"/>
      <c r="GF3649" s="29"/>
      <c r="GG3649" s="29"/>
      <c r="GH3649" s="29"/>
      <c r="GI3649" s="29"/>
      <c r="GJ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1"/>
    </row>
    <row r="3650" s="1" customFormat="1" customHeight="1" spans="1:236">
      <c r="A3650" s="9">
        <v>3649</v>
      </c>
      <c r="B3650" s="9" t="s">
        <v>4200</v>
      </c>
      <c r="C3650" s="9" t="s">
        <v>13</v>
      </c>
      <c r="D3650" s="9" t="s">
        <v>112</v>
      </c>
      <c r="E3650" s="9">
        <v>1</v>
      </c>
      <c r="F3650" s="11">
        <v>290</v>
      </c>
      <c r="G3650" s="9">
        <f t="shared" si="112"/>
        <v>290</v>
      </c>
      <c r="H3650" s="9"/>
      <c r="I3650" s="9">
        <f t="shared" si="113"/>
        <v>290</v>
      </c>
      <c r="J3650" s="30"/>
      <c r="K3650" s="13" t="s">
        <v>3516</v>
      </c>
      <c r="L3650" s="9" t="s">
        <v>4179</v>
      </c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W3650" s="29"/>
      <c r="X3650" s="29"/>
      <c r="Y3650" s="29"/>
      <c r="Z3650" s="29"/>
      <c r="AA3650" s="29"/>
      <c r="AB3650" s="29"/>
      <c r="AC3650" s="29"/>
      <c r="AD3650" s="29"/>
      <c r="AE3650" s="29"/>
      <c r="AF3650" s="29"/>
      <c r="AG3650" s="29"/>
      <c r="AH3650" s="29"/>
      <c r="AI3650" s="29"/>
      <c r="AJ3650" s="29"/>
      <c r="AK3650" s="29"/>
      <c r="AL3650" s="29"/>
      <c r="AM3650" s="29"/>
      <c r="AN3650" s="29"/>
      <c r="AO3650" s="29"/>
      <c r="AP3650" s="29"/>
      <c r="AQ3650" s="29"/>
      <c r="AR3650" s="29"/>
      <c r="AS3650" s="29"/>
      <c r="AT3650" s="29"/>
      <c r="AU3650" s="29"/>
      <c r="AV3650" s="29"/>
      <c r="AW3650" s="29"/>
      <c r="AX3650" s="29"/>
      <c r="AY3650" s="29"/>
      <c r="AZ3650" s="29"/>
      <c r="BA3650" s="29"/>
      <c r="BB3650" s="29"/>
      <c r="BC3650" s="29"/>
      <c r="BD3650" s="29"/>
      <c r="BE3650" s="29"/>
      <c r="BF3650" s="29"/>
      <c r="BG3650" s="29"/>
      <c r="BH3650" s="29"/>
      <c r="BI3650" s="29"/>
      <c r="BJ3650" s="29"/>
      <c r="BK3650" s="29"/>
      <c r="BL3650" s="29"/>
      <c r="BM3650" s="29"/>
      <c r="BN3650" s="29"/>
      <c r="BO3650" s="29"/>
      <c r="BP3650" s="29"/>
      <c r="BQ3650" s="29"/>
      <c r="BR3650" s="29"/>
      <c r="BS3650" s="29"/>
      <c r="BT3650" s="29"/>
      <c r="BU3650" s="29"/>
      <c r="BV3650" s="29"/>
      <c r="BW3650" s="29"/>
      <c r="BX3650" s="29"/>
      <c r="BY3650" s="29"/>
      <c r="BZ3650" s="29"/>
      <c r="CA3650" s="29"/>
      <c r="CB3650" s="29"/>
      <c r="CC3650" s="29"/>
      <c r="CD3650" s="29"/>
      <c r="CE3650" s="29"/>
      <c r="CF3650" s="29"/>
      <c r="CG3650" s="29"/>
      <c r="CH3650" s="29"/>
      <c r="CI3650" s="29"/>
      <c r="CJ3650" s="29"/>
      <c r="CK3650" s="29"/>
      <c r="CL3650" s="29"/>
      <c r="CM3650" s="29"/>
      <c r="CN3650" s="29"/>
      <c r="CO3650" s="29"/>
      <c r="CP3650" s="29"/>
      <c r="CQ3650" s="29"/>
      <c r="CR3650" s="29"/>
      <c r="CS3650" s="29"/>
      <c r="CT3650" s="29"/>
      <c r="CU3650" s="29"/>
      <c r="CV3650" s="29"/>
      <c r="CW3650" s="29"/>
      <c r="CX3650" s="29"/>
      <c r="CY3650" s="29"/>
      <c r="CZ3650" s="29"/>
      <c r="DA3650" s="29"/>
      <c r="DB3650" s="29"/>
      <c r="DC3650" s="29"/>
      <c r="DD3650" s="29"/>
      <c r="DE3650" s="29"/>
      <c r="DF3650" s="29"/>
      <c r="DG3650" s="29"/>
      <c r="DH3650" s="29"/>
      <c r="DI3650" s="29"/>
      <c r="DJ3650" s="29"/>
      <c r="DK3650" s="29"/>
      <c r="DL3650" s="29"/>
      <c r="DM3650" s="29"/>
      <c r="DN3650" s="29"/>
      <c r="DO3650" s="29"/>
      <c r="DP3650" s="29"/>
      <c r="DQ3650" s="29"/>
      <c r="DR3650" s="29"/>
      <c r="DS3650" s="29"/>
      <c r="DT3650" s="29"/>
      <c r="DU3650" s="29"/>
      <c r="DV3650" s="29"/>
      <c r="DW3650" s="29"/>
      <c r="DX3650" s="29"/>
      <c r="DY3650" s="29"/>
      <c r="DZ3650" s="29"/>
      <c r="EA3650" s="29"/>
      <c r="EB3650" s="29"/>
      <c r="EC3650" s="29"/>
      <c r="ED3650" s="29"/>
      <c r="EE3650" s="29"/>
      <c r="EF3650" s="29"/>
      <c r="EG3650" s="29"/>
      <c r="EH3650" s="29"/>
      <c r="EI3650" s="29"/>
      <c r="EJ3650" s="29"/>
      <c r="EK3650" s="29"/>
      <c r="EL3650" s="29"/>
      <c r="EM3650" s="29"/>
      <c r="EN3650" s="29"/>
      <c r="EO3650" s="29"/>
      <c r="EP3650" s="29"/>
      <c r="EQ3650" s="29"/>
      <c r="ER3650" s="29"/>
      <c r="ES3650" s="29"/>
      <c r="ET3650" s="29"/>
      <c r="EU3650" s="29"/>
      <c r="EV3650" s="29"/>
      <c r="EW3650" s="29"/>
      <c r="EX3650" s="29"/>
      <c r="EY3650" s="29"/>
      <c r="EZ3650" s="29"/>
      <c r="FA3650" s="29"/>
      <c r="FB3650" s="29"/>
      <c r="FC3650" s="29"/>
      <c r="FD3650" s="29"/>
      <c r="FE3650" s="29"/>
      <c r="FF3650" s="29"/>
      <c r="FG3650" s="29"/>
      <c r="FH3650" s="29"/>
      <c r="FI3650" s="29"/>
      <c r="FJ3650" s="29"/>
      <c r="FK3650" s="29"/>
      <c r="FL3650" s="29"/>
      <c r="FM3650" s="29"/>
      <c r="FN3650" s="29"/>
      <c r="FO3650" s="29"/>
      <c r="FP3650" s="29"/>
      <c r="FQ3650" s="29"/>
      <c r="FR3650" s="29"/>
      <c r="FS3650" s="29"/>
      <c r="FT3650" s="29"/>
      <c r="FU3650" s="29"/>
      <c r="FV3650" s="29"/>
      <c r="FW3650" s="29"/>
      <c r="FX3650" s="29"/>
      <c r="FY3650" s="29"/>
      <c r="FZ3650" s="29"/>
      <c r="GA3650" s="29"/>
      <c r="GB3650" s="29"/>
      <c r="GC3650" s="29"/>
      <c r="GD3650" s="29"/>
      <c r="GE3650" s="29"/>
      <c r="GF3650" s="29"/>
      <c r="GG3650" s="29"/>
      <c r="GH3650" s="29"/>
      <c r="GI3650" s="29"/>
      <c r="GJ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</row>
    <row r="3651" s="2" customFormat="1" customHeight="1" spans="1:237">
      <c r="A3651" s="9">
        <v>3650</v>
      </c>
      <c r="B3651" s="9" t="s">
        <v>4201</v>
      </c>
      <c r="C3651" s="9" t="s">
        <v>13</v>
      </c>
      <c r="D3651" s="11" t="s">
        <v>27</v>
      </c>
      <c r="E3651" s="11">
        <v>1</v>
      </c>
      <c r="F3651" s="14">
        <v>410</v>
      </c>
      <c r="G3651" s="9">
        <f t="shared" ref="G3651:G3714" si="114">F3651*E3651</f>
        <v>410</v>
      </c>
      <c r="H3651" s="125"/>
      <c r="I3651" s="9">
        <f t="shared" ref="I3651:I3714" si="115">H3651+G3651</f>
        <v>410</v>
      </c>
      <c r="J3651" s="30"/>
      <c r="K3651" s="13" t="s">
        <v>3516</v>
      </c>
      <c r="L3651" s="9" t="s">
        <v>4179</v>
      </c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  <c r="FK3651" s="1"/>
      <c r="FL3651" s="1"/>
      <c r="FM3651" s="1"/>
      <c r="FN3651" s="1"/>
      <c r="FO3651" s="1"/>
      <c r="FP3651" s="1"/>
      <c r="FQ3651" s="1"/>
      <c r="FR3651" s="1"/>
      <c r="FS3651" s="1"/>
      <c r="FT3651" s="1"/>
      <c r="FU3651" s="1"/>
      <c r="FV3651" s="1"/>
      <c r="FW3651" s="1"/>
      <c r="FX3651" s="1"/>
      <c r="FY3651" s="1"/>
      <c r="FZ3651" s="1"/>
      <c r="GA3651" s="1"/>
      <c r="GB3651" s="1"/>
      <c r="GC3651" s="1"/>
      <c r="GD3651" s="1"/>
      <c r="GE3651" s="1"/>
      <c r="GF3651" s="1"/>
      <c r="GG3651" s="1"/>
      <c r="GH3651" s="1"/>
      <c r="GI3651" s="1"/>
      <c r="GJ3651" s="1"/>
      <c r="GK3651" s="1"/>
      <c r="GL3651" s="1"/>
      <c r="GM3651" s="1"/>
      <c r="GN3651" s="1"/>
      <c r="GO3651" s="1"/>
      <c r="GP3651" s="1"/>
      <c r="GQ3651" s="1"/>
      <c r="GR3651" s="1"/>
      <c r="GS3651" s="1"/>
      <c r="GT3651" s="1"/>
      <c r="GU3651" s="1"/>
      <c r="GV3651" s="1"/>
      <c r="GW3651" s="1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1"/>
    </row>
    <row r="3652" s="1" customFormat="1" customHeight="1" spans="1:12">
      <c r="A3652" s="9">
        <v>3651</v>
      </c>
      <c r="B3652" s="7" t="s">
        <v>630</v>
      </c>
      <c r="C3652" s="9" t="s">
        <v>13</v>
      </c>
      <c r="D3652" s="9" t="s">
        <v>14</v>
      </c>
      <c r="E3652" s="112">
        <v>1</v>
      </c>
      <c r="F3652" s="9">
        <v>350</v>
      </c>
      <c r="G3652" s="9">
        <f t="shared" si="114"/>
        <v>350</v>
      </c>
      <c r="H3652" s="9"/>
      <c r="I3652" s="9">
        <f t="shared" si="115"/>
        <v>350</v>
      </c>
      <c r="J3652" s="30"/>
      <c r="K3652" s="9" t="s">
        <v>3516</v>
      </c>
      <c r="L3652" s="9" t="s">
        <v>4179</v>
      </c>
    </row>
    <row r="3653" s="1" customFormat="1" customHeight="1" spans="1:236">
      <c r="A3653" s="9">
        <v>3652</v>
      </c>
      <c r="B3653" s="9" t="s">
        <v>4202</v>
      </c>
      <c r="C3653" s="9" t="s">
        <v>13</v>
      </c>
      <c r="D3653" s="9" t="s">
        <v>27</v>
      </c>
      <c r="E3653" s="9">
        <v>1</v>
      </c>
      <c r="F3653" s="14">
        <v>410</v>
      </c>
      <c r="G3653" s="9">
        <f t="shared" si="114"/>
        <v>410</v>
      </c>
      <c r="H3653" s="9"/>
      <c r="I3653" s="9">
        <f t="shared" si="115"/>
        <v>410</v>
      </c>
      <c r="J3653" s="30"/>
      <c r="K3653" s="13" t="s">
        <v>3516</v>
      </c>
      <c r="L3653" s="9" t="s">
        <v>4179</v>
      </c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W3653" s="29"/>
      <c r="X3653" s="29"/>
      <c r="Y3653" s="29"/>
      <c r="Z3653" s="29"/>
      <c r="AA3653" s="29"/>
      <c r="AB3653" s="29"/>
      <c r="AC3653" s="29"/>
      <c r="AD3653" s="29"/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29"/>
      <c r="AQ3653" s="29"/>
      <c r="AR3653" s="29"/>
      <c r="AS3653" s="29"/>
      <c r="AT3653" s="29"/>
      <c r="AU3653" s="29"/>
      <c r="AV3653" s="29"/>
      <c r="AW3653" s="29"/>
      <c r="AX3653" s="29"/>
      <c r="AY3653" s="29"/>
      <c r="AZ3653" s="29"/>
      <c r="BA3653" s="29"/>
      <c r="BB3653" s="29"/>
      <c r="BC3653" s="29"/>
      <c r="BD3653" s="29"/>
      <c r="BE3653" s="29"/>
      <c r="BF3653" s="29"/>
      <c r="BG3653" s="29"/>
      <c r="BH3653" s="29"/>
      <c r="BI3653" s="29"/>
      <c r="BJ3653" s="29"/>
      <c r="BK3653" s="29"/>
      <c r="BL3653" s="29"/>
      <c r="BM3653" s="29"/>
      <c r="BN3653" s="29"/>
      <c r="BO3653" s="29"/>
      <c r="BP3653" s="29"/>
      <c r="BQ3653" s="29"/>
      <c r="BR3653" s="29"/>
      <c r="BS3653" s="29"/>
      <c r="BT3653" s="29"/>
      <c r="BU3653" s="29"/>
      <c r="BV3653" s="29"/>
      <c r="BW3653" s="29"/>
      <c r="BX3653" s="29"/>
      <c r="BY3653" s="29"/>
      <c r="BZ3653" s="29"/>
      <c r="CA3653" s="29"/>
      <c r="CB3653" s="29"/>
      <c r="CC3653" s="29"/>
      <c r="CD3653" s="29"/>
      <c r="CE3653" s="29"/>
      <c r="CF3653" s="29"/>
      <c r="CG3653" s="29"/>
      <c r="CH3653" s="29"/>
      <c r="CI3653" s="29"/>
      <c r="CJ3653" s="29"/>
      <c r="CK3653" s="29"/>
      <c r="CL3653" s="29"/>
      <c r="CM3653" s="29"/>
      <c r="CN3653" s="29"/>
      <c r="CO3653" s="29"/>
      <c r="CP3653" s="29"/>
      <c r="CQ3653" s="29"/>
      <c r="CR3653" s="29"/>
      <c r="CS3653" s="29"/>
      <c r="CT3653" s="29"/>
      <c r="CU3653" s="29"/>
      <c r="CV3653" s="29"/>
      <c r="CW3653" s="29"/>
      <c r="CX3653" s="29"/>
      <c r="CY3653" s="29"/>
      <c r="CZ3653" s="29"/>
      <c r="DA3653" s="29"/>
      <c r="DB3653" s="29"/>
      <c r="DC3653" s="29"/>
      <c r="DD3653" s="29"/>
      <c r="DE3653" s="29"/>
      <c r="DF3653" s="29"/>
      <c r="DG3653" s="29"/>
      <c r="DH3653" s="29"/>
      <c r="DI3653" s="29"/>
      <c r="DJ3653" s="29"/>
      <c r="DK3653" s="29"/>
      <c r="DL3653" s="29"/>
      <c r="DM3653" s="29"/>
      <c r="DN3653" s="29"/>
      <c r="DO3653" s="29"/>
      <c r="DP3653" s="29"/>
      <c r="DQ3653" s="29"/>
      <c r="DR3653" s="29"/>
      <c r="DS3653" s="29"/>
      <c r="DT3653" s="29"/>
      <c r="DU3653" s="29"/>
      <c r="DV3653" s="29"/>
      <c r="DW3653" s="29"/>
      <c r="DX3653" s="29"/>
      <c r="DY3653" s="29"/>
      <c r="DZ3653" s="29"/>
      <c r="EA3653" s="29"/>
      <c r="EB3653" s="29"/>
      <c r="EC3653" s="29"/>
      <c r="ED3653" s="29"/>
      <c r="EE3653" s="29"/>
      <c r="EF3653" s="29"/>
      <c r="EG3653" s="29"/>
      <c r="EH3653" s="29"/>
      <c r="EI3653" s="29"/>
      <c r="EJ3653" s="29"/>
      <c r="EK3653" s="29"/>
      <c r="EL3653" s="29"/>
      <c r="EM3653" s="29"/>
      <c r="EN3653" s="29"/>
      <c r="EO3653" s="29"/>
      <c r="EP3653" s="29"/>
      <c r="EQ3653" s="29"/>
      <c r="ER3653" s="29"/>
      <c r="ES3653" s="29"/>
      <c r="ET3653" s="29"/>
      <c r="EU3653" s="29"/>
      <c r="EV3653" s="29"/>
      <c r="EW3653" s="29"/>
      <c r="EX3653" s="29"/>
      <c r="EY3653" s="29"/>
      <c r="EZ3653" s="29"/>
      <c r="FA3653" s="29"/>
      <c r="FB3653" s="29"/>
      <c r="FC3653" s="29"/>
      <c r="FD3653" s="29"/>
      <c r="FE3653" s="29"/>
      <c r="FF3653" s="29"/>
      <c r="FG3653" s="29"/>
      <c r="FH3653" s="29"/>
      <c r="FI3653" s="29"/>
      <c r="FJ3653" s="29"/>
      <c r="FK3653" s="29"/>
      <c r="FL3653" s="29"/>
      <c r="FM3653" s="29"/>
      <c r="FN3653" s="29"/>
      <c r="FO3653" s="29"/>
      <c r="FP3653" s="29"/>
      <c r="FQ3653" s="29"/>
      <c r="FR3653" s="29"/>
      <c r="FS3653" s="29"/>
      <c r="FT3653" s="29"/>
      <c r="FU3653" s="29"/>
      <c r="FV3653" s="29"/>
      <c r="FW3653" s="29"/>
      <c r="FX3653" s="29"/>
      <c r="FY3653" s="29"/>
      <c r="FZ3653" s="29"/>
      <c r="GA3653" s="29"/>
      <c r="GB3653" s="29"/>
      <c r="GC3653" s="29"/>
      <c r="GD3653" s="29"/>
      <c r="GE3653" s="29"/>
      <c r="GF3653" s="29"/>
      <c r="GG3653" s="29"/>
      <c r="GH3653" s="29"/>
      <c r="GI3653" s="29"/>
      <c r="GJ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</row>
    <row r="3654" s="2" customFormat="1" customHeight="1" spans="1:237">
      <c r="A3654" s="9">
        <v>3653</v>
      </c>
      <c r="B3654" s="12" t="s">
        <v>4203</v>
      </c>
      <c r="C3654" s="9" t="s">
        <v>13</v>
      </c>
      <c r="D3654" s="9" t="s">
        <v>19</v>
      </c>
      <c r="E3654" s="9">
        <v>1</v>
      </c>
      <c r="F3654" s="11">
        <v>470</v>
      </c>
      <c r="G3654" s="9">
        <f t="shared" si="114"/>
        <v>470</v>
      </c>
      <c r="H3654" s="9"/>
      <c r="I3654" s="9">
        <f t="shared" si="115"/>
        <v>470</v>
      </c>
      <c r="J3654" s="30"/>
      <c r="K3654" s="9" t="s">
        <v>3516</v>
      </c>
      <c r="L3654" s="9" t="s">
        <v>4179</v>
      </c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  <c r="FK3654" s="1"/>
      <c r="FL3654" s="1"/>
      <c r="FM3654" s="1"/>
      <c r="FN3654" s="1"/>
      <c r="FO3654" s="1"/>
      <c r="FP3654" s="1"/>
      <c r="FQ3654" s="1"/>
      <c r="FR3654" s="1"/>
      <c r="FS3654" s="1"/>
      <c r="FT3654" s="1"/>
      <c r="FU3654" s="1"/>
      <c r="FV3654" s="1"/>
      <c r="FW3654" s="1"/>
      <c r="FX3654" s="1"/>
      <c r="FY3654" s="1"/>
      <c r="FZ3654" s="1"/>
      <c r="GA3654" s="1"/>
      <c r="GB3654" s="1"/>
      <c r="GC3654" s="1"/>
      <c r="GD3654" s="1"/>
      <c r="GE3654" s="1"/>
      <c r="GF3654" s="1"/>
      <c r="GG3654" s="1"/>
      <c r="GH3654" s="1"/>
      <c r="GI3654" s="1"/>
      <c r="GJ3654" s="1"/>
      <c r="GK3654" s="1"/>
      <c r="GL3654" s="1"/>
      <c r="GM3654" s="1"/>
      <c r="GN3654" s="1"/>
      <c r="GO3654" s="1"/>
      <c r="GP3654" s="1"/>
      <c r="GQ3654" s="1"/>
      <c r="GR3654" s="1"/>
      <c r="GS3654" s="1"/>
      <c r="GT3654" s="1"/>
      <c r="GU3654" s="1"/>
      <c r="GV3654" s="1"/>
      <c r="GW3654" s="1"/>
      <c r="GX3654" s="1"/>
      <c r="GY3654" s="1"/>
      <c r="GZ3654" s="1"/>
      <c r="HA3654" s="1"/>
      <c r="HB3654" s="1"/>
      <c r="HC3654" s="1"/>
      <c r="HD3654" s="1"/>
      <c r="HE3654" s="1"/>
      <c r="HF3654" s="1"/>
      <c r="HG3654" s="1"/>
      <c r="HH3654" s="1"/>
      <c r="HI3654" s="1"/>
      <c r="HJ3654" s="1"/>
      <c r="HK3654" s="1"/>
      <c r="HL3654" s="1"/>
      <c r="HM3654" s="1"/>
      <c r="HN3654" s="1"/>
      <c r="HO3654" s="1"/>
      <c r="HP3654" s="1"/>
      <c r="HQ3654" s="1"/>
      <c r="HR3654" s="1"/>
      <c r="HS3654" s="1"/>
      <c r="HT3654" s="1"/>
      <c r="HU3654" s="1"/>
      <c r="HV3654" s="1"/>
      <c r="HW3654" s="1"/>
      <c r="HX3654" s="1"/>
      <c r="HY3654" s="1"/>
      <c r="HZ3654" s="1"/>
      <c r="IA3654" s="1"/>
      <c r="IB3654" s="1"/>
      <c r="IC3654" s="1"/>
    </row>
    <row r="3655" customFormat="1" customHeight="1" spans="1:237">
      <c r="A3655" s="9">
        <v>3654</v>
      </c>
      <c r="B3655" s="112" t="s">
        <v>4204</v>
      </c>
      <c r="C3655" s="112" t="s">
        <v>22</v>
      </c>
      <c r="D3655" s="9" t="s">
        <v>14</v>
      </c>
      <c r="E3655" s="112">
        <v>1</v>
      </c>
      <c r="F3655" s="9">
        <v>350</v>
      </c>
      <c r="G3655" s="9">
        <f t="shared" si="114"/>
        <v>350</v>
      </c>
      <c r="H3655" s="9"/>
      <c r="I3655" s="9">
        <f t="shared" si="115"/>
        <v>350</v>
      </c>
      <c r="J3655" s="30"/>
      <c r="K3655" s="96" t="s">
        <v>3516</v>
      </c>
      <c r="L3655" s="9" t="s">
        <v>4205</v>
      </c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  <c r="FK3655" s="1"/>
      <c r="FL3655" s="1"/>
      <c r="FM3655" s="1"/>
      <c r="FN3655" s="1"/>
      <c r="FO3655" s="1"/>
      <c r="FP3655" s="1"/>
      <c r="FQ3655" s="1"/>
      <c r="FR3655" s="1"/>
      <c r="FS3655" s="1"/>
      <c r="FT3655" s="1"/>
      <c r="FU3655" s="1"/>
      <c r="FV3655" s="1"/>
      <c r="FW3655" s="1"/>
      <c r="FX3655" s="1"/>
      <c r="FY3655" s="1"/>
      <c r="FZ3655" s="1"/>
      <c r="GA3655" s="1"/>
      <c r="GB3655" s="1"/>
      <c r="GC3655" s="1"/>
      <c r="GD3655" s="1"/>
      <c r="GE3655" s="1"/>
      <c r="GF3655" s="1"/>
      <c r="GG3655" s="1"/>
      <c r="GH3655" s="1"/>
      <c r="GI3655" s="1"/>
      <c r="GJ3655" s="1"/>
      <c r="GK3655" s="1"/>
      <c r="GL3655" s="1"/>
      <c r="GM3655" s="1"/>
      <c r="GN3655" s="1"/>
      <c r="GO3655" s="1"/>
      <c r="GP3655" s="1"/>
      <c r="GQ3655" s="1"/>
      <c r="GR3655" s="1"/>
      <c r="GS3655" s="1"/>
      <c r="GT3655" s="1"/>
      <c r="GU3655" s="1"/>
      <c r="GV3655" s="1"/>
      <c r="GW3655" s="1"/>
      <c r="GX3655" s="1"/>
      <c r="GY3655" s="1"/>
      <c r="GZ3655" s="1"/>
      <c r="HA3655" s="1"/>
      <c r="HB3655" s="1"/>
      <c r="HC3655" s="1"/>
      <c r="HD3655" s="1"/>
      <c r="HE3655" s="1"/>
      <c r="HF3655" s="1"/>
      <c r="HG3655" s="1"/>
      <c r="HH3655" s="1"/>
      <c r="HI3655" s="1"/>
      <c r="HJ3655" s="1"/>
      <c r="HK3655" s="1"/>
      <c r="HL3655" s="1"/>
      <c r="HM3655" s="1"/>
      <c r="HN3655" s="1"/>
      <c r="HO3655" s="1"/>
      <c r="HP3655" s="1"/>
      <c r="HQ3655" s="1"/>
      <c r="HR3655" s="1"/>
      <c r="HS3655" s="1"/>
      <c r="HT3655" s="1"/>
      <c r="HU3655" s="1"/>
      <c r="HV3655" s="1"/>
      <c r="HW3655" s="1"/>
      <c r="HX3655" s="1"/>
      <c r="HY3655" s="1"/>
      <c r="HZ3655" s="1"/>
      <c r="IA3655" s="1"/>
      <c r="IB3655" s="1"/>
      <c r="IC3655" s="1"/>
    </row>
    <row r="3656" s="1" customFormat="1" customHeight="1" spans="1:12">
      <c r="A3656" s="9">
        <v>3655</v>
      </c>
      <c r="B3656" s="9" t="s">
        <v>4206</v>
      </c>
      <c r="C3656" s="9" t="s">
        <v>22</v>
      </c>
      <c r="D3656" s="9" t="s">
        <v>27</v>
      </c>
      <c r="E3656" s="9">
        <v>2</v>
      </c>
      <c r="F3656" s="14">
        <v>410</v>
      </c>
      <c r="G3656" s="9">
        <f t="shared" si="114"/>
        <v>820</v>
      </c>
      <c r="H3656" s="9"/>
      <c r="I3656" s="9">
        <f t="shared" si="115"/>
        <v>820</v>
      </c>
      <c r="J3656" s="30" t="s">
        <v>4207</v>
      </c>
      <c r="K3656" s="96" t="s">
        <v>3516</v>
      </c>
      <c r="L3656" s="9" t="s">
        <v>4205</v>
      </c>
    </row>
    <row r="3657" s="1" customFormat="1" customHeight="1" spans="1:12">
      <c r="A3657" s="9">
        <v>3656</v>
      </c>
      <c r="B3657" s="12" t="s">
        <v>4208</v>
      </c>
      <c r="C3657" s="9" t="s">
        <v>22</v>
      </c>
      <c r="D3657" s="9" t="s">
        <v>112</v>
      </c>
      <c r="E3657" s="9">
        <v>1</v>
      </c>
      <c r="F3657" s="11">
        <v>290</v>
      </c>
      <c r="G3657" s="9">
        <f t="shared" si="114"/>
        <v>290</v>
      </c>
      <c r="H3657" s="9"/>
      <c r="I3657" s="9">
        <f t="shared" si="115"/>
        <v>290</v>
      </c>
      <c r="J3657" s="30"/>
      <c r="K3657" s="9" t="s">
        <v>3516</v>
      </c>
      <c r="L3657" s="9" t="s">
        <v>4205</v>
      </c>
    </row>
    <row r="3658" s="3" customFormat="1" customHeight="1" spans="1:237">
      <c r="A3658" s="9">
        <v>3657</v>
      </c>
      <c r="B3658" s="9" t="s">
        <v>4209</v>
      </c>
      <c r="C3658" s="9" t="s">
        <v>22</v>
      </c>
      <c r="D3658" s="9" t="s">
        <v>27</v>
      </c>
      <c r="E3658" s="9">
        <v>1</v>
      </c>
      <c r="F3658" s="14">
        <v>410</v>
      </c>
      <c r="G3658" s="9">
        <f t="shared" si="114"/>
        <v>410</v>
      </c>
      <c r="H3658" s="9"/>
      <c r="I3658" s="9">
        <f t="shared" si="115"/>
        <v>410</v>
      </c>
      <c r="J3658" s="30"/>
      <c r="K3658" s="96" t="s">
        <v>3516</v>
      </c>
      <c r="L3658" s="9" t="s">
        <v>4205</v>
      </c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  <c r="FK3658" s="1"/>
      <c r="FL3658" s="1"/>
      <c r="FM3658" s="1"/>
      <c r="FN3658" s="1"/>
      <c r="FO3658" s="1"/>
      <c r="FP3658" s="1"/>
      <c r="FQ3658" s="1"/>
      <c r="FR3658" s="1"/>
      <c r="FS3658" s="1"/>
      <c r="FT3658" s="1"/>
      <c r="FU3658" s="1"/>
      <c r="FV3658" s="1"/>
      <c r="FW3658" s="1"/>
      <c r="FX3658" s="1"/>
      <c r="FY3658" s="1"/>
      <c r="FZ3658" s="1"/>
      <c r="GA3658" s="1"/>
      <c r="GB3658" s="1"/>
      <c r="GC3658" s="1"/>
      <c r="GD3658" s="1"/>
      <c r="GE3658" s="1"/>
      <c r="GF3658" s="1"/>
      <c r="GG3658" s="1"/>
      <c r="GH3658" s="1"/>
      <c r="GI3658" s="1"/>
      <c r="GJ3658" s="1"/>
      <c r="GK3658" s="1"/>
      <c r="GL3658" s="1"/>
      <c r="GM3658" s="1"/>
      <c r="GN3658" s="1"/>
      <c r="GO3658" s="1"/>
      <c r="GP3658" s="1"/>
      <c r="GQ3658" s="1"/>
      <c r="GR3658" s="1"/>
      <c r="GS3658" s="1"/>
      <c r="GT3658" s="1"/>
      <c r="GU3658" s="1"/>
      <c r="GV3658" s="1"/>
      <c r="GW3658" s="1"/>
      <c r="GX3658" s="1"/>
      <c r="GY3658" s="1"/>
      <c r="GZ3658" s="1"/>
      <c r="HA3658" s="1"/>
      <c r="HB3658" s="1"/>
      <c r="HC3658" s="1"/>
      <c r="HD3658" s="1"/>
      <c r="HE3658" s="1"/>
      <c r="HF3658" s="1"/>
      <c r="HG3658" s="1"/>
      <c r="HH3658" s="1"/>
      <c r="HI3658" s="1"/>
      <c r="HJ3658" s="1"/>
      <c r="HK3658" s="1"/>
      <c r="HL3658" s="1"/>
      <c r="HM3658" s="1"/>
      <c r="HN3658" s="1"/>
      <c r="HO3658" s="1"/>
      <c r="HP3658" s="1"/>
      <c r="HQ3658" s="1"/>
      <c r="HR3658" s="1"/>
      <c r="HS3658" s="1"/>
      <c r="HT3658" s="1"/>
      <c r="HU3658" s="1"/>
      <c r="HV3658" s="1"/>
      <c r="HW3658" s="1"/>
      <c r="HX3658" s="1"/>
      <c r="HY3658" s="1"/>
      <c r="HZ3658" s="1"/>
      <c r="IA3658" s="1"/>
      <c r="IB3658" s="1"/>
      <c r="IC3658" s="1"/>
    </row>
    <row r="3659" s="1" customFormat="1" customHeight="1" spans="1:236">
      <c r="A3659" s="9">
        <v>3658</v>
      </c>
      <c r="B3659" s="9" t="s">
        <v>4210</v>
      </c>
      <c r="C3659" s="11" t="s">
        <v>13</v>
      </c>
      <c r="D3659" s="9" t="s">
        <v>27</v>
      </c>
      <c r="E3659" s="9">
        <v>1</v>
      </c>
      <c r="F3659" s="14">
        <v>410</v>
      </c>
      <c r="G3659" s="9">
        <f t="shared" si="114"/>
        <v>410</v>
      </c>
      <c r="H3659" s="9"/>
      <c r="I3659" s="9">
        <f t="shared" si="115"/>
        <v>410</v>
      </c>
      <c r="J3659" s="30"/>
      <c r="K3659" s="45" t="s">
        <v>3516</v>
      </c>
      <c r="L3659" s="9" t="s">
        <v>4205</v>
      </c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  <c r="BT3659" s="29"/>
      <c r="BU3659" s="29"/>
      <c r="BV3659" s="29"/>
      <c r="BW3659" s="29"/>
      <c r="BX3659" s="29"/>
      <c r="BY3659" s="29"/>
      <c r="BZ3659" s="29"/>
      <c r="CA3659" s="29"/>
      <c r="CB3659" s="29"/>
      <c r="CC3659" s="29"/>
      <c r="CD3659" s="29"/>
      <c r="CE3659" s="29"/>
      <c r="CF3659" s="29"/>
      <c r="CG3659" s="29"/>
      <c r="CH3659" s="29"/>
      <c r="CI3659" s="29"/>
      <c r="CJ3659" s="29"/>
      <c r="CK3659" s="29"/>
      <c r="CL3659" s="29"/>
      <c r="CM3659" s="29"/>
      <c r="CN3659" s="29"/>
      <c r="CO3659" s="29"/>
      <c r="CP3659" s="29"/>
      <c r="CQ3659" s="29"/>
      <c r="CR3659" s="29"/>
      <c r="CS3659" s="29"/>
      <c r="CT3659" s="29"/>
      <c r="CU3659" s="29"/>
      <c r="CV3659" s="29"/>
      <c r="CW3659" s="29"/>
      <c r="CX3659" s="29"/>
      <c r="CY3659" s="29"/>
      <c r="CZ3659" s="29"/>
      <c r="DA3659" s="29"/>
      <c r="DB3659" s="29"/>
      <c r="DC3659" s="29"/>
      <c r="DD3659" s="29"/>
      <c r="DE3659" s="29"/>
      <c r="DF3659" s="29"/>
      <c r="DG3659" s="29"/>
      <c r="DH3659" s="29"/>
      <c r="DI3659" s="29"/>
      <c r="DJ3659" s="29"/>
      <c r="DK3659" s="29"/>
      <c r="DL3659" s="29"/>
      <c r="DM3659" s="29"/>
      <c r="DN3659" s="29"/>
      <c r="DO3659" s="29"/>
      <c r="DP3659" s="29"/>
      <c r="DQ3659" s="29"/>
      <c r="DR3659" s="29"/>
      <c r="DS3659" s="29"/>
      <c r="DT3659" s="29"/>
      <c r="DU3659" s="29"/>
      <c r="DV3659" s="29"/>
      <c r="DW3659" s="29"/>
      <c r="DX3659" s="29"/>
      <c r="DY3659" s="29"/>
      <c r="DZ3659" s="29"/>
      <c r="EA3659" s="29"/>
      <c r="EB3659" s="29"/>
      <c r="EC3659" s="29"/>
      <c r="ED3659" s="29"/>
      <c r="EE3659" s="29"/>
      <c r="EF3659" s="29"/>
      <c r="EG3659" s="29"/>
      <c r="EH3659" s="29"/>
      <c r="EI3659" s="29"/>
      <c r="EJ3659" s="29"/>
      <c r="EK3659" s="29"/>
      <c r="EL3659" s="29"/>
      <c r="EM3659" s="29"/>
      <c r="EN3659" s="29"/>
      <c r="EO3659" s="29"/>
      <c r="EP3659" s="29"/>
      <c r="EQ3659" s="29"/>
      <c r="ER3659" s="29"/>
      <c r="ES3659" s="29"/>
      <c r="ET3659" s="29"/>
      <c r="EU3659" s="29"/>
      <c r="EV3659" s="29"/>
      <c r="EW3659" s="29"/>
      <c r="EX3659" s="29"/>
      <c r="EY3659" s="29"/>
      <c r="EZ3659" s="29"/>
      <c r="FA3659" s="29"/>
      <c r="FB3659" s="29"/>
      <c r="FC3659" s="29"/>
      <c r="FD3659" s="29"/>
      <c r="FE3659" s="29"/>
      <c r="FF3659" s="29"/>
      <c r="FG3659" s="29"/>
      <c r="FH3659" s="29"/>
      <c r="FI3659" s="29"/>
      <c r="FJ3659" s="29"/>
      <c r="FK3659" s="29"/>
      <c r="FL3659" s="29"/>
      <c r="FM3659" s="29"/>
      <c r="FN3659" s="29"/>
      <c r="FO3659" s="29"/>
      <c r="FP3659" s="29"/>
      <c r="FQ3659" s="29"/>
      <c r="FR3659" s="29"/>
      <c r="FS3659" s="29"/>
      <c r="FT3659" s="29"/>
      <c r="FU3659" s="29"/>
      <c r="FV3659" s="29"/>
      <c r="FW3659" s="29"/>
      <c r="FX3659" s="29"/>
      <c r="FY3659" s="29"/>
      <c r="FZ3659" s="29"/>
      <c r="GA3659" s="29"/>
      <c r="GB3659" s="29"/>
      <c r="GC3659" s="29"/>
      <c r="GD3659" s="29"/>
      <c r="GE3659" s="29"/>
      <c r="GF3659" s="29"/>
      <c r="GG3659" s="29"/>
      <c r="GH3659" s="29"/>
      <c r="GI3659" s="29"/>
      <c r="GJ3659" s="29"/>
      <c r="GK3659" s="29"/>
      <c r="GL3659" s="29"/>
      <c r="GM3659" s="29"/>
      <c r="GN3659" s="29"/>
      <c r="GO3659" s="29"/>
      <c r="GP3659" s="29"/>
      <c r="GQ3659" s="29"/>
      <c r="GR3659" s="29"/>
      <c r="GS3659" s="29"/>
      <c r="GT3659" s="29"/>
      <c r="GU3659" s="29"/>
      <c r="GV3659" s="29"/>
      <c r="GW3659" s="29"/>
      <c r="GX3659" s="29"/>
      <c r="GY3659" s="29"/>
      <c r="GZ3659" s="29"/>
      <c r="HA3659" s="29"/>
      <c r="HB3659" s="29"/>
      <c r="HC3659" s="29"/>
      <c r="HD3659" s="29"/>
      <c r="HE3659" s="29"/>
      <c r="HF3659" s="29"/>
      <c r="HG3659" s="29"/>
      <c r="HH3659" s="29"/>
      <c r="HI3659" s="29"/>
      <c r="HJ3659" s="29"/>
      <c r="HK3659" s="29"/>
      <c r="HL3659" s="29"/>
      <c r="HM3659" s="29"/>
      <c r="HN3659" s="29"/>
      <c r="HO3659" s="29"/>
      <c r="HP3659" s="29"/>
      <c r="HQ3659" s="29"/>
      <c r="HR3659" s="29"/>
      <c r="HS3659" s="29"/>
      <c r="HT3659" s="29"/>
      <c r="HU3659" s="29"/>
      <c r="HV3659" s="29"/>
      <c r="HW3659" s="29"/>
      <c r="HX3659" s="29"/>
      <c r="HY3659" s="29"/>
      <c r="HZ3659" s="29"/>
      <c r="IA3659" s="29"/>
      <c r="IB3659" s="29"/>
    </row>
    <row r="3660" s="1" customFormat="1" customHeight="1" spans="1:12">
      <c r="A3660" s="9">
        <v>3659</v>
      </c>
      <c r="B3660" s="9" t="s">
        <v>1827</v>
      </c>
      <c r="C3660" s="9" t="s">
        <v>22</v>
      </c>
      <c r="D3660" s="9" t="s">
        <v>112</v>
      </c>
      <c r="E3660" s="9">
        <v>1</v>
      </c>
      <c r="F3660" s="11">
        <v>290</v>
      </c>
      <c r="G3660" s="9">
        <f t="shared" si="114"/>
        <v>290</v>
      </c>
      <c r="H3660" s="9"/>
      <c r="I3660" s="9">
        <f t="shared" si="115"/>
        <v>290</v>
      </c>
      <c r="J3660" s="30"/>
      <c r="K3660" s="9" t="s">
        <v>3516</v>
      </c>
      <c r="L3660" s="9" t="s">
        <v>4205</v>
      </c>
    </row>
    <row r="3661" s="1" customFormat="1" customHeight="1" spans="1:12">
      <c r="A3661" s="9">
        <v>3660</v>
      </c>
      <c r="B3661" s="9" t="s">
        <v>4211</v>
      </c>
      <c r="C3661" s="9" t="s">
        <v>22</v>
      </c>
      <c r="D3661" s="9" t="s">
        <v>112</v>
      </c>
      <c r="E3661" s="9">
        <v>1</v>
      </c>
      <c r="F3661" s="11">
        <v>290</v>
      </c>
      <c r="G3661" s="9">
        <f t="shared" si="114"/>
        <v>290</v>
      </c>
      <c r="H3661" s="9"/>
      <c r="I3661" s="9">
        <f t="shared" si="115"/>
        <v>290</v>
      </c>
      <c r="J3661" s="30"/>
      <c r="K3661" s="9" t="s">
        <v>3516</v>
      </c>
      <c r="L3661" s="9" t="s">
        <v>4205</v>
      </c>
    </row>
    <row r="3662" s="1" customFormat="1" customHeight="1" spans="1:236">
      <c r="A3662" s="9">
        <v>3661</v>
      </c>
      <c r="B3662" s="45" t="s">
        <v>4212</v>
      </c>
      <c r="C3662" s="45" t="s">
        <v>22</v>
      </c>
      <c r="D3662" s="232" t="s">
        <v>27</v>
      </c>
      <c r="E3662" s="232">
        <v>2</v>
      </c>
      <c r="F3662" s="14">
        <v>410</v>
      </c>
      <c r="G3662" s="9">
        <f t="shared" si="114"/>
        <v>820</v>
      </c>
      <c r="H3662" s="9"/>
      <c r="I3662" s="9">
        <f t="shared" si="115"/>
        <v>820</v>
      </c>
      <c r="J3662" s="68" t="s">
        <v>4213</v>
      </c>
      <c r="K3662" s="45" t="s">
        <v>3516</v>
      </c>
      <c r="L3662" s="9" t="s">
        <v>4205</v>
      </c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  <c r="BT3662" s="29"/>
      <c r="BU3662" s="29"/>
      <c r="BV3662" s="29"/>
      <c r="BW3662" s="29"/>
      <c r="BX3662" s="29"/>
      <c r="BY3662" s="29"/>
      <c r="BZ3662" s="29"/>
      <c r="CA3662" s="29"/>
      <c r="CB3662" s="29"/>
      <c r="CC3662" s="29"/>
      <c r="CD3662" s="29"/>
      <c r="CE3662" s="29"/>
      <c r="CF3662" s="29"/>
      <c r="CG3662" s="29"/>
      <c r="CH3662" s="29"/>
      <c r="CI3662" s="29"/>
      <c r="CJ3662" s="29"/>
      <c r="CK3662" s="29"/>
      <c r="CL3662" s="29"/>
      <c r="CM3662" s="29"/>
      <c r="CN3662" s="29"/>
      <c r="CO3662" s="29"/>
      <c r="CP3662" s="29"/>
      <c r="CQ3662" s="29"/>
      <c r="CR3662" s="29"/>
      <c r="CS3662" s="29"/>
      <c r="CT3662" s="29"/>
      <c r="CU3662" s="29"/>
      <c r="CV3662" s="29"/>
      <c r="CW3662" s="29"/>
      <c r="CX3662" s="29"/>
      <c r="CY3662" s="29"/>
      <c r="CZ3662" s="29"/>
      <c r="DA3662" s="29"/>
      <c r="DB3662" s="29"/>
      <c r="DC3662" s="29"/>
      <c r="DD3662" s="29"/>
      <c r="DE3662" s="29"/>
      <c r="DF3662" s="29"/>
      <c r="DG3662" s="29"/>
      <c r="DH3662" s="29"/>
      <c r="DI3662" s="29"/>
      <c r="DJ3662" s="29"/>
      <c r="DK3662" s="29"/>
      <c r="DL3662" s="29"/>
      <c r="DM3662" s="29"/>
      <c r="DN3662" s="29"/>
      <c r="DO3662" s="29"/>
      <c r="DP3662" s="29"/>
      <c r="DQ3662" s="29"/>
      <c r="DR3662" s="29"/>
      <c r="DS3662" s="29"/>
      <c r="DT3662" s="29"/>
      <c r="DU3662" s="29"/>
      <c r="DV3662" s="29"/>
      <c r="DW3662" s="29"/>
      <c r="DX3662" s="29"/>
      <c r="DY3662" s="29"/>
      <c r="DZ3662" s="29"/>
      <c r="EA3662" s="29"/>
      <c r="EB3662" s="29"/>
      <c r="EC3662" s="29"/>
      <c r="ED3662" s="29"/>
      <c r="EE3662" s="29"/>
      <c r="EF3662" s="29"/>
      <c r="EG3662" s="29"/>
      <c r="EH3662" s="29"/>
      <c r="EI3662" s="29"/>
      <c r="EJ3662" s="29"/>
      <c r="EK3662" s="29"/>
      <c r="EL3662" s="29"/>
      <c r="EM3662" s="29"/>
      <c r="EN3662" s="29"/>
      <c r="EO3662" s="29"/>
      <c r="EP3662" s="29"/>
      <c r="EQ3662" s="29"/>
      <c r="ER3662" s="29"/>
      <c r="ES3662" s="29"/>
      <c r="ET3662" s="29"/>
      <c r="EU3662" s="29"/>
      <c r="EV3662" s="29"/>
      <c r="EW3662" s="29"/>
      <c r="EX3662" s="29"/>
      <c r="EY3662" s="29"/>
      <c r="EZ3662" s="29"/>
      <c r="FA3662" s="29"/>
      <c r="FB3662" s="29"/>
      <c r="FC3662" s="29"/>
      <c r="FD3662" s="29"/>
      <c r="FE3662" s="29"/>
      <c r="FF3662" s="29"/>
      <c r="FG3662" s="29"/>
      <c r="FH3662" s="29"/>
      <c r="FI3662" s="29"/>
      <c r="FJ3662" s="29"/>
      <c r="FK3662" s="29"/>
      <c r="FL3662" s="29"/>
      <c r="FM3662" s="29"/>
      <c r="FN3662" s="29"/>
      <c r="FO3662" s="29"/>
      <c r="FP3662" s="29"/>
      <c r="FQ3662" s="29"/>
      <c r="FR3662" s="29"/>
      <c r="FS3662" s="29"/>
      <c r="FT3662" s="29"/>
      <c r="FU3662" s="29"/>
      <c r="FV3662" s="29"/>
      <c r="FW3662" s="29"/>
      <c r="FX3662" s="29"/>
      <c r="FY3662" s="29"/>
      <c r="FZ3662" s="29"/>
      <c r="GA3662" s="29"/>
      <c r="GB3662" s="29"/>
      <c r="GC3662" s="29"/>
      <c r="GD3662" s="29"/>
      <c r="GE3662" s="29"/>
      <c r="GF3662" s="29"/>
      <c r="GG3662" s="29"/>
      <c r="GH3662" s="29"/>
      <c r="GI3662" s="29"/>
      <c r="GJ3662" s="29"/>
      <c r="GK3662" s="29"/>
      <c r="GL3662" s="29"/>
      <c r="GM3662" s="29"/>
      <c r="GN3662" s="29"/>
      <c r="GO3662" s="29"/>
      <c r="GP3662" s="29"/>
      <c r="GQ3662" s="29"/>
      <c r="GR3662" s="29"/>
      <c r="GS3662" s="29"/>
      <c r="GT3662" s="29"/>
      <c r="GU3662" s="29"/>
      <c r="GV3662" s="29"/>
      <c r="GW3662" s="29"/>
      <c r="GX3662" s="29"/>
      <c r="GY3662" s="29"/>
      <c r="GZ3662" s="29"/>
      <c r="HA3662" s="29"/>
      <c r="HB3662" s="29"/>
      <c r="HC3662" s="29"/>
      <c r="HD3662" s="29"/>
      <c r="HE3662" s="29"/>
      <c r="HF3662" s="29"/>
      <c r="HG3662" s="29"/>
      <c r="HH3662" s="29"/>
      <c r="HI3662" s="29"/>
      <c r="HJ3662" s="29"/>
      <c r="HK3662" s="29"/>
      <c r="HL3662" s="29"/>
      <c r="HM3662" s="29"/>
      <c r="HN3662" s="29"/>
      <c r="HO3662" s="29"/>
      <c r="HP3662" s="29"/>
      <c r="HQ3662" s="29"/>
      <c r="HR3662" s="29"/>
      <c r="HS3662" s="29"/>
      <c r="HT3662" s="29"/>
      <c r="HU3662" s="29"/>
      <c r="HV3662" s="29"/>
      <c r="HW3662" s="29"/>
      <c r="HX3662" s="29"/>
      <c r="HY3662" s="29"/>
      <c r="HZ3662" s="29"/>
      <c r="IA3662" s="29"/>
      <c r="IB3662" s="29"/>
    </row>
    <row r="3663" s="1" customFormat="1" customHeight="1" spans="1:237">
      <c r="A3663" s="9">
        <v>3662</v>
      </c>
      <c r="B3663" s="9" t="s">
        <v>4214</v>
      </c>
      <c r="C3663" s="9" t="s">
        <v>22</v>
      </c>
      <c r="D3663" s="9" t="s">
        <v>27</v>
      </c>
      <c r="E3663" s="9">
        <v>2</v>
      </c>
      <c r="F3663" s="14">
        <v>410</v>
      </c>
      <c r="G3663" s="9">
        <f t="shared" si="114"/>
        <v>820</v>
      </c>
      <c r="H3663" s="9"/>
      <c r="I3663" s="9">
        <f t="shared" si="115"/>
        <v>820</v>
      </c>
      <c r="J3663" s="30" t="s">
        <v>4215</v>
      </c>
      <c r="K3663" s="9" t="s">
        <v>3516</v>
      </c>
      <c r="L3663" s="9" t="s">
        <v>4205</v>
      </c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  <c r="FK3663" s="1"/>
      <c r="FL3663" s="1"/>
      <c r="FM3663" s="1"/>
      <c r="FN3663" s="1"/>
      <c r="FO3663" s="1"/>
      <c r="FP3663" s="1"/>
      <c r="FQ3663" s="1"/>
      <c r="FR3663" s="1"/>
      <c r="FS3663" s="1"/>
      <c r="FT3663" s="1"/>
      <c r="FU3663" s="1"/>
      <c r="FV3663" s="1"/>
      <c r="FW3663" s="1"/>
      <c r="FX3663" s="1"/>
      <c r="FY3663" s="1"/>
      <c r="FZ3663" s="1"/>
      <c r="GA3663" s="1"/>
      <c r="GB3663" s="1"/>
      <c r="GC3663" s="1"/>
      <c r="GD3663" s="1"/>
      <c r="GE3663" s="1"/>
      <c r="GF3663" s="1"/>
      <c r="GG3663" s="1"/>
      <c r="GH3663" s="1"/>
      <c r="GI3663" s="1"/>
      <c r="GJ3663" s="1"/>
      <c r="GK3663" s="1"/>
      <c r="GL3663" s="1"/>
      <c r="GM3663" s="1"/>
      <c r="GN3663" s="1"/>
      <c r="GO3663" s="1"/>
      <c r="GP3663" s="1"/>
      <c r="GQ3663" s="1"/>
      <c r="GR3663" s="1"/>
      <c r="GS3663" s="1"/>
      <c r="GT3663" s="1"/>
      <c r="GU3663" s="1"/>
      <c r="GV3663" s="1"/>
      <c r="GW3663" s="1"/>
      <c r="GX3663" s="29"/>
      <c r="GY3663" s="29"/>
      <c r="GZ3663" s="29"/>
      <c r="HA3663" s="29"/>
      <c r="HB3663" s="29"/>
      <c r="HC3663" s="29"/>
      <c r="HD3663" s="29"/>
      <c r="HE3663" s="29"/>
      <c r="HF3663" s="29"/>
      <c r="HG3663" s="29"/>
      <c r="HH3663" s="29"/>
      <c r="HI3663" s="29"/>
      <c r="HJ3663" s="29"/>
      <c r="HK3663" s="29"/>
      <c r="HL3663" s="29"/>
      <c r="HM3663" s="29"/>
      <c r="HN3663" s="29"/>
      <c r="HO3663" s="29"/>
      <c r="HP3663" s="29"/>
      <c r="HQ3663" s="29"/>
      <c r="HR3663" s="29"/>
      <c r="HS3663" s="29"/>
      <c r="HT3663" s="29"/>
      <c r="HU3663" s="29"/>
      <c r="HV3663" s="29"/>
      <c r="HW3663" s="29"/>
      <c r="HX3663" s="29"/>
      <c r="HY3663" s="29"/>
      <c r="HZ3663" s="29"/>
      <c r="IA3663" s="29"/>
      <c r="IB3663" s="29"/>
      <c r="IC3663" s="29"/>
    </row>
    <row r="3664" s="1" customFormat="1" customHeight="1" spans="1:237">
      <c r="A3664" s="9">
        <v>3663</v>
      </c>
      <c r="B3664" s="9" t="s">
        <v>4216</v>
      </c>
      <c r="C3664" s="65" t="s">
        <v>22</v>
      </c>
      <c r="D3664" s="9" t="s">
        <v>112</v>
      </c>
      <c r="E3664" s="9">
        <v>1</v>
      </c>
      <c r="F3664" s="11">
        <v>290</v>
      </c>
      <c r="G3664" s="9">
        <f t="shared" si="114"/>
        <v>290</v>
      </c>
      <c r="H3664" s="9"/>
      <c r="I3664" s="9">
        <f t="shared" si="115"/>
        <v>290</v>
      </c>
      <c r="J3664" s="30"/>
      <c r="K3664" s="11" t="s">
        <v>3516</v>
      </c>
      <c r="L3664" s="9" t="s">
        <v>4205</v>
      </c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  <c r="BT3664" s="29"/>
      <c r="BU3664" s="29"/>
      <c r="BV3664" s="29"/>
      <c r="BW3664" s="29"/>
      <c r="BX3664" s="29"/>
      <c r="BY3664" s="29"/>
      <c r="BZ3664" s="29"/>
      <c r="CA3664" s="29"/>
      <c r="CB3664" s="29"/>
      <c r="CC3664" s="29"/>
      <c r="CD3664" s="29"/>
      <c r="CE3664" s="29"/>
      <c r="CF3664" s="29"/>
      <c r="CG3664" s="29"/>
      <c r="CH3664" s="29"/>
      <c r="CI3664" s="29"/>
      <c r="CJ3664" s="29"/>
      <c r="CK3664" s="29"/>
      <c r="CL3664" s="29"/>
      <c r="CM3664" s="29"/>
      <c r="CN3664" s="29"/>
      <c r="CO3664" s="29"/>
      <c r="CP3664" s="29"/>
      <c r="CQ3664" s="29"/>
      <c r="CR3664" s="29"/>
      <c r="CS3664" s="29"/>
      <c r="CT3664" s="29"/>
      <c r="CU3664" s="29"/>
      <c r="CV3664" s="29"/>
      <c r="CW3664" s="29"/>
      <c r="CX3664" s="29"/>
      <c r="CY3664" s="29"/>
      <c r="CZ3664" s="29"/>
      <c r="DA3664" s="29"/>
      <c r="DB3664" s="29"/>
      <c r="DC3664" s="29"/>
      <c r="DD3664" s="29"/>
      <c r="DE3664" s="29"/>
      <c r="DF3664" s="29"/>
      <c r="DG3664" s="29"/>
      <c r="DH3664" s="29"/>
      <c r="DI3664" s="29"/>
      <c r="DJ3664" s="29"/>
      <c r="DK3664" s="29"/>
      <c r="DL3664" s="29"/>
      <c r="DM3664" s="29"/>
      <c r="DN3664" s="29"/>
      <c r="DO3664" s="29"/>
      <c r="DP3664" s="29"/>
      <c r="DQ3664" s="29"/>
      <c r="DR3664" s="29"/>
      <c r="DS3664" s="29"/>
      <c r="DT3664" s="29"/>
      <c r="DU3664" s="29"/>
      <c r="DV3664" s="29"/>
      <c r="DW3664" s="29"/>
      <c r="DX3664" s="29"/>
      <c r="DY3664" s="29"/>
      <c r="DZ3664" s="29"/>
      <c r="EA3664" s="29"/>
      <c r="EB3664" s="29"/>
      <c r="EC3664" s="29"/>
      <c r="ED3664" s="29"/>
      <c r="EE3664" s="29"/>
      <c r="EF3664" s="29"/>
      <c r="EG3664" s="29"/>
      <c r="EH3664" s="29"/>
      <c r="EI3664" s="29"/>
      <c r="EJ3664" s="29"/>
      <c r="EK3664" s="29"/>
      <c r="EL3664" s="29"/>
      <c r="EM3664" s="29"/>
      <c r="EN3664" s="29"/>
      <c r="EO3664" s="29"/>
      <c r="EP3664" s="29"/>
      <c r="EQ3664" s="29"/>
      <c r="ER3664" s="29"/>
      <c r="ES3664" s="29"/>
      <c r="ET3664" s="29"/>
      <c r="EU3664" s="29"/>
      <c r="EV3664" s="29"/>
      <c r="EW3664" s="29"/>
      <c r="EX3664" s="29"/>
      <c r="EY3664" s="29"/>
      <c r="EZ3664" s="29"/>
      <c r="FA3664" s="29"/>
      <c r="FB3664" s="29"/>
      <c r="FC3664" s="29"/>
      <c r="FD3664" s="29"/>
      <c r="FE3664" s="29"/>
      <c r="FF3664" s="29"/>
      <c r="FG3664" s="29"/>
      <c r="FH3664" s="29"/>
      <c r="FI3664" s="29"/>
      <c r="FJ3664" s="29"/>
      <c r="FK3664" s="29"/>
      <c r="FL3664" s="29"/>
      <c r="FM3664" s="29"/>
      <c r="FN3664" s="29"/>
      <c r="FO3664" s="29"/>
      <c r="FP3664" s="29"/>
      <c r="FQ3664" s="29"/>
      <c r="FR3664" s="29"/>
      <c r="FS3664" s="29"/>
      <c r="FT3664" s="29"/>
      <c r="FU3664" s="29"/>
      <c r="FV3664" s="29"/>
      <c r="FW3664" s="29"/>
      <c r="FX3664" s="29"/>
      <c r="FY3664" s="29"/>
      <c r="FZ3664" s="29"/>
      <c r="GA3664" s="29"/>
      <c r="GB3664" s="29"/>
      <c r="GC3664" s="29"/>
      <c r="GD3664" s="29"/>
      <c r="GE3664" s="29"/>
      <c r="GF3664" s="29"/>
      <c r="GG3664" s="29"/>
      <c r="GH3664" s="29"/>
      <c r="GI3664" s="29"/>
      <c r="GJ3664" s="29"/>
      <c r="GK3664" s="29"/>
      <c r="GL3664" s="29"/>
      <c r="GM3664" s="29"/>
      <c r="GN3664" s="29"/>
      <c r="GO3664" s="29"/>
      <c r="GP3664" s="29"/>
      <c r="GQ3664" s="29"/>
      <c r="GR3664" s="29"/>
      <c r="GS3664" s="29"/>
      <c r="GT3664" s="29"/>
      <c r="GU3664" s="29"/>
      <c r="GV3664" s="29"/>
      <c r="GW3664" s="29"/>
      <c r="GX3664" s="29"/>
      <c r="GY3664" s="1"/>
      <c r="GZ3664" s="1"/>
      <c r="HA3664" s="1"/>
      <c r="HB3664" s="1"/>
      <c r="HC3664" s="1"/>
      <c r="HD3664" s="1"/>
      <c r="HE3664" s="1"/>
      <c r="HF3664" s="1"/>
      <c r="HG3664" s="1"/>
      <c r="HH3664" s="1"/>
      <c r="HI3664" s="1"/>
      <c r="HJ3664" s="1"/>
      <c r="HK3664" s="1"/>
      <c r="HL3664" s="1"/>
      <c r="HM3664" s="1"/>
      <c r="HN3664" s="1"/>
      <c r="HO3664" s="1"/>
      <c r="HP3664" s="1"/>
      <c r="HQ3664" s="1"/>
      <c r="HR3664" s="1"/>
      <c r="HS3664" s="1"/>
      <c r="HT3664" s="1"/>
      <c r="HU3664" s="1"/>
      <c r="HV3664" s="1"/>
      <c r="HW3664" s="1"/>
      <c r="HX3664" s="1"/>
      <c r="HY3664" s="1"/>
      <c r="HZ3664" s="1"/>
      <c r="IA3664" s="1"/>
      <c r="IB3664" s="1"/>
      <c r="IC3664" s="4"/>
    </row>
    <row r="3665" s="2" customFormat="1" customHeight="1" spans="1:237">
      <c r="A3665" s="9">
        <v>3664</v>
      </c>
      <c r="B3665" s="9" t="s">
        <v>4217</v>
      </c>
      <c r="C3665" s="65" t="s">
        <v>22</v>
      </c>
      <c r="D3665" s="9" t="s">
        <v>19</v>
      </c>
      <c r="E3665" s="9">
        <v>1</v>
      </c>
      <c r="F3665" s="11">
        <v>470</v>
      </c>
      <c r="G3665" s="9">
        <f t="shared" si="114"/>
        <v>470</v>
      </c>
      <c r="H3665" s="9"/>
      <c r="I3665" s="9">
        <f t="shared" si="115"/>
        <v>470</v>
      </c>
      <c r="J3665" s="30"/>
      <c r="K3665" s="11" t="s">
        <v>3516</v>
      </c>
      <c r="L3665" s="9" t="s">
        <v>4205</v>
      </c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/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  <c r="BT3665" s="29"/>
      <c r="BU3665" s="29"/>
      <c r="BV3665" s="29"/>
      <c r="BW3665" s="29"/>
      <c r="BX3665" s="29"/>
      <c r="BY3665" s="29"/>
      <c r="BZ3665" s="29"/>
      <c r="CA3665" s="29"/>
      <c r="CB3665" s="29"/>
      <c r="CC3665" s="29"/>
      <c r="CD3665" s="29"/>
      <c r="CE3665" s="29"/>
      <c r="CF3665" s="29"/>
      <c r="CG3665" s="29"/>
      <c r="CH3665" s="29"/>
      <c r="CI3665" s="29"/>
      <c r="CJ3665" s="29"/>
      <c r="CK3665" s="29"/>
      <c r="CL3665" s="29"/>
      <c r="CM3665" s="29"/>
      <c r="CN3665" s="29"/>
      <c r="CO3665" s="29"/>
      <c r="CP3665" s="29"/>
      <c r="CQ3665" s="29"/>
      <c r="CR3665" s="29"/>
      <c r="CS3665" s="29"/>
      <c r="CT3665" s="29"/>
      <c r="CU3665" s="29"/>
      <c r="CV3665" s="29"/>
      <c r="CW3665" s="29"/>
      <c r="CX3665" s="29"/>
      <c r="CY3665" s="29"/>
      <c r="CZ3665" s="29"/>
      <c r="DA3665" s="29"/>
      <c r="DB3665" s="29"/>
      <c r="DC3665" s="29"/>
      <c r="DD3665" s="29"/>
      <c r="DE3665" s="29"/>
      <c r="DF3665" s="29"/>
      <c r="DG3665" s="29"/>
      <c r="DH3665" s="29"/>
      <c r="DI3665" s="29"/>
      <c r="DJ3665" s="29"/>
      <c r="DK3665" s="29"/>
      <c r="DL3665" s="29"/>
      <c r="DM3665" s="29"/>
      <c r="DN3665" s="29"/>
      <c r="DO3665" s="29"/>
      <c r="DP3665" s="29"/>
      <c r="DQ3665" s="29"/>
      <c r="DR3665" s="29"/>
      <c r="DS3665" s="29"/>
      <c r="DT3665" s="29"/>
      <c r="DU3665" s="29"/>
      <c r="DV3665" s="29"/>
      <c r="DW3665" s="29"/>
      <c r="DX3665" s="29"/>
      <c r="DY3665" s="29"/>
      <c r="DZ3665" s="29"/>
      <c r="EA3665" s="29"/>
      <c r="EB3665" s="29"/>
      <c r="EC3665" s="29"/>
      <c r="ED3665" s="29"/>
      <c r="EE3665" s="29"/>
      <c r="EF3665" s="29"/>
      <c r="EG3665" s="29"/>
      <c r="EH3665" s="29"/>
      <c r="EI3665" s="29"/>
      <c r="EJ3665" s="29"/>
      <c r="EK3665" s="29"/>
      <c r="EL3665" s="29"/>
      <c r="EM3665" s="29"/>
      <c r="EN3665" s="29"/>
      <c r="EO3665" s="29"/>
      <c r="EP3665" s="29"/>
      <c r="EQ3665" s="29"/>
      <c r="ER3665" s="29"/>
      <c r="ES3665" s="29"/>
      <c r="ET3665" s="29"/>
      <c r="EU3665" s="29"/>
      <c r="EV3665" s="29"/>
      <c r="EW3665" s="29"/>
      <c r="EX3665" s="29"/>
      <c r="EY3665" s="29"/>
      <c r="EZ3665" s="29"/>
      <c r="FA3665" s="29"/>
      <c r="FB3665" s="29"/>
      <c r="FC3665" s="29"/>
      <c r="FD3665" s="29"/>
      <c r="FE3665" s="29"/>
      <c r="FF3665" s="29"/>
      <c r="FG3665" s="29"/>
      <c r="FH3665" s="29"/>
      <c r="FI3665" s="29"/>
      <c r="FJ3665" s="29"/>
      <c r="FK3665" s="29"/>
      <c r="FL3665" s="29"/>
      <c r="FM3665" s="29"/>
      <c r="FN3665" s="29"/>
      <c r="FO3665" s="29"/>
      <c r="FP3665" s="29"/>
      <c r="FQ3665" s="29"/>
      <c r="FR3665" s="29"/>
      <c r="FS3665" s="29"/>
      <c r="FT3665" s="29"/>
      <c r="FU3665" s="29"/>
      <c r="FV3665" s="29"/>
      <c r="FW3665" s="29"/>
      <c r="FX3665" s="29"/>
      <c r="FY3665" s="29"/>
      <c r="FZ3665" s="29"/>
      <c r="GA3665" s="29"/>
      <c r="GB3665" s="29"/>
      <c r="GC3665" s="29"/>
      <c r="GD3665" s="29"/>
      <c r="GE3665" s="29"/>
      <c r="GF3665" s="29"/>
      <c r="GG3665" s="29"/>
      <c r="GH3665" s="29"/>
      <c r="GI3665" s="29"/>
      <c r="GJ3665" s="29"/>
      <c r="GK3665" s="29"/>
      <c r="GL3665" s="29"/>
      <c r="GM3665" s="29"/>
      <c r="GN3665" s="29"/>
      <c r="GO3665" s="29"/>
      <c r="GP3665" s="29"/>
      <c r="GQ3665" s="29"/>
      <c r="GR3665" s="29"/>
      <c r="GS3665" s="29"/>
      <c r="GT3665" s="29"/>
      <c r="GU3665" s="29"/>
      <c r="GV3665" s="29"/>
      <c r="GW3665" s="29"/>
      <c r="GX3665" s="29"/>
      <c r="GY3665" s="29"/>
      <c r="GZ3665" s="29"/>
      <c r="HA3665" s="29"/>
      <c r="HB3665" s="29"/>
      <c r="HC3665" s="29"/>
      <c r="HD3665" s="29"/>
      <c r="HE3665" s="29"/>
      <c r="HF3665" s="29"/>
      <c r="HG3665" s="29"/>
      <c r="HH3665" s="29"/>
      <c r="HI3665" s="29"/>
      <c r="HJ3665" s="29"/>
      <c r="HK3665" s="29"/>
      <c r="HL3665" s="29"/>
      <c r="HM3665" s="29"/>
      <c r="HN3665" s="29"/>
      <c r="HO3665" s="29"/>
      <c r="HP3665" s="29"/>
      <c r="HQ3665" s="29"/>
      <c r="HR3665" s="29"/>
      <c r="HS3665" s="29"/>
      <c r="HT3665" s="29"/>
      <c r="HU3665" s="29"/>
      <c r="HV3665" s="29"/>
      <c r="HW3665" s="29"/>
      <c r="HX3665" s="29"/>
      <c r="HY3665" s="29"/>
      <c r="HZ3665" s="29"/>
      <c r="IA3665" s="29"/>
      <c r="IB3665" s="29"/>
      <c r="IC3665" s="4"/>
    </row>
    <row r="3666" customFormat="1" customHeight="1" spans="1:237">
      <c r="A3666" s="9">
        <v>3665</v>
      </c>
      <c r="B3666" s="227" t="s">
        <v>4218</v>
      </c>
      <c r="C3666" s="9" t="s">
        <v>22</v>
      </c>
      <c r="D3666" s="9" t="s">
        <v>27</v>
      </c>
      <c r="E3666" s="9">
        <v>1</v>
      </c>
      <c r="F3666" s="14">
        <v>410</v>
      </c>
      <c r="G3666" s="9">
        <f t="shared" si="114"/>
        <v>410</v>
      </c>
      <c r="H3666" s="9"/>
      <c r="I3666" s="9">
        <f t="shared" si="115"/>
        <v>410</v>
      </c>
      <c r="J3666" s="30"/>
      <c r="K3666" s="229" t="s">
        <v>3516</v>
      </c>
      <c r="L3666" s="9" t="s">
        <v>4205</v>
      </c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  <c r="EW3666" s="1"/>
      <c r="EX3666" s="1"/>
      <c r="EY3666" s="1"/>
      <c r="EZ3666" s="1"/>
      <c r="FA3666" s="1"/>
      <c r="FB3666" s="1"/>
      <c r="FC3666" s="1"/>
      <c r="FD3666" s="1"/>
      <c r="FE3666" s="1"/>
      <c r="FF3666" s="1"/>
      <c r="FG3666" s="1"/>
      <c r="FH3666" s="1"/>
      <c r="FI3666" s="1"/>
      <c r="FJ3666" s="1"/>
      <c r="FK3666" s="1"/>
      <c r="FL3666" s="1"/>
      <c r="FM3666" s="1"/>
      <c r="FN3666" s="1"/>
      <c r="FO3666" s="1"/>
      <c r="FP3666" s="1"/>
      <c r="FQ3666" s="1"/>
      <c r="FR3666" s="1"/>
      <c r="FS3666" s="1"/>
      <c r="FT3666" s="1"/>
      <c r="FU3666" s="1"/>
      <c r="FV3666" s="1"/>
      <c r="FW3666" s="1"/>
      <c r="FX3666" s="1"/>
      <c r="FY3666" s="1"/>
      <c r="FZ3666" s="1"/>
      <c r="GA3666" s="1"/>
      <c r="GB3666" s="1"/>
      <c r="GC3666" s="1"/>
      <c r="GD3666" s="1"/>
      <c r="GE3666" s="1"/>
      <c r="GF3666" s="1"/>
      <c r="GG3666" s="1"/>
      <c r="GH3666" s="1"/>
      <c r="GI3666" s="1"/>
      <c r="GJ3666" s="1"/>
      <c r="GK3666" s="1"/>
      <c r="GL3666" s="1"/>
      <c r="GM3666" s="1"/>
      <c r="GN3666" s="1"/>
      <c r="GO3666" s="1"/>
      <c r="GP3666" s="1"/>
      <c r="GQ3666" s="1"/>
      <c r="GR3666" s="1"/>
      <c r="GS3666" s="1"/>
      <c r="GT3666" s="1"/>
      <c r="GU3666" s="1"/>
      <c r="GV3666" s="1"/>
      <c r="GW3666" s="1"/>
      <c r="GX3666" s="1"/>
      <c r="GY3666" s="1"/>
      <c r="GZ3666" s="1"/>
      <c r="HA3666" s="1"/>
      <c r="HB3666" s="1"/>
      <c r="HC3666" s="1"/>
      <c r="HD3666" s="1"/>
      <c r="HE3666" s="1"/>
      <c r="HF3666" s="1"/>
      <c r="HG3666" s="1"/>
      <c r="HH3666" s="1"/>
      <c r="HI3666" s="1"/>
      <c r="HJ3666" s="1"/>
      <c r="HK3666" s="1"/>
      <c r="HL3666" s="1"/>
      <c r="HM3666" s="1"/>
      <c r="HN3666" s="1"/>
      <c r="HO3666" s="1"/>
      <c r="HP3666" s="1"/>
      <c r="HQ3666" s="1"/>
      <c r="HR3666" s="1"/>
      <c r="HS3666" s="1"/>
      <c r="HT3666" s="1"/>
      <c r="HU3666" s="1"/>
      <c r="HV3666" s="1"/>
      <c r="HW3666" s="1"/>
      <c r="HX3666" s="1"/>
      <c r="HY3666" s="1"/>
      <c r="HZ3666" s="1"/>
      <c r="IA3666" s="1"/>
      <c r="IB3666" s="1"/>
      <c r="IC3666" s="1"/>
    </row>
    <row r="3667" s="1" customFormat="1" customHeight="1" spans="1:237">
      <c r="A3667" s="9">
        <v>3666</v>
      </c>
      <c r="B3667" s="9" t="s">
        <v>4081</v>
      </c>
      <c r="C3667" s="9" t="s">
        <v>22</v>
      </c>
      <c r="D3667" s="9" t="s">
        <v>112</v>
      </c>
      <c r="E3667" s="9">
        <v>1</v>
      </c>
      <c r="F3667" s="11">
        <v>290</v>
      </c>
      <c r="G3667" s="9">
        <f t="shared" si="114"/>
        <v>290</v>
      </c>
      <c r="H3667" s="9"/>
      <c r="I3667" s="9">
        <f t="shared" si="115"/>
        <v>290</v>
      </c>
      <c r="J3667" s="30"/>
      <c r="K3667" s="9" t="s">
        <v>3516</v>
      </c>
      <c r="L3667" s="9" t="s">
        <v>4205</v>
      </c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  <c r="FK3667" s="1"/>
      <c r="FL3667" s="1"/>
      <c r="FM3667" s="1"/>
      <c r="FN3667" s="1"/>
      <c r="FO3667" s="1"/>
      <c r="FP3667" s="1"/>
      <c r="FQ3667" s="1"/>
      <c r="FR3667" s="1"/>
      <c r="FS3667" s="1"/>
      <c r="FT3667" s="1"/>
      <c r="FU3667" s="1"/>
      <c r="FV3667" s="1"/>
      <c r="FW3667" s="1"/>
      <c r="FX3667" s="1"/>
      <c r="FY3667" s="1"/>
      <c r="FZ3667" s="1"/>
      <c r="GA3667" s="1"/>
      <c r="GB3667" s="1"/>
      <c r="GC3667" s="1"/>
      <c r="GD3667" s="1"/>
      <c r="GE3667" s="1"/>
      <c r="GF3667" s="1"/>
      <c r="GG3667" s="1"/>
      <c r="GH3667" s="1"/>
      <c r="GI3667" s="1"/>
      <c r="GJ3667" s="1"/>
      <c r="GK3667" s="1"/>
      <c r="GL3667" s="1"/>
      <c r="GM3667" s="1"/>
      <c r="GN3667" s="1"/>
      <c r="GO3667" s="1"/>
      <c r="GP3667" s="1"/>
      <c r="GQ3667" s="1"/>
      <c r="GR3667" s="1"/>
      <c r="GS3667" s="1"/>
      <c r="GT3667" s="1"/>
      <c r="GU3667" s="1"/>
      <c r="GV3667" s="1"/>
      <c r="GW3667" s="1"/>
      <c r="GX3667" s="29"/>
      <c r="GY3667" s="29"/>
      <c r="GZ3667" s="29"/>
      <c r="HA3667" s="29"/>
      <c r="HB3667" s="29"/>
      <c r="HC3667" s="29"/>
      <c r="HD3667" s="29"/>
      <c r="HE3667" s="29"/>
      <c r="HF3667" s="29"/>
      <c r="HG3667" s="29"/>
      <c r="HH3667" s="29"/>
      <c r="HI3667" s="29"/>
      <c r="HJ3667" s="29"/>
      <c r="HK3667" s="29"/>
      <c r="HL3667" s="29"/>
      <c r="HM3667" s="29"/>
      <c r="HN3667" s="29"/>
      <c r="HO3667" s="29"/>
      <c r="HP3667" s="29"/>
      <c r="HQ3667" s="29"/>
      <c r="HR3667" s="29"/>
      <c r="HS3667" s="29"/>
      <c r="HT3667" s="29"/>
      <c r="HU3667" s="29"/>
      <c r="HV3667" s="29"/>
      <c r="HW3667" s="29"/>
      <c r="HX3667" s="29"/>
      <c r="HY3667" s="29"/>
      <c r="HZ3667" s="29"/>
      <c r="IA3667" s="29"/>
      <c r="IB3667" s="29"/>
      <c r="IC3667" s="29"/>
    </row>
    <row r="3668" s="1" customFormat="1" customHeight="1" spans="1:237">
      <c r="A3668" s="9">
        <v>3667</v>
      </c>
      <c r="B3668" s="11" t="s">
        <v>4219</v>
      </c>
      <c r="C3668" s="11" t="s">
        <v>22</v>
      </c>
      <c r="D3668" s="11" t="s">
        <v>27</v>
      </c>
      <c r="E3668" s="11">
        <v>1</v>
      </c>
      <c r="F3668" s="14">
        <v>410</v>
      </c>
      <c r="G3668" s="9">
        <f t="shared" si="114"/>
        <v>410</v>
      </c>
      <c r="H3668" s="9"/>
      <c r="I3668" s="9">
        <f t="shared" si="115"/>
        <v>410</v>
      </c>
      <c r="J3668" s="38"/>
      <c r="K3668" s="11" t="s">
        <v>3516</v>
      </c>
      <c r="L3668" s="9" t="s">
        <v>4205</v>
      </c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  <c r="BT3668" s="29"/>
      <c r="BU3668" s="29"/>
      <c r="BV3668" s="29"/>
      <c r="BW3668" s="29"/>
      <c r="BX3668" s="29"/>
      <c r="BY3668" s="29"/>
      <c r="BZ3668" s="29"/>
      <c r="CA3668" s="29"/>
      <c r="CB3668" s="29"/>
      <c r="CC3668" s="29"/>
      <c r="CD3668" s="29"/>
      <c r="CE3668" s="29"/>
      <c r="CF3668" s="29"/>
      <c r="CG3668" s="29"/>
      <c r="CH3668" s="29"/>
      <c r="CI3668" s="29"/>
      <c r="CJ3668" s="29"/>
      <c r="CK3668" s="29"/>
      <c r="CL3668" s="29"/>
      <c r="CM3668" s="29"/>
      <c r="CN3668" s="29"/>
      <c r="CO3668" s="29"/>
      <c r="CP3668" s="29"/>
      <c r="CQ3668" s="29"/>
      <c r="CR3668" s="29"/>
      <c r="CS3668" s="29"/>
      <c r="CT3668" s="29"/>
      <c r="CU3668" s="29"/>
      <c r="CV3668" s="29"/>
      <c r="CW3668" s="29"/>
      <c r="CX3668" s="29"/>
      <c r="CY3668" s="29"/>
      <c r="CZ3668" s="29"/>
      <c r="DA3668" s="29"/>
      <c r="DB3668" s="29"/>
      <c r="DC3668" s="29"/>
      <c r="DD3668" s="29"/>
      <c r="DE3668" s="29"/>
      <c r="DF3668" s="29"/>
      <c r="DG3668" s="29"/>
      <c r="DH3668" s="29"/>
      <c r="DI3668" s="29"/>
      <c r="DJ3668" s="29"/>
      <c r="DK3668" s="29"/>
      <c r="DL3668" s="29"/>
      <c r="DM3668" s="29"/>
      <c r="DN3668" s="29"/>
      <c r="DO3668" s="29"/>
      <c r="DP3668" s="29"/>
      <c r="DQ3668" s="29"/>
      <c r="DR3668" s="29"/>
      <c r="DS3668" s="29"/>
      <c r="DT3668" s="29"/>
      <c r="DU3668" s="29"/>
      <c r="DV3668" s="29"/>
      <c r="DW3668" s="29"/>
      <c r="DX3668" s="29"/>
      <c r="DY3668" s="29"/>
      <c r="DZ3668" s="29"/>
      <c r="EA3668" s="29"/>
      <c r="EB3668" s="29"/>
      <c r="EC3668" s="29"/>
      <c r="ED3668" s="29"/>
      <c r="EE3668" s="29"/>
      <c r="EF3668" s="29"/>
      <c r="EG3668" s="29"/>
      <c r="EH3668" s="29"/>
      <c r="EI3668" s="29"/>
      <c r="EJ3668" s="29"/>
      <c r="EK3668" s="29"/>
      <c r="EL3668" s="29"/>
      <c r="EM3668" s="29"/>
      <c r="EN3668" s="29"/>
      <c r="EO3668" s="29"/>
      <c r="EP3668" s="29"/>
      <c r="EQ3668" s="29"/>
      <c r="ER3668" s="29"/>
      <c r="ES3668" s="29"/>
      <c r="ET3668" s="29"/>
      <c r="EU3668" s="29"/>
      <c r="EV3668" s="29"/>
      <c r="EW3668" s="29"/>
      <c r="EX3668" s="29"/>
      <c r="EY3668" s="29"/>
      <c r="EZ3668" s="29"/>
      <c r="FA3668" s="29"/>
      <c r="FB3668" s="29"/>
      <c r="FC3668" s="29"/>
      <c r="FD3668" s="29"/>
      <c r="FE3668" s="29"/>
      <c r="FF3668" s="29"/>
      <c r="FG3668" s="29"/>
      <c r="FH3668" s="29"/>
      <c r="FI3668" s="29"/>
      <c r="FJ3668" s="29"/>
      <c r="FK3668" s="29"/>
      <c r="FL3668" s="29"/>
      <c r="FM3668" s="29"/>
      <c r="FN3668" s="29"/>
      <c r="FO3668" s="29"/>
      <c r="FP3668" s="29"/>
      <c r="FQ3668" s="29"/>
      <c r="FR3668" s="29"/>
      <c r="FS3668" s="29"/>
      <c r="FT3668" s="29"/>
      <c r="FU3668" s="29"/>
      <c r="FV3668" s="29"/>
      <c r="FW3668" s="29"/>
      <c r="FX3668" s="29"/>
      <c r="FY3668" s="29"/>
      <c r="FZ3668" s="29"/>
      <c r="GA3668" s="29"/>
      <c r="GB3668" s="29"/>
      <c r="GC3668" s="29"/>
      <c r="GD3668" s="29"/>
      <c r="GE3668" s="29"/>
      <c r="GF3668" s="29"/>
      <c r="GG3668" s="29"/>
      <c r="GH3668" s="29"/>
      <c r="GI3668" s="29"/>
      <c r="GJ3668" s="29"/>
      <c r="GK3668" s="29"/>
      <c r="GL3668" s="29"/>
      <c r="GM3668" s="29"/>
      <c r="GN3668" s="29"/>
      <c r="GO3668" s="29"/>
      <c r="GP3668" s="29"/>
      <c r="GQ3668" s="29"/>
      <c r="GR3668" s="29"/>
      <c r="GS3668" s="29"/>
      <c r="GT3668" s="29"/>
      <c r="GU3668" s="29"/>
      <c r="GV3668" s="29"/>
      <c r="GW3668" s="29"/>
      <c r="GX3668" s="29"/>
      <c r="IC3668" s="4"/>
    </row>
    <row r="3669" s="1" customFormat="1" customHeight="1" spans="1:237">
      <c r="A3669" s="9">
        <v>3668</v>
      </c>
      <c r="B3669" s="9" t="s">
        <v>4220</v>
      </c>
      <c r="C3669" s="65" t="s">
        <v>22</v>
      </c>
      <c r="D3669" s="9" t="s">
        <v>27</v>
      </c>
      <c r="E3669" s="9">
        <v>1</v>
      </c>
      <c r="F3669" s="14">
        <v>410</v>
      </c>
      <c r="G3669" s="9">
        <f t="shared" si="114"/>
        <v>410</v>
      </c>
      <c r="H3669" s="9"/>
      <c r="I3669" s="9">
        <f t="shared" si="115"/>
        <v>410</v>
      </c>
      <c r="J3669" s="30"/>
      <c r="K3669" s="11" t="s">
        <v>3516</v>
      </c>
      <c r="L3669" s="9" t="s">
        <v>4205</v>
      </c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  <c r="BT3669" s="29"/>
      <c r="BU3669" s="29"/>
      <c r="BV3669" s="29"/>
      <c r="BW3669" s="29"/>
      <c r="BX3669" s="29"/>
      <c r="BY3669" s="29"/>
      <c r="BZ3669" s="29"/>
      <c r="CA3669" s="29"/>
      <c r="CB3669" s="29"/>
      <c r="CC3669" s="29"/>
      <c r="CD3669" s="29"/>
      <c r="CE3669" s="29"/>
      <c r="CF3669" s="29"/>
      <c r="CG3669" s="29"/>
      <c r="CH3669" s="29"/>
      <c r="CI3669" s="29"/>
      <c r="CJ3669" s="29"/>
      <c r="CK3669" s="29"/>
      <c r="CL3669" s="29"/>
      <c r="CM3669" s="29"/>
      <c r="CN3669" s="29"/>
      <c r="CO3669" s="29"/>
      <c r="CP3669" s="29"/>
      <c r="CQ3669" s="29"/>
      <c r="CR3669" s="29"/>
      <c r="CS3669" s="29"/>
      <c r="CT3669" s="29"/>
      <c r="CU3669" s="29"/>
      <c r="CV3669" s="29"/>
      <c r="CW3669" s="29"/>
      <c r="CX3669" s="29"/>
      <c r="CY3669" s="29"/>
      <c r="CZ3669" s="29"/>
      <c r="DA3669" s="29"/>
      <c r="DB3669" s="29"/>
      <c r="DC3669" s="29"/>
      <c r="DD3669" s="29"/>
      <c r="DE3669" s="29"/>
      <c r="DF3669" s="29"/>
      <c r="DG3669" s="29"/>
      <c r="DH3669" s="29"/>
      <c r="DI3669" s="29"/>
      <c r="DJ3669" s="29"/>
      <c r="DK3669" s="29"/>
      <c r="DL3669" s="29"/>
      <c r="DM3669" s="29"/>
      <c r="DN3669" s="29"/>
      <c r="DO3669" s="29"/>
      <c r="DP3669" s="29"/>
      <c r="DQ3669" s="29"/>
      <c r="DR3669" s="29"/>
      <c r="DS3669" s="29"/>
      <c r="DT3669" s="29"/>
      <c r="DU3669" s="29"/>
      <c r="DV3669" s="29"/>
      <c r="DW3669" s="29"/>
      <c r="DX3669" s="29"/>
      <c r="DY3669" s="29"/>
      <c r="DZ3669" s="29"/>
      <c r="EA3669" s="29"/>
      <c r="EB3669" s="29"/>
      <c r="EC3669" s="29"/>
      <c r="ED3669" s="29"/>
      <c r="EE3669" s="29"/>
      <c r="EF3669" s="29"/>
      <c r="EG3669" s="29"/>
      <c r="EH3669" s="29"/>
      <c r="EI3669" s="29"/>
      <c r="EJ3669" s="29"/>
      <c r="EK3669" s="29"/>
      <c r="EL3669" s="29"/>
      <c r="EM3669" s="29"/>
      <c r="EN3669" s="29"/>
      <c r="EO3669" s="29"/>
      <c r="EP3669" s="29"/>
      <c r="EQ3669" s="29"/>
      <c r="ER3669" s="29"/>
      <c r="ES3669" s="29"/>
      <c r="ET3669" s="29"/>
      <c r="EU3669" s="29"/>
      <c r="EV3669" s="29"/>
      <c r="EW3669" s="29"/>
      <c r="EX3669" s="29"/>
      <c r="EY3669" s="29"/>
      <c r="EZ3669" s="29"/>
      <c r="FA3669" s="29"/>
      <c r="FB3669" s="29"/>
      <c r="FC3669" s="29"/>
      <c r="FD3669" s="29"/>
      <c r="FE3669" s="29"/>
      <c r="FF3669" s="29"/>
      <c r="FG3669" s="29"/>
      <c r="FH3669" s="29"/>
      <c r="FI3669" s="29"/>
      <c r="FJ3669" s="29"/>
      <c r="FK3669" s="29"/>
      <c r="FL3669" s="29"/>
      <c r="FM3669" s="29"/>
      <c r="FN3669" s="29"/>
      <c r="FO3669" s="29"/>
      <c r="FP3669" s="29"/>
      <c r="FQ3669" s="29"/>
      <c r="FR3669" s="29"/>
      <c r="FS3669" s="29"/>
      <c r="FT3669" s="29"/>
      <c r="FU3669" s="29"/>
      <c r="FV3669" s="29"/>
      <c r="FW3669" s="29"/>
      <c r="FX3669" s="29"/>
      <c r="FY3669" s="29"/>
      <c r="FZ3669" s="29"/>
      <c r="GA3669" s="29"/>
      <c r="GB3669" s="29"/>
      <c r="GC3669" s="29"/>
      <c r="GD3669" s="29"/>
      <c r="GE3669" s="29"/>
      <c r="GF3669" s="29"/>
      <c r="GG3669" s="29"/>
      <c r="GH3669" s="29"/>
      <c r="GI3669" s="29"/>
      <c r="GJ3669" s="29"/>
      <c r="GK3669" s="29"/>
      <c r="GL3669" s="29"/>
      <c r="GM3669" s="29"/>
      <c r="GN3669" s="29"/>
      <c r="GO3669" s="29"/>
      <c r="GP3669" s="29"/>
      <c r="GQ3669" s="29"/>
      <c r="GR3669" s="29"/>
      <c r="GS3669" s="29"/>
      <c r="GT3669" s="29"/>
      <c r="GU3669" s="29"/>
      <c r="GV3669" s="29"/>
      <c r="GW3669" s="29"/>
      <c r="GX3669" s="29"/>
      <c r="GY3669" s="29"/>
      <c r="GZ3669" s="29"/>
      <c r="HA3669" s="29"/>
      <c r="HB3669" s="29"/>
      <c r="HC3669" s="29"/>
      <c r="HD3669" s="29"/>
      <c r="HE3669" s="29"/>
      <c r="HF3669" s="29"/>
      <c r="HG3669" s="29"/>
      <c r="HH3669" s="29"/>
      <c r="HI3669" s="29"/>
      <c r="HJ3669" s="29"/>
      <c r="HK3669" s="29"/>
      <c r="HL3669" s="29"/>
      <c r="HM3669" s="29"/>
      <c r="HN3669" s="29"/>
      <c r="HO3669" s="29"/>
      <c r="HP3669" s="29"/>
      <c r="HQ3669" s="29"/>
      <c r="HR3669" s="29"/>
      <c r="HS3669" s="29"/>
      <c r="HT3669" s="29"/>
      <c r="HU3669" s="29"/>
      <c r="HV3669" s="29"/>
      <c r="HW3669" s="29"/>
      <c r="HX3669" s="29"/>
      <c r="HY3669" s="29"/>
      <c r="HZ3669" s="29"/>
      <c r="IA3669" s="29"/>
      <c r="IB3669" s="29"/>
      <c r="IC3669" s="4"/>
    </row>
    <row r="3670" customFormat="1" customHeight="1" spans="1:237">
      <c r="A3670" s="9">
        <v>3669</v>
      </c>
      <c r="B3670" s="11" t="s">
        <v>4221</v>
      </c>
      <c r="C3670" s="11" t="s">
        <v>22</v>
      </c>
      <c r="D3670" s="9" t="s">
        <v>27</v>
      </c>
      <c r="E3670" s="9">
        <v>2</v>
      </c>
      <c r="F3670" s="14">
        <v>410</v>
      </c>
      <c r="G3670" s="9">
        <f t="shared" si="114"/>
        <v>820</v>
      </c>
      <c r="H3670" s="9"/>
      <c r="I3670" s="9">
        <f t="shared" si="115"/>
        <v>820</v>
      </c>
      <c r="J3670" s="30" t="s">
        <v>4222</v>
      </c>
      <c r="K3670" s="45" t="s">
        <v>3516</v>
      </c>
      <c r="L3670" s="9" t="s">
        <v>4205</v>
      </c>
      <c r="M3670" s="29"/>
      <c r="N3670" s="29"/>
      <c r="O3670" s="29"/>
      <c r="P3670" s="29"/>
      <c r="Q3670" s="29"/>
      <c r="R3670" s="29"/>
      <c r="S3670" s="29"/>
      <c r="T3670" s="29"/>
      <c r="U3670" s="29"/>
      <c r="V3670" s="29"/>
      <c r="W3670" s="29"/>
      <c r="X3670" s="29"/>
      <c r="Y3670" s="29"/>
      <c r="Z3670" s="29"/>
      <c r="AA3670" s="29"/>
      <c r="AB3670" s="29"/>
      <c r="AC3670" s="29"/>
      <c r="AD3670" s="29"/>
      <c r="AE3670" s="29"/>
      <c r="AF3670" s="29"/>
      <c r="AG3670" s="29"/>
      <c r="AH3670" s="29"/>
      <c r="AI3670" s="29"/>
      <c r="AJ3670" s="29"/>
      <c r="AK3670" s="29"/>
      <c r="AL3670" s="29"/>
      <c r="AM3670" s="29"/>
      <c r="AN3670" s="29"/>
      <c r="AO3670" s="29"/>
      <c r="AP3670" s="29"/>
      <c r="AQ3670" s="29"/>
      <c r="AR3670" s="29"/>
      <c r="AS3670" s="29"/>
      <c r="AT3670" s="29"/>
      <c r="AU3670" s="29"/>
      <c r="AV3670" s="29"/>
      <c r="AW3670" s="29"/>
      <c r="AX3670" s="29"/>
      <c r="AY3670" s="29"/>
      <c r="AZ3670" s="29"/>
      <c r="BA3670" s="29"/>
      <c r="BB3670" s="29"/>
      <c r="BC3670" s="29"/>
      <c r="BD3670" s="29"/>
      <c r="BE3670" s="29"/>
      <c r="BF3670" s="29"/>
      <c r="BG3670" s="29"/>
      <c r="BH3670" s="29"/>
      <c r="BI3670" s="29"/>
      <c r="BJ3670" s="29"/>
      <c r="BK3670" s="29"/>
      <c r="BL3670" s="29"/>
      <c r="BM3670" s="29"/>
      <c r="BN3670" s="29"/>
      <c r="BO3670" s="29"/>
      <c r="BP3670" s="29"/>
      <c r="BQ3670" s="29"/>
      <c r="BR3670" s="29"/>
      <c r="BS3670" s="29"/>
      <c r="BT3670" s="29"/>
      <c r="BU3670" s="29"/>
      <c r="BV3670" s="29"/>
      <c r="BW3670" s="29"/>
      <c r="BX3670" s="29"/>
      <c r="BY3670" s="29"/>
      <c r="BZ3670" s="29"/>
      <c r="CA3670" s="29"/>
      <c r="CB3670" s="29"/>
      <c r="CC3670" s="29"/>
      <c r="CD3670" s="29"/>
      <c r="CE3670" s="29"/>
      <c r="CF3670" s="29"/>
      <c r="CG3670" s="29"/>
      <c r="CH3670" s="29"/>
      <c r="CI3670" s="29"/>
      <c r="CJ3670" s="29"/>
      <c r="CK3670" s="29"/>
      <c r="CL3670" s="29"/>
      <c r="CM3670" s="29"/>
      <c r="CN3670" s="29"/>
      <c r="CO3670" s="29"/>
      <c r="CP3670" s="29"/>
      <c r="CQ3670" s="29"/>
      <c r="CR3670" s="29"/>
      <c r="CS3670" s="29"/>
      <c r="CT3670" s="29"/>
      <c r="CU3670" s="29"/>
      <c r="CV3670" s="29"/>
      <c r="CW3670" s="29"/>
      <c r="CX3670" s="29"/>
      <c r="CY3670" s="29"/>
      <c r="CZ3670" s="29"/>
      <c r="DA3670" s="29"/>
      <c r="DB3670" s="29"/>
      <c r="DC3670" s="29"/>
      <c r="DD3670" s="29"/>
      <c r="DE3670" s="29"/>
      <c r="DF3670" s="29"/>
      <c r="DG3670" s="29"/>
      <c r="DH3670" s="29"/>
      <c r="DI3670" s="29"/>
      <c r="DJ3670" s="29"/>
      <c r="DK3670" s="29"/>
      <c r="DL3670" s="29"/>
      <c r="DM3670" s="29"/>
      <c r="DN3670" s="29"/>
      <c r="DO3670" s="29"/>
      <c r="DP3670" s="29"/>
      <c r="DQ3670" s="29"/>
      <c r="DR3670" s="29"/>
      <c r="DS3670" s="29"/>
      <c r="DT3670" s="29"/>
      <c r="DU3670" s="29"/>
      <c r="DV3670" s="29"/>
      <c r="DW3670" s="29"/>
      <c r="DX3670" s="29"/>
      <c r="DY3670" s="29"/>
      <c r="DZ3670" s="29"/>
      <c r="EA3670" s="29"/>
      <c r="EB3670" s="29"/>
      <c r="EC3670" s="29"/>
      <c r="ED3670" s="29"/>
      <c r="EE3670" s="29"/>
      <c r="EF3670" s="29"/>
      <c r="EG3670" s="29"/>
      <c r="EH3670" s="29"/>
      <c r="EI3670" s="29"/>
      <c r="EJ3670" s="29"/>
      <c r="EK3670" s="29"/>
      <c r="EL3670" s="29"/>
      <c r="EM3670" s="29"/>
      <c r="EN3670" s="29"/>
      <c r="EO3670" s="29"/>
      <c r="EP3670" s="29"/>
      <c r="EQ3670" s="29"/>
      <c r="ER3670" s="29"/>
      <c r="ES3670" s="29"/>
      <c r="ET3670" s="29"/>
      <c r="EU3670" s="29"/>
      <c r="EV3670" s="29"/>
      <c r="EW3670" s="29"/>
      <c r="EX3670" s="29"/>
      <c r="EY3670" s="29"/>
      <c r="EZ3670" s="29"/>
      <c r="FA3670" s="29"/>
      <c r="FB3670" s="29"/>
      <c r="FC3670" s="29"/>
      <c r="FD3670" s="29"/>
      <c r="FE3670" s="29"/>
      <c r="FF3670" s="29"/>
      <c r="FG3670" s="29"/>
      <c r="FH3670" s="29"/>
      <c r="FI3670" s="29"/>
      <c r="FJ3670" s="29"/>
      <c r="FK3670" s="29"/>
      <c r="FL3670" s="29"/>
      <c r="FM3670" s="29"/>
      <c r="FN3670" s="29"/>
      <c r="FO3670" s="29"/>
      <c r="FP3670" s="29"/>
      <c r="FQ3670" s="29"/>
      <c r="FR3670" s="29"/>
      <c r="FS3670" s="29"/>
      <c r="FT3670" s="29"/>
      <c r="FU3670" s="29"/>
      <c r="FV3670" s="29"/>
      <c r="FW3670" s="29"/>
      <c r="FX3670" s="29"/>
      <c r="FY3670" s="29"/>
      <c r="FZ3670" s="29"/>
      <c r="GA3670" s="29"/>
      <c r="GB3670" s="29"/>
      <c r="GC3670" s="29"/>
      <c r="GD3670" s="29"/>
      <c r="GE3670" s="29"/>
      <c r="GF3670" s="29"/>
      <c r="GG3670" s="29"/>
      <c r="GH3670" s="29"/>
      <c r="GI3670" s="29"/>
      <c r="GJ3670" s="29"/>
      <c r="GK3670" s="29"/>
      <c r="GL3670" s="29"/>
      <c r="GM3670" s="29"/>
      <c r="GN3670" s="29"/>
      <c r="GO3670" s="29"/>
      <c r="GP3670" s="29"/>
      <c r="GQ3670" s="29"/>
      <c r="GR3670" s="29"/>
      <c r="GS3670" s="29"/>
      <c r="GT3670" s="29"/>
      <c r="GU3670" s="29"/>
      <c r="GV3670" s="29"/>
      <c r="GW3670" s="29"/>
      <c r="GX3670" s="4"/>
      <c r="GY3670" s="29"/>
      <c r="GZ3670" s="29"/>
      <c r="HA3670" s="29"/>
      <c r="HB3670" s="29"/>
      <c r="HC3670" s="29"/>
      <c r="HD3670" s="29"/>
      <c r="HE3670" s="29"/>
      <c r="HF3670" s="29"/>
      <c r="HG3670" s="29"/>
      <c r="HH3670" s="29"/>
      <c r="HI3670" s="29"/>
      <c r="HJ3670" s="29"/>
      <c r="HK3670" s="29"/>
      <c r="HL3670" s="29"/>
      <c r="HM3670" s="29"/>
      <c r="HN3670" s="29"/>
      <c r="HO3670" s="29"/>
      <c r="HP3670" s="29"/>
      <c r="HQ3670" s="29"/>
      <c r="HR3670" s="29"/>
      <c r="HS3670" s="29"/>
      <c r="HT3670" s="29"/>
      <c r="HU3670" s="29"/>
      <c r="HV3670" s="29"/>
      <c r="HW3670" s="29"/>
      <c r="HX3670" s="29"/>
      <c r="HY3670" s="29"/>
      <c r="HZ3670" s="29"/>
      <c r="IA3670" s="29"/>
      <c r="IB3670" s="29"/>
      <c r="IC3670" s="29"/>
    </row>
    <row r="3671" s="1" customFormat="1" customHeight="1" spans="1:236">
      <c r="A3671" s="9">
        <v>3670</v>
      </c>
      <c r="B3671" s="9" t="s">
        <v>4223</v>
      </c>
      <c r="C3671" s="9" t="s">
        <v>13</v>
      </c>
      <c r="D3671" s="9" t="s">
        <v>14</v>
      </c>
      <c r="E3671" s="9">
        <v>3</v>
      </c>
      <c r="F3671" s="9">
        <v>350</v>
      </c>
      <c r="G3671" s="9">
        <f t="shared" si="114"/>
        <v>1050</v>
      </c>
      <c r="H3671" s="9"/>
      <c r="I3671" s="9">
        <f t="shared" si="115"/>
        <v>1050</v>
      </c>
      <c r="J3671" s="30" t="s">
        <v>4224</v>
      </c>
      <c r="K3671" s="45" t="s">
        <v>3516</v>
      </c>
      <c r="L3671" s="9" t="s">
        <v>4205</v>
      </c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  <c r="BT3671" s="29"/>
      <c r="BU3671" s="29"/>
      <c r="BV3671" s="29"/>
      <c r="BW3671" s="29"/>
      <c r="BX3671" s="29"/>
      <c r="BY3671" s="29"/>
      <c r="BZ3671" s="29"/>
      <c r="CA3671" s="29"/>
      <c r="CB3671" s="29"/>
      <c r="CC3671" s="29"/>
      <c r="CD3671" s="29"/>
      <c r="CE3671" s="29"/>
      <c r="CF3671" s="29"/>
      <c r="CG3671" s="29"/>
      <c r="CH3671" s="29"/>
      <c r="CI3671" s="29"/>
      <c r="CJ3671" s="29"/>
      <c r="CK3671" s="29"/>
      <c r="CL3671" s="29"/>
      <c r="CM3671" s="29"/>
      <c r="CN3671" s="29"/>
      <c r="CO3671" s="29"/>
      <c r="CP3671" s="29"/>
      <c r="CQ3671" s="29"/>
      <c r="CR3671" s="29"/>
      <c r="CS3671" s="29"/>
      <c r="CT3671" s="29"/>
      <c r="CU3671" s="29"/>
      <c r="CV3671" s="29"/>
      <c r="CW3671" s="29"/>
      <c r="CX3671" s="29"/>
      <c r="CY3671" s="29"/>
      <c r="CZ3671" s="29"/>
      <c r="DA3671" s="29"/>
      <c r="DB3671" s="29"/>
      <c r="DC3671" s="29"/>
      <c r="DD3671" s="29"/>
      <c r="DE3671" s="29"/>
      <c r="DF3671" s="29"/>
      <c r="DG3671" s="29"/>
      <c r="DH3671" s="29"/>
      <c r="DI3671" s="29"/>
      <c r="DJ3671" s="29"/>
      <c r="DK3671" s="29"/>
      <c r="DL3671" s="29"/>
      <c r="DM3671" s="29"/>
      <c r="DN3671" s="29"/>
      <c r="DO3671" s="29"/>
      <c r="DP3671" s="29"/>
      <c r="DQ3671" s="29"/>
      <c r="DR3671" s="29"/>
      <c r="DS3671" s="29"/>
      <c r="DT3671" s="29"/>
      <c r="DU3671" s="29"/>
      <c r="DV3671" s="29"/>
      <c r="DW3671" s="29"/>
      <c r="DX3671" s="29"/>
      <c r="DY3671" s="29"/>
      <c r="DZ3671" s="29"/>
      <c r="EA3671" s="29"/>
      <c r="EB3671" s="29"/>
      <c r="EC3671" s="29"/>
      <c r="ED3671" s="29"/>
      <c r="EE3671" s="29"/>
      <c r="EF3671" s="29"/>
      <c r="EG3671" s="29"/>
      <c r="EH3671" s="29"/>
      <c r="EI3671" s="29"/>
      <c r="EJ3671" s="29"/>
      <c r="EK3671" s="29"/>
      <c r="EL3671" s="29"/>
      <c r="EM3671" s="29"/>
      <c r="EN3671" s="29"/>
      <c r="EO3671" s="29"/>
      <c r="EP3671" s="29"/>
      <c r="EQ3671" s="29"/>
      <c r="ER3671" s="29"/>
      <c r="ES3671" s="29"/>
      <c r="ET3671" s="29"/>
      <c r="EU3671" s="29"/>
      <c r="EV3671" s="29"/>
      <c r="EW3671" s="29"/>
      <c r="EX3671" s="29"/>
      <c r="EY3671" s="29"/>
      <c r="EZ3671" s="29"/>
      <c r="FA3671" s="29"/>
      <c r="FB3671" s="29"/>
      <c r="FC3671" s="29"/>
      <c r="FD3671" s="29"/>
      <c r="FE3671" s="29"/>
      <c r="FF3671" s="29"/>
      <c r="FG3671" s="29"/>
      <c r="FH3671" s="29"/>
      <c r="FI3671" s="29"/>
      <c r="FJ3671" s="29"/>
      <c r="FK3671" s="29"/>
      <c r="FL3671" s="29"/>
      <c r="FM3671" s="29"/>
      <c r="FN3671" s="29"/>
      <c r="FO3671" s="29"/>
      <c r="FP3671" s="29"/>
      <c r="FQ3671" s="29"/>
      <c r="FR3671" s="29"/>
      <c r="FS3671" s="29"/>
      <c r="FT3671" s="29"/>
      <c r="FU3671" s="29"/>
      <c r="FV3671" s="29"/>
      <c r="FW3671" s="29"/>
      <c r="FX3671" s="29"/>
      <c r="FY3671" s="29"/>
      <c r="FZ3671" s="29"/>
      <c r="GA3671" s="29"/>
      <c r="GB3671" s="29"/>
      <c r="GC3671" s="29"/>
      <c r="GD3671" s="29"/>
      <c r="GE3671" s="29"/>
      <c r="GF3671" s="29"/>
      <c r="GG3671" s="29"/>
      <c r="GH3671" s="29"/>
      <c r="GI3671" s="29"/>
      <c r="GJ3671" s="29"/>
      <c r="GK3671" s="29"/>
      <c r="GL3671" s="29"/>
      <c r="GM3671" s="29"/>
      <c r="GN3671" s="29"/>
      <c r="GO3671" s="29"/>
      <c r="GP3671" s="29"/>
      <c r="GQ3671" s="29"/>
      <c r="GR3671" s="29"/>
      <c r="GS3671" s="29"/>
      <c r="GT3671" s="29"/>
      <c r="GU3671" s="29"/>
      <c r="GV3671" s="29"/>
      <c r="GW3671" s="29"/>
      <c r="GX3671" s="29"/>
      <c r="GY3671" s="4"/>
      <c r="GZ3671" s="4"/>
      <c r="HA3671" s="4"/>
      <c r="HB3671" s="4"/>
      <c r="HC3671" s="4"/>
      <c r="HD3671" s="4"/>
      <c r="HE3671" s="4"/>
      <c r="HF3671" s="4"/>
      <c r="HG3671" s="4"/>
      <c r="HH3671" s="4"/>
      <c r="HI3671" s="4"/>
      <c r="HJ3671" s="4"/>
      <c r="HK3671" s="4"/>
      <c r="HL3671" s="4"/>
      <c r="HM3671" s="4"/>
      <c r="HN3671" s="4"/>
      <c r="HO3671" s="4"/>
      <c r="HP3671" s="4"/>
      <c r="HQ3671" s="4"/>
      <c r="HR3671" s="4"/>
      <c r="HS3671" s="4"/>
      <c r="HT3671" s="4"/>
      <c r="HU3671" s="4"/>
      <c r="HV3671" s="4"/>
      <c r="HW3671" s="4"/>
      <c r="HX3671" s="4"/>
      <c r="HY3671" s="4"/>
      <c r="HZ3671" s="4"/>
      <c r="IA3671" s="4"/>
      <c r="IB3671" s="4"/>
    </row>
    <row r="3672" s="1" customFormat="1" customHeight="1" spans="1:12">
      <c r="A3672" s="9">
        <v>3671</v>
      </c>
      <c r="B3672" s="9" t="s">
        <v>4225</v>
      </c>
      <c r="C3672" s="9" t="s">
        <v>22</v>
      </c>
      <c r="D3672" s="9" t="s">
        <v>27</v>
      </c>
      <c r="E3672" s="9">
        <v>2</v>
      </c>
      <c r="F3672" s="14">
        <v>410</v>
      </c>
      <c r="G3672" s="9">
        <f t="shared" si="114"/>
        <v>820</v>
      </c>
      <c r="H3672" s="9"/>
      <c r="I3672" s="9">
        <f t="shared" si="115"/>
        <v>820</v>
      </c>
      <c r="J3672" s="30" t="s">
        <v>4226</v>
      </c>
      <c r="K3672" s="9" t="s">
        <v>3516</v>
      </c>
      <c r="L3672" s="9" t="s">
        <v>4205</v>
      </c>
    </row>
    <row r="3673" s="1" customFormat="1" customHeight="1" spans="1:236">
      <c r="A3673" s="9">
        <v>3672</v>
      </c>
      <c r="B3673" s="11" t="s">
        <v>4227</v>
      </c>
      <c r="C3673" s="220" t="s">
        <v>13</v>
      </c>
      <c r="D3673" s="11" t="s">
        <v>27</v>
      </c>
      <c r="E3673" s="11">
        <v>1</v>
      </c>
      <c r="F3673" s="14">
        <v>410</v>
      </c>
      <c r="G3673" s="9">
        <f t="shared" si="114"/>
        <v>410</v>
      </c>
      <c r="H3673" s="9"/>
      <c r="I3673" s="9">
        <f t="shared" si="115"/>
        <v>410</v>
      </c>
      <c r="J3673" s="38"/>
      <c r="K3673" s="45" t="s">
        <v>3516</v>
      </c>
      <c r="L3673" s="9" t="s">
        <v>4205</v>
      </c>
      <c r="M3673" s="29"/>
      <c r="N3673" s="29"/>
      <c r="O3673" s="29"/>
      <c r="P3673" s="29"/>
      <c r="Q3673" s="29"/>
      <c r="R3673" s="29"/>
      <c r="S3673" s="29"/>
      <c r="T3673" s="29"/>
      <c r="U3673" s="29"/>
      <c r="V3673" s="29"/>
      <c r="W3673" s="29"/>
      <c r="X3673" s="29"/>
      <c r="Y3673" s="29"/>
      <c r="Z3673" s="29"/>
      <c r="AA3673" s="29"/>
      <c r="AB3673" s="29"/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  <c r="AU3673" s="29"/>
      <c r="AV3673" s="29"/>
      <c r="AW3673" s="29"/>
      <c r="AX3673" s="29"/>
      <c r="AY3673" s="29"/>
      <c r="AZ3673" s="29"/>
      <c r="BA3673" s="29"/>
      <c r="BB3673" s="29"/>
      <c r="BC3673" s="29"/>
      <c r="BD3673" s="29"/>
      <c r="BE3673" s="29"/>
      <c r="BF3673" s="29"/>
      <c r="BG3673" s="29"/>
      <c r="BH3673" s="29"/>
      <c r="BI3673" s="29"/>
      <c r="BJ3673" s="29"/>
      <c r="BK3673" s="29"/>
      <c r="BL3673" s="29"/>
      <c r="BM3673" s="29"/>
      <c r="BN3673" s="29"/>
      <c r="BO3673" s="29"/>
      <c r="BP3673" s="29"/>
      <c r="BQ3673" s="29"/>
      <c r="BR3673" s="29"/>
      <c r="BS3673" s="29"/>
      <c r="BT3673" s="29"/>
      <c r="BU3673" s="29"/>
      <c r="BV3673" s="29"/>
      <c r="BW3673" s="29"/>
      <c r="BX3673" s="29"/>
      <c r="BY3673" s="29"/>
      <c r="BZ3673" s="29"/>
      <c r="CA3673" s="29"/>
      <c r="CB3673" s="29"/>
      <c r="CC3673" s="29"/>
      <c r="CD3673" s="29"/>
      <c r="CE3673" s="29"/>
      <c r="CF3673" s="29"/>
      <c r="CG3673" s="29"/>
      <c r="CH3673" s="29"/>
      <c r="CI3673" s="29"/>
      <c r="CJ3673" s="29"/>
      <c r="CK3673" s="29"/>
      <c r="CL3673" s="29"/>
      <c r="CM3673" s="29"/>
      <c r="CN3673" s="29"/>
      <c r="CO3673" s="29"/>
      <c r="CP3673" s="29"/>
      <c r="CQ3673" s="29"/>
      <c r="CR3673" s="29"/>
      <c r="CS3673" s="29"/>
      <c r="CT3673" s="29"/>
      <c r="CU3673" s="29"/>
      <c r="CV3673" s="29"/>
      <c r="CW3673" s="29"/>
      <c r="CX3673" s="29"/>
      <c r="CY3673" s="29"/>
      <c r="CZ3673" s="29"/>
      <c r="DA3673" s="29"/>
      <c r="DB3673" s="29"/>
      <c r="DC3673" s="29"/>
      <c r="DD3673" s="29"/>
      <c r="DE3673" s="29"/>
      <c r="DF3673" s="29"/>
      <c r="DG3673" s="29"/>
      <c r="DH3673" s="29"/>
      <c r="DI3673" s="29"/>
      <c r="DJ3673" s="29"/>
      <c r="DK3673" s="29"/>
      <c r="DL3673" s="29"/>
      <c r="DM3673" s="29"/>
      <c r="DN3673" s="29"/>
      <c r="DO3673" s="29"/>
      <c r="DP3673" s="29"/>
      <c r="DQ3673" s="29"/>
      <c r="DR3673" s="29"/>
      <c r="DS3673" s="29"/>
      <c r="DT3673" s="29"/>
      <c r="DU3673" s="29"/>
      <c r="DV3673" s="29"/>
      <c r="DW3673" s="29"/>
      <c r="DX3673" s="29"/>
      <c r="DY3673" s="29"/>
      <c r="DZ3673" s="29"/>
      <c r="EA3673" s="29"/>
      <c r="EB3673" s="29"/>
      <c r="EC3673" s="29"/>
      <c r="ED3673" s="29"/>
      <c r="EE3673" s="29"/>
      <c r="EF3673" s="29"/>
      <c r="EG3673" s="29"/>
      <c r="EH3673" s="29"/>
      <c r="EI3673" s="29"/>
      <c r="EJ3673" s="29"/>
      <c r="EK3673" s="29"/>
      <c r="EL3673" s="29"/>
      <c r="EM3673" s="29"/>
      <c r="EN3673" s="29"/>
      <c r="EO3673" s="29"/>
      <c r="EP3673" s="29"/>
      <c r="EQ3673" s="29"/>
      <c r="ER3673" s="29"/>
      <c r="ES3673" s="29"/>
      <c r="ET3673" s="29"/>
      <c r="EU3673" s="29"/>
      <c r="EV3673" s="29"/>
      <c r="EW3673" s="29"/>
      <c r="EX3673" s="29"/>
      <c r="EY3673" s="29"/>
      <c r="EZ3673" s="29"/>
      <c r="FA3673" s="29"/>
      <c r="FB3673" s="29"/>
      <c r="FC3673" s="29"/>
      <c r="FD3673" s="29"/>
      <c r="FE3673" s="29"/>
      <c r="FF3673" s="29"/>
      <c r="FG3673" s="29"/>
      <c r="FH3673" s="29"/>
      <c r="FI3673" s="29"/>
      <c r="FJ3673" s="29"/>
      <c r="FK3673" s="29"/>
      <c r="FL3673" s="29"/>
      <c r="FM3673" s="29"/>
      <c r="FN3673" s="29"/>
      <c r="FO3673" s="29"/>
      <c r="FP3673" s="29"/>
      <c r="FQ3673" s="29"/>
      <c r="FR3673" s="29"/>
      <c r="FS3673" s="29"/>
      <c r="FT3673" s="29"/>
      <c r="FU3673" s="29"/>
      <c r="FV3673" s="29"/>
      <c r="FW3673" s="29"/>
      <c r="FX3673" s="29"/>
      <c r="FY3673" s="29"/>
      <c r="FZ3673" s="29"/>
      <c r="GA3673" s="29"/>
      <c r="GB3673" s="29"/>
      <c r="GC3673" s="29"/>
      <c r="GD3673" s="29"/>
      <c r="GE3673" s="29"/>
      <c r="GF3673" s="29"/>
      <c r="GG3673" s="29"/>
      <c r="GH3673" s="29"/>
      <c r="GI3673" s="29"/>
      <c r="GJ3673" s="29"/>
      <c r="GK3673" s="29"/>
      <c r="GL3673" s="29"/>
      <c r="GM3673" s="29"/>
      <c r="GN3673" s="29"/>
      <c r="GO3673" s="29"/>
      <c r="GP3673" s="29"/>
      <c r="GQ3673" s="29"/>
      <c r="GR3673" s="29"/>
      <c r="GS3673" s="29"/>
      <c r="GT3673" s="29"/>
      <c r="GU3673" s="29"/>
      <c r="GV3673" s="29"/>
      <c r="GW3673" s="29"/>
      <c r="GX3673" s="29"/>
      <c r="GY3673" s="4"/>
      <c r="GZ3673" s="4"/>
      <c r="HA3673" s="4"/>
      <c r="HB3673" s="4"/>
      <c r="HC3673" s="4"/>
      <c r="HD3673" s="4"/>
      <c r="HE3673" s="4"/>
      <c r="HF3673" s="4"/>
      <c r="HG3673" s="4"/>
      <c r="HH3673" s="4"/>
      <c r="HI3673" s="4"/>
      <c r="HJ3673" s="4"/>
      <c r="HK3673" s="4"/>
      <c r="HL3673" s="4"/>
      <c r="HM3673" s="4"/>
      <c r="HN3673" s="4"/>
      <c r="HO3673" s="4"/>
      <c r="HP3673" s="4"/>
      <c r="HQ3673" s="4"/>
      <c r="HR3673" s="4"/>
      <c r="HS3673" s="4"/>
      <c r="HT3673" s="4"/>
      <c r="HU3673" s="4"/>
      <c r="HV3673" s="4"/>
      <c r="HW3673" s="4"/>
      <c r="HX3673" s="4"/>
      <c r="HY3673" s="4"/>
      <c r="HZ3673" s="4"/>
      <c r="IA3673" s="4"/>
      <c r="IB3673" s="4"/>
    </row>
    <row r="3674" s="1" customFormat="1" customHeight="1" spans="1:237">
      <c r="A3674" s="9">
        <v>3673</v>
      </c>
      <c r="B3674" s="9" t="s">
        <v>4228</v>
      </c>
      <c r="C3674" s="65" t="s">
        <v>13</v>
      </c>
      <c r="D3674" s="9" t="s">
        <v>27</v>
      </c>
      <c r="E3674" s="9">
        <v>1</v>
      </c>
      <c r="F3674" s="14">
        <v>410</v>
      </c>
      <c r="G3674" s="9">
        <f t="shared" si="114"/>
        <v>410</v>
      </c>
      <c r="H3674" s="9"/>
      <c r="I3674" s="9">
        <f t="shared" si="115"/>
        <v>410</v>
      </c>
      <c r="J3674" s="30"/>
      <c r="K3674" s="11" t="s">
        <v>3516</v>
      </c>
      <c r="L3674" s="9" t="s">
        <v>4205</v>
      </c>
      <c r="M3674" s="29"/>
      <c r="N3674" s="29"/>
      <c r="O3674" s="29"/>
      <c r="P3674" s="29"/>
      <c r="Q3674" s="29"/>
      <c r="R3674" s="29"/>
      <c r="S3674" s="29"/>
      <c r="T3674" s="29"/>
      <c r="U3674" s="29"/>
      <c r="V3674" s="29"/>
      <c r="W3674" s="29"/>
      <c r="X3674" s="29"/>
      <c r="Y3674" s="29"/>
      <c r="Z3674" s="29"/>
      <c r="AA3674" s="29"/>
      <c r="AB3674" s="29"/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  <c r="AM3674" s="29"/>
      <c r="AN3674" s="29"/>
      <c r="AO3674" s="29"/>
      <c r="AP3674" s="29"/>
      <c r="AQ3674" s="29"/>
      <c r="AR3674" s="29"/>
      <c r="AS3674" s="29"/>
      <c r="AT3674" s="29"/>
      <c r="AU3674" s="29"/>
      <c r="AV3674" s="29"/>
      <c r="AW3674" s="29"/>
      <c r="AX3674" s="29"/>
      <c r="AY3674" s="29"/>
      <c r="AZ3674" s="29"/>
      <c r="BA3674" s="29"/>
      <c r="BB3674" s="29"/>
      <c r="BC3674" s="29"/>
      <c r="BD3674" s="29"/>
      <c r="BE3674" s="29"/>
      <c r="BF3674" s="29"/>
      <c r="BG3674" s="29"/>
      <c r="BH3674" s="29"/>
      <c r="BI3674" s="29"/>
      <c r="BJ3674" s="29"/>
      <c r="BK3674" s="29"/>
      <c r="BL3674" s="29"/>
      <c r="BM3674" s="29"/>
      <c r="BN3674" s="29"/>
      <c r="BO3674" s="29"/>
      <c r="BP3674" s="29"/>
      <c r="BQ3674" s="29"/>
      <c r="BR3674" s="29"/>
      <c r="BS3674" s="29"/>
      <c r="BT3674" s="29"/>
      <c r="BU3674" s="29"/>
      <c r="BV3674" s="29"/>
      <c r="BW3674" s="29"/>
      <c r="BX3674" s="29"/>
      <c r="BY3674" s="29"/>
      <c r="BZ3674" s="29"/>
      <c r="CA3674" s="29"/>
      <c r="CB3674" s="29"/>
      <c r="CC3674" s="29"/>
      <c r="CD3674" s="29"/>
      <c r="CE3674" s="29"/>
      <c r="CF3674" s="29"/>
      <c r="CG3674" s="29"/>
      <c r="CH3674" s="29"/>
      <c r="CI3674" s="29"/>
      <c r="CJ3674" s="29"/>
      <c r="CK3674" s="29"/>
      <c r="CL3674" s="29"/>
      <c r="CM3674" s="29"/>
      <c r="CN3674" s="29"/>
      <c r="CO3674" s="29"/>
      <c r="CP3674" s="29"/>
      <c r="CQ3674" s="29"/>
      <c r="CR3674" s="29"/>
      <c r="CS3674" s="29"/>
      <c r="CT3674" s="29"/>
      <c r="CU3674" s="29"/>
      <c r="CV3674" s="29"/>
      <c r="CW3674" s="29"/>
      <c r="CX3674" s="29"/>
      <c r="CY3674" s="29"/>
      <c r="CZ3674" s="29"/>
      <c r="DA3674" s="29"/>
      <c r="DB3674" s="29"/>
      <c r="DC3674" s="29"/>
      <c r="DD3674" s="29"/>
      <c r="DE3674" s="29"/>
      <c r="DF3674" s="29"/>
      <c r="DG3674" s="29"/>
      <c r="DH3674" s="29"/>
      <c r="DI3674" s="29"/>
      <c r="DJ3674" s="29"/>
      <c r="DK3674" s="29"/>
      <c r="DL3674" s="29"/>
      <c r="DM3674" s="29"/>
      <c r="DN3674" s="29"/>
      <c r="DO3674" s="29"/>
      <c r="DP3674" s="29"/>
      <c r="DQ3674" s="29"/>
      <c r="DR3674" s="29"/>
      <c r="DS3674" s="29"/>
      <c r="DT3674" s="29"/>
      <c r="DU3674" s="29"/>
      <c r="DV3674" s="29"/>
      <c r="DW3674" s="29"/>
      <c r="DX3674" s="29"/>
      <c r="DY3674" s="29"/>
      <c r="DZ3674" s="29"/>
      <c r="EA3674" s="29"/>
      <c r="EB3674" s="29"/>
      <c r="EC3674" s="29"/>
      <c r="ED3674" s="29"/>
      <c r="EE3674" s="29"/>
      <c r="EF3674" s="29"/>
      <c r="EG3674" s="29"/>
      <c r="EH3674" s="29"/>
      <c r="EI3674" s="29"/>
      <c r="EJ3674" s="29"/>
      <c r="EK3674" s="29"/>
      <c r="EL3674" s="29"/>
      <c r="EM3674" s="29"/>
      <c r="EN3674" s="29"/>
      <c r="EO3674" s="29"/>
      <c r="EP3674" s="29"/>
      <c r="EQ3674" s="29"/>
      <c r="ER3674" s="29"/>
      <c r="ES3674" s="29"/>
      <c r="ET3674" s="29"/>
      <c r="EU3674" s="29"/>
      <c r="EV3674" s="29"/>
      <c r="EW3674" s="29"/>
      <c r="EX3674" s="29"/>
      <c r="EY3674" s="29"/>
      <c r="EZ3674" s="29"/>
      <c r="FA3674" s="29"/>
      <c r="FB3674" s="29"/>
      <c r="FC3674" s="29"/>
      <c r="FD3674" s="29"/>
      <c r="FE3674" s="29"/>
      <c r="FF3674" s="29"/>
      <c r="FG3674" s="29"/>
      <c r="FH3674" s="29"/>
      <c r="FI3674" s="29"/>
      <c r="FJ3674" s="29"/>
      <c r="FK3674" s="29"/>
      <c r="FL3674" s="29"/>
      <c r="FM3674" s="29"/>
      <c r="FN3674" s="29"/>
      <c r="FO3674" s="29"/>
      <c r="FP3674" s="29"/>
      <c r="FQ3674" s="29"/>
      <c r="FR3674" s="29"/>
      <c r="FS3674" s="29"/>
      <c r="FT3674" s="29"/>
      <c r="FU3674" s="29"/>
      <c r="FV3674" s="29"/>
      <c r="FW3674" s="29"/>
      <c r="FX3674" s="29"/>
      <c r="FY3674" s="29"/>
      <c r="FZ3674" s="29"/>
      <c r="GA3674" s="29"/>
      <c r="GB3674" s="29"/>
      <c r="GC3674" s="29"/>
      <c r="GD3674" s="29"/>
      <c r="GE3674" s="29"/>
      <c r="GF3674" s="29"/>
      <c r="GG3674" s="29"/>
      <c r="GH3674" s="29"/>
      <c r="GI3674" s="29"/>
      <c r="GJ3674" s="29"/>
      <c r="GK3674" s="29"/>
      <c r="GL3674" s="29"/>
      <c r="GM3674" s="29"/>
      <c r="GN3674" s="29"/>
      <c r="GO3674" s="29"/>
      <c r="GP3674" s="29"/>
      <c r="GQ3674" s="29"/>
      <c r="GR3674" s="29"/>
      <c r="GS3674" s="29"/>
      <c r="GT3674" s="29"/>
      <c r="GU3674" s="29"/>
      <c r="GV3674" s="29"/>
      <c r="GW3674" s="29"/>
      <c r="GX3674" s="29"/>
      <c r="GY3674" s="1"/>
      <c r="GZ3674" s="1"/>
      <c r="HA3674" s="1"/>
      <c r="HB3674" s="1"/>
      <c r="HC3674" s="1"/>
      <c r="HD3674" s="1"/>
      <c r="HE3674" s="1"/>
      <c r="HF3674" s="1"/>
      <c r="HG3674" s="1"/>
      <c r="HH3674" s="1"/>
      <c r="HI3674" s="1"/>
      <c r="HJ3674" s="1"/>
      <c r="HK3674" s="1"/>
      <c r="HL3674" s="1"/>
      <c r="HM3674" s="1"/>
      <c r="HN3674" s="1"/>
      <c r="HO3674" s="1"/>
      <c r="HP3674" s="1"/>
      <c r="HQ3674" s="1"/>
      <c r="HR3674" s="1"/>
      <c r="HS3674" s="1"/>
      <c r="HT3674" s="1"/>
      <c r="HU3674" s="1"/>
      <c r="HV3674" s="1"/>
      <c r="HW3674" s="1"/>
      <c r="HX3674" s="1"/>
      <c r="HY3674" s="1"/>
      <c r="HZ3674" s="1"/>
      <c r="IA3674" s="1"/>
      <c r="IB3674" s="1"/>
      <c r="IC3674" s="4"/>
    </row>
    <row r="3675" s="1" customFormat="1" customHeight="1" spans="1:12">
      <c r="A3675" s="9">
        <v>3674</v>
      </c>
      <c r="B3675" s="12" t="s">
        <v>4229</v>
      </c>
      <c r="C3675" s="9" t="s">
        <v>22</v>
      </c>
      <c r="D3675" s="9" t="s">
        <v>14</v>
      </c>
      <c r="E3675" s="9">
        <v>1</v>
      </c>
      <c r="F3675" s="9">
        <v>350</v>
      </c>
      <c r="G3675" s="9">
        <f t="shared" si="114"/>
        <v>350</v>
      </c>
      <c r="H3675" s="9"/>
      <c r="I3675" s="9">
        <f t="shared" si="115"/>
        <v>350</v>
      </c>
      <c r="J3675" s="30"/>
      <c r="K3675" s="9" t="s">
        <v>3516</v>
      </c>
      <c r="L3675" s="9" t="s">
        <v>4205</v>
      </c>
    </row>
    <row r="3676" s="1" customFormat="1" customHeight="1" spans="1:237">
      <c r="A3676" s="9">
        <v>3675</v>
      </c>
      <c r="B3676" s="9" t="s">
        <v>4230</v>
      </c>
      <c r="C3676" s="65" t="s">
        <v>13</v>
      </c>
      <c r="D3676" s="9" t="s">
        <v>27</v>
      </c>
      <c r="E3676" s="9">
        <v>2</v>
      </c>
      <c r="F3676" s="14">
        <v>410</v>
      </c>
      <c r="G3676" s="9">
        <f t="shared" si="114"/>
        <v>820</v>
      </c>
      <c r="H3676" s="9"/>
      <c r="I3676" s="9">
        <f t="shared" si="115"/>
        <v>820</v>
      </c>
      <c r="J3676" s="30" t="s">
        <v>4231</v>
      </c>
      <c r="K3676" s="11" t="s">
        <v>3516</v>
      </c>
      <c r="L3676" s="9" t="s">
        <v>4205</v>
      </c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9"/>
      <c r="BC3676" s="29"/>
      <c r="BD3676" s="29"/>
      <c r="BE3676" s="29"/>
      <c r="BF3676" s="29"/>
      <c r="BG3676" s="29"/>
      <c r="BH3676" s="29"/>
      <c r="BI3676" s="29"/>
      <c r="BJ3676" s="29"/>
      <c r="BK3676" s="29"/>
      <c r="BL3676" s="29"/>
      <c r="BM3676" s="29"/>
      <c r="BN3676" s="29"/>
      <c r="BO3676" s="29"/>
      <c r="BP3676" s="29"/>
      <c r="BQ3676" s="29"/>
      <c r="BR3676" s="29"/>
      <c r="BS3676" s="29"/>
      <c r="BT3676" s="29"/>
      <c r="BU3676" s="29"/>
      <c r="BV3676" s="29"/>
      <c r="BW3676" s="29"/>
      <c r="BX3676" s="29"/>
      <c r="BY3676" s="29"/>
      <c r="BZ3676" s="29"/>
      <c r="CA3676" s="29"/>
      <c r="CB3676" s="29"/>
      <c r="CC3676" s="29"/>
      <c r="CD3676" s="29"/>
      <c r="CE3676" s="29"/>
      <c r="CF3676" s="29"/>
      <c r="CG3676" s="29"/>
      <c r="CH3676" s="29"/>
      <c r="CI3676" s="29"/>
      <c r="CJ3676" s="29"/>
      <c r="CK3676" s="29"/>
      <c r="CL3676" s="29"/>
      <c r="CM3676" s="29"/>
      <c r="CN3676" s="29"/>
      <c r="CO3676" s="29"/>
      <c r="CP3676" s="29"/>
      <c r="CQ3676" s="29"/>
      <c r="CR3676" s="29"/>
      <c r="CS3676" s="29"/>
      <c r="CT3676" s="29"/>
      <c r="CU3676" s="29"/>
      <c r="CV3676" s="29"/>
      <c r="CW3676" s="29"/>
      <c r="CX3676" s="29"/>
      <c r="CY3676" s="29"/>
      <c r="CZ3676" s="29"/>
      <c r="DA3676" s="29"/>
      <c r="DB3676" s="29"/>
      <c r="DC3676" s="29"/>
      <c r="DD3676" s="29"/>
      <c r="DE3676" s="29"/>
      <c r="DF3676" s="29"/>
      <c r="DG3676" s="29"/>
      <c r="DH3676" s="29"/>
      <c r="DI3676" s="29"/>
      <c r="DJ3676" s="29"/>
      <c r="DK3676" s="29"/>
      <c r="DL3676" s="29"/>
      <c r="DM3676" s="29"/>
      <c r="DN3676" s="29"/>
      <c r="DO3676" s="29"/>
      <c r="DP3676" s="29"/>
      <c r="DQ3676" s="29"/>
      <c r="DR3676" s="29"/>
      <c r="DS3676" s="29"/>
      <c r="DT3676" s="29"/>
      <c r="DU3676" s="29"/>
      <c r="DV3676" s="29"/>
      <c r="DW3676" s="29"/>
      <c r="DX3676" s="29"/>
      <c r="DY3676" s="29"/>
      <c r="DZ3676" s="29"/>
      <c r="EA3676" s="29"/>
      <c r="EB3676" s="29"/>
      <c r="EC3676" s="29"/>
      <c r="ED3676" s="29"/>
      <c r="EE3676" s="29"/>
      <c r="EF3676" s="29"/>
      <c r="EG3676" s="29"/>
      <c r="EH3676" s="29"/>
      <c r="EI3676" s="29"/>
      <c r="EJ3676" s="29"/>
      <c r="EK3676" s="29"/>
      <c r="EL3676" s="29"/>
      <c r="EM3676" s="29"/>
      <c r="EN3676" s="29"/>
      <c r="EO3676" s="29"/>
      <c r="EP3676" s="29"/>
      <c r="EQ3676" s="29"/>
      <c r="ER3676" s="29"/>
      <c r="ES3676" s="29"/>
      <c r="ET3676" s="29"/>
      <c r="EU3676" s="29"/>
      <c r="EV3676" s="29"/>
      <c r="EW3676" s="29"/>
      <c r="EX3676" s="29"/>
      <c r="EY3676" s="29"/>
      <c r="EZ3676" s="29"/>
      <c r="FA3676" s="29"/>
      <c r="FB3676" s="29"/>
      <c r="FC3676" s="29"/>
      <c r="FD3676" s="29"/>
      <c r="FE3676" s="29"/>
      <c r="FF3676" s="29"/>
      <c r="FG3676" s="29"/>
      <c r="FH3676" s="29"/>
      <c r="FI3676" s="29"/>
      <c r="FJ3676" s="29"/>
      <c r="FK3676" s="29"/>
      <c r="FL3676" s="29"/>
      <c r="FM3676" s="29"/>
      <c r="FN3676" s="29"/>
      <c r="FO3676" s="29"/>
      <c r="FP3676" s="29"/>
      <c r="FQ3676" s="29"/>
      <c r="FR3676" s="29"/>
      <c r="FS3676" s="29"/>
      <c r="FT3676" s="29"/>
      <c r="FU3676" s="29"/>
      <c r="FV3676" s="29"/>
      <c r="FW3676" s="29"/>
      <c r="FX3676" s="29"/>
      <c r="FY3676" s="29"/>
      <c r="FZ3676" s="29"/>
      <c r="GA3676" s="29"/>
      <c r="GB3676" s="29"/>
      <c r="GC3676" s="29"/>
      <c r="GD3676" s="29"/>
      <c r="GE3676" s="29"/>
      <c r="GF3676" s="29"/>
      <c r="GG3676" s="29"/>
      <c r="GH3676" s="29"/>
      <c r="GI3676" s="29"/>
      <c r="GJ3676" s="29"/>
      <c r="GK3676" s="29"/>
      <c r="GL3676" s="29"/>
      <c r="GM3676" s="29"/>
      <c r="GN3676" s="29"/>
      <c r="GO3676" s="29"/>
      <c r="GP3676" s="29"/>
      <c r="GQ3676" s="29"/>
      <c r="GR3676" s="29"/>
      <c r="GS3676" s="29"/>
      <c r="GT3676" s="29"/>
      <c r="GU3676" s="29"/>
      <c r="GV3676" s="29"/>
      <c r="GW3676" s="29"/>
      <c r="GX3676" s="29"/>
      <c r="GY3676" s="1"/>
      <c r="GZ3676" s="1"/>
      <c r="HA3676" s="1"/>
      <c r="HB3676" s="1"/>
      <c r="HC3676" s="1"/>
      <c r="HD3676" s="1"/>
      <c r="HE3676" s="1"/>
      <c r="HF3676" s="1"/>
      <c r="HG3676" s="1"/>
      <c r="HH3676" s="1"/>
      <c r="HI3676" s="1"/>
      <c r="HJ3676" s="1"/>
      <c r="HK3676" s="1"/>
      <c r="HL3676" s="1"/>
      <c r="HM3676" s="1"/>
      <c r="HN3676" s="1"/>
      <c r="HO3676" s="1"/>
      <c r="HP3676" s="1"/>
      <c r="HQ3676" s="1"/>
      <c r="HR3676" s="1"/>
      <c r="HS3676" s="1"/>
      <c r="HT3676" s="1"/>
      <c r="HU3676" s="1"/>
      <c r="HV3676" s="1"/>
      <c r="HW3676" s="1"/>
      <c r="HX3676" s="1"/>
      <c r="HY3676" s="1"/>
      <c r="HZ3676" s="1"/>
      <c r="IA3676" s="1"/>
      <c r="IB3676" s="1"/>
      <c r="IC3676" s="4"/>
    </row>
    <row r="3677" customFormat="1" customHeight="1" spans="1:237">
      <c r="A3677" s="9">
        <v>3676</v>
      </c>
      <c r="B3677" s="110" t="s">
        <v>4232</v>
      </c>
      <c r="C3677" s="110" t="s">
        <v>13</v>
      </c>
      <c r="D3677" s="110" t="s">
        <v>27</v>
      </c>
      <c r="E3677" s="110">
        <v>1</v>
      </c>
      <c r="F3677" s="14">
        <v>410</v>
      </c>
      <c r="G3677" s="9">
        <f t="shared" si="114"/>
        <v>410</v>
      </c>
      <c r="H3677" s="9"/>
      <c r="I3677" s="9">
        <f t="shared" si="115"/>
        <v>410</v>
      </c>
      <c r="J3677" s="118"/>
      <c r="K3677" s="45" t="s">
        <v>3516</v>
      </c>
      <c r="L3677" s="9" t="s">
        <v>4205</v>
      </c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29"/>
      <c r="AQ3677" s="29"/>
      <c r="AR3677" s="29"/>
      <c r="AS3677" s="29"/>
      <c r="AT3677" s="29"/>
      <c r="AU3677" s="29"/>
      <c r="AV3677" s="29"/>
      <c r="AW3677" s="29"/>
      <c r="AX3677" s="29"/>
      <c r="AY3677" s="29"/>
      <c r="AZ3677" s="29"/>
      <c r="BA3677" s="29"/>
      <c r="BB3677" s="29"/>
      <c r="BC3677" s="29"/>
      <c r="BD3677" s="29"/>
      <c r="BE3677" s="29"/>
      <c r="BF3677" s="29"/>
      <c r="BG3677" s="29"/>
      <c r="BH3677" s="29"/>
      <c r="BI3677" s="29"/>
      <c r="BJ3677" s="29"/>
      <c r="BK3677" s="29"/>
      <c r="BL3677" s="29"/>
      <c r="BM3677" s="29"/>
      <c r="BN3677" s="29"/>
      <c r="BO3677" s="29"/>
      <c r="BP3677" s="29"/>
      <c r="BQ3677" s="29"/>
      <c r="BR3677" s="29"/>
      <c r="BS3677" s="29"/>
      <c r="BT3677" s="29"/>
      <c r="BU3677" s="29"/>
      <c r="BV3677" s="29"/>
      <c r="BW3677" s="29"/>
      <c r="BX3677" s="29"/>
      <c r="BY3677" s="29"/>
      <c r="BZ3677" s="29"/>
      <c r="CA3677" s="29"/>
      <c r="CB3677" s="29"/>
      <c r="CC3677" s="29"/>
      <c r="CD3677" s="29"/>
      <c r="CE3677" s="29"/>
      <c r="CF3677" s="29"/>
      <c r="CG3677" s="29"/>
      <c r="CH3677" s="29"/>
      <c r="CI3677" s="29"/>
      <c r="CJ3677" s="29"/>
      <c r="CK3677" s="29"/>
      <c r="CL3677" s="29"/>
      <c r="CM3677" s="29"/>
      <c r="CN3677" s="29"/>
      <c r="CO3677" s="29"/>
      <c r="CP3677" s="29"/>
      <c r="CQ3677" s="29"/>
      <c r="CR3677" s="29"/>
      <c r="CS3677" s="29"/>
      <c r="CT3677" s="29"/>
      <c r="CU3677" s="29"/>
      <c r="CV3677" s="29"/>
      <c r="CW3677" s="29"/>
      <c r="CX3677" s="29"/>
      <c r="CY3677" s="29"/>
      <c r="CZ3677" s="29"/>
      <c r="DA3677" s="29"/>
      <c r="DB3677" s="29"/>
      <c r="DC3677" s="29"/>
      <c r="DD3677" s="29"/>
      <c r="DE3677" s="29"/>
      <c r="DF3677" s="29"/>
      <c r="DG3677" s="29"/>
      <c r="DH3677" s="29"/>
      <c r="DI3677" s="29"/>
      <c r="DJ3677" s="29"/>
      <c r="DK3677" s="29"/>
      <c r="DL3677" s="29"/>
      <c r="DM3677" s="29"/>
      <c r="DN3677" s="29"/>
      <c r="DO3677" s="29"/>
      <c r="DP3677" s="29"/>
      <c r="DQ3677" s="29"/>
      <c r="DR3677" s="29"/>
      <c r="DS3677" s="29"/>
      <c r="DT3677" s="29"/>
      <c r="DU3677" s="29"/>
      <c r="DV3677" s="29"/>
      <c r="DW3677" s="29"/>
      <c r="DX3677" s="29"/>
      <c r="DY3677" s="29"/>
      <c r="DZ3677" s="29"/>
      <c r="EA3677" s="29"/>
      <c r="EB3677" s="29"/>
      <c r="EC3677" s="29"/>
      <c r="ED3677" s="29"/>
      <c r="EE3677" s="29"/>
      <c r="EF3677" s="29"/>
      <c r="EG3677" s="29"/>
      <c r="EH3677" s="29"/>
      <c r="EI3677" s="29"/>
      <c r="EJ3677" s="29"/>
      <c r="EK3677" s="29"/>
      <c r="EL3677" s="29"/>
      <c r="EM3677" s="29"/>
      <c r="EN3677" s="29"/>
      <c r="EO3677" s="29"/>
      <c r="EP3677" s="29"/>
      <c r="EQ3677" s="29"/>
      <c r="ER3677" s="29"/>
      <c r="ES3677" s="29"/>
      <c r="ET3677" s="29"/>
      <c r="EU3677" s="29"/>
      <c r="EV3677" s="29"/>
      <c r="EW3677" s="29"/>
      <c r="EX3677" s="29"/>
      <c r="EY3677" s="29"/>
      <c r="EZ3677" s="29"/>
      <c r="FA3677" s="29"/>
      <c r="FB3677" s="29"/>
      <c r="FC3677" s="29"/>
      <c r="FD3677" s="29"/>
      <c r="FE3677" s="29"/>
      <c r="FF3677" s="29"/>
      <c r="FG3677" s="29"/>
      <c r="FH3677" s="29"/>
      <c r="FI3677" s="29"/>
      <c r="FJ3677" s="29"/>
      <c r="FK3677" s="29"/>
      <c r="FL3677" s="29"/>
      <c r="FM3677" s="29"/>
      <c r="FN3677" s="29"/>
      <c r="FO3677" s="29"/>
      <c r="FP3677" s="29"/>
      <c r="FQ3677" s="29"/>
      <c r="FR3677" s="29"/>
      <c r="FS3677" s="29"/>
      <c r="FT3677" s="29"/>
      <c r="FU3677" s="29"/>
      <c r="FV3677" s="29"/>
      <c r="FW3677" s="29"/>
      <c r="FX3677" s="29"/>
      <c r="FY3677" s="29"/>
      <c r="FZ3677" s="29"/>
      <c r="GA3677" s="29"/>
      <c r="GB3677" s="29"/>
      <c r="GC3677" s="29"/>
      <c r="GD3677" s="29"/>
      <c r="GE3677" s="29"/>
      <c r="GF3677" s="29"/>
      <c r="GG3677" s="29"/>
      <c r="GH3677" s="29"/>
      <c r="GI3677" s="29"/>
      <c r="GJ3677" s="29"/>
      <c r="GK3677" s="29"/>
      <c r="GL3677" s="29"/>
      <c r="GM3677" s="29"/>
      <c r="GN3677" s="29"/>
      <c r="GO3677" s="29"/>
      <c r="GP3677" s="29"/>
      <c r="GQ3677" s="29"/>
      <c r="GR3677" s="29"/>
      <c r="GS3677" s="29"/>
      <c r="GT3677" s="29"/>
      <c r="GU3677" s="29"/>
      <c r="GV3677" s="29"/>
      <c r="GW3677" s="29"/>
      <c r="GX3677" s="29"/>
      <c r="GY3677" s="4"/>
      <c r="GZ3677" s="4"/>
      <c r="HA3677" s="4"/>
      <c r="HB3677" s="4"/>
      <c r="HC3677" s="4"/>
      <c r="HD3677" s="4"/>
      <c r="HE3677" s="4"/>
      <c r="HF3677" s="4"/>
      <c r="HG3677" s="4"/>
      <c r="HH3677" s="4"/>
      <c r="HI3677" s="4"/>
      <c r="HJ3677" s="4"/>
      <c r="HK3677" s="4"/>
      <c r="HL3677" s="4"/>
      <c r="HM3677" s="4"/>
      <c r="HN3677" s="4"/>
      <c r="HO3677" s="4"/>
      <c r="HP3677" s="4"/>
      <c r="HQ3677" s="4"/>
      <c r="HR3677" s="4"/>
      <c r="HS3677" s="4"/>
      <c r="HT3677" s="4"/>
      <c r="HU3677" s="4"/>
      <c r="HV3677" s="4"/>
      <c r="HW3677" s="4"/>
      <c r="HX3677" s="4"/>
      <c r="HY3677" s="4"/>
      <c r="HZ3677" s="4"/>
      <c r="IA3677" s="4"/>
      <c r="IB3677" s="4"/>
      <c r="IC3677" s="1"/>
    </row>
    <row r="3678" s="1" customFormat="1" customHeight="1" spans="1:12">
      <c r="A3678" s="9">
        <v>3677</v>
      </c>
      <c r="B3678" s="9" t="s">
        <v>4233</v>
      </c>
      <c r="C3678" s="9" t="s">
        <v>22</v>
      </c>
      <c r="D3678" s="9" t="s">
        <v>112</v>
      </c>
      <c r="E3678" s="9">
        <v>1</v>
      </c>
      <c r="F3678" s="11">
        <v>290</v>
      </c>
      <c r="G3678" s="9">
        <f t="shared" si="114"/>
        <v>290</v>
      </c>
      <c r="H3678" s="9"/>
      <c r="I3678" s="9">
        <f t="shared" si="115"/>
        <v>290</v>
      </c>
      <c r="J3678" s="30"/>
      <c r="K3678" s="9" t="s">
        <v>3516</v>
      </c>
      <c r="L3678" s="9" t="s">
        <v>4205</v>
      </c>
    </row>
    <row r="3679" customFormat="1" customHeight="1" spans="1:237">
      <c r="A3679" s="9">
        <v>3678</v>
      </c>
      <c r="B3679" s="110" t="s">
        <v>4234</v>
      </c>
      <c r="C3679" s="110" t="s">
        <v>13</v>
      </c>
      <c r="D3679" s="216" t="s">
        <v>27</v>
      </c>
      <c r="E3679" s="216">
        <v>1</v>
      </c>
      <c r="F3679" s="14">
        <v>410</v>
      </c>
      <c r="G3679" s="9">
        <f t="shared" si="114"/>
        <v>410</v>
      </c>
      <c r="H3679" s="9"/>
      <c r="I3679" s="9">
        <f t="shared" si="115"/>
        <v>410</v>
      </c>
      <c r="J3679" s="30"/>
      <c r="K3679" s="45" t="s">
        <v>3516</v>
      </c>
      <c r="L3679" s="9" t="s">
        <v>4205</v>
      </c>
      <c r="M3679" s="29"/>
      <c r="N3679" s="29"/>
      <c r="O3679" s="29"/>
      <c r="P3679" s="29"/>
      <c r="Q3679" s="29"/>
      <c r="R3679" s="29"/>
      <c r="S3679" s="29"/>
      <c r="T3679" s="29"/>
      <c r="U3679" s="29"/>
      <c r="V3679" s="29"/>
      <c r="W3679" s="29"/>
      <c r="X3679" s="29"/>
      <c r="Y3679" s="29"/>
      <c r="Z3679" s="29"/>
      <c r="AA3679" s="29"/>
      <c r="AB3679" s="29"/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  <c r="AM3679" s="29"/>
      <c r="AN3679" s="29"/>
      <c r="AO3679" s="29"/>
      <c r="AP3679" s="29"/>
      <c r="AQ3679" s="29"/>
      <c r="AR3679" s="29"/>
      <c r="AS3679" s="29"/>
      <c r="AT3679" s="29"/>
      <c r="AU3679" s="29"/>
      <c r="AV3679" s="29"/>
      <c r="AW3679" s="29"/>
      <c r="AX3679" s="29"/>
      <c r="AY3679" s="29"/>
      <c r="AZ3679" s="29"/>
      <c r="BA3679" s="29"/>
      <c r="BB3679" s="29"/>
      <c r="BC3679" s="29"/>
      <c r="BD3679" s="29"/>
      <c r="BE3679" s="29"/>
      <c r="BF3679" s="29"/>
      <c r="BG3679" s="29"/>
      <c r="BH3679" s="29"/>
      <c r="BI3679" s="29"/>
      <c r="BJ3679" s="29"/>
      <c r="BK3679" s="29"/>
      <c r="BL3679" s="29"/>
      <c r="BM3679" s="29"/>
      <c r="BN3679" s="29"/>
      <c r="BO3679" s="29"/>
      <c r="BP3679" s="29"/>
      <c r="BQ3679" s="29"/>
      <c r="BR3679" s="29"/>
      <c r="BS3679" s="29"/>
      <c r="BT3679" s="29"/>
      <c r="BU3679" s="29"/>
      <c r="BV3679" s="29"/>
      <c r="BW3679" s="29"/>
      <c r="BX3679" s="29"/>
      <c r="BY3679" s="29"/>
      <c r="BZ3679" s="29"/>
      <c r="CA3679" s="29"/>
      <c r="CB3679" s="29"/>
      <c r="CC3679" s="29"/>
      <c r="CD3679" s="29"/>
      <c r="CE3679" s="29"/>
      <c r="CF3679" s="29"/>
      <c r="CG3679" s="29"/>
      <c r="CH3679" s="29"/>
      <c r="CI3679" s="29"/>
      <c r="CJ3679" s="29"/>
      <c r="CK3679" s="29"/>
      <c r="CL3679" s="29"/>
      <c r="CM3679" s="29"/>
      <c r="CN3679" s="29"/>
      <c r="CO3679" s="29"/>
      <c r="CP3679" s="29"/>
      <c r="CQ3679" s="29"/>
      <c r="CR3679" s="29"/>
      <c r="CS3679" s="29"/>
      <c r="CT3679" s="29"/>
      <c r="CU3679" s="29"/>
      <c r="CV3679" s="29"/>
      <c r="CW3679" s="29"/>
      <c r="CX3679" s="29"/>
      <c r="CY3679" s="29"/>
      <c r="CZ3679" s="29"/>
      <c r="DA3679" s="29"/>
      <c r="DB3679" s="29"/>
      <c r="DC3679" s="29"/>
      <c r="DD3679" s="29"/>
      <c r="DE3679" s="29"/>
      <c r="DF3679" s="29"/>
      <c r="DG3679" s="29"/>
      <c r="DH3679" s="29"/>
      <c r="DI3679" s="29"/>
      <c r="DJ3679" s="29"/>
      <c r="DK3679" s="29"/>
      <c r="DL3679" s="29"/>
      <c r="DM3679" s="29"/>
      <c r="DN3679" s="29"/>
      <c r="DO3679" s="29"/>
      <c r="DP3679" s="29"/>
      <c r="DQ3679" s="29"/>
      <c r="DR3679" s="29"/>
      <c r="DS3679" s="29"/>
      <c r="DT3679" s="29"/>
      <c r="DU3679" s="29"/>
      <c r="DV3679" s="29"/>
      <c r="DW3679" s="29"/>
      <c r="DX3679" s="29"/>
      <c r="DY3679" s="29"/>
      <c r="DZ3679" s="29"/>
      <c r="EA3679" s="29"/>
      <c r="EB3679" s="29"/>
      <c r="EC3679" s="29"/>
      <c r="ED3679" s="29"/>
      <c r="EE3679" s="29"/>
      <c r="EF3679" s="29"/>
      <c r="EG3679" s="29"/>
      <c r="EH3679" s="29"/>
      <c r="EI3679" s="29"/>
      <c r="EJ3679" s="29"/>
      <c r="EK3679" s="29"/>
      <c r="EL3679" s="29"/>
      <c r="EM3679" s="29"/>
      <c r="EN3679" s="29"/>
      <c r="EO3679" s="29"/>
      <c r="EP3679" s="29"/>
      <c r="EQ3679" s="29"/>
      <c r="ER3679" s="29"/>
      <c r="ES3679" s="29"/>
      <c r="ET3679" s="29"/>
      <c r="EU3679" s="29"/>
      <c r="EV3679" s="29"/>
      <c r="EW3679" s="29"/>
      <c r="EX3679" s="29"/>
      <c r="EY3679" s="29"/>
      <c r="EZ3679" s="29"/>
      <c r="FA3679" s="29"/>
      <c r="FB3679" s="29"/>
      <c r="FC3679" s="29"/>
      <c r="FD3679" s="29"/>
      <c r="FE3679" s="29"/>
      <c r="FF3679" s="29"/>
      <c r="FG3679" s="29"/>
      <c r="FH3679" s="29"/>
      <c r="FI3679" s="29"/>
      <c r="FJ3679" s="29"/>
      <c r="FK3679" s="29"/>
      <c r="FL3679" s="29"/>
      <c r="FM3679" s="29"/>
      <c r="FN3679" s="29"/>
      <c r="FO3679" s="29"/>
      <c r="FP3679" s="29"/>
      <c r="FQ3679" s="29"/>
      <c r="FR3679" s="29"/>
      <c r="FS3679" s="29"/>
      <c r="FT3679" s="29"/>
      <c r="FU3679" s="29"/>
      <c r="FV3679" s="29"/>
      <c r="FW3679" s="29"/>
      <c r="FX3679" s="29"/>
      <c r="FY3679" s="29"/>
      <c r="FZ3679" s="29"/>
      <c r="GA3679" s="29"/>
      <c r="GB3679" s="29"/>
      <c r="GC3679" s="29"/>
      <c r="GD3679" s="29"/>
      <c r="GE3679" s="29"/>
      <c r="GF3679" s="29"/>
      <c r="GG3679" s="29"/>
      <c r="GH3679" s="29"/>
      <c r="GI3679" s="29"/>
      <c r="GJ3679" s="29"/>
      <c r="GK3679" s="29"/>
      <c r="GL3679" s="29"/>
      <c r="GM3679" s="29"/>
      <c r="GN3679" s="29"/>
      <c r="GO3679" s="29"/>
      <c r="GP3679" s="29"/>
      <c r="GQ3679" s="29"/>
      <c r="GR3679" s="29"/>
      <c r="GS3679" s="29"/>
      <c r="GT3679" s="29"/>
      <c r="GU3679" s="29"/>
      <c r="GV3679" s="29"/>
      <c r="GW3679" s="29"/>
      <c r="GX3679" s="29"/>
      <c r="GY3679" s="4"/>
      <c r="GZ3679" s="4"/>
      <c r="HA3679" s="4"/>
      <c r="HB3679" s="4"/>
      <c r="HC3679" s="4"/>
      <c r="HD3679" s="4"/>
      <c r="HE3679" s="4"/>
      <c r="HF3679" s="4"/>
      <c r="HG3679" s="4"/>
      <c r="HH3679" s="4"/>
      <c r="HI3679" s="4"/>
      <c r="HJ3679" s="4"/>
      <c r="HK3679" s="4"/>
      <c r="HL3679" s="4"/>
      <c r="HM3679" s="4"/>
      <c r="HN3679" s="4"/>
      <c r="HO3679" s="4"/>
      <c r="HP3679" s="4"/>
      <c r="HQ3679" s="4"/>
      <c r="HR3679" s="4"/>
      <c r="HS3679" s="4"/>
      <c r="HT3679" s="4"/>
      <c r="HU3679" s="4"/>
      <c r="HV3679" s="4"/>
      <c r="HW3679" s="4"/>
      <c r="HX3679" s="4"/>
      <c r="HY3679" s="4"/>
      <c r="HZ3679" s="4"/>
      <c r="IA3679" s="4"/>
      <c r="IB3679" s="4"/>
      <c r="IC3679" s="29"/>
    </row>
    <row r="3680" s="1" customFormat="1" customHeight="1" spans="1:237">
      <c r="A3680" s="9">
        <v>3679</v>
      </c>
      <c r="B3680" s="13" t="s">
        <v>4235</v>
      </c>
      <c r="C3680" s="110" t="s">
        <v>13</v>
      </c>
      <c r="D3680" s="110" t="s">
        <v>27</v>
      </c>
      <c r="E3680" s="110">
        <v>2</v>
      </c>
      <c r="F3680" s="14">
        <v>410</v>
      </c>
      <c r="G3680" s="9">
        <f t="shared" si="114"/>
        <v>820</v>
      </c>
      <c r="H3680" s="12"/>
      <c r="I3680" s="9">
        <f t="shared" si="115"/>
        <v>820</v>
      </c>
      <c r="J3680" s="30" t="s">
        <v>4236</v>
      </c>
      <c r="K3680" s="45" t="s">
        <v>3516</v>
      </c>
      <c r="L3680" s="9" t="s">
        <v>4205</v>
      </c>
      <c r="M3680" s="29"/>
      <c r="N3680" s="29"/>
      <c r="O3680" s="29"/>
      <c r="P3680" s="29"/>
      <c r="Q3680" s="29"/>
      <c r="R3680" s="29"/>
      <c r="S3680" s="29"/>
      <c r="T3680" s="29"/>
      <c r="U3680" s="29"/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9"/>
      <c r="AX3680" s="29"/>
      <c r="AY3680" s="29"/>
      <c r="AZ3680" s="29"/>
      <c r="BA3680" s="29"/>
      <c r="BB3680" s="29"/>
      <c r="BC3680" s="29"/>
      <c r="BD3680" s="29"/>
      <c r="BE3680" s="29"/>
      <c r="BF3680" s="29"/>
      <c r="BG3680" s="29"/>
      <c r="BH3680" s="29"/>
      <c r="BI3680" s="29"/>
      <c r="BJ3680" s="29"/>
      <c r="BK3680" s="29"/>
      <c r="BL3680" s="29"/>
      <c r="BM3680" s="29"/>
      <c r="BN3680" s="29"/>
      <c r="BO3680" s="29"/>
      <c r="BP3680" s="29"/>
      <c r="BQ3680" s="29"/>
      <c r="BR3680" s="29"/>
      <c r="BS3680" s="29"/>
      <c r="BT3680" s="29"/>
      <c r="BU3680" s="29"/>
      <c r="BV3680" s="29"/>
      <c r="BW3680" s="29"/>
      <c r="BX3680" s="29"/>
      <c r="BY3680" s="29"/>
      <c r="BZ3680" s="29"/>
      <c r="CA3680" s="29"/>
      <c r="CB3680" s="29"/>
      <c r="CC3680" s="29"/>
      <c r="CD3680" s="29"/>
      <c r="CE3680" s="29"/>
      <c r="CF3680" s="29"/>
      <c r="CG3680" s="29"/>
      <c r="CH3680" s="29"/>
      <c r="CI3680" s="29"/>
      <c r="CJ3680" s="29"/>
      <c r="CK3680" s="29"/>
      <c r="CL3680" s="29"/>
      <c r="CM3680" s="29"/>
      <c r="CN3680" s="29"/>
      <c r="CO3680" s="29"/>
      <c r="CP3680" s="29"/>
      <c r="CQ3680" s="29"/>
      <c r="CR3680" s="29"/>
      <c r="CS3680" s="29"/>
      <c r="CT3680" s="29"/>
      <c r="CU3680" s="29"/>
      <c r="CV3680" s="29"/>
      <c r="CW3680" s="29"/>
      <c r="CX3680" s="29"/>
      <c r="CY3680" s="29"/>
      <c r="CZ3680" s="29"/>
      <c r="DA3680" s="29"/>
      <c r="DB3680" s="29"/>
      <c r="DC3680" s="29"/>
      <c r="DD3680" s="29"/>
      <c r="DE3680" s="29"/>
      <c r="DF3680" s="29"/>
      <c r="DG3680" s="29"/>
      <c r="DH3680" s="29"/>
      <c r="DI3680" s="29"/>
      <c r="DJ3680" s="29"/>
      <c r="DK3680" s="29"/>
      <c r="DL3680" s="29"/>
      <c r="DM3680" s="29"/>
      <c r="DN3680" s="29"/>
      <c r="DO3680" s="29"/>
      <c r="DP3680" s="29"/>
      <c r="DQ3680" s="29"/>
      <c r="DR3680" s="29"/>
      <c r="DS3680" s="29"/>
      <c r="DT3680" s="29"/>
      <c r="DU3680" s="29"/>
      <c r="DV3680" s="29"/>
      <c r="DW3680" s="29"/>
      <c r="DX3680" s="29"/>
      <c r="DY3680" s="29"/>
      <c r="DZ3680" s="29"/>
      <c r="EA3680" s="29"/>
      <c r="EB3680" s="29"/>
      <c r="EC3680" s="29"/>
      <c r="ED3680" s="29"/>
      <c r="EE3680" s="29"/>
      <c r="EF3680" s="29"/>
      <c r="EG3680" s="29"/>
      <c r="EH3680" s="29"/>
      <c r="EI3680" s="29"/>
      <c r="EJ3680" s="29"/>
      <c r="EK3680" s="29"/>
      <c r="EL3680" s="29"/>
      <c r="EM3680" s="29"/>
      <c r="EN3680" s="29"/>
      <c r="EO3680" s="29"/>
      <c r="EP3680" s="29"/>
      <c r="EQ3680" s="29"/>
      <c r="ER3680" s="29"/>
      <c r="ES3680" s="29"/>
      <c r="ET3680" s="29"/>
      <c r="EU3680" s="29"/>
      <c r="EV3680" s="29"/>
      <c r="EW3680" s="29"/>
      <c r="EX3680" s="29"/>
      <c r="EY3680" s="29"/>
      <c r="EZ3680" s="29"/>
      <c r="FA3680" s="29"/>
      <c r="FB3680" s="29"/>
      <c r="FC3680" s="29"/>
      <c r="FD3680" s="29"/>
      <c r="FE3680" s="29"/>
      <c r="FF3680" s="29"/>
      <c r="FG3680" s="29"/>
      <c r="FH3680" s="29"/>
      <c r="FI3680" s="29"/>
      <c r="FJ3680" s="29"/>
      <c r="FK3680" s="29"/>
      <c r="FL3680" s="29"/>
      <c r="FM3680" s="29"/>
      <c r="FN3680" s="29"/>
      <c r="FO3680" s="29"/>
      <c r="FP3680" s="29"/>
      <c r="FQ3680" s="29"/>
      <c r="FR3680" s="29"/>
      <c r="FS3680" s="29"/>
      <c r="FT3680" s="29"/>
      <c r="FU3680" s="29"/>
      <c r="FV3680" s="29"/>
      <c r="FW3680" s="29"/>
      <c r="FX3680" s="29"/>
      <c r="FY3680" s="29"/>
      <c r="FZ3680" s="29"/>
      <c r="GA3680" s="29"/>
      <c r="GB3680" s="29"/>
      <c r="GC3680" s="29"/>
      <c r="GD3680" s="29"/>
      <c r="GE3680" s="29"/>
      <c r="GF3680" s="29"/>
      <c r="GG3680" s="29"/>
      <c r="GH3680" s="29"/>
      <c r="GI3680" s="29"/>
      <c r="GJ3680" s="29"/>
      <c r="GK3680" s="29"/>
      <c r="GL3680" s="29"/>
      <c r="GM3680" s="29"/>
      <c r="GN3680" s="29"/>
      <c r="GO3680" s="29"/>
      <c r="GP3680" s="29"/>
      <c r="GQ3680" s="29"/>
      <c r="GR3680" s="29"/>
      <c r="GS3680" s="29"/>
      <c r="GT3680" s="29"/>
      <c r="GU3680" s="29"/>
      <c r="GV3680" s="29"/>
      <c r="GW3680" s="29"/>
      <c r="GX3680" s="29"/>
      <c r="GY3680" s="4"/>
      <c r="GZ3680" s="4"/>
      <c r="HA3680" s="4"/>
      <c r="HB3680" s="4"/>
      <c r="HC3680" s="4"/>
      <c r="HD3680" s="4"/>
      <c r="HE3680" s="4"/>
      <c r="HF3680" s="4"/>
      <c r="HG3680" s="4"/>
      <c r="HH3680" s="4"/>
      <c r="HI3680" s="4"/>
      <c r="HJ3680" s="4"/>
      <c r="HK3680" s="4"/>
      <c r="HL3680" s="4"/>
      <c r="HM3680" s="4"/>
      <c r="HN3680" s="4"/>
      <c r="HO3680" s="4"/>
      <c r="HP3680" s="4"/>
      <c r="HQ3680" s="4"/>
      <c r="HR3680" s="4"/>
      <c r="HS3680" s="4"/>
      <c r="HT3680" s="4"/>
      <c r="HU3680" s="4"/>
      <c r="HV3680" s="4"/>
      <c r="HW3680" s="4"/>
      <c r="HX3680" s="4"/>
      <c r="HY3680" s="4"/>
      <c r="HZ3680" s="4"/>
      <c r="IA3680" s="4"/>
      <c r="IB3680" s="4"/>
      <c r="IC3680" s="29"/>
    </row>
    <row r="3681" s="1" customFormat="1" customHeight="1" spans="1:237">
      <c r="A3681" s="9">
        <v>3680</v>
      </c>
      <c r="B3681" s="9" t="s">
        <v>4237</v>
      </c>
      <c r="C3681" s="65" t="s">
        <v>22</v>
      </c>
      <c r="D3681" s="9" t="s">
        <v>27</v>
      </c>
      <c r="E3681" s="9">
        <v>1</v>
      </c>
      <c r="F3681" s="14">
        <v>410</v>
      </c>
      <c r="G3681" s="9">
        <f t="shared" si="114"/>
        <v>410</v>
      </c>
      <c r="H3681" s="9"/>
      <c r="I3681" s="9">
        <f t="shared" si="115"/>
        <v>410</v>
      </c>
      <c r="J3681" s="30"/>
      <c r="K3681" s="11" t="s">
        <v>3516</v>
      </c>
      <c r="L3681" s="9" t="s">
        <v>4205</v>
      </c>
      <c r="M3681" s="29"/>
      <c r="N3681" s="29"/>
      <c r="O3681" s="29"/>
      <c r="P3681" s="29"/>
      <c r="Q3681" s="29"/>
      <c r="R3681" s="29"/>
      <c r="S3681" s="29"/>
      <c r="T3681" s="29"/>
      <c r="U3681" s="29"/>
      <c r="V3681" s="29"/>
      <c r="W3681" s="29"/>
      <c r="X3681" s="29"/>
      <c r="Y3681" s="29"/>
      <c r="Z3681" s="29"/>
      <c r="AA3681" s="29"/>
      <c r="AB3681" s="29"/>
      <c r="AC3681" s="29"/>
      <c r="AD3681" s="29"/>
      <c r="AE3681" s="29"/>
      <c r="AF3681" s="29"/>
      <c r="AG3681" s="29"/>
      <c r="AH3681" s="29"/>
      <c r="AI3681" s="29"/>
      <c r="AJ3681" s="29"/>
      <c r="AK3681" s="29"/>
      <c r="AL3681" s="29"/>
      <c r="AM3681" s="29"/>
      <c r="AN3681" s="29"/>
      <c r="AO3681" s="29"/>
      <c r="AP3681" s="29"/>
      <c r="AQ3681" s="29"/>
      <c r="AR3681" s="29"/>
      <c r="AS3681" s="29"/>
      <c r="AT3681" s="29"/>
      <c r="AU3681" s="29"/>
      <c r="AV3681" s="29"/>
      <c r="AW3681" s="29"/>
      <c r="AX3681" s="29"/>
      <c r="AY3681" s="29"/>
      <c r="AZ3681" s="29"/>
      <c r="BA3681" s="29"/>
      <c r="BB3681" s="29"/>
      <c r="BC3681" s="29"/>
      <c r="BD3681" s="29"/>
      <c r="BE3681" s="29"/>
      <c r="BF3681" s="29"/>
      <c r="BG3681" s="29"/>
      <c r="BH3681" s="29"/>
      <c r="BI3681" s="29"/>
      <c r="BJ3681" s="29"/>
      <c r="BK3681" s="29"/>
      <c r="BL3681" s="29"/>
      <c r="BM3681" s="29"/>
      <c r="BN3681" s="29"/>
      <c r="BO3681" s="29"/>
      <c r="BP3681" s="29"/>
      <c r="BQ3681" s="29"/>
      <c r="BR3681" s="29"/>
      <c r="BS3681" s="29"/>
      <c r="BT3681" s="29"/>
      <c r="BU3681" s="29"/>
      <c r="BV3681" s="29"/>
      <c r="BW3681" s="29"/>
      <c r="BX3681" s="29"/>
      <c r="BY3681" s="29"/>
      <c r="BZ3681" s="29"/>
      <c r="CA3681" s="29"/>
      <c r="CB3681" s="29"/>
      <c r="CC3681" s="29"/>
      <c r="CD3681" s="29"/>
      <c r="CE3681" s="29"/>
      <c r="CF3681" s="29"/>
      <c r="CG3681" s="29"/>
      <c r="CH3681" s="29"/>
      <c r="CI3681" s="29"/>
      <c r="CJ3681" s="29"/>
      <c r="CK3681" s="29"/>
      <c r="CL3681" s="29"/>
      <c r="CM3681" s="29"/>
      <c r="CN3681" s="29"/>
      <c r="CO3681" s="29"/>
      <c r="CP3681" s="29"/>
      <c r="CQ3681" s="29"/>
      <c r="CR3681" s="29"/>
      <c r="CS3681" s="29"/>
      <c r="CT3681" s="29"/>
      <c r="CU3681" s="29"/>
      <c r="CV3681" s="29"/>
      <c r="CW3681" s="29"/>
      <c r="CX3681" s="29"/>
      <c r="CY3681" s="29"/>
      <c r="CZ3681" s="29"/>
      <c r="DA3681" s="29"/>
      <c r="DB3681" s="29"/>
      <c r="DC3681" s="29"/>
      <c r="DD3681" s="29"/>
      <c r="DE3681" s="29"/>
      <c r="DF3681" s="29"/>
      <c r="DG3681" s="29"/>
      <c r="DH3681" s="29"/>
      <c r="DI3681" s="29"/>
      <c r="DJ3681" s="29"/>
      <c r="DK3681" s="29"/>
      <c r="DL3681" s="29"/>
      <c r="DM3681" s="29"/>
      <c r="DN3681" s="29"/>
      <c r="DO3681" s="29"/>
      <c r="DP3681" s="29"/>
      <c r="DQ3681" s="29"/>
      <c r="DR3681" s="29"/>
      <c r="DS3681" s="29"/>
      <c r="DT3681" s="29"/>
      <c r="DU3681" s="29"/>
      <c r="DV3681" s="29"/>
      <c r="DW3681" s="29"/>
      <c r="DX3681" s="29"/>
      <c r="DY3681" s="29"/>
      <c r="DZ3681" s="29"/>
      <c r="EA3681" s="29"/>
      <c r="EB3681" s="29"/>
      <c r="EC3681" s="29"/>
      <c r="ED3681" s="29"/>
      <c r="EE3681" s="29"/>
      <c r="EF3681" s="29"/>
      <c r="EG3681" s="29"/>
      <c r="EH3681" s="29"/>
      <c r="EI3681" s="29"/>
      <c r="EJ3681" s="29"/>
      <c r="EK3681" s="29"/>
      <c r="EL3681" s="29"/>
      <c r="EM3681" s="29"/>
      <c r="EN3681" s="29"/>
      <c r="EO3681" s="29"/>
      <c r="EP3681" s="29"/>
      <c r="EQ3681" s="29"/>
      <c r="ER3681" s="29"/>
      <c r="ES3681" s="29"/>
      <c r="ET3681" s="29"/>
      <c r="EU3681" s="29"/>
      <c r="EV3681" s="29"/>
      <c r="EW3681" s="29"/>
      <c r="EX3681" s="29"/>
      <c r="EY3681" s="29"/>
      <c r="EZ3681" s="29"/>
      <c r="FA3681" s="29"/>
      <c r="FB3681" s="29"/>
      <c r="FC3681" s="29"/>
      <c r="FD3681" s="29"/>
      <c r="FE3681" s="29"/>
      <c r="FF3681" s="29"/>
      <c r="FG3681" s="29"/>
      <c r="FH3681" s="29"/>
      <c r="FI3681" s="29"/>
      <c r="FJ3681" s="29"/>
      <c r="FK3681" s="29"/>
      <c r="FL3681" s="29"/>
      <c r="FM3681" s="29"/>
      <c r="FN3681" s="29"/>
      <c r="FO3681" s="29"/>
      <c r="FP3681" s="29"/>
      <c r="FQ3681" s="29"/>
      <c r="FR3681" s="29"/>
      <c r="FS3681" s="29"/>
      <c r="FT3681" s="29"/>
      <c r="FU3681" s="29"/>
      <c r="FV3681" s="29"/>
      <c r="FW3681" s="29"/>
      <c r="FX3681" s="29"/>
      <c r="FY3681" s="29"/>
      <c r="FZ3681" s="29"/>
      <c r="GA3681" s="29"/>
      <c r="GB3681" s="29"/>
      <c r="GC3681" s="29"/>
      <c r="GD3681" s="29"/>
      <c r="GE3681" s="29"/>
      <c r="GF3681" s="29"/>
      <c r="GG3681" s="29"/>
      <c r="GH3681" s="29"/>
      <c r="GI3681" s="29"/>
      <c r="GJ3681" s="29"/>
      <c r="GK3681" s="29"/>
      <c r="GL3681" s="29"/>
      <c r="GM3681" s="29"/>
      <c r="GN3681" s="29"/>
      <c r="GO3681" s="29"/>
      <c r="GP3681" s="29"/>
      <c r="GQ3681" s="29"/>
      <c r="GR3681" s="29"/>
      <c r="GS3681" s="29"/>
      <c r="GT3681" s="29"/>
      <c r="GU3681" s="29"/>
      <c r="GV3681" s="29"/>
      <c r="GW3681" s="29"/>
      <c r="GX3681" s="29"/>
      <c r="GY3681" s="1"/>
      <c r="GZ3681" s="1"/>
      <c r="HA3681" s="1"/>
      <c r="HB3681" s="1"/>
      <c r="HC3681" s="1"/>
      <c r="HD3681" s="1"/>
      <c r="HE3681" s="1"/>
      <c r="HF3681" s="1"/>
      <c r="HG3681" s="1"/>
      <c r="HH3681" s="1"/>
      <c r="HI3681" s="1"/>
      <c r="HJ3681" s="1"/>
      <c r="HK3681" s="1"/>
      <c r="HL3681" s="1"/>
      <c r="HM3681" s="1"/>
      <c r="HN3681" s="1"/>
      <c r="HO3681" s="1"/>
      <c r="HP3681" s="1"/>
      <c r="HQ3681" s="1"/>
      <c r="HR3681" s="1"/>
      <c r="HS3681" s="1"/>
      <c r="HT3681" s="1"/>
      <c r="HU3681" s="1"/>
      <c r="HV3681" s="1"/>
      <c r="HW3681" s="1"/>
      <c r="HX3681" s="1"/>
      <c r="HY3681" s="1"/>
      <c r="HZ3681" s="1"/>
      <c r="IA3681" s="1"/>
      <c r="IB3681" s="1"/>
      <c r="IC3681" s="4"/>
    </row>
    <row r="3682" s="1" customFormat="1" customHeight="1" spans="1:237">
      <c r="A3682" s="9">
        <v>3681</v>
      </c>
      <c r="B3682" s="9" t="s">
        <v>4238</v>
      </c>
      <c r="C3682" s="65" t="s">
        <v>22</v>
      </c>
      <c r="D3682" s="9" t="s">
        <v>27</v>
      </c>
      <c r="E3682" s="9">
        <v>1</v>
      </c>
      <c r="F3682" s="14">
        <v>410</v>
      </c>
      <c r="G3682" s="9">
        <f t="shared" si="114"/>
        <v>410</v>
      </c>
      <c r="H3682" s="9"/>
      <c r="I3682" s="9">
        <f t="shared" si="115"/>
        <v>410</v>
      </c>
      <c r="J3682" s="30"/>
      <c r="K3682" s="11" t="s">
        <v>3516</v>
      </c>
      <c r="L3682" s="9" t="s">
        <v>4205</v>
      </c>
      <c r="M3682" s="29"/>
      <c r="N3682" s="29"/>
      <c r="O3682" s="29"/>
      <c r="P3682" s="29"/>
      <c r="Q3682" s="29"/>
      <c r="R3682" s="29"/>
      <c r="S3682" s="29"/>
      <c r="T3682" s="29"/>
      <c r="U3682" s="29"/>
      <c r="V3682" s="29"/>
      <c r="W3682" s="29"/>
      <c r="X3682" s="29"/>
      <c r="Y3682" s="29"/>
      <c r="Z3682" s="29"/>
      <c r="AA3682" s="29"/>
      <c r="AB3682" s="29"/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29"/>
      <c r="AQ3682" s="29"/>
      <c r="AR3682" s="29"/>
      <c r="AS3682" s="29"/>
      <c r="AT3682" s="29"/>
      <c r="AU3682" s="29"/>
      <c r="AV3682" s="29"/>
      <c r="AW3682" s="29"/>
      <c r="AX3682" s="29"/>
      <c r="AY3682" s="29"/>
      <c r="AZ3682" s="29"/>
      <c r="BA3682" s="29"/>
      <c r="BB3682" s="29"/>
      <c r="BC3682" s="29"/>
      <c r="BD3682" s="29"/>
      <c r="BE3682" s="29"/>
      <c r="BF3682" s="29"/>
      <c r="BG3682" s="29"/>
      <c r="BH3682" s="29"/>
      <c r="BI3682" s="29"/>
      <c r="BJ3682" s="29"/>
      <c r="BK3682" s="29"/>
      <c r="BL3682" s="29"/>
      <c r="BM3682" s="29"/>
      <c r="BN3682" s="29"/>
      <c r="BO3682" s="29"/>
      <c r="BP3682" s="29"/>
      <c r="BQ3682" s="29"/>
      <c r="BR3682" s="29"/>
      <c r="BS3682" s="29"/>
      <c r="BT3682" s="29"/>
      <c r="BU3682" s="29"/>
      <c r="BV3682" s="29"/>
      <c r="BW3682" s="29"/>
      <c r="BX3682" s="29"/>
      <c r="BY3682" s="29"/>
      <c r="BZ3682" s="29"/>
      <c r="CA3682" s="29"/>
      <c r="CB3682" s="29"/>
      <c r="CC3682" s="29"/>
      <c r="CD3682" s="29"/>
      <c r="CE3682" s="29"/>
      <c r="CF3682" s="29"/>
      <c r="CG3682" s="29"/>
      <c r="CH3682" s="29"/>
      <c r="CI3682" s="29"/>
      <c r="CJ3682" s="29"/>
      <c r="CK3682" s="29"/>
      <c r="CL3682" s="29"/>
      <c r="CM3682" s="29"/>
      <c r="CN3682" s="29"/>
      <c r="CO3682" s="29"/>
      <c r="CP3682" s="29"/>
      <c r="CQ3682" s="29"/>
      <c r="CR3682" s="29"/>
      <c r="CS3682" s="29"/>
      <c r="CT3682" s="29"/>
      <c r="CU3682" s="29"/>
      <c r="CV3682" s="29"/>
      <c r="CW3682" s="29"/>
      <c r="CX3682" s="29"/>
      <c r="CY3682" s="29"/>
      <c r="CZ3682" s="29"/>
      <c r="DA3682" s="29"/>
      <c r="DB3682" s="29"/>
      <c r="DC3682" s="29"/>
      <c r="DD3682" s="29"/>
      <c r="DE3682" s="29"/>
      <c r="DF3682" s="29"/>
      <c r="DG3682" s="29"/>
      <c r="DH3682" s="29"/>
      <c r="DI3682" s="29"/>
      <c r="DJ3682" s="29"/>
      <c r="DK3682" s="29"/>
      <c r="DL3682" s="29"/>
      <c r="DM3682" s="29"/>
      <c r="DN3682" s="29"/>
      <c r="DO3682" s="29"/>
      <c r="DP3682" s="29"/>
      <c r="DQ3682" s="29"/>
      <c r="DR3682" s="29"/>
      <c r="DS3682" s="29"/>
      <c r="DT3682" s="29"/>
      <c r="DU3682" s="29"/>
      <c r="DV3682" s="29"/>
      <c r="DW3682" s="29"/>
      <c r="DX3682" s="29"/>
      <c r="DY3682" s="29"/>
      <c r="DZ3682" s="29"/>
      <c r="EA3682" s="29"/>
      <c r="EB3682" s="29"/>
      <c r="EC3682" s="29"/>
      <c r="ED3682" s="29"/>
      <c r="EE3682" s="29"/>
      <c r="EF3682" s="29"/>
      <c r="EG3682" s="29"/>
      <c r="EH3682" s="29"/>
      <c r="EI3682" s="29"/>
      <c r="EJ3682" s="29"/>
      <c r="EK3682" s="29"/>
      <c r="EL3682" s="29"/>
      <c r="EM3682" s="29"/>
      <c r="EN3682" s="29"/>
      <c r="EO3682" s="29"/>
      <c r="EP3682" s="29"/>
      <c r="EQ3682" s="29"/>
      <c r="ER3682" s="29"/>
      <c r="ES3682" s="29"/>
      <c r="ET3682" s="29"/>
      <c r="EU3682" s="29"/>
      <c r="EV3682" s="29"/>
      <c r="EW3682" s="29"/>
      <c r="EX3682" s="29"/>
      <c r="EY3682" s="29"/>
      <c r="EZ3682" s="29"/>
      <c r="FA3682" s="29"/>
      <c r="FB3682" s="29"/>
      <c r="FC3682" s="29"/>
      <c r="FD3682" s="29"/>
      <c r="FE3682" s="29"/>
      <c r="FF3682" s="29"/>
      <c r="FG3682" s="29"/>
      <c r="FH3682" s="29"/>
      <c r="FI3682" s="29"/>
      <c r="FJ3682" s="29"/>
      <c r="FK3682" s="29"/>
      <c r="FL3682" s="29"/>
      <c r="FM3682" s="29"/>
      <c r="FN3682" s="29"/>
      <c r="FO3682" s="29"/>
      <c r="FP3682" s="29"/>
      <c r="FQ3682" s="29"/>
      <c r="FR3682" s="29"/>
      <c r="FS3682" s="29"/>
      <c r="FT3682" s="29"/>
      <c r="FU3682" s="29"/>
      <c r="FV3682" s="29"/>
      <c r="FW3682" s="29"/>
      <c r="FX3682" s="29"/>
      <c r="FY3682" s="29"/>
      <c r="FZ3682" s="29"/>
      <c r="GA3682" s="29"/>
      <c r="GB3682" s="29"/>
      <c r="GC3682" s="29"/>
      <c r="GD3682" s="29"/>
      <c r="GE3682" s="29"/>
      <c r="GF3682" s="29"/>
      <c r="GG3682" s="29"/>
      <c r="GH3682" s="29"/>
      <c r="GI3682" s="29"/>
      <c r="GJ3682" s="29"/>
      <c r="GK3682" s="29"/>
      <c r="GL3682" s="29"/>
      <c r="GM3682" s="29"/>
      <c r="GN3682" s="29"/>
      <c r="GO3682" s="29"/>
      <c r="GP3682" s="29"/>
      <c r="GQ3682" s="29"/>
      <c r="GR3682" s="29"/>
      <c r="GS3682" s="29"/>
      <c r="GT3682" s="29"/>
      <c r="GU3682" s="29"/>
      <c r="GV3682" s="29"/>
      <c r="GW3682" s="29"/>
      <c r="GX3682" s="29"/>
      <c r="GY3682" s="29"/>
      <c r="GZ3682" s="29"/>
      <c r="HA3682" s="29"/>
      <c r="HB3682" s="29"/>
      <c r="HC3682" s="29"/>
      <c r="HD3682" s="29"/>
      <c r="HE3682" s="29"/>
      <c r="HF3682" s="29"/>
      <c r="HG3682" s="29"/>
      <c r="HH3682" s="29"/>
      <c r="HI3682" s="29"/>
      <c r="HJ3682" s="29"/>
      <c r="HK3682" s="29"/>
      <c r="HL3682" s="29"/>
      <c r="HM3682" s="29"/>
      <c r="HN3682" s="29"/>
      <c r="HO3682" s="29"/>
      <c r="HP3682" s="29"/>
      <c r="HQ3682" s="29"/>
      <c r="HR3682" s="29"/>
      <c r="HS3682" s="29"/>
      <c r="HT3682" s="29"/>
      <c r="HU3682" s="29"/>
      <c r="HV3682" s="29"/>
      <c r="HW3682" s="29"/>
      <c r="HX3682" s="29"/>
      <c r="HY3682" s="29"/>
      <c r="HZ3682" s="29"/>
      <c r="IA3682" s="29"/>
      <c r="IB3682" s="29"/>
      <c r="IC3682" s="4"/>
    </row>
    <row r="3683" s="1" customFormat="1" customHeight="1" spans="1:12">
      <c r="A3683" s="9">
        <v>3682</v>
      </c>
      <c r="B3683" s="9" t="s">
        <v>4239</v>
      </c>
      <c r="C3683" s="9" t="s">
        <v>22</v>
      </c>
      <c r="D3683" s="9" t="s">
        <v>27</v>
      </c>
      <c r="E3683" s="9">
        <v>2</v>
      </c>
      <c r="F3683" s="14">
        <v>410</v>
      </c>
      <c r="G3683" s="9">
        <f t="shared" si="114"/>
        <v>820</v>
      </c>
      <c r="H3683" s="9"/>
      <c r="I3683" s="9">
        <f t="shared" si="115"/>
        <v>820</v>
      </c>
      <c r="J3683" s="30" t="s">
        <v>4240</v>
      </c>
      <c r="K3683" s="9" t="s">
        <v>3516</v>
      </c>
      <c r="L3683" s="9" t="s">
        <v>4205</v>
      </c>
    </row>
    <row r="3684" s="1" customFormat="1" customHeight="1" spans="1:12">
      <c r="A3684" s="9">
        <v>3683</v>
      </c>
      <c r="B3684" s="12" t="s">
        <v>4241</v>
      </c>
      <c r="C3684" s="9" t="s">
        <v>22</v>
      </c>
      <c r="D3684" s="9" t="s">
        <v>14</v>
      </c>
      <c r="E3684" s="9">
        <v>1</v>
      </c>
      <c r="F3684" s="9">
        <v>350</v>
      </c>
      <c r="G3684" s="9">
        <f t="shared" si="114"/>
        <v>350</v>
      </c>
      <c r="H3684" s="9"/>
      <c r="I3684" s="9">
        <f t="shared" si="115"/>
        <v>350</v>
      </c>
      <c r="J3684" s="30"/>
      <c r="K3684" s="9" t="s">
        <v>3516</v>
      </c>
      <c r="L3684" s="9" t="s">
        <v>4205</v>
      </c>
    </row>
    <row r="3685" s="1" customFormat="1" customHeight="1" spans="1:237">
      <c r="A3685" s="9">
        <v>3684</v>
      </c>
      <c r="B3685" s="9" t="s">
        <v>4242</v>
      </c>
      <c r="C3685" s="65" t="s">
        <v>13</v>
      </c>
      <c r="D3685" s="9" t="s">
        <v>27</v>
      </c>
      <c r="E3685" s="9">
        <v>1</v>
      </c>
      <c r="F3685" s="14">
        <v>410</v>
      </c>
      <c r="G3685" s="9">
        <f t="shared" si="114"/>
        <v>410</v>
      </c>
      <c r="H3685" s="9"/>
      <c r="I3685" s="9">
        <f t="shared" si="115"/>
        <v>410</v>
      </c>
      <c r="J3685" s="30"/>
      <c r="K3685" s="11" t="s">
        <v>3516</v>
      </c>
      <c r="L3685" s="9" t="s">
        <v>4205</v>
      </c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29"/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9"/>
      <c r="BC3685" s="29"/>
      <c r="BD3685" s="29"/>
      <c r="BE3685" s="29"/>
      <c r="BF3685" s="29"/>
      <c r="BG3685" s="29"/>
      <c r="BH3685" s="29"/>
      <c r="BI3685" s="29"/>
      <c r="BJ3685" s="29"/>
      <c r="BK3685" s="29"/>
      <c r="BL3685" s="29"/>
      <c r="BM3685" s="29"/>
      <c r="BN3685" s="29"/>
      <c r="BO3685" s="29"/>
      <c r="BP3685" s="29"/>
      <c r="BQ3685" s="29"/>
      <c r="BR3685" s="29"/>
      <c r="BS3685" s="29"/>
      <c r="BT3685" s="29"/>
      <c r="BU3685" s="29"/>
      <c r="BV3685" s="29"/>
      <c r="BW3685" s="29"/>
      <c r="BX3685" s="29"/>
      <c r="BY3685" s="29"/>
      <c r="BZ3685" s="29"/>
      <c r="CA3685" s="29"/>
      <c r="CB3685" s="29"/>
      <c r="CC3685" s="29"/>
      <c r="CD3685" s="29"/>
      <c r="CE3685" s="29"/>
      <c r="CF3685" s="29"/>
      <c r="CG3685" s="29"/>
      <c r="CH3685" s="29"/>
      <c r="CI3685" s="29"/>
      <c r="CJ3685" s="29"/>
      <c r="CK3685" s="29"/>
      <c r="CL3685" s="29"/>
      <c r="CM3685" s="29"/>
      <c r="CN3685" s="29"/>
      <c r="CO3685" s="29"/>
      <c r="CP3685" s="29"/>
      <c r="CQ3685" s="29"/>
      <c r="CR3685" s="29"/>
      <c r="CS3685" s="29"/>
      <c r="CT3685" s="29"/>
      <c r="CU3685" s="29"/>
      <c r="CV3685" s="29"/>
      <c r="CW3685" s="29"/>
      <c r="CX3685" s="29"/>
      <c r="CY3685" s="29"/>
      <c r="CZ3685" s="29"/>
      <c r="DA3685" s="29"/>
      <c r="DB3685" s="29"/>
      <c r="DC3685" s="29"/>
      <c r="DD3685" s="29"/>
      <c r="DE3685" s="29"/>
      <c r="DF3685" s="29"/>
      <c r="DG3685" s="29"/>
      <c r="DH3685" s="29"/>
      <c r="DI3685" s="29"/>
      <c r="DJ3685" s="29"/>
      <c r="DK3685" s="29"/>
      <c r="DL3685" s="29"/>
      <c r="DM3685" s="29"/>
      <c r="DN3685" s="29"/>
      <c r="DO3685" s="29"/>
      <c r="DP3685" s="29"/>
      <c r="DQ3685" s="29"/>
      <c r="DR3685" s="29"/>
      <c r="DS3685" s="29"/>
      <c r="DT3685" s="29"/>
      <c r="DU3685" s="29"/>
      <c r="DV3685" s="29"/>
      <c r="DW3685" s="29"/>
      <c r="DX3685" s="29"/>
      <c r="DY3685" s="29"/>
      <c r="DZ3685" s="29"/>
      <c r="EA3685" s="29"/>
      <c r="EB3685" s="29"/>
      <c r="EC3685" s="29"/>
      <c r="ED3685" s="29"/>
      <c r="EE3685" s="29"/>
      <c r="EF3685" s="29"/>
      <c r="EG3685" s="29"/>
      <c r="EH3685" s="29"/>
      <c r="EI3685" s="29"/>
      <c r="EJ3685" s="29"/>
      <c r="EK3685" s="29"/>
      <c r="EL3685" s="29"/>
      <c r="EM3685" s="29"/>
      <c r="EN3685" s="29"/>
      <c r="EO3685" s="29"/>
      <c r="EP3685" s="29"/>
      <c r="EQ3685" s="29"/>
      <c r="ER3685" s="29"/>
      <c r="ES3685" s="29"/>
      <c r="ET3685" s="29"/>
      <c r="EU3685" s="29"/>
      <c r="EV3685" s="29"/>
      <c r="EW3685" s="29"/>
      <c r="EX3685" s="29"/>
      <c r="EY3685" s="29"/>
      <c r="EZ3685" s="29"/>
      <c r="FA3685" s="29"/>
      <c r="FB3685" s="29"/>
      <c r="FC3685" s="29"/>
      <c r="FD3685" s="29"/>
      <c r="FE3685" s="29"/>
      <c r="FF3685" s="29"/>
      <c r="FG3685" s="29"/>
      <c r="FH3685" s="29"/>
      <c r="FI3685" s="29"/>
      <c r="FJ3685" s="29"/>
      <c r="FK3685" s="29"/>
      <c r="FL3685" s="29"/>
      <c r="FM3685" s="29"/>
      <c r="FN3685" s="29"/>
      <c r="FO3685" s="29"/>
      <c r="FP3685" s="29"/>
      <c r="FQ3685" s="29"/>
      <c r="FR3685" s="29"/>
      <c r="FS3685" s="29"/>
      <c r="FT3685" s="29"/>
      <c r="FU3685" s="29"/>
      <c r="FV3685" s="29"/>
      <c r="FW3685" s="29"/>
      <c r="FX3685" s="29"/>
      <c r="FY3685" s="29"/>
      <c r="FZ3685" s="29"/>
      <c r="GA3685" s="29"/>
      <c r="GB3685" s="29"/>
      <c r="GC3685" s="29"/>
      <c r="GD3685" s="29"/>
      <c r="GE3685" s="29"/>
      <c r="GF3685" s="29"/>
      <c r="GG3685" s="29"/>
      <c r="GH3685" s="29"/>
      <c r="GI3685" s="29"/>
      <c r="GJ3685" s="29"/>
      <c r="GK3685" s="29"/>
      <c r="GL3685" s="29"/>
      <c r="GM3685" s="29"/>
      <c r="GN3685" s="29"/>
      <c r="GO3685" s="29"/>
      <c r="GP3685" s="29"/>
      <c r="GQ3685" s="29"/>
      <c r="GR3685" s="29"/>
      <c r="GS3685" s="29"/>
      <c r="GT3685" s="29"/>
      <c r="GU3685" s="29"/>
      <c r="GV3685" s="29"/>
      <c r="GW3685" s="29"/>
      <c r="GX3685" s="29"/>
      <c r="GY3685" s="1"/>
      <c r="GZ3685" s="1"/>
      <c r="HA3685" s="1"/>
      <c r="HB3685" s="1"/>
      <c r="HC3685" s="1"/>
      <c r="HD3685" s="1"/>
      <c r="HE3685" s="1"/>
      <c r="HF3685" s="1"/>
      <c r="HG3685" s="1"/>
      <c r="HH3685" s="1"/>
      <c r="HI3685" s="1"/>
      <c r="HJ3685" s="1"/>
      <c r="HK3685" s="1"/>
      <c r="HL3685" s="1"/>
      <c r="HM3685" s="1"/>
      <c r="HN3685" s="1"/>
      <c r="HO3685" s="1"/>
      <c r="HP3685" s="1"/>
      <c r="HQ3685" s="1"/>
      <c r="HR3685" s="1"/>
      <c r="HS3685" s="1"/>
      <c r="HT3685" s="1"/>
      <c r="HU3685" s="1"/>
      <c r="HV3685" s="1"/>
      <c r="HW3685" s="1"/>
      <c r="HX3685" s="1"/>
      <c r="HY3685" s="1"/>
      <c r="HZ3685" s="1"/>
      <c r="IA3685" s="1"/>
      <c r="IB3685" s="1"/>
      <c r="IC3685" s="4"/>
    </row>
    <row r="3686" s="1" customFormat="1" customHeight="1" spans="1:237">
      <c r="A3686" s="9">
        <v>3685</v>
      </c>
      <c r="B3686" s="9" t="s">
        <v>2260</v>
      </c>
      <c r="C3686" s="9" t="s">
        <v>13</v>
      </c>
      <c r="D3686" s="9" t="s">
        <v>112</v>
      </c>
      <c r="E3686" s="9">
        <v>1</v>
      </c>
      <c r="F3686" s="11">
        <v>290</v>
      </c>
      <c r="G3686" s="9">
        <f t="shared" si="114"/>
        <v>290</v>
      </c>
      <c r="H3686" s="9"/>
      <c r="I3686" s="9">
        <f t="shared" si="115"/>
        <v>290</v>
      </c>
      <c r="J3686" s="28"/>
      <c r="K3686" s="45" t="s">
        <v>3516</v>
      </c>
      <c r="L3686" s="9" t="s">
        <v>4205</v>
      </c>
      <c r="M3686" s="29"/>
      <c r="N3686" s="29"/>
      <c r="O3686" s="29"/>
      <c r="P3686" s="29"/>
      <c r="Q3686" s="29"/>
      <c r="R3686" s="29"/>
      <c r="S3686" s="29"/>
      <c r="T3686" s="29"/>
      <c r="U3686" s="29"/>
      <c r="V3686" s="29"/>
      <c r="W3686" s="29"/>
      <c r="X3686" s="29"/>
      <c r="Y3686" s="29"/>
      <c r="Z3686" s="29"/>
      <c r="AA3686" s="29"/>
      <c r="AB3686" s="29"/>
      <c r="AC3686" s="29"/>
      <c r="AD3686" s="29"/>
      <c r="AE3686" s="29"/>
      <c r="AF3686" s="29"/>
      <c r="AG3686" s="29"/>
      <c r="AH3686" s="29"/>
      <c r="AI3686" s="29"/>
      <c r="AJ3686" s="29"/>
      <c r="AK3686" s="29"/>
      <c r="AL3686" s="29"/>
      <c r="AM3686" s="29"/>
      <c r="AN3686" s="29"/>
      <c r="AO3686" s="29"/>
      <c r="AP3686" s="29"/>
      <c r="AQ3686" s="29"/>
      <c r="AR3686" s="29"/>
      <c r="AS3686" s="29"/>
      <c r="AT3686" s="29"/>
      <c r="AU3686" s="29"/>
      <c r="AV3686" s="29"/>
      <c r="AW3686" s="29"/>
      <c r="AX3686" s="29"/>
      <c r="AY3686" s="29"/>
      <c r="AZ3686" s="29"/>
      <c r="BA3686" s="29"/>
      <c r="BB3686" s="29"/>
      <c r="BC3686" s="29"/>
      <c r="BD3686" s="29"/>
      <c r="BE3686" s="29"/>
      <c r="BF3686" s="29"/>
      <c r="BG3686" s="29"/>
      <c r="BH3686" s="29"/>
      <c r="BI3686" s="29"/>
      <c r="BJ3686" s="29"/>
      <c r="BK3686" s="29"/>
      <c r="BL3686" s="29"/>
      <c r="BM3686" s="29"/>
      <c r="BN3686" s="29"/>
      <c r="BO3686" s="29"/>
      <c r="BP3686" s="29"/>
      <c r="BQ3686" s="29"/>
      <c r="BR3686" s="29"/>
      <c r="BS3686" s="29"/>
      <c r="BT3686" s="29"/>
      <c r="BU3686" s="29"/>
      <c r="BV3686" s="29"/>
      <c r="BW3686" s="29"/>
      <c r="BX3686" s="29"/>
      <c r="BY3686" s="29"/>
      <c r="BZ3686" s="29"/>
      <c r="CA3686" s="29"/>
      <c r="CB3686" s="29"/>
      <c r="CC3686" s="29"/>
      <c r="CD3686" s="29"/>
      <c r="CE3686" s="29"/>
      <c r="CF3686" s="29"/>
      <c r="CG3686" s="29"/>
      <c r="CH3686" s="29"/>
      <c r="CI3686" s="29"/>
      <c r="CJ3686" s="29"/>
      <c r="CK3686" s="29"/>
      <c r="CL3686" s="29"/>
      <c r="CM3686" s="29"/>
      <c r="CN3686" s="29"/>
      <c r="CO3686" s="29"/>
      <c r="CP3686" s="29"/>
      <c r="CQ3686" s="29"/>
      <c r="CR3686" s="29"/>
      <c r="CS3686" s="29"/>
      <c r="CT3686" s="29"/>
      <c r="CU3686" s="29"/>
      <c r="CV3686" s="29"/>
      <c r="CW3686" s="29"/>
      <c r="CX3686" s="29"/>
      <c r="CY3686" s="29"/>
      <c r="CZ3686" s="29"/>
      <c r="DA3686" s="29"/>
      <c r="DB3686" s="29"/>
      <c r="DC3686" s="29"/>
      <c r="DD3686" s="29"/>
      <c r="DE3686" s="29"/>
      <c r="DF3686" s="29"/>
      <c r="DG3686" s="29"/>
      <c r="DH3686" s="29"/>
      <c r="DI3686" s="29"/>
      <c r="DJ3686" s="29"/>
      <c r="DK3686" s="29"/>
      <c r="DL3686" s="29"/>
      <c r="DM3686" s="29"/>
      <c r="DN3686" s="29"/>
      <c r="DO3686" s="29"/>
      <c r="DP3686" s="29"/>
      <c r="DQ3686" s="29"/>
      <c r="DR3686" s="29"/>
      <c r="DS3686" s="29"/>
      <c r="DT3686" s="29"/>
      <c r="DU3686" s="29"/>
      <c r="DV3686" s="29"/>
      <c r="DW3686" s="29"/>
      <c r="DX3686" s="29"/>
      <c r="DY3686" s="29"/>
      <c r="DZ3686" s="29"/>
      <c r="EA3686" s="29"/>
      <c r="EB3686" s="29"/>
      <c r="EC3686" s="29"/>
      <c r="ED3686" s="29"/>
      <c r="EE3686" s="29"/>
      <c r="EF3686" s="29"/>
      <c r="EG3686" s="29"/>
      <c r="EH3686" s="29"/>
      <c r="EI3686" s="29"/>
      <c r="EJ3686" s="29"/>
      <c r="EK3686" s="29"/>
      <c r="EL3686" s="29"/>
      <c r="EM3686" s="29"/>
      <c r="EN3686" s="29"/>
      <c r="EO3686" s="29"/>
      <c r="EP3686" s="29"/>
      <c r="EQ3686" s="29"/>
      <c r="ER3686" s="29"/>
      <c r="ES3686" s="29"/>
      <c r="ET3686" s="29"/>
      <c r="EU3686" s="29"/>
      <c r="EV3686" s="29"/>
      <c r="EW3686" s="29"/>
      <c r="EX3686" s="29"/>
      <c r="EY3686" s="29"/>
      <c r="EZ3686" s="29"/>
      <c r="FA3686" s="29"/>
      <c r="FB3686" s="29"/>
      <c r="FC3686" s="29"/>
      <c r="FD3686" s="29"/>
      <c r="FE3686" s="29"/>
      <c r="FF3686" s="29"/>
      <c r="FG3686" s="29"/>
      <c r="FH3686" s="29"/>
      <c r="FI3686" s="29"/>
      <c r="FJ3686" s="29"/>
      <c r="FK3686" s="29"/>
      <c r="FL3686" s="29"/>
      <c r="FM3686" s="29"/>
      <c r="FN3686" s="29"/>
      <c r="FO3686" s="29"/>
      <c r="FP3686" s="29"/>
      <c r="FQ3686" s="29"/>
      <c r="FR3686" s="29"/>
      <c r="FS3686" s="29"/>
      <c r="FT3686" s="29"/>
      <c r="FU3686" s="29"/>
      <c r="FV3686" s="29"/>
      <c r="FW3686" s="29"/>
      <c r="FX3686" s="29"/>
      <c r="FY3686" s="29"/>
      <c r="FZ3686" s="29"/>
      <c r="GA3686" s="29"/>
      <c r="GB3686" s="29"/>
      <c r="GC3686" s="29"/>
      <c r="GD3686" s="29"/>
      <c r="GE3686" s="29"/>
      <c r="GF3686" s="29"/>
      <c r="GG3686" s="29"/>
      <c r="GH3686" s="29"/>
      <c r="GI3686" s="29"/>
      <c r="GJ3686" s="29"/>
      <c r="GK3686" s="29"/>
      <c r="GL3686" s="29"/>
      <c r="GM3686" s="29"/>
      <c r="GN3686" s="29"/>
      <c r="GO3686" s="29"/>
      <c r="GP3686" s="29"/>
      <c r="GQ3686" s="29"/>
      <c r="GR3686" s="29"/>
      <c r="GS3686" s="29"/>
      <c r="GT3686" s="29"/>
      <c r="GU3686" s="29"/>
      <c r="GV3686" s="29"/>
      <c r="GW3686" s="29"/>
      <c r="GX3686" s="29"/>
      <c r="GY3686" s="4"/>
      <c r="GZ3686" s="4"/>
      <c r="HA3686" s="4"/>
      <c r="HB3686" s="4"/>
      <c r="HC3686" s="4"/>
      <c r="HD3686" s="4"/>
      <c r="HE3686" s="4"/>
      <c r="HF3686" s="4"/>
      <c r="HG3686" s="4"/>
      <c r="HH3686" s="4"/>
      <c r="HI3686" s="4"/>
      <c r="HJ3686" s="4"/>
      <c r="HK3686" s="4"/>
      <c r="HL3686" s="4"/>
      <c r="HM3686" s="4"/>
      <c r="HN3686" s="4"/>
      <c r="HO3686" s="4"/>
      <c r="HP3686" s="4"/>
      <c r="HQ3686" s="4"/>
      <c r="HR3686" s="4"/>
      <c r="HS3686" s="4"/>
      <c r="HT3686" s="4"/>
      <c r="HU3686" s="4"/>
      <c r="HV3686" s="4"/>
      <c r="HW3686" s="4"/>
      <c r="HX3686" s="4"/>
      <c r="HY3686" s="4"/>
      <c r="HZ3686" s="4"/>
      <c r="IA3686" s="4"/>
      <c r="IB3686" s="4"/>
      <c r="IC3686" s="29"/>
    </row>
    <row r="3687" s="1" customFormat="1" customHeight="1" spans="1:12">
      <c r="A3687" s="9">
        <v>3686</v>
      </c>
      <c r="B3687" s="9" t="s">
        <v>4243</v>
      </c>
      <c r="C3687" s="9" t="s">
        <v>13</v>
      </c>
      <c r="D3687" s="9" t="s">
        <v>27</v>
      </c>
      <c r="E3687" s="9">
        <v>1</v>
      </c>
      <c r="F3687" s="14">
        <v>410</v>
      </c>
      <c r="G3687" s="9">
        <f t="shared" si="114"/>
        <v>410</v>
      </c>
      <c r="H3687" s="9"/>
      <c r="I3687" s="9">
        <f t="shared" si="115"/>
        <v>410</v>
      </c>
      <c r="J3687" s="30"/>
      <c r="K3687" s="9" t="s">
        <v>3516</v>
      </c>
      <c r="L3687" s="9" t="s">
        <v>4244</v>
      </c>
    </row>
    <row r="3688" s="1" customFormat="1" customHeight="1" spans="1:237">
      <c r="A3688" s="9">
        <v>3687</v>
      </c>
      <c r="B3688" s="9" t="s">
        <v>4245</v>
      </c>
      <c r="C3688" s="9" t="s">
        <v>13</v>
      </c>
      <c r="D3688" s="11" t="s">
        <v>27</v>
      </c>
      <c r="E3688" s="11">
        <v>1</v>
      </c>
      <c r="F3688" s="14">
        <v>410</v>
      </c>
      <c r="G3688" s="9">
        <f t="shared" si="114"/>
        <v>410</v>
      </c>
      <c r="H3688" s="125"/>
      <c r="I3688" s="9">
        <f t="shared" si="115"/>
        <v>410</v>
      </c>
      <c r="J3688" s="30"/>
      <c r="K3688" s="9" t="s">
        <v>3516</v>
      </c>
      <c r="L3688" s="9" t="s">
        <v>4244</v>
      </c>
      <c r="M3688" s="29"/>
      <c r="N3688" s="29"/>
      <c r="O3688" s="29"/>
      <c r="P3688" s="29"/>
      <c r="Q3688" s="29"/>
      <c r="R3688" s="29"/>
      <c r="S3688" s="29"/>
      <c r="T3688" s="29"/>
      <c r="U3688" s="29"/>
      <c r="V3688" s="29"/>
      <c r="W3688" s="29"/>
      <c r="X3688" s="29"/>
      <c r="Y3688" s="29"/>
      <c r="Z3688" s="29"/>
      <c r="AA3688" s="29"/>
      <c r="AB3688" s="29"/>
      <c r="AC3688" s="29"/>
      <c r="AD3688" s="29"/>
      <c r="AE3688" s="29"/>
      <c r="AF3688" s="29"/>
      <c r="AG3688" s="29"/>
      <c r="AH3688" s="29"/>
      <c r="AI3688" s="29"/>
      <c r="AJ3688" s="29"/>
      <c r="AK3688" s="29"/>
      <c r="AL3688" s="29"/>
      <c r="AM3688" s="29"/>
      <c r="AN3688" s="29"/>
      <c r="AO3688" s="29"/>
      <c r="AP3688" s="29"/>
      <c r="AQ3688" s="29"/>
      <c r="AR3688" s="29"/>
      <c r="AS3688" s="29"/>
      <c r="AT3688" s="29"/>
      <c r="AU3688" s="29"/>
      <c r="AV3688" s="29"/>
      <c r="AW3688" s="29"/>
      <c r="AX3688" s="29"/>
      <c r="AY3688" s="29"/>
      <c r="AZ3688" s="29"/>
      <c r="BA3688" s="29"/>
      <c r="BB3688" s="29"/>
      <c r="BC3688" s="29"/>
      <c r="BD3688" s="29"/>
      <c r="BE3688" s="29"/>
      <c r="BF3688" s="29"/>
      <c r="BG3688" s="29"/>
      <c r="BH3688" s="29"/>
      <c r="BI3688" s="29"/>
      <c r="BJ3688" s="29"/>
      <c r="BK3688" s="29"/>
      <c r="BL3688" s="29"/>
      <c r="BM3688" s="29"/>
      <c r="BN3688" s="29"/>
      <c r="BO3688" s="29"/>
      <c r="BP3688" s="29"/>
      <c r="BQ3688" s="29"/>
      <c r="BR3688" s="29"/>
      <c r="BS3688" s="29"/>
      <c r="BT3688" s="29"/>
      <c r="BU3688" s="29"/>
      <c r="BV3688" s="29"/>
      <c r="BW3688" s="29"/>
      <c r="BX3688" s="29"/>
      <c r="BY3688" s="29"/>
      <c r="BZ3688" s="29"/>
      <c r="CA3688" s="29"/>
      <c r="CB3688" s="29"/>
      <c r="CC3688" s="29"/>
      <c r="CD3688" s="29"/>
      <c r="CE3688" s="29"/>
      <c r="CF3688" s="29"/>
      <c r="CG3688" s="29"/>
      <c r="CH3688" s="29"/>
      <c r="CI3688" s="29"/>
      <c r="CJ3688" s="29"/>
      <c r="CK3688" s="29"/>
      <c r="CL3688" s="29"/>
      <c r="CM3688" s="29"/>
      <c r="CN3688" s="29"/>
      <c r="CO3688" s="29"/>
      <c r="CP3688" s="29"/>
      <c r="CQ3688" s="29"/>
      <c r="CR3688" s="29"/>
      <c r="CS3688" s="29"/>
      <c r="CT3688" s="29"/>
      <c r="CU3688" s="29"/>
      <c r="CV3688" s="29"/>
      <c r="CW3688" s="29"/>
      <c r="CX3688" s="29"/>
      <c r="CY3688" s="29"/>
      <c r="CZ3688" s="29"/>
      <c r="DA3688" s="29"/>
      <c r="DB3688" s="29"/>
      <c r="DC3688" s="29"/>
      <c r="DD3688" s="29"/>
      <c r="DE3688" s="29"/>
      <c r="DF3688" s="29"/>
      <c r="DG3688" s="29"/>
      <c r="DH3688" s="29"/>
      <c r="DI3688" s="29"/>
      <c r="DJ3688" s="29"/>
      <c r="DK3688" s="29"/>
      <c r="DL3688" s="29"/>
      <c r="DM3688" s="29"/>
      <c r="DN3688" s="29"/>
      <c r="DO3688" s="29"/>
      <c r="DP3688" s="29"/>
      <c r="DQ3688" s="29"/>
      <c r="DR3688" s="29"/>
      <c r="DS3688" s="29"/>
      <c r="DT3688" s="29"/>
      <c r="DU3688" s="29"/>
      <c r="DV3688" s="29"/>
      <c r="DW3688" s="29"/>
      <c r="DX3688" s="29"/>
      <c r="DY3688" s="29"/>
      <c r="DZ3688" s="29"/>
      <c r="EA3688" s="29"/>
      <c r="EB3688" s="29"/>
      <c r="EC3688" s="29"/>
      <c r="ED3688" s="29"/>
      <c r="EE3688" s="29"/>
      <c r="EF3688" s="29"/>
      <c r="EG3688" s="29"/>
      <c r="EH3688" s="29"/>
      <c r="EI3688" s="29"/>
      <c r="EJ3688" s="29"/>
      <c r="EK3688" s="29"/>
      <c r="EL3688" s="29"/>
      <c r="EM3688" s="29"/>
      <c r="EN3688" s="29"/>
      <c r="EO3688" s="29"/>
      <c r="EP3688" s="29"/>
      <c r="EQ3688" s="29"/>
      <c r="ER3688" s="29"/>
      <c r="ES3688" s="29"/>
      <c r="ET3688" s="29"/>
      <c r="EU3688" s="29"/>
      <c r="EV3688" s="29"/>
      <c r="EW3688" s="29"/>
      <c r="EX3688" s="29"/>
      <c r="EY3688" s="29"/>
      <c r="EZ3688" s="29"/>
      <c r="FA3688" s="29"/>
      <c r="FB3688" s="29"/>
      <c r="FC3688" s="29"/>
      <c r="FD3688" s="29"/>
      <c r="FE3688" s="29"/>
      <c r="FF3688" s="29"/>
      <c r="FG3688" s="29"/>
      <c r="FH3688" s="29"/>
      <c r="FI3688" s="29"/>
      <c r="FJ3688" s="29"/>
      <c r="FK3688" s="29"/>
      <c r="FL3688" s="29"/>
      <c r="FM3688" s="29"/>
      <c r="FN3688" s="29"/>
      <c r="FO3688" s="29"/>
      <c r="FP3688" s="29"/>
      <c r="FQ3688" s="29"/>
      <c r="FR3688" s="29"/>
      <c r="FS3688" s="29"/>
      <c r="FT3688" s="29"/>
      <c r="FU3688" s="29"/>
      <c r="FV3688" s="29"/>
      <c r="FW3688" s="29"/>
      <c r="FX3688" s="29"/>
      <c r="FY3688" s="29"/>
      <c r="FZ3688" s="29"/>
      <c r="GA3688" s="29"/>
      <c r="GB3688" s="29"/>
      <c r="GC3688" s="29"/>
      <c r="GD3688" s="29"/>
      <c r="GE3688" s="29"/>
      <c r="GF3688" s="29"/>
      <c r="GG3688" s="29"/>
      <c r="GH3688" s="29"/>
      <c r="GI3688" s="29"/>
      <c r="GJ3688" s="29"/>
      <c r="GK3688" s="29"/>
      <c r="GL3688" s="29"/>
      <c r="GM3688" s="29"/>
      <c r="GN3688" s="29"/>
      <c r="GO3688" s="29"/>
      <c r="GP3688" s="29"/>
      <c r="GQ3688" s="29"/>
      <c r="GR3688" s="29"/>
      <c r="GS3688" s="29"/>
      <c r="GT3688" s="29"/>
      <c r="GU3688" s="29"/>
      <c r="GV3688" s="29"/>
      <c r="GW3688" s="29"/>
      <c r="GX3688" s="4"/>
      <c r="GY3688" s="29"/>
      <c r="GZ3688" s="29"/>
      <c r="HA3688" s="29"/>
      <c r="HB3688" s="29"/>
      <c r="HC3688" s="29"/>
      <c r="HD3688" s="29"/>
      <c r="HE3688" s="29"/>
      <c r="HF3688" s="29"/>
      <c r="HG3688" s="29"/>
      <c r="HH3688" s="29"/>
      <c r="HI3688" s="29"/>
      <c r="HJ3688" s="29"/>
      <c r="HK3688" s="29"/>
      <c r="HL3688" s="29"/>
      <c r="HM3688" s="29"/>
      <c r="HN3688" s="29"/>
      <c r="HO3688" s="29"/>
      <c r="HP3688" s="29"/>
      <c r="HQ3688" s="29"/>
      <c r="HR3688" s="29"/>
      <c r="HS3688" s="29"/>
      <c r="HT3688" s="29"/>
      <c r="HU3688" s="29"/>
      <c r="HV3688" s="29"/>
      <c r="HW3688" s="29"/>
      <c r="HX3688" s="29"/>
      <c r="HY3688" s="29"/>
      <c r="HZ3688" s="29"/>
      <c r="IA3688" s="29"/>
      <c r="IB3688" s="29"/>
      <c r="IC3688" s="29"/>
    </row>
    <row r="3689" s="1" customFormat="1" customHeight="1" spans="1:12">
      <c r="A3689" s="9">
        <v>3688</v>
      </c>
      <c r="B3689" s="9" t="s">
        <v>4246</v>
      </c>
      <c r="C3689" s="9" t="s">
        <v>22</v>
      </c>
      <c r="D3689" s="9" t="s">
        <v>27</v>
      </c>
      <c r="E3689" s="9">
        <v>1</v>
      </c>
      <c r="F3689" s="14">
        <v>410</v>
      </c>
      <c r="G3689" s="9">
        <f t="shared" si="114"/>
        <v>410</v>
      </c>
      <c r="H3689" s="9"/>
      <c r="I3689" s="9">
        <f t="shared" si="115"/>
        <v>410</v>
      </c>
      <c r="J3689" s="30"/>
      <c r="K3689" s="9" t="s">
        <v>3516</v>
      </c>
      <c r="L3689" s="9" t="s">
        <v>4244</v>
      </c>
    </row>
    <row r="3690" s="1" customFormat="1" customHeight="1" spans="1:237">
      <c r="A3690" s="9">
        <v>3689</v>
      </c>
      <c r="B3690" s="13" t="s">
        <v>4247</v>
      </c>
      <c r="C3690" s="13" t="s">
        <v>22</v>
      </c>
      <c r="D3690" s="13" t="s">
        <v>27</v>
      </c>
      <c r="E3690" s="13">
        <v>1</v>
      </c>
      <c r="F3690" s="14">
        <v>410</v>
      </c>
      <c r="G3690" s="9">
        <f t="shared" si="114"/>
        <v>410</v>
      </c>
      <c r="H3690" s="12"/>
      <c r="I3690" s="9">
        <f t="shared" si="115"/>
        <v>410</v>
      </c>
      <c r="J3690" s="42"/>
      <c r="K3690" s="9" t="s">
        <v>3516</v>
      </c>
      <c r="L3690" s="9" t="s">
        <v>4244</v>
      </c>
      <c r="M3690" s="29"/>
      <c r="N3690" s="29"/>
      <c r="O3690" s="29"/>
      <c r="P3690" s="29"/>
      <c r="Q3690" s="29"/>
      <c r="R3690" s="29"/>
      <c r="S3690" s="29"/>
      <c r="T3690" s="29"/>
      <c r="U3690" s="29"/>
      <c r="V3690" s="29"/>
      <c r="W3690" s="29"/>
      <c r="X3690" s="29"/>
      <c r="Y3690" s="29"/>
      <c r="Z3690" s="29"/>
      <c r="AA3690" s="29"/>
      <c r="AB3690" s="29"/>
      <c r="AC3690" s="29"/>
      <c r="AD3690" s="29"/>
      <c r="AE3690" s="29"/>
      <c r="AF3690" s="29"/>
      <c r="AG3690" s="29"/>
      <c r="AH3690" s="29"/>
      <c r="AI3690" s="29"/>
      <c r="AJ3690" s="29"/>
      <c r="AK3690" s="29"/>
      <c r="AL3690" s="29"/>
      <c r="AM3690" s="29"/>
      <c r="AN3690" s="29"/>
      <c r="AO3690" s="29"/>
      <c r="AP3690" s="29"/>
      <c r="AQ3690" s="29"/>
      <c r="AR3690" s="29"/>
      <c r="AS3690" s="29"/>
      <c r="AT3690" s="29"/>
      <c r="AU3690" s="29"/>
      <c r="AV3690" s="29"/>
      <c r="AW3690" s="29"/>
      <c r="AX3690" s="29"/>
      <c r="AY3690" s="29"/>
      <c r="AZ3690" s="29"/>
      <c r="BA3690" s="29"/>
      <c r="BB3690" s="29"/>
      <c r="BC3690" s="29"/>
      <c r="BD3690" s="29"/>
      <c r="BE3690" s="29"/>
      <c r="BF3690" s="29"/>
      <c r="BG3690" s="29"/>
      <c r="BH3690" s="29"/>
      <c r="BI3690" s="29"/>
      <c r="BJ3690" s="29"/>
      <c r="BK3690" s="29"/>
      <c r="BL3690" s="29"/>
      <c r="BM3690" s="29"/>
      <c r="BN3690" s="29"/>
      <c r="BO3690" s="29"/>
      <c r="BP3690" s="29"/>
      <c r="BQ3690" s="29"/>
      <c r="BR3690" s="29"/>
      <c r="BS3690" s="29"/>
      <c r="BT3690" s="29"/>
      <c r="BU3690" s="29"/>
      <c r="BV3690" s="29"/>
      <c r="BW3690" s="29"/>
      <c r="BX3690" s="29"/>
      <c r="BY3690" s="29"/>
      <c r="BZ3690" s="29"/>
      <c r="CA3690" s="29"/>
      <c r="CB3690" s="29"/>
      <c r="CC3690" s="29"/>
      <c r="CD3690" s="29"/>
      <c r="CE3690" s="29"/>
      <c r="CF3690" s="29"/>
      <c r="CG3690" s="29"/>
      <c r="CH3690" s="29"/>
      <c r="CI3690" s="29"/>
      <c r="CJ3690" s="29"/>
      <c r="CK3690" s="29"/>
      <c r="CL3690" s="29"/>
      <c r="CM3690" s="29"/>
      <c r="CN3690" s="29"/>
      <c r="CO3690" s="29"/>
      <c r="CP3690" s="29"/>
      <c r="CQ3690" s="29"/>
      <c r="CR3690" s="29"/>
      <c r="CS3690" s="29"/>
      <c r="CT3690" s="29"/>
      <c r="CU3690" s="29"/>
      <c r="CV3690" s="29"/>
      <c r="CW3690" s="29"/>
      <c r="CX3690" s="29"/>
      <c r="CY3690" s="29"/>
      <c r="CZ3690" s="29"/>
      <c r="DA3690" s="29"/>
      <c r="DB3690" s="29"/>
      <c r="DC3690" s="29"/>
      <c r="DD3690" s="29"/>
      <c r="DE3690" s="29"/>
      <c r="DF3690" s="29"/>
      <c r="DG3690" s="29"/>
      <c r="DH3690" s="29"/>
      <c r="DI3690" s="29"/>
      <c r="DJ3690" s="29"/>
      <c r="DK3690" s="29"/>
      <c r="DL3690" s="29"/>
      <c r="DM3690" s="29"/>
      <c r="DN3690" s="29"/>
      <c r="DO3690" s="29"/>
      <c r="DP3690" s="29"/>
      <c r="DQ3690" s="29"/>
      <c r="DR3690" s="29"/>
      <c r="DS3690" s="29"/>
      <c r="DT3690" s="29"/>
      <c r="DU3690" s="29"/>
      <c r="DV3690" s="29"/>
      <c r="DW3690" s="29"/>
      <c r="DX3690" s="29"/>
      <c r="DY3690" s="29"/>
      <c r="DZ3690" s="29"/>
      <c r="EA3690" s="29"/>
      <c r="EB3690" s="29"/>
      <c r="EC3690" s="29"/>
      <c r="ED3690" s="29"/>
      <c r="EE3690" s="29"/>
      <c r="EF3690" s="29"/>
      <c r="EG3690" s="29"/>
      <c r="EH3690" s="29"/>
      <c r="EI3690" s="29"/>
      <c r="EJ3690" s="29"/>
      <c r="EK3690" s="29"/>
      <c r="EL3690" s="29"/>
      <c r="EM3690" s="29"/>
      <c r="EN3690" s="29"/>
      <c r="EO3690" s="29"/>
      <c r="EP3690" s="29"/>
      <c r="EQ3690" s="29"/>
      <c r="ER3690" s="29"/>
      <c r="ES3690" s="29"/>
      <c r="ET3690" s="29"/>
      <c r="EU3690" s="29"/>
      <c r="EV3690" s="29"/>
      <c r="EW3690" s="29"/>
      <c r="EX3690" s="29"/>
      <c r="EY3690" s="29"/>
      <c r="EZ3690" s="29"/>
      <c r="FA3690" s="29"/>
      <c r="FB3690" s="29"/>
      <c r="FC3690" s="29"/>
      <c r="FD3690" s="29"/>
      <c r="FE3690" s="29"/>
      <c r="FF3690" s="29"/>
      <c r="FG3690" s="29"/>
      <c r="FH3690" s="29"/>
      <c r="FI3690" s="29"/>
      <c r="FJ3690" s="29"/>
      <c r="FK3690" s="29"/>
      <c r="FL3690" s="29"/>
      <c r="FM3690" s="29"/>
      <c r="FN3690" s="29"/>
      <c r="FO3690" s="29"/>
      <c r="FP3690" s="29"/>
      <c r="FQ3690" s="29"/>
      <c r="FR3690" s="29"/>
      <c r="FS3690" s="29"/>
      <c r="FT3690" s="29"/>
      <c r="FU3690" s="29"/>
      <c r="FV3690" s="29"/>
      <c r="FW3690" s="29"/>
      <c r="FX3690" s="29"/>
      <c r="FY3690" s="29"/>
      <c r="FZ3690" s="29"/>
      <c r="GA3690" s="29"/>
      <c r="GB3690" s="29"/>
      <c r="GC3690" s="29"/>
      <c r="GD3690" s="29"/>
      <c r="GE3690" s="29"/>
      <c r="GF3690" s="29"/>
      <c r="GG3690" s="29"/>
      <c r="GH3690" s="29"/>
      <c r="GI3690" s="29"/>
      <c r="GJ3690" s="29"/>
      <c r="GK3690" s="29"/>
      <c r="GL3690" s="29"/>
      <c r="GM3690" s="29"/>
      <c r="GN3690" s="29"/>
      <c r="GO3690" s="29"/>
      <c r="GP3690" s="29"/>
      <c r="GQ3690" s="29"/>
      <c r="GR3690" s="29"/>
      <c r="GS3690" s="29"/>
      <c r="GT3690" s="29"/>
      <c r="GU3690" s="29"/>
      <c r="GV3690" s="29"/>
      <c r="GW3690" s="29"/>
      <c r="GX3690" s="29"/>
      <c r="GY3690" s="4"/>
      <c r="GZ3690" s="4"/>
      <c r="HA3690" s="4"/>
      <c r="HB3690" s="4"/>
      <c r="HC3690" s="4"/>
      <c r="HD3690" s="4"/>
      <c r="HE3690" s="4"/>
      <c r="HF3690" s="4"/>
      <c r="HG3690" s="4"/>
      <c r="HH3690" s="4"/>
      <c r="HI3690" s="4"/>
      <c r="HJ3690" s="4"/>
      <c r="HK3690" s="4"/>
      <c r="HL3690" s="4"/>
      <c r="HM3690" s="4"/>
      <c r="HN3690" s="4"/>
      <c r="HO3690" s="4"/>
      <c r="HP3690" s="4"/>
      <c r="HQ3690" s="4"/>
      <c r="HR3690" s="4"/>
      <c r="HS3690" s="4"/>
      <c r="HT3690" s="4"/>
      <c r="HU3690" s="4"/>
      <c r="HV3690" s="4"/>
      <c r="HW3690" s="4"/>
      <c r="HX3690" s="4"/>
      <c r="HY3690" s="4"/>
      <c r="HZ3690" s="4"/>
      <c r="IA3690" s="4"/>
      <c r="IB3690" s="4"/>
      <c r="IC3690" s="29"/>
    </row>
    <row r="3691" s="1" customFormat="1" customHeight="1" spans="1:237">
      <c r="A3691" s="9">
        <v>3690</v>
      </c>
      <c r="B3691" s="9" t="s">
        <v>4248</v>
      </c>
      <c r="C3691" s="9" t="s">
        <v>13</v>
      </c>
      <c r="D3691" s="9" t="s">
        <v>112</v>
      </c>
      <c r="E3691" s="9">
        <v>1</v>
      </c>
      <c r="F3691" s="11">
        <v>290</v>
      </c>
      <c r="G3691" s="9">
        <f t="shared" si="114"/>
        <v>290</v>
      </c>
      <c r="H3691" s="9"/>
      <c r="I3691" s="9">
        <f t="shared" si="115"/>
        <v>290</v>
      </c>
      <c r="J3691" s="30"/>
      <c r="K3691" s="9" t="s">
        <v>3516</v>
      </c>
      <c r="L3691" s="9" t="s">
        <v>4244</v>
      </c>
      <c r="M3691" s="29"/>
      <c r="N3691" s="29"/>
      <c r="O3691" s="29"/>
      <c r="P3691" s="29"/>
      <c r="Q3691" s="29"/>
      <c r="R3691" s="29"/>
      <c r="S3691" s="29"/>
      <c r="T3691" s="29"/>
      <c r="U3691" s="29"/>
      <c r="V3691" s="29"/>
      <c r="W3691" s="29"/>
      <c r="X3691" s="29"/>
      <c r="Y3691" s="29"/>
      <c r="Z3691" s="29"/>
      <c r="AA3691" s="29"/>
      <c r="AB3691" s="29"/>
      <c r="AC3691" s="29"/>
      <c r="AD3691" s="29"/>
      <c r="AE3691" s="29"/>
      <c r="AF3691" s="29"/>
      <c r="AG3691" s="29"/>
      <c r="AH3691" s="29"/>
      <c r="AI3691" s="29"/>
      <c r="AJ3691" s="29"/>
      <c r="AK3691" s="29"/>
      <c r="AL3691" s="29"/>
      <c r="AM3691" s="29"/>
      <c r="AN3691" s="29"/>
      <c r="AO3691" s="29"/>
      <c r="AP3691" s="29"/>
      <c r="AQ3691" s="29"/>
      <c r="AR3691" s="29"/>
      <c r="AS3691" s="29"/>
      <c r="AT3691" s="29"/>
      <c r="AU3691" s="29"/>
      <c r="AV3691" s="29"/>
      <c r="AW3691" s="29"/>
      <c r="AX3691" s="29"/>
      <c r="AY3691" s="29"/>
      <c r="AZ3691" s="29"/>
      <c r="BA3691" s="29"/>
      <c r="BB3691" s="29"/>
      <c r="BC3691" s="29"/>
      <c r="BD3691" s="29"/>
      <c r="BE3691" s="29"/>
      <c r="BF3691" s="29"/>
      <c r="BG3691" s="29"/>
      <c r="BH3691" s="29"/>
      <c r="BI3691" s="29"/>
      <c r="BJ3691" s="29"/>
      <c r="BK3691" s="29"/>
      <c r="BL3691" s="29"/>
      <c r="BM3691" s="29"/>
      <c r="BN3691" s="29"/>
      <c r="BO3691" s="29"/>
      <c r="BP3691" s="29"/>
      <c r="BQ3691" s="29"/>
      <c r="BR3691" s="29"/>
      <c r="BS3691" s="29"/>
      <c r="BT3691" s="29"/>
      <c r="BU3691" s="29"/>
      <c r="BV3691" s="29"/>
      <c r="BW3691" s="29"/>
      <c r="BX3691" s="29"/>
      <c r="BY3691" s="29"/>
      <c r="BZ3691" s="29"/>
      <c r="CA3691" s="29"/>
      <c r="CB3691" s="29"/>
      <c r="CC3691" s="29"/>
      <c r="CD3691" s="29"/>
      <c r="CE3691" s="29"/>
      <c r="CF3691" s="29"/>
      <c r="CG3691" s="29"/>
      <c r="CH3691" s="29"/>
      <c r="CI3691" s="29"/>
      <c r="CJ3691" s="29"/>
      <c r="CK3691" s="29"/>
      <c r="CL3691" s="29"/>
      <c r="CM3691" s="29"/>
      <c r="CN3691" s="29"/>
      <c r="CO3691" s="29"/>
      <c r="CP3691" s="29"/>
      <c r="CQ3691" s="29"/>
      <c r="CR3691" s="29"/>
      <c r="CS3691" s="29"/>
      <c r="CT3691" s="29"/>
      <c r="CU3691" s="29"/>
      <c r="CV3691" s="29"/>
      <c r="CW3691" s="29"/>
      <c r="CX3691" s="29"/>
      <c r="CY3691" s="29"/>
      <c r="CZ3691" s="29"/>
      <c r="DA3691" s="29"/>
      <c r="DB3691" s="29"/>
      <c r="DC3691" s="29"/>
      <c r="DD3691" s="29"/>
      <c r="DE3691" s="29"/>
      <c r="DF3691" s="29"/>
      <c r="DG3691" s="29"/>
      <c r="DH3691" s="29"/>
      <c r="DI3691" s="29"/>
      <c r="DJ3691" s="29"/>
      <c r="DK3691" s="29"/>
      <c r="DL3691" s="29"/>
      <c r="DM3691" s="29"/>
      <c r="DN3691" s="29"/>
      <c r="DO3691" s="29"/>
      <c r="DP3691" s="29"/>
      <c r="DQ3691" s="29"/>
      <c r="DR3691" s="29"/>
      <c r="DS3691" s="29"/>
      <c r="DT3691" s="29"/>
      <c r="DU3691" s="29"/>
      <c r="DV3691" s="29"/>
      <c r="DW3691" s="29"/>
      <c r="DX3691" s="29"/>
      <c r="DY3691" s="29"/>
      <c r="DZ3691" s="29"/>
      <c r="EA3691" s="29"/>
      <c r="EB3691" s="29"/>
      <c r="EC3691" s="29"/>
      <c r="ED3691" s="29"/>
      <c r="EE3691" s="29"/>
      <c r="EF3691" s="29"/>
      <c r="EG3691" s="29"/>
      <c r="EH3691" s="29"/>
      <c r="EI3691" s="29"/>
      <c r="EJ3691" s="29"/>
      <c r="EK3691" s="29"/>
      <c r="EL3691" s="29"/>
      <c r="EM3691" s="29"/>
      <c r="EN3691" s="29"/>
      <c r="EO3691" s="29"/>
      <c r="EP3691" s="29"/>
      <c r="EQ3691" s="29"/>
      <c r="ER3691" s="29"/>
      <c r="ES3691" s="29"/>
      <c r="ET3691" s="29"/>
      <c r="EU3691" s="29"/>
      <c r="EV3691" s="29"/>
      <c r="EW3691" s="29"/>
      <c r="EX3691" s="29"/>
      <c r="EY3691" s="29"/>
      <c r="EZ3691" s="29"/>
      <c r="FA3691" s="29"/>
      <c r="FB3691" s="29"/>
      <c r="FC3691" s="29"/>
      <c r="FD3691" s="29"/>
      <c r="FE3691" s="29"/>
      <c r="FF3691" s="29"/>
      <c r="FG3691" s="29"/>
      <c r="FH3691" s="29"/>
      <c r="FI3691" s="29"/>
      <c r="FJ3691" s="29"/>
      <c r="FK3691" s="29"/>
      <c r="FL3691" s="29"/>
      <c r="FM3691" s="29"/>
      <c r="FN3691" s="29"/>
      <c r="FO3691" s="29"/>
      <c r="FP3691" s="29"/>
      <c r="FQ3691" s="29"/>
      <c r="FR3691" s="29"/>
      <c r="FS3691" s="29"/>
      <c r="FT3691" s="29"/>
      <c r="FU3691" s="29"/>
      <c r="FV3691" s="29"/>
      <c r="FW3691" s="29"/>
      <c r="FX3691" s="29"/>
      <c r="FY3691" s="29"/>
      <c r="FZ3691" s="29"/>
      <c r="GA3691" s="29"/>
      <c r="GB3691" s="29"/>
      <c r="GC3691" s="29"/>
      <c r="GD3691" s="29"/>
      <c r="GE3691" s="29"/>
      <c r="GF3691" s="29"/>
      <c r="GG3691" s="29"/>
      <c r="GH3691" s="29"/>
      <c r="GI3691" s="29"/>
      <c r="GJ3691" s="29"/>
      <c r="GK3691" s="29"/>
      <c r="GL3691" s="29"/>
      <c r="GM3691" s="29"/>
      <c r="GN3691" s="29"/>
      <c r="GO3691" s="29"/>
      <c r="GP3691" s="29"/>
      <c r="GQ3691" s="29"/>
      <c r="GR3691" s="29"/>
      <c r="GS3691" s="29"/>
      <c r="GT3691" s="29"/>
      <c r="GU3691" s="29"/>
      <c r="GV3691" s="29"/>
      <c r="GW3691" s="29"/>
      <c r="GX3691" s="29"/>
      <c r="GY3691" s="4"/>
      <c r="GZ3691" s="4"/>
      <c r="HA3691" s="4"/>
      <c r="HB3691" s="4"/>
      <c r="HC3691" s="4"/>
      <c r="HD3691" s="4"/>
      <c r="HE3691" s="4"/>
      <c r="HF3691" s="4"/>
      <c r="HG3691" s="4"/>
      <c r="HH3691" s="4"/>
      <c r="HI3691" s="4"/>
      <c r="HJ3691" s="4"/>
      <c r="HK3691" s="4"/>
      <c r="HL3691" s="4"/>
      <c r="HM3691" s="4"/>
      <c r="HN3691" s="4"/>
      <c r="HO3691" s="4"/>
      <c r="HP3691" s="4"/>
      <c r="HQ3691" s="4"/>
      <c r="HR3691" s="4"/>
      <c r="HS3691" s="4"/>
      <c r="HT3691" s="4"/>
      <c r="HU3691" s="4"/>
      <c r="HV3691" s="4"/>
      <c r="HW3691" s="4"/>
      <c r="HX3691" s="4"/>
      <c r="HY3691" s="4"/>
      <c r="HZ3691" s="4"/>
      <c r="IA3691" s="4"/>
      <c r="IB3691" s="4"/>
      <c r="IC3691" s="29"/>
    </row>
    <row r="3692" customFormat="1" customHeight="1" spans="1:237">
      <c r="A3692" s="9">
        <v>3691</v>
      </c>
      <c r="B3692" s="9" t="s">
        <v>4249</v>
      </c>
      <c r="C3692" s="9" t="s">
        <v>13</v>
      </c>
      <c r="D3692" s="9" t="s">
        <v>27</v>
      </c>
      <c r="E3692" s="9">
        <v>1</v>
      </c>
      <c r="F3692" s="14">
        <v>410</v>
      </c>
      <c r="G3692" s="9">
        <f t="shared" si="114"/>
        <v>410</v>
      </c>
      <c r="H3692" s="9"/>
      <c r="I3692" s="9">
        <f t="shared" si="115"/>
        <v>410</v>
      </c>
      <c r="J3692" s="30"/>
      <c r="K3692" s="96" t="s">
        <v>3516</v>
      </c>
      <c r="L3692" s="9" t="s">
        <v>4244</v>
      </c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  <c r="FK3692" s="1"/>
      <c r="FL3692" s="1"/>
      <c r="FM3692" s="1"/>
      <c r="FN3692" s="1"/>
      <c r="FO3692" s="1"/>
      <c r="FP3692" s="1"/>
      <c r="FQ3692" s="1"/>
      <c r="FR3692" s="1"/>
      <c r="FS3692" s="1"/>
      <c r="FT3692" s="1"/>
      <c r="FU3692" s="1"/>
      <c r="FV3692" s="1"/>
      <c r="FW3692" s="1"/>
      <c r="FX3692" s="1"/>
      <c r="FY3692" s="1"/>
      <c r="FZ3692" s="1"/>
      <c r="GA3692" s="1"/>
      <c r="GB3692" s="1"/>
      <c r="GC3692" s="1"/>
      <c r="GD3692" s="1"/>
      <c r="GE3692" s="1"/>
      <c r="GF3692" s="1"/>
      <c r="GG3692" s="1"/>
      <c r="GH3692" s="1"/>
      <c r="GI3692" s="1"/>
      <c r="GJ3692" s="1"/>
      <c r="GK3692" s="1"/>
      <c r="GL3692" s="1"/>
      <c r="GM3692" s="1"/>
      <c r="GN3692" s="1"/>
      <c r="GO3692" s="1"/>
      <c r="GP3692" s="1"/>
      <c r="GQ3692" s="1"/>
      <c r="GR3692" s="1"/>
      <c r="GS3692" s="1"/>
      <c r="GT3692" s="1"/>
      <c r="GU3692" s="1"/>
      <c r="GV3692" s="1"/>
      <c r="GW3692" s="1"/>
      <c r="GX3692" s="1"/>
      <c r="GY3692" s="1"/>
      <c r="GZ3692" s="1"/>
      <c r="HA3692" s="1"/>
      <c r="HB3692" s="1"/>
      <c r="HC3692" s="1"/>
      <c r="HD3692" s="1"/>
      <c r="HE3692" s="1"/>
      <c r="HF3692" s="1"/>
      <c r="HG3692" s="1"/>
      <c r="HH3692" s="1"/>
      <c r="HI3692" s="1"/>
      <c r="HJ3692" s="1"/>
      <c r="HK3692" s="1"/>
      <c r="HL3692" s="1"/>
      <c r="HM3692" s="1"/>
      <c r="HN3692" s="1"/>
      <c r="HO3692" s="1"/>
      <c r="HP3692" s="1"/>
      <c r="HQ3692" s="1"/>
      <c r="HR3692" s="1"/>
      <c r="HS3692" s="1"/>
      <c r="HT3692" s="1"/>
      <c r="HU3692" s="1"/>
      <c r="HV3692" s="1"/>
      <c r="HW3692" s="1"/>
      <c r="HX3692" s="1"/>
      <c r="HY3692" s="1"/>
      <c r="HZ3692" s="1"/>
      <c r="IA3692" s="1"/>
      <c r="IB3692" s="1"/>
      <c r="IC3692" s="1"/>
    </row>
    <row r="3693" s="1" customFormat="1" customHeight="1" spans="1:12">
      <c r="A3693" s="9">
        <v>3692</v>
      </c>
      <c r="B3693" s="9" t="s">
        <v>4250</v>
      </c>
      <c r="C3693" s="9" t="s">
        <v>22</v>
      </c>
      <c r="D3693" s="9" t="s">
        <v>14</v>
      </c>
      <c r="E3693" s="9">
        <v>2</v>
      </c>
      <c r="F3693" s="9">
        <v>350</v>
      </c>
      <c r="G3693" s="9">
        <f t="shared" si="114"/>
        <v>700</v>
      </c>
      <c r="H3693" s="9"/>
      <c r="I3693" s="9">
        <f t="shared" si="115"/>
        <v>700</v>
      </c>
      <c r="J3693" s="30" t="s">
        <v>4251</v>
      </c>
      <c r="K3693" s="9" t="s">
        <v>3516</v>
      </c>
      <c r="L3693" s="9" t="s">
        <v>4244</v>
      </c>
    </row>
    <row r="3694" s="1" customFormat="1" customHeight="1" spans="1:237">
      <c r="A3694" s="9">
        <v>3693</v>
      </c>
      <c r="B3694" s="9" t="s">
        <v>4252</v>
      </c>
      <c r="C3694" s="9" t="s">
        <v>13</v>
      </c>
      <c r="D3694" s="9" t="s">
        <v>27</v>
      </c>
      <c r="E3694" s="9">
        <v>1</v>
      </c>
      <c r="F3694" s="14">
        <v>410</v>
      </c>
      <c r="G3694" s="9">
        <f t="shared" si="114"/>
        <v>410</v>
      </c>
      <c r="H3694" s="9"/>
      <c r="I3694" s="9">
        <f t="shared" si="115"/>
        <v>410</v>
      </c>
      <c r="J3694" s="30"/>
      <c r="K3694" s="9" t="s">
        <v>3516</v>
      </c>
      <c r="L3694" s="9" t="s">
        <v>4244</v>
      </c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  <c r="BQ3694"/>
      <c r="BR3694"/>
      <c r="BS3694"/>
      <c r="BT3694"/>
      <c r="BU3694"/>
      <c r="BV3694"/>
      <c r="BW3694"/>
      <c r="BX3694"/>
      <c r="BY3694"/>
      <c r="BZ3694"/>
      <c r="CA3694"/>
      <c r="CB3694"/>
      <c r="CC3694"/>
      <c r="CD3694"/>
      <c r="CE3694"/>
      <c r="CF3694"/>
      <c r="CG3694"/>
      <c r="CH3694"/>
      <c r="CI3694"/>
      <c r="CJ3694"/>
      <c r="CK3694"/>
      <c r="CL3694"/>
      <c r="CM3694"/>
      <c r="CN3694"/>
      <c r="CO3694"/>
      <c r="CP3694"/>
      <c r="CQ3694"/>
      <c r="CR3694"/>
      <c r="CS3694"/>
      <c r="CT3694"/>
      <c r="CU3694"/>
      <c r="CV3694"/>
      <c r="CW3694"/>
      <c r="CX3694"/>
      <c r="CY3694"/>
      <c r="CZ3694"/>
      <c r="DA3694"/>
      <c r="DB3694"/>
      <c r="DC3694"/>
      <c r="DD3694"/>
      <c r="DE3694"/>
      <c r="DF3694"/>
      <c r="DG3694"/>
      <c r="DH3694"/>
      <c r="DI3694"/>
      <c r="DJ3694"/>
      <c r="DK3694"/>
      <c r="DL3694"/>
      <c r="DM3694"/>
      <c r="DN3694"/>
      <c r="DO3694"/>
      <c r="DP3694"/>
      <c r="DQ3694"/>
      <c r="DR3694"/>
      <c r="DS3694"/>
      <c r="DT3694"/>
      <c r="DU3694"/>
      <c r="DV3694"/>
      <c r="DW3694"/>
      <c r="DX3694"/>
      <c r="DY3694"/>
      <c r="DZ3694"/>
      <c r="EA3694"/>
      <c r="EB3694"/>
      <c r="EC3694"/>
      <c r="ED3694"/>
      <c r="EE3694"/>
      <c r="EF3694"/>
      <c r="EG3694"/>
      <c r="EH3694"/>
      <c r="EI3694"/>
      <c r="EJ3694"/>
      <c r="EK3694"/>
      <c r="EL3694"/>
      <c r="EM3694"/>
      <c r="EN3694"/>
      <c r="EO3694"/>
      <c r="EP3694"/>
      <c r="EQ3694"/>
      <c r="ER3694"/>
      <c r="ES3694"/>
      <c r="ET3694"/>
      <c r="EU3694"/>
      <c r="EV3694"/>
      <c r="EW3694"/>
      <c r="EX3694"/>
      <c r="EY3694"/>
      <c r="EZ3694"/>
      <c r="FA3694"/>
      <c r="FB3694"/>
      <c r="FC3694"/>
      <c r="FD3694"/>
      <c r="FE3694"/>
      <c r="FF3694"/>
      <c r="FG3694"/>
      <c r="FH3694"/>
      <c r="FI3694"/>
      <c r="FJ3694"/>
      <c r="FK3694"/>
      <c r="FL3694"/>
      <c r="FM3694"/>
      <c r="FN3694"/>
      <c r="FO3694"/>
      <c r="FP3694"/>
      <c r="FQ3694"/>
      <c r="FR3694"/>
      <c r="FS3694"/>
      <c r="FT3694"/>
      <c r="FU3694"/>
      <c r="FV3694"/>
      <c r="FW3694"/>
      <c r="FX3694"/>
      <c r="FY3694"/>
      <c r="FZ3694"/>
      <c r="GA3694"/>
      <c r="GB3694"/>
      <c r="GC3694"/>
      <c r="GD3694"/>
      <c r="GE3694"/>
      <c r="GF3694"/>
      <c r="GG3694"/>
      <c r="GH3694"/>
      <c r="GI3694"/>
      <c r="GJ3694"/>
      <c r="GK3694"/>
      <c r="GL3694"/>
      <c r="GM3694"/>
      <c r="GN3694"/>
      <c r="GO3694"/>
      <c r="GP3694"/>
      <c r="GQ3694"/>
      <c r="GR3694"/>
      <c r="GS3694"/>
      <c r="GT3694"/>
      <c r="GU3694"/>
      <c r="GV3694"/>
      <c r="GW3694"/>
      <c r="GX3694"/>
      <c r="GY3694"/>
      <c r="GZ3694"/>
      <c r="HA3694"/>
      <c r="HB3694"/>
      <c r="HC3694"/>
      <c r="HD3694"/>
      <c r="HE3694"/>
      <c r="HF3694"/>
      <c r="HG3694"/>
      <c r="HH3694"/>
      <c r="HI3694"/>
      <c r="HJ3694"/>
      <c r="HK3694"/>
      <c r="HL3694"/>
      <c r="HM3694"/>
      <c r="HN3694"/>
      <c r="HO3694"/>
      <c r="HP3694"/>
      <c r="HQ3694"/>
      <c r="HR3694"/>
      <c r="HS3694"/>
      <c r="HT3694"/>
      <c r="HU3694"/>
      <c r="HV3694"/>
      <c r="HW3694"/>
      <c r="HX3694"/>
      <c r="HY3694"/>
      <c r="HZ3694"/>
      <c r="IA3694"/>
      <c r="IB3694"/>
      <c r="IC3694"/>
    </row>
    <row r="3695" s="1" customFormat="1" customHeight="1" spans="1:12">
      <c r="A3695" s="9">
        <v>3694</v>
      </c>
      <c r="B3695" s="9" t="s">
        <v>4253</v>
      </c>
      <c r="C3695" s="9" t="s">
        <v>22</v>
      </c>
      <c r="D3695" s="9" t="s">
        <v>159</v>
      </c>
      <c r="E3695" s="12">
        <v>1</v>
      </c>
      <c r="F3695" s="9">
        <v>585</v>
      </c>
      <c r="G3695" s="9">
        <f t="shared" si="114"/>
        <v>585</v>
      </c>
      <c r="H3695" s="9"/>
      <c r="I3695" s="9">
        <f t="shared" si="115"/>
        <v>585</v>
      </c>
      <c r="J3695" s="30"/>
      <c r="K3695" s="9" t="s">
        <v>3516</v>
      </c>
      <c r="L3695" s="9" t="s">
        <v>4244</v>
      </c>
    </row>
    <row r="3696" customFormat="1" customHeight="1" spans="1:237">
      <c r="A3696" s="9">
        <v>3695</v>
      </c>
      <c r="B3696" s="13" t="s">
        <v>4254</v>
      </c>
      <c r="C3696" s="112" t="s">
        <v>13</v>
      </c>
      <c r="D3696" s="9" t="s">
        <v>112</v>
      </c>
      <c r="E3696" s="112">
        <v>1</v>
      </c>
      <c r="F3696" s="11">
        <v>290</v>
      </c>
      <c r="G3696" s="9">
        <f t="shared" si="114"/>
        <v>290</v>
      </c>
      <c r="H3696" s="9"/>
      <c r="I3696" s="9">
        <f t="shared" si="115"/>
        <v>290</v>
      </c>
      <c r="J3696" s="30"/>
      <c r="K3696" s="96" t="s">
        <v>3516</v>
      </c>
      <c r="L3696" s="9" t="s">
        <v>4244</v>
      </c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  <c r="FK3696" s="1"/>
      <c r="FL3696" s="1"/>
      <c r="FM3696" s="1"/>
      <c r="FN3696" s="1"/>
      <c r="FO3696" s="1"/>
      <c r="FP3696" s="1"/>
      <c r="FQ3696" s="1"/>
      <c r="FR3696" s="1"/>
      <c r="FS3696" s="1"/>
      <c r="FT3696" s="1"/>
      <c r="FU3696" s="1"/>
      <c r="FV3696" s="1"/>
      <c r="FW3696" s="1"/>
      <c r="FX3696" s="1"/>
      <c r="FY3696" s="1"/>
      <c r="FZ3696" s="1"/>
      <c r="GA3696" s="1"/>
      <c r="GB3696" s="1"/>
      <c r="GC3696" s="1"/>
      <c r="GD3696" s="1"/>
      <c r="GE3696" s="1"/>
      <c r="GF3696" s="1"/>
      <c r="GG3696" s="1"/>
      <c r="GH3696" s="1"/>
      <c r="GI3696" s="1"/>
      <c r="GJ3696" s="1"/>
      <c r="GK3696" s="1"/>
      <c r="GL3696" s="1"/>
      <c r="GM3696" s="1"/>
      <c r="GN3696" s="1"/>
      <c r="GO3696" s="1"/>
      <c r="GP3696" s="1"/>
      <c r="GQ3696" s="1"/>
      <c r="GR3696" s="1"/>
      <c r="GS3696" s="1"/>
      <c r="GT3696" s="1"/>
      <c r="GU3696" s="1"/>
      <c r="GV3696" s="1"/>
      <c r="GW3696" s="1"/>
      <c r="GX3696" s="1"/>
      <c r="GY3696" s="1"/>
      <c r="GZ3696" s="1"/>
      <c r="HA3696" s="1"/>
      <c r="HB3696" s="1"/>
      <c r="HC3696" s="1"/>
      <c r="HD3696" s="1"/>
      <c r="HE3696" s="1"/>
      <c r="HF3696" s="1"/>
      <c r="HG3696" s="1"/>
      <c r="HH3696" s="1"/>
      <c r="HI3696" s="1"/>
      <c r="HJ3696" s="1"/>
      <c r="HK3696" s="1"/>
      <c r="HL3696" s="1"/>
      <c r="HM3696" s="1"/>
      <c r="HN3696" s="1"/>
      <c r="HO3696" s="1"/>
      <c r="HP3696" s="1"/>
      <c r="HQ3696" s="1"/>
      <c r="HR3696" s="1"/>
      <c r="HS3696" s="1"/>
      <c r="HT3696" s="1"/>
      <c r="HU3696" s="1"/>
      <c r="HV3696" s="1"/>
      <c r="HW3696" s="1"/>
      <c r="HX3696" s="1"/>
      <c r="HY3696" s="1"/>
      <c r="HZ3696" s="1"/>
      <c r="IA3696" s="1"/>
      <c r="IB3696" s="1"/>
      <c r="IC3696" s="1"/>
    </row>
    <row r="3697" s="1" customFormat="1" customHeight="1" spans="1:236">
      <c r="A3697" s="9">
        <v>3696</v>
      </c>
      <c r="B3697" s="9" t="s">
        <v>4255</v>
      </c>
      <c r="C3697" s="9" t="s">
        <v>13</v>
      </c>
      <c r="D3697" s="9" t="s">
        <v>27</v>
      </c>
      <c r="E3697" s="9">
        <v>1</v>
      </c>
      <c r="F3697" s="14">
        <v>410</v>
      </c>
      <c r="G3697" s="9">
        <f t="shared" si="114"/>
        <v>410</v>
      </c>
      <c r="H3697" s="9"/>
      <c r="I3697" s="9">
        <f t="shared" si="115"/>
        <v>410</v>
      </c>
      <c r="J3697" s="30"/>
      <c r="K3697" s="9" t="s">
        <v>3516</v>
      </c>
      <c r="L3697" s="9" t="s">
        <v>4244</v>
      </c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29"/>
      <c r="AE3697" s="29"/>
      <c r="AF3697" s="29"/>
      <c r="AG3697" s="29"/>
      <c r="AH3697" s="29"/>
      <c r="AI3697" s="29"/>
      <c r="AJ3697" s="29"/>
      <c r="AK3697" s="29"/>
      <c r="AL3697" s="29"/>
      <c r="AM3697" s="29"/>
      <c r="AN3697" s="29"/>
      <c r="AO3697" s="29"/>
      <c r="AP3697" s="29"/>
      <c r="AQ3697" s="29"/>
      <c r="AR3697" s="29"/>
      <c r="AS3697" s="29"/>
      <c r="AT3697" s="29"/>
      <c r="AU3697" s="29"/>
      <c r="AV3697" s="29"/>
      <c r="AW3697" s="29"/>
      <c r="AX3697" s="29"/>
      <c r="AY3697" s="29"/>
      <c r="AZ3697" s="29"/>
      <c r="BA3697" s="29"/>
      <c r="BB3697" s="29"/>
      <c r="BC3697" s="29"/>
      <c r="BD3697" s="29"/>
      <c r="BE3697" s="29"/>
      <c r="BF3697" s="29"/>
      <c r="BG3697" s="29"/>
      <c r="BH3697" s="29"/>
      <c r="BI3697" s="29"/>
      <c r="BJ3697" s="29"/>
      <c r="BK3697" s="29"/>
      <c r="BL3697" s="29"/>
      <c r="BM3697" s="29"/>
      <c r="BN3697" s="29"/>
      <c r="BO3697" s="29"/>
      <c r="BP3697" s="29"/>
      <c r="BQ3697" s="29"/>
      <c r="BR3697" s="29"/>
      <c r="BS3697" s="29"/>
      <c r="BT3697" s="29"/>
      <c r="BU3697" s="29"/>
      <c r="BV3697" s="29"/>
      <c r="BW3697" s="29"/>
      <c r="BX3697" s="29"/>
      <c r="BY3697" s="29"/>
      <c r="BZ3697" s="29"/>
      <c r="CA3697" s="29"/>
      <c r="CB3697" s="29"/>
      <c r="CC3697" s="29"/>
      <c r="CD3697" s="29"/>
      <c r="CE3697" s="29"/>
      <c r="CF3697" s="29"/>
      <c r="CG3697" s="29"/>
      <c r="CH3697" s="29"/>
      <c r="CI3697" s="29"/>
      <c r="CJ3697" s="29"/>
      <c r="CK3697" s="29"/>
      <c r="CL3697" s="29"/>
      <c r="CM3697" s="29"/>
      <c r="CN3697" s="29"/>
      <c r="CO3697" s="29"/>
      <c r="CP3697" s="29"/>
      <c r="CQ3697" s="29"/>
      <c r="CR3697" s="29"/>
      <c r="CS3697" s="29"/>
      <c r="CT3697" s="29"/>
      <c r="CU3697" s="29"/>
      <c r="CV3697" s="29"/>
      <c r="CW3697" s="29"/>
      <c r="CX3697" s="29"/>
      <c r="CY3697" s="29"/>
      <c r="CZ3697" s="29"/>
      <c r="DA3697" s="29"/>
      <c r="DB3697" s="29"/>
      <c r="DC3697" s="29"/>
      <c r="DD3697" s="29"/>
      <c r="DE3697" s="29"/>
      <c r="DF3697" s="29"/>
      <c r="DG3697" s="29"/>
      <c r="DH3697" s="29"/>
      <c r="DI3697" s="29"/>
      <c r="DJ3697" s="29"/>
      <c r="DK3697" s="29"/>
      <c r="DL3697" s="29"/>
      <c r="DM3697" s="29"/>
      <c r="DN3697" s="29"/>
      <c r="DO3697" s="29"/>
      <c r="DP3697" s="29"/>
      <c r="DQ3697" s="29"/>
      <c r="DR3697" s="29"/>
      <c r="DS3697" s="29"/>
      <c r="DT3697" s="29"/>
      <c r="DU3697" s="29"/>
      <c r="DV3697" s="29"/>
      <c r="DW3697" s="29"/>
      <c r="DX3697" s="29"/>
      <c r="DY3697" s="29"/>
      <c r="DZ3697" s="29"/>
      <c r="EA3697" s="29"/>
      <c r="EB3697" s="29"/>
      <c r="EC3697" s="29"/>
      <c r="ED3697" s="29"/>
      <c r="EE3697" s="29"/>
      <c r="EF3697" s="29"/>
      <c r="EG3697" s="29"/>
      <c r="EH3697" s="29"/>
      <c r="EI3697" s="29"/>
      <c r="EJ3697" s="29"/>
      <c r="EK3697" s="29"/>
      <c r="EL3697" s="29"/>
      <c r="EM3697" s="29"/>
      <c r="EN3697" s="29"/>
      <c r="EO3697" s="29"/>
      <c r="EP3697" s="29"/>
      <c r="EQ3697" s="29"/>
      <c r="ER3697" s="29"/>
      <c r="ES3697" s="29"/>
      <c r="ET3697" s="29"/>
      <c r="EU3697" s="29"/>
      <c r="EV3697" s="29"/>
      <c r="EW3697" s="29"/>
      <c r="EX3697" s="29"/>
      <c r="EY3697" s="29"/>
      <c r="EZ3697" s="29"/>
      <c r="FA3697" s="29"/>
      <c r="FB3697" s="29"/>
      <c r="FC3697" s="29"/>
      <c r="FD3697" s="29"/>
      <c r="FE3697" s="29"/>
      <c r="FF3697" s="29"/>
      <c r="FG3697" s="29"/>
      <c r="FH3697" s="29"/>
      <c r="FI3697" s="29"/>
      <c r="FJ3697" s="29"/>
      <c r="FK3697" s="29"/>
      <c r="FL3697" s="29"/>
      <c r="FM3697" s="29"/>
      <c r="FN3697" s="29"/>
      <c r="FO3697" s="29"/>
      <c r="FP3697" s="29"/>
      <c r="FQ3697" s="29"/>
      <c r="FR3697" s="29"/>
      <c r="FS3697" s="29"/>
      <c r="FT3697" s="29"/>
      <c r="FU3697" s="29"/>
      <c r="FV3697" s="29"/>
      <c r="FW3697" s="29"/>
      <c r="FX3697" s="29"/>
      <c r="FY3697" s="29"/>
      <c r="FZ3697" s="29"/>
      <c r="GA3697" s="29"/>
      <c r="GB3697" s="29"/>
      <c r="GC3697" s="29"/>
      <c r="GD3697" s="29"/>
      <c r="GE3697" s="29"/>
      <c r="GF3697" s="29"/>
      <c r="GG3697" s="29"/>
      <c r="GH3697" s="29"/>
      <c r="GI3697" s="29"/>
      <c r="GJ3697" s="29"/>
      <c r="GK3697" s="29"/>
      <c r="GL3697" s="29"/>
      <c r="GM3697" s="29"/>
      <c r="GN3697" s="29"/>
      <c r="GO3697" s="29"/>
      <c r="GP3697" s="29"/>
      <c r="GQ3697" s="29"/>
      <c r="GR3697" s="29"/>
      <c r="GS3697" s="29"/>
      <c r="GT3697" s="29"/>
      <c r="GU3697" s="29"/>
      <c r="GV3697" s="29"/>
      <c r="GW3697" s="29"/>
      <c r="GX3697" s="29"/>
      <c r="GY3697" s="4"/>
      <c r="GZ3697" s="4"/>
      <c r="HA3697" s="4"/>
      <c r="HB3697" s="4"/>
      <c r="HC3697" s="4"/>
      <c r="HD3697" s="4"/>
      <c r="HE3697" s="4"/>
      <c r="HF3697" s="4"/>
      <c r="HG3697" s="4"/>
      <c r="HH3697" s="4"/>
      <c r="HI3697" s="4"/>
      <c r="HJ3697" s="4"/>
      <c r="HK3697" s="4"/>
      <c r="HL3697" s="4"/>
      <c r="HM3697" s="4"/>
      <c r="HN3697" s="4"/>
      <c r="HO3697" s="4"/>
      <c r="HP3697" s="4"/>
      <c r="HQ3697" s="4"/>
      <c r="HR3697" s="4"/>
      <c r="HS3697" s="4"/>
      <c r="HT3697" s="4"/>
      <c r="HU3697" s="4"/>
      <c r="HV3697" s="4"/>
      <c r="HW3697" s="4"/>
      <c r="HX3697" s="4"/>
      <c r="HY3697" s="4"/>
      <c r="HZ3697" s="4"/>
      <c r="IA3697" s="4"/>
      <c r="IB3697" s="4"/>
    </row>
    <row r="3698" s="1" customFormat="1" customHeight="1" spans="1:12">
      <c r="A3698" s="9">
        <v>3697</v>
      </c>
      <c r="B3698" s="7" t="s">
        <v>4256</v>
      </c>
      <c r="C3698" s="9" t="s">
        <v>22</v>
      </c>
      <c r="D3698" s="9" t="s">
        <v>112</v>
      </c>
      <c r="E3698" s="9">
        <v>1</v>
      </c>
      <c r="F3698" s="11">
        <v>290</v>
      </c>
      <c r="G3698" s="9">
        <f t="shared" si="114"/>
        <v>290</v>
      </c>
      <c r="H3698" s="9"/>
      <c r="I3698" s="9">
        <f t="shared" si="115"/>
        <v>290</v>
      </c>
      <c r="J3698" s="30"/>
      <c r="K3698" s="9" t="s">
        <v>3516</v>
      </c>
      <c r="L3698" s="9" t="s">
        <v>4244</v>
      </c>
    </row>
    <row r="3699" s="1" customFormat="1" customHeight="1" spans="1:236">
      <c r="A3699" s="9">
        <v>3698</v>
      </c>
      <c r="B3699" s="9" t="s">
        <v>4257</v>
      </c>
      <c r="C3699" s="9" t="s">
        <v>13</v>
      </c>
      <c r="D3699" s="9" t="s">
        <v>27</v>
      </c>
      <c r="E3699" s="7">
        <v>1</v>
      </c>
      <c r="F3699" s="14">
        <v>410</v>
      </c>
      <c r="G3699" s="9">
        <f t="shared" si="114"/>
        <v>410</v>
      </c>
      <c r="H3699" s="9"/>
      <c r="I3699" s="9">
        <f t="shared" si="115"/>
        <v>410</v>
      </c>
      <c r="J3699" s="30"/>
      <c r="K3699" s="9" t="s">
        <v>3516</v>
      </c>
      <c r="L3699" s="9" t="s">
        <v>4244</v>
      </c>
      <c r="GX3699" s="29"/>
      <c r="GY3699" s="29"/>
      <c r="GZ3699" s="29"/>
      <c r="HA3699" s="29"/>
      <c r="HB3699" s="29"/>
      <c r="HC3699" s="29"/>
      <c r="HD3699" s="29"/>
      <c r="HE3699" s="29"/>
      <c r="HF3699" s="29"/>
      <c r="HG3699" s="29"/>
      <c r="HH3699" s="29"/>
      <c r="HI3699" s="29"/>
      <c r="HJ3699" s="29"/>
      <c r="HK3699" s="29"/>
      <c r="HL3699" s="29"/>
      <c r="HM3699" s="29"/>
      <c r="HN3699" s="29"/>
      <c r="HO3699" s="29"/>
      <c r="HP3699" s="29"/>
      <c r="HQ3699" s="29"/>
      <c r="HR3699" s="29"/>
      <c r="HS3699" s="29"/>
      <c r="HT3699" s="29"/>
      <c r="HU3699" s="29"/>
      <c r="HV3699" s="29"/>
      <c r="HW3699" s="29"/>
      <c r="HX3699" s="29"/>
      <c r="HY3699" s="29"/>
      <c r="HZ3699" s="29"/>
      <c r="IA3699" s="29"/>
      <c r="IB3699" s="29"/>
    </row>
    <row r="3700" s="1" customFormat="1" customHeight="1" spans="1:237">
      <c r="A3700" s="9">
        <v>3699</v>
      </c>
      <c r="B3700" s="233" t="s">
        <v>4258</v>
      </c>
      <c r="C3700" s="9" t="s">
        <v>22</v>
      </c>
      <c r="D3700" s="11" t="s">
        <v>27</v>
      </c>
      <c r="E3700" s="11">
        <v>1</v>
      </c>
      <c r="F3700" s="14">
        <v>410</v>
      </c>
      <c r="G3700" s="9">
        <f t="shared" si="114"/>
        <v>410</v>
      </c>
      <c r="H3700" s="125"/>
      <c r="I3700" s="9">
        <f t="shared" si="115"/>
        <v>410</v>
      </c>
      <c r="J3700" s="30"/>
      <c r="K3700" s="9" t="s">
        <v>3516</v>
      </c>
      <c r="L3700" s="9" t="s">
        <v>4244</v>
      </c>
      <c r="M3700" s="29"/>
      <c r="N3700" s="29"/>
      <c r="O3700" s="29"/>
      <c r="P3700" s="29"/>
      <c r="Q3700" s="29"/>
      <c r="R3700" s="29"/>
      <c r="S3700" s="29"/>
      <c r="T3700" s="29"/>
      <c r="U3700" s="29"/>
      <c r="V3700" s="29"/>
      <c r="W3700" s="29"/>
      <c r="X3700" s="29"/>
      <c r="Y3700" s="29"/>
      <c r="Z3700" s="29"/>
      <c r="AA3700" s="29"/>
      <c r="AB3700" s="29"/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29"/>
      <c r="AQ3700" s="29"/>
      <c r="AR3700" s="29"/>
      <c r="AS3700" s="29"/>
      <c r="AT3700" s="29"/>
      <c r="AU3700" s="29"/>
      <c r="AV3700" s="29"/>
      <c r="AW3700" s="29"/>
      <c r="AX3700" s="29"/>
      <c r="AY3700" s="29"/>
      <c r="AZ3700" s="29"/>
      <c r="BA3700" s="29"/>
      <c r="BB3700" s="29"/>
      <c r="BC3700" s="29"/>
      <c r="BD3700" s="29"/>
      <c r="BE3700" s="29"/>
      <c r="BF3700" s="29"/>
      <c r="BG3700" s="29"/>
      <c r="BH3700" s="29"/>
      <c r="BI3700" s="29"/>
      <c r="BJ3700" s="29"/>
      <c r="BK3700" s="29"/>
      <c r="BL3700" s="29"/>
      <c r="BM3700" s="29"/>
      <c r="BN3700" s="29"/>
      <c r="BO3700" s="29"/>
      <c r="BP3700" s="29"/>
      <c r="BQ3700" s="29"/>
      <c r="BR3700" s="29"/>
      <c r="BS3700" s="29"/>
      <c r="BT3700" s="29"/>
      <c r="BU3700" s="29"/>
      <c r="BV3700" s="29"/>
      <c r="BW3700" s="29"/>
      <c r="BX3700" s="29"/>
      <c r="BY3700" s="29"/>
      <c r="BZ3700" s="29"/>
      <c r="CA3700" s="29"/>
      <c r="CB3700" s="29"/>
      <c r="CC3700" s="29"/>
      <c r="CD3700" s="29"/>
      <c r="CE3700" s="29"/>
      <c r="CF3700" s="29"/>
      <c r="CG3700" s="29"/>
      <c r="CH3700" s="29"/>
      <c r="CI3700" s="29"/>
      <c r="CJ3700" s="29"/>
      <c r="CK3700" s="29"/>
      <c r="CL3700" s="29"/>
      <c r="CM3700" s="29"/>
      <c r="CN3700" s="29"/>
      <c r="CO3700" s="29"/>
      <c r="CP3700" s="29"/>
      <c r="CQ3700" s="29"/>
      <c r="CR3700" s="29"/>
      <c r="CS3700" s="29"/>
      <c r="CT3700" s="29"/>
      <c r="CU3700" s="29"/>
      <c r="CV3700" s="29"/>
      <c r="CW3700" s="29"/>
      <c r="CX3700" s="29"/>
      <c r="CY3700" s="29"/>
      <c r="CZ3700" s="29"/>
      <c r="DA3700" s="29"/>
      <c r="DB3700" s="29"/>
      <c r="DC3700" s="29"/>
      <c r="DD3700" s="29"/>
      <c r="DE3700" s="29"/>
      <c r="DF3700" s="29"/>
      <c r="DG3700" s="29"/>
      <c r="DH3700" s="29"/>
      <c r="DI3700" s="29"/>
      <c r="DJ3700" s="29"/>
      <c r="DK3700" s="29"/>
      <c r="DL3700" s="29"/>
      <c r="DM3700" s="29"/>
      <c r="DN3700" s="29"/>
      <c r="DO3700" s="29"/>
      <c r="DP3700" s="29"/>
      <c r="DQ3700" s="29"/>
      <c r="DR3700" s="29"/>
      <c r="DS3700" s="29"/>
      <c r="DT3700" s="29"/>
      <c r="DU3700" s="29"/>
      <c r="DV3700" s="29"/>
      <c r="DW3700" s="29"/>
      <c r="DX3700" s="29"/>
      <c r="DY3700" s="29"/>
      <c r="DZ3700" s="29"/>
      <c r="EA3700" s="29"/>
      <c r="EB3700" s="29"/>
      <c r="EC3700" s="29"/>
      <c r="ED3700" s="29"/>
      <c r="EE3700" s="29"/>
      <c r="EF3700" s="29"/>
      <c r="EG3700" s="29"/>
      <c r="EH3700" s="29"/>
      <c r="EI3700" s="29"/>
      <c r="EJ3700" s="29"/>
      <c r="EK3700" s="29"/>
      <c r="EL3700" s="29"/>
      <c r="EM3700" s="29"/>
      <c r="EN3700" s="29"/>
      <c r="EO3700" s="29"/>
      <c r="EP3700" s="29"/>
      <c r="EQ3700" s="29"/>
      <c r="ER3700" s="29"/>
      <c r="ES3700" s="29"/>
      <c r="ET3700" s="29"/>
      <c r="EU3700" s="29"/>
      <c r="EV3700" s="29"/>
      <c r="EW3700" s="29"/>
      <c r="EX3700" s="29"/>
      <c r="EY3700" s="29"/>
      <c r="EZ3700" s="29"/>
      <c r="FA3700" s="29"/>
      <c r="FB3700" s="29"/>
      <c r="FC3700" s="29"/>
      <c r="FD3700" s="29"/>
      <c r="FE3700" s="29"/>
      <c r="FF3700" s="29"/>
      <c r="FG3700" s="29"/>
      <c r="FH3700" s="29"/>
      <c r="FI3700" s="29"/>
      <c r="FJ3700" s="29"/>
      <c r="FK3700" s="29"/>
      <c r="FL3700" s="29"/>
      <c r="FM3700" s="29"/>
      <c r="FN3700" s="29"/>
      <c r="FO3700" s="29"/>
      <c r="FP3700" s="29"/>
      <c r="FQ3700" s="29"/>
      <c r="FR3700" s="29"/>
      <c r="FS3700" s="29"/>
      <c r="FT3700" s="29"/>
      <c r="FU3700" s="29"/>
      <c r="FV3700" s="29"/>
      <c r="FW3700" s="29"/>
      <c r="FX3700" s="29"/>
      <c r="FY3700" s="29"/>
      <c r="FZ3700" s="29"/>
      <c r="GA3700" s="29"/>
      <c r="GB3700" s="29"/>
      <c r="GC3700" s="29"/>
      <c r="GD3700" s="29"/>
      <c r="GE3700" s="29"/>
      <c r="GF3700" s="29"/>
      <c r="GG3700" s="29"/>
      <c r="GH3700" s="29"/>
      <c r="GI3700" s="29"/>
      <c r="GJ3700" s="29"/>
      <c r="GK3700" s="29"/>
      <c r="GL3700" s="29"/>
      <c r="GM3700" s="29"/>
      <c r="GN3700" s="29"/>
      <c r="GO3700" s="29"/>
      <c r="GP3700" s="29"/>
      <c r="GQ3700" s="29"/>
      <c r="GR3700" s="29"/>
      <c r="GS3700" s="29"/>
      <c r="GT3700" s="29"/>
      <c r="GU3700" s="29"/>
      <c r="GV3700" s="29"/>
      <c r="GW3700" s="29"/>
      <c r="GX3700" s="29"/>
      <c r="GY3700" s="4"/>
      <c r="GZ3700" s="4"/>
      <c r="HA3700" s="4"/>
      <c r="HB3700" s="4"/>
      <c r="HC3700" s="4"/>
      <c r="HD3700" s="4"/>
      <c r="HE3700" s="4"/>
      <c r="HF3700" s="4"/>
      <c r="HG3700" s="4"/>
      <c r="HH3700" s="4"/>
      <c r="HI3700" s="4"/>
      <c r="HJ3700" s="4"/>
      <c r="HK3700" s="4"/>
      <c r="HL3700" s="4"/>
      <c r="HM3700" s="4"/>
      <c r="HN3700" s="4"/>
      <c r="HO3700" s="4"/>
      <c r="HP3700" s="4"/>
      <c r="HQ3700" s="4"/>
      <c r="HR3700" s="4"/>
      <c r="HS3700" s="4"/>
      <c r="HT3700" s="4"/>
      <c r="HU3700" s="4"/>
      <c r="HV3700" s="4"/>
      <c r="HW3700" s="4"/>
      <c r="HX3700" s="4"/>
      <c r="HY3700" s="4"/>
      <c r="HZ3700" s="4"/>
      <c r="IA3700" s="4"/>
      <c r="IB3700" s="4"/>
      <c r="IC3700" s="29"/>
    </row>
    <row r="3701" s="3" customFormat="1" customHeight="1" spans="1:237">
      <c r="A3701" s="9">
        <v>3700</v>
      </c>
      <c r="B3701" s="9" t="s">
        <v>4259</v>
      </c>
      <c r="C3701" s="9" t="s">
        <v>13</v>
      </c>
      <c r="D3701" s="9" t="s">
        <v>19</v>
      </c>
      <c r="E3701" s="9">
        <v>1</v>
      </c>
      <c r="F3701" s="11">
        <v>470</v>
      </c>
      <c r="G3701" s="9">
        <f t="shared" si="114"/>
        <v>470</v>
      </c>
      <c r="H3701" s="9">
        <v>47</v>
      </c>
      <c r="I3701" s="9">
        <f t="shared" si="115"/>
        <v>517</v>
      </c>
      <c r="J3701" s="30"/>
      <c r="K3701" s="9" t="s">
        <v>3516</v>
      </c>
      <c r="L3701" s="9" t="s">
        <v>4244</v>
      </c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/>
      <c r="Y3701" s="29"/>
      <c r="Z3701" s="29"/>
      <c r="AA3701" s="29"/>
      <c r="AB3701" s="29"/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29"/>
      <c r="AQ3701" s="29"/>
      <c r="AR3701" s="29"/>
      <c r="AS3701" s="29"/>
      <c r="AT3701" s="29"/>
      <c r="AU3701" s="29"/>
      <c r="AV3701" s="29"/>
      <c r="AW3701" s="29"/>
      <c r="AX3701" s="29"/>
      <c r="AY3701" s="29"/>
      <c r="AZ3701" s="29"/>
      <c r="BA3701" s="29"/>
      <c r="BB3701" s="29"/>
      <c r="BC3701" s="29"/>
      <c r="BD3701" s="29"/>
      <c r="BE3701" s="29"/>
      <c r="BF3701" s="29"/>
      <c r="BG3701" s="29"/>
      <c r="BH3701" s="29"/>
      <c r="BI3701" s="29"/>
      <c r="BJ3701" s="29"/>
      <c r="BK3701" s="29"/>
      <c r="BL3701" s="29"/>
      <c r="BM3701" s="29"/>
      <c r="BN3701" s="29"/>
      <c r="BO3701" s="29"/>
      <c r="BP3701" s="29"/>
      <c r="BQ3701" s="29"/>
      <c r="BR3701" s="29"/>
      <c r="BS3701" s="29"/>
      <c r="BT3701" s="29"/>
      <c r="BU3701" s="29"/>
      <c r="BV3701" s="29"/>
      <c r="BW3701" s="29"/>
      <c r="BX3701" s="29"/>
      <c r="BY3701" s="29"/>
      <c r="BZ3701" s="29"/>
      <c r="CA3701" s="29"/>
      <c r="CB3701" s="29"/>
      <c r="CC3701" s="29"/>
      <c r="CD3701" s="29"/>
      <c r="CE3701" s="29"/>
      <c r="CF3701" s="29"/>
      <c r="CG3701" s="29"/>
      <c r="CH3701" s="29"/>
      <c r="CI3701" s="29"/>
      <c r="CJ3701" s="29"/>
      <c r="CK3701" s="29"/>
      <c r="CL3701" s="29"/>
      <c r="CM3701" s="29"/>
      <c r="CN3701" s="29"/>
      <c r="CO3701" s="29"/>
      <c r="CP3701" s="29"/>
      <c r="CQ3701" s="29"/>
      <c r="CR3701" s="29"/>
      <c r="CS3701" s="29"/>
      <c r="CT3701" s="29"/>
      <c r="CU3701" s="29"/>
      <c r="CV3701" s="29"/>
      <c r="CW3701" s="29"/>
      <c r="CX3701" s="29"/>
      <c r="CY3701" s="29"/>
      <c r="CZ3701" s="29"/>
      <c r="DA3701" s="29"/>
      <c r="DB3701" s="29"/>
      <c r="DC3701" s="29"/>
      <c r="DD3701" s="29"/>
      <c r="DE3701" s="29"/>
      <c r="DF3701" s="29"/>
      <c r="DG3701" s="29"/>
      <c r="DH3701" s="29"/>
      <c r="DI3701" s="29"/>
      <c r="DJ3701" s="29"/>
      <c r="DK3701" s="29"/>
      <c r="DL3701" s="29"/>
      <c r="DM3701" s="29"/>
      <c r="DN3701" s="29"/>
      <c r="DO3701" s="29"/>
      <c r="DP3701" s="29"/>
      <c r="DQ3701" s="29"/>
      <c r="DR3701" s="29"/>
      <c r="DS3701" s="29"/>
      <c r="DT3701" s="29"/>
      <c r="DU3701" s="29"/>
      <c r="DV3701" s="29"/>
      <c r="DW3701" s="29"/>
      <c r="DX3701" s="29"/>
      <c r="DY3701" s="29"/>
      <c r="DZ3701" s="29"/>
      <c r="EA3701" s="29"/>
      <c r="EB3701" s="29"/>
      <c r="EC3701" s="29"/>
      <c r="ED3701" s="29"/>
      <c r="EE3701" s="29"/>
      <c r="EF3701" s="29"/>
      <c r="EG3701" s="29"/>
      <c r="EH3701" s="29"/>
      <c r="EI3701" s="29"/>
      <c r="EJ3701" s="29"/>
      <c r="EK3701" s="29"/>
      <c r="EL3701" s="29"/>
      <c r="EM3701" s="29"/>
      <c r="EN3701" s="29"/>
      <c r="EO3701" s="29"/>
      <c r="EP3701" s="29"/>
      <c r="EQ3701" s="29"/>
      <c r="ER3701" s="29"/>
      <c r="ES3701" s="29"/>
      <c r="ET3701" s="29"/>
      <c r="EU3701" s="29"/>
      <c r="EV3701" s="29"/>
      <c r="EW3701" s="29"/>
      <c r="EX3701" s="29"/>
      <c r="EY3701" s="29"/>
      <c r="EZ3701" s="29"/>
      <c r="FA3701" s="29"/>
      <c r="FB3701" s="29"/>
      <c r="FC3701" s="29"/>
      <c r="FD3701" s="29"/>
      <c r="FE3701" s="29"/>
      <c r="FF3701" s="29"/>
      <c r="FG3701" s="29"/>
      <c r="FH3701" s="29"/>
      <c r="FI3701" s="29"/>
      <c r="FJ3701" s="29"/>
      <c r="FK3701" s="29"/>
      <c r="FL3701" s="29"/>
      <c r="FM3701" s="29"/>
      <c r="FN3701" s="29"/>
      <c r="FO3701" s="29"/>
      <c r="FP3701" s="29"/>
      <c r="FQ3701" s="29"/>
      <c r="FR3701" s="29"/>
      <c r="FS3701" s="29"/>
      <c r="FT3701" s="29"/>
      <c r="FU3701" s="29"/>
      <c r="FV3701" s="29"/>
      <c r="FW3701" s="29"/>
      <c r="FX3701" s="29"/>
      <c r="FY3701" s="29"/>
      <c r="FZ3701" s="29"/>
      <c r="GA3701" s="29"/>
      <c r="GB3701" s="29"/>
      <c r="GC3701" s="29"/>
      <c r="GD3701" s="29"/>
      <c r="GE3701" s="29"/>
      <c r="GF3701" s="29"/>
      <c r="GG3701" s="29"/>
      <c r="GH3701" s="29"/>
      <c r="GI3701" s="29"/>
      <c r="GJ3701" s="29"/>
      <c r="GK3701" s="29"/>
      <c r="GL3701" s="29"/>
      <c r="GM3701" s="29"/>
      <c r="GN3701" s="29"/>
      <c r="GO3701" s="29"/>
      <c r="GP3701" s="29"/>
      <c r="GQ3701" s="29"/>
      <c r="GR3701" s="29"/>
      <c r="GS3701" s="29"/>
      <c r="GT3701" s="29"/>
      <c r="GU3701" s="29"/>
      <c r="GV3701" s="29"/>
      <c r="GW3701" s="29"/>
      <c r="GX3701" s="29"/>
      <c r="GY3701" s="4"/>
      <c r="GZ3701" s="4"/>
      <c r="HA3701" s="4"/>
      <c r="HB3701" s="4"/>
      <c r="HC3701" s="4"/>
      <c r="HD3701" s="4"/>
      <c r="HE3701" s="4"/>
      <c r="HF3701" s="4"/>
      <c r="HG3701" s="4"/>
      <c r="HH3701" s="4"/>
      <c r="HI3701" s="4"/>
      <c r="HJ3701" s="4"/>
      <c r="HK3701" s="4"/>
      <c r="HL3701" s="4"/>
      <c r="HM3701" s="4"/>
      <c r="HN3701" s="4"/>
      <c r="HO3701" s="4"/>
      <c r="HP3701" s="4"/>
      <c r="HQ3701" s="4"/>
      <c r="HR3701" s="4"/>
      <c r="HS3701" s="4"/>
      <c r="HT3701" s="4"/>
      <c r="HU3701" s="4"/>
      <c r="HV3701" s="4"/>
      <c r="HW3701" s="4"/>
      <c r="HX3701" s="4"/>
      <c r="HY3701" s="4"/>
      <c r="HZ3701" s="4"/>
      <c r="IA3701" s="4"/>
      <c r="IB3701" s="4"/>
      <c r="IC3701" s="29"/>
    </row>
    <row r="3702" customFormat="1" customHeight="1" spans="1:237">
      <c r="A3702" s="9">
        <v>3701</v>
      </c>
      <c r="B3702" s="9" t="s">
        <v>4260</v>
      </c>
      <c r="C3702" s="9" t="s">
        <v>22</v>
      </c>
      <c r="D3702" s="9" t="s">
        <v>27</v>
      </c>
      <c r="E3702" s="9">
        <v>2</v>
      </c>
      <c r="F3702" s="14">
        <v>410</v>
      </c>
      <c r="G3702" s="9">
        <f t="shared" si="114"/>
        <v>820</v>
      </c>
      <c r="H3702" s="9"/>
      <c r="I3702" s="9">
        <f t="shared" si="115"/>
        <v>820</v>
      </c>
      <c r="J3702" s="30" t="s">
        <v>4261</v>
      </c>
      <c r="K3702" s="9" t="s">
        <v>3516</v>
      </c>
      <c r="L3702" s="9" t="s">
        <v>4244</v>
      </c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  <c r="FK3702" s="1"/>
      <c r="FL3702" s="1"/>
      <c r="FM3702" s="1"/>
      <c r="FN3702" s="1"/>
      <c r="FO3702" s="1"/>
      <c r="FP3702" s="1"/>
      <c r="FQ3702" s="1"/>
      <c r="FR3702" s="1"/>
      <c r="FS3702" s="1"/>
      <c r="FT3702" s="1"/>
      <c r="FU3702" s="1"/>
      <c r="FV3702" s="1"/>
      <c r="FW3702" s="1"/>
      <c r="FX3702" s="1"/>
      <c r="FY3702" s="1"/>
      <c r="FZ3702" s="1"/>
      <c r="GA3702" s="1"/>
      <c r="GB3702" s="1"/>
      <c r="GC3702" s="1"/>
      <c r="GD3702" s="1"/>
      <c r="GE3702" s="1"/>
      <c r="GF3702" s="1"/>
      <c r="GG3702" s="1"/>
      <c r="GH3702" s="1"/>
      <c r="GI3702" s="1"/>
      <c r="GJ3702" s="1"/>
      <c r="GK3702" s="1"/>
      <c r="GL3702" s="1"/>
      <c r="GM3702" s="1"/>
      <c r="GN3702" s="1"/>
      <c r="GO3702" s="1"/>
      <c r="GP3702" s="1"/>
      <c r="GQ3702" s="1"/>
      <c r="GR3702" s="1"/>
      <c r="GS3702" s="1"/>
      <c r="GT3702" s="1"/>
      <c r="GU3702" s="1"/>
      <c r="GV3702" s="1"/>
      <c r="GW3702" s="1"/>
      <c r="GX3702" s="29"/>
      <c r="GY3702" s="29"/>
      <c r="GZ3702" s="29"/>
      <c r="HA3702" s="29"/>
      <c r="HB3702" s="29"/>
      <c r="HC3702" s="29"/>
      <c r="HD3702" s="29"/>
      <c r="HE3702" s="29"/>
      <c r="HF3702" s="29"/>
      <c r="HG3702" s="29"/>
      <c r="HH3702" s="29"/>
      <c r="HI3702" s="29"/>
      <c r="HJ3702" s="29"/>
      <c r="HK3702" s="29"/>
      <c r="HL3702" s="29"/>
      <c r="HM3702" s="29"/>
      <c r="HN3702" s="29"/>
      <c r="HO3702" s="29"/>
      <c r="HP3702" s="29"/>
      <c r="HQ3702" s="29"/>
      <c r="HR3702" s="29"/>
      <c r="HS3702" s="29"/>
      <c r="HT3702" s="29"/>
      <c r="HU3702" s="29"/>
      <c r="HV3702" s="29"/>
      <c r="HW3702" s="29"/>
      <c r="HX3702" s="29"/>
      <c r="HY3702" s="29"/>
      <c r="HZ3702" s="29"/>
      <c r="IA3702" s="29"/>
      <c r="IB3702" s="29"/>
      <c r="IC3702" s="1"/>
    </row>
    <row r="3703" s="1" customFormat="1" customHeight="1" spans="1:237">
      <c r="A3703" s="9">
        <v>3702</v>
      </c>
      <c r="B3703" s="9" t="s">
        <v>4262</v>
      </c>
      <c r="C3703" s="9" t="s">
        <v>22</v>
      </c>
      <c r="D3703" s="9" t="s">
        <v>112</v>
      </c>
      <c r="E3703" s="9">
        <v>1</v>
      </c>
      <c r="F3703" s="11">
        <v>290</v>
      </c>
      <c r="G3703" s="9">
        <f t="shared" si="114"/>
        <v>290</v>
      </c>
      <c r="H3703" s="9"/>
      <c r="I3703" s="9">
        <f t="shared" si="115"/>
        <v>290</v>
      </c>
      <c r="J3703" s="30"/>
      <c r="K3703" s="9" t="s">
        <v>3516</v>
      </c>
      <c r="L3703" s="9" t="s">
        <v>4244</v>
      </c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  <c r="FK3703" s="1"/>
      <c r="FL3703" s="1"/>
      <c r="FM3703" s="1"/>
      <c r="FN3703" s="1"/>
      <c r="FO3703" s="1"/>
      <c r="FP3703" s="1"/>
      <c r="FQ3703" s="1"/>
      <c r="FR3703" s="1"/>
      <c r="FS3703" s="1"/>
      <c r="FT3703" s="1"/>
      <c r="FU3703" s="1"/>
      <c r="FV3703" s="1"/>
      <c r="FW3703" s="1"/>
      <c r="FX3703" s="1"/>
      <c r="FY3703" s="1"/>
      <c r="FZ3703" s="1"/>
      <c r="GA3703" s="1"/>
      <c r="GB3703" s="1"/>
      <c r="GC3703" s="1"/>
      <c r="GD3703" s="1"/>
      <c r="GE3703" s="1"/>
      <c r="GF3703" s="1"/>
      <c r="GG3703" s="1"/>
      <c r="GH3703" s="1"/>
      <c r="GI3703" s="1"/>
      <c r="GJ3703" s="1"/>
      <c r="GK3703" s="1"/>
      <c r="GL3703" s="1"/>
      <c r="GM3703" s="1"/>
      <c r="GN3703" s="1"/>
      <c r="GO3703" s="1"/>
      <c r="GP3703" s="1"/>
      <c r="GQ3703" s="1"/>
      <c r="GR3703" s="1"/>
      <c r="GS3703" s="1"/>
      <c r="GT3703" s="1"/>
      <c r="GU3703" s="1"/>
      <c r="GV3703" s="1"/>
      <c r="GW3703" s="1"/>
      <c r="GX3703" s="29"/>
      <c r="GY3703" s="29"/>
      <c r="GZ3703" s="29"/>
      <c r="HA3703" s="29"/>
      <c r="HB3703" s="29"/>
      <c r="HC3703" s="29"/>
      <c r="HD3703" s="29"/>
      <c r="HE3703" s="29"/>
      <c r="HF3703" s="29"/>
      <c r="HG3703" s="29"/>
      <c r="HH3703" s="29"/>
      <c r="HI3703" s="29"/>
      <c r="HJ3703" s="29"/>
      <c r="HK3703" s="29"/>
      <c r="HL3703" s="29"/>
      <c r="HM3703" s="29"/>
      <c r="HN3703" s="29"/>
      <c r="HO3703" s="29"/>
      <c r="HP3703" s="29"/>
      <c r="HQ3703" s="29"/>
      <c r="HR3703" s="29"/>
      <c r="HS3703" s="29"/>
      <c r="HT3703" s="29"/>
      <c r="HU3703" s="29"/>
      <c r="HV3703" s="29"/>
      <c r="HW3703" s="29"/>
      <c r="HX3703" s="29"/>
      <c r="HY3703" s="29"/>
      <c r="HZ3703" s="29"/>
      <c r="IA3703" s="29"/>
      <c r="IB3703" s="29"/>
      <c r="IC3703" s="29"/>
    </row>
    <row r="3704" s="1" customFormat="1" customHeight="1" spans="1:237">
      <c r="A3704" s="9">
        <v>3703</v>
      </c>
      <c r="B3704" s="13" t="s">
        <v>4263</v>
      </c>
      <c r="C3704" s="13" t="s">
        <v>13</v>
      </c>
      <c r="D3704" s="13" t="s">
        <v>27</v>
      </c>
      <c r="E3704" s="13">
        <v>1</v>
      </c>
      <c r="F3704" s="14">
        <v>410</v>
      </c>
      <c r="G3704" s="9">
        <f t="shared" si="114"/>
        <v>410</v>
      </c>
      <c r="H3704" s="12"/>
      <c r="I3704" s="9">
        <f t="shared" si="115"/>
        <v>410</v>
      </c>
      <c r="J3704" s="42"/>
      <c r="K3704" s="9" t="s">
        <v>3516</v>
      </c>
      <c r="L3704" s="9" t="s">
        <v>4244</v>
      </c>
      <c r="M3704" s="29"/>
      <c r="N3704" s="29"/>
      <c r="O3704" s="29"/>
      <c r="P3704" s="29"/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9"/>
      <c r="BC3704" s="29"/>
      <c r="BD3704" s="29"/>
      <c r="BE3704" s="29"/>
      <c r="BF3704" s="29"/>
      <c r="BG3704" s="29"/>
      <c r="BH3704" s="29"/>
      <c r="BI3704" s="29"/>
      <c r="BJ3704" s="29"/>
      <c r="BK3704" s="29"/>
      <c r="BL3704" s="29"/>
      <c r="BM3704" s="29"/>
      <c r="BN3704" s="29"/>
      <c r="BO3704" s="29"/>
      <c r="BP3704" s="29"/>
      <c r="BQ3704" s="29"/>
      <c r="BR3704" s="29"/>
      <c r="BS3704" s="29"/>
      <c r="BT3704" s="29"/>
      <c r="BU3704" s="29"/>
      <c r="BV3704" s="29"/>
      <c r="BW3704" s="29"/>
      <c r="BX3704" s="29"/>
      <c r="BY3704" s="29"/>
      <c r="BZ3704" s="29"/>
      <c r="CA3704" s="29"/>
      <c r="CB3704" s="29"/>
      <c r="CC3704" s="29"/>
      <c r="CD3704" s="29"/>
      <c r="CE3704" s="29"/>
      <c r="CF3704" s="29"/>
      <c r="CG3704" s="29"/>
      <c r="CH3704" s="29"/>
      <c r="CI3704" s="29"/>
      <c r="CJ3704" s="29"/>
      <c r="CK3704" s="29"/>
      <c r="CL3704" s="29"/>
      <c r="CM3704" s="29"/>
      <c r="CN3704" s="29"/>
      <c r="CO3704" s="29"/>
      <c r="CP3704" s="29"/>
      <c r="CQ3704" s="29"/>
      <c r="CR3704" s="29"/>
      <c r="CS3704" s="29"/>
      <c r="CT3704" s="29"/>
      <c r="CU3704" s="29"/>
      <c r="CV3704" s="29"/>
      <c r="CW3704" s="29"/>
      <c r="CX3704" s="29"/>
      <c r="CY3704" s="29"/>
      <c r="CZ3704" s="29"/>
      <c r="DA3704" s="29"/>
      <c r="DB3704" s="29"/>
      <c r="DC3704" s="29"/>
      <c r="DD3704" s="29"/>
      <c r="DE3704" s="29"/>
      <c r="DF3704" s="29"/>
      <c r="DG3704" s="29"/>
      <c r="DH3704" s="29"/>
      <c r="DI3704" s="29"/>
      <c r="DJ3704" s="29"/>
      <c r="DK3704" s="29"/>
      <c r="DL3704" s="29"/>
      <c r="DM3704" s="29"/>
      <c r="DN3704" s="29"/>
      <c r="DO3704" s="29"/>
      <c r="DP3704" s="29"/>
      <c r="DQ3704" s="29"/>
      <c r="DR3704" s="29"/>
      <c r="DS3704" s="29"/>
      <c r="DT3704" s="29"/>
      <c r="DU3704" s="29"/>
      <c r="DV3704" s="29"/>
      <c r="DW3704" s="29"/>
      <c r="DX3704" s="29"/>
      <c r="DY3704" s="29"/>
      <c r="DZ3704" s="29"/>
      <c r="EA3704" s="29"/>
      <c r="EB3704" s="29"/>
      <c r="EC3704" s="29"/>
      <c r="ED3704" s="29"/>
      <c r="EE3704" s="29"/>
      <c r="EF3704" s="29"/>
      <c r="EG3704" s="29"/>
      <c r="EH3704" s="29"/>
      <c r="EI3704" s="29"/>
      <c r="EJ3704" s="29"/>
      <c r="EK3704" s="29"/>
      <c r="EL3704" s="29"/>
      <c r="EM3704" s="29"/>
      <c r="EN3704" s="29"/>
      <c r="EO3704" s="29"/>
      <c r="EP3704" s="29"/>
      <c r="EQ3704" s="29"/>
      <c r="ER3704" s="29"/>
      <c r="ES3704" s="29"/>
      <c r="ET3704" s="29"/>
      <c r="EU3704" s="29"/>
      <c r="EV3704" s="29"/>
      <c r="EW3704" s="29"/>
      <c r="EX3704" s="29"/>
      <c r="EY3704" s="29"/>
      <c r="EZ3704" s="29"/>
      <c r="FA3704" s="29"/>
      <c r="FB3704" s="29"/>
      <c r="FC3704" s="29"/>
      <c r="FD3704" s="29"/>
      <c r="FE3704" s="29"/>
      <c r="FF3704" s="29"/>
      <c r="FG3704" s="29"/>
      <c r="FH3704" s="29"/>
      <c r="FI3704" s="29"/>
      <c r="FJ3704" s="29"/>
      <c r="FK3704" s="29"/>
      <c r="FL3704" s="29"/>
      <c r="FM3704" s="29"/>
      <c r="FN3704" s="29"/>
      <c r="FO3704" s="29"/>
      <c r="FP3704" s="29"/>
      <c r="FQ3704" s="29"/>
      <c r="FR3704" s="29"/>
      <c r="FS3704" s="29"/>
      <c r="FT3704" s="29"/>
      <c r="FU3704" s="29"/>
      <c r="FV3704" s="29"/>
      <c r="FW3704" s="29"/>
      <c r="FX3704" s="29"/>
      <c r="FY3704" s="29"/>
      <c r="FZ3704" s="29"/>
      <c r="GA3704" s="29"/>
      <c r="GB3704" s="29"/>
      <c r="GC3704" s="29"/>
      <c r="GD3704" s="29"/>
      <c r="GE3704" s="29"/>
      <c r="GF3704" s="29"/>
      <c r="GG3704" s="29"/>
      <c r="GH3704" s="29"/>
      <c r="GI3704" s="29"/>
      <c r="GJ3704" s="29"/>
      <c r="GK3704" s="29"/>
      <c r="GL3704" s="29"/>
      <c r="GM3704" s="29"/>
      <c r="GN3704" s="29"/>
      <c r="GO3704" s="29"/>
      <c r="GP3704" s="29"/>
      <c r="GQ3704" s="29"/>
      <c r="GR3704" s="29"/>
      <c r="GS3704" s="29"/>
      <c r="GT3704" s="29"/>
      <c r="GU3704" s="29"/>
      <c r="GV3704" s="29"/>
      <c r="GW3704" s="29"/>
      <c r="GX3704" s="29"/>
      <c r="GY3704" s="4"/>
      <c r="GZ3704" s="4"/>
      <c r="HA3704" s="4"/>
      <c r="HB3704" s="4"/>
      <c r="HC3704" s="4"/>
      <c r="HD3704" s="4"/>
      <c r="HE3704" s="4"/>
      <c r="HF3704" s="4"/>
      <c r="HG3704" s="4"/>
      <c r="HH3704" s="4"/>
      <c r="HI3704" s="4"/>
      <c r="HJ3704" s="4"/>
      <c r="HK3704" s="4"/>
      <c r="HL3704" s="4"/>
      <c r="HM3704" s="4"/>
      <c r="HN3704" s="4"/>
      <c r="HO3704" s="4"/>
      <c r="HP3704" s="4"/>
      <c r="HQ3704" s="4"/>
      <c r="HR3704" s="4"/>
      <c r="HS3704" s="4"/>
      <c r="HT3704" s="4"/>
      <c r="HU3704" s="4"/>
      <c r="HV3704" s="4"/>
      <c r="HW3704" s="4"/>
      <c r="HX3704" s="4"/>
      <c r="HY3704" s="4"/>
      <c r="HZ3704" s="4"/>
      <c r="IA3704" s="4"/>
      <c r="IB3704" s="4"/>
      <c r="IC3704" s="29"/>
    </row>
    <row r="3705" s="1" customFormat="1" customHeight="1" spans="1:12">
      <c r="A3705" s="9">
        <v>3704</v>
      </c>
      <c r="B3705" s="9" t="s">
        <v>4264</v>
      </c>
      <c r="C3705" s="9" t="s">
        <v>13</v>
      </c>
      <c r="D3705" s="9" t="s">
        <v>112</v>
      </c>
      <c r="E3705" s="9">
        <v>1</v>
      </c>
      <c r="F3705" s="11">
        <v>290</v>
      </c>
      <c r="G3705" s="9">
        <f t="shared" si="114"/>
        <v>290</v>
      </c>
      <c r="H3705" s="9"/>
      <c r="I3705" s="9">
        <f t="shared" si="115"/>
        <v>290</v>
      </c>
      <c r="J3705" s="30"/>
      <c r="K3705" s="9" t="s">
        <v>3516</v>
      </c>
      <c r="L3705" s="9" t="s">
        <v>4244</v>
      </c>
    </row>
    <row r="3706" s="1" customFormat="1" customHeight="1" spans="1:235">
      <c r="A3706" s="9">
        <v>3705</v>
      </c>
      <c r="B3706" s="9" t="s">
        <v>4265</v>
      </c>
      <c r="C3706" s="24" t="s">
        <v>22</v>
      </c>
      <c r="D3706" s="9" t="s">
        <v>112</v>
      </c>
      <c r="E3706" s="9">
        <v>2</v>
      </c>
      <c r="F3706" s="11">
        <v>290</v>
      </c>
      <c r="G3706" s="9">
        <f t="shared" si="114"/>
        <v>580</v>
      </c>
      <c r="H3706" s="9"/>
      <c r="I3706" s="9">
        <f t="shared" si="115"/>
        <v>580</v>
      </c>
      <c r="J3706" s="30" t="s">
        <v>4266</v>
      </c>
      <c r="K3706" s="9" t="s">
        <v>3516</v>
      </c>
      <c r="L3706" s="9" t="s">
        <v>4244</v>
      </c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29"/>
      <c r="BB3706" s="29"/>
      <c r="BC3706" s="29"/>
      <c r="BD3706" s="29"/>
      <c r="BE3706" s="29"/>
      <c r="BF3706" s="29"/>
      <c r="BG3706" s="29"/>
      <c r="BH3706" s="29"/>
      <c r="BI3706" s="29"/>
      <c r="BJ3706" s="29"/>
      <c r="BK3706" s="29"/>
      <c r="BL3706" s="29"/>
      <c r="BM3706" s="29"/>
      <c r="BN3706" s="29"/>
      <c r="BO3706" s="29"/>
      <c r="BP3706" s="29"/>
      <c r="BQ3706" s="29"/>
      <c r="BR3706" s="29"/>
      <c r="BS3706" s="29"/>
      <c r="BT3706" s="29"/>
      <c r="BU3706" s="29"/>
      <c r="BV3706" s="29"/>
      <c r="BW3706" s="29"/>
      <c r="BX3706" s="29"/>
      <c r="BY3706" s="29"/>
      <c r="BZ3706" s="29"/>
      <c r="CA3706" s="29"/>
      <c r="CB3706" s="29"/>
      <c r="CC3706" s="29"/>
      <c r="CD3706" s="29"/>
      <c r="CE3706" s="29"/>
      <c r="CF3706" s="29"/>
      <c r="CG3706" s="29"/>
      <c r="CH3706" s="29"/>
      <c r="CI3706" s="29"/>
      <c r="CJ3706" s="29"/>
      <c r="CK3706" s="29"/>
      <c r="CL3706" s="29"/>
      <c r="CM3706" s="29"/>
      <c r="CN3706" s="29"/>
      <c r="CO3706" s="29"/>
      <c r="CP3706" s="29"/>
      <c r="CQ3706" s="29"/>
      <c r="CR3706" s="29"/>
      <c r="CS3706" s="29"/>
      <c r="CT3706" s="29"/>
      <c r="CU3706" s="29"/>
      <c r="CV3706" s="29"/>
      <c r="CW3706" s="29"/>
      <c r="CX3706" s="29"/>
      <c r="CY3706" s="29"/>
      <c r="CZ3706" s="29"/>
      <c r="DA3706" s="29"/>
      <c r="DB3706" s="29"/>
      <c r="DC3706" s="29"/>
      <c r="DD3706" s="29"/>
      <c r="DE3706" s="29"/>
      <c r="DF3706" s="29"/>
      <c r="DG3706" s="29"/>
      <c r="DH3706" s="29"/>
      <c r="DI3706" s="29"/>
      <c r="DJ3706" s="29"/>
      <c r="DK3706" s="29"/>
      <c r="DL3706" s="29"/>
      <c r="DM3706" s="29"/>
      <c r="DN3706" s="29"/>
      <c r="DO3706" s="29"/>
      <c r="DP3706" s="29"/>
      <c r="DQ3706" s="29"/>
      <c r="DR3706" s="29"/>
      <c r="DS3706" s="29"/>
      <c r="DT3706" s="29"/>
      <c r="DU3706" s="29"/>
      <c r="DV3706" s="29"/>
      <c r="DW3706" s="29"/>
      <c r="DX3706" s="29"/>
      <c r="DY3706" s="29"/>
      <c r="DZ3706" s="29"/>
      <c r="EA3706" s="29"/>
      <c r="EB3706" s="29"/>
      <c r="EC3706" s="29"/>
      <c r="ED3706" s="29"/>
      <c r="EE3706" s="29"/>
      <c r="EF3706" s="29"/>
      <c r="EG3706" s="29"/>
      <c r="EH3706" s="29"/>
      <c r="EI3706" s="29"/>
      <c r="EJ3706" s="29"/>
      <c r="EK3706" s="29"/>
      <c r="EL3706" s="29"/>
      <c r="EM3706" s="29"/>
      <c r="EN3706" s="29"/>
      <c r="EO3706" s="29"/>
      <c r="EP3706" s="29"/>
      <c r="EQ3706" s="29"/>
      <c r="ER3706" s="29"/>
      <c r="ES3706" s="29"/>
      <c r="ET3706" s="29"/>
      <c r="EU3706" s="29"/>
      <c r="EV3706" s="29"/>
      <c r="EW3706" s="29"/>
      <c r="EX3706" s="29"/>
      <c r="EY3706" s="29"/>
      <c r="EZ3706" s="29"/>
      <c r="FA3706" s="29"/>
      <c r="FB3706" s="29"/>
      <c r="FC3706" s="29"/>
      <c r="FD3706" s="29"/>
      <c r="FE3706" s="29"/>
      <c r="FF3706" s="29"/>
      <c r="FG3706" s="29"/>
      <c r="FH3706" s="29"/>
      <c r="FI3706" s="29"/>
      <c r="FJ3706" s="29"/>
      <c r="FK3706" s="29"/>
      <c r="FL3706" s="29"/>
      <c r="FM3706" s="29"/>
      <c r="FN3706" s="29"/>
      <c r="FO3706" s="29"/>
      <c r="FP3706" s="29"/>
      <c r="FQ3706" s="29"/>
      <c r="FR3706" s="29"/>
      <c r="FS3706" s="29"/>
      <c r="FT3706" s="29"/>
      <c r="FU3706" s="29"/>
      <c r="FV3706" s="29"/>
      <c r="FW3706" s="29"/>
      <c r="FX3706" s="29"/>
      <c r="FY3706" s="29"/>
      <c r="FZ3706" s="29"/>
      <c r="GA3706" s="29"/>
      <c r="GB3706" s="29"/>
      <c r="GC3706" s="29"/>
      <c r="GD3706" s="29"/>
      <c r="GE3706" s="29"/>
      <c r="GF3706" s="29"/>
      <c r="GG3706" s="29"/>
      <c r="GH3706" s="29"/>
      <c r="GI3706" s="29"/>
      <c r="GJ3706" s="29"/>
      <c r="GK3706" s="29"/>
      <c r="GL3706" s="29"/>
      <c r="GM3706" s="29"/>
      <c r="GN3706" s="29"/>
      <c r="GO3706" s="29"/>
      <c r="GP3706" s="29"/>
      <c r="GQ3706" s="29"/>
      <c r="GR3706" s="29"/>
      <c r="GS3706" s="29"/>
      <c r="GT3706" s="29"/>
      <c r="GU3706" s="29"/>
      <c r="GV3706" s="29"/>
      <c r="GW3706" s="29"/>
      <c r="GX3706" s="4"/>
      <c r="GY3706" s="4"/>
      <c r="GZ3706" s="4"/>
      <c r="HA3706" s="4"/>
      <c r="HB3706" s="4"/>
      <c r="HC3706" s="4"/>
      <c r="HD3706" s="4"/>
      <c r="HE3706" s="4"/>
      <c r="HF3706" s="4"/>
      <c r="HG3706" s="4"/>
      <c r="HH3706" s="4"/>
      <c r="HI3706" s="4"/>
      <c r="HJ3706" s="4"/>
      <c r="HK3706" s="4"/>
      <c r="HL3706" s="4"/>
      <c r="HM3706" s="4"/>
      <c r="HN3706" s="4"/>
      <c r="HO3706" s="4"/>
      <c r="HP3706" s="4"/>
      <c r="HQ3706" s="4"/>
      <c r="HR3706" s="4"/>
      <c r="HS3706" s="4"/>
      <c r="HT3706" s="4"/>
      <c r="HU3706" s="4"/>
      <c r="HV3706" s="4"/>
      <c r="HW3706" s="4"/>
      <c r="HX3706" s="4"/>
      <c r="HY3706" s="4"/>
      <c r="HZ3706" s="4"/>
      <c r="IA3706" s="4"/>
    </row>
    <row r="3707" s="1" customFormat="1" customHeight="1" spans="1:12">
      <c r="A3707" s="9">
        <v>3706</v>
      </c>
      <c r="B3707" s="9" t="s">
        <v>4267</v>
      </c>
      <c r="C3707" s="9" t="s">
        <v>13</v>
      </c>
      <c r="D3707" s="9" t="s">
        <v>19</v>
      </c>
      <c r="E3707" s="9">
        <v>1</v>
      </c>
      <c r="F3707" s="11">
        <v>470</v>
      </c>
      <c r="G3707" s="9">
        <f t="shared" si="114"/>
        <v>470</v>
      </c>
      <c r="H3707" s="9"/>
      <c r="I3707" s="9">
        <f t="shared" si="115"/>
        <v>470</v>
      </c>
      <c r="J3707" s="30"/>
      <c r="K3707" s="9" t="s">
        <v>3516</v>
      </c>
      <c r="L3707" s="9" t="s">
        <v>4244</v>
      </c>
    </row>
    <row r="3708" s="1" customFormat="1" customHeight="1" spans="1:236">
      <c r="A3708" s="9">
        <v>3707</v>
      </c>
      <c r="B3708" s="23" t="s">
        <v>4268</v>
      </c>
      <c r="C3708" s="9" t="s">
        <v>13</v>
      </c>
      <c r="D3708" s="9" t="s">
        <v>27</v>
      </c>
      <c r="E3708" s="9">
        <v>1</v>
      </c>
      <c r="F3708" s="14">
        <v>410</v>
      </c>
      <c r="G3708" s="9">
        <f t="shared" si="114"/>
        <v>410</v>
      </c>
      <c r="H3708" s="9"/>
      <c r="I3708" s="9">
        <f t="shared" si="115"/>
        <v>410</v>
      </c>
      <c r="J3708" s="30"/>
      <c r="K3708" s="9" t="s">
        <v>3516</v>
      </c>
      <c r="L3708" s="9" t="s">
        <v>4244</v>
      </c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29"/>
      <c r="AS3708" s="29"/>
      <c r="AT3708" s="29"/>
      <c r="AU3708" s="29"/>
      <c r="AV3708" s="29"/>
      <c r="AW3708" s="29"/>
      <c r="AX3708" s="29"/>
      <c r="AY3708" s="29"/>
      <c r="AZ3708" s="29"/>
      <c r="BA3708" s="29"/>
      <c r="BB3708" s="29"/>
      <c r="BC3708" s="29"/>
      <c r="BD3708" s="29"/>
      <c r="BE3708" s="29"/>
      <c r="BF3708" s="29"/>
      <c r="BG3708" s="29"/>
      <c r="BH3708" s="29"/>
      <c r="BI3708" s="29"/>
      <c r="BJ3708" s="29"/>
      <c r="BK3708" s="29"/>
      <c r="BL3708" s="29"/>
      <c r="BM3708" s="29"/>
      <c r="BN3708" s="29"/>
      <c r="BO3708" s="29"/>
      <c r="BP3708" s="29"/>
      <c r="BQ3708" s="29"/>
      <c r="BR3708" s="29"/>
      <c r="BS3708" s="29"/>
      <c r="BT3708" s="29"/>
      <c r="BU3708" s="29"/>
      <c r="BV3708" s="29"/>
      <c r="BW3708" s="29"/>
      <c r="BX3708" s="29"/>
      <c r="BY3708" s="29"/>
      <c r="BZ3708" s="29"/>
      <c r="CA3708" s="29"/>
      <c r="CB3708" s="29"/>
      <c r="CC3708" s="29"/>
      <c r="CD3708" s="29"/>
      <c r="CE3708" s="29"/>
      <c r="CF3708" s="29"/>
      <c r="CG3708" s="29"/>
      <c r="CH3708" s="29"/>
      <c r="CI3708" s="29"/>
      <c r="CJ3708" s="29"/>
      <c r="CK3708" s="29"/>
      <c r="CL3708" s="29"/>
      <c r="CM3708" s="29"/>
      <c r="CN3708" s="29"/>
      <c r="CO3708" s="29"/>
      <c r="CP3708" s="29"/>
      <c r="CQ3708" s="29"/>
      <c r="CR3708" s="29"/>
      <c r="CS3708" s="29"/>
      <c r="CT3708" s="29"/>
      <c r="CU3708" s="29"/>
      <c r="CV3708" s="29"/>
      <c r="CW3708" s="29"/>
      <c r="CX3708" s="29"/>
      <c r="CY3708" s="29"/>
      <c r="CZ3708" s="29"/>
      <c r="DA3708" s="29"/>
      <c r="DB3708" s="29"/>
      <c r="DC3708" s="29"/>
      <c r="DD3708" s="29"/>
      <c r="DE3708" s="29"/>
      <c r="DF3708" s="29"/>
      <c r="DG3708" s="29"/>
      <c r="DH3708" s="29"/>
      <c r="DI3708" s="29"/>
      <c r="DJ3708" s="29"/>
      <c r="DK3708" s="29"/>
      <c r="DL3708" s="29"/>
      <c r="DM3708" s="29"/>
      <c r="DN3708" s="29"/>
      <c r="DO3708" s="29"/>
      <c r="DP3708" s="29"/>
      <c r="DQ3708" s="29"/>
      <c r="DR3708" s="29"/>
      <c r="DS3708" s="29"/>
      <c r="DT3708" s="29"/>
      <c r="DU3708" s="29"/>
      <c r="DV3708" s="29"/>
      <c r="DW3708" s="29"/>
      <c r="DX3708" s="29"/>
      <c r="DY3708" s="29"/>
      <c r="DZ3708" s="29"/>
      <c r="EA3708" s="29"/>
      <c r="EB3708" s="29"/>
      <c r="EC3708" s="29"/>
      <c r="ED3708" s="29"/>
      <c r="EE3708" s="29"/>
      <c r="EF3708" s="29"/>
      <c r="EG3708" s="29"/>
      <c r="EH3708" s="29"/>
      <c r="EI3708" s="29"/>
      <c r="EJ3708" s="29"/>
      <c r="EK3708" s="29"/>
      <c r="EL3708" s="29"/>
      <c r="EM3708" s="29"/>
      <c r="EN3708" s="29"/>
      <c r="EO3708" s="29"/>
      <c r="EP3708" s="29"/>
      <c r="EQ3708" s="29"/>
      <c r="ER3708" s="29"/>
      <c r="ES3708" s="29"/>
      <c r="ET3708" s="29"/>
      <c r="EU3708" s="29"/>
      <c r="EV3708" s="29"/>
      <c r="EW3708" s="29"/>
      <c r="EX3708" s="29"/>
      <c r="EY3708" s="29"/>
      <c r="EZ3708" s="29"/>
      <c r="FA3708" s="29"/>
      <c r="FB3708" s="29"/>
      <c r="FC3708" s="29"/>
      <c r="FD3708" s="29"/>
      <c r="FE3708" s="29"/>
      <c r="FF3708" s="29"/>
      <c r="FG3708" s="29"/>
      <c r="FH3708" s="29"/>
      <c r="FI3708" s="29"/>
      <c r="FJ3708" s="29"/>
      <c r="FK3708" s="29"/>
      <c r="FL3708" s="29"/>
      <c r="FM3708" s="29"/>
      <c r="FN3708" s="29"/>
      <c r="FO3708" s="29"/>
      <c r="FP3708" s="29"/>
      <c r="FQ3708" s="29"/>
      <c r="FR3708" s="29"/>
      <c r="FS3708" s="29"/>
      <c r="FT3708" s="29"/>
      <c r="FU3708" s="29"/>
      <c r="FV3708" s="29"/>
      <c r="FW3708" s="29"/>
      <c r="FX3708" s="29"/>
      <c r="FY3708" s="29"/>
      <c r="FZ3708" s="29"/>
      <c r="GA3708" s="29"/>
      <c r="GB3708" s="29"/>
      <c r="GC3708" s="29"/>
      <c r="GD3708" s="29"/>
      <c r="GE3708" s="29"/>
      <c r="GF3708" s="29"/>
      <c r="GG3708" s="29"/>
      <c r="GH3708" s="29"/>
      <c r="GI3708" s="29"/>
      <c r="GJ3708" s="29"/>
      <c r="GK3708" s="29"/>
      <c r="GL3708" s="29"/>
      <c r="GM3708" s="29"/>
      <c r="GN3708" s="29"/>
      <c r="GO3708" s="29"/>
      <c r="GP3708" s="29"/>
      <c r="GQ3708" s="29"/>
      <c r="GR3708" s="29"/>
      <c r="GS3708" s="29"/>
      <c r="GT3708" s="29"/>
      <c r="GU3708" s="29"/>
      <c r="GV3708" s="29"/>
      <c r="GW3708" s="29"/>
      <c r="GX3708" s="29"/>
      <c r="GY3708" s="4"/>
      <c r="GZ3708" s="4"/>
      <c r="HA3708" s="4"/>
      <c r="HB3708" s="4"/>
      <c r="HC3708" s="4"/>
      <c r="HD3708" s="4"/>
      <c r="HE3708" s="4"/>
      <c r="HF3708" s="4"/>
      <c r="HG3708" s="4"/>
      <c r="HH3708" s="4"/>
      <c r="HI3708" s="4"/>
      <c r="HJ3708" s="4"/>
      <c r="HK3708" s="4"/>
      <c r="HL3708" s="4"/>
      <c r="HM3708" s="4"/>
      <c r="HN3708" s="4"/>
      <c r="HO3708" s="4"/>
      <c r="HP3708" s="4"/>
      <c r="HQ3708" s="4"/>
      <c r="HR3708" s="4"/>
      <c r="HS3708" s="4"/>
      <c r="HT3708" s="4"/>
      <c r="HU3708" s="4"/>
      <c r="HV3708" s="4"/>
      <c r="HW3708" s="4"/>
      <c r="HX3708" s="4"/>
      <c r="HY3708" s="4"/>
      <c r="HZ3708" s="4"/>
      <c r="IA3708" s="4"/>
      <c r="IB3708" s="4"/>
    </row>
    <row r="3709" s="1" customFormat="1" customHeight="1" spans="1:12">
      <c r="A3709" s="9">
        <v>3708</v>
      </c>
      <c r="B3709" s="9" t="s">
        <v>4269</v>
      </c>
      <c r="C3709" s="9" t="s">
        <v>13</v>
      </c>
      <c r="D3709" s="9" t="s">
        <v>27</v>
      </c>
      <c r="E3709" s="9">
        <v>1</v>
      </c>
      <c r="F3709" s="14">
        <v>410</v>
      </c>
      <c r="G3709" s="9">
        <f t="shared" si="114"/>
        <v>410</v>
      </c>
      <c r="H3709" s="9"/>
      <c r="I3709" s="9">
        <f t="shared" si="115"/>
        <v>410</v>
      </c>
      <c r="J3709" s="30"/>
      <c r="K3709" s="9" t="s">
        <v>3516</v>
      </c>
      <c r="L3709" s="9" t="s">
        <v>4244</v>
      </c>
    </row>
    <row r="3710" s="1" customFormat="1" customHeight="1" spans="1:12">
      <c r="A3710" s="9">
        <v>3709</v>
      </c>
      <c r="B3710" s="9" t="s">
        <v>4270</v>
      </c>
      <c r="C3710" s="9" t="s">
        <v>13</v>
      </c>
      <c r="D3710" s="9" t="s">
        <v>112</v>
      </c>
      <c r="E3710" s="9">
        <v>1</v>
      </c>
      <c r="F3710" s="11">
        <v>290</v>
      </c>
      <c r="G3710" s="9">
        <f t="shared" si="114"/>
        <v>290</v>
      </c>
      <c r="H3710" s="9"/>
      <c r="I3710" s="9">
        <f t="shared" si="115"/>
        <v>290</v>
      </c>
      <c r="J3710" s="30"/>
      <c r="K3710" s="9" t="s">
        <v>3516</v>
      </c>
      <c r="L3710" s="9" t="s">
        <v>4244</v>
      </c>
    </row>
    <row r="3711" s="3" customFormat="1" customHeight="1" spans="1:237">
      <c r="A3711" s="9">
        <v>3710</v>
      </c>
      <c r="B3711" s="233" t="s">
        <v>4271</v>
      </c>
      <c r="C3711" s="9" t="s">
        <v>22</v>
      </c>
      <c r="D3711" s="11" t="s">
        <v>112</v>
      </c>
      <c r="E3711" s="11">
        <v>1</v>
      </c>
      <c r="F3711" s="11">
        <v>290</v>
      </c>
      <c r="G3711" s="9">
        <f t="shared" si="114"/>
        <v>290</v>
      </c>
      <c r="H3711" s="125"/>
      <c r="I3711" s="9">
        <f t="shared" si="115"/>
        <v>290</v>
      </c>
      <c r="J3711" s="30"/>
      <c r="K3711" s="9" t="s">
        <v>3516</v>
      </c>
      <c r="L3711" s="9" t="s">
        <v>4244</v>
      </c>
      <c r="M3711" s="29"/>
      <c r="N3711" s="29"/>
      <c r="O3711" s="29"/>
      <c r="P3711" s="29"/>
      <c r="Q3711" s="29"/>
      <c r="R3711" s="29"/>
      <c r="S3711" s="29"/>
      <c r="T3711" s="29"/>
      <c r="U3711" s="29"/>
      <c r="V3711" s="29"/>
      <c r="W3711" s="29"/>
      <c r="X3711" s="29"/>
      <c r="Y3711" s="29"/>
      <c r="Z3711" s="29"/>
      <c r="AA3711" s="29"/>
      <c r="AB3711" s="29"/>
      <c r="AC3711" s="29"/>
      <c r="AD3711" s="29"/>
      <c r="AE3711" s="29"/>
      <c r="AF3711" s="29"/>
      <c r="AG3711" s="29"/>
      <c r="AH3711" s="29"/>
      <c r="AI3711" s="29"/>
      <c r="AJ3711" s="29"/>
      <c r="AK3711" s="29"/>
      <c r="AL3711" s="29"/>
      <c r="AM3711" s="29"/>
      <c r="AN3711" s="29"/>
      <c r="AO3711" s="29"/>
      <c r="AP3711" s="29"/>
      <c r="AQ3711" s="29"/>
      <c r="AR3711" s="29"/>
      <c r="AS3711" s="29"/>
      <c r="AT3711" s="29"/>
      <c r="AU3711" s="29"/>
      <c r="AV3711" s="29"/>
      <c r="AW3711" s="29"/>
      <c r="AX3711" s="29"/>
      <c r="AY3711" s="29"/>
      <c r="AZ3711" s="29"/>
      <c r="BA3711" s="29"/>
      <c r="BB3711" s="29"/>
      <c r="BC3711" s="29"/>
      <c r="BD3711" s="29"/>
      <c r="BE3711" s="29"/>
      <c r="BF3711" s="29"/>
      <c r="BG3711" s="29"/>
      <c r="BH3711" s="29"/>
      <c r="BI3711" s="29"/>
      <c r="BJ3711" s="29"/>
      <c r="BK3711" s="29"/>
      <c r="BL3711" s="29"/>
      <c r="BM3711" s="29"/>
      <c r="BN3711" s="29"/>
      <c r="BO3711" s="29"/>
      <c r="BP3711" s="29"/>
      <c r="BQ3711" s="29"/>
      <c r="BR3711" s="29"/>
      <c r="BS3711" s="29"/>
      <c r="BT3711" s="29"/>
      <c r="BU3711" s="29"/>
      <c r="BV3711" s="29"/>
      <c r="BW3711" s="29"/>
      <c r="BX3711" s="29"/>
      <c r="BY3711" s="29"/>
      <c r="BZ3711" s="29"/>
      <c r="CA3711" s="29"/>
      <c r="CB3711" s="29"/>
      <c r="CC3711" s="29"/>
      <c r="CD3711" s="29"/>
      <c r="CE3711" s="29"/>
      <c r="CF3711" s="29"/>
      <c r="CG3711" s="29"/>
      <c r="CH3711" s="29"/>
      <c r="CI3711" s="29"/>
      <c r="CJ3711" s="29"/>
      <c r="CK3711" s="29"/>
      <c r="CL3711" s="29"/>
      <c r="CM3711" s="29"/>
      <c r="CN3711" s="29"/>
      <c r="CO3711" s="29"/>
      <c r="CP3711" s="29"/>
      <c r="CQ3711" s="29"/>
      <c r="CR3711" s="29"/>
      <c r="CS3711" s="29"/>
      <c r="CT3711" s="29"/>
      <c r="CU3711" s="29"/>
      <c r="CV3711" s="29"/>
      <c r="CW3711" s="29"/>
      <c r="CX3711" s="29"/>
      <c r="CY3711" s="29"/>
      <c r="CZ3711" s="29"/>
      <c r="DA3711" s="29"/>
      <c r="DB3711" s="29"/>
      <c r="DC3711" s="29"/>
      <c r="DD3711" s="29"/>
      <c r="DE3711" s="29"/>
      <c r="DF3711" s="29"/>
      <c r="DG3711" s="29"/>
      <c r="DH3711" s="29"/>
      <c r="DI3711" s="29"/>
      <c r="DJ3711" s="29"/>
      <c r="DK3711" s="29"/>
      <c r="DL3711" s="29"/>
      <c r="DM3711" s="29"/>
      <c r="DN3711" s="29"/>
      <c r="DO3711" s="29"/>
      <c r="DP3711" s="29"/>
      <c r="DQ3711" s="29"/>
      <c r="DR3711" s="29"/>
      <c r="DS3711" s="29"/>
      <c r="DT3711" s="29"/>
      <c r="DU3711" s="29"/>
      <c r="DV3711" s="29"/>
      <c r="DW3711" s="29"/>
      <c r="DX3711" s="29"/>
      <c r="DY3711" s="29"/>
      <c r="DZ3711" s="29"/>
      <c r="EA3711" s="29"/>
      <c r="EB3711" s="29"/>
      <c r="EC3711" s="29"/>
      <c r="ED3711" s="29"/>
      <c r="EE3711" s="29"/>
      <c r="EF3711" s="29"/>
      <c r="EG3711" s="29"/>
      <c r="EH3711" s="29"/>
      <c r="EI3711" s="29"/>
      <c r="EJ3711" s="29"/>
      <c r="EK3711" s="29"/>
      <c r="EL3711" s="29"/>
      <c r="EM3711" s="29"/>
      <c r="EN3711" s="29"/>
      <c r="EO3711" s="29"/>
      <c r="EP3711" s="29"/>
      <c r="EQ3711" s="29"/>
      <c r="ER3711" s="29"/>
      <c r="ES3711" s="29"/>
      <c r="ET3711" s="29"/>
      <c r="EU3711" s="29"/>
      <c r="EV3711" s="29"/>
      <c r="EW3711" s="29"/>
      <c r="EX3711" s="29"/>
      <c r="EY3711" s="29"/>
      <c r="EZ3711" s="29"/>
      <c r="FA3711" s="29"/>
      <c r="FB3711" s="29"/>
      <c r="FC3711" s="29"/>
      <c r="FD3711" s="29"/>
      <c r="FE3711" s="29"/>
      <c r="FF3711" s="29"/>
      <c r="FG3711" s="29"/>
      <c r="FH3711" s="29"/>
      <c r="FI3711" s="29"/>
      <c r="FJ3711" s="29"/>
      <c r="FK3711" s="29"/>
      <c r="FL3711" s="29"/>
      <c r="FM3711" s="29"/>
      <c r="FN3711" s="29"/>
      <c r="FO3711" s="29"/>
      <c r="FP3711" s="29"/>
      <c r="FQ3711" s="29"/>
      <c r="FR3711" s="29"/>
      <c r="FS3711" s="29"/>
      <c r="FT3711" s="29"/>
      <c r="FU3711" s="29"/>
      <c r="FV3711" s="29"/>
      <c r="FW3711" s="29"/>
      <c r="FX3711" s="29"/>
      <c r="FY3711" s="29"/>
      <c r="FZ3711" s="29"/>
      <c r="GA3711" s="29"/>
      <c r="GB3711" s="29"/>
      <c r="GC3711" s="29"/>
      <c r="GD3711" s="29"/>
      <c r="GE3711" s="29"/>
      <c r="GF3711" s="29"/>
      <c r="GG3711" s="29"/>
      <c r="GH3711" s="29"/>
      <c r="GI3711" s="29"/>
      <c r="GJ3711" s="29"/>
      <c r="GK3711" s="29"/>
      <c r="GL3711" s="29"/>
      <c r="GM3711" s="29"/>
      <c r="GN3711" s="29"/>
      <c r="GO3711" s="29"/>
      <c r="GP3711" s="29"/>
      <c r="GQ3711" s="29"/>
      <c r="GR3711" s="29"/>
      <c r="GS3711" s="29"/>
      <c r="GT3711" s="29"/>
      <c r="GU3711" s="29"/>
      <c r="GV3711" s="29"/>
      <c r="GW3711" s="29"/>
      <c r="GX3711" s="29"/>
      <c r="GY3711" s="4"/>
      <c r="GZ3711" s="4"/>
      <c r="HA3711" s="4"/>
      <c r="HB3711" s="4"/>
      <c r="HC3711" s="4"/>
      <c r="HD3711" s="4"/>
      <c r="HE3711" s="4"/>
      <c r="HF3711" s="4"/>
      <c r="HG3711" s="4"/>
      <c r="HH3711" s="4"/>
      <c r="HI3711" s="4"/>
      <c r="HJ3711" s="4"/>
      <c r="HK3711" s="4"/>
      <c r="HL3711" s="4"/>
      <c r="HM3711" s="4"/>
      <c r="HN3711" s="4"/>
      <c r="HO3711" s="4"/>
      <c r="HP3711" s="4"/>
      <c r="HQ3711" s="4"/>
      <c r="HR3711" s="4"/>
      <c r="HS3711" s="4"/>
      <c r="HT3711" s="4"/>
      <c r="HU3711" s="4"/>
      <c r="HV3711" s="4"/>
      <c r="HW3711" s="4"/>
      <c r="HX3711" s="4"/>
      <c r="HY3711" s="4"/>
      <c r="HZ3711" s="4"/>
      <c r="IA3711" s="4"/>
      <c r="IB3711" s="4"/>
      <c r="IC3711" s="1"/>
    </row>
    <row r="3712" s="1" customFormat="1" customHeight="1" spans="1:236">
      <c r="A3712" s="9">
        <v>3711</v>
      </c>
      <c r="B3712" s="9" t="s">
        <v>4272</v>
      </c>
      <c r="C3712" s="9" t="s">
        <v>22</v>
      </c>
      <c r="D3712" s="9" t="s">
        <v>112</v>
      </c>
      <c r="E3712" s="9">
        <v>1</v>
      </c>
      <c r="F3712" s="11">
        <v>290</v>
      </c>
      <c r="G3712" s="9">
        <f t="shared" si="114"/>
        <v>290</v>
      </c>
      <c r="H3712" s="9"/>
      <c r="I3712" s="9">
        <f t="shared" si="115"/>
        <v>290</v>
      </c>
      <c r="J3712" s="30"/>
      <c r="K3712" s="9" t="s">
        <v>3516</v>
      </c>
      <c r="L3712" s="9" t="s">
        <v>4244</v>
      </c>
      <c r="M3712" s="29"/>
      <c r="N3712" s="29"/>
      <c r="O3712" s="29"/>
      <c r="P3712" s="29"/>
      <c r="Q3712" s="29"/>
      <c r="R3712" s="29"/>
      <c r="S3712" s="29"/>
      <c r="T3712" s="29"/>
      <c r="U3712" s="29"/>
      <c r="V3712" s="29"/>
      <c r="W3712" s="29"/>
      <c r="X3712" s="29"/>
      <c r="Y3712" s="29"/>
      <c r="Z3712" s="29"/>
      <c r="AA3712" s="29"/>
      <c r="AB3712" s="29"/>
      <c r="AC3712" s="29"/>
      <c r="AD3712" s="29"/>
      <c r="AE3712" s="29"/>
      <c r="AF3712" s="29"/>
      <c r="AG3712" s="29"/>
      <c r="AH3712" s="29"/>
      <c r="AI3712" s="29"/>
      <c r="AJ3712" s="29"/>
      <c r="AK3712" s="29"/>
      <c r="AL3712" s="29"/>
      <c r="AM3712" s="29"/>
      <c r="AN3712" s="29"/>
      <c r="AO3712" s="29"/>
      <c r="AP3712" s="29"/>
      <c r="AQ3712" s="29"/>
      <c r="AR3712" s="29"/>
      <c r="AS3712" s="29"/>
      <c r="AT3712" s="29"/>
      <c r="AU3712" s="29"/>
      <c r="AV3712" s="29"/>
      <c r="AW3712" s="29"/>
      <c r="AX3712" s="29"/>
      <c r="AY3712" s="29"/>
      <c r="AZ3712" s="29"/>
      <c r="BA3712" s="29"/>
      <c r="BB3712" s="29"/>
      <c r="BC3712" s="29"/>
      <c r="BD3712" s="29"/>
      <c r="BE3712" s="29"/>
      <c r="BF3712" s="29"/>
      <c r="BG3712" s="29"/>
      <c r="BH3712" s="29"/>
      <c r="BI3712" s="29"/>
      <c r="BJ3712" s="29"/>
      <c r="BK3712" s="29"/>
      <c r="BL3712" s="29"/>
      <c r="BM3712" s="29"/>
      <c r="BN3712" s="29"/>
      <c r="BO3712" s="29"/>
      <c r="BP3712" s="29"/>
      <c r="BQ3712" s="29"/>
      <c r="BR3712" s="29"/>
      <c r="BS3712" s="29"/>
      <c r="BT3712" s="29"/>
      <c r="BU3712" s="29"/>
      <c r="BV3712" s="29"/>
      <c r="BW3712" s="29"/>
      <c r="BX3712" s="29"/>
      <c r="BY3712" s="29"/>
      <c r="BZ3712" s="29"/>
      <c r="CA3712" s="29"/>
      <c r="CB3712" s="29"/>
      <c r="CC3712" s="29"/>
      <c r="CD3712" s="29"/>
      <c r="CE3712" s="29"/>
      <c r="CF3712" s="29"/>
      <c r="CG3712" s="29"/>
      <c r="CH3712" s="29"/>
      <c r="CI3712" s="29"/>
      <c r="CJ3712" s="29"/>
      <c r="CK3712" s="29"/>
      <c r="CL3712" s="29"/>
      <c r="CM3712" s="29"/>
      <c r="CN3712" s="29"/>
      <c r="CO3712" s="29"/>
      <c r="CP3712" s="29"/>
      <c r="CQ3712" s="29"/>
      <c r="CR3712" s="29"/>
      <c r="CS3712" s="29"/>
      <c r="CT3712" s="29"/>
      <c r="CU3712" s="29"/>
      <c r="CV3712" s="29"/>
      <c r="CW3712" s="29"/>
      <c r="CX3712" s="29"/>
      <c r="CY3712" s="29"/>
      <c r="CZ3712" s="29"/>
      <c r="DA3712" s="29"/>
      <c r="DB3712" s="29"/>
      <c r="DC3712" s="29"/>
      <c r="DD3712" s="29"/>
      <c r="DE3712" s="29"/>
      <c r="DF3712" s="29"/>
      <c r="DG3712" s="29"/>
      <c r="DH3712" s="29"/>
      <c r="DI3712" s="29"/>
      <c r="DJ3712" s="29"/>
      <c r="DK3712" s="29"/>
      <c r="DL3712" s="29"/>
      <c r="DM3712" s="29"/>
      <c r="DN3712" s="29"/>
      <c r="DO3712" s="29"/>
      <c r="DP3712" s="29"/>
      <c r="DQ3712" s="29"/>
      <c r="DR3712" s="29"/>
      <c r="DS3712" s="29"/>
      <c r="DT3712" s="29"/>
      <c r="DU3712" s="29"/>
      <c r="DV3712" s="29"/>
      <c r="DW3712" s="29"/>
      <c r="DX3712" s="29"/>
      <c r="DY3712" s="29"/>
      <c r="DZ3712" s="29"/>
      <c r="EA3712" s="29"/>
      <c r="EB3712" s="29"/>
      <c r="EC3712" s="29"/>
      <c r="ED3712" s="29"/>
      <c r="EE3712" s="29"/>
      <c r="EF3712" s="29"/>
      <c r="EG3712" s="29"/>
      <c r="EH3712" s="29"/>
      <c r="EI3712" s="29"/>
      <c r="EJ3712" s="29"/>
      <c r="EK3712" s="29"/>
      <c r="EL3712" s="29"/>
      <c r="EM3712" s="29"/>
      <c r="EN3712" s="29"/>
      <c r="EO3712" s="29"/>
      <c r="EP3712" s="29"/>
      <c r="EQ3712" s="29"/>
      <c r="ER3712" s="29"/>
      <c r="ES3712" s="29"/>
      <c r="ET3712" s="29"/>
      <c r="EU3712" s="29"/>
      <c r="EV3712" s="29"/>
      <c r="EW3712" s="29"/>
      <c r="EX3712" s="29"/>
      <c r="EY3712" s="29"/>
      <c r="EZ3712" s="29"/>
      <c r="FA3712" s="29"/>
      <c r="FB3712" s="29"/>
      <c r="FC3712" s="29"/>
      <c r="FD3712" s="29"/>
      <c r="FE3712" s="29"/>
      <c r="FF3712" s="29"/>
      <c r="FG3712" s="29"/>
      <c r="FH3712" s="29"/>
      <c r="FI3712" s="29"/>
      <c r="FJ3712" s="29"/>
      <c r="FK3712" s="29"/>
      <c r="FL3712" s="29"/>
      <c r="FM3712" s="29"/>
      <c r="FN3712" s="29"/>
      <c r="FO3712" s="29"/>
      <c r="FP3712" s="29"/>
      <c r="FQ3712" s="29"/>
      <c r="FR3712" s="29"/>
      <c r="FS3712" s="29"/>
      <c r="FT3712" s="29"/>
      <c r="FU3712" s="29"/>
      <c r="FV3712" s="29"/>
      <c r="FW3712" s="29"/>
      <c r="FX3712" s="29"/>
      <c r="FY3712" s="29"/>
      <c r="FZ3712" s="29"/>
      <c r="GA3712" s="29"/>
      <c r="GB3712" s="29"/>
      <c r="GC3712" s="29"/>
      <c r="GD3712" s="29"/>
      <c r="GE3712" s="29"/>
      <c r="GF3712" s="29"/>
      <c r="GG3712" s="29"/>
      <c r="GH3712" s="29"/>
      <c r="GI3712" s="29"/>
      <c r="GJ3712" s="29"/>
      <c r="GK3712" s="29"/>
      <c r="GL3712" s="29"/>
      <c r="GM3712" s="29"/>
      <c r="GN3712" s="29"/>
      <c r="GO3712" s="29"/>
      <c r="GP3712" s="29"/>
      <c r="GQ3712" s="29"/>
      <c r="GR3712" s="29"/>
      <c r="GS3712" s="29"/>
      <c r="GT3712" s="29"/>
      <c r="GU3712" s="29"/>
      <c r="GV3712" s="29"/>
      <c r="GW3712" s="29"/>
      <c r="GX3712" s="29"/>
      <c r="GY3712" s="4"/>
      <c r="GZ3712" s="4"/>
      <c r="HA3712" s="4"/>
      <c r="HB3712" s="4"/>
      <c r="HC3712" s="4"/>
      <c r="HD3712" s="4"/>
      <c r="HE3712" s="4"/>
      <c r="HF3712" s="4"/>
      <c r="HG3712" s="4"/>
      <c r="HH3712" s="4"/>
      <c r="HI3712" s="4"/>
      <c r="HJ3712" s="4"/>
      <c r="HK3712" s="4"/>
      <c r="HL3712" s="4"/>
      <c r="HM3712" s="4"/>
      <c r="HN3712" s="4"/>
      <c r="HO3712" s="4"/>
      <c r="HP3712" s="4"/>
      <c r="HQ3712" s="4"/>
      <c r="HR3712" s="4"/>
      <c r="HS3712" s="4"/>
      <c r="HT3712" s="4"/>
      <c r="HU3712" s="4"/>
      <c r="HV3712" s="4"/>
      <c r="HW3712" s="4"/>
      <c r="HX3712" s="4"/>
      <c r="HY3712" s="4"/>
      <c r="HZ3712" s="4"/>
      <c r="IA3712" s="4"/>
      <c r="IB3712" s="4"/>
    </row>
    <row r="3713" s="1" customFormat="1" customHeight="1" spans="1:237">
      <c r="A3713" s="9">
        <v>3712</v>
      </c>
      <c r="B3713" s="9" t="s">
        <v>4273</v>
      </c>
      <c r="C3713" s="9" t="s">
        <v>22</v>
      </c>
      <c r="D3713" s="9" t="s">
        <v>27</v>
      </c>
      <c r="E3713" s="9">
        <v>1</v>
      </c>
      <c r="F3713" s="14">
        <v>410</v>
      </c>
      <c r="G3713" s="9">
        <f t="shared" si="114"/>
        <v>410</v>
      </c>
      <c r="H3713" s="9"/>
      <c r="I3713" s="9">
        <f t="shared" si="115"/>
        <v>410</v>
      </c>
      <c r="J3713" s="30"/>
      <c r="K3713" s="9" t="s">
        <v>3516</v>
      </c>
      <c r="L3713" s="9" t="s">
        <v>4244</v>
      </c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  <c r="FK3713" s="1"/>
      <c r="FL3713" s="1"/>
      <c r="FM3713" s="1"/>
      <c r="FN3713" s="1"/>
      <c r="FO3713" s="1"/>
      <c r="FP3713" s="1"/>
      <c r="FQ3713" s="1"/>
      <c r="FR3713" s="1"/>
      <c r="FS3713" s="1"/>
      <c r="FT3713" s="1"/>
      <c r="FU3713" s="1"/>
      <c r="FV3713" s="1"/>
      <c r="FW3713" s="1"/>
      <c r="FX3713" s="1"/>
      <c r="FY3713" s="1"/>
      <c r="FZ3713" s="1"/>
      <c r="GA3713" s="1"/>
      <c r="GB3713" s="1"/>
      <c r="GC3713" s="1"/>
      <c r="GD3713" s="1"/>
      <c r="GE3713" s="1"/>
      <c r="GF3713" s="1"/>
      <c r="GG3713" s="1"/>
      <c r="GH3713" s="1"/>
      <c r="GI3713" s="1"/>
      <c r="GJ3713" s="1"/>
      <c r="GK3713" s="1"/>
      <c r="GL3713" s="1"/>
      <c r="GM3713" s="1"/>
      <c r="GN3713" s="1"/>
      <c r="GO3713" s="1"/>
      <c r="GP3713" s="1"/>
      <c r="GQ3713" s="1"/>
      <c r="GR3713" s="1"/>
      <c r="GS3713" s="1"/>
      <c r="GT3713" s="1"/>
      <c r="GU3713" s="1"/>
      <c r="GV3713" s="1"/>
      <c r="GW3713" s="1"/>
      <c r="GX3713" s="29"/>
      <c r="GY3713" s="29"/>
      <c r="GZ3713" s="29"/>
      <c r="HA3713" s="29"/>
      <c r="HB3713" s="29"/>
      <c r="HC3713" s="29"/>
      <c r="HD3713" s="29"/>
      <c r="HE3713" s="29"/>
      <c r="HF3713" s="29"/>
      <c r="HG3713" s="29"/>
      <c r="HH3713" s="29"/>
      <c r="HI3713" s="29"/>
      <c r="HJ3713" s="29"/>
      <c r="HK3713" s="29"/>
      <c r="HL3713" s="29"/>
      <c r="HM3713" s="29"/>
      <c r="HN3713" s="29"/>
      <c r="HO3713" s="29"/>
      <c r="HP3713" s="29"/>
      <c r="HQ3713" s="29"/>
      <c r="HR3713" s="29"/>
      <c r="HS3713" s="29"/>
      <c r="HT3713" s="29"/>
      <c r="HU3713" s="29"/>
      <c r="HV3713" s="29"/>
      <c r="HW3713" s="29"/>
      <c r="HX3713" s="29"/>
      <c r="HY3713" s="29"/>
      <c r="HZ3713" s="29"/>
      <c r="IA3713" s="29"/>
      <c r="IB3713" s="29"/>
      <c r="IC3713" s="29"/>
    </row>
    <row r="3714" s="1" customFormat="1" customHeight="1" spans="1:236">
      <c r="A3714" s="9">
        <v>3713</v>
      </c>
      <c r="B3714" s="233" t="s">
        <v>4274</v>
      </c>
      <c r="C3714" s="9" t="s">
        <v>13</v>
      </c>
      <c r="D3714" s="11" t="s">
        <v>27</v>
      </c>
      <c r="E3714" s="11">
        <v>1</v>
      </c>
      <c r="F3714" s="14">
        <v>410</v>
      </c>
      <c r="G3714" s="9">
        <f t="shared" si="114"/>
        <v>410</v>
      </c>
      <c r="H3714" s="125"/>
      <c r="I3714" s="9">
        <f t="shared" si="115"/>
        <v>410</v>
      </c>
      <c r="J3714" s="30"/>
      <c r="K3714" s="9" t="s">
        <v>3516</v>
      </c>
      <c r="L3714" s="9" t="s">
        <v>4275</v>
      </c>
      <c r="M3714" s="29"/>
      <c r="N3714" s="29"/>
      <c r="O3714" s="29"/>
      <c r="P3714" s="29"/>
      <c r="Q3714" s="29"/>
      <c r="R3714" s="29"/>
      <c r="S3714" s="29"/>
      <c r="T3714" s="29"/>
      <c r="U3714" s="29"/>
      <c r="V3714" s="29"/>
      <c r="W3714" s="29"/>
      <c r="X3714" s="29"/>
      <c r="Y3714" s="29"/>
      <c r="Z3714" s="29"/>
      <c r="AA3714" s="29"/>
      <c r="AB3714" s="29"/>
      <c r="AC3714" s="29"/>
      <c r="AD3714" s="29"/>
      <c r="AE3714" s="29"/>
      <c r="AF3714" s="29"/>
      <c r="AG3714" s="29"/>
      <c r="AH3714" s="29"/>
      <c r="AI3714" s="29"/>
      <c r="AJ3714" s="29"/>
      <c r="AK3714" s="29"/>
      <c r="AL3714" s="29"/>
      <c r="AM3714" s="29"/>
      <c r="AN3714" s="29"/>
      <c r="AO3714" s="29"/>
      <c r="AP3714" s="29"/>
      <c r="AQ3714" s="29"/>
      <c r="AR3714" s="29"/>
      <c r="AS3714" s="29"/>
      <c r="AT3714" s="29"/>
      <c r="AU3714" s="29"/>
      <c r="AV3714" s="29"/>
      <c r="AW3714" s="29"/>
      <c r="AX3714" s="29"/>
      <c r="AY3714" s="29"/>
      <c r="AZ3714" s="29"/>
      <c r="BA3714" s="29"/>
      <c r="BB3714" s="29"/>
      <c r="BC3714" s="29"/>
      <c r="BD3714" s="29"/>
      <c r="BE3714" s="29"/>
      <c r="BF3714" s="29"/>
      <c r="BG3714" s="29"/>
      <c r="BH3714" s="29"/>
      <c r="BI3714" s="29"/>
      <c r="BJ3714" s="29"/>
      <c r="BK3714" s="29"/>
      <c r="BL3714" s="29"/>
      <c r="BM3714" s="29"/>
      <c r="BN3714" s="29"/>
      <c r="BO3714" s="29"/>
      <c r="BP3714" s="29"/>
      <c r="BQ3714" s="29"/>
      <c r="BR3714" s="29"/>
      <c r="BS3714" s="29"/>
      <c r="BT3714" s="29"/>
      <c r="BU3714" s="29"/>
      <c r="BV3714" s="29"/>
      <c r="BW3714" s="29"/>
      <c r="BX3714" s="29"/>
      <c r="BY3714" s="29"/>
      <c r="BZ3714" s="29"/>
      <c r="CA3714" s="29"/>
      <c r="CB3714" s="29"/>
      <c r="CC3714" s="29"/>
      <c r="CD3714" s="29"/>
      <c r="CE3714" s="29"/>
      <c r="CF3714" s="29"/>
      <c r="CG3714" s="29"/>
      <c r="CH3714" s="29"/>
      <c r="CI3714" s="29"/>
      <c r="CJ3714" s="29"/>
      <c r="CK3714" s="29"/>
      <c r="CL3714" s="29"/>
      <c r="CM3714" s="29"/>
      <c r="CN3714" s="29"/>
      <c r="CO3714" s="29"/>
      <c r="CP3714" s="29"/>
      <c r="CQ3714" s="29"/>
      <c r="CR3714" s="29"/>
      <c r="CS3714" s="29"/>
      <c r="CT3714" s="29"/>
      <c r="CU3714" s="29"/>
      <c r="CV3714" s="29"/>
      <c r="CW3714" s="29"/>
      <c r="CX3714" s="29"/>
      <c r="CY3714" s="29"/>
      <c r="CZ3714" s="29"/>
      <c r="DA3714" s="29"/>
      <c r="DB3714" s="29"/>
      <c r="DC3714" s="29"/>
      <c r="DD3714" s="29"/>
      <c r="DE3714" s="29"/>
      <c r="DF3714" s="29"/>
      <c r="DG3714" s="29"/>
      <c r="DH3714" s="29"/>
      <c r="DI3714" s="29"/>
      <c r="DJ3714" s="29"/>
      <c r="DK3714" s="29"/>
      <c r="DL3714" s="29"/>
      <c r="DM3714" s="29"/>
      <c r="DN3714" s="29"/>
      <c r="DO3714" s="29"/>
      <c r="DP3714" s="29"/>
      <c r="DQ3714" s="29"/>
      <c r="DR3714" s="29"/>
      <c r="DS3714" s="29"/>
      <c r="DT3714" s="29"/>
      <c r="DU3714" s="29"/>
      <c r="DV3714" s="29"/>
      <c r="DW3714" s="29"/>
      <c r="DX3714" s="29"/>
      <c r="DY3714" s="29"/>
      <c r="DZ3714" s="29"/>
      <c r="EA3714" s="29"/>
      <c r="EB3714" s="29"/>
      <c r="EC3714" s="29"/>
      <c r="ED3714" s="29"/>
      <c r="EE3714" s="29"/>
      <c r="EF3714" s="29"/>
      <c r="EG3714" s="29"/>
      <c r="EH3714" s="29"/>
      <c r="EI3714" s="29"/>
      <c r="EJ3714" s="29"/>
      <c r="EK3714" s="29"/>
      <c r="EL3714" s="29"/>
      <c r="EM3714" s="29"/>
      <c r="EN3714" s="29"/>
      <c r="EO3714" s="29"/>
      <c r="EP3714" s="29"/>
      <c r="EQ3714" s="29"/>
      <c r="ER3714" s="29"/>
      <c r="ES3714" s="29"/>
      <c r="ET3714" s="29"/>
      <c r="EU3714" s="29"/>
      <c r="EV3714" s="29"/>
      <c r="EW3714" s="29"/>
      <c r="EX3714" s="29"/>
      <c r="EY3714" s="29"/>
      <c r="EZ3714" s="29"/>
      <c r="FA3714" s="29"/>
      <c r="FB3714" s="29"/>
      <c r="FC3714" s="29"/>
      <c r="FD3714" s="29"/>
      <c r="FE3714" s="29"/>
      <c r="FF3714" s="29"/>
      <c r="FG3714" s="29"/>
      <c r="FH3714" s="29"/>
      <c r="FI3714" s="29"/>
      <c r="FJ3714" s="29"/>
      <c r="FK3714" s="29"/>
      <c r="FL3714" s="29"/>
      <c r="FM3714" s="29"/>
      <c r="FN3714" s="29"/>
      <c r="FO3714" s="29"/>
      <c r="FP3714" s="29"/>
      <c r="FQ3714" s="29"/>
      <c r="FR3714" s="29"/>
      <c r="FS3714" s="29"/>
      <c r="FT3714" s="29"/>
      <c r="FU3714" s="29"/>
      <c r="FV3714" s="29"/>
      <c r="FW3714" s="29"/>
      <c r="FX3714" s="29"/>
      <c r="FY3714" s="29"/>
      <c r="FZ3714" s="29"/>
      <c r="GA3714" s="29"/>
      <c r="GB3714" s="29"/>
      <c r="GC3714" s="29"/>
      <c r="GD3714" s="29"/>
      <c r="GE3714" s="29"/>
      <c r="GF3714" s="29"/>
      <c r="GG3714" s="29"/>
      <c r="GH3714" s="29"/>
      <c r="GI3714" s="29"/>
      <c r="GJ3714" s="29"/>
      <c r="GK3714" s="29"/>
      <c r="GL3714" s="29"/>
      <c r="GM3714" s="29"/>
      <c r="GN3714" s="29"/>
      <c r="GO3714" s="29"/>
      <c r="GP3714" s="29"/>
      <c r="GQ3714" s="29"/>
      <c r="GR3714" s="29"/>
      <c r="GS3714" s="29"/>
      <c r="GT3714" s="29"/>
      <c r="GU3714" s="29"/>
      <c r="GV3714" s="29"/>
      <c r="GW3714" s="29"/>
      <c r="GX3714" s="29"/>
      <c r="GY3714" s="4"/>
      <c r="GZ3714" s="4"/>
      <c r="HA3714" s="4"/>
      <c r="HB3714" s="4"/>
      <c r="HC3714" s="4"/>
      <c r="HD3714" s="4"/>
      <c r="HE3714" s="4"/>
      <c r="HF3714" s="4"/>
      <c r="HG3714" s="4"/>
      <c r="HH3714" s="4"/>
      <c r="HI3714" s="4"/>
      <c r="HJ3714" s="4"/>
      <c r="HK3714" s="4"/>
      <c r="HL3714" s="4"/>
      <c r="HM3714" s="4"/>
      <c r="HN3714" s="4"/>
      <c r="HO3714" s="4"/>
      <c r="HP3714" s="4"/>
      <c r="HQ3714" s="4"/>
      <c r="HR3714" s="4"/>
      <c r="HS3714" s="4"/>
      <c r="HT3714" s="4"/>
      <c r="HU3714" s="4"/>
      <c r="HV3714" s="4"/>
      <c r="HW3714" s="4"/>
      <c r="HX3714" s="4"/>
      <c r="HY3714" s="4"/>
      <c r="HZ3714" s="4"/>
      <c r="IA3714" s="4"/>
      <c r="IB3714" s="4"/>
    </row>
    <row r="3715" s="1" customFormat="1" customHeight="1" spans="1:12">
      <c r="A3715" s="9">
        <v>3714</v>
      </c>
      <c r="B3715" s="12" t="s">
        <v>4276</v>
      </c>
      <c r="C3715" s="9" t="s">
        <v>13</v>
      </c>
      <c r="D3715" s="9" t="s">
        <v>27</v>
      </c>
      <c r="E3715" s="9">
        <v>1</v>
      </c>
      <c r="F3715" s="14">
        <v>410</v>
      </c>
      <c r="G3715" s="9">
        <f t="shared" ref="G3715:G3778" si="116">F3715*E3715</f>
        <v>410</v>
      </c>
      <c r="H3715" s="9"/>
      <c r="I3715" s="9">
        <f t="shared" ref="I3715:I3778" si="117">H3715+G3715</f>
        <v>410</v>
      </c>
      <c r="J3715" s="30"/>
      <c r="K3715" s="9" t="s">
        <v>3516</v>
      </c>
      <c r="L3715" s="9" t="s">
        <v>4275</v>
      </c>
    </row>
    <row r="3716" s="3" customFormat="1" customHeight="1" spans="1:237">
      <c r="A3716" s="9">
        <v>3715</v>
      </c>
      <c r="B3716" s="9" t="s">
        <v>4277</v>
      </c>
      <c r="C3716" s="9" t="s">
        <v>13</v>
      </c>
      <c r="D3716" s="9" t="s">
        <v>27</v>
      </c>
      <c r="E3716" s="9">
        <v>1</v>
      </c>
      <c r="F3716" s="14">
        <v>410</v>
      </c>
      <c r="G3716" s="9">
        <f t="shared" si="116"/>
        <v>410</v>
      </c>
      <c r="H3716" s="9"/>
      <c r="I3716" s="9">
        <f t="shared" si="117"/>
        <v>410</v>
      </c>
      <c r="J3716" s="30"/>
      <c r="K3716" s="9" t="s">
        <v>3516</v>
      </c>
      <c r="L3716" s="9" t="s">
        <v>4275</v>
      </c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  <c r="FK3716" s="1"/>
      <c r="FL3716" s="1"/>
      <c r="FM3716" s="1"/>
      <c r="FN3716" s="1"/>
      <c r="FO3716" s="1"/>
      <c r="FP3716" s="1"/>
      <c r="FQ3716" s="1"/>
      <c r="FR3716" s="1"/>
      <c r="FS3716" s="1"/>
      <c r="FT3716" s="1"/>
      <c r="FU3716" s="1"/>
      <c r="FV3716" s="1"/>
      <c r="FW3716" s="1"/>
      <c r="FX3716" s="1"/>
      <c r="FY3716" s="1"/>
      <c r="FZ3716" s="1"/>
      <c r="GA3716" s="1"/>
      <c r="GB3716" s="1"/>
      <c r="GC3716" s="1"/>
      <c r="GD3716" s="1"/>
      <c r="GE3716" s="1"/>
      <c r="GF3716" s="1"/>
      <c r="GG3716" s="1"/>
      <c r="GH3716" s="1"/>
      <c r="GI3716" s="1"/>
      <c r="GJ3716" s="1"/>
      <c r="GK3716" s="1"/>
      <c r="GL3716" s="1"/>
      <c r="GM3716" s="1"/>
      <c r="GN3716" s="1"/>
      <c r="GO3716" s="1"/>
      <c r="GP3716" s="1"/>
      <c r="GQ3716" s="1"/>
      <c r="GR3716" s="1"/>
      <c r="GS3716" s="1"/>
      <c r="GT3716" s="1"/>
      <c r="GU3716" s="1"/>
      <c r="GV3716" s="1"/>
      <c r="GW3716" s="1"/>
      <c r="GX3716" s="1"/>
      <c r="GY3716" s="1"/>
      <c r="GZ3716" s="1"/>
      <c r="HA3716" s="1"/>
      <c r="HB3716" s="1"/>
      <c r="HC3716" s="1"/>
      <c r="HD3716" s="1"/>
      <c r="HE3716" s="1"/>
      <c r="HF3716" s="1"/>
      <c r="HG3716" s="1"/>
      <c r="HH3716" s="1"/>
      <c r="HI3716" s="1"/>
      <c r="HJ3716" s="1"/>
      <c r="HK3716" s="1"/>
      <c r="HL3716" s="1"/>
      <c r="HM3716" s="1"/>
      <c r="HN3716" s="1"/>
      <c r="HO3716" s="1"/>
      <c r="HP3716" s="1"/>
      <c r="HQ3716" s="1"/>
      <c r="HR3716" s="1"/>
      <c r="HS3716" s="1"/>
      <c r="HT3716" s="1"/>
      <c r="HU3716" s="1"/>
      <c r="HV3716" s="1"/>
      <c r="HW3716" s="1"/>
      <c r="HX3716" s="1"/>
      <c r="HY3716" s="1"/>
      <c r="HZ3716" s="1"/>
      <c r="IA3716" s="1"/>
      <c r="IB3716" s="1"/>
      <c r="IC3716" s="1"/>
    </row>
    <row r="3717" customFormat="1" customHeight="1" spans="1:237">
      <c r="A3717" s="9">
        <v>3716</v>
      </c>
      <c r="B3717" s="12" t="s">
        <v>4278</v>
      </c>
      <c r="C3717" s="9" t="s">
        <v>13</v>
      </c>
      <c r="D3717" s="9" t="s">
        <v>27</v>
      </c>
      <c r="E3717" s="9">
        <v>2</v>
      </c>
      <c r="F3717" s="14">
        <v>410</v>
      </c>
      <c r="G3717" s="9">
        <f t="shared" si="116"/>
        <v>820</v>
      </c>
      <c r="H3717" s="9"/>
      <c r="I3717" s="9">
        <f t="shared" si="117"/>
        <v>820</v>
      </c>
      <c r="J3717" s="30" t="s">
        <v>4279</v>
      </c>
      <c r="K3717" s="9" t="s">
        <v>3516</v>
      </c>
      <c r="L3717" s="9" t="s">
        <v>4275</v>
      </c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  <c r="FK3717" s="1"/>
      <c r="FL3717" s="1"/>
      <c r="FM3717" s="1"/>
      <c r="FN3717" s="1"/>
      <c r="FO3717" s="1"/>
      <c r="FP3717" s="1"/>
      <c r="FQ3717" s="1"/>
      <c r="FR3717" s="1"/>
      <c r="FS3717" s="1"/>
      <c r="FT3717" s="1"/>
      <c r="FU3717" s="1"/>
      <c r="FV3717" s="1"/>
      <c r="FW3717" s="1"/>
      <c r="FX3717" s="1"/>
      <c r="FY3717" s="1"/>
      <c r="FZ3717" s="1"/>
      <c r="GA3717" s="1"/>
      <c r="GB3717" s="1"/>
      <c r="GC3717" s="1"/>
      <c r="GD3717" s="1"/>
      <c r="GE3717" s="1"/>
      <c r="GF3717" s="1"/>
      <c r="GG3717" s="1"/>
      <c r="GH3717" s="1"/>
      <c r="GI3717" s="1"/>
      <c r="GJ3717" s="1"/>
      <c r="GK3717" s="1"/>
      <c r="GL3717" s="1"/>
      <c r="GM3717" s="1"/>
      <c r="GN3717" s="1"/>
      <c r="GO3717" s="1"/>
      <c r="GP3717" s="1"/>
      <c r="GQ3717" s="1"/>
      <c r="GR3717" s="1"/>
      <c r="GS3717" s="1"/>
      <c r="GT3717" s="1"/>
      <c r="GU3717" s="1"/>
      <c r="GV3717" s="1"/>
      <c r="GW3717" s="1"/>
      <c r="GX3717" s="1"/>
      <c r="GY3717" s="1"/>
      <c r="GZ3717" s="1"/>
      <c r="HA3717" s="1"/>
      <c r="HB3717" s="1"/>
      <c r="HC3717" s="1"/>
      <c r="HD3717" s="1"/>
      <c r="HE3717" s="1"/>
      <c r="HF3717" s="1"/>
      <c r="HG3717" s="1"/>
      <c r="HH3717" s="1"/>
      <c r="HI3717" s="1"/>
      <c r="HJ3717" s="1"/>
      <c r="HK3717" s="1"/>
      <c r="HL3717" s="1"/>
      <c r="HM3717" s="1"/>
      <c r="HN3717" s="1"/>
      <c r="HO3717" s="1"/>
      <c r="HP3717" s="1"/>
      <c r="HQ3717" s="1"/>
      <c r="HR3717" s="1"/>
      <c r="HS3717" s="1"/>
      <c r="HT3717" s="1"/>
      <c r="HU3717" s="1"/>
      <c r="HV3717" s="1"/>
      <c r="HW3717" s="1"/>
      <c r="HX3717" s="1"/>
      <c r="HY3717" s="1"/>
      <c r="HZ3717" s="1"/>
      <c r="IA3717" s="1"/>
      <c r="IB3717" s="1"/>
      <c r="IC3717" s="1"/>
    </row>
    <row r="3718" customFormat="1" customHeight="1" spans="1:237">
      <c r="A3718" s="9">
        <v>3717</v>
      </c>
      <c r="B3718" s="9" t="s">
        <v>4280</v>
      </c>
      <c r="C3718" s="9" t="s">
        <v>22</v>
      </c>
      <c r="D3718" s="9" t="s">
        <v>112</v>
      </c>
      <c r="E3718" s="9">
        <v>1</v>
      </c>
      <c r="F3718" s="11">
        <v>290</v>
      </c>
      <c r="G3718" s="9">
        <f t="shared" si="116"/>
        <v>290</v>
      </c>
      <c r="H3718" s="9"/>
      <c r="I3718" s="9">
        <f t="shared" si="117"/>
        <v>290</v>
      </c>
      <c r="J3718" s="28"/>
      <c r="K3718" s="9" t="s">
        <v>3516</v>
      </c>
      <c r="L3718" s="9" t="s">
        <v>4275</v>
      </c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W3718" s="29"/>
      <c r="X3718" s="29"/>
      <c r="Y3718" s="29"/>
      <c r="Z3718" s="29"/>
      <c r="AA3718" s="29"/>
      <c r="AB3718" s="29"/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29"/>
      <c r="AQ3718" s="29"/>
      <c r="AR3718" s="29"/>
      <c r="AS3718" s="29"/>
      <c r="AT3718" s="29"/>
      <c r="AU3718" s="29"/>
      <c r="AV3718" s="29"/>
      <c r="AW3718" s="29"/>
      <c r="AX3718" s="29"/>
      <c r="AY3718" s="29"/>
      <c r="AZ3718" s="29"/>
      <c r="BA3718" s="29"/>
      <c r="BB3718" s="29"/>
      <c r="BC3718" s="29"/>
      <c r="BD3718" s="29"/>
      <c r="BE3718" s="29"/>
      <c r="BF3718" s="29"/>
      <c r="BG3718" s="29"/>
      <c r="BH3718" s="29"/>
      <c r="BI3718" s="29"/>
      <c r="BJ3718" s="29"/>
      <c r="BK3718" s="29"/>
      <c r="BL3718" s="29"/>
      <c r="BM3718" s="29"/>
      <c r="BN3718" s="29"/>
      <c r="BO3718" s="29"/>
      <c r="BP3718" s="29"/>
      <c r="BQ3718" s="29"/>
      <c r="BR3718" s="29"/>
      <c r="BS3718" s="29"/>
      <c r="BT3718" s="29"/>
      <c r="BU3718" s="29"/>
      <c r="BV3718" s="29"/>
      <c r="BW3718" s="29"/>
      <c r="BX3718" s="29"/>
      <c r="BY3718" s="29"/>
      <c r="BZ3718" s="29"/>
      <c r="CA3718" s="29"/>
      <c r="CB3718" s="29"/>
      <c r="CC3718" s="29"/>
      <c r="CD3718" s="29"/>
      <c r="CE3718" s="29"/>
      <c r="CF3718" s="29"/>
      <c r="CG3718" s="29"/>
      <c r="CH3718" s="29"/>
      <c r="CI3718" s="29"/>
      <c r="CJ3718" s="29"/>
      <c r="CK3718" s="29"/>
      <c r="CL3718" s="29"/>
      <c r="CM3718" s="29"/>
      <c r="CN3718" s="29"/>
      <c r="CO3718" s="29"/>
      <c r="CP3718" s="29"/>
      <c r="CQ3718" s="29"/>
      <c r="CR3718" s="29"/>
      <c r="CS3718" s="29"/>
      <c r="CT3718" s="29"/>
      <c r="CU3718" s="29"/>
      <c r="CV3718" s="29"/>
      <c r="CW3718" s="29"/>
      <c r="CX3718" s="29"/>
      <c r="CY3718" s="29"/>
      <c r="CZ3718" s="29"/>
      <c r="DA3718" s="29"/>
      <c r="DB3718" s="29"/>
      <c r="DC3718" s="29"/>
      <c r="DD3718" s="29"/>
      <c r="DE3718" s="29"/>
      <c r="DF3718" s="29"/>
      <c r="DG3718" s="29"/>
      <c r="DH3718" s="29"/>
      <c r="DI3718" s="29"/>
      <c r="DJ3718" s="29"/>
      <c r="DK3718" s="29"/>
      <c r="DL3718" s="29"/>
      <c r="DM3718" s="29"/>
      <c r="DN3718" s="29"/>
      <c r="DO3718" s="29"/>
      <c r="DP3718" s="29"/>
      <c r="DQ3718" s="29"/>
      <c r="DR3718" s="29"/>
      <c r="DS3718" s="29"/>
      <c r="DT3718" s="29"/>
      <c r="DU3718" s="29"/>
      <c r="DV3718" s="29"/>
      <c r="DW3718" s="29"/>
      <c r="DX3718" s="29"/>
      <c r="DY3718" s="29"/>
      <c r="DZ3718" s="29"/>
      <c r="EA3718" s="29"/>
      <c r="EB3718" s="29"/>
      <c r="EC3718" s="29"/>
      <c r="ED3718" s="29"/>
      <c r="EE3718" s="29"/>
      <c r="EF3718" s="29"/>
      <c r="EG3718" s="29"/>
      <c r="EH3718" s="29"/>
      <c r="EI3718" s="29"/>
      <c r="EJ3718" s="29"/>
      <c r="EK3718" s="29"/>
      <c r="EL3718" s="29"/>
      <c r="EM3718" s="29"/>
      <c r="EN3718" s="29"/>
      <c r="EO3718" s="29"/>
      <c r="EP3718" s="29"/>
      <c r="EQ3718" s="29"/>
      <c r="ER3718" s="29"/>
      <c r="ES3718" s="29"/>
      <c r="ET3718" s="29"/>
      <c r="EU3718" s="29"/>
      <c r="EV3718" s="29"/>
      <c r="EW3718" s="29"/>
      <c r="EX3718" s="29"/>
      <c r="EY3718" s="29"/>
      <c r="EZ3718" s="29"/>
      <c r="FA3718" s="29"/>
      <c r="FB3718" s="29"/>
      <c r="FC3718" s="29"/>
      <c r="FD3718" s="29"/>
      <c r="FE3718" s="29"/>
      <c r="FF3718" s="29"/>
      <c r="FG3718" s="29"/>
      <c r="FH3718" s="29"/>
      <c r="FI3718" s="29"/>
      <c r="FJ3718" s="29"/>
      <c r="FK3718" s="29"/>
      <c r="FL3718" s="29"/>
      <c r="FM3718" s="29"/>
      <c r="FN3718" s="29"/>
      <c r="FO3718" s="29"/>
      <c r="FP3718" s="29"/>
      <c r="FQ3718" s="29"/>
      <c r="FR3718" s="29"/>
      <c r="FS3718" s="29"/>
      <c r="FT3718" s="29"/>
      <c r="FU3718" s="29"/>
      <c r="FV3718" s="29"/>
      <c r="FW3718" s="29"/>
      <c r="FX3718" s="29"/>
      <c r="FY3718" s="29"/>
      <c r="FZ3718" s="29"/>
      <c r="GA3718" s="29"/>
      <c r="GB3718" s="29"/>
      <c r="GC3718" s="29"/>
      <c r="GD3718" s="29"/>
      <c r="GE3718" s="29"/>
      <c r="GF3718" s="29"/>
      <c r="GG3718" s="29"/>
      <c r="GH3718" s="29"/>
      <c r="GI3718" s="29"/>
      <c r="GJ3718" s="29"/>
      <c r="GK3718" s="29"/>
      <c r="GL3718" s="29"/>
      <c r="GM3718" s="29"/>
      <c r="GN3718" s="29"/>
      <c r="GO3718" s="29"/>
      <c r="GP3718" s="29"/>
      <c r="GQ3718" s="29"/>
      <c r="GR3718" s="29"/>
      <c r="GS3718" s="29"/>
      <c r="GT3718" s="29"/>
      <c r="GU3718" s="29"/>
      <c r="GV3718" s="29"/>
      <c r="GW3718" s="29"/>
      <c r="GX3718" s="29"/>
      <c r="GY3718" s="4"/>
      <c r="GZ3718" s="4"/>
      <c r="HA3718" s="4"/>
      <c r="HB3718" s="4"/>
      <c r="HC3718" s="4"/>
      <c r="HD3718" s="4"/>
      <c r="HE3718" s="4"/>
      <c r="HF3718" s="4"/>
      <c r="HG3718" s="4"/>
      <c r="HH3718" s="4"/>
      <c r="HI3718" s="4"/>
      <c r="HJ3718" s="4"/>
      <c r="HK3718" s="4"/>
      <c r="HL3718" s="4"/>
      <c r="HM3718" s="4"/>
      <c r="HN3718" s="4"/>
      <c r="HO3718" s="4"/>
      <c r="HP3718" s="4"/>
      <c r="HQ3718" s="4"/>
      <c r="HR3718" s="4"/>
      <c r="HS3718" s="4"/>
      <c r="HT3718" s="4"/>
      <c r="HU3718" s="4"/>
      <c r="HV3718" s="4"/>
      <c r="HW3718" s="4"/>
      <c r="HX3718" s="4"/>
      <c r="HY3718" s="4"/>
      <c r="HZ3718" s="4"/>
      <c r="IA3718" s="4"/>
      <c r="IB3718" s="4"/>
      <c r="IC3718" s="1"/>
    </row>
    <row r="3719" s="2" customFormat="1" customHeight="1" spans="1:237">
      <c r="A3719" s="9">
        <v>3718</v>
      </c>
      <c r="B3719" s="9" t="s">
        <v>4281</v>
      </c>
      <c r="C3719" s="9" t="s">
        <v>22</v>
      </c>
      <c r="D3719" s="9" t="s">
        <v>27</v>
      </c>
      <c r="E3719" s="9">
        <v>1</v>
      </c>
      <c r="F3719" s="14">
        <v>410</v>
      </c>
      <c r="G3719" s="9">
        <f t="shared" si="116"/>
        <v>410</v>
      </c>
      <c r="H3719" s="9"/>
      <c r="I3719" s="9">
        <f t="shared" si="117"/>
        <v>410</v>
      </c>
      <c r="J3719" s="30"/>
      <c r="K3719" s="9" t="s">
        <v>3516</v>
      </c>
      <c r="L3719" s="9" t="s">
        <v>4275</v>
      </c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  <c r="FK3719" s="1"/>
      <c r="FL3719" s="1"/>
      <c r="FM3719" s="1"/>
      <c r="FN3719" s="1"/>
      <c r="FO3719" s="1"/>
      <c r="FP3719" s="1"/>
      <c r="FQ3719" s="1"/>
      <c r="FR3719" s="1"/>
      <c r="FS3719" s="1"/>
      <c r="FT3719" s="1"/>
      <c r="FU3719" s="1"/>
      <c r="FV3719" s="1"/>
      <c r="FW3719" s="1"/>
      <c r="FX3719" s="1"/>
      <c r="FY3719" s="1"/>
      <c r="FZ3719" s="1"/>
      <c r="GA3719" s="1"/>
      <c r="GB3719" s="1"/>
      <c r="GC3719" s="1"/>
      <c r="GD3719" s="1"/>
      <c r="GE3719" s="1"/>
      <c r="GF3719" s="1"/>
      <c r="GG3719" s="1"/>
      <c r="GH3719" s="1"/>
      <c r="GI3719" s="1"/>
      <c r="GJ3719" s="1"/>
      <c r="GK3719" s="1"/>
      <c r="GL3719" s="1"/>
      <c r="GM3719" s="1"/>
      <c r="GN3719" s="1"/>
      <c r="GO3719" s="1"/>
      <c r="GP3719" s="1"/>
      <c r="GQ3719" s="1"/>
      <c r="GR3719" s="1"/>
      <c r="GS3719" s="1"/>
      <c r="GT3719" s="1"/>
      <c r="GU3719" s="1"/>
      <c r="GV3719" s="1"/>
      <c r="GW3719" s="1"/>
      <c r="GX3719" s="1"/>
      <c r="GY3719" s="1"/>
      <c r="GZ3719" s="1"/>
      <c r="HA3719" s="1"/>
      <c r="HB3719" s="1"/>
      <c r="HC3719" s="1"/>
      <c r="HD3719" s="1"/>
      <c r="HE3719" s="1"/>
      <c r="HF3719" s="1"/>
      <c r="HG3719" s="1"/>
      <c r="HH3719" s="1"/>
      <c r="HI3719" s="1"/>
      <c r="HJ3719" s="1"/>
      <c r="HK3719" s="1"/>
      <c r="HL3719" s="1"/>
      <c r="HM3719" s="1"/>
      <c r="HN3719" s="1"/>
      <c r="HO3719" s="1"/>
      <c r="HP3719" s="1"/>
      <c r="HQ3719" s="1"/>
      <c r="HR3719" s="1"/>
      <c r="HS3719" s="1"/>
      <c r="HT3719" s="1"/>
      <c r="HU3719" s="1"/>
      <c r="HV3719" s="1"/>
      <c r="HW3719" s="1"/>
      <c r="HX3719" s="1"/>
      <c r="HY3719" s="1"/>
      <c r="HZ3719" s="1"/>
      <c r="IA3719" s="1"/>
      <c r="IB3719" s="1"/>
      <c r="IC3719" s="1"/>
    </row>
    <row r="3720" s="1" customFormat="1" customHeight="1" spans="1:12">
      <c r="A3720" s="9">
        <v>3719</v>
      </c>
      <c r="B3720" s="12" t="s">
        <v>4282</v>
      </c>
      <c r="C3720" s="9" t="s">
        <v>22</v>
      </c>
      <c r="D3720" s="9" t="s">
        <v>27</v>
      </c>
      <c r="E3720" s="9">
        <v>1</v>
      </c>
      <c r="F3720" s="14">
        <v>410</v>
      </c>
      <c r="G3720" s="9">
        <f t="shared" si="116"/>
        <v>410</v>
      </c>
      <c r="H3720" s="9"/>
      <c r="I3720" s="9">
        <f t="shared" si="117"/>
        <v>410</v>
      </c>
      <c r="J3720" s="30"/>
      <c r="K3720" s="9" t="s">
        <v>3516</v>
      </c>
      <c r="L3720" s="9" t="s">
        <v>4275</v>
      </c>
    </row>
    <row r="3721" s="2" customFormat="1" customHeight="1" spans="1:237">
      <c r="A3721" s="9">
        <v>3720</v>
      </c>
      <c r="B3721" s="9" t="s">
        <v>4283</v>
      </c>
      <c r="C3721" s="9" t="s">
        <v>22</v>
      </c>
      <c r="D3721" s="216" t="s">
        <v>112</v>
      </c>
      <c r="E3721" s="216">
        <v>1</v>
      </c>
      <c r="F3721" s="11">
        <v>290</v>
      </c>
      <c r="G3721" s="9">
        <f t="shared" si="116"/>
        <v>290</v>
      </c>
      <c r="H3721" s="9"/>
      <c r="I3721" s="9">
        <f t="shared" si="117"/>
        <v>290</v>
      </c>
      <c r="J3721" s="30"/>
      <c r="K3721" s="9" t="s">
        <v>3516</v>
      </c>
      <c r="L3721" s="9" t="s">
        <v>4275</v>
      </c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  <c r="FK3721" s="1"/>
      <c r="FL3721" s="1"/>
      <c r="FM3721" s="1"/>
      <c r="FN3721" s="1"/>
      <c r="FO3721" s="1"/>
      <c r="FP3721" s="1"/>
      <c r="FQ3721" s="1"/>
      <c r="FR3721" s="1"/>
      <c r="FS3721" s="1"/>
      <c r="FT3721" s="1"/>
      <c r="FU3721" s="1"/>
      <c r="FV3721" s="1"/>
      <c r="FW3721" s="1"/>
      <c r="FX3721" s="1"/>
      <c r="FY3721" s="1"/>
      <c r="FZ3721" s="1"/>
      <c r="GA3721" s="1"/>
      <c r="GB3721" s="1"/>
      <c r="GC3721" s="1"/>
      <c r="GD3721" s="1"/>
      <c r="GE3721" s="1"/>
      <c r="GF3721" s="1"/>
      <c r="GG3721" s="1"/>
      <c r="GH3721" s="1"/>
      <c r="GI3721" s="1"/>
      <c r="GJ3721" s="1"/>
      <c r="GK3721" s="1"/>
      <c r="GL3721" s="1"/>
      <c r="GM3721" s="1"/>
      <c r="GN3721" s="1"/>
      <c r="GO3721" s="1"/>
      <c r="GP3721" s="1"/>
      <c r="GQ3721" s="1"/>
      <c r="GR3721" s="1"/>
      <c r="GS3721" s="1"/>
      <c r="GT3721" s="1"/>
      <c r="GU3721" s="1"/>
      <c r="GV3721" s="1"/>
      <c r="GW3721" s="1"/>
      <c r="GX3721" s="29"/>
      <c r="GY3721" s="29"/>
      <c r="GZ3721" s="29"/>
      <c r="HA3721" s="29"/>
      <c r="HB3721" s="29"/>
      <c r="HC3721" s="29"/>
      <c r="HD3721" s="29"/>
      <c r="HE3721" s="29"/>
      <c r="HF3721" s="29"/>
      <c r="HG3721" s="29"/>
      <c r="HH3721" s="29"/>
      <c r="HI3721" s="29"/>
      <c r="HJ3721" s="29"/>
      <c r="HK3721" s="29"/>
      <c r="HL3721" s="29"/>
      <c r="HM3721" s="29"/>
      <c r="HN3721" s="29"/>
      <c r="HO3721" s="29"/>
      <c r="HP3721" s="29"/>
      <c r="HQ3721" s="29"/>
      <c r="HR3721" s="29"/>
      <c r="HS3721" s="29"/>
      <c r="HT3721" s="29"/>
      <c r="HU3721" s="29"/>
      <c r="HV3721" s="29"/>
      <c r="HW3721" s="29"/>
      <c r="HX3721" s="29"/>
      <c r="HY3721" s="29"/>
      <c r="HZ3721" s="29"/>
      <c r="IA3721" s="29"/>
      <c r="IB3721" s="29"/>
      <c r="IC3721" s="29"/>
    </row>
    <row r="3722" s="1" customFormat="1" customHeight="1" spans="1:12">
      <c r="A3722" s="9">
        <v>3721</v>
      </c>
      <c r="B3722" s="9" t="s">
        <v>4284</v>
      </c>
      <c r="C3722" s="9" t="s">
        <v>13</v>
      </c>
      <c r="D3722" s="9" t="s">
        <v>27</v>
      </c>
      <c r="E3722" s="9">
        <v>1</v>
      </c>
      <c r="F3722" s="14">
        <v>410</v>
      </c>
      <c r="G3722" s="9">
        <f t="shared" si="116"/>
        <v>410</v>
      </c>
      <c r="H3722" s="9"/>
      <c r="I3722" s="9">
        <f t="shared" si="117"/>
        <v>410</v>
      </c>
      <c r="J3722" s="30"/>
      <c r="K3722" s="9" t="s">
        <v>3516</v>
      </c>
      <c r="L3722" s="9" t="s">
        <v>4275</v>
      </c>
    </row>
    <row r="3723" customFormat="1" customHeight="1" spans="1:237">
      <c r="A3723" s="9">
        <v>3722</v>
      </c>
      <c r="B3723" s="9" t="s">
        <v>4285</v>
      </c>
      <c r="C3723" s="9" t="s">
        <v>22</v>
      </c>
      <c r="D3723" s="11" t="s">
        <v>19</v>
      </c>
      <c r="E3723" s="9">
        <v>1</v>
      </c>
      <c r="F3723" s="11">
        <v>470</v>
      </c>
      <c r="G3723" s="9">
        <f t="shared" si="116"/>
        <v>470</v>
      </c>
      <c r="H3723" s="9"/>
      <c r="I3723" s="9">
        <f t="shared" si="117"/>
        <v>470</v>
      </c>
      <c r="J3723" s="30"/>
      <c r="K3723" s="9" t="s">
        <v>3516</v>
      </c>
      <c r="L3723" s="9" t="s">
        <v>4286</v>
      </c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  <c r="FK3723" s="1"/>
      <c r="FL3723" s="1"/>
      <c r="FM3723" s="1"/>
      <c r="FN3723" s="1"/>
      <c r="FO3723" s="1"/>
      <c r="FP3723" s="1"/>
      <c r="FQ3723" s="1"/>
      <c r="FR3723" s="1"/>
      <c r="FS3723" s="1"/>
      <c r="FT3723" s="1"/>
      <c r="FU3723" s="1"/>
      <c r="FV3723" s="1"/>
      <c r="FW3723" s="1"/>
      <c r="FX3723" s="1"/>
      <c r="FY3723" s="1"/>
      <c r="FZ3723" s="1"/>
      <c r="GA3723" s="1"/>
      <c r="GB3723" s="1"/>
      <c r="GC3723" s="1"/>
      <c r="GD3723" s="1"/>
      <c r="GE3723" s="1"/>
      <c r="GF3723" s="1"/>
      <c r="GG3723" s="1"/>
      <c r="GH3723" s="1"/>
      <c r="GI3723" s="1"/>
      <c r="GJ3723" s="1"/>
      <c r="GK3723" s="1"/>
      <c r="GL3723" s="1"/>
      <c r="GM3723" s="1"/>
      <c r="GN3723" s="1"/>
      <c r="GO3723" s="1"/>
      <c r="GP3723" s="1"/>
      <c r="GQ3723" s="1"/>
      <c r="GR3723" s="1"/>
      <c r="GS3723" s="1"/>
      <c r="GT3723" s="1"/>
      <c r="GU3723" s="1"/>
      <c r="GV3723" s="1"/>
      <c r="GW3723" s="1"/>
      <c r="GX3723" s="1"/>
      <c r="GY3723" s="1"/>
      <c r="GZ3723" s="1"/>
      <c r="HA3723" s="1"/>
      <c r="HB3723" s="1"/>
      <c r="HC3723" s="1"/>
      <c r="HD3723" s="1"/>
      <c r="HE3723" s="1"/>
      <c r="HF3723" s="1"/>
      <c r="HG3723" s="1"/>
      <c r="HH3723" s="1"/>
      <c r="HI3723" s="1"/>
      <c r="HJ3723" s="1"/>
      <c r="HK3723" s="1"/>
      <c r="HL3723" s="1"/>
      <c r="HM3723" s="1"/>
      <c r="HN3723" s="1"/>
      <c r="HO3723" s="1"/>
      <c r="HP3723" s="1"/>
      <c r="HQ3723" s="1"/>
      <c r="HR3723" s="1"/>
      <c r="HS3723" s="1"/>
      <c r="HT3723" s="1"/>
      <c r="HU3723" s="1"/>
      <c r="HV3723" s="1"/>
      <c r="HW3723" s="1"/>
      <c r="HX3723" s="1"/>
      <c r="HY3723" s="1"/>
      <c r="HZ3723" s="1"/>
      <c r="IA3723" s="1"/>
      <c r="IB3723" s="1"/>
      <c r="IC3723" s="1"/>
    </row>
    <row r="3724" customFormat="1" customHeight="1" spans="1:237">
      <c r="A3724" s="9">
        <v>3723</v>
      </c>
      <c r="B3724" s="45" t="s">
        <v>4287</v>
      </c>
      <c r="C3724" s="45" t="s">
        <v>22</v>
      </c>
      <c r="D3724" s="216" t="s">
        <v>19</v>
      </c>
      <c r="E3724" s="216">
        <v>1</v>
      </c>
      <c r="F3724" s="11">
        <v>470</v>
      </c>
      <c r="G3724" s="9">
        <f t="shared" si="116"/>
        <v>470</v>
      </c>
      <c r="H3724" s="9"/>
      <c r="I3724" s="9">
        <f t="shared" si="117"/>
        <v>470</v>
      </c>
      <c r="J3724" s="42"/>
      <c r="K3724" s="9" t="s">
        <v>3516</v>
      </c>
      <c r="L3724" s="9" t="s">
        <v>4286</v>
      </c>
      <c r="M3724" s="29"/>
      <c r="N3724" s="29"/>
      <c r="O3724" s="29"/>
      <c r="P3724" s="29"/>
      <c r="Q3724" s="29"/>
      <c r="R3724" s="29"/>
      <c r="S3724" s="29"/>
      <c r="T3724" s="29"/>
      <c r="U3724" s="29"/>
      <c r="V3724" s="29"/>
      <c r="W3724" s="29"/>
      <c r="X3724" s="29"/>
      <c r="Y3724" s="29"/>
      <c r="Z3724" s="29"/>
      <c r="AA3724" s="29"/>
      <c r="AB3724" s="29"/>
      <c r="AC3724" s="29"/>
      <c r="AD3724" s="29"/>
      <c r="AE3724" s="29"/>
      <c r="AF3724" s="29"/>
      <c r="AG3724" s="29"/>
      <c r="AH3724" s="29"/>
      <c r="AI3724" s="29"/>
      <c r="AJ3724" s="29"/>
      <c r="AK3724" s="29"/>
      <c r="AL3724" s="29"/>
      <c r="AM3724" s="29"/>
      <c r="AN3724" s="29"/>
      <c r="AO3724" s="29"/>
      <c r="AP3724" s="29"/>
      <c r="AQ3724" s="29"/>
      <c r="AR3724" s="29"/>
      <c r="AS3724" s="29"/>
      <c r="AT3724" s="29"/>
      <c r="AU3724" s="29"/>
      <c r="AV3724" s="29"/>
      <c r="AW3724" s="29"/>
      <c r="AX3724" s="29"/>
      <c r="AY3724" s="29"/>
      <c r="AZ3724" s="29"/>
      <c r="BA3724" s="29"/>
      <c r="BB3724" s="29"/>
      <c r="BC3724" s="29"/>
      <c r="BD3724" s="29"/>
      <c r="BE3724" s="29"/>
      <c r="BF3724" s="29"/>
      <c r="BG3724" s="29"/>
      <c r="BH3724" s="29"/>
      <c r="BI3724" s="29"/>
      <c r="BJ3724" s="29"/>
      <c r="BK3724" s="29"/>
      <c r="BL3724" s="29"/>
      <c r="BM3724" s="29"/>
      <c r="BN3724" s="29"/>
      <c r="BO3724" s="29"/>
      <c r="BP3724" s="29"/>
      <c r="BQ3724" s="29"/>
      <c r="BR3724" s="29"/>
      <c r="BS3724" s="29"/>
      <c r="BT3724" s="29"/>
      <c r="BU3724" s="29"/>
      <c r="BV3724" s="29"/>
      <c r="BW3724" s="29"/>
      <c r="BX3724" s="29"/>
      <c r="BY3724" s="29"/>
      <c r="BZ3724" s="29"/>
      <c r="CA3724" s="29"/>
      <c r="CB3724" s="29"/>
      <c r="CC3724" s="29"/>
      <c r="CD3724" s="29"/>
      <c r="CE3724" s="29"/>
      <c r="CF3724" s="29"/>
      <c r="CG3724" s="29"/>
      <c r="CH3724" s="29"/>
      <c r="CI3724" s="29"/>
      <c r="CJ3724" s="29"/>
      <c r="CK3724" s="29"/>
      <c r="CL3724" s="29"/>
      <c r="CM3724" s="29"/>
      <c r="CN3724" s="29"/>
      <c r="CO3724" s="29"/>
      <c r="CP3724" s="29"/>
      <c r="CQ3724" s="29"/>
      <c r="CR3724" s="29"/>
      <c r="CS3724" s="29"/>
      <c r="CT3724" s="29"/>
      <c r="CU3724" s="29"/>
      <c r="CV3724" s="29"/>
      <c r="CW3724" s="29"/>
      <c r="CX3724" s="29"/>
      <c r="CY3724" s="29"/>
      <c r="CZ3724" s="29"/>
      <c r="DA3724" s="29"/>
      <c r="DB3724" s="29"/>
      <c r="DC3724" s="29"/>
      <c r="DD3724" s="29"/>
      <c r="DE3724" s="29"/>
      <c r="DF3724" s="29"/>
      <c r="DG3724" s="29"/>
      <c r="DH3724" s="29"/>
      <c r="DI3724" s="29"/>
      <c r="DJ3724" s="29"/>
      <c r="DK3724" s="29"/>
      <c r="DL3724" s="29"/>
      <c r="DM3724" s="29"/>
      <c r="DN3724" s="29"/>
      <c r="DO3724" s="29"/>
      <c r="DP3724" s="29"/>
      <c r="DQ3724" s="29"/>
      <c r="DR3724" s="29"/>
      <c r="DS3724" s="29"/>
      <c r="DT3724" s="29"/>
      <c r="DU3724" s="29"/>
      <c r="DV3724" s="29"/>
      <c r="DW3724" s="29"/>
      <c r="DX3724" s="29"/>
      <c r="DY3724" s="29"/>
      <c r="DZ3724" s="29"/>
      <c r="EA3724" s="29"/>
      <c r="EB3724" s="29"/>
      <c r="EC3724" s="29"/>
      <c r="ED3724" s="29"/>
      <c r="EE3724" s="29"/>
      <c r="EF3724" s="29"/>
      <c r="EG3724" s="29"/>
      <c r="EH3724" s="29"/>
      <c r="EI3724" s="29"/>
      <c r="EJ3724" s="29"/>
      <c r="EK3724" s="29"/>
      <c r="EL3724" s="29"/>
      <c r="EM3724" s="29"/>
      <c r="EN3724" s="29"/>
      <c r="EO3724" s="29"/>
      <c r="EP3724" s="29"/>
      <c r="EQ3724" s="29"/>
      <c r="ER3724" s="29"/>
      <c r="ES3724" s="29"/>
      <c r="ET3724" s="29"/>
      <c r="EU3724" s="29"/>
      <c r="EV3724" s="29"/>
      <c r="EW3724" s="29"/>
      <c r="EX3724" s="29"/>
      <c r="EY3724" s="29"/>
      <c r="EZ3724" s="29"/>
      <c r="FA3724" s="29"/>
      <c r="FB3724" s="29"/>
      <c r="FC3724" s="29"/>
      <c r="FD3724" s="29"/>
      <c r="FE3724" s="29"/>
      <c r="FF3724" s="29"/>
      <c r="FG3724" s="29"/>
      <c r="FH3724" s="29"/>
      <c r="FI3724" s="29"/>
      <c r="FJ3724" s="29"/>
      <c r="FK3724" s="29"/>
      <c r="FL3724" s="29"/>
      <c r="FM3724" s="29"/>
      <c r="FN3724" s="29"/>
      <c r="FO3724" s="29"/>
      <c r="FP3724" s="29"/>
      <c r="FQ3724" s="29"/>
      <c r="FR3724" s="29"/>
      <c r="FS3724" s="29"/>
      <c r="FT3724" s="29"/>
      <c r="FU3724" s="29"/>
      <c r="FV3724" s="29"/>
      <c r="FW3724" s="29"/>
      <c r="FX3724" s="29"/>
      <c r="FY3724" s="29"/>
      <c r="FZ3724" s="29"/>
      <c r="GA3724" s="29"/>
      <c r="GB3724" s="29"/>
      <c r="GC3724" s="29"/>
      <c r="GD3724" s="29"/>
      <c r="GE3724" s="29"/>
      <c r="GF3724" s="29"/>
      <c r="GG3724" s="29"/>
      <c r="GH3724" s="29"/>
      <c r="GI3724" s="29"/>
      <c r="GJ3724" s="29"/>
      <c r="GK3724" s="29"/>
      <c r="GL3724" s="29"/>
      <c r="GM3724" s="29"/>
      <c r="GN3724" s="29"/>
      <c r="GO3724" s="29"/>
      <c r="GP3724" s="29"/>
      <c r="GQ3724" s="29"/>
      <c r="GR3724" s="29"/>
      <c r="GS3724" s="29"/>
      <c r="GT3724" s="29"/>
      <c r="GU3724" s="29"/>
      <c r="GV3724" s="29"/>
      <c r="GW3724" s="29"/>
      <c r="GX3724" s="29"/>
      <c r="GY3724" s="29"/>
      <c r="GZ3724" s="29"/>
      <c r="HA3724" s="29"/>
      <c r="HB3724" s="29"/>
      <c r="HC3724" s="29"/>
      <c r="HD3724" s="29"/>
      <c r="HE3724" s="29"/>
      <c r="HF3724" s="29"/>
      <c r="HG3724" s="29"/>
      <c r="HH3724" s="29"/>
      <c r="HI3724" s="29"/>
      <c r="HJ3724" s="29"/>
      <c r="HK3724" s="29"/>
      <c r="HL3724" s="29"/>
      <c r="HM3724" s="29"/>
      <c r="HN3724" s="29"/>
      <c r="HO3724" s="29"/>
      <c r="HP3724" s="29"/>
      <c r="HQ3724" s="29"/>
      <c r="HR3724" s="29"/>
      <c r="HS3724" s="29"/>
      <c r="HT3724" s="29"/>
      <c r="HU3724" s="29"/>
      <c r="HV3724" s="29"/>
      <c r="HW3724" s="29"/>
      <c r="HX3724" s="29"/>
      <c r="HY3724" s="29"/>
      <c r="HZ3724" s="29"/>
      <c r="IA3724" s="29"/>
      <c r="IB3724" s="29"/>
      <c r="IC3724" s="1"/>
    </row>
    <row r="3725" s="1" customFormat="1" customHeight="1" spans="1:12">
      <c r="A3725" s="9">
        <v>3724</v>
      </c>
      <c r="B3725" s="112" t="s">
        <v>4288</v>
      </c>
      <c r="C3725" s="112" t="s">
        <v>22</v>
      </c>
      <c r="D3725" s="9" t="s">
        <v>27</v>
      </c>
      <c r="E3725" s="9">
        <v>1</v>
      </c>
      <c r="F3725" s="14">
        <v>410</v>
      </c>
      <c r="G3725" s="9">
        <f t="shared" si="116"/>
        <v>410</v>
      </c>
      <c r="H3725" s="9"/>
      <c r="I3725" s="9">
        <f t="shared" si="117"/>
        <v>410</v>
      </c>
      <c r="J3725" s="30"/>
      <c r="K3725" s="96" t="s">
        <v>3516</v>
      </c>
      <c r="L3725" s="9" t="s">
        <v>4286</v>
      </c>
    </row>
    <row r="3726" s="1" customFormat="1" customHeight="1" spans="1:12">
      <c r="A3726" s="9">
        <v>3725</v>
      </c>
      <c r="B3726" s="13" t="s">
        <v>4289</v>
      </c>
      <c r="C3726" s="9" t="s">
        <v>13</v>
      </c>
      <c r="D3726" s="9" t="s">
        <v>27</v>
      </c>
      <c r="E3726" s="9">
        <v>2</v>
      </c>
      <c r="F3726" s="14">
        <v>410</v>
      </c>
      <c r="G3726" s="9">
        <f t="shared" si="116"/>
        <v>820</v>
      </c>
      <c r="H3726" s="9"/>
      <c r="I3726" s="9">
        <f t="shared" si="117"/>
        <v>820</v>
      </c>
      <c r="J3726" s="30" t="s">
        <v>439</v>
      </c>
      <c r="K3726" s="96" t="s">
        <v>3516</v>
      </c>
      <c r="L3726" s="9" t="s">
        <v>4286</v>
      </c>
    </row>
    <row r="3727" s="1" customFormat="1" customHeight="1" spans="1:237">
      <c r="A3727" s="9">
        <v>3726</v>
      </c>
      <c r="B3727" s="9" t="s">
        <v>388</v>
      </c>
      <c r="C3727" s="9" t="s">
        <v>13</v>
      </c>
      <c r="D3727" s="9" t="s">
        <v>27</v>
      </c>
      <c r="E3727" s="9">
        <v>2</v>
      </c>
      <c r="F3727" s="11">
        <v>410</v>
      </c>
      <c r="G3727" s="9">
        <f t="shared" si="116"/>
        <v>820</v>
      </c>
      <c r="H3727" s="9"/>
      <c r="I3727" s="9">
        <f t="shared" si="117"/>
        <v>820</v>
      </c>
      <c r="J3727" s="80" t="s">
        <v>4290</v>
      </c>
      <c r="K3727" s="9" t="s">
        <v>3516</v>
      </c>
      <c r="L3727" s="9" t="s">
        <v>4286</v>
      </c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29"/>
      <c r="AQ3727" s="29"/>
      <c r="AR3727" s="29"/>
      <c r="AS3727" s="29"/>
      <c r="AT3727" s="29"/>
      <c r="AU3727" s="29"/>
      <c r="AV3727" s="29"/>
      <c r="AW3727" s="29"/>
      <c r="AX3727" s="29"/>
      <c r="AY3727" s="29"/>
      <c r="AZ3727" s="29"/>
      <c r="BA3727" s="29"/>
      <c r="BB3727" s="29"/>
      <c r="BC3727" s="29"/>
      <c r="BD3727" s="29"/>
      <c r="BE3727" s="29"/>
      <c r="BF3727" s="29"/>
      <c r="BG3727" s="29"/>
      <c r="BH3727" s="29"/>
      <c r="BI3727" s="29"/>
      <c r="BJ3727" s="29"/>
      <c r="BK3727" s="29"/>
      <c r="BL3727" s="29"/>
      <c r="BM3727" s="29"/>
      <c r="BN3727" s="29"/>
      <c r="BO3727" s="29"/>
      <c r="BP3727" s="29"/>
      <c r="BQ3727" s="29"/>
      <c r="BR3727" s="29"/>
      <c r="BS3727" s="29"/>
      <c r="BT3727" s="29"/>
      <c r="BU3727" s="29"/>
      <c r="BV3727" s="29"/>
      <c r="BW3727" s="29"/>
      <c r="BX3727" s="29"/>
      <c r="BY3727" s="29"/>
      <c r="BZ3727" s="29"/>
      <c r="CA3727" s="29"/>
      <c r="CB3727" s="29"/>
      <c r="CC3727" s="29"/>
      <c r="CD3727" s="29"/>
      <c r="CE3727" s="29"/>
      <c r="CF3727" s="29"/>
      <c r="CG3727" s="29"/>
      <c r="CH3727" s="29"/>
      <c r="CI3727" s="29"/>
      <c r="CJ3727" s="29"/>
      <c r="CK3727" s="29"/>
      <c r="CL3727" s="29"/>
      <c r="CM3727" s="29"/>
      <c r="CN3727" s="29"/>
      <c r="CO3727" s="29"/>
      <c r="CP3727" s="29"/>
      <c r="CQ3727" s="29"/>
      <c r="CR3727" s="29"/>
      <c r="CS3727" s="29"/>
      <c r="CT3727" s="29"/>
      <c r="CU3727" s="29"/>
      <c r="CV3727" s="29"/>
      <c r="CW3727" s="29"/>
      <c r="CX3727" s="29"/>
      <c r="CY3727" s="29"/>
      <c r="CZ3727" s="29"/>
      <c r="DA3727" s="29"/>
      <c r="DB3727" s="29"/>
      <c r="DC3727" s="29"/>
      <c r="DD3727" s="29"/>
      <c r="DE3727" s="29"/>
      <c r="DF3727" s="29"/>
      <c r="DG3727" s="29"/>
      <c r="DH3727" s="29"/>
      <c r="DI3727" s="29"/>
      <c r="DJ3727" s="29"/>
      <c r="DK3727" s="29"/>
      <c r="DL3727" s="29"/>
      <c r="DM3727" s="29"/>
      <c r="DN3727" s="29"/>
      <c r="DO3727" s="29"/>
      <c r="DP3727" s="29"/>
      <c r="DQ3727" s="29"/>
      <c r="DR3727" s="29"/>
      <c r="DS3727" s="29"/>
      <c r="DT3727" s="29"/>
      <c r="DU3727" s="29"/>
      <c r="DV3727" s="29"/>
      <c r="DW3727" s="29"/>
      <c r="DX3727" s="29"/>
      <c r="DY3727" s="29"/>
      <c r="DZ3727" s="29"/>
      <c r="EA3727" s="29"/>
      <c r="EB3727" s="29"/>
      <c r="EC3727" s="29"/>
      <c r="ED3727" s="29"/>
      <c r="EE3727" s="29"/>
      <c r="EF3727" s="29"/>
      <c r="EG3727" s="29"/>
      <c r="EH3727" s="29"/>
      <c r="EI3727" s="29"/>
      <c r="EJ3727" s="29"/>
      <c r="EK3727" s="29"/>
      <c r="EL3727" s="29"/>
      <c r="EM3727" s="29"/>
      <c r="EN3727" s="29"/>
      <c r="EO3727" s="29"/>
      <c r="EP3727" s="29"/>
      <c r="EQ3727" s="29"/>
      <c r="ER3727" s="29"/>
      <c r="ES3727" s="29"/>
      <c r="ET3727" s="29"/>
      <c r="EU3727" s="29"/>
      <c r="EV3727" s="29"/>
      <c r="EW3727" s="29"/>
      <c r="EX3727" s="29"/>
      <c r="EY3727" s="29"/>
      <c r="EZ3727" s="29"/>
      <c r="FA3727" s="29"/>
      <c r="FB3727" s="29"/>
      <c r="FC3727" s="29"/>
      <c r="FD3727" s="29"/>
      <c r="FE3727" s="29"/>
      <c r="FF3727" s="29"/>
      <c r="FG3727" s="29"/>
      <c r="FH3727" s="29"/>
      <c r="FI3727" s="29"/>
      <c r="FJ3727" s="29"/>
      <c r="FK3727" s="29"/>
      <c r="FL3727" s="29"/>
      <c r="FM3727" s="29"/>
      <c r="FN3727" s="29"/>
      <c r="FO3727" s="29"/>
      <c r="FP3727" s="29"/>
      <c r="FQ3727" s="29"/>
      <c r="FR3727" s="29"/>
      <c r="FS3727" s="29"/>
      <c r="FT3727" s="29"/>
      <c r="FU3727" s="29"/>
      <c r="FV3727" s="29"/>
      <c r="FW3727" s="29"/>
      <c r="FX3727" s="29"/>
      <c r="FY3727" s="29"/>
      <c r="FZ3727" s="29"/>
      <c r="GA3727" s="29"/>
      <c r="GB3727" s="29"/>
      <c r="GC3727" s="29"/>
      <c r="GD3727" s="29"/>
      <c r="GE3727" s="29"/>
      <c r="GF3727" s="29"/>
      <c r="GG3727" s="29"/>
      <c r="GH3727" s="29"/>
      <c r="GI3727" s="29"/>
      <c r="GJ3727" s="29"/>
      <c r="GK3727" s="29"/>
      <c r="GL3727" s="29"/>
      <c r="GM3727" s="29"/>
      <c r="GN3727" s="29"/>
      <c r="GO3727" s="29"/>
      <c r="GP3727" s="29"/>
      <c r="GQ3727" s="29"/>
      <c r="GR3727" s="29"/>
      <c r="GS3727" s="29"/>
      <c r="GT3727" s="29"/>
      <c r="GU3727" s="29"/>
      <c r="GV3727" s="29"/>
      <c r="GW3727" s="29"/>
      <c r="GX3727" s="29"/>
      <c r="GY3727" s="4"/>
      <c r="GZ3727" s="4"/>
      <c r="HA3727" s="4"/>
      <c r="HB3727" s="4"/>
      <c r="HC3727" s="4"/>
      <c r="HD3727" s="4"/>
      <c r="HE3727" s="4"/>
      <c r="HF3727" s="4"/>
      <c r="HG3727" s="4"/>
      <c r="HH3727" s="4"/>
      <c r="HI3727" s="4"/>
      <c r="HJ3727" s="4"/>
      <c r="HK3727" s="4"/>
      <c r="HL3727" s="4"/>
      <c r="HM3727" s="4"/>
      <c r="HN3727" s="4"/>
      <c r="HO3727" s="4"/>
      <c r="HP3727" s="4"/>
      <c r="HQ3727" s="4"/>
      <c r="HR3727" s="4"/>
      <c r="HS3727" s="4"/>
      <c r="HT3727" s="4"/>
      <c r="HU3727" s="4"/>
      <c r="HV3727" s="4"/>
      <c r="HW3727" s="4"/>
      <c r="HX3727" s="4"/>
      <c r="HY3727" s="4"/>
      <c r="HZ3727" s="4"/>
      <c r="IA3727" s="4"/>
      <c r="IB3727" s="4"/>
      <c r="IC3727" s="29"/>
    </row>
    <row r="3728" s="1" customFormat="1" customHeight="1" spans="1:236">
      <c r="A3728" s="9">
        <v>3727</v>
      </c>
      <c r="B3728" s="25" t="s">
        <v>4291</v>
      </c>
      <c r="C3728" s="11" t="s">
        <v>13</v>
      </c>
      <c r="D3728" s="216" t="s">
        <v>27</v>
      </c>
      <c r="E3728" s="216">
        <v>2</v>
      </c>
      <c r="F3728" s="14">
        <v>410</v>
      </c>
      <c r="G3728" s="9">
        <f t="shared" si="116"/>
        <v>820</v>
      </c>
      <c r="H3728" s="9"/>
      <c r="I3728" s="9">
        <f t="shared" si="117"/>
        <v>820</v>
      </c>
      <c r="J3728" s="30" t="s">
        <v>3220</v>
      </c>
      <c r="K3728" s="9" t="s">
        <v>3516</v>
      </c>
      <c r="L3728" s="9" t="s">
        <v>4286</v>
      </c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29"/>
      <c r="AQ3728" s="29"/>
      <c r="AR3728" s="29"/>
      <c r="AS3728" s="29"/>
      <c r="AT3728" s="29"/>
      <c r="AU3728" s="29"/>
      <c r="AV3728" s="29"/>
      <c r="AW3728" s="29"/>
      <c r="AX3728" s="29"/>
      <c r="AY3728" s="29"/>
      <c r="AZ3728" s="29"/>
      <c r="BA3728" s="29"/>
      <c r="BB3728" s="29"/>
      <c r="BC3728" s="29"/>
      <c r="BD3728" s="29"/>
      <c r="BE3728" s="29"/>
      <c r="BF3728" s="29"/>
      <c r="BG3728" s="29"/>
      <c r="BH3728" s="29"/>
      <c r="BI3728" s="29"/>
      <c r="BJ3728" s="29"/>
      <c r="BK3728" s="29"/>
      <c r="BL3728" s="29"/>
      <c r="BM3728" s="29"/>
      <c r="BN3728" s="29"/>
      <c r="BO3728" s="29"/>
      <c r="BP3728" s="29"/>
      <c r="BQ3728" s="29"/>
      <c r="BR3728" s="29"/>
      <c r="BS3728" s="29"/>
      <c r="BT3728" s="29"/>
      <c r="BU3728" s="29"/>
      <c r="BV3728" s="29"/>
      <c r="BW3728" s="29"/>
      <c r="BX3728" s="29"/>
      <c r="BY3728" s="29"/>
      <c r="BZ3728" s="29"/>
      <c r="CA3728" s="29"/>
      <c r="CB3728" s="29"/>
      <c r="CC3728" s="29"/>
      <c r="CD3728" s="29"/>
      <c r="CE3728" s="29"/>
      <c r="CF3728" s="29"/>
      <c r="CG3728" s="29"/>
      <c r="CH3728" s="29"/>
      <c r="CI3728" s="29"/>
      <c r="CJ3728" s="29"/>
      <c r="CK3728" s="29"/>
      <c r="CL3728" s="29"/>
      <c r="CM3728" s="29"/>
      <c r="CN3728" s="29"/>
      <c r="CO3728" s="29"/>
      <c r="CP3728" s="29"/>
      <c r="CQ3728" s="29"/>
      <c r="CR3728" s="29"/>
      <c r="CS3728" s="29"/>
      <c r="CT3728" s="29"/>
      <c r="CU3728" s="29"/>
      <c r="CV3728" s="29"/>
      <c r="CW3728" s="29"/>
      <c r="CX3728" s="29"/>
      <c r="CY3728" s="29"/>
      <c r="CZ3728" s="29"/>
      <c r="DA3728" s="29"/>
      <c r="DB3728" s="29"/>
      <c r="DC3728" s="29"/>
      <c r="DD3728" s="29"/>
      <c r="DE3728" s="29"/>
      <c r="DF3728" s="29"/>
      <c r="DG3728" s="29"/>
      <c r="DH3728" s="29"/>
      <c r="DI3728" s="29"/>
      <c r="DJ3728" s="29"/>
      <c r="DK3728" s="29"/>
      <c r="DL3728" s="29"/>
      <c r="DM3728" s="29"/>
      <c r="DN3728" s="29"/>
      <c r="DO3728" s="29"/>
      <c r="DP3728" s="29"/>
      <c r="DQ3728" s="29"/>
      <c r="DR3728" s="29"/>
      <c r="DS3728" s="29"/>
      <c r="DT3728" s="29"/>
      <c r="DU3728" s="29"/>
      <c r="DV3728" s="29"/>
      <c r="DW3728" s="29"/>
      <c r="DX3728" s="29"/>
      <c r="DY3728" s="29"/>
      <c r="DZ3728" s="29"/>
      <c r="EA3728" s="29"/>
      <c r="EB3728" s="29"/>
      <c r="EC3728" s="29"/>
      <c r="ED3728" s="29"/>
      <c r="EE3728" s="29"/>
      <c r="EF3728" s="29"/>
      <c r="EG3728" s="29"/>
      <c r="EH3728" s="29"/>
      <c r="EI3728" s="29"/>
      <c r="EJ3728" s="29"/>
      <c r="EK3728" s="29"/>
      <c r="EL3728" s="29"/>
      <c r="EM3728" s="29"/>
      <c r="EN3728" s="29"/>
      <c r="EO3728" s="29"/>
      <c r="EP3728" s="29"/>
      <c r="EQ3728" s="29"/>
      <c r="ER3728" s="29"/>
      <c r="ES3728" s="29"/>
      <c r="ET3728" s="29"/>
      <c r="EU3728" s="29"/>
      <c r="EV3728" s="29"/>
      <c r="EW3728" s="29"/>
      <c r="EX3728" s="29"/>
      <c r="EY3728" s="29"/>
      <c r="EZ3728" s="29"/>
      <c r="FA3728" s="29"/>
      <c r="FB3728" s="29"/>
      <c r="FC3728" s="29"/>
      <c r="FD3728" s="29"/>
      <c r="FE3728" s="29"/>
      <c r="FF3728" s="29"/>
      <c r="FG3728" s="29"/>
      <c r="FH3728" s="29"/>
      <c r="FI3728" s="29"/>
      <c r="FJ3728" s="29"/>
      <c r="FK3728" s="29"/>
      <c r="FL3728" s="29"/>
      <c r="FM3728" s="29"/>
      <c r="FN3728" s="29"/>
      <c r="FO3728" s="29"/>
      <c r="FP3728" s="29"/>
      <c r="FQ3728" s="29"/>
      <c r="FR3728" s="29"/>
      <c r="FS3728" s="29"/>
      <c r="FT3728" s="29"/>
      <c r="FU3728" s="29"/>
      <c r="FV3728" s="29"/>
      <c r="FW3728" s="29"/>
      <c r="FX3728" s="29"/>
      <c r="FY3728" s="29"/>
      <c r="FZ3728" s="29"/>
      <c r="GA3728" s="29"/>
      <c r="GB3728" s="29"/>
      <c r="GC3728" s="29"/>
      <c r="GD3728" s="29"/>
      <c r="GE3728" s="29"/>
      <c r="GF3728" s="29"/>
      <c r="GG3728" s="29"/>
      <c r="GH3728" s="29"/>
      <c r="GI3728" s="29"/>
      <c r="GJ3728" s="29"/>
      <c r="GK3728" s="29"/>
      <c r="GL3728" s="29"/>
      <c r="GM3728" s="29"/>
      <c r="GN3728" s="29"/>
      <c r="GO3728" s="29"/>
      <c r="GP3728" s="29"/>
      <c r="GQ3728" s="29"/>
      <c r="GR3728" s="29"/>
      <c r="GS3728" s="29"/>
      <c r="GT3728" s="29"/>
      <c r="GU3728" s="29"/>
      <c r="GV3728" s="29"/>
      <c r="GW3728" s="29"/>
      <c r="GX3728" s="29"/>
      <c r="GY3728" s="4"/>
      <c r="GZ3728" s="4"/>
      <c r="HA3728" s="4"/>
      <c r="HB3728" s="4"/>
      <c r="HC3728" s="4"/>
      <c r="HD3728" s="4"/>
      <c r="HE3728" s="4"/>
      <c r="HF3728" s="4"/>
      <c r="HG3728" s="4"/>
      <c r="HH3728" s="4"/>
      <c r="HI3728" s="4"/>
      <c r="HJ3728" s="4"/>
      <c r="HK3728" s="4"/>
      <c r="HL3728" s="4"/>
      <c r="HM3728" s="4"/>
      <c r="HN3728" s="4"/>
      <c r="HO3728" s="4"/>
      <c r="HP3728" s="4"/>
      <c r="HQ3728" s="4"/>
      <c r="HR3728" s="4"/>
      <c r="HS3728" s="4"/>
      <c r="HT3728" s="4"/>
      <c r="HU3728" s="4"/>
      <c r="HV3728" s="4"/>
      <c r="HW3728" s="4"/>
      <c r="HX3728" s="4"/>
      <c r="HY3728" s="4"/>
      <c r="HZ3728" s="4"/>
      <c r="IA3728" s="4"/>
      <c r="IB3728" s="4"/>
    </row>
    <row r="3729" s="1" customFormat="1" customHeight="1" spans="1:236">
      <c r="A3729" s="9">
        <v>3728</v>
      </c>
      <c r="B3729" s="9" t="s">
        <v>4292</v>
      </c>
      <c r="C3729" s="9" t="s">
        <v>22</v>
      </c>
      <c r="D3729" s="9" t="s">
        <v>27</v>
      </c>
      <c r="E3729" s="9">
        <v>1</v>
      </c>
      <c r="F3729" s="14">
        <v>410</v>
      </c>
      <c r="G3729" s="9">
        <f t="shared" si="116"/>
        <v>410</v>
      </c>
      <c r="H3729" s="9"/>
      <c r="I3729" s="9">
        <f t="shared" si="117"/>
        <v>410</v>
      </c>
      <c r="J3729" s="80"/>
      <c r="K3729" s="9" t="s">
        <v>3516</v>
      </c>
      <c r="L3729" s="9" t="s">
        <v>4286</v>
      </c>
      <c r="M3729" s="29"/>
      <c r="N3729" s="29"/>
      <c r="O3729" s="29"/>
      <c r="P3729" s="29"/>
      <c r="Q3729" s="29"/>
      <c r="R3729" s="29"/>
      <c r="S3729" s="29"/>
      <c r="T3729" s="29"/>
      <c r="U3729" s="29"/>
      <c r="V3729" s="29"/>
      <c r="W3729" s="29"/>
      <c r="X3729" s="29"/>
      <c r="Y3729" s="29"/>
      <c r="Z3729" s="29"/>
      <c r="AA3729" s="29"/>
      <c r="AB3729" s="29"/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  <c r="AM3729" s="29"/>
      <c r="AN3729" s="29"/>
      <c r="AO3729" s="29"/>
      <c r="AP3729" s="29"/>
      <c r="AQ3729" s="29"/>
      <c r="AR3729" s="29"/>
      <c r="AS3729" s="29"/>
      <c r="AT3729" s="29"/>
      <c r="AU3729" s="29"/>
      <c r="AV3729" s="29"/>
      <c r="AW3729" s="29"/>
      <c r="AX3729" s="29"/>
      <c r="AY3729" s="29"/>
      <c r="AZ3729" s="29"/>
      <c r="BA3729" s="29"/>
      <c r="BB3729" s="29"/>
      <c r="BC3729" s="29"/>
      <c r="BD3729" s="29"/>
      <c r="BE3729" s="29"/>
      <c r="BF3729" s="29"/>
      <c r="BG3729" s="29"/>
      <c r="BH3729" s="29"/>
      <c r="BI3729" s="29"/>
      <c r="BJ3729" s="29"/>
      <c r="BK3729" s="29"/>
      <c r="BL3729" s="29"/>
      <c r="BM3729" s="29"/>
      <c r="BN3729" s="29"/>
      <c r="BO3729" s="29"/>
      <c r="BP3729" s="29"/>
      <c r="BQ3729" s="29"/>
      <c r="BR3729" s="29"/>
      <c r="BS3729" s="29"/>
      <c r="BT3729" s="29"/>
      <c r="BU3729" s="29"/>
      <c r="BV3729" s="29"/>
      <c r="BW3729" s="29"/>
      <c r="BX3729" s="29"/>
      <c r="BY3729" s="29"/>
      <c r="BZ3729" s="29"/>
      <c r="CA3729" s="29"/>
      <c r="CB3729" s="29"/>
      <c r="CC3729" s="29"/>
      <c r="CD3729" s="29"/>
      <c r="CE3729" s="29"/>
      <c r="CF3729" s="29"/>
      <c r="CG3729" s="29"/>
      <c r="CH3729" s="29"/>
      <c r="CI3729" s="29"/>
      <c r="CJ3729" s="29"/>
      <c r="CK3729" s="29"/>
      <c r="CL3729" s="29"/>
      <c r="CM3729" s="29"/>
      <c r="CN3729" s="29"/>
      <c r="CO3729" s="29"/>
      <c r="CP3729" s="29"/>
      <c r="CQ3729" s="29"/>
      <c r="CR3729" s="29"/>
      <c r="CS3729" s="29"/>
      <c r="CT3729" s="29"/>
      <c r="CU3729" s="29"/>
      <c r="CV3729" s="29"/>
      <c r="CW3729" s="29"/>
      <c r="CX3729" s="29"/>
      <c r="CY3729" s="29"/>
      <c r="CZ3729" s="29"/>
      <c r="DA3729" s="29"/>
      <c r="DB3729" s="29"/>
      <c r="DC3729" s="29"/>
      <c r="DD3729" s="29"/>
      <c r="DE3729" s="29"/>
      <c r="DF3729" s="29"/>
      <c r="DG3729" s="29"/>
      <c r="DH3729" s="29"/>
      <c r="DI3729" s="29"/>
      <c r="DJ3729" s="29"/>
      <c r="DK3729" s="29"/>
      <c r="DL3729" s="29"/>
      <c r="DM3729" s="29"/>
      <c r="DN3729" s="29"/>
      <c r="DO3729" s="29"/>
      <c r="DP3729" s="29"/>
      <c r="DQ3729" s="29"/>
      <c r="DR3729" s="29"/>
      <c r="DS3729" s="29"/>
      <c r="DT3729" s="29"/>
      <c r="DU3729" s="29"/>
      <c r="DV3729" s="29"/>
      <c r="DW3729" s="29"/>
      <c r="DX3729" s="29"/>
      <c r="DY3729" s="29"/>
      <c r="DZ3729" s="29"/>
      <c r="EA3729" s="29"/>
      <c r="EB3729" s="29"/>
      <c r="EC3729" s="29"/>
      <c r="ED3729" s="29"/>
      <c r="EE3729" s="29"/>
      <c r="EF3729" s="29"/>
      <c r="EG3729" s="29"/>
      <c r="EH3729" s="29"/>
      <c r="EI3729" s="29"/>
      <c r="EJ3729" s="29"/>
      <c r="EK3729" s="29"/>
      <c r="EL3729" s="29"/>
      <c r="EM3729" s="29"/>
      <c r="EN3729" s="29"/>
      <c r="EO3729" s="29"/>
      <c r="EP3729" s="29"/>
      <c r="EQ3729" s="29"/>
      <c r="ER3729" s="29"/>
      <c r="ES3729" s="29"/>
      <c r="ET3729" s="29"/>
      <c r="EU3729" s="29"/>
      <c r="EV3729" s="29"/>
      <c r="EW3729" s="29"/>
      <c r="EX3729" s="29"/>
      <c r="EY3729" s="29"/>
      <c r="EZ3729" s="29"/>
      <c r="FA3729" s="29"/>
      <c r="FB3729" s="29"/>
      <c r="FC3729" s="29"/>
      <c r="FD3729" s="29"/>
      <c r="FE3729" s="29"/>
      <c r="FF3729" s="29"/>
      <c r="FG3729" s="29"/>
      <c r="FH3729" s="29"/>
      <c r="FI3729" s="29"/>
      <c r="FJ3729" s="29"/>
      <c r="FK3729" s="29"/>
      <c r="FL3729" s="29"/>
      <c r="FM3729" s="29"/>
      <c r="FN3729" s="29"/>
      <c r="FO3729" s="29"/>
      <c r="FP3729" s="29"/>
      <c r="FQ3729" s="29"/>
      <c r="FR3729" s="29"/>
      <c r="FS3729" s="29"/>
      <c r="FT3729" s="29"/>
      <c r="FU3729" s="29"/>
      <c r="FV3729" s="29"/>
      <c r="FW3729" s="29"/>
      <c r="FX3729" s="29"/>
      <c r="FY3729" s="29"/>
      <c r="FZ3729" s="29"/>
      <c r="GA3729" s="29"/>
      <c r="GB3729" s="29"/>
      <c r="GC3729" s="29"/>
      <c r="GD3729" s="29"/>
      <c r="GE3729" s="29"/>
      <c r="GF3729" s="29"/>
      <c r="GG3729" s="29"/>
      <c r="GH3729" s="29"/>
      <c r="GI3729" s="29"/>
      <c r="GJ3729" s="29"/>
      <c r="GK3729" s="29"/>
      <c r="GL3729" s="29"/>
      <c r="GM3729" s="29"/>
      <c r="GN3729" s="29"/>
      <c r="GO3729" s="29"/>
      <c r="GP3729" s="29"/>
      <c r="GQ3729" s="29"/>
      <c r="GR3729" s="29"/>
      <c r="GS3729" s="29"/>
      <c r="GT3729" s="29"/>
      <c r="GU3729" s="29"/>
      <c r="GV3729" s="29"/>
      <c r="GW3729" s="29"/>
      <c r="GX3729" s="29"/>
      <c r="GY3729" s="4"/>
      <c r="GZ3729" s="4"/>
      <c r="HA3729" s="4"/>
      <c r="HB3729" s="4"/>
      <c r="HC3729" s="4"/>
      <c r="HD3729" s="4"/>
      <c r="HE3729" s="4"/>
      <c r="HF3729" s="4"/>
      <c r="HG3729" s="4"/>
      <c r="HH3729" s="4"/>
      <c r="HI3729" s="4"/>
      <c r="HJ3729" s="4"/>
      <c r="HK3729" s="4"/>
      <c r="HL3729" s="4"/>
      <c r="HM3729" s="4"/>
      <c r="HN3729" s="4"/>
      <c r="HO3729" s="4"/>
      <c r="HP3729" s="4"/>
      <c r="HQ3729" s="4"/>
      <c r="HR3729" s="4"/>
      <c r="HS3729" s="4"/>
      <c r="HT3729" s="4"/>
      <c r="HU3729" s="4"/>
      <c r="HV3729" s="4"/>
      <c r="HW3729" s="4"/>
      <c r="HX3729" s="4"/>
      <c r="HY3729" s="4"/>
      <c r="HZ3729" s="4"/>
      <c r="IA3729" s="4"/>
      <c r="IB3729" s="4"/>
    </row>
    <row r="3730" s="1" customFormat="1" customHeight="1" spans="1:12">
      <c r="A3730" s="9">
        <v>3729</v>
      </c>
      <c r="B3730" s="9" t="s">
        <v>3022</v>
      </c>
      <c r="C3730" s="9" t="s">
        <v>13</v>
      </c>
      <c r="D3730" s="9" t="s">
        <v>112</v>
      </c>
      <c r="E3730" s="9">
        <v>1</v>
      </c>
      <c r="F3730" s="11">
        <v>290</v>
      </c>
      <c r="G3730" s="9">
        <f t="shared" si="116"/>
        <v>290</v>
      </c>
      <c r="H3730" s="9"/>
      <c r="I3730" s="9">
        <f t="shared" si="117"/>
        <v>290</v>
      </c>
      <c r="J3730" s="30"/>
      <c r="K3730" s="9" t="s">
        <v>3516</v>
      </c>
      <c r="L3730" s="9" t="s">
        <v>4286</v>
      </c>
    </row>
    <row r="3731" s="1" customFormat="1" customHeight="1" spans="1:236">
      <c r="A3731" s="9">
        <v>3730</v>
      </c>
      <c r="B3731" s="9" t="s">
        <v>4293</v>
      </c>
      <c r="C3731" s="65" t="s">
        <v>13</v>
      </c>
      <c r="D3731" s="9" t="s">
        <v>27</v>
      </c>
      <c r="E3731" s="9">
        <v>1</v>
      </c>
      <c r="F3731" s="14">
        <v>410</v>
      </c>
      <c r="G3731" s="9">
        <f t="shared" si="116"/>
        <v>410</v>
      </c>
      <c r="H3731" s="9"/>
      <c r="I3731" s="9">
        <f t="shared" si="117"/>
        <v>410</v>
      </c>
      <c r="J3731" s="30"/>
      <c r="K3731" s="9" t="s">
        <v>3516</v>
      </c>
      <c r="L3731" s="9" t="s">
        <v>4286</v>
      </c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9"/>
      <c r="AX3731" s="29"/>
      <c r="AY3731" s="29"/>
      <c r="AZ3731" s="29"/>
      <c r="BA3731" s="29"/>
      <c r="BB3731" s="29"/>
      <c r="BC3731" s="29"/>
      <c r="BD3731" s="29"/>
      <c r="BE3731" s="29"/>
      <c r="BF3731" s="29"/>
      <c r="BG3731" s="29"/>
      <c r="BH3731" s="29"/>
      <c r="BI3731" s="29"/>
      <c r="BJ3731" s="29"/>
      <c r="BK3731" s="29"/>
      <c r="BL3731" s="29"/>
      <c r="BM3731" s="29"/>
      <c r="BN3731" s="29"/>
      <c r="BO3731" s="29"/>
      <c r="BP3731" s="29"/>
      <c r="BQ3731" s="29"/>
      <c r="BR3731" s="29"/>
      <c r="BS3731" s="29"/>
      <c r="BT3731" s="29"/>
      <c r="BU3731" s="29"/>
      <c r="BV3731" s="29"/>
      <c r="BW3731" s="29"/>
      <c r="BX3731" s="29"/>
      <c r="BY3731" s="29"/>
      <c r="BZ3731" s="29"/>
      <c r="CA3731" s="29"/>
      <c r="CB3731" s="29"/>
      <c r="CC3731" s="29"/>
      <c r="CD3731" s="29"/>
      <c r="CE3731" s="29"/>
      <c r="CF3731" s="29"/>
      <c r="CG3731" s="29"/>
      <c r="CH3731" s="29"/>
      <c r="CI3731" s="29"/>
      <c r="CJ3731" s="29"/>
      <c r="CK3731" s="29"/>
      <c r="CL3731" s="29"/>
      <c r="CM3731" s="29"/>
      <c r="CN3731" s="29"/>
      <c r="CO3731" s="29"/>
      <c r="CP3731" s="29"/>
      <c r="CQ3731" s="29"/>
      <c r="CR3731" s="29"/>
      <c r="CS3731" s="29"/>
      <c r="CT3731" s="29"/>
      <c r="CU3731" s="29"/>
      <c r="CV3731" s="29"/>
      <c r="CW3731" s="29"/>
      <c r="CX3731" s="29"/>
      <c r="CY3731" s="29"/>
      <c r="CZ3731" s="29"/>
      <c r="DA3731" s="29"/>
      <c r="DB3731" s="29"/>
      <c r="DC3731" s="29"/>
      <c r="DD3731" s="29"/>
      <c r="DE3731" s="29"/>
      <c r="DF3731" s="29"/>
      <c r="DG3731" s="29"/>
      <c r="DH3731" s="29"/>
      <c r="DI3731" s="29"/>
      <c r="DJ3731" s="29"/>
      <c r="DK3731" s="29"/>
      <c r="DL3731" s="29"/>
      <c r="DM3731" s="29"/>
      <c r="DN3731" s="29"/>
      <c r="DO3731" s="29"/>
      <c r="DP3731" s="29"/>
      <c r="DQ3731" s="29"/>
      <c r="DR3731" s="29"/>
      <c r="DS3731" s="29"/>
      <c r="DT3731" s="29"/>
      <c r="DU3731" s="29"/>
      <c r="DV3731" s="29"/>
      <c r="DW3731" s="29"/>
      <c r="DX3731" s="29"/>
      <c r="DY3731" s="29"/>
      <c r="DZ3731" s="29"/>
      <c r="EA3731" s="29"/>
      <c r="EB3731" s="29"/>
      <c r="EC3731" s="29"/>
      <c r="ED3731" s="29"/>
      <c r="EE3731" s="29"/>
      <c r="EF3731" s="29"/>
      <c r="EG3731" s="29"/>
      <c r="EH3731" s="29"/>
      <c r="EI3731" s="29"/>
      <c r="EJ3731" s="29"/>
      <c r="EK3731" s="29"/>
      <c r="EL3731" s="29"/>
      <c r="EM3731" s="29"/>
      <c r="EN3731" s="29"/>
      <c r="EO3731" s="29"/>
      <c r="EP3731" s="29"/>
      <c r="EQ3731" s="29"/>
      <c r="ER3731" s="29"/>
      <c r="ES3731" s="29"/>
      <c r="ET3731" s="29"/>
      <c r="EU3731" s="29"/>
      <c r="EV3731" s="29"/>
      <c r="EW3731" s="29"/>
      <c r="EX3731" s="29"/>
      <c r="EY3731" s="29"/>
      <c r="EZ3731" s="29"/>
      <c r="FA3731" s="29"/>
      <c r="FB3731" s="29"/>
      <c r="FC3731" s="29"/>
      <c r="FD3731" s="29"/>
      <c r="FE3731" s="29"/>
      <c r="FF3731" s="29"/>
      <c r="FG3731" s="29"/>
      <c r="FH3731" s="29"/>
      <c r="FI3731" s="29"/>
      <c r="FJ3731" s="29"/>
      <c r="FK3731" s="29"/>
      <c r="FL3731" s="29"/>
      <c r="FM3731" s="29"/>
      <c r="FN3731" s="29"/>
      <c r="FO3731" s="29"/>
      <c r="FP3731" s="29"/>
      <c r="FQ3731" s="29"/>
      <c r="FR3731" s="29"/>
      <c r="FS3731" s="29"/>
      <c r="FT3731" s="29"/>
      <c r="FU3731" s="29"/>
      <c r="FV3731" s="29"/>
      <c r="FW3731" s="29"/>
      <c r="FX3731" s="29"/>
      <c r="FY3731" s="29"/>
      <c r="FZ3731" s="29"/>
      <c r="GA3731" s="29"/>
      <c r="GB3731" s="29"/>
      <c r="GC3731" s="29"/>
      <c r="GD3731" s="29"/>
      <c r="GE3731" s="29"/>
      <c r="GF3731" s="29"/>
      <c r="GG3731" s="29"/>
      <c r="GH3731" s="29"/>
      <c r="GI3731" s="29"/>
      <c r="GJ3731" s="29"/>
      <c r="GK3731" s="29"/>
      <c r="GL3731" s="29"/>
      <c r="GM3731" s="29"/>
      <c r="GN3731" s="29"/>
      <c r="GO3731" s="29"/>
      <c r="GP3731" s="29"/>
      <c r="GQ3731" s="29"/>
      <c r="GR3731" s="29"/>
      <c r="GS3731" s="29"/>
      <c r="GT3731" s="29"/>
      <c r="GU3731" s="29"/>
      <c r="GV3731" s="29"/>
      <c r="GW3731" s="29"/>
      <c r="GX3731" s="29"/>
      <c r="GY3731" s="4"/>
      <c r="GZ3731" s="4"/>
      <c r="HA3731" s="4"/>
      <c r="HB3731" s="4"/>
      <c r="HC3731" s="4"/>
      <c r="HD3731" s="4"/>
      <c r="HE3731" s="4"/>
      <c r="HF3731" s="4"/>
      <c r="HG3731" s="4"/>
      <c r="HH3731" s="4"/>
      <c r="HI3731" s="4"/>
      <c r="HJ3731" s="4"/>
      <c r="HK3731" s="4"/>
      <c r="HL3731" s="4"/>
      <c r="HM3731" s="4"/>
      <c r="HN3731" s="4"/>
      <c r="HO3731" s="4"/>
      <c r="HP3731" s="4"/>
      <c r="HQ3731" s="4"/>
      <c r="HR3731" s="4"/>
      <c r="HS3731" s="4"/>
      <c r="HT3731" s="4"/>
      <c r="HU3731" s="4"/>
      <c r="HV3731" s="4"/>
      <c r="HW3731" s="4"/>
      <c r="HX3731" s="4"/>
      <c r="HY3731" s="4"/>
      <c r="HZ3731" s="4"/>
      <c r="IA3731" s="4"/>
      <c r="IB3731" s="4"/>
    </row>
    <row r="3732" s="1" customFormat="1" customHeight="1" spans="1:236">
      <c r="A3732" s="9">
        <v>3731</v>
      </c>
      <c r="B3732" s="67" t="s">
        <v>4294</v>
      </c>
      <c r="C3732" s="9" t="s">
        <v>13</v>
      </c>
      <c r="D3732" s="9" t="s">
        <v>112</v>
      </c>
      <c r="E3732" s="9">
        <v>1</v>
      </c>
      <c r="F3732" s="11">
        <v>290</v>
      </c>
      <c r="G3732" s="9">
        <f t="shared" si="116"/>
        <v>290</v>
      </c>
      <c r="H3732" s="9"/>
      <c r="I3732" s="9">
        <f t="shared" si="117"/>
        <v>290</v>
      </c>
      <c r="J3732" s="30"/>
      <c r="K3732" s="9" t="s">
        <v>3516</v>
      </c>
      <c r="L3732" s="9" t="s">
        <v>4286</v>
      </c>
      <c r="M3732" s="29"/>
      <c r="N3732" s="29"/>
      <c r="O3732" s="29"/>
      <c r="P3732" s="29"/>
      <c r="Q3732" s="29"/>
      <c r="R3732" s="29"/>
      <c r="S3732" s="29"/>
      <c r="T3732" s="29"/>
      <c r="U3732" s="29"/>
      <c r="V3732" s="29"/>
      <c r="W3732" s="29"/>
      <c r="X3732" s="29"/>
      <c r="Y3732" s="29"/>
      <c r="Z3732" s="29"/>
      <c r="AA3732" s="29"/>
      <c r="AB3732" s="29"/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29"/>
      <c r="AQ3732" s="29"/>
      <c r="AR3732" s="29"/>
      <c r="AS3732" s="29"/>
      <c r="AT3732" s="29"/>
      <c r="AU3732" s="29"/>
      <c r="AV3732" s="29"/>
      <c r="AW3732" s="29"/>
      <c r="AX3732" s="29"/>
      <c r="AY3732" s="29"/>
      <c r="AZ3732" s="29"/>
      <c r="BA3732" s="29"/>
      <c r="BB3732" s="29"/>
      <c r="BC3732" s="29"/>
      <c r="BD3732" s="29"/>
      <c r="BE3732" s="29"/>
      <c r="BF3732" s="29"/>
      <c r="BG3732" s="29"/>
      <c r="BH3732" s="29"/>
      <c r="BI3732" s="29"/>
      <c r="BJ3732" s="29"/>
      <c r="BK3732" s="29"/>
      <c r="BL3732" s="29"/>
      <c r="BM3732" s="29"/>
      <c r="BN3732" s="29"/>
      <c r="BO3732" s="29"/>
      <c r="BP3732" s="29"/>
      <c r="BQ3732" s="29"/>
      <c r="BR3732" s="29"/>
      <c r="BS3732" s="29"/>
      <c r="BT3732" s="29"/>
      <c r="BU3732" s="29"/>
      <c r="BV3732" s="29"/>
      <c r="BW3732" s="29"/>
      <c r="BX3732" s="29"/>
      <c r="BY3732" s="29"/>
      <c r="BZ3732" s="29"/>
      <c r="CA3732" s="29"/>
      <c r="CB3732" s="29"/>
      <c r="CC3732" s="29"/>
      <c r="CD3732" s="29"/>
      <c r="CE3732" s="29"/>
      <c r="CF3732" s="29"/>
      <c r="CG3732" s="29"/>
      <c r="CH3732" s="29"/>
      <c r="CI3732" s="29"/>
      <c r="CJ3732" s="29"/>
      <c r="CK3732" s="29"/>
      <c r="CL3732" s="29"/>
      <c r="CM3732" s="29"/>
      <c r="CN3732" s="29"/>
      <c r="CO3732" s="29"/>
      <c r="CP3732" s="29"/>
      <c r="CQ3732" s="29"/>
      <c r="CR3732" s="29"/>
      <c r="CS3732" s="29"/>
      <c r="CT3732" s="29"/>
      <c r="CU3732" s="29"/>
      <c r="CV3732" s="29"/>
      <c r="CW3732" s="29"/>
      <c r="CX3732" s="29"/>
      <c r="CY3732" s="29"/>
      <c r="CZ3732" s="29"/>
      <c r="DA3732" s="29"/>
      <c r="DB3732" s="29"/>
      <c r="DC3732" s="29"/>
      <c r="DD3732" s="29"/>
      <c r="DE3732" s="29"/>
      <c r="DF3732" s="29"/>
      <c r="DG3732" s="29"/>
      <c r="DH3732" s="29"/>
      <c r="DI3732" s="29"/>
      <c r="DJ3732" s="29"/>
      <c r="DK3732" s="29"/>
      <c r="DL3732" s="29"/>
      <c r="DM3732" s="29"/>
      <c r="DN3732" s="29"/>
      <c r="DO3732" s="29"/>
      <c r="DP3732" s="29"/>
      <c r="DQ3732" s="29"/>
      <c r="DR3732" s="29"/>
      <c r="DS3732" s="29"/>
      <c r="DT3732" s="29"/>
      <c r="DU3732" s="29"/>
      <c r="DV3732" s="29"/>
      <c r="DW3732" s="29"/>
      <c r="DX3732" s="29"/>
      <c r="DY3732" s="29"/>
      <c r="DZ3732" s="29"/>
      <c r="EA3732" s="29"/>
      <c r="EB3732" s="29"/>
      <c r="EC3732" s="29"/>
      <c r="ED3732" s="29"/>
      <c r="EE3732" s="29"/>
      <c r="EF3732" s="29"/>
      <c r="EG3732" s="29"/>
      <c r="EH3732" s="29"/>
      <c r="EI3732" s="29"/>
      <c r="EJ3732" s="29"/>
      <c r="EK3732" s="29"/>
      <c r="EL3732" s="29"/>
      <c r="EM3732" s="29"/>
      <c r="EN3732" s="29"/>
      <c r="EO3732" s="29"/>
      <c r="EP3732" s="29"/>
      <c r="EQ3732" s="29"/>
      <c r="ER3732" s="29"/>
      <c r="ES3732" s="29"/>
      <c r="ET3732" s="29"/>
      <c r="EU3732" s="29"/>
      <c r="EV3732" s="29"/>
      <c r="EW3732" s="29"/>
      <c r="EX3732" s="29"/>
      <c r="EY3732" s="29"/>
      <c r="EZ3732" s="29"/>
      <c r="FA3732" s="29"/>
      <c r="FB3732" s="29"/>
      <c r="FC3732" s="29"/>
      <c r="FD3732" s="29"/>
      <c r="FE3732" s="29"/>
      <c r="FF3732" s="29"/>
      <c r="FG3732" s="29"/>
      <c r="FH3732" s="29"/>
      <c r="FI3732" s="29"/>
      <c r="FJ3732" s="29"/>
      <c r="FK3732" s="29"/>
      <c r="FL3732" s="29"/>
      <c r="FM3732" s="29"/>
      <c r="FN3732" s="29"/>
      <c r="FO3732" s="29"/>
      <c r="FP3732" s="29"/>
      <c r="FQ3732" s="29"/>
      <c r="FR3732" s="29"/>
      <c r="FS3732" s="29"/>
      <c r="FT3732" s="29"/>
      <c r="FU3732" s="29"/>
      <c r="FV3732" s="29"/>
      <c r="FW3732" s="29"/>
      <c r="FX3732" s="29"/>
      <c r="FY3732" s="29"/>
      <c r="FZ3732" s="29"/>
      <c r="GA3732" s="29"/>
      <c r="GB3732" s="29"/>
      <c r="GC3732" s="29"/>
      <c r="GD3732" s="29"/>
      <c r="GE3732" s="29"/>
      <c r="GF3732" s="29"/>
      <c r="GG3732" s="29"/>
      <c r="GH3732" s="29"/>
      <c r="GI3732" s="29"/>
      <c r="GJ3732" s="29"/>
      <c r="GK3732" s="29"/>
      <c r="GL3732" s="29"/>
      <c r="GM3732" s="29"/>
      <c r="GN3732" s="29"/>
      <c r="GO3732" s="29"/>
      <c r="GP3732" s="29"/>
      <c r="GQ3732" s="29"/>
      <c r="GR3732" s="29"/>
      <c r="GS3732" s="29"/>
      <c r="GT3732" s="29"/>
      <c r="GU3732" s="29"/>
      <c r="GV3732" s="29"/>
      <c r="GW3732" s="29"/>
      <c r="GX3732" s="29"/>
      <c r="GY3732" s="4"/>
      <c r="GZ3732" s="4"/>
      <c r="HA3732" s="4"/>
      <c r="HB3732" s="4"/>
      <c r="HC3732" s="4"/>
      <c r="HD3732" s="4"/>
      <c r="HE3732" s="4"/>
      <c r="HF3732" s="4"/>
      <c r="HG3732" s="4"/>
      <c r="HH3732" s="4"/>
      <c r="HI3732" s="4"/>
      <c r="HJ3732" s="4"/>
      <c r="HK3732" s="4"/>
      <c r="HL3732" s="4"/>
      <c r="HM3732" s="4"/>
      <c r="HN3732" s="4"/>
      <c r="HO3732" s="4"/>
      <c r="HP3732" s="4"/>
      <c r="HQ3732" s="4"/>
      <c r="HR3732" s="4"/>
      <c r="HS3732" s="4"/>
      <c r="HT3732" s="4"/>
      <c r="HU3732" s="4"/>
      <c r="HV3732" s="4"/>
      <c r="HW3732" s="4"/>
      <c r="HX3732" s="4"/>
      <c r="HY3732" s="4"/>
      <c r="HZ3732" s="4"/>
      <c r="IA3732" s="4"/>
      <c r="IB3732" s="4"/>
    </row>
    <row r="3733" s="2" customFormat="1" customHeight="1" spans="1:237">
      <c r="A3733" s="9">
        <v>3732</v>
      </c>
      <c r="B3733" s="9" t="s">
        <v>4295</v>
      </c>
      <c r="C3733" s="9" t="s">
        <v>13</v>
      </c>
      <c r="D3733" s="9" t="s">
        <v>27</v>
      </c>
      <c r="E3733" s="123">
        <v>1</v>
      </c>
      <c r="F3733" s="9">
        <v>410</v>
      </c>
      <c r="G3733" s="9">
        <f t="shared" si="116"/>
        <v>410</v>
      </c>
      <c r="H3733" s="9"/>
      <c r="I3733" s="9">
        <f t="shared" si="117"/>
        <v>410</v>
      </c>
      <c r="J3733" s="30"/>
      <c r="K3733" s="96" t="s">
        <v>3516</v>
      </c>
      <c r="L3733" s="9" t="s">
        <v>4286</v>
      </c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  <c r="BQ3733"/>
      <c r="BR3733"/>
      <c r="BS3733"/>
      <c r="BT3733"/>
      <c r="BU3733"/>
      <c r="BV3733"/>
      <c r="BW3733"/>
      <c r="BX3733"/>
      <c r="BY3733"/>
      <c r="BZ3733"/>
      <c r="CA3733"/>
      <c r="CB3733"/>
      <c r="CC3733"/>
      <c r="CD3733"/>
      <c r="CE3733"/>
      <c r="CF3733"/>
      <c r="CG3733"/>
      <c r="CH3733"/>
      <c r="CI3733"/>
      <c r="CJ3733"/>
      <c r="CK3733"/>
      <c r="CL3733"/>
      <c r="CM3733"/>
      <c r="CN3733"/>
      <c r="CO3733"/>
      <c r="CP3733"/>
      <c r="CQ3733"/>
      <c r="CR3733"/>
      <c r="CS3733"/>
      <c r="CT3733"/>
      <c r="CU3733"/>
      <c r="CV3733"/>
      <c r="CW3733"/>
      <c r="CX3733"/>
      <c r="CY3733"/>
      <c r="CZ3733"/>
      <c r="DA3733"/>
      <c r="DB3733"/>
      <c r="DC3733"/>
      <c r="DD3733"/>
      <c r="DE3733"/>
      <c r="DF3733"/>
      <c r="DG3733"/>
      <c r="DH3733"/>
      <c r="DI3733"/>
      <c r="DJ3733"/>
      <c r="DK3733"/>
      <c r="DL3733"/>
      <c r="DM3733"/>
      <c r="DN3733"/>
      <c r="DO3733"/>
      <c r="DP3733"/>
      <c r="DQ3733"/>
      <c r="DR3733"/>
      <c r="DS3733"/>
      <c r="DT3733"/>
      <c r="DU3733"/>
      <c r="DV3733"/>
      <c r="DW3733"/>
      <c r="DX3733"/>
      <c r="DY3733"/>
      <c r="DZ3733"/>
      <c r="EA3733"/>
      <c r="EB3733"/>
      <c r="EC3733"/>
      <c r="ED3733"/>
      <c r="EE3733"/>
      <c r="EF3733"/>
      <c r="EG3733"/>
      <c r="EH3733"/>
      <c r="EI3733"/>
      <c r="EJ3733"/>
      <c r="EK3733"/>
      <c r="EL3733"/>
      <c r="EM3733"/>
      <c r="EN3733"/>
      <c r="EO3733"/>
      <c r="EP3733"/>
      <c r="EQ3733"/>
      <c r="ER3733"/>
      <c r="ES3733"/>
      <c r="ET3733"/>
      <c r="EU3733"/>
      <c r="EV3733"/>
      <c r="EW3733"/>
      <c r="EX3733"/>
      <c r="EY3733"/>
      <c r="EZ3733"/>
      <c r="FA3733"/>
      <c r="FB3733"/>
      <c r="FC3733"/>
      <c r="FD3733"/>
      <c r="FE3733"/>
      <c r="FF3733"/>
      <c r="FG3733"/>
      <c r="FH3733"/>
      <c r="FI3733"/>
      <c r="FJ3733"/>
      <c r="FK3733"/>
      <c r="FL3733"/>
      <c r="FM3733"/>
      <c r="FN3733"/>
      <c r="FO3733"/>
      <c r="FP3733"/>
      <c r="FQ3733"/>
      <c r="FR3733"/>
      <c r="FS3733"/>
      <c r="FT3733"/>
      <c r="FU3733"/>
      <c r="FV3733"/>
      <c r="FW3733"/>
      <c r="FX3733"/>
      <c r="FY3733"/>
      <c r="FZ3733"/>
      <c r="GA3733"/>
      <c r="GB3733"/>
      <c r="GC3733"/>
      <c r="GD3733"/>
      <c r="GE3733"/>
      <c r="GF3733"/>
      <c r="GG3733"/>
      <c r="GH3733"/>
      <c r="GI3733"/>
      <c r="GJ3733"/>
      <c r="GK3733"/>
      <c r="GL3733"/>
      <c r="GM3733"/>
      <c r="GN3733"/>
      <c r="GO3733"/>
      <c r="GP3733"/>
      <c r="GQ3733"/>
      <c r="GR3733"/>
      <c r="GS3733"/>
      <c r="GT3733"/>
      <c r="GU3733"/>
      <c r="GV3733"/>
      <c r="GW3733"/>
      <c r="GX3733"/>
      <c r="GY3733"/>
      <c r="GZ3733"/>
      <c r="HA3733"/>
      <c r="HB3733"/>
      <c r="HC3733"/>
      <c r="HD3733"/>
      <c r="HE3733"/>
      <c r="HF3733"/>
      <c r="HG3733"/>
      <c r="HH3733"/>
      <c r="HI3733"/>
      <c r="HJ3733"/>
      <c r="HK3733"/>
      <c r="HL3733"/>
      <c r="HM3733"/>
      <c r="HN3733"/>
      <c r="HO3733"/>
      <c r="HP3733"/>
      <c r="HQ3733"/>
      <c r="HR3733"/>
      <c r="HS3733"/>
      <c r="HT3733"/>
      <c r="HU3733"/>
      <c r="HV3733"/>
      <c r="HW3733"/>
      <c r="HX3733"/>
      <c r="HY3733"/>
      <c r="HZ3733"/>
      <c r="IA3733"/>
      <c r="IB3733"/>
      <c r="IC3733"/>
    </row>
    <row r="3734" s="1" customFormat="1" customHeight="1" spans="1:236">
      <c r="A3734" s="9">
        <v>3733</v>
      </c>
      <c r="B3734" s="9" t="s">
        <v>4296</v>
      </c>
      <c r="C3734" s="65" t="s">
        <v>13</v>
      </c>
      <c r="D3734" s="9" t="s">
        <v>27</v>
      </c>
      <c r="E3734" s="9">
        <v>2</v>
      </c>
      <c r="F3734" s="14">
        <v>410</v>
      </c>
      <c r="G3734" s="9">
        <f t="shared" si="116"/>
        <v>820</v>
      </c>
      <c r="H3734" s="9"/>
      <c r="I3734" s="9">
        <f t="shared" si="117"/>
        <v>820</v>
      </c>
      <c r="J3734" s="30" t="s">
        <v>4297</v>
      </c>
      <c r="K3734" s="9" t="s">
        <v>3516</v>
      </c>
      <c r="L3734" s="9" t="s">
        <v>4286</v>
      </c>
      <c r="M3734" s="29"/>
      <c r="N3734" s="29"/>
      <c r="O3734" s="29"/>
      <c r="P3734" s="29"/>
      <c r="Q3734" s="29"/>
      <c r="R3734" s="29"/>
      <c r="S3734" s="29"/>
      <c r="T3734" s="29"/>
      <c r="U3734" s="29"/>
      <c r="V3734" s="29"/>
      <c r="W3734" s="29"/>
      <c r="X3734" s="29"/>
      <c r="Y3734" s="29"/>
      <c r="Z3734" s="29"/>
      <c r="AA3734" s="29"/>
      <c r="AB3734" s="29"/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29"/>
      <c r="AQ3734" s="29"/>
      <c r="AR3734" s="29"/>
      <c r="AS3734" s="29"/>
      <c r="AT3734" s="29"/>
      <c r="AU3734" s="29"/>
      <c r="AV3734" s="29"/>
      <c r="AW3734" s="29"/>
      <c r="AX3734" s="29"/>
      <c r="AY3734" s="29"/>
      <c r="AZ3734" s="29"/>
      <c r="BA3734" s="29"/>
      <c r="BB3734" s="29"/>
      <c r="BC3734" s="29"/>
      <c r="BD3734" s="29"/>
      <c r="BE3734" s="29"/>
      <c r="BF3734" s="29"/>
      <c r="BG3734" s="29"/>
      <c r="BH3734" s="29"/>
      <c r="BI3734" s="29"/>
      <c r="BJ3734" s="29"/>
      <c r="BK3734" s="29"/>
      <c r="BL3734" s="29"/>
      <c r="BM3734" s="29"/>
      <c r="BN3734" s="29"/>
      <c r="BO3734" s="29"/>
      <c r="BP3734" s="29"/>
      <c r="BQ3734" s="29"/>
      <c r="BR3734" s="29"/>
      <c r="BS3734" s="29"/>
      <c r="BT3734" s="29"/>
      <c r="BU3734" s="29"/>
      <c r="BV3734" s="29"/>
      <c r="BW3734" s="29"/>
      <c r="BX3734" s="29"/>
      <c r="BY3734" s="29"/>
      <c r="BZ3734" s="29"/>
      <c r="CA3734" s="29"/>
      <c r="CB3734" s="29"/>
      <c r="CC3734" s="29"/>
      <c r="CD3734" s="29"/>
      <c r="CE3734" s="29"/>
      <c r="CF3734" s="29"/>
      <c r="CG3734" s="29"/>
      <c r="CH3734" s="29"/>
      <c r="CI3734" s="29"/>
      <c r="CJ3734" s="29"/>
      <c r="CK3734" s="29"/>
      <c r="CL3734" s="29"/>
      <c r="CM3734" s="29"/>
      <c r="CN3734" s="29"/>
      <c r="CO3734" s="29"/>
      <c r="CP3734" s="29"/>
      <c r="CQ3734" s="29"/>
      <c r="CR3734" s="29"/>
      <c r="CS3734" s="29"/>
      <c r="CT3734" s="29"/>
      <c r="CU3734" s="29"/>
      <c r="CV3734" s="29"/>
      <c r="CW3734" s="29"/>
      <c r="CX3734" s="29"/>
      <c r="CY3734" s="29"/>
      <c r="CZ3734" s="29"/>
      <c r="DA3734" s="29"/>
      <c r="DB3734" s="29"/>
      <c r="DC3734" s="29"/>
      <c r="DD3734" s="29"/>
      <c r="DE3734" s="29"/>
      <c r="DF3734" s="29"/>
      <c r="DG3734" s="29"/>
      <c r="DH3734" s="29"/>
      <c r="DI3734" s="29"/>
      <c r="DJ3734" s="29"/>
      <c r="DK3734" s="29"/>
      <c r="DL3734" s="29"/>
      <c r="DM3734" s="29"/>
      <c r="DN3734" s="29"/>
      <c r="DO3734" s="29"/>
      <c r="DP3734" s="29"/>
      <c r="DQ3734" s="29"/>
      <c r="DR3734" s="29"/>
      <c r="DS3734" s="29"/>
      <c r="DT3734" s="29"/>
      <c r="DU3734" s="29"/>
      <c r="DV3734" s="29"/>
      <c r="DW3734" s="29"/>
      <c r="DX3734" s="29"/>
      <c r="DY3734" s="29"/>
      <c r="DZ3734" s="29"/>
      <c r="EA3734" s="29"/>
      <c r="EB3734" s="29"/>
      <c r="EC3734" s="29"/>
      <c r="ED3734" s="29"/>
      <c r="EE3734" s="29"/>
      <c r="EF3734" s="29"/>
      <c r="EG3734" s="29"/>
      <c r="EH3734" s="29"/>
      <c r="EI3734" s="29"/>
      <c r="EJ3734" s="29"/>
      <c r="EK3734" s="29"/>
      <c r="EL3734" s="29"/>
      <c r="EM3734" s="29"/>
      <c r="EN3734" s="29"/>
      <c r="EO3734" s="29"/>
      <c r="EP3734" s="29"/>
      <c r="EQ3734" s="29"/>
      <c r="ER3734" s="29"/>
      <c r="ES3734" s="29"/>
      <c r="ET3734" s="29"/>
      <c r="EU3734" s="29"/>
      <c r="EV3734" s="29"/>
      <c r="EW3734" s="29"/>
      <c r="EX3734" s="29"/>
      <c r="EY3734" s="29"/>
      <c r="EZ3734" s="29"/>
      <c r="FA3734" s="29"/>
      <c r="FB3734" s="29"/>
      <c r="FC3734" s="29"/>
      <c r="FD3734" s="29"/>
      <c r="FE3734" s="29"/>
      <c r="FF3734" s="29"/>
      <c r="FG3734" s="29"/>
      <c r="FH3734" s="29"/>
      <c r="FI3734" s="29"/>
      <c r="FJ3734" s="29"/>
      <c r="FK3734" s="29"/>
      <c r="FL3734" s="29"/>
      <c r="FM3734" s="29"/>
      <c r="FN3734" s="29"/>
      <c r="FO3734" s="29"/>
      <c r="FP3734" s="29"/>
      <c r="FQ3734" s="29"/>
      <c r="FR3734" s="29"/>
      <c r="FS3734" s="29"/>
      <c r="FT3734" s="29"/>
      <c r="FU3734" s="29"/>
      <c r="FV3734" s="29"/>
      <c r="FW3734" s="29"/>
      <c r="FX3734" s="29"/>
      <c r="FY3734" s="29"/>
      <c r="FZ3734" s="29"/>
      <c r="GA3734" s="29"/>
      <c r="GB3734" s="29"/>
      <c r="GC3734" s="29"/>
      <c r="GD3734" s="29"/>
      <c r="GE3734" s="29"/>
      <c r="GF3734" s="29"/>
      <c r="GG3734" s="29"/>
      <c r="GH3734" s="29"/>
      <c r="GI3734" s="29"/>
      <c r="GJ3734" s="29"/>
      <c r="GK3734" s="29"/>
      <c r="GL3734" s="29"/>
      <c r="GM3734" s="29"/>
      <c r="GN3734" s="29"/>
      <c r="GO3734" s="29"/>
      <c r="GP3734" s="29"/>
      <c r="GQ3734" s="29"/>
      <c r="GR3734" s="29"/>
      <c r="GS3734" s="29"/>
      <c r="GT3734" s="29"/>
      <c r="GU3734" s="29"/>
      <c r="GV3734" s="29"/>
      <c r="GW3734" s="29"/>
      <c r="GX3734" s="29"/>
      <c r="GY3734" s="4"/>
      <c r="GZ3734" s="4"/>
      <c r="HA3734" s="4"/>
      <c r="HB3734" s="4"/>
      <c r="HC3734" s="4"/>
      <c r="HD3734" s="4"/>
      <c r="HE3734" s="4"/>
      <c r="HF3734" s="4"/>
      <c r="HG3734" s="4"/>
      <c r="HH3734" s="4"/>
      <c r="HI3734" s="4"/>
      <c r="HJ3734" s="4"/>
      <c r="HK3734" s="4"/>
      <c r="HL3734" s="4"/>
      <c r="HM3734" s="4"/>
      <c r="HN3734" s="4"/>
      <c r="HO3734" s="4"/>
      <c r="HP3734" s="4"/>
      <c r="HQ3734" s="4"/>
      <c r="HR3734" s="4"/>
      <c r="HS3734" s="4"/>
      <c r="HT3734" s="4"/>
      <c r="HU3734" s="4"/>
      <c r="HV3734" s="4"/>
      <c r="HW3734" s="4"/>
      <c r="HX3734" s="4"/>
      <c r="HY3734" s="4"/>
      <c r="HZ3734" s="4"/>
      <c r="IA3734" s="4"/>
      <c r="IB3734" s="4"/>
    </row>
    <row r="3735" s="1" customFormat="1" customHeight="1" spans="1:12">
      <c r="A3735" s="9">
        <v>3734</v>
      </c>
      <c r="B3735" s="9" t="s">
        <v>4298</v>
      </c>
      <c r="C3735" s="9" t="s">
        <v>22</v>
      </c>
      <c r="D3735" s="9" t="s">
        <v>27</v>
      </c>
      <c r="E3735" s="9">
        <v>1</v>
      </c>
      <c r="F3735" s="14">
        <v>410</v>
      </c>
      <c r="G3735" s="9">
        <f t="shared" si="116"/>
        <v>410</v>
      </c>
      <c r="H3735" s="9"/>
      <c r="I3735" s="9">
        <f t="shared" si="117"/>
        <v>410</v>
      </c>
      <c r="J3735" s="30"/>
      <c r="K3735" s="9" t="s">
        <v>3516</v>
      </c>
      <c r="L3735" s="9" t="s">
        <v>4286</v>
      </c>
    </row>
    <row r="3736" s="1" customFormat="1" customHeight="1" spans="1:12">
      <c r="A3736" s="9">
        <v>3735</v>
      </c>
      <c r="B3736" s="9" t="s">
        <v>4299</v>
      </c>
      <c r="C3736" s="9" t="s">
        <v>13</v>
      </c>
      <c r="D3736" s="9" t="s">
        <v>14</v>
      </c>
      <c r="E3736" s="9">
        <v>1</v>
      </c>
      <c r="F3736" s="9">
        <v>350</v>
      </c>
      <c r="G3736" s="9">
        <f t="shared" si="116"/>
        <v>350</v>
      </c>
      <c r="H3736" s="9"/>
      <c r="I3736" s="9">
        <f t="shared" si="117"/>
        <v>350</v>
      </c>
      <c r="J3736" s="30"/>
      <c r="K3736" s="9" t="s">
        <v>3516</v>
      </c>
      <c r="L3736" s="9" t="s">
        <v>4286</v>
      </c>
    </row>
    <row r="3737" s="1" customFormat="1" customHeight="1" spans="1:237">
      <c r="A3737" s="9">
        <v>3736</v>
      </c>
      <c r="B3737" s="9" t="s">
        <v>4300</v>
      </c>
      <c r="C3737" s="65" t="s">
        <v>13</v>
      </c>
      <c r="D3737" s="9" t="s">
        <v>19</v>
      </c>
      <c r="E3737" s="9">
        <v>1</v>
      </c>
      <c r="F3737" s="11">
        <v>470</v>
      </c>
      <c r="G3737" s="9">
        <f t="shared" si="116"/>
        <v>470</v>
      </c>
      <c r="H3737" s="9"/>
      <c r="I3737" s="9">
        <f t="shared" si="117"/>
        <v>470</v>
      </c>
      <c r="J3737" s="30"/>
      <c r="K3737" s="9" t="s">
        <v>3516</v>
      </c>
      <c r="L3737" s="9" t="s">
        <v>4286</v>
      </c>
      <c r="M3737" s="29"/>
      <c r="N3737" s="29"/>
      <c r="O3737" s="29"/>
      <c r="P3737" s="29"/>
      <c r="Q3737" s="29"/>
      <c r="R3737" s="29"/>
      <c r="S3737" s="29"/>
      <c r="T3737" s="29"/>
      <c r="U3737" s="29"/>
      <c r="V3737" s="29"/>
      <c r="W3737" s="29"/>
      <c r="X3737" s="29"/>
      <c r="Y3737" s="29"/>
      <c r="Z3737" s="29"/>
      <c r="AA3737" s="29"/>
      <c r="AB3737" s="29"/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29"/>
      <c r="AQ3737" s="29"/>
      <c r="AR3737" s="29"/>
      <c r="AS3737" s="29"/>
      <c r="AT3737" s="29"/>
      <c r="AU3737" s="29"/>
      <c r="AV3737" s="29"/>
      <c r="AW3737" s="29"/>
      <c r="AX3737" s="29"/>
      <c r="AY3737" s="29"/>
      <c r="AZ3737" s="29"/>
      <c r="BA3737" s="29"/>
      <c r="BB3737" s="29"/>
      <c r="BC3737" s="29"/>
      <c r="BD3737" s="29"/>
      <c r="BE3737" s="29"/>
      <c r="BF3737" s="29"/>
      <c r="BG3737" s="29"/>
      <c r="BH3737" s="29"/>
      <c r="BI3737" s="29"/>
      <c r="BJ3737" s="29"/>
      <c r="BK3737" s="29"/>
      <c r="BL3737" s="29"/>
      <c r="BM3737" s="29"/>
      <c r="BN3737" s="29"/>
      <c r="BO3737" s="29"/>
      <c r="BP3737" s="29"/>
      <c r="BQ3737" s="29"/>
      <c r="BR3737" s="29"/>
      <c r="BS3737" s="29"/>
      <c r="BT3737" s="29"/>
      <c r="BU3737" s="29"/>
      <c r="BV3737" s="29"/>
      <c r="BW3737" s="29"/>
      <c r="BX3737" s="29"/>
      <c r="BY3737" s="29"/>
      <c r="BZ3737" s="29"/>
      <c r="CA3737" s="29"/>
      <c r="CB3737" s="29"/>
      <c r="CC3737" s="29"/>
      <c r="CD3737" s="29"/>
      <c r="CE3737" s="29"/>
      <c r="CF3737" s="29"/>
      <c r="CG3737" s="29"/>
      <c r="CH3737" s="29"/>
      <c r="CI3737" s="29"/>
      <c r="CJ3737" s="29"/>
      <c r="CK3737" s="29"/>
      <c r="CL3737" s="29"/>
      <c r="CM3737" s="29"/>
      <c r="CN3737" s="29"/>
      <c r="CO3737" s="29"/>
      <c r="CP3737" s="29"/>
      <c r="CQ3737" s="29"/>
      <c r="CR3737" s="29"/>
      <c r="CS3737" s="29"/>
      <c r="CT3737" s="29"/>
      <c r="CU3737" s="29"/>
      <c r="CV3737" s="29"/>
      <c r="CW3737" s="29"/>
      <c r="CX3737" s="29"/>
      <c r="CY3737" s="29"/>
      <c r="CZ3737" s="29"/>
      <c r="DA3737" s="29"/>
      <c r="DB3737" s="29"/>
      <c r="DC3737" s="29"/>
      <c r="DD3737" s="29"/>
      <c r="DE3737" s="29"/>
      <c r="DF3737" s="29"/>
      <c r="DG3737" s="29"/>
      <c r="DH3737" s="29"/>
      <c r="DI3737" s="29"/>
      <c r="DJ3737" s="29"/>
      <c r="DK3737" s="29"/>
      <c r="DL3737" s="29"/>
      <c r="DM3737" s="29"/>
      <c r="DN3737" s="29"/>
      <c r="DO3737" s="29"/>
      <c r="DP3737" s="29"/>
      <c r="DQ3737" s="29"/>
      <c r="DR3737" s="29"/>
      <c r="DS3737" s="29"/>
      <c r="DT3737" s="29"/>
      <c r="DU3737" s="29"/>
      <c r="DV3737" s="29"/>
      <c r="DW3737" s="29"/>
      <c r="DX3737" s="29"/>
      <c r="DY3737" s="29"/>
      <c r="DZ3737" s="29"/>
      <c r="EA3737" s="29"/>
      <c r="EB3737" s="29"/>
      <c r="EC3737" s="29"/>
      <c r="ED3737" s="29"/>
      <c r="EE3737" s="29"/>
      <c r="EF3737" s="29"/>
      <c r="EG3737" s="29"/>
      <c r="EH3737" s="29"/>
      <c r="EI3737" s="29"/>
      <c r="EJ3737" s="29"/>
      <c r="EK3737" s="29"/>
      <c r="EL3737" s="29"/>
      <c r="EM3737" s="29"/>
      <c r="EN3737" s="29"/>
      <c r="EO3737" s="29"/>
      <c r="EP3737" s="29"/>
      <c r="EQ3737" s="29"/>
      <c r="ER3737" s="29"/>
      <c r="ES3737" s="29"/>
      <c r="ET3737" s="29"/>
      <c r="EU3737" s="29"/>
      <c r="EV3737" s="29"/>
      <c r="EW3737" s="29"/>
      <c r="EX3737" s="29"/>
      <c r="EY3737" s="29"/>
      <c r="EZ3737" s="29"/>
      <c r="FA3737" s="29"/>
      <c r="FB3737" s="29"/>
      <c r="FC3737" s="29"/>
      <c r="FD3737" s="29"/>
      <c r="FE3737" s="29"/>
      <c r="FF3737" s="29"/>
      <c r="FG3737" s="29"/>
      <c r="FH3737" s="29"/>
      <c r="FI3737" s="29"/>
      <c r="FJ3737" s="29"/>
      <c r="FK3737" s="29"/>
      <c r="FL3737" s="29"/>
      <c r="FM3737" s="29"/>
      <c r="FN3737" s="29"/>
      <c r="FO3737" s="29"/>
      <c r="FP3737" s="29"/>
      <c r="FQ3737" s="29"/>
      <c r="FR3737" s="29"/>
      <c r="FS3737" s="29"/>
      <c r="FT3737" s="29"/>
      <c r="FU3737" s="29"/>
      <c r="FV3737" s="29"/>
      <c r="FW3737" s="29"/>
      <c r="FX3737" s="29"/>
      <c r="FY3737" s="29"/>
      <c r="FZ3737" s="29"/>
      <c r="GA3737" s="29"/>
      <c r="GB3737" s="29"/>
      <c r="GC3737" s="29"/>
      <c r="GD3737" s="29"/>
      <c r="GE3737" s="29"/>
      <c r="GF3737" s="29"/>
      <c r="GG3737" s="29"/>
      <c r="GH3737" s="29"/>
      <c r="GI3737" s="29"/>
      <c r="GJ3737" s="29"/>
      <c r="GK3737" s="29"/>
      <c r="GL3737" s="29"/>
      <c r="GM3737" s="29"/>
      <c r="GN3737" s="29"/>
      <c r="GO3737" s="29"/>
      <c r="GP3737" s="29"/>
      <c r="GQ3737" s="29"/>
      <c r="GR3737" s="29"/>
      <c r="GS3737" s="29"/>
      <c r="GT3737" s="29"/>
      <c r="GU3737" s="29"/>
      <c r="GV3737" s="29"/>
      <c r="GW3737" s="29"/>
      <c r="GX3737" s="29"/>
      <c r="GY3737" s="4"/>
      <c r="GZ3737" s="4"/>
      <c r="HA3737" s="4"/>
      <c r="HB3737" s="4"/>
      <c r="HC3737" s="4"/>
      <c r="HD3737" s="4"/>
      <c r="HE3737" s="4"/>
      <c r="HF3737" s="4"/>
      <c r="HG3737" s="4"/>
      <c r="HH3737" s="4"/>
      <c r="HI3737" s="4"/>
      <c r="HJ3737" s="4"/>
      <c r="HK3737" s="4"/>
      <c r="HL3737" s="4"/>
      <c r="HM3737" s="4"/>
      <c r="HN3737" s="4"/>
      <c r="HO3737" s="4"/>
      <c r="HP3737" s="4"/>
      <c r="HQ3737" s="4"/>
      <c r="HR3737" s="4"/>
      <c r="HS3737" s="4"/>
      <c r="HT3737" s="4"/>
      <c r="HU3737" s="4"/>
      <c r="HV3737" s="4"/>
      <c r="HW3737" s="4"/>
      <c r="HX3737" s="4"/>
      <c r="HY3737" s="4"/>
      <c r="HZ3737" s="4"/>
      <c r="IA3737" s="4"/>
      <c r="IB3737" s="4"/>
      <c r="IC3737" s="29"/>
    </row>
    <row r="3738" s="1" customFormat="1" customHeight="1" spans="1:12">
      <c r="A3738" s="9">
        <v>3737</v>
      </c>
      <c r="B3738" s="9" t="s">
        <v>4301</v>
      </c>
      <c r="C3738" s="9" t="s">
        <v>22</v>
      </c>
      <c r="D3738" s="9" t="s">
        <v>27</v>
      </c>
      <c r="E3738" s="9">
        <v>1</v>
      </c>
      <c r="F3738" s="14">
        <v>410</v>
      </c>
      <c r="G3738" s="9">
        <f t="shared" si="116"/>
        <v>410</v>
      </c>
      <c r="H3738" s="9">
        <v>41</v>
      </c>
      <c r="I3738" s="9">
        <f t="shared" si="117"/>
        <v>451</v>
      </c>
      <c r="J3738" s="30"/>
      <c r="K3738" s="49" t="s">
        <v>4302</v>
      </c>
      <c r="L3738" s="9" t="s">
        <v>4303</v>
      </c>
    </row>
    <row r="3739" s="1" customFormat="1" customHeight="1" spans="1:12">
      <c r="A3739" s="9">
        <v>3738</v>
      </c>
      <c r="B3739" s="9" t="s">
        <v>4304</v>
      </c>
      <c r="C3739" s="9" t="s">
        <v>13</v>
      </c>
      <c r="D3739" s="9" t="s">
        <v>27</v>
      </c>
      <c r="E3739" s="9">
        <v>1</v>
      </c>
      <c r="F3739" s="14">
        <v>410</v>
      </c>
      <c r="G3739" s="9">
        <f t="shared" si="116"/>
        <v>410</v>
      </c>
      <c r="H3739" s="9"/>
      <c r="I3739" s="9">
        <f t="shared" si="117"/>
        <v>410</v>
      </c>
      <c r="J3739" s="30"/>
      <c r="K3739" s="9" t="s">
        <v>4302</v>
      </c>
      <c r="L3739" s="9" t="s">
        <v>4303</v>
      </c>
    </row>
    <row r="3740" s="1" customFormat="1" customHeight="1" spans="1:236">
      <c r="A3740" s="9">
        <v>3739</v>
      </c>
      <c r="B3740" s="9" t="s">
        <v>4305</v>
      </c>
      <c r="C3740" s="9" t="s">
        <v>13</v>
      </c>
      <c r="D3740" s="9" t="s">
        <v>27</v>
      </c>
      <c r="E3740" s="9">
        <v>1</v>
      </c>
      <c r="F3740" s="14">
        <v>410</v>
      </c>
      <c r="G3740" s="9">
        <f t="shared" si="116"/>
        <v>410</v>
      </c>
      <c r="H3740" s="9"/>
      <c r="I3740" s="9">
        <f t="shared" si="117"/>
        <v>410</v>
      </c>
      <c r="J3740" s="30"/>
      <c r="K3740" s="49" t="s">
        <v>4302</v>
      </c>
      <c r="L3740" s="9" t="s">
        <v>4303</v>
      </c>
      <c r="M3740" s="29"/>
      <c r="N3740" s="29"/>
      <c r="O3740" s="29"/>
      <c r="P3740" s="29"/>
      <c r="Q3740" s="29"/>
      <c r="R3740" s="29"/>
      <c r="S3740" s="29"/>
      <c r="T3740" s="29"/>
      <c r="U3740" s="29"/>
      <c r="V3740" s="29"/>
      <c r="W3740" s="29"/>
      <c r="X3740" s="29"/>
      <c r="Y3740" s="29"/>
      <c r="Z3740" s="29"/>
      <c r="AA3740" s="29"/>
      <c r="AB3740" s="29"/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29"/>
      <c r="AQ3740" s="29"/>
      <c r="AR3740" s="29"/>
      <c r="AS3740" s="29"/>
      <c r="AT3740" s="29"/>
      <c r="AU3740" s="29"/>
      <c r="AV3740" s="29"/>
      <c r="AW3740" s="29"/>
      <c r="AX3740" s="29"/>
      <c r="AY3740" s="29"/>
      <c r="AZ3740" s="29"/>
      <c r="BA3740" s="29"/>
      <c r="BB3740" s="29"/>
      <c r="BC3740" s="29"/>
      <c r="BD3740" s="29"/>
      <c r="BE3740" s="29"/>
      <c r="BF3740" s="29"/>
      <c r="BG3740" s="29"/>
      <c r="BH3740" s="29"/>
      <c r="BI3740" s="29"/>
      <c r="BJ3740" s="29"/>
      <c r="BK3740" s="29"/>
      <c r="BL3740" s="29"/>
      <c r="BM3740" s="29"/>
      <c r="BN3740" s="29"/>
      <c r="BO3740" s="29"/>
      <c r="BP3740" s="29"/>
      <c r="BQ3740" s="29"/>
      <c r="BR3740" s="29"/>
      <c r="BS3740" s="29"/>
      <c r="BT3740" s="29"/>
      <c r="BU3740" s="29"/>
      <c r="BV3740" s="29"/>
      <c r="BW3740" s="29"/>
      <c r="BX3740" s="29"/>
      <c r="BY3740" s="29"/>
      <c r="BZ3740" s="29"/>
      <c r="CA3740" s="29"/>
      <c r="CB3740" s="29"/>
      <c r="CC3740" s="29"/>
      <c r="CD3740" s="29"/>
      <c r="CE3740" s="29"/>
      <c r="CF3740" s="29"/>
      <c r="CG3740" s="29"/>
      <c r="CH3740" s="29"/>
      <c r="CI3740" s="29"/>
      <c r="CJ3740" s="29"/>
      <c r="CK3740" s="29"/>
      <c r="CL3740" s="29"/>
      <c r="CM3740" s="29"/>
      <c r="CN3740" s="29"/>
      <c r="CO3740" s="29"/>
      <c r="CP3740" s="29"/>
      <c r="CQ3740" s="29"/>
      <c r="CR3740" s="29"/>
      <c r="CS3740" s="29"/>
      <c r="CT3740" s="29"/>
      <c r="CU3740" s="29"/>
      <c r="CV3740" s="29"/>
      <c r="CW3740" s="29"/>
      <c r="CX3740" s="29"/>
      <c r="CY3740" s="29"/>
      <c r="CZ3740" s="29"/>
      <c r="DA3740" s="29"/>
      <c r="DB3740" s="29"/>
      <c r="DC3740" s="29"/>
      <c r="DD3740" s="29"/>
      <c r="DE3740" s="29"/>
      <c r="DF3740" s="29"/>
      <c r="DG3740" s="29"/>
      <c r="DH3740" s="29"/>
      <c r="DI3740" s="29"/>
      <c r="DJ3740" s="29"/>
      <c r="DK3740" s="29"/>
      <c r="DL3740" s="29"/>
      <c r="DM3740" s="29"/>
      <c r="DN3740" s="29"/>
      <c r="DO3740" s="29"/>
      <c r="DP3740" s="29"/>
      <c r="DQ3740" s="29"/>
      <c r="DR3740" s="29"/>
      <c r="DS3740" s="29"/>
      <c r="DT3740" s="29"/>
      <c r="DU3740" s="29"/>
      <c r="DV3740" s="29"/>
      <c r="DW3740" s="29"/>
      <c r="DX3740" s="29"/>
      <c r="DY3740" s="29"/>
      <c r="DZ3740" s="29"/>
      <c r="EA3740" s="29"/>
      <c r="EB3740" s="29"/>
      <c r="EC3740" s="29"/>
      <c r="ED3740" s="29"/>
      <c r="EE3740" s="29"/>
      <c r="EF3740" s="29"/>
      <c r="EG3740" s="29"/>
      <c r="EH3740" s="29"/>
      <c r="EI3740" s="29"/>
      <c r="EJ3740" s="29"/>
      <c r="EK3740" s="29"/>
      <c r="EL3740" s="29"/>
      <c r="EM3740" s="29"/>
      <c r="EN3740" s="29"/>
      <c r="EO3740" s="29"/>
      <c r="EP3740" s="29"/>
      <c r="EQ3740" s="29"/>
      <c r="ER3740" s="29"/>
      <c r="ES3740" s="29"/>
      <c r="ET3740" s="29"/>
      <c r="EU3740" s="29"/>
      <c r="EV3740" s="29"/>
      <c r="EW3740" s="29"/>
      <c r="EX3740" s="29"/>
      <c r="EY3740" s="29"/>
      <c r="EZ3740" s="29"/>
      <c r="FA3740" s="29"/>
      <c r="FB3740" s="29"/>
      <c r="FC3740" s="29"/>
      <c r="FD3740" s="29"/>
      <c r="FE3740" s="29"/>
      <c r="FF3740" s="29"/>
      <c r="FG3740" s="29"/>
      <c r="FH3740" s="29"/>
      <c r="FI3740" s="29"/>
      <c r="FJ3740" s="29"/>
      <c r="FK3740" s="29"/>
      <c r="FL3740" s="29"/>
      <c r="FM3740" s="29"/>
      <c r="FN3740" s="29"/>
      <c r="FO3740" s="29"/>
      <c r="FP3740" s="29"/>
      <c r="FQ3740" s="29"/>
      <c r="FR3740" s="29"/>
      <c r="FS3740" s="29"/>
      <c r="FT3740" s="29"/>
      <c r="FU3740" s="29"/>
      <c r="FV3740" s="29"/>
      <c r="FW3740" s="29"/>
      <c r="FX3740" s="29"/>
      <c r="FY3740" s="29"/>
      <c r="FZ3740" s="29"/>
      <c r="GA3740" s="29"/>
      <c r="GB3740" s="29"/>
      <c r="GC3740" s="29"/>
      <c r="GD3740" s="29"/>
      <c r="GE3740" s="29"/>
      <c r="GF3740" s="29"/>
      <c r="GG3740" s="29"/>
      <c r="GH3740" s="29"/>
      <c r="GI3740" s="29"/>
      <c r="GJ3740" s="29"/>
      <c r="GK3740" s="29"/>
      <c r="GL3740" s="29"/>
      <c r="GM3740" s="29"/>
      <c r="GN3740" s="29"/>
      <c r="GO3740" s="29"/>
      <c r="GP3740" s="29"/>
      <c r="GQ3740" s="29"/>
      <c r="GR3740" s="29"/>
      <c r="GS3740" s="29"/>
      <c r="GT3740" s="29"/>
      <c r="GU3740" s="29"/>
      <c r="GV3740" s="29"/>
      <c r="GW3740" s="29"/>
      <c r="GX3740" s="29"/>
      <c r="GY3740" s="4"/>
      <c r="GZ3740" s="4"/>
      <c r="HA3740" s="4"/>
      <c r="HB3740" s="4"/>
      <c r="HC3740" s="4"/>
      <c r="HD3740" s="4"/>
      <c r="HE3740" s="4"/>
      <c r="HF3740" s="4"/>
      <c r="HG3740" s="4"/>
      <c r="HH3740" s="4"/>
      <c r="HI3740" s="4"/>
      <c r="HJ3740" s="4"/>
      <c r="HK3740" s="4"/>
      <c r="HL3740" s="4"/>
      <c r="HM3740" s="4"/>
      <c r="HN3740" s="4"/>
      <c r="HO3740" s="4"/>
      <c r="HP3740" s="4"/>
      <c r="HQ3740" s="4"/>
      <c r="HR3740" s="4"/>
      <c r="HS3740" s="4"/>
      <c r="HT3740" s="4"/>
      <c r="HU3740" s="4"/>
      <c r="HV3740" s="4"/>
      <c r="HW3740" s="4"/>
      <c r="HX3740" s="4"/>
      <c r="HY3740" s="4"/>
      <c r="HZ3740" s="4"/>
      <c r="IA3740" s="4"/>
      <c r="IB3740" s="4"/>
    </row>
    <row r="3741" s="1" customFormat="1" customHeight="1" spans="1:12">
      <c r="A3741" s="9">
        <v>3740</v>
      </c>
      <c r="B3741" s="116" t="s">
        <v>4306</v>
      </c>
      <c r="C3741" s="116" t="s">
        <v>13</v>
      </c>
      <c r="D3741" s="116" t="s">
        <v>14</v>
      </c>
      <c r="E3741" s="116">
        <v>1</v>
      </c>
      <c r="F3741" s="9">
        <v>350</v>
      </c>
      <c r="G3741" s="9">
        <f t="shared" si="116"/>
        <v>350</v>
      </c>
      <c r="H3741" s="9"/>
      <c r="I3741" s="9">
        <f t="shared" si="117"/>
        <v>350</v>
      </c>
      <c r="J3741" s="30"/>
      <c r="K3741" s="9" t="s">
        <v>4302</v>
      </c>
      <c r="L3741" s="9" t="s">
        <v>4303</v>
      </c>
    </row>
    <row r="3742" customFormat="1" customHeight="1" spans="1:237">
      <c r="A3742" s="9">
        <v>3741</v>
      </c>
      <c r="B3742" s="116" t="s">
        <v>4307</v>
      </c>
      <c r="C3742" s="116" t="s">
        <v>22</v>
      </c>
      <c r="D3742" s="9" t="s">
        <v>19</v>
      </c>
      <c r="E3742" s="110">
        <v>1</v>
      </c>
      <c r="F3742" s="11">
        <v>470</v>
      </c>
      <c r="G3742" s="9">
        <f t="shared" si="116"/>
        <v>470</v>
      </c>
      <c r="H3742" s="116"/>
      <c r="I3742" s="9">
        <f t="shared" si="117"/>
        <v>470</v>
      </c>
      <c r="J3742" s="30"/>
      <c r="K3742" s="242" t="s">
        <v>4302</v>
      </c>
      <c r="L3742" s="204" t="s">
        <v>4303</v>
      </c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  <c r="FK3742" s="1"/>
      <c r="FL3742" s="1"/>
      <c r="FM3742" s="1"/>
      <c r="FN3742" s="1"/>
      <c r="FO3742" s="1"/>
      <c r="FP3742" s="1"/>
      <c r="FQ3742" s="1"/>
      <c r="FR3742" s="1"/>
      <c r="FS3742" s="1"/>
      <c r="FT3742" s="1"/>
      <c r="FU3742" s="1"/>
      <c r="FV3742" s="1"/>
      <c r="FW3742" s="1"/>
      <c r="FX3742" s="1"/>
      <c r="FY3742" s="1"/>
      <c r="FZ3742" s="1"/>
      <c r="GA3742" s="1"/>
      <c r="GB3742" s="1"/>
      <c r="GC3742" s="1"/>
      <c r="GD3742" s="1"/>
      <c r="GE3742" s="1"/>
      <c r="GF3742" s="1"/>
      <c r="GG3742" s="1"/>
      <c r="GH3742" s="1"/>
      <c r="GI3742" s="1"/>
      <c r="GJ3742" s="1"/>
      <c r="GK3742" s="1"/>
      <c r="GL3742" s="1"/>
      <c r="GM3742" s="1"/>
      <c r="GN3742" s="1"/>
      <c r="GO3742" s="1"/>
      <c r="GP3742" s="1"/>
      <c r="GQ3742" s="1"/>
      <c r="GR3742" s="1"/>
      <c r="GS3742" s="1"/>
      <c r="GT3742" s="1"/>
      <c r="GU3742" s="1"/>
      <c r="GV3742" s="1"/>
      <c r="GW3742" s="1"/>
      <c r="GX3742" s="1"/>
      <c r="GY3742" s="1"/>
      <c r="GZ3742" s="1"/>
      <c r="HA3742" s="1"/>
      <c r="HB3742" s="1"/>
      <c r="HC3742" s="1"/>
      <c r="HD3742" s="1"/>
      <c r="HE3742" s="1"/>
      <c r="HF3742" s="1"/>
      <c r="HG3742" s="1"/>
      <c r="HH3742" s="1"/>
      <c r="HI3742" s="1"/>
      <c r="HJ3742" s="1"/>
      <c r="HK3742" s="1"/>
      <c r="HL3742" s="1"/>
      <c r="HM3742" s="1"/>
      <c r="HN3742" s="1"/>
      <c r="HO3742" s="1"/>
      <c r="HP3742" s="1"/>
      <c r="HQ3742" s="1"/>
      <c r="HR3742" s="1"/>
      <c r="HS3742" s="1"/>
      <c r="HT3742" s="1"/>
      <c r="HU3742" s="1"/>
      <c r="HV3742" s="1"/>
      <c r="HW3742" s="1"/>
      <c r="HX3742" s="1"/>
      <c r="HY3742" s="1"/>
      <c r="HZ3742" s="1"/>
      <c r="IA3742" s="1"/>
      <c r="IB3742" s="1"/>
      <c r="IC3742" s="1"/>
    </row>
    <row r="3743" customFormat="1" customHeight="1" spans="1:237">
      <c r="A3743" s="9">
        <v>3742</v>
      </c>
      <c r="B3743" s="116" t="s">
        <v>4308</v>
      </c>
      <c r="C3743" s="116" t="s">
        <v>13</v>
      </c>
      <c r="D3743" s="9" t="s">
        <v>14</v>
      </c>
      <c r="E3743" s="116">
        <v>1</v>
      </c>
      <c r="F3743" s="9">
        <v>350</v>
      </c>
      <c r="G3743" s="9">
        <f t="shared" si="116"/>
        <v>350</v>
      </c>
      <c r="H3743" s="116"/>
      <c r="I3743" s="9">
        <f t="shared" si="117"/>
        <v>350</v>
      </c>
      <c r="J3743" s="30"/>
      <c r="K3743" s="242" t="s">
        <v>4302</v>
      </c>
      <c r="L3743" s="204" t="s">
        <v>4303</v>
      </c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  <c r="FK3743" s="1"/>
      <c r="FL3743" s="1"/>
      <c r="FM3743" s="1"/>
      <c r="FN3743" s="1"/>
      <c r="FO3743" s="1"/>
      <c r="FP3743" s="1"/>
      <c r="FQ3743" s="1"/>
      <c r="FR3743" s="1"/>
      <c r="FS3743" s="1"/>
      <c r="FT3743" s="1"/>
      <c r="FU3743" s="1"/>
      <c r="FV3743" s="1"/>
      <c r="FW3743" s="1"/>
      <c r="FX3743" s="1"/>
      <c r="FY3743" s="1"/>
      <c r="FZ3743" s="1"/>
      <c r="GA3743" s="1"/>
      <c r="GB3743" s="1"/>
      <c r="GC3743" s="1"/>
      <c r="GD3743" s="1"/>
      <c r="GE3743" s="1"/>
      <c r="GF3743" s="1"/>
      <c r="GG3743" s="1"/>
      <c r="GH3743" s="1"/>
      <c r="GI3743" s="1"/>
      <c r="GJ3743" s="1"/>
      <c r="GK3743" s="1"/>
      <c r="GL3743" s="1"/>
      <c r="GM3743" s="1"/>
      <c r="GN3743" s="1"/>
      <c r="GO3743" s="1"/>
      <c r="GP3743" s="1"/>
      <c r="GQ3743" s="1"/>
      <c r="GR3743" s="1"/>
      <c r="GS3743" s="1"/>
      <c r="GT3743" s="1"/>
      <c r="GU3743" s="1"/>
      <c r="GV3743" s="1"/>
      <c r="GW3743" s="1"/>
      <c r="GX3743" s="1"/>
      <c r="GY3743" s="1"/>
      <c r="GZ3743" s="1"/>
      <c r="HA3743" s="1"/>
      <c r="HB3743" s="1"/>
      <c r="HC3743" s="1"/>
      <c r="HD3743" s="1"/>
      <c r="HE3743" s="1"/>
      <c r="HF3743" s="1"/>
      <c r="HG3743" s="1"/>
      <c r="HH3743" s="1"/>
      <c r="HI3743" s="1"/>
      <c r="HJ3743" s="1"/>
      <c r="HK3743" s="1"/>
      <c r="HL3743" s="1"/>
      <c r="HM3743" s="1"/>
      <c r="HN3743" s="1"/>
      <c r="HO3743" s="1"/>
      <c r="HP3743" s="1"/>
      <c r="HQ3743" s="1"/>
      <c r="HR3743" s="1"/>
      <c r="HS3743" s="1"/>
      <c r="HT3743" s="1"/>
      <c r="HU3743" s="1"/>
      <c r="HV3743" s="1"/>
      <c r="HW3743" s="1"/>
      <c r="HX3743" s="1"/>
      <c r="HY3743" s="1"/>
      <c r="HZ3743" s="1"/>
      <c r="IA3743" s="1"/>
      <c r="IB3743" s="1"/>
      <c r="IC3743" s="1"/>
    </row>
    <row r="3744" s="1" customFormat="1" customHeight="1" spans="1:236">
      <c r="A3744" s="9">
        <v>3743</v>
      </c>
      <c r="B3744" s="9" t="s">
        <v>4309</v>
      </c>
      <c r="C3744" s="9" t="s">
        <v>13</v>
      </c>
      <c r="D3744" s="9" t="s">
        <v>27</v>
      </c>
      <c r="E3744" s="9">
        <v>1</v>
      </c>
      <c r="F3744" s="14">
        <v>410</v>
      </c>
      <c r="G3744" s="9">
        <f t="shared" si="116"/>
        <v>410</v>
      </c>
      <c r="H3744" s="8"/>
      <c r="I3744" s="9">
        <f t="shared" si="117"/>
        <v>410</v>
      </c>
      <c r="J3744" s="28"/>
      <c r="K3744" s="49" t="s">
        <v>4302</v>
      </c>
      <c r="L3744" s="9" t="s">
        <v>4303</v>
      </c>
      <c r="M3744" s="29"/>
      <c r="N3744" s="29"/>
      <c r="O3744" s="29"/>
      <c r="P3744" s="29"/>
      <c r="Q3744" s="29"/>
      <c r="R3744" s="29"/>
      <c r="S3744" s="29"/>
      <c r="T3744" s="29"/>
      <c r="U3744" s="29"/>
      <c r="V3744" s="29"/>
      <c r="W3744" s="29"/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9"/>
      <c r="BC3744" s="29"/>
      <c r="BD3744" s="29"/>
      <c r="BE3744" s="29"/>
      <c r="BF3744" s="29"/>
      <c r="BG3744" s="29"/>
      <c r="BH3744" s="29"/>
      <c r="BI3744" s="29"/>
      <c r="BJ3744" s="29"/>
      <c r="BK3744" s="29"/>
      <c r="BL3744" s="29"/>
      <c r="BM3744" s="29"/>
      <c r="BN3744" s="29"/>
      <c r="BO3744" s="29"/>
      <c r="BP3744" s="29"/>
      <c r="BQ3744" s="29"/>
      <c r="BR3744" s="29"/>
      <c r="BS3744" s="29"/>
      <c r="BT3744" s="29"/>
      <c r="BU3744" s="29"/>
      <c r="BV3744" s="29"/>
      <c r="BW3744" s="29"/>
      <c r="BX3744" s="29"/>
      <c r="BY3744" s="29"/>
      <c r="BZ3744" s="29"/>
      <c r="CA3744" s="29"/>
      <c r="CB3744" s="29"/>
      <c r="CC3744" s="29"/>
      <c r="CD3744" s="29"/>
      <c r="CE3744" s="29"/>
      <c r="CF3744" s="29"/>
      <c r="CG3744" s="29"/>
      <c r="CH3744" s="29"/>
      <c r="CI3744" s="29"/>
      <c r="CJ3744" s="29"/>
      <c r="CK3744" s="29"/>
      <c r="CL3744" s="29"/>
      <c r="CM3744" s="29"/>
      <c r="CN3744" s="29"/>
      <c r="CO3744" s="29"/>
      <c r="CP3744" s="29"/>
      <c r="CQ3744" s="29"/>
      <c r="CR3744" s="29"/>
      <c r="CS3744" s="29"/>
      <c r="CT3744" s="29"/>
      <c r="CU3744" s="29"/>
      <c r="CV3744" s="29"/>
      <c r="CW3744" s="29"/>
      <c r="CX3744" s="29"/>
      <c r="CY3744" s="29"/>
      <c r="CZ3744" s="29"/>
      <c r="DA3744" s="29"/>
      <c r="DB3744" s="29"/>
      <c r="DC3744" s="29"/>
      <c r="DD3744" s="29"/>
      <c r="DE3744" s="29"/>
      <c r="DF3744" s="29"/>
      <c r="DG3744" s="29"/>
      <c r="DH3744" s="29"/>
      <c r="DI3744" s="29"/>
      <c r="DJ3744" s="29"/>
      <c r="DK3744" s="29"/>
      <c r="DL3744" s="29"/>
      <c r="DM3744" s="29"/>
      <c r="DN3744" s="29"/>
      <c r="DO3744" s="29"/>
      <c r="DP3744" s="29"/>
      <c r="DQ3744" s="29"/>
      <c r="DR3744" s="29"/>
      <c r="DS3744" s="29"/>
      <c r="DT3744" s="29"/>
      <c r="DU3744" s="29"/>
      <c r="DV3744" s="29"/>
      <c r="DW3744" s="29"/>
      <c r="DX3744" s="29"/>
      <c r="DY3744" s="29"/>
      <c r="DZ3744" s="29"/>
      <c r="EA3744" s="29"/>
      <c r="EB3744" s="29"/>
      <c r="EC3744" s="29"/>
      <c r="ED3744" s="29"/>
      <c r="EE3744" s="29"/>
      <c r="EF3744" s="29"/>
      <c r="EG3744" s="29"/>
      <c r="EH3744" s="29"/>
      <c r="EI3744" s="29"/>
      <c r="EJ3744" s="29"/>
      <c r="EK3744" s="29"/>
      <c r="EL3744" s="29"/>
      <c r="EM3744" s="29"/>
      <c r="EN3744" s="29"/>
      <c r="EO3744" s="29"/>
      <c r="EP3744" s="29"/>
      <c r="EQ3744" s="29"/>
      <c r="ER3744" s="29"/>
      <c r="ES3744" s="29"/>
      <c r="ET3744" s="29"/>
      <c r="EU3744" s="29"/>
      <c r="EV3744" s="29"/>
      <c r="EW3744" s="29"/>
      <c r="EX3744" s="29"/>
      <c r="EY3744" s="29"/>
      <c r="EZ3744" s="29"/>
      <c r="FA3744" s="29"/>
      <c r="FB3744" s="29"/>
      <c r="FC3744" s="29"/>
      <c r="FD3744" s="29"/>
      <c r="FE3744" s="29"/>
      <c r="FF3744" s="29"/>
      <c r="FG3744" s="29"/>
      <c r="FH3744" s="29"/>
      <c r="FI3744" s="29"/>
      <c r="FJ3744" s="29"/>
      <c r="FK3744" s="29"/>
      <c r="FL3744" s="29"/>
      <c r="FM3744" s="29"/>
      <c r="FN3744" s="29"/>
      <c r="FO3744" s="29"/>
      <c r="FP3744" s="29"/>
      <c r="FQ3744" s="29"/>
      <c r="FR3744" s="29"/>
      <c r="FS3744" s="29"/>
      <c r="FT3744" s="29"/>
      <c r="FU3744" s="29"/>
      <c r="FV3744" s="29"/>
      <c r="FW3744" s="29"/>
      <c r="FX3744" s="29"/>
      <c r="FY3744" s="29"/>
      <c r="FZ3744" s="29"/>
      <c r="GA3744" s="29"/>
      <c r="GB3744" s="29"/>
      <c r="GC3744" s="29"/>
      <c r="GD3744" s="29"/>
      <c r="GE3744" s="29"/>
      <c r="GF3744" s="29"/>
      <c r="GG3744" s="29"/>
      <c r="GH3744" s="29"/>
      <c r="GI3744" s="29"/>
      <c r="GJ3744" s="29"/>
      <c r="GK3744" s="29"/>
      <c r="GL3744" s="29"/>
      <c r="GM3744" s="29"/>
      <c r="GN3744" s="29"/>
      <c r="GO3744" s="29"/>
      <c r="GP3744" s="29"/>
      <c r="GQ3744" s="29"/>
      <c r="GR3744" s="29"/>
      <c r="GS3744" s="29"/>
      <c r="GT3744" s="29"/>
      <c r="GU3744" s="29"/>
      <c r="GV3744" s="29"/>
      <c r="GW3744" s="29"/>
      <c r="GX3744" s="29"/>
      <c r="GY3744" s="4"/>
      <c r="GZ3744" s="4"/>
      <c r="HA3744" s="4"/>
      <c r="HB3744" s="4"/>
      <c r="HC3744" s="4"/>
      <c r="HD3744" s="4"/>
      <c r="HE3744" s="4"/>
      <c r="HF3744" s="4"/>
      <c r="HG3744" s="4"/>
      <c r="HH3744" s="4"/>
      <c r="HI3744" s="4"/>
      <c r="HJ3744" s="4"/>
      <c r="HK3744" s="4"/>
      <c r="HL3744" s="4"/>
      <c r="HM3744" s="4"/>
      <c r="HN3744" s="4"/>
      <c r="HO3744" s="4"/>
      <c r="HP3744" s="4"/>
      <c r="HQ3744" s="4"/>
      <c r="HR3744" s="4"/>
      <c r="HS3744" s="4"/>
      <c r="HT3744" s="4"/>
      <c r="HU3744" s="4"/>
      <c r="HV3744" s="4"/>
      <c r="HW3744" s="4"/>
      <c r="HX3744" s="4"/>
      <c r="HY3744" s="4"/>
      <c r="HZ3744" s="4"/>
      <c r="IA3744" s="4"/>
      <c r="IB3744" s="4"/>
    </row>
    <row r="3745" s="2" customFormat="1" customHeight="1" spans="1:237">
      <c r="A3745" s="9">
        <v>3744</v>
      </c>
      <c r="B3745" s="7" t="s">
        <v>4310</v>
      </c>
      <c r="C3745" s="7" t="s">
        <v>13</v>
      </c>
      <c r="D3745" s="49" t="s">
        <v>19</v>
      </c>
      <c r="E3745" s="7">
        <v>1</v>
      </c>
      <c r="F3745" s="11">
        <v>470</v>
      </c>
      <c r="G3745" s="9">
        <f t="shared" si="116"/>
        <v>470</v>
      </c>
      <c r="H3745" s="12"/>
      <c r="I3745" s="9">
        <f t="shared" si="117"/>
        <v>470</v>
      </c>
      <c r="J3745" s="28"/>
      <c r="K3745" s="49" t="s">
        <v>4302</v>
      </c>
      <c r="L3745" s="9" t="s">
        <v>4303</v>
      </c>
      <c r="M3745" s="29"/>
      <c r="N3745" s="29"/>
      <c r="O3745" s="29"/>
      <c r="P3745" s="29"/>
      <c r="Q3745" s="29"/>
      <c r="R3745" s="29"/>
      <c r="S3745" s="29"/>
      <c r="T3745" s="29"/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29"/>
      <c r="AW3745" s="29"/>
      <c r="AX3745" s="29"/>
      <c r="AY3745" s="29"/>
      <c r="AZ3745" s="29"/>
      <c r="BA3745" s="29"/>
      <c r="BB3745" s="29"/>
      <c r="BC3745" s="29"/>
      <c r="BD3745" s="29"/>
      <c r="BE3745" s="29"/>
      <c r="BF3745" s="29"/>
      <c r="BG3745" s="29"/>
      <c r="BH3745" s="29"/>
      <c r="BI3745" s="29"/>
      <c r="BJ3745" s="29"/>
      <c r="BK3745" s="29"/>
      <c r="BL3745" s="29"/>
      <c r="BM3745" s="29"/>
      <c r="BN3745" s="29"/>
      <c r="BO3745" s="29"/>
      <c r="BP3745" s="29"/>
      <c r="BQ3745" s="29"/>
      <c r="BR3745" s="29"/>
      <c r="BS3745" s="29"/>
      <c r="BT3745" s="29"/>
      <c r="BU3745" s="29"/>
      <c r="BV3745" s="29"/>
      <c r="BW3745" s="29"/>
      <c r="BX3745" s="29"/>
      <c r="BY3745" s="29"/>
      <c r="BZ3745" s="29"/>
      <c r="CA3745" s="29"/>
      <c r="CB3745" s="29"/>
      <c r="CC3745" s="29"/>
      <c r="CD3745" s="29"/>
      <c r="CE3745" s="29"/>
      <c r="CF3745" s="29"/>
      <c r="CG3745" s="29"/>
      <c r="CH3745" s="29"/>
      <c r="CI3745" s="29"/>
      <c r="CJ3745" s="29"/>
      <c r="CK3745" s="29"/>
      <c r="CL3745" s="29"/>
      <c r="CM3745" s="29"/>
      <c r="CN3745" s="29"/>
      <c r="CO3745" s="29"/>
      <c r="CP3745" s="29"/>
      <c r="CQ3745" s="29"/>
      <c r="CR3745" s="29"/>
      <c r="CS3745" s="29"/>
      <c r="CT3745" s="29"/>
      <c r="CU3745" s="29"/>
      <c r="CV3745" s="29"/>
      <c r="CW3745" s="29"/>
      <c r="CX3745" s="29"/>
      <c r="CY3745" s="29"/>
      <c r="CZ3745" s="29"/>
      <c r="DA3745" s="29"/>
      <c r="DB3745" s="29"/>
      <c r="DC3745" s="29"/>
      <c r="DD3745" s="29"/>
      <c r="DE3745" s="29"/>
      <c r="DF3745" s="29"/>
      <c r="DG3745" s="29"/>
      <c r="DH3745" s="29"/>
      <c r="DI3745" s="29"/>
      <c r="DJ3745" s="29"/>
      <c r="DK3745" s="29"/>
      <c r="DL3745" s="29"/>
      <c r="DM3745" s="29"/>
      <c r="DN3745" s="29"/>
      <c r="DO3745" s="29"/>
      <c r="DP3745" s="29"/>
      <c r="DQ3745" s="29"/>
      <c r="DR3745" s="29"/>
      <c r="DS3745" s="29"/>
      <c r="DT3745" s="29"/>
      <c r="DU3745" s="29"/>
      <c r="DV3745" s="29"/>
      <c r="DW3745" s="29"/>
      <c r="DX3745" s="29"/>
      <c r="DY3745" s="29"/>
      <c r="DZ3745" s="29"/>
      <c r="EA3745" s="29"/>
      <c r="EB3745" s="29"/>
      <c r="EC3745" s="29"/>
      <c r="ED3745" s="29"/>
      <c r="EE3745" s="29"/>
      <c r="EF3745" s="29"/>
      <c r="EG3745" s="29"/>
      <c r="EH3745" s="29"/>
      <c r="EI3745" s="29"/>
      <c r="EJ3745" s="29"/>
      <c r="EK3745" s="29"/>
      <c r="EL3745" s="29"/>
      <c r="EM3745" s="29"/>
      <c r="EN3745" s="29"/>
      <c r="EO3745" s="29"/>
      <c r="EP3745" s="29"/>
      <c r="EQ3745" s="29"/>
      <c r="ER3745" s="29"/>
      <c r="ES3745" s="29"/>
      <c r="ET3745" s="29"/>
      <c r="EU3745" s="29"/>
      <c r="EV3745" s="29"/>
      <c r="EW3745" s="29"/>
      <c r="EX3745" s="29"/>
      <c r="EY3745" s="29"/>
      <c r="EZ3745" s="29"/>
      <c r="FA3745" s="29"/>
      <c r="FB3745" s="29"/>
      <c r="FC3745" s="29"/>
      <c r="FD3745" s="29"/>
      <c r="FE3745" s="29"/>
      <c r="FF3745" s="29"/>
      <c r="FG3745" s="29"/>
      <c r="FH3745" s="29"/>
      <c r="FI3745" s="29"/>
      <c r="FJ3745" s="29"/>
      <c r="FK3745" s="29"/>
      <c r="FL3745" s="29"/>
      <c r="FM3745" s="29"/>
      <c r="FN3745" s="29"/>
      <c r="FO3745" s="29"/>
      <c r="FP3745" s="29"/>
      <c r="FQ3745" s="29"/>
      <c r="FR3745" s="29"/>
      <c r="FS3745" s="29"/>
      <c r="FT3745" s="29"/>
      <c r="FU3745" s="29"/>
      <c r="FV3745" s="29"/>
      <c r="FW3745" s="29"/>
      <c r="FX3745" s="29"/>
      <c r="FY3745" s="29"/>
      <c r="FZ3745" s="29"/>
      <c r="GA3745" s="29"/>
      <c r="GB3745" s="29"/>
      <c r="GC3745" s="29"/>
      <c r="GD3745" s="29"/>
      <c r="GE3745" s="29"/>
      <c r="GF3745" s="29"/>
      <c r="GG3745" s="29"/>
      <c r="GH3745" s="29"/>
      <c r="GI3745" s="29"/>
      <c r="GJ3745" s="29"/>
      <c r="GK3745" s="29"/>
      <c r="GL3745" s="29"/>
      <c r="GM3745" s="29"/>
      <c r="GN3745" s="29"/>
      <c r="GO3745" s="29"/>
      <c r="GP3745" s="29"/>
      <c r="GQ3745" s="29"/>
      <c r="GR3745" s="29"/>
      <c r="GS3745" s="29"/>
      <c r="GT3745" s="29"/>
      <c r="GU3745" s="29"/>
      <c r="GV3745" s="29"/>
      <c r="GW3745" s="29"/>
      <c r="GX3745" s="29"/>
      <c r="GY3745" s="4"/>
      <c r="GZ3745" s="4"/>
      <c r="HA3745" s="4"/>
      <c r="HB3745" s="4"/>
      <c r="HC3745" s="4"/>
      <c r="HD3745" s="4"/>
      <c r="HE3745" s="4"/>
      <c r="HF3745" s="4"/>
      <c r="HG3745" s="4"/>
      <c r="HH3745" s="4"/>
      <c r="HI3745" s="4"/>
      <c r="HJ3745" s="4"/>
      <c r="HK3745" s="4"/>
      <c r="HL3745" s="4"/>
      <c r="HM3745" s="4"/>
      <c r="HN3745" s="4"/>
      <c r="HO3745" s="4"/>
      <c r="HP3745" s="4"/>
      <c r="HQ3745" s="4"/>
      <c r="HR3745" s="4"/>
      <c r="HS3745" s="4"/>
      <c r="HT3745" s="4"/>
      <c r="HU3745" s="4"/>
      <c r="HV3745" s="4"/>
      <c r="HW3745" s="4"/>
      <c r="HX3745" s="4"/>
      <c r="HY3745" s="4"/>
      <c r="HZ3745" s="4"/>
      <c r="IA3745" s="4"/>
      <c r="IB3745" s="4"/>
      <c r="IC3745" s="1"/>
    </row>
    <row r="3746" s="1" customFormat="1" customHeight="1" spans="1:12">
      <c r="A3746" s="9">
        <v>3745</v>
      </c>
      <c r="B3746" s="237" t="s">
        <v>4311</v>
      </c>
      <c r="C3746" s="46" t="s">
        <v>13</v>
      </c>
      <c r="D3746" s="9" t="s">
        <v>27</v>
      </c>
      <c r="E3746" s="116">
        <v>1</v>
      </c>
      <c r="F3746" s="14">
        <v>410</v>
      </c>
      <c r="G3746" s="9">
        <f t="shared" si="116"/>
        <v>410</v>
      </c>
      <c r="H3746" s="46"/>
      <c r="I3746" s="9">
        <f t="shared" si="117"/>
        <v>410</v>
      </c>
      <c r="J3746" s="73"/>
      <c r="K3746" s="242" t="s">
        <v>4302</v>
      </c>
      <c r="L3746" s="204" t="s">
        <v>4303</v>
      </c>
    </row>
    <row r="3747" s="1" customFormat="1" customHeight="1" spans="1:12">
      <c r="A3747" s="9">
        <v>3746</v>
      </c>
      <c r="B3747" s="27" t="s">
        <v>4312</v>
      </c>
      <c r="C3747" s="27" t="s">
        <v>13</v>
      </c>
      <c r="D3747" s="27" t="s">
        <v>14</v>
      </c>
      <c r="E3747" s="9">
        <v>1</v>
      </c>
      <c r="F3747" s="9">
        <v>350</v>
      </c>
      <c r="G3747" s="9">
        <f t="shared" si="116"/>
        <v>350</v>
      </c>
      <c r="H3747" s="9"/>
      <c r="I3747" s="9">
        <f t="shared" si="117"/>
        <v>350</v>
      </c>
      <c r="J3747" s="50"/>
      <c r="K3747" s="9" t="s">
        <v>4302</v>
      </c>
      <c r="L3747" s="9" t="s">
        <v>4303</v>
      </c>
    </row>
    <row r="3748" s="2" customFormat="1" customHeight="1" spans="1:237">
      <c r="A3748" s="9">
        <v>3747</v>
      </c>
      <c r="B3748" s="204" t="s">
        <v>4313</v>
      </c>
      <c r="C3748" s="204" t="s">
        <v>22</v>
      </c>
      <c r="D3748" s="49" t="s">
        <v>159</v>
      </c>
      <c r="E3748" s="238">
        <v>1</v>
      </c>
      <c r="F3748" s="9">
        <v>585</v>
      </c>
      <c r="G3748" s="9">
        <f t="shared" si="116"/>
        <v>585</v>
      </c>
      <c r="H3748" s="204"/>
      <c r="I3748" s="9">
        <f t="shared" si="117"/>
        <v>585</v>
      </c>
      <c r="J3748" s="30"/>
      <c r="K3748" s="242" t="s">
        <v>4302</v>
      </c>
      <c r="L3748" s="204" t="s">
        <v>4303</v>
      </c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  <c r="FK3748" s="1"/>
      <c r="FL3748" s="1"/>
      <c r="FM3748" s="1"/>
      <c r="FN3748" s="1"/>
      <c r="FO3748" s="1"/>
      <c r="FP3748" s="1"/>
      <c r="FQ3748" s="1"/>
      <c r="FR3748" s="1"/>
      <c r="FS3748" s="1"/>
      <c r="FT3748" s="1"/>
      <c r="FU3748" s="1"/>
      <c r="FV3748" s="1"/>
      <c r="FW3748" s="1"/>
      <c r="FX3748" s="1"/>
      <c r="FY3748" s="1"/>
      <c r="FZ3748" s="1"/>
      <c r="GA3748" s="1"/>
      <c r="GB3748" s="1"/>
      <c r="GC3748" s="1"/>
      <c r="GD3748" s="1"/>
      <c r="GE3748" s="1"/>
      <c r="GF3748" s="1"/>
      <c r="GG3748" s="1"/>
      <c r="GH3748" s="1"/>
      <c r="GI3748" s="1"/>
      <c r="GJ3748" s="1"/>
      <c r="GK3748" s="1"/>
      <c r="GL3748" s="1"/>
      <c r="GM3748" s="1"/>
      <c r="GN3748" s="1"/>
      <c r="GO3748" s="1"/>
      <c r="GP3748" s="1"/>
      <c r="GQ3748" s="1"/>
      <c r="GR3748" s="1"/>
      <c r="GS3748" s="1"/>
      <c r="GT3748" s="1"/>
      <c r="GU3748" s="1"/>
      <c r="GV3748" s="1"/>
      <c r="GW3748" s="1"/>
      <c r="GX3748" s="1"/>
      <c r="GY3748" s="1"/>
      <c r="GZ3748" s="1"/>
      <c r="HA3748" s="1"/>
      <c r="HB3748" s="1"/>
      <c r="HC3748" s="1"/>
      <c r="HD3748" s="1"/>
      <c r="HE3748" s="1"/>
      <c r="HF3748" s="1"/>
      <c r="HG3748" s="1"/>
      <c r="HH3748" s="1"/>
      <c r="HI3748" s="1"/>
      <c r="HJ3748" s="1"/>
      <c r="HK3748" s="1"/>
      <c r="HL3748" s="1"/>
      <c r="HM3748" s="1"/>
      <c r="HN3748" s="1"/>
      <c r="HO3748" s="1"/>
      <c r="HP3748" s="1"/>
      <c r="HQ3748" s="1"/>
      <c r="HR3748" s="1"/>
      <c r="HS3748" s="1"/>
      <c r="HT3748" s="1"/>
      <c r="HU3748" s="1"/>
      <c r="HV3748" s="1"/>
      <c r="HW3748" s="1"/>
      <c r="HX3748" s="1"/>
      <c r="HY3748" s="1"/>
      <c r="HZ3748" s="1"/>
      <c r="IA3748" s="1"/>
      <c r="IB3748" s="1"/>
      <c r="IC3748" s="1"/>
    </row>
    <row r="3749" s="1" customFormat="1" customHeight="1" spans="1:236">
      <c r="A3749" s="9">
        <v>3748</v>
      </c>
      <c r="B3749" s="9" t="s">
        <v>4314</v>
      </c>
      <c r="C3749" s="9" t="s">
        <v>13</v>
      </c>
      <c r="D3749" s="9" t="s">
        <v>27</v>
      </c>
      <c r="E3749" s="9">
        <v>1</v>
      </c>
      <c r="F3749" s="14">
        <v>410</v>
      </c>
      <c r="G3749" s="9">
        <f t="shared" si="116"/>
        <v>410</v>
      </c>
      <c r="H3749" s="8"/>
      <c r="I3749" s="9">
        <f t="shared" si="117"/>
        <v>410</v>
      </c>
      <c r="J3749" s="28"/>
      <c r="K3749" s="49" t="s">
        <v>4302</v>
      </c>
      <c r="L3749" s="9" t="s">
        <v>4303</v>
      </c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  <c r="FK3749" s="1"/>
      <c r="FL3749" s="1"/>
      <c r="FM3749" s="1"/>
      <c r="FN3749" s="1"/>
      <c r="FO3749" s="1"/>
      <c r="FP3749" s="1"/>
      <c r="FQ3749" s="1"/>
      <c r="FR3749" s="1"/>
      <c r="FS3749" s="1"/>
      <c r="FT3749" s="1"/>
      <c r="FU3749" s="1"/>
      <c r="FV3749" s="1"/>
      <c r="FW3749" s="1"/>
      <c r="FX3749" s="1"/>
      <c r="FY3749" s="1"/>
      <c r="FZ3749" s="1"/>
      <c r="GA3749" s="1"/>
      <c r="GB3749" s="1"/>
      <c r="GC3749" s="1"/>
      <c r="GD3749" s="1"/>
      <c r="GE3749" s="1"/>
      <c r="GF3749" s="1"/>
      <c r="GG3749" s="1"/>
      <c r="GH3749" s="1"/>
      <c r="GI3749" s="1"/>
      <c r="GJ3749" s="1"/>
      <c r="GK3749" s="1"/>
      <c r="GL3749" s="1"/>
      <c r="GM3749" s="1"/>
      <c r="GN3749" s="1"/>
      <c r="GO3749" s="1"/>
      <c r="GP3749" s="1"/>
      <c r="GQ3749" s="1"/>
      <c r="GR3749" s="1"/>
      <c r="GS3749" s="1"/>
      <c r="GT3749" s="1"/>
      <c r="GU3749" s="1"/>
      <c r="GV3749" s="1"/>
      <c r="GW3749" s="1"/>
      <c r="GX3749" s="29"/>
      <c r="GY3749" s="29"/>
      <c r="GZ3749" s="29"/>
      <c r="HA3749" s="29"/>
      <c r="HB3749" s="29"/>
      <c r="HC3749" s="29"/>
      <c r="HD3749" s="29"/>
      <c r="HE3749" s="29"/>
      <c r="HF3749" s="29"/>
      <c r="HG3749" s="29"/>
      <c r="HH3749" s="29"/>
      <c r="HI3749" s="29"/>
      <c r="HJ3749" s="29"/>
      <c r="HK3749" s="29"/>
      <c r="HL3749" s="29"/>
      <c r="HM3749" s="29"/>
      <c r="HN3749" s="29"/>
      <c r="HO3749" s="29"/>
      <c r="HP3749" s="29"/>
      <c r="HQ3749" s="29"/>
      <c r="HR3749" s="29"/>
      <c r="HS3749" s="29"/>
      <c r="HT3749" s="29"/>
      <c r="HU3749" s="29"/>
      <c r="HV3749" s="29"/>
      <c r="HW3749" s="29"/>
      <c r="HX3749" s="29"/>
      <c r="HY3749" s="29"/>
      <c r="HZ3749" s="29"/>
      <c r="IA3749" s="29"/>
      <c r="IB3749" s="29"/>
    </row>
    <row r="3750" s="1" customFormat="1" customHeight="1" spans="1:236">
      <c r="A3750" s="9">
        <v>3749</v>
      </c>
      <c r="B3750" s="9" t="s">
        <v>4315</v>
      </c>
      <c r="C3750" s="9" t="s">
        <v>22</v>
      </c>
      <c r="D3750" s="27" t="s">
        <v>14</v>
      </c>
      <c r="E3750" s="9">
        <v>1</v>
      </c>
      <c r="F3750" s="9">
        <v>350</v>
      </c>
      <c r="G3750" s="9">
        <f t="shared" si="116"/>
        <v>350</v>
      </c>
      <c r="H3750" s="9"/>
      <c r="I3750" s="9">
        <f t="shared" si="117"/>
        <v>350</v>
      </c>
      <c r="J3750" s="30"/>
      <c r="K3750" s="49" t="s">
        <v>4302</v>
      </c>
      <c r="L3750" s="9" t="s">
        <v>4303</v>
      </c>
      <c r="M3750" s="29"/>
      <c r="N3750" s="29"/>
      <c r="O3750" s="29"/>
      <c r="P3750" s="29"/>
      <c r="Q3750" s="29"/>
      <c r="R3750" s="29"/>
      <c r="S3750" s="29"/>
      <c r="T3750" s="29"/>
      <c r="U3750" s="29"/>
      <c r="V3750" s="29"/>
      <c r="W3750" s="29"/>
      <c r="X3750" s="29"/>
      <c r="Y3750" s="29"/>
      <c r="Z3750" s="29"/>
      <c r="AA3750" s="29"/>
      <c r="AB3750" s="29"/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29"/>
      <c r="AQ3750" s="29"/>
      <c r="AR3750" s="29"/>
      <c r="AS3750" s="29"/>
      <c r="AT3750" s="29"/>
      <c r="AU3750" s="29"/>
      <c r="AV3750" s="29"/>
      <c r="AW3750" s="29"/>
      <c r="AX3750" s="29"/>
      <c r="AY3750" s="29"/>
      <c r="AZ3750" s="29"/>
      <c r="BA3750" s="29"/>
      <c r="BB3750" s="29"/>
      <c r="BC3750" s="29"/>
      <c r="BD3750" s="29"/>
      <c r="BE3750" s="29"/>
      <c r="BF3750" s="29"/>
      <c r="BG3750" s="29"/>
      <c r="BH3750" s="29"/>
      <c r="BI3750" s="29"/>
      <c r="BJ3750" s="29"/>
      <c r="BK3750" s="29"/>
      <c r="BL3750" s="29"/>
      <c r="BM3750" s="29"/>
      <c r="BN3750" s="29"/>
      <c r="BO3750" s="29"/>
      <c r="BP3750" s="29"/>
      <c r="BQ3750" s="29"/>
      <c r="BR3750" s="29"/>
      <c r="BS3750" s="29"/>
      <c r="BT3750" s="29"/>
      <c r="BU3750" s="29"/>
      <c r="BV3750" s="29"/>
      <c r="BW3750" s="29"/>
      <c r="BX3750" s="29"/>
      <c r="BY3750" s="29"/>
      <c r="BZ3750" s="29"/>
      <c r="CA3750" s="29"/>
      <c r="CB3750" s="29"/>
      <c r="CC3750" s="29"/>
      <c r="CD3750" s="29"/>
      <c r="CE3750" s="29"/>
      <c r="CF3750" s="29"/>
      <c r="CG3750" s="29"/>
      <c r="CH3750" s="29"/>
      <c r="CI3750" s="29"/>
      <c r="CJ3750" s="29"/>
      <c r="CK3750" s="29"/>
      <c r="CL3750" s="29"/>
      <c r="CM3750" s="29"/>
      <c r="CN3750" s="29"/>
      <c r="CO3750" s="29"/>
      <c r="CP3750" s="29"/>
      <c r="CQ3750" s="29"/>
      <c r="CR3750" s="29"/>
      <c r="CS3750" s="29"/>
      <c r="CT3750" s="29"/>
      <c r="CU3750" s="29"/>
      <c r="CV3750" s="29"/>
      <c r="CW3750" s="29"/>
      <c r="CX3750" s="29"/>
      <c r="CY3750" s="29"/>
      <c r="CZ3750" s="29"/>
      <c r="DA3750" s="29"/>
      <c r="DB3750" s="29"/>
      <c r="DC3750" s="29"/>
      <c r="DD3750" s="29"/>
      <c r="DE3750" s="29"/>
      <c r="DF3750" s="29"/>
      <c r="DG3750" s="29"/>
      <c r="DH3750" s="29"/>
      <c r="DI3750" s="29"/>
      <c r="DJ3750" s="29"/>
      <c r="DK3750" s="29"/>
      <c r="DL3750" s="29"/>
      <c r="DM3750" s="29"/>
      <c r="DN3750" s="29"/>
      <c r="DO3750" s="29"/>
      <c r="DP3750" s="29"/>
      <c r="DQ3750" s="29"/>
      <c r="DR3750" s="29"/>
      <c r="DS3750" s="29"/>
      <c r="DT3750" s="29"/>
      <c r="DU3750" s="29"/>
      <c r="DV3750" s="29"/>
      <c r="DW3750" s="29"/>
      <c r="DX3750" s="29"/>
      <c r="DY3750" s="29"/>
      <c r="DZ3750" s="29"/>
      <c r="EA3750" s="29"/>
      <c r="EB3750" s="29"/>
      <c r="EC3750" s="29"/>
      <c r="ED3750" s="29"/>
      <c r="EE3750" s="29"/>
      <c r="EF3750" s="29"/>
      <c r="EG3750" s="29"/>
      <c r="EH3750" s="29"/>
      <c r="EI3750" s="29"/>
      <c r="EJ3750" s="29"/>
      <c r="EK3750" s="29"/>
      <c r="EL3750" s="29"/>
      <c r="EM3750" s="29"/>
      <c r="EN3750" s="29"/>
      <c r="EO3750" s="29"/>
      <c r="EP3750" s="29"/>
      <c r="EQ3750" s="29"/>
      <c r="ER3750" s="29"/>
      <c r="ES3750" s="29"/>
      <c r="ET3750" s="29"/>
      <c r="EU3750" s="29"/>
      <c r="EV3750" s="29"/>
      <c r="EW3750" s="29"/>
      <c r="EX3750" s="29"/>
      <c r="EY3750" s="29"/>
      <c r="EZ3750" s="29"/>
      <c r="FA3750" s="29"/>
      <c r="FB3750" s="29"/>
      <c r="FC3750" s="29"/>
      <c r="FD3750" s="29"/>
      <c r="FE3750" s="29"/>
      <c r="FF3750" s="29"/>
      <c r="FG3750" s="29"/>
      <c r="FH3750" s="29"/>
      <c r="FI3750" s="29"/>
      <c r="FJ3750" s="29"/>
      <c r="FK3750" s="29"/>
      <c r="FL3750" s="29"/>
      <c r="FM3750" s="29"/>
      <c r="FN3750" s="29"/>
      <c r="FO3750" s="29"/>
      <c r="FP3750" s="29"/>
      <c r="FQ3750" s="29"/>
      <c r="FR3750" s="29"/>
      <c r="FS3750" s="29"/>
      <c r="FT3750" s="29"/>
      <c r="FU3750" s="29"/>
      <c r="FV3750" s="29"/>
      <c r="FW3750" s="29"/>
      <c r="FX3750" s="29"/>
      <c r="FY3750" s="29"/>
      <c r="FZ3750" s="29"/>
      <c r="GA3750" s="29"/>
      <c r="GB3750" s="29"/>
      <c r="GC3750" s="29"/>
      <c r="GD3750" s="29"/>
      <c r="GE3750" s="29"/>
      <c r="GF3750" s="29"/>
      <c r="GG3750" s="29"/>
      <c r="GH3750" s="29"/>
      <c r="GI3750" s="29"/>
      <c r="GJ3750" s="29"/>
      <c r="GK3750" s="29"/>
      <c r="GL3750" s="29"/>
      <c r="GM3750" s="29"/>
      <c r="GN3750" s="29"/>
      <c r="GO3750" s="29"/>
      <c r="GP3750" s="29"/>
      <c r="GQ3750" s="29"/>
      <c r="GR3750" s="29"/>
      <c r="GS3750" s="29"/>
      <c r="GT3750" s="29"/>
      <c r="GU3750" s="29"/>
      <c r="GV3750" s="29"/>
      <c r="GW3750" s="29"/>
      <c r="GX3750" s="29"/>
      <c r="GY3750" s="4"/>
      <c r="GZ3750" s="4"/>
      <c r="HA3750" s="4"/>
      <c r="HB3750" s="4"/>
      <c r="HC3750" s="4"/>
      <c r="HD3750" s="4"/>
      <c r="HE3750" s="4"/>
      <c r="HF3750" s="4"/>
      <c r="HG3750" s="4"/>
      <c r="HH3750" s="4"/>
      <c r="HI3750" s="4"/>
      <c r="HJ3750" s="4"/>
      <c r="HK3750" s="4"/>
      <c r="HL3750" s="4"/>
      <c r="HM3750" s="4"/>
      <c r="HN3750" s="4"/>
      <c r="HO3750" s="4"/>
      <c r="HP3750" s="4"/>
      <c r="HQ3750" s="4"/>
      <c r="HR3750" s="4"/>
      <c r="HS3750" s="4"/>
      <c r="HT3750" s="4"/>
      <c r="HU3750" s="4"/>
      <c r="HV3750" s="4"/>
      <c r="HW3750" s="4"/>
      <c r="HX3750" s="4"/>
      <c r="HY3750" s="4"/>
      <c r="HZ3750" s="4"/>
      <c r="IA3750" s="4"/>
      <c r="IB3750" s="4"/>
    </row>
    <row r="3751" s="1" customFormat="1" customHeight="1" spans="1:12">
      <c r="A3751" s="9">
        <v>3750</v>
      </c>
      <c r="B3751" s="239" t="s">
        <v>1102</v>
      </c>
      <c r="C3751" s="46" t="s">
        <v>22</v>
      </c>
      <c r="D3751" s="46" t="s">
        <v>14</v>
      </c>
      <c r="E3751" s="46">
        <v>1</v>
      </c>
      <c r="F3751" s="46">
        <v>350</v>
      </c>
      <c r="G3751" s="9">
        <f t="shared" si="116"/>
        <v>350</v>
      </c>
      <c r="H3751" s="46"/>
      <c r="I3751" s="9">
        <f t="shared" si="117"/>
        <v>350</v>
      </c>
      <c r="J3751" s="30"/>
      <c r="K3751" s="242" t="s">
        <v>4302</v>
      </c>
      <c r="L3751" s="204" t="s">
        <v>4303</v>
      </c>
    </row>
    <row r="3752" customFormat="1" customHeight="1" spans="1:237">
      <c r="A3752" s="9">
        <v>3751</v>
      </c>
      <c r="B3752" s="9" t="s">
        <v>87</v>
      </c>
      <c r="C3752" s="9" t="s">
        <v>13</v>
      </c>
      <c r="D3752" s="27" t="s">
        <v>14</v>
      </c>
      <c r="E3752" s="120">
        <v>1</v>
      </c>
      <c r="F3752" s="9">
        <v>350</v>
      </c>
      <c r="G3752" s="9">
        <f t="shared" si="116"/>
        <v>350</v>
      </c>
      <c r="H3752" s="9"/>
      <c r="I3752" s="9">
        <f t="shared" si="117"/>
        <v>350</v>
      </c>
      <c r="J3752" s="30"/>
      <c r="K3752" s="9" t="s">
        <v>4302</v>
      </c>
      <c r="L3752" s="9" t="s">
        <v>4303</v>
      </c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  <c r="FK3752" s="1"/>
      <c r="FL3752" s="1"/>
      <c r="FM3752" s="1"/>
      <c r="FN3752" s="1"/>
      <c r="FO3752" s="1"/>
      <c r="FP3752" s="1"/>
      <c r="FQ3752" s="1"/>
      <c r="FR3752" s="1"/>
      <c r="FS3752" s="1"/>
      <c r="FT3752" s="1"/>
      <c r="FU3752" s="1"/>
      <c r="FV3752" s="1"/>
      <c r="FW3752" s="1"/>
      <c r="FX3752" s="1"/>
      <c r="FY3752" s="1"/>
      <c r="FZ3752" s="1"/>
      <c r="GA3752" s="1"/>
      <c r="GB3752" s="1"/>
      <c r="GC3752" s="1"/>
      <c r="GD3752" s="1"/>
      <c r="GE3752" s="1"/>
      <c r="GF3752" s="1"/>
      <c r="GG3752" s="1"/>
      <c r="GH3752" s="1"/>
      <c r="GI3752" s="1"/>
      <c r="GJ3752" s="1"/>
      <c r="GK3752" s="1"/>
      <c r="GL3752" s="1"/>
      <c r="GM3752" s="1"/>
      <c r="GN3752" s="1"/>
      <c r="GO3752" s="1"/>
      <c r="GP3752" s="1"/>
      <c r="GQ3752" s="1"/>
      <c r="GR3752" s="1"/>
      <c r="GS3752" s="1"/>
      <c r="GT3752" s="1"/>
      <c r="GU3752" s="1"/>
      <c r="GV3752" s="1"/>
      <c r="GW3752" s="1"/>
      <c r="GX3752" s="1"/>
      <c r="GY3752" s="1"/>
      <c r="GZ3752" s="1"/>
      <c r="HA3752" s="1"/>
      <c r="HB3752" s="1"/>
      <c r="HC3752" s="1"/>
      <c r="HD3752" s="1"/>
      <c r="HE3752" s="1"/>
      <c r="HF3752" s="1"/>
      <c r="HG3752" s="1"/>
      <c r="HH3752" s="1"/>
      <c r="HI3752" s="1"/>
      <c r="HJ3752" s="1"/>
      <c r="HK3752" s="1"/>
      <c r="HL3752" s="1"/>
      <c r="HM3752" s="1"/>
      <c r="HN3752" s="1"/>
      <c r="HO3752" s="1"/>
      <c r="HP3752" s="1"/>
      <c r="HQ3752" s="1"/>
      <c r="HR3752" s="1"/>
      <c r="HS3752" s="1"/>
      <c r="HT3752" s="1"/>
      <c r="HU3752" s="1"/>
      <c r="HV3752" s="1"/>
      <c r="HW3752" s="1"/>
      <c r="HX3752" s="1"/>
      <c r="HY3752" s="1"/>
      <c r="HZ3752" s="1"/>
      <c r="IA3752" s="1"/>
      <c r="IB3752" s="1"/>
      <c r="IC3752" s="1"/>
    </row>
    <row r="3753" s="1" customFormat="1" customHeight="1" spans="1:12">
      <c r="A3753" s="9">
        <v>3752</v>
      </c>
      <c r="B3753" s="10" t="s">
        <v>4316</v>
      </c>
      <c r="C3753" s="10" t="s">
        <v>22</v>
      </c>
      <c r="D3753" s="49" t="s">
        <v>27</v>
      </c>
      <c r="E3753" s="12">
        <v>2</v>
      </c>
      <c r="F3753" s="14">
        <v>410</v>
      </c>
      <c r="G3753" s="9">
        <f t="shared" si="116"/>
        <v>820</v>
      </c>
      <c r="H3753" s="9"/>
      <c r="I3753" s="9">
        <f t="shared" si="117"/>
        <v>820</v>
      </c>
      <c r="J3753" s="30" t="s">
        <v>4317</v>
      </c>
      <c r="K3753" s="49" t="s">
        <v>4302</v>
      </c>
      <c r="L3753" s="9" t="s">
        <v>4303</v>
      </c>
    </row>
    <row r="3754" customFormat="1" customHeight="1" spans="1:237">
      <c r="A3754" s="9">
        <v>3753</v>
      </c>
      <c r="B3754" s="9" t="s">
        <v>4318</v>
      </c>
      <c r="C3754" s="9" t="s">
        <v>13</v>
      </c>
      <c r="D3754" s="27" t="s">
        <v>14</v>
      </c>
      <c r="E3754" s="9">
        <v>1</v>
      </c>
      <c r="F3754" s="9">
        <v>350</v>
      </c>
      <c r="G3754" s="9">
        <f t="shared" si="116"/>
        <v>350</v>
      </c>
      <c r="H3754" s="9"/>
      <c r="I3754" s="9">
        <f t="shared" si="117"/>
        <v>350</v>
      </c>
      <c r="J3754" s="30"/>
      <c r="K3754" s="49" t="s">
        <v>4302</v>
      </c>
      <c r="L3754" s="9" t="s">
        <v>4303</v>
      </c>
      <c r="M3754" s="29"/>
      <c r="N3754" s="29"/>
      <c r="O3754" s="29"/>
      <c r="P3754" s="29"/>
      <c r="Q3754" s="29"/>
      <c r="R3754" s="29"/>
      <c r="S3754" s="29"/>
      <c r="T3754" s="29"/>
      <c r="U3754" s="29"/>
      <c r="V3754" s="29"/>
      <c r="W3754" s="29"/>
      <c r="X3754" s="29"/>
      <c r="Y3754" s="29"/>
      <c r="Z3754" s="29"/>
      <c r="AA3754" s="29"/>
      <c r="AB3754" s="29"/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29"/>
      <c r="AQ3754" s="29"/>
      <c r="AR3754" s="29"/>
      <c r="AS3754" s="29"/>
      <c r="AT3754" s="29"/>
      <c r="AU3754" s="29"/>
      <c r="AV3754" s="29"/>
      <c r="AW3754" s="29"/>
      <c r="AX3754" s="29"/>
      <c r="AY3754" s="29"/>
      <c r="AZ3754" s="29"/>
      <c r="BA3754" s="29"/>
      <c r="BB3754" s="29"/>
      <c r="BC3754" s="29"/>
      <c r="BD3754" s="29"/>
      <c r="BE3754" s="29"/>
      <c r="BF3754" s="29"/>
      <c r="BG3754" s="29"/>
      <c r="BH3754" s="29"/>
      <c r="BI3754" s="29"/>
      <c r="BJ3754" s="29"/>
      <c r="BK3754" s="29"/>
      <c r="BL3754" s="29"/>
      <c r="BM3754" s="29"/>
      <c r="BN3754" s="29"/>
      <c r="BO3754" s="29"/>
      <c r="BP3754" s="29"/>
      <c r="BQ3754" s="29"/>
      <c r="BR3754" s="29"/>
      <c r="BS3754" s="29"/>
      <c r="BT3754" s="29"/>
      <c r="BU3754" s="29"/>
      <c r="BV3754" s="29"/>
      <c r="BW3754" s="29"/>
      <c r="BX3754" s="29"/>
      <c r="BY3754" s="29"/>
      <c r="BZ3754" s="29"/>
      <c r="CA3754" s="29"/>
      <c r="CB3754" s="29"/>
      <c r="CC3754" s="29"/>
      <c r="CD3754" s="29"/>
      <c r="CE3754" s="29"/>
      <c r="CF3754" s="29"/>
      <c r="CG3754" s="29"/>
      <c r="CH3754" s="29"/>
      <c r="CI3754" s="29"/>
      <c r="CJ3754" s="29"/>
      <c r="CK3754" s="29"/>
      <c r="CL3754" s="29"/>
      <c r="CM3754" s="29"/>
      <c r="CN3754" s="29"/>
      <c r="CO3754" s="29"/>
      <c r="CP3754" s="29"/>
      <c r="CQ3754" s="29"/>
      <c r="CR3754" s="29"/>
      <c r="CS3754" s="29"/>
      <c r="CT3754" s="29"/>
      <c r="CU3754" s="29"/>
      <c r="CV3754" s="29"/>
      <c r="CW3754" s="29"/>
      <c r="CX3754" s="29"/>
      <c r="CY3754" s="29"/>
      <c r="CZ3754" s="29"/>
      <c r="DA3754" s="29"/>
      <c r="DB3754" s="29"/>
      <c r="DC3754" s="29"/>
      <c r="DD3754" s="29"/>
      <c r="DE3754" s="29"/>
      <c r="DF3754" s="29"/>
      <c r="DG3754" s="29"/>
      <c r="DH3754" s="29"/>
      <c r="DI3754" s="29"/>
      <c r="DJ3754" s="29"/>
      <c r="DK3754" s="29"/>
      <c r="DL3754" s="29"/>
      <c r="DM3754" s="29"/>
      <c r="DN3754" s="29"/>
      <c r="DO3754" s="29"/>
      <c r="DP3754" s="29"/>
      <c r="DQ3754" s="29"/>
      <c r="DR3754" s="29"/>
      <c r="DS3754" s="29"/>
      <c r="DT3754" s="29"/>
      <c r="DU3754" s="29"/>
      <c r="DV3754" s="29"/>
      <c r="DW3754" s="29"/>
      <c r="DX3754" s="29"/>
      <c r="DY3754" s="29"/>
      <c r="DZ3754" s="29"/>
      <c r="EA3754" s="29"/>
      <c r="EB3754" s="29"/>
      <c r="EC3754" s="29"/>
      <c r="ED3754" s="29"/>
      <c r="EE3754" s="29"/>
      <c r="EF3754" s="29"/>
      <c r="EG3754" s="29"/>
      <c r="EH3754" s="29"/>
      <c r="EI3754" s="29"/>
      <c r="EJ3754" s="29"/>
      <c r="EK3754" s="29"/>
      <c r="EL3754" s="29"/>
      <c r="EM3754" s="29"/>
      <c r="EN3754" s="29"/>
      <c r="EO3754" s="29"/>
      <c r="EP3754" s="29"/>
      <c r="EQ3754" s="29"/>
      <c r="ER3754" s="29"/>
      <c r="ES3754" s="29"/>
      <c r="ET3754" s="29"/>
      <c r="EU3754" s="29"/>
      <c r="EV3754" s="29"/>
      <c r="EW3754" s="29"/>
      <c r="EX3754" s="29"/>
      <c r="EY3754" s="29"/>
      <c r="EZ3754" s="29"/>
      <c r="FA3754" s="29"/>
      <c r="FB3754" s="29"/>
      <c r="FC3754" s="29"/>
      <c r="FD3754" s="29"/>
      <c r="FE3754" s="29"/>
      <c r="FF3754" s="29"/>
      <c r="FG3754" s="29"/>
      <c r="FH3754" s="29"/>
      <c r="FI3754" s="29"/>
      <c r="FJ3754" s="29"/>
      <c r="FK3754" s="29"/>
      <c r="FL3754" s="29"/>
      <c r="FM3754" s="29"/>
      <c r="FN3754" s="29"/>
      <c r="FO3754" s="29"/>
      <c r="FP3754" s="29"/>
      <c r="FQ3754" s="29"/>
      <c r="FR3754" s="29"/>
      <c r="FS3754" s="29"/>
      <c r="FT3754" s="29"/>
      <c r="FU3754" s="29"/>
      <c r="FV3754" s="29"/>
      <c r="FW3754" s="29"/>
      <c r="FX3754" s="29"/>
      <c r="FY3754" s="29"/>
      <c r="FZ3754" s="29"/>
      <c r="GA3754" s="29"/>
      <c r="GB3754" s="29"/>
      <c r="GC3754" s="29"/>
      <c r="GD3754" s="29"/>
      <c r="GE3754" s="29"/>
      <c r="GF3754" s="29"/>
      <c r="GG3754" s="29"/>
      <c r="GH3754" s="29"/>
      <c r="GI3754" s="29"/>
      <c r="GJ3754" s="29"/>
      <c r="GK3754" s="29"/>
      <c r="GL3754" s="29"/>
      <c r="GM3754" s="29"/>
      <c r="GN3754" s="29"/>
      <c r="GO3754" s="29"/>
      <c r="GP3754" s="29"/>
      <c r="GQ3754" s="29"/>
      <c r="GR3754" s="29"/>
      <c r="GS3754" s="29"/>
      <c r="GT3754" s="29"/>
      <c r="GU3754" s="29"/>
      <c r="GV3754" s="29"/>
      <c r="GW3754" s="29"/>
      <c r="GX3754" s="29"/>
      <c r="GY3754" s="4"/>
      <c r="GZ3754" s="4"/>
      <c r="HA3754" s="4"/>
      <c r="HB3754" s="4"/>
      <c r="HC3754" s="4"/>
      <c r="HD3754" s="4"/>
      <c r="HE3754" s="4"/>
      <c r="HF3754" s="4"/>
      <c r="HG3754" s="4"/>
      <c r="HH3754" s="4"/>
      <c r="HI3754" s="4"/>
      <c r="HJ3754" s="4"/>
      <c r="HK3754" s="4"/>
      <c r="HL3754" s="4"/>
      <c r="HM3754" s="4"/>
      <c r="HN3754" s="4"/>
      <c r="HO3754" s="4"/>
      <c r="HP3754" s="4"/>
      <c r="HQ3754" s="4"/>
      <c r="HR3754" s="4"/>
      <c r="HS3754" s="4"/>
      <c r="HT3754" s="4"/>
      <c r="HU3754" s="4"/>
      <c r="HV3754" s="4"/>
      <c r="HW3754" s="4"/>
      <c r="HX3754" s="4"/>
      <c r="HY3754" s="4"/>
      <c r="HZ3754" s="4"/>
      <c r="IA3754" s="4"/>
      <c r="IB3754" s="4"/>
      <c r="IC3754" s="1"/>
    </row>
    <row r="3755" s="1" customFormat="1" customHeight="1" spans="1:12">
      <c r="A3755" s="9">
        <v>3754</v>
      </c>
      <c r="B3755" s="46" t="s">
        <v>4319</v>
      </c>
      <c r="C3755" s="46" t="s">
        <v>13</v>
      </c>
      <c r="D3755" s="46" t="s">
        <v>27</v>
      </c>
      <c r="E3755" s="46">
        <v>1</v>
      </c>
      <c r="F3755" s="14">
        <v>410</v>
      </c>
      <c r="G3755" s="9">
        <f t="shared" si="116"/>
        <v>410</v>
      </c>
      <c r="H3755" s="46"/>
      <c r="I3755" s="9">
        <f t="shared" si="117"/>
        <v>410</v>
      </c>
      <c r="J3755" s="73"/>
      <c r="K3755" s="46" t="s">
        <v>4302</v>
      </c>
      <c r="L3755" s="46" t="s">
        <v>4303</v>
      </c>
    </row>
    <row r="3756" s="1" customFormat="1" customHeight="1" spans="1:12">
      <c r="A3756" s="9">
        <v>3755</v>
      </c>
      <c r="B3756" s="9" t="s">
        <v>4320</v>
      </c>
      <c r="C3756" s="9" t="s">
        <v>22</v>
      </c>
      <c r="D3756" s="9" t="s">
        <v>27</v>
      </c>
      <c r="E3756" s="21">
        <v>2</v>
      </c>
      <c r="F3756" s="14">
        <v>410</v>
      </c>
      <c r="G3756" s="9">
        <f t="shared" si="116"/>
        <v>820</v>
      </c>
      <c r="H3756" s="12"/>
      <c r="I3756" s="9">
        <f t="shared" si="117"/>
        <v>820</v>
      </c>
      <c r="J3756" s="30" t="s">
        <v>4321</v>
      </c>
      <c r="K3756" s="49" t="s">
        <v>4302</v>
      </c>
      <c r="L3756" s="9" t="s">
        <v>4303</v>
      </c>
    </row>
    <row r="3757" s="2" customFormat="1" customHeight="1" spans="1:237">
      <c r="A3757" s="9">
        <v>3756</v>
      </c>
      <c r="B3757" s="9" t="s">
        <v>4322</v>
      </c>
      <c r="C3757" s="9" t="s">
        <v>22</v>
      </c>
      <c r="D3757" s="27" t="s">
        <v>14</v>
      </c>
      <c r="E3757" s="9">
        <v>1</v>
      </c>
      <c r="F3757" s="9">
        <v>350</v>
      </c>
      <c r="G3757" s="9">
        <f t="shared" si="116"/>
        <v>350</v>
      </c>
      <c r="H3757" s="9"/>
      <c r="I3757" s="9">
        <f t="shared" si="117"/>
        <v>350</v>
      </c>
      <c r="J3757" s="30"/>
      <c r="K3757" s="49" t="s">
        <v>4302</v>
      </c>
      <c r="L3757" s="9" t="s">
        <v>4303</v>
      </c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29"/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  <c r="AM3757" s="29"/>
      <c r="AN3757" s="29"/>
      <c r="AO3757" s="29"/>
      <c r="AP3757" s="29"/>
      <c r="AQ3757" s="29"/>
      <c r="AR3757" s="29"/>
      <c r="AS3757" s="29"/>
      <c r="AT3757" s="29"/>
      <c r="AU3757" s="29"/>
      <c r="AV3757" s="29"/>
      <c r="AW3757" s="29"/>
      <c r="AX3757" s="29"/>
      <c r="AY3757" s="29"/>
      <c r="AZ3757" s="29"/>
      <c r="BA3757" s="29"/>
      <c r="BB3757" s="29"/>
      <c r="BC3757" s="29"/>
      <c r="BD3757" s="29"/>
      <c r="BE3757" s="29"/>
      <c r="BF3757" s="29"/>
      <c r="BG3757" s="29"/>
      <c r="BH3757" s="29"/>
      <c r="BI3757" s="29"/>
      <c r="BJ3757" s="29"/>
      <c r="BK3757" s="29"/>
      <c r="BL3757" s="29"/>
      <c r="BM3757" s="29"/>
      <c r="BN3757" s="29"/>
      <c r="BO3757" s="29"/>
      <c r="BP3757" s="29"/>
      <c r="BQ3757" s="29"/>
      <c r="BR3757" s="29"/>
      <c r="BS3757" s="29"/>
      <c r="BT3757" s="29"/>
      <c r="BU3757" s="29"/>
      <c r="BV3757" s="29"/>
      <c r="BW3757" s="29"/>
      <c r="BX3757" s="29"/>
      <c r="BY3757" s="29"/>
      <c r="BZ3757" s="29"/>
      <c r="CA3757" s="29"/>
      <c r="CB3757" s="29"/>
      <c r="CC3757" s="29"/>
      <c r="CD3757" s="29"/>
      <c r="CE3757" s="29"/>
      <c r="CF3757" s="29"/>
      <c r="CG3757" s="29"/>
      <c r="CH3757" s="29"/>
      <c r="CI3757" s="29"/>
      <c r="CJ3757" s="29"/>
      <c r="CK3757" s="29"/>
      <c r="CL3757" s="29"/>
      <c r="CM3757" s="29"/>
      <c r="CN3757" s="29"/>
      <c r="CO3757" s="29"/>
      <c r="CP3757" s="29"/>
      <c r="CQ3757" s="29"/>
      <c r="CR3757" s="29"/>
      <c r="CS3757" s="29"/>
      <c r="CT3757" s="29"/>
      <c r="CU3757" s="29"/>
      <c r="CV3757" s="29"/>
      <c r="CW3757" s="29"/>
      <c r="CX3757" s="29"/>
      <c r="CY3757" s="29"/>
      <c r="CZ3757" s="29"/>
      <c r="DA3757" s="29"/>
      <c r="DB3757" s="29"/>
      <c r="DC3757" s="29"/>
      <c r="DD3757" s="29"/>
      <c r="DE3757" s="29"/>
      <c r="DF3757" s="29"/>
      <c r="DG3757" s="29"/>
      <c r="DH3757" s="29"/>
      <c r="DI3757" s="29"/>
      <c r="DJ3757" s="29"/>
      <c r="DK3757" s="29"/>
      <c r="DL3757" s="29"/>
      <c r="DM3757" s="29"/>
      <c r="DN3757" s="29"/>
      <c r="DO3757" s="29"/>
      <c r="DP3757" s="29"/>
      <c r="DQ3757" s="29"/>
      <c r="DR3757" s="29"/>
      <c r="DS3757" s="29"/>
      <c r="DT3757" s="29"/>
      <c r="DU3757" s="29"/>
      <c r="DV3757" s="29"/>
      <c r="DW3757" s="29"/>
      <c r="DX3757" s="29"/>
      <c r="DY3757" s="29"/>
      <c r="DZ3757" s="29"/>
      <c r="EA3757" s="29"/>
      <c r="EB3757" s="29"/>
      <c r="EC3757" s="29"/>
      <c r="ED3757" s="29"/>
      <c r="EE3757" s="29"/>
      <c r="EF3757" s="29"/>
      <c r="EG3757" s="29"/>
      <c r="EH3757" s="29"/>
      <c r="EI3757" s="29"/>
      <c r="EJ3757" s="29"/>
      <c r="EK3757" s="29"/>
      <c r="EL3757" s="29"/>
      <c r="EM3757" s="29"/>
      <c r="EN3757" s="29"/>
      <c r="EO3757" s="29"/>
      <c r="EP3757" s="29"/>
      <c r="EQ3757" s="29"/>
      <c r="ER3757" s="29"/>
      <c r="ES3757" s="29"/>
      <c r="ET3757" s="29"/>
      <c r="EU3757" s="29"/>
      <c r="EV3757" s="29"/>
      <c r="EW3757" s="29"/>
      <c r="EX3757" s="29"/>
      <c r="EY3757" s="29"/>
      <c r="EZ3757" s="29"/>
      <c r="FA3757" s="29"/>
      <c r="FB3757" s="29"/>
      <c r="FC3757" s="29"/>
      <c r="FD3757" s="29"/>
      <c r="FE3757" s="29"/>
      <c r="FF3757" s="29"/>
      <c r="FG3757" s="29"/>
      <c r="FH3757" s="29"/>
      <c r="FI3757" s="29"/>
      <c r="FJ3757" s="29"/>
      <c r="FK3757" s="29"/>
      <c r="FL3757" s="29"/>
      <c r="FM3757" s="29"/>
      <c r="FN3757" s="29"/>
      <c r="FO3757" s="29"/>
      <c r="FP3757" s="29"/>
      <c r="FQ3757" s="29"/>
      <c r="FR3757" s="29"/>
      <c r="FS3757" s="29"/>
      <c r="FT3757" s="29"/>
      <c r="FU3757" s="29"/>
      <c r="FV3757" s="29"/>
      <c r="FW3757" s="29"/>
      <c r="FX3757" s="29"/>
      <c r="FY3757" s="29"/>
      <c r="FZ3757" s="29"/>
      <c r="GA3757" s="29"/>
      <c r="GB3757" s="29"/>
      <c r="GC3757" s="29"/>
      <c r="GD3757" s="29"/>
      <c r="GE3757" s="29"/>
      <c r="GF3757" s="29"/>
      <c r="GG3757" s="29"/>
      <c r="GH3757" s="29"/>
      <c r="GI3757" s="29"/>
      <c r="GJ3757" s="29"/>
      <c r="GK3757" s="29"/>
      <c r="GL3757" s="29"/>
      <c r="GM3757" s="29"/>
      <c r="GN3757" s="29"/>
      <c r="GO3757" s="29"/>
      <c r="GP3757" s="29"/>
      <c r="GQ3757" s="29"/>
      <c r="GR3757" s="29"/>
      <c r="GS3757" s="29"/>
      <c r="GT3757" s="29"/>
      <c r="GU3757" s="29"/>
      <c r="GV3757" s="29"/>
      <c r="GW3757" s="29"/>
      <c r="GX3757" s="29"/>
      <c r="GY3757" s="4"/>
      <c r="GZ3757" s="4"/>
      <c r="HA3757" s="4"/>
      <c r="HB3757" s="4"/>
      <c r="HC3757" s="4"/>
      <c r="HD3757" s="4"/>
      <c r="HE3757" s="4"/>
      <c r="HF3757" s="4"/>
      <c r="HG3757" s="4"/>
      <c r="HH3757" s="4"/>
      <c r="HI3757" s="4"/>
      <c r="HJ3757" s="4"/>
      <c r="HK3757" s="4"/>
      <c r="HL3757" s="4"/>
      <c r="HM3757" s="4"/>
      <c r="HN3757" s="4"/>
      <c r="HO3757" s="4"/>
      <c r="HP3757" s="4"/>
      <c r="HQ3757" s="4"/>
      <c r="HR3757" s="4"/>
      <c r="HS3757" s="4"/>
      <c r="HT3757" s="4"/>
      <c r="HU3757" s="4"/>
      <c r="HV3757" s="4"/>
      <c r="HW3757" s="4"/>
      <c r="HX3757" s="4"/>
      <c r="HY3757" s="4"/>
      <c r="HZ3757" s="4"/>
      <c r="IA3757" s="4"/>
      <c r="IB3757" s="4"/>
      <c r="IC3757" s="1"/>
    </row>
    <row r="3758" s="2" customFormat="1" customHeight="1" spans="1:237">
      <c r="A3758" s="9">
        <v>3757</v>
      </c>
      <c r="B3758" s="237" t="s">
        <v>3684</v>
      </c>
      <c r="C3758" s="237" t="s">
        <v>13</v>
      </c>
      <c r="D3758" s="9" t="s">
        <v>112</v>
      </c>
      <c r="E3758" s="237">
        <v>1</v>
      </c>
      <c r="F3758" s="11">
        <v>290</v>
      </c>
      <c r="G3758" s="9">
        <f t="shared" si="116"/>
        <v>290</v>
      </c>
      <c r="H3758" s="240"/>
      <c r="I3758" s="9">
        <f t="shared" si="117"/>
        <v>290</v>
      </c>
      <c r="J3758" s="30"/>
      <c r="K3758" s="242" t="s">
        <v>4302</v>
      </c>
      <c r="L3758" s="204" t="s">
        <v>4303</v>
      </c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  <c r="FK3758" s="1"/>
      <c r="FL3758" s="1"/>
      <c r="FM3758" s="1"/>
      <c r="FN3758" s="1"/>
      <c r="FO3758" s="1"/>
      <c r="FP3758" s="1"/>
      <c r="FQ3758" s="1"/>
      <c r="FR3758" s="1"/>
      <c r="FS3758" s="1"/>
      <c r="FT3758" s="1"/>
      <c r="FU3758" s="1"/>
      <c r="FV3758" s="1"/>
      <c r="FW3758" s="1"/>
      <c r="FX3758" s="1"/>
      <c r="FY3758" s="1"/>
      <c r="FZ3758" s="1"/>
      <c r="GA3758" s="1"/>
      <c r="GB3758" s="1"/>
      <c r="GC3758" s="1"/>
      <c r="GD3758" s="1"/>
      <c r="GE3758" s="1"/>
      <c r="GF3758" s="1"/>
      <c r="GG3758" s="1"/>
      <c r="GH3758" s="1"/>
      <c r="GI3758" s="1"/>
      <c r="GJ3758" s="1"/>
      <c r="GK3758" s="1"/>
      <c r="GL3758" s="1"/>
      <c r="GM3758" s="1"/>
      <c r="GN3758" s="1"/>
      <c r="GO3758" s="1"/>
      <c r="GP3758" s="1"/>
      <c r="GQ3758" s="1"/>
      <c r="GR3758" s="1"/>
      <c r="GS3758" s="1"/>
      <c r="GT3758" s="1"/>
      <c r="GU3758" s="1"/>
      <c r="GV3758" s="1"/>
      <c r="GW3758" s="1"/>
      <c r="GX3758" s="1"/>
      <c r="GY3758" s="1"/>
      <c r="GZ3758" s="1"/>
      <c r="HA3758" s="1"/>
      <c r="HB3758" s="1"/>
      <c r="HC3758" s="1"/>
      <c r="HD3758" s="1"/>
      <c r="HE3758" s="1"/>
      <c r="HF3758" s="1"/>
      <c r="HG3758" s="1"/>
      <c r="HH3758" s="1"/>
      <c r="HI3758" s="1"/>
      <c r="HJ3758" s="1"/>
      <c r="HK3758" s="1"/>
      <c r="HL3758" s="1"/>
      <c r="HM3758" s="1"/>
      <c r="HN3758" s="1"/>
      <c r="HO3758" s="1"/>
      <c r="HP3758" s="1"/>
      <c r="HQ3758" s="1"/>
      <c r="HR3758" s="1"/>
      <c r="HS3758" s="1"/>
      <c r="HT3758" s="1"/>
      <c r="HU3758" s="1"/>
      <c r="HV3758" s="1"/>
      <c r="HW3758" s="1"/>
      <c r="HX3758" s="1"/>
      <c r="HY3758" s="1"/>
      <c r="HZ3758" s="1"/>
      <c r="IA3758" s="1"/>
      <c r="IB3758" s="1"/>
      <c r="IC3758" s="1"/>
    </row>
    <row r="3759" s="1" customFormat="1" customHeight="1" spans="1:12">
      <c r="A3759" s="9">
        <v>3758</v>
      </c>
      <c r="B3759" s="9" t="s">
        <v>4323</v>
      </c>
      <c r="C3759" s="9" t="s">
        <v>13</v>
      </c>
      <c r="D3759" s="27" t="s">
        <v>14</v>
      </c>
      <c r="E3759" s="9">
        <v>1</v>
      </c>
      <c r="F3759" s="9">
        <v>350</v>
      </c>
      <c r="G3759" s="9">
        <f t="shared" si="116"/>
        <v>350</v>
      </c>
      <c r="H3759" s="9"/>
      <c r="I3759" s="9">
        <f t="shared" si="117"/>
        <v>350</v>
      </c>
      <c r="J3759" s="30"/>
      <c r="K3759" s="9" t="s">
        <v>4302</v>
      </c>
      <c r="L3759" s="9" t="s">
        <v>4303</v>
      </c>
    </row>
    <row r="3760" customFormat="1" customHeight="1" spans="1:237">
      <c r="A3760" s="9">
        <v>3759</v>
      </c>
      <c r="B3760" s="9" t="s">
        <v>4324</v>
      </c>
      <c r="C3760" s="9" t="s">
        <v>13</v>
      </c>
      <c r="D3760" s="9" t="s">
        <v>14</v>
      </c>
      <c r="E3760" s="9">
        <v>1</v>
      </c>
      <c r="F3760" s="9">
        <v>350</v>
      </c>
      <c r="G3760" s="9">
        <f t="shared" si="116"/>
        <v>350</v>
      </c>
      <c r="H3760" s="12"/>
      <c r="I3760" s="9">
        <f t="shared" si="117"/>
        <v>350</v>
      </c>
      <c r="J3760" s="30"/>
      <c r="K3760" s="49" t="s">
        <v>4302</v>
      </c>
      <c r="L3760" s="9" t="s">
        <v>4303</v>
      </c>
      <c r="M3760" s="29"/>
      <c r="N3760" s="29"/>
      <c r="O3760" s="29"/>
      <c r="P3760" s="29"/>
      <c r="Q3760" s="29"/>
      <c r="R3760" s="29"/>
      <c r="S3760" s="29"/>
      <c r="T3760" s="29"/>
      <c r="U3760" s="29"/>
      <c r="V3760" s="29"/>
      <c r="W3760" s="29"/>
      <c r="X3760" s="29"/>
      <c r="Y3760" s="29"/>
      <c r="Z3760" s="29"/>
      <c r="AA3760" s="29"/>
      <c r="AB3760" s="29"/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29"/>
      <c r="AQ3760" s="29"/>
      <c r="AR3760" s="29"/>
      <c r="AS3760" s="29"/>
      <c r="AT3760" s="29"/>
      <c r="AU3760" s="29"/>
      <c r="AV3760" s="29"/>
      <c r="AW3760" s="29"/>
      <c r="AX3760" s="29"/>
      <c r="AY3760" s="29"/>
      <c r="AZ3760" s="29"/>
      <c r="BA3760" s="29"/>
      <c r="BB3760" s="29"/>
      <c r="BC3760" s="29"/>
      <c r="BD3760" s="29"/>
      <c r="BE3760" s="29"/>
      <c r="BF3760" s="29"/>
      <c r="BG3760" s="29"/>
      <c r="BH3760" s="29"/>
      <c r="BI3760" s="29"/>
      <c r="BJ3760" s="29"/>
      <c r="BK3760" s="29"/>
      <c r="BL3760" s="29"/>
      <c r="BM3760" s="29"/>
      <c r="BN3760" s="29"/>
      <c r="BO3760" s="29"/>
      <c r="BP3760" s="29"/>
      <c r="BQ3760" s="29"/>
      <c r="BR3760" s="29"/>
      <c r="BS3760" s="29"/>
      <c r="BT3760" s="29"/>
      <c r="BU3760" s="29"/>
      <c r="BV3760" s="29"/>
      <c r="BW3760" s="29"/>
      <c r="BX3760" s="29"/>
      <c r="BY3760" s="29"/>
      <c r="BZ3760" s="29"/>
      <c r="CA3760" s="29"/>
      <c r="CB3760" s="29"/>
      <c r="CC3760" s="29"/>
      <c r="CD3760" s="29"/>
      <c r="CE3760" s="29"/>
      <c r="CF3760" s="29"/>
      <c r="CG3760" s="29"/>
      <c r="CH3760" s="29"/>
      <c r="CI3760" s="29"/>
      <c r="CJ3760" s="29"/>
      <c r="CK3760" s="29"/>
      <c r="CL3760" s="29"/>
      <c r="CM3760" s="29"/>
      <c r="CN3760" s="29"/>
      <c r="CO3760" s="29"/>
      <c r="CP3760" s="29"/>
      <c r="CQ3760" s="29"/>
      <c r="CR3760" s="29"/>
      <c r="CS3760" s="29"/>
      <c r="CT3760" s="29"/>
      <c r="CU3760" s="29"/>
      <c r="CV3760" s="29"/>
      <c r="CW3760" s="29"/>
      <c r="CX3760" s="29"/>
      <c r="CY3760" s="29"/>
      <c r="CZ3760" s="29"/>
      <c r="DA3760" s="29"/>
      <c r="DB3760" s="29"/>
      <c r="DC3760" s="29"/>
      <c r="DD3760" s="29"/>
      <c r="DE3760" s="29"/>
      <c r="DF3760" s="29"/>
      <c r="DG3760" s="29"/>
      <c r="DH3760" s="29"/>
      <c r="DI3760" s="29"/>
      <c r="DJ3760" s="29"/>
      <c r="DK3760" s="29"/>
      <c r="DL3760" s="29"/>
      <c r="DM3760" s="29"/>
      <c r="DN3760" s="29"/>
      <c r="DO3760" s="29"/>
      <c r="DP3760" s="29"/>
      <c r="DQ3760" s="29"/>
      <c r="DR3760" s="29"/>
      <c r="DS3760" s="29"/>
      <c r="DT3760" s="29"/>
      <c r="DU3760" s="29"/>
      <c r="DV3760" s="29"/>
      <c r="DW3760" s="29"/>
      <c r="DX3760" s="29"/>
      <c r="DY3760" s="29"/>
      <c r="DZ3760" s="29"/>
      <c r="EA3760" s="29"/>
      <c r="EB3760" s="29"/>
      <c r="EC3760" s="29"/>
      <c r="ED3760" s="29"/>
      <c r="EE3760" s="29"/>
      <c r="EF3760" s="29"/>
      <c r="EG3760" s="29"/>
      <c r="EH3760" s="29"/>
      <c r="EI3760" s="29"/>
      <c r="EJ3760" s="29"/>
      <c r="EK3760" s="29"/>
      <c r="EL3760" s="29"/>
      <c r="EM3760" s="29"/>
      <c r="EN3760" s="29"/>
      <c r="EO3760" s="29"/>
      <c r="EP3760" s="29"/>
      <c r="EQ3760" s="29"/>
      <c r="ER3760" s="29"/>
      <c r="ES3760" s="29"/>
      <c r="ET3760" s="29"/>
      <c r="EU3760" s="29"/>
      <c r="EV3760" s="29"/>
      <c r="EW3760" s="29"/>
      <c r="EX3760" s="29"/>
      <c r="EY3760" s="29"/>
      <c r="EZ3760" s="29"/>
      <c r="FA3760" s="29"/>
      <c r="FB3760" s="29"/>
      <c r="FC3760" s="29"/>
      <c r="FD3760" s="29"/>
      <c r="FE3760" s="29"/>
      <c r="FF3760" s="29"/>
      <c r="FG3760" s="29"/>
      <c r="FH3760" s="29"/>
      <c r="FI3760" s="29"/>
      <c r="FJ3760" s="29"/>
      <c r="FK3760" s="29"/>
      <c r="FL3760" s="29"/>
      <c r="FM3760" s="29"/>
      <c r="FN3760" s="29"/>
      <c r="FO3760" s="29"/>
      <c r="FP3760" s="29"/>
      <c r="FQ3760" s="29"/>
      <c r="FR3760" s="29"/>
      <c r="FS3760" s="29"/>
      <c r="FT3760" s="29"/>
      <c r="FU3760" s="29"/>
      <c r="FV3760" s="29"/>
      <c r="FW3760" s="29"/>
      <c r="FX3760" s="29"/>
      <c r="FY3760" s="29"/>
      <c r="FZ3760" s="29"/>
      <c r="GA3760" s="29"/>
      <c r="GB3760" s="29"/>
      <c r="GC3760" s="29"/>
      <c r="GD3760" s="29"/>
      <c r="GE3760" s="29"/>
      <c r="GF3760" s="29"/>
      <c r="GG3760" s="29"/>
      <c r="GH3760" s="29"/>
      <c r="GI3760" s="29"/>
      <c r="GJ3760" s="29"/>
      <c r="GK3760" s="29"/>
      <c r="GL3760" s="29"/>
      <c r="GM3760" s="29"/>
      <c r="GN3760" s="29"/>
      <c r="GO3760" s="29"/>
      <c r="GP3760" s="29"/>
      <c r="GQ3760" s="29"/>
      <c r="GR3760" s="29"/>
      <c r="GS3760" s="29"/>
      <c r="GT3760" s="29"/>
      <c r="GU3760" s="29"/>
      <c r="GV3760" s="29"/>
      <c r="GW3760" s="29"/>
      <c r="GX3760" s="29"/>
      <c r="GY3760" s="29"/>
      <c r="GZ3760" s="29"/>
      <c r="HA3760" s="29"/>
      <c r="HB3760" s="29"/>
      <c r="HC3760" s="29"/>
      <c r="HD3760" s="29"/>
      <c r="HE3760" s="29"/>
      <c r="HF3760" s="29"/>
      <c r="HG3760" s="29"/>
      <c r="HH3760" s="29"/>
      <c r="HI3760" s="29"/>
      <c r="HJ3760" s="29"/>
      <c r="HK3760" s="29"/>
      <c r="HL3760" s="29"/>
      <c r="HM3760" s="29"/>
      <c r="HN3760" s="29"/>
      <c r="HO3760" s="29"/>
      <c r="HP3760" s="29"/>
      <c r="HQ3760" s="29"/>
      <c r="HR3760" s="29"/>
      <c r="HS3760" s="29"/>
      <c r="HT3760" s="29"/>
      <c r="HU3760" s="29"/>
      <c r="HV3760" s="29"/>
      <c r="HW3760" s="29"/>
      <c r="HX3760" s="29"/>
      <c r="HY3760" s="29"/>
      <c r="HZ3760" s="29"/>
      <c r="IA3760" s="29"/>
      <c r="IB3760" s="29"/>
      <c r="IC3760" s="1"/>
    </row>
    <row r="3761" customFormat="1" customHeight="1" spans="1:237">
      <c r="A3761" s="9">
        <v>3760</v>
      </c>
      <c r="B3761" s="114" t="s">
        <v>4325</v>
      </c>
      <c r="C3761" s="114" t="s">
        <v>13</v>
      </c>
      <c r="D3761" s="9" t="s">
        <v>27</v>
      </c>
      <c r="E3761" s="114">
        <v>1</v>
      </c>
      <c r="F3761" s="14">
        <v>410</v>
      </c>
      <c r="G3761" s="9">
        <f t="shared" si="116"/>
        <v>410</v>
      </c>
      <c r="H3761" s="12"/>
      <c r="I3761" s="9">
        <f t="shared" si="117"/>
        <v>410</v>
      </c>
      <c r="J3761" s="130"/>
      <c r="K3761" s="49" t="s">
        <v>4302</v>
      </c>
      <c r="L3761" s="9" t="s">
        <v>4303</v>
      </c>
      <c r="M3761" s="29"/>
      <c r="N3761" s="29"/>
      <c r="O3761" s="29"/>
      <c r="P3761" s="29"/>
      <c r="Q3761" s="29"/>
      <c r="R3761" s="29"/>
      <c r="S3761" s="29"/>
      <c r="T3761" s="29"/>
      <c r="U3761" s="29"/>
      <c r="V3761" s="29"/>
      <c r="W3761" s="29"/>
      <c r="X3761" s="29"/>
      <c r="Y3761" s="29"/>
      <c r="Z3761" s="29"/>
      <c r="AA3761" s="29"/>
      <c r="AB3761" s="29"/>
      <c r="AC3761" s="29"/>
      <c r="AD3761" s="29"/>
      <c r="AE3761" s="29"/>
      <c r="AF3761" s="29"/>
      <c r="AG3761" s="29"/>
      <c r="AH3761" s="29"/>
      <c r="AI3761" s="29"/>
      <c r="AJ3761" s="29"/>
      <c r="AK3761" s="29"/>
      <c r="AL3761" s="29"/>
      <c r="AM3761" s="29"/>
      <c r="AN3761" s="29"/>
      <c r="AO3761" s="29"/>
      <c r="AP3761" s="29"/>
      <c r="AQ3761" s="29"/>
      <c r="AR3761" s="29"/>
      <c r="AS3761" s="29"/>
      <c r="AT3761" s="29"/>
      <c r="AU3761" s="29"/>
      <c r="AV3761" s="29"/>
      <c r="AW3761" s="29"/>
      <c r="AX3761" s="29"/>
      <c r="AY3761" s="29"/>
      <c r="AZ3761" s="29"/>
      <c r="BA3761" s="29"/>
      <c r="BB3761" s="29"/>
      <c r="BC3761" s="29"/>
      <c r="BD3761" s="29"/>
      <c r="BE3761" s="29"/>
      <c r="BF3761" s="29"/>
      <c r="BG3761" s="29"/>
      <c r="BH3761" s="29"/>
      <c r="BI3761" s="29"/>
      <c r="BJ3761" s="29"/>
      <c r="BK3761" s="29"/>
      <c r="BL3761" s="29"/>
      <c r="BM3761" s="29"/>
      <c r="BN3761" s="29"/>
      <c r="BO3761" s="29"/>
      <c r="BP3761" s="29"/>
      <c r="BQ3761" s="29"/>
      <c r="BR3761" s="29"/>
      <c r="BS3761" s="29"/>
      <c r="BT3761" s="29"/>
      <c r="BU3761" s="29"/>
      <c r="BV3761" s="29"/>
      <c r="BW3761" s="29"/>
      <c r="BX3761" s="29"/>
      <c r="BY3761" s="29"/>
      <c r="BZ3761" s="29"/>
      <c r="CA3761" s="29"/>
      <c r="CB3761" s="29"/>
      <c r="CC3761" s="29"/>
      <c r="CD3761" s="29"/>
      <c r="CE3761" s="29"/>
      <c r="CF3761" s="29"/>
      <c r="CG3761" s="29"/>
      <c r="CH3761" s="29"/>
      <c r="CI3761" s="29"/>
      <c r="CJ3761" s="29"/>
      <c r="CK3761" s="29"/>
      <c r="CL3761" s="29"/>
      <c r="CM3761" s="29"/>
      <c r="CN3761" s="29"/>
      <c r="CO3761" s="29"/>
      <c r="CP3761" s="29"/>
      <c r="CQ3761" s="29"/>
      <c r="CR3761" s="29"/>
      <c r="CS3761" s="29"/>
      <c r="CT3761" s="29"/>
      <c r="CU3761" s="29"/>
      <c r="CV3761" s="29"/>
      <c r="CW3761" s="29"/>
      <c r="CX3761" s="29"/>
      <c r="CY3761" s="29"/>
      <c r="CZ3761" s="29"/>
      <c r="DA3761" s="29"/>
      <c r="DB3761" s="29"/>
      <c r="DC3761" s="29"/>
      <c r="DD3761" s="29"/>
      <c r="DE3761" s="29"/>
      <c r="DF3761" s="29"/>
      <c r="DG3761" s="29"/>
      <c r="DH3761" s="29"/>
      <c r="DI3761" s="29"/>
      <c r="DJ3761" s="29"/>
      <c r="DK3761" s="29"/>
      <c r="DL3761" s="29"/>
      <c r="DM3761" s="29"/>
      <c r="DN3761" s="29"/>
      <c r="DO3761" s="29"/>
      <c r="DP3761" s="29"/>
      <c r="DQ3761" s="29"/>
      <c r="DR3761" s="29"/>
      <c r="DS3761" s="29"/>
      <c r="DT3761" s="29"/>
      <c r="DU3761" s="29"/>
      <c r="DV3761" s="29"/>
      <c r="DW3761" s="29"/>
      <c r="DX3761" s="29"/>
      <c r="DY3761" s="29"/>
      <c r="DZ3761" s="29"/>
      <c r="EA3761" s="29"/>
      <c r="EB3761" s="29"/>
      <c r="EC3761" s="29"/>
      <c r="ED3761" s="29"/>
      <c r="EE3761" s="29"/>
      <c r="EF3761" s="29"/>
      <c r="EG3761" s="29"/>
      <c r="EH3761" s="29"/>
      <c r="EI3761" s="29"/>
      <c r="EJ3761" s="29"/>
      <c r="EK3761" s="29"/>
      <c r="EL3761" s="29"/>
      <c r="EM3761" s="29"/>
      <c r="EN3761" s="29"/>
      <c r="EO3761" s="29"/>
      <c r="EP3761" s="29"/>
      <c r="EQ3761" s="29"/>
      <c r="ER3761" s="29"/>
      <c r="ES3761" s="29"/>
      <c r="ET3761" s="29"/>
      <c r="EU3761" s="29"/>
      <c r="EV3761" s="29"/>
      <c r="EW3761" s="29"/>
      <c r="EX3761" s="29"/>
      <c r="EY3761" s="29"/>
      <c r="EZ3761" s="29"/>
      <c r="FA3761" s="29"/>
      <c r="FB3761" s="29"/>
      <c r="FC3761" s="29"/>
      <c r="FD3761" s="29"/>
      <c r="FE3761" s="29"/>
      <c r="FF3761" s="29"/>
      <c r="FG3761" s="29"/>
      <c r="FH3761" s="29"/>
      <c r="FI3761" s="29"/>
      <c r="FJ3761" s="29"/>
      <c r="FK3761" s="29"/>
      <c r="FL3761" s="29"/>
      <c r="FM3761" s="29"/>
      <c r="FN3761" s="29"/>
      <c r="FO3761" s="29"/>
      <c r="FP3761" s="29"/>
      <c r="FQ3761" s="29"/>
      <c r="FR3761" s="29"/>
      <c r="FS3761" s="29"/>
      <c r="FT3761" s="29"/>
      <c r="FU3761" s="29"/>
      <c r="FV3761" s="29"/>
      <c r="FW3761" s="29"/>
      <c r="FX3761" s="29"/>
      <c r="FY3761" s="29"/>
      <c r="FZ3761" s="29"/>
      <c r="GA3761" s="29"/>
      <c r="GB3761" s="29"/>
      <c r="GC3761" s="29"/>
      <c r="GD3761" s="29"/>
      <c r="GE3761" s="29"/>
      <c r="GF3761" s="29"/>
      <c r="GG3761" s="29"/>
      <c r="GH3761" s="29"/>
      <c r="GI3761" s="29"/>
      <c r="GJ3761" s="29"/>
      <c r="GK3761" s="29"/>
      <c r="GL3761" s="29"/>
      <c r="GM3761" s="29"/>
      <c r="GN3761" s="29"/>
      <c r="GO3761" s="29"/>
      <c r="GP3761" s="29"/>
      <c r="GQ3761" s="29"/>
      <c r="GR3761" s="29"/>
      <c r="GS3761" s="29"/>
      <c r="GT3761" s="29"/>
      <c r="GU3761" s="29"/>
      <c r="GV3761" s="29"/>
      <c r="GW3761" s="29"/>
      <c r="GX3761" s="29"/>
      <c r="GY3761" s="4"/>
      <c r="GZ3761" s="4"/>
      <c r="HA3761" s="4"/>
      <c r="HB3761" s="4"/>
      <c r="HC3761" s="4"/>
      <c r="HD3761" s="4"/>
      <c r="HE3761" s="4"/>
      <c r="HF3761" s="4"/>
      <c r="HG3761" s="4"/>
      <c r="HH3761" s="4"/>
      <c r="HI3761" s="4"/>
      <c r="HJ3761" s="4"/>
      <c r="HK3761" s="4"/>
      <c r="HL3761" s="4"/>
      <c r="HM3761" s="4"/>
      <c r="HN3761" s="4"/>
      <c r="HO3761" s="4"/>
      <c r="HP3761" s="4"/>
      <c r="HQ3761" s="4"/>
      <c r="HR3761" s="4"/>
      <c r="HS3761" s="4"/>
      <c r="HT3761" s="4"/>
      <c r="HU3761" s="4"/>
      <c r="HV3761" s="4"/>
      <c r="HW3761" s="4"/>
      <c r="HX3761" s="4"/>
      <c r="HY3761" s="4"/>
      <c r="HZ3761" s="4"/>
      <c r="IA3761" s="4"/>
      <c r="IB3761" s="4"/>
      <c r="IC3761" s="1"/>
    </row>
    <row r="3762" s="1" customFormat="1" customHeight="1" spans="1:236">
      <c r="A3762" s="9">
        <v>3761</v>
      </c>
      <c r="B3762" s="13" t="s">
        <v>4326</v>
      </c>
      <c r="C3762" s="13" t="s">
        <v>22</v>
      </c>
      <c r="D3762" s="9" t="s">
        <v>27</v>
      </c>
      <c r="E3762" s="114">
        <v>1</v>
      </c>
      <c r="F3762" s="14">
        <v>410</v>
      </c>
      <c r="G3762" s="9">
        <f t="shared" si="116"/>
        <v>410</v>
      </c>
      <c r="H3762" s="12"/>
      <c r="I3762" s="9">
        <f t="shared" si="117"/>
        <v>410</v>
      </c>
      <c r="J3762" s="30"/>
      <c r="K3762" s="49" t="s">
        <v>4302</v>
      </c>
      <c r="L3762" s="9" t="s">
        <v>4303</v>
      </c>
      <c r="M3762" s="29"/>
      <c r="N3762" s="29"/>
      <c r="O3762" s="29"/>
      <c r="P3762" s="29"/>
      <c r="Q3762" s="29"/>
      <c r="R3762" s="29"/>
      <c r="S3762" s="29"/>
      <c r="T3762" s="29"/>
      <c r="U3762" s="29"/>
      <c r="V3762" s="29"/>
      <c r="W3762" s="29"/>
      <c r="X3762" s="29"/>
      <c r="Y3762" s="29"/>
      <c r="Z3762" s="29"/>
      <c r="AA3762" s="29"/>
      <c r="AB3762" s="29"/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  <c r="AM3762" s="29"/>
      <c r="AN3762" s="29"/>
      <c r="AO3762" s="29"/>
      <c r="AP3762" s="29"/>
      <c r="AQ3762" s="29"/>
      <c r="AR3762" s="29"/>
      <c r="AS3762" s="29"/>
      <c r="AT3762" s="29"/>
      <c r="AU3762" s="29"/>
      <c r="AV3762" s="29"/>
      <c r="AW3762" s="29"/>
      <c r="AX3762" s="29"/>
      <c r="AY3762" s="29"/>
      <c r="AZ3762" s="29"/>
      <c r="BA3762" s="29"/>
      <c r="BB3762" s="29"/>
      <c r="BC3762" s="29"/>
      <c r="BD3762" s="29"/>
      <c r="BE3762" s="29"/>
      <c r="BF3762" s="29"/>
      <c r="BG3762" s="29"/>
      <c r="BH3762" s="29"/>
      <c r="BI3762" s="29"/>
      <c r="BJ3762" s="29"/>
      <c r="BK3762" s="29"/>
      <c r="BL3762" s="29"/>
      <c r="BM3762" s="29"/>
      <c r="BN3762" s="29"/>
      <c r="BO3762" s="29"/>
      <c r="BP3762" s="29"/>
      <c r="BQ3762" s="29"/>
      <c r="BR3762" s="29"/>
      <c r="BS3762" s="29"/>
      <c r="BT3762" s="29"/>
      <c r="BU3762" s="29"/>
      <c r="BV3762" s="29"/>
      <c r="BW3762" s="29"/>
      <c r="BX3762" s="29"/>
      <c r="BY3762" s="29"/>
      <c r="BZ3762" s="29"/>
      <c r="CA3762" s="29"/>
      <c r="CB3762" s="29"/>
      <c r="CC3762" s="29"/>
      <c r="CD3762" s="29"/>
      <c r="CE3762" s="29"/>
      <c r="CF3762" s="29"/>
      <c r="CG3762" s="29"/>
      <c r="CH3762" s="29"/>
      <c r="CI3762" s="29"/>
      <c r="CJ3762" s="29"/>
      <c r="CK3762" s="29"/>
      <c r="CL3762" s="29"/>
      <c r="CM3762" s="29"/>
      <c r="CN3762" s="29"/>
      <c r="CO3762" s="29"/>
      <c r="CP3762" s="29"/>
      <c r="CQ3762" s="29"/>
      <c r="CR3762" s="29"/>
      <c r="CS3762" s="29"/>
      <c r="CT3762" s="29"/>
      <c r="CU3762" s="29"/>
      <c r="CV3762" s="29"/>
      <c r="CW3762" s="29"/>
      <c r="CX3762" s="29"/>
      <c r="CY3762" s="29"/>
      <c r="CZ3762" s="29"/>
      <c r="DA3762" s="29"/>
      <c r="DB3762" s="29"/>
      <c r="DC3762" s="29"/>
      <c r="DD3762" s="29"/>
      <c r="DE3762" s="29"/>
      <c r="DF3762" s="29"/>
      <c r="DG3762" s="29"/>
      <c r="DH3762" s="29"/>
      <c r="DI3762" s="29"/>
      <c r="DJ3762" s="29"/>
      <c r="DK3762" s="29"/>
      <c r="DL3762" s="29"/>
      <c r="DM3762" s="29"/>
      <c r="DN3762" s="29"/>
      <c r="DO3762" s="29"/>
      <c r="DP3762" s="29"/>
      <c r="DQ3762" s="29"/>
      <c r="DR3762" s="29"/>
      <c r="DS3762" s="29"/>
      <c r="DT3762" s="29"/>
      <c r="DU3762" s="29"/>
      <c r="DV3762" s="29"/>
      <c r="DW3762" s="29"/>
      <c r="DX3762" s="29"/>
      <c r="DY3762" s="29"/>
      <c r="DZ3762" s="29"/>
      <c r="EA3762" s="29"/>
      <c r="EB3762" s="29"/>
      <c r="EC3762" s="29"/>
      <c r="ED3762" s="29"/>
      <c r="EE3762" s="29"/>
      <c r="EF3762" s="29"/>
      <c r="EG3762" s="29"/>
      <c r="EH3762" s="29"/>
      <c r="EI3762" s="29"/>
      <c r="EJ3762" s="29"/>
      <c r="EK3762" s="29"/>
      <c r="EL3762" s="29"/>
      <c r="EM3762" s="29"/>
      <c r="EN3762" s="29"/>
      <c r="EO3762" s="29"/>
      <c r="EP3762" s="29"/>
      <c r="EQ3762" s="29"/>
      <c r="ER3762" s="29"/>
      <c r="ES3762" s="29"/>
      <c r="ET3762" s="29"/>
      <c r="EU3762" s="29"/>
      <c r="EV3762" s="29"/>
      <c r="EW3762" s="29"/>
      <c r="EX3762" s="29"/>
      <c r="EY3762" s="29"/>
      <c r="EZ3762" s="29"/>
      <c r="FA3762" s="29"/>
      <c r="FB3762" s="29"/>
      <c r="FC3762" s="29"/>
      <c r="FD3762" s="29"/>
      <c r="FE3762" s="29"/>
      <c r="FF3762" s="29"/>
      <c r="FG3762" s="29"/>
      <c r="FH3762" s="29"/>
      <c r="FI3762" s="29"/>
      <c r="FJ3762" s="29"/>
      <c r="FK3762" s="29"/>
      <c r="FL3762" s="29"/>
      <c r="FM3762" s="29"/>
      <c r="FN3762" s="29"/>
      <c r="FO3762" s="29"/>
      <c r="FP3762" s="29"/>
      <c r="FQ3762" s="29"/>
      <c r="FR3762" s="29"/>
      <c r="FS3762" s="29"/>
      <c r="FT3762" s="29"/>
      <c r="FU3762" s="29"/>
      <c r="FV3762" s="29"/>
      <c r="FW3762" s="29"/>
      <c r="FX3762" s="29"/>
      <c r="FY3762" s="29"/>
      <c r="FZ3762" s="29"/>
      <c r="GA3762" s="29"/>
      <c r="GB3762" s="29"/>
      <c r="GC3762" s="29"/>
      <c r="GD3762" s="29"/>
      <c r="GE3762" s="29"/>
      <c r="GF3762" s="29"/>
      <c r="GG3762" s="29"/>
      <c r="GH3762" s="29"/>
      <c r="GI3762" s="29"/>
      <c r="GJ3762" s="29"/>
      <c r="GK3762" s="29"/>
      <c r="GL3762" s="29"/>
      <c r="GM3762" s="29"/>
      <c r="GN3762" s="29"/>
      <c r="GO3762" s="29"/>
      <c r="GP3762" s="29"/>
      <c r="GQ3762" s="29"/>
      <c r="GR3762" s="29"/>
      <c r="GS3762" s="29"/>
      <c r="GT3762" s="29"/>
      <c r="GU3762" s="29"/>
      <c r="GV3762" s="29"/>
      <c r="GW3762" s="29"/>
      <c r="GX3762" s="29"/>
      <c r="GY3762" s="4"/>
      <c r="GZ3762" s="4"/>
      <c r="HA3762" s="4"/>
      <c r="HB3762" s="4"/>
      <c r="HC3762" s="4"/>
      <c r="HD3762" s="4"/>
      <c r="HE3762" s="4"/>
      <c r="HF3762" s="4"/>
      <c r="HG3762" s="4"/>
      <c r="HH3762" s="4"/>
      <c r="HI3762" s="4"/>
      <c r="HJ3762" s="4"/>
      <c r="HK3762" s="4"/>
      <c r="HL3762" s="4"/>
      <c r="HM3762" s="4"/>
      <c r="HN3762" s="4"/>
      <c r="HO3762" s="4"/>
      <c r="HP3762" s="4"/>
      <c r="HQ3762" s="4"/>
      <c r="HR3762" s="4"/>
      <c r="HS3762" s="4"/>
      <c r="HT3762" s="4"/>
      <c r="HU3762" s="4"/>
      <c r="HV3762" s="4"/>
      <c r="HW3762" s="4"/>
      <c r="HX3762" s="4"/>
      <c r="HY3762" s="4"/>
      <c r="HZ3762" s="4"/>
      <c r="IA3762" s="4"/>
      <c r="IB3762" s="4"/>
    </row>
    <row r="3763" customFormat="1" customHeight="1" spans="1:237">
      <c r="A3763" s="9">
        <v>3762</v>
      </c>
      <c r="B3763" s="116" t="s">
        <v>4327</v>
      </c>
      <c r="C3763" s="10" t="s">
        <v>22</v>
      </c>
      <c r="D3763" s="9" t="s">
        <v>27</v>
      </c>
      <c r="E3763" s="52">
        <v>1</v>
      </c>
      <c r="F3763" s="14">
        <v>410</v>
      </c>
      <c r="G3763" s="9">
        <f t="shared" si="116"/>
        <v>410</v>
      </c>
      <c r="H3763" s="241"/>
      <c r="I3763" s="9">
        <f t="shared" si="117"/>
        <v>410</v>
      </c>
      <c r="J3763" s="174"/>
      <c r="K3763" s="49" t="s">
        <v>4302</v>
      </c>
      <c r="L3763" s="9" t="s">
        <v>4303</v>
      </c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29"/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29"/>
      <c r="AQ3763" s="29"/>
      <c r="AR3763" s="29"/>
      <c r="AS3763" s="29"/>
      <c r="AT3763" s="29"/>
      <c r="AU3763" s="29"/>
      <c r="AV3763" s="29"/>
      <c r="AW3763" s="29"/>
      <c r="AX3763" s="29"/>
      <c r="AY3763" s="29"/>
      <c r="AZ3763" s="29"/>
      <c r="BA3763" s="29"/>
      <c r="BB3763" s="29"/>
      <c r="BC3763" s="29"/>
      <c r="BD3763" s="29"/>
      <c r="BE3763" s="29"/>
      <c r="BF3763" s="29"/>
      <c r="BG3763" s="29"/>
      <c r="BH3763" s="29"/>
      <c r="BI3763" s="29"/>
      <c r="BJ3763" s="29"/>
      <c r="BK3763" s="29"/>
      <c r="BL3763" s="29"/>
      <c r="BM3763" s="29"/>
      <c r="BN3763" s="29"/>
      <c r="BO3763" s="29"/>
      <c r="BP3763" s="29"/>
      <c r="BQ3763" s="29"/>
      <c r="BR3763" s="29"/>
      <c r="BS3763" s="29"/>
      <c r="BT3763" s="29"/>
      <c r="BU3763" s="29"/>
      <c r="BV3763" s="29"/>
      <c r="BW3763" s="29"/>
      <c r="BX3763" s="29"/>
      <c r="BY3763" s="29"/>
      <c r="BZ3763" s="29"/>
      <c r="CA3763" s="29"/>
      <c r="CB3763" s="29"/>
      <c r="CC3763" s="29"/>
      <c r="CD3763" s="29"/>
      <c r="CE3763" s="29"/>
      <c r="CF3763" s="29"/>
      <c r="CG3763" s="29"/>
      <c r="CH3763" s="29"/>
      <c r="CI3763" s="29"/>
      <c r="CJ3763" s="29"/>
      <c r="CK3763" s="29"/>
      <c r="CL3763" s="29"/>
      <c r="CM3763" s="29"/>
      <c r="CN3763" s="29"/>
      <c r="CO3763" s="29"/>
      <c r="CP3763" s="29"/>
      <c r="CQ3763" s="29"/>
      <c r="CR3763" s="29"/>
      <c r="CS3763" s="29"/>
      <c r="CT3763" s="29"/>
      <c r="CU3763" s="29"/>
      <c r="CV3763" s="29"/>
      <c r="CW3763" s="29"/>
      <c r="CX3763" s="29"/>
      <c r="CY3763" s="29"/>
      <c r="CZ3763" s="29"/>
      <c r="DA3763" s="29"/>
      <c r="DB3763" s="29"/>
      <c r="DC3763" s="29"/>
      <c r="DD3763" s="29"/>
      <c r="DE3763" s="29"/>
      <c r="DF3763" s="29"/>
      <c r="DG3763" s="29"/>
      <c r="DH3763" s="29"/>
      <c r="DI3763" s="29"/>
      <c r="DJ3763" s="29"/>
      <c r="DK3763" s="29"/>
      <c r="DL3763" s="29"/>
      <c r="DM3763" s="29"/>
      <c r="DN3763" s="29"/>
      <c r="DO3763" s="29"/>
      <c r="DP3763" s="29"/>
      <c r="DQ3763" s="29"/>
      <c r="DR3763" s="29"/>
      <c r="DS3763" s="29"/>
      <c r="DT3763" s="29"/>
      <c r="DU3763" s="29"/>
      <c r="DV3763" s="29"/>
      <c r="DW3763" s="29"/>
      <c r="DX3763" s="29"/>
      <c r="DY3763" s="29"/>
      <c r="DZ3763" s="29"/>
      <c r="EA3763" s="29"/>
      <c r="EB3763" s="29"/>
      <c r="EC3763" s="29"/>
      <c r="ED3763" s="29"/>
      <c r="EE3763" s="29"/>
      <c r="EF3763" s="29"/>
      <c r="EG3763" s="29"/>
      <c r="EH3763" s="29"/>
      <c r="EI3763" s="29"/>
      <c r="EJ3763" s="29"/>
      <c r="EK3763" s="29"/>
      <c r="EL3763" s="29"/>
      <c r="EM3763" s="29"/>
      <c r="EN3763" s="29"/>
      <c r="EO3763" s="29"/>
      <c r="EP3763" s="29"/>
      <c r="EQ3763" s="29"/>
      <c r="ER3763" s="29"/>
      <c r="ES3763" s="29"/>
      <c r="ET3763" s="29"/>
      <c r="EU3763" s="29"/>
      <c r="EV3763" s="29"/>
      <c r="EW3763" s="29"/>
      <c r="EX3763" s="29"/>
      <c r="EY3763" s="29"/>
      <c r="EZ3763" s="29"/>
      <c r="FA3763" s="29"/>
      <c r="FB3763" s="29"/>
      <c r="FC3763" s="29"/>
      <c r="FD3763" s="29"/>
      <c r="FE3763" s="29"/>
      <c r="FF3763" s="29"/>
      <c r="FG3763" s="29"/>
      <c r="FH3763" s="29"/>
      <c r="FI3763" s="29"/>
      <c r="FJ3763" s="29"/>
      <c r="FK3763" s="29"/>
      <c r="FL3763" s="29"/>
      <c r="FM3763" s="29"/>
      <c r="FN3763" s="29"/>
      <c r="FO3763" s="29"/>
      <c r="FP3763" s="29"/>
      <c r="FQ3763" s="29"/>
      <c r="FR3763" s="29"/>
      <c r="FS3763" s="29"/>
      <c r="FT3763" s="29"/>
      <c r="FU3763" s="29"/>
      <c r="FV3763" s="29"/>
      <c r="FW3763" s="29"/>
      <c r="FX3763" s="29"/>
      <c r="FY3763" s="29"/>
      <c r="FZ3763" s="29"/>
      <c r="GA3763" s="29"/>
      <c r="GB3763" s="29"/>
      <c r="GC3763" s="29"/>
      <c r="GD3763" s="29"/>
      <c r="GE3763" s="29"/>
      <c r="GF3763" s="29"/>
      <c r="GG3763" s="29"/>
      <c r="GH3763" s="29"/>
      <c r="GI3763" s="29"/>
      <c r="GJ3763" s="29"/>
      <c r="GK3763" s="29"/>
      <c r="GL3763" s="29"/>
      <c r="GM3763" s="29"/>
      <c r="GN3763" s="29"/>
      <c r="GO3763" s="29"/>
      <c r="GP3763" s="29"/>
      <c r="GQ3763" s="29"/>
      <c r="GR3763" s="29"/>
      <c r="GS3763" s="29"/>
      <c r="GT3763" s="29"/>
      <c r="GU3763" s="29"/>
      <c r="GV3763" s="29"/>
      <c r="GW3763" s="29"/>
      <c r="GX3763" s="29"/>
      <c r="GY3763" s="4"/>
      <c r="GZ3763" s="4"/>
      <c r="HA3763" s="4"/>
      <c r="HB3763" s="4"/>
      <c r="HC3763" s="4"/>
      <c r="HD3763" s="4"/>
      <c r="HE3763" s="4"/>
      <c r="HF3763" s="4"/>
      <c r="HG3763" s="4"/>
      <c r="HH3763" s="4"/>
      <c r="HI3763" s="4"/>
      <c r="HJ3763" s="4"/>
      <c r="HK3763" s="4"/>
      <c r="HL3763" s="4"/>
      <c r="HM3763" s="4"/>
      <c r="HN3763" s="4"/>
      <c r="HO3763" s="4"/>
      <c r="HP3763" s="4"/>
      <c r="HQ3763" s="4"/>
      <c r="HR3763" s="4"/>
      <c r="HS3763" s="4"/>
      <c r="HT3763" s="4"/>
      <c r="HU3763" s="4"/>
      <c r="HV3763" s="4"/>
      <c r="HW3763" s="4"/>
      <c r="HX3763" s="4"/>
      <c r="HY3763" s="4"/>
      <c r="HZ3763" s="4"/>
      <c r="IA3763" s="4"/>
      <c r="IB3763" s="4"/>
      <c r="IC3763" s="1"/>
    </row>
    <row r="3764" s="1" customFormat="1" customHeight="1" spans="1:12">
      <c r="A3764" s="9">
        <v>3763</v>
      </c>
      <c r="B3764" s="49" t="s">
        <v>4328</v>
      </c>
      <c r="C3764" s="49" t="s">
        <v>13</v>
      </c>
      <c r="D3764" s="49" t="s">
        <v>19</v>
      </c>
      <c r="E3764" s="49">
        <v>1</v>
      </c>
      <c r="F3764" s="11">
        <v>470</v>
      </c>
      <c r="G3764" s="9">
        <f t="shared" si="116"/>
        <v>470</v>
      </c>
      <c r="H3764" s="12"/>
      <c r="I3764" s="9">
        <f t="shared" si="117"/>
        <v>470</v>
      </c>
      <c r="J3764" s="68"/>
      <c r="K3764" s="49" t="s">
        <v>4302</v>
      </c>
      <c r="L3764" s="9" t="s">
        <v>4303</v>
      </c>
    </row>
    <row r="3765" s="1" customFormat="1" customHeight="1" spans="1:236">
      <c r="A3765" s="9">
        <v>3764</v>
      </c>
      <c r="B3765" s="9" t="s">
        <v>4329</v>
      </c>
      <c r="C3765" s="9" t="s">
        <v>13</v>
      </c>
      <c r="D3765" s="49" t="s">
        <v>19</v>
      </c>
      <c r="E3765" s="9">
        <v>1</v>
      </c>
      <c r="F3765" s="11">
        <v>470</v>
      </c>
      <c r="G3765" s="9">
        <f t="shared" si="116"/>
        <v>470</v>
      </c>
      <c r="H3765" s="12"/>
      <c r="I3765" s="9">
        <f t="shared" si="117"/>
        <v>470</v>
      </c>
      <c r="J3765" s="30"/>
      <c r="K3765" s="49" t="s">
        <v>4302</v>
      </c>
      <c r="L3765" s="9" t="s">
        <v>4303</v>
      </c>
      <c r="M3765" s="29"/>
      <c r="N3765" s="29"/>
      <c r="O3765" s="29"/>
      <c r="P3765" s="29"/>
      <c r="Q3765" s="29"/>
      <c r="R3765" s="29"/>
      <c r="S3765" s="29"/>
      <c r="T3765" s="29"/>
      <c r="U3765" s="29"/>
      <c r="V3765" s="29"/>
      <c r="W3765" s="29"/>
      <c r="X3765" s="29"/>
      <c r="Y3765" s="29"/>
      <c r="Z3765" s="29"/>
      <c r="AA3765" s="29"/>
      <c r="AB3765" s="29"/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29"/>
      <c r="AQ3765" s="29"/>
      <c r="AR3765" s="29"/>
      <c r="AS3765" s="29"/>
      <c r="AT3765" s="29"/>
      <c r="AU3765" s="29"/>
      <c r="AV3765" s="29"/>
      <c r="AW3765" s="29"/>
      <c r="AX3765" s="29"/>
      <c r="AY3765" s="29"/>
      <c r="AZ3765" s="29"/>
      <c r="BA3765" s="29"/>
      <c r="BB3765" s="29"/>
      <c r="BC3765" s="29"/>
      <c r="BD3765" s="29"/>
      <c r="BE3765" s="29"/>
      <c r="BF3765" s="29"/>
      <c r="BG3765" s="29"/>
      <c r="BH3765" s="29"/>
      <c r="BI3765" s="29"/>
      <c r="BJ3765" s="29"/>
      <c r="BK3765" s="29"/>
      <c r="BL3765" s="29"/>
      <c r="BM3765" s="29"/>
      <c r="BN3765" s="29"/>
      <c r="BO3765" s="29"/>
      <c r="BP3765" s="29"/>
      <c r="BQ3765" s="29"/>
      <c r="BR3765" s="29"/>
      <c r="BS3765" s="29"/>
      <c r="BT3765" s="29"/>
      <c r="BU3765" s="29"/>
      <c r="BV3765" s="29"/>
      <c r="BW3765" s="29"/>
      <c r="BX3765" s="29"/>
      <c r="BY3765" s="29"/>
      <c r="BZ3765" s="29"/>
      <c r="CA3765" s="29"/>
      <c r="CB3765" s="29"/>
      <c r="CC3765" s="29"/>
      <c r="CD3765" s="29"/>
      <c r="CE3765" s="29"/>
      <c r="CF3765" s="29"/>
      <c r="CG3765" s="29"/>
      <c r="CH3765" s="29"/>
      <c r="CI3765" s="29"/>
      <c r="CJ3765" s="29"/>
      <c r="CK3765" s="29"/>
      <c r="CL3765" s="29"/>
      <c r="CM3765" s="29"/>
      <c r="CN3765" s="29"/>
      <c r="CO3765" s="29"/>
      <c r="CP3765" s="29"/>
      <c r="CQ3765" s="29"/>
      <c r="CR3765" s="29"/>
      <c r="CS3765" s="29"/>
      <c r="CT3765" s="29"/>
      <c r="CU3765" s="29"/>
      <c r="CV3765" s="29"/>
      <c r="CW3765" s="29"/>
      <c r="CX3765" s="29"/>
      <c r="CY3765" s="29"/>
      <c r="CZ3765" s="29"/>
      <c r="DA3765" s="29"/>
      <c r="DB3765" s="29"/>
      <c r="DC3765" s="29"/>
      <c r="DD3765" s="29"/>
      <c r="DE3765" s="29"/>
      <c r="DF3765" s="29"/>
      <c r="DG3765" s="29"/>
      <c r="DH3765" s="29"/>
      <c r="DI3765" s="29"/>
      <c r="DJ3765" s="29"/>
      <c r="DK3765" s="29"/>
      <c r="DL3765" s="29"/>
      <c r="DM3765" s="29"/>
      <c r="DN3765" s="29"/>
      <c r="DO3765" s="29"/>
      <c r="DP3765" s="29"/>
      <c r="DQ3765" s="29"/>
      <c r="DR3765" s="29"/>
      <c r="DS3765" s="29"/>
      <c r="DT3765" s="29"/>
      <c r="DU3765" s="29"/>
      <c r="DV3765" s="29"/>
      <c r="DW3765" s="29"/>
      <c r="DX3765" s="29"/>
      <c r="DY3765" s="29"/>
      <c r="DZ3765" s="29"/>
      <c r="EA3765" s="29"/>
      <c r="EB3765" s="29"/>
      <c r="EC3765" s="29"/>
      <c r="ED3765" s="29"/>
      <c r="EE3765" s="29"/>
      <c r="EF3765" s="29"/>
      <c r="EG3765" s="29"/>
      <c r="EH3765" s="29"/>
      <c r="EI3765" s="29"/>
      <c r="EJ3765" s="29"/>
      <c r="EK3765" s="29"/>
      <c r="EL3765" s="29"/>
      <c r="EM3765" s="29"/>
      <c r="EN3765" s="29"/>
      <c r="EO3765" s="29"/>
      <c r="EP3765" s="29"/>
      <c r="EQ3765" s="29"/>
      <c r="ER3765" s="29"/>
      <c r="ES3765" s="29"/>
      <c r="ET3765" s="29"/>
      <c r="EU3765" s="29"/>
      <c r="EV3765" s="29"/>
      <c r="EW3765" s="29"/>
      <c r="EX3765" s="29"/>
      <c r="EY3765" s="29"/>
      <c r="EZ3765" s="29"/>
      <c r="FA3765" s="29"/>
      <c r="FB3765" s="29"/>
      <c r="FC3765" s="29"/>
      <c r="FD3765" s="29"/>
      <c r="FE3765" s="29"/>
      <c r="FF3765" s="29"/>
      <c r="FG3765" s="29"/>
      <c r="FH3765" s="29"/>
      <c r="FI3765" s="29"/>
      <c r="FJ3765" s="29"/>
      <c r="FK3765" s="29"/>
      <c r="FL3765" s="29"/>
      <c r="FM3765" s="29"/>
      <c r="FN3765" s="29"/>
      <c r="FO3765" s="29"/>
      <c r="FP3765" s="29"/>
      <c r="FQ3765" s="29"/>
      <c r="FR3765" s="29"/>
      <c r="FS3765" s="29"/>
      <c r="FT3765" s="29"/>
      <c r="FU3765" s="29"/>
      <c r="FV3765" s="29"/>
      <c r="FW3765" s="29"/>
      <c r="FX3765" s="29"/>
      <c r="FY3765" s="29"/>
      <c r="FZ3765" s="29"/>
      <c r="GA3765" s="29"/>
      <c r="GB3765" s="29"/>
      <c r="GC3765" s="29"/>
      <c r="GD3765" s="29"/>
      <c r="GE3765" s="29"/>
      <c r="GF3765" s="29"/>
      <c r="GG3765" s="29"/>
      <c r="GH3765" s="29"/>
      <c r="GI3765" s="29"/>
      <c r="GJ3765" s="29"/>
      <c r="GK3765" s="29"/>
      <c r="GL3765" s="29"/>
      <c r="GM3765" s="29"/>
      <c r="GN3765" s="29"/>
      <c r="GO3765" s="29"/>
      <c r="GP3765" s="29"/>
      <c r="GQ3765" s="29"/>
      <c r="GR3765" s="29"/>
      <c r="GS3765" s="29"/>
      <c r="GT3765" s="29"/>
      <c r="GU3765" s="29"/>
      <c r="GV3765" s="29"/>
      <c r="GW3765" s="29"/>
      <c r="GX3765" s="29"/>
      <c r="GY3765" s="4"/>
      <c r="GZ3765" s="4"/>
      <c r="HA3765" s="4"/>
      <c r="HB3765" s="4"/>
      <c r="HC3765" s="4"/>
      <c r="HD3765" s="4"/>
      <c r="HE3765" s="4"/>
      <c r="HF3765" s="4"/>
      <c r="HG3765" s="4"/>
      <c r="HH3765" s="4"/>
      <c r="HI3765" s="4"/>
      <c r="HJ3765" s="4"/>
      <c r="HK3765" s="4"/>
      <c r="HL3765" s="4"/>
      <c r="HM3765" s="4"/>
      <c r="HN3765" s="4"/>
      <c r="HO3765" s="4"/>
      <c r="HP3765" s="4"/>
      <c r="HQ3765" s="4"/>
      <c r="HR3765" s="4"/>
      <c r="HS3765" s="4"/>
      <c r="HT3765" s="4"/>
      <c r="HU3765" s="4"/>
      <c r="HV3765" s="4"/>
      <c r="HW3765" s="4"/>
      <c r="HX3765" s="4"/>
      <c r="HY3765" s="4"/>
      <c r="HZ3765" s="4"/>
      <c r="IA3765" s="4"/>
      <c r="IB3765" s="4"/>
    </row>
    <row r="3766" s="1" customFormat="1" customHeight="1" spans="1:236">
      <c r="A3766" s="9">
        <v>3765</v>
      </c>
      <c r="B3766" s="9" t="s">
        <v>4330</v>
      </c>
      <c r="C3766" s="9" t="s">
        <v>13</v>
      </c>
      <c r="D3766" s="27" t="s">
        <v>14</v>
      </c>
      <c r="E3766" s="9">
        <v>1</v>
      </c>
      <c r="F3766" s="9">
        <v>350</v>
      </c>
      <c r="G3766" s="9">
        <f t="shared" si="116"/>
        <v>350</v>
      </c>
      <c r="H3766" s="9"/>
      <c r="I3766" s="9">
        <f t="shared" si="117"/>
        <v>350</v>
      </c>
      <c r="J3766" s="30"/>
      <c r="K3766" s="49" t="s">
        <v>4302</v>
      </c>
      <c r="L3766" s="9" t="s">
        <v>4303</v>
      </c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9"/>
      <c r="AX3766" s="29"/>
      <c r="AY3766" s="29"/>
      <c r="AZ3766" s="29"/>
      <c r="BA3766" s="29"/>
      <c r="BB3766" s="29"/>
      <c r="BC3766" s="29"/>
      <c r="BD3766" s="29"/>
      <c r="BE3766" s="29"/>
      <c r="BF3766" s="29"/>
      <c r="BG3766" s="29"/>
      <c r="BH3766" s="29"/>
      <c r="BI3766" s="29"/>
      <c r="BJ3766" s="29"/>
      <c r="BK3766" s="29"/>
      <c r="BL3766" s="29"/>
      <c r="BM3766" s="29"/>
      <c r="BN3766" s="29"/>
      <c r="BO3766" s="29"/>
      <c r="BP3766" s="29"/>
      <c r="BQ3766" s="29"/>
      <c r="BR3766" s="29"/>
      <c r="BS3766" s="29"/>
      <c r="BT3766" s="29"/>
      <c r="BU3766" s="29"/>
      <c r="BV3766" s="29"/>
      <c r="BW3766" s="29"/>
      <c r="BX3766" s="29"/>
      <c r="BY3766" s="29"/>
      <c r="BZ3766" s="29"/>
      <c r="CA3766" s="29"/>
      <c r="CB3766" s="29"/>
      <c r="CC3766" s="29"/>
      <c r="CD3766" s="29"/>
      <c r="CE3766" s="29"/>
      <c r="CF3766" s="29"/>
      <c r="CG3766" s="29"/>
      <c r="CH3766" s="29"/>
      <c r="CI3766" s="29"/>
      <c r="CJ3766" s="29"/>
      <c r="CK3766" s="29"/>
      <c r="CL3766" s="29"/>
      <c r="CM3766" s="29"/>
      <c r="CN3766" s="29"/>
      <c r="CO3766" s="29"/>
      <c r="CP3766" s="29"/>
      <c r="CQ3766" s="29"/>
      <c r="CR3766" s="29"/>
      <c r="CS3766" s="29"/>
      <c r="CT3766" s="29"/>
      <c r="CU3766" s="29"/>
      <c r="CV3766" s="29"/>
      <c r="CW3766" s="29"/>
      <c r="CX3766" s="29"/>
      <c r="CY3766" s="29"/>
      <c r="CZ3766" s="29"/>
      <c r="DA3766" s="29"/>
      <c r="DB3766" s="29"/>
      <c r="DC3766" s="29"/>
      <c r="DD3766" s="29"/>
      <c r="DE3766" s="29"/>
      <c r="DF3766" s="29"/>
      <c r="DG3766" s="29"/>
      <c r="DH3766" s="29"/>
      <c r="DI3766" s="29"/>
      <c r="DJ3766" s="29"/>
      <c r="DK3766" s="29"/>
      <c r="DL3766" s="29"/>
      <c r="DM3766" s="29"/>
      <c r="DN3766" s="29"/>
      <c r="DO3766" s="29"/>
      <c r="DP3766" s="29"/>
      <c r="DQ3766" s="29"/>
      <c r="DR3766" s="29"/>
      <c r="DS3766" s="29"/>
      <c r="DT3766" s="29"/>
      <c r="DU3766" s="29"/>
      <c r="DV3766" s="29"/>
      <c r="DW3766" s="29"/>
      <c r="DX3766" s="29"/>
      <c r="DY3766" s="29"/>
      <c r="DZ3766" s="29"/>
      <c r="EA3766" s="29"/>
      <c r="EB3766" s="29"/>
      <c r="EC3766" s="29"/>
      <c r="ED3766" s="29"/>
      <c r="EE3766" s="29"/>
      <c r="EF3766" s="29"/>
      <c r="EG3766" s="29"/>
      <c r="EH3766" s="29"/>
      <c r="EI3766" s="29"/>
      <c r="EJ3766" s="29"/>
      <c r="EK3766" s="29"/>
      <c r="EL3766" s="29"/>
      <c r="EM3766" s="29"/>
      <c r="EN3766" s="29"/>
      <c r="EO3766" s="29"/>
      <c r="EP3766" s="29"/>
      <c r="EQ3766" s="29"/>
      <c r="ER3766" s="29"/>
      <c r="ES3766" s="29"/>
      <c r="ET3766" s="29"/>
      <c r="EU3766" s="29"/>
      <c r="EV3766" s="29"/>
      <c r="EW3766" s="29"/>
      <c r="EX3766" s="29"/>
      <c r="EY3766" s="29"/>
      <c r="EZ3766" s="29"/>
      <c r="FA3766" s="29"/>
      <c r="FB3766" s="29"/>
      <c r="FC3766" s="29"/>
      <c r="FD3766" s="29"/>
      <c r="FE3766" s="29"/>
      <c r="FF3766" s="29"/>
      <c r="FG3766" s="29"/>
      <c r="FH3766" s="29"/>
      <c r="FI3766" s="29"/>
      <c r="FJ3766" s="29"/>
      <c r="FK3766" s="29"/>
      <c r="FL3766" s="29"/>
      <c r="FM3766" s="29"/>
      <c r="FN3766" s="29"/>
      <c r="FO3766" s="29"/>
      <c r="FP3766" s="29"/>
      <c r="FQ3766" s="29"/>
      <c r="FR3766" s="29"/>
      <c r="FS3766" s="29"/>
      <c r="FT3766" s="29"/>
      <c r="FU3766" s="29"/>
      <c r="FV3766" s="29"/>
      <c r="FW3766" s="29"/>
      <c r="FX3766" s="29"/>
      <c r="FY3766" s="29"/>
      <c r="FZ3766" s="29"/>
      <c r="GA3766" s="29"/>
      <c r="GB3766" s="29"/>
      <c r="GC3766" s="29"/>
      <c r="GD3766" s="29"/>
      <c r="GE3766" s="29"/>
      <c r="GF3766" s="29"/>
      <c r="GG3766" s="29"/>
      <c r="GH3766" s="29"/>
      <c r="GI3766" s="29"/>
      <c r="GJ3766" s="29"/>
      <c r="GK3766" s="29"/>
      <c r="GL3766" s="29"/>
      <c r="GM3766" s="29"/>
      <c r="GN3766" s="29"/>
      <c r="GO3766" s="29"/>
      <c r="GP3766" s="29"/>
      <c r="GQ3766" s="29"/>
      <c r="GR3766" s="29"/>
      <c r="GS3766" s="29"/>
      <c r="GT3766" s="29"/>
      <c r="GU3766" s="29"/>
      <c r="GV3766" s="29"/>
      <c r="GW3766" s="29"/>
      <c r="GX3766" s="4"/>
      <c r="GY3766" s="29"/>
      <c r="GZ3766" s="29"/>
      <c r="HA3766" s="29"/>
      <c r="HB3766" s="29"/>
      <c r="HC3766" s="29"/>
      <c r="HD3766" s="29"/>
      <c r="HE3766" s="29"/>
      <c r="HF3766" s="29"/>
      <c r="HG3766" s="29"/>
      <c r="HH3766" s="29"/>
      <c r="HI3766" s="29"/>
      <c r="HJ3766" s="29"/>
      <c r="HK3766" s="29"/>
      <c r="HL3766" s="29"/>
      <c r="HM3766" s="29"/>
      <c r="HN3766" s="29"/>
      <c r="HO3766" s="29"/>
      <c r="HP3766" s="29"/>
      <c r="HQ3766" s="29"/>
      <c r="HR3766" s="29"/>
      <c r="HS3766" s="29"/>
      <c r="HT3766" s="29"/>
      <c r="HU3766" s="29"/>
      <c r="HV3766" s="29"/>
      <c r="HW3766" s="29"/>
      <c r="HX3766" s="29"/>
      <c r="HY3766" s="29"/>
      <c r="HZ3766" s="29"/>
      <c r="IA3766" s="29"/>
      <c r="IB3766" s="29"/>
    </row>
    <row r="3767" s="2" customFormat="1" customHeight="1" spans="1:237">
      <c r="A3767" s="9">
        <v>3766</v>
      </c>
      <c r="B3767" s="9" t="s">
        <v>153</v>
      </c>
      <c r="C3767" s="9" t="s">
        <v>13</v>
      </c>
      <c r="D3767" s="9" t="s">
        <v>27</v>
      </c>
      <c r="E3767" s="9">
        <v>1</v>
      </c>
      <c r="F3767" s="14">
        <v>410</v>
      </c>
      <c r="G3767" s="9">
        <f t="shared" si="116"/>
        <v>410</v>
      </c>
      <c r="H3767" s="12"/>
      <c r="I3767" s="9">
        <f t="shared" si="117"/>
        <v>410</v>
      </c>
      <c r="J3767" s="30"/>
      <c r="K3767" s="9" t="s">
        <v>4302</v>
      </c>
      <c r="L3767" s="9" t="s">
        <v>4331</v>
      </c>
      <c r="M3767" s="29"/>
      <c r="N3767" s="29"/>
      <c r="O3767" s="29"/>
      <c r="P3767" s="29"/>
      <c r="Q3767" s="29"/>
      <c r="R3767" s="29"/>
      <c r="S3767" s="29"/>
      <c r="T3767" s="29"/>
      <c r="U3767" s="29"/>
      <c r="V3767" s="29"/>
      <c r="W3767" s="29"/>
      <c r="X3767" s="29"/>
      <c r="Y3767" s="29"/>
      <c r="Z3767" s="29"/>
      <c r="AA3767" s="29"/>
      <c r="AB3767" s="29"/>
      <c r="AC3767" s="29"/>
      <c r="AD3767" s="29"/>
      <c r="AE3767" s="29"/>
      <c r="AF3767" s="29"/>
      <c r="AG3767" s="29"/>
      <c r="AH3767" s="29"/>
      <c r="AI3767" s="29"/>
      <c r="AJ3767" s="29"/>
      <c r="AK3767" s="29"/>
      <c r="AL3767" s="29"/>
      <c r="AM3767" s="29"/>
      <c r="AN3767" s="29"/>
      <c r="AO3767" s="29"/>
      <c r="AP3767" s="29"/>
      <c r="AQ3767" s="29"/>
      <c r="AR3767" s="29"/>
      <c r="AS3767" s="29"/>
      <c r="AT3767" s="29"/>
      <c r="AU3767" s="29"/>
      <c r="AV3767" s="29"/>
      <c r="AW3767" s="29"/>
      <c r="AX3767" s="29"/>
      <c r="AY3767" s="29"/>
      <c r="AZ3767" s="29"/>
      <c r="BA3767" s="29"/>
      <c r="BB3767" s="29"/>
      <c r="BC3767" s="29"/>
      <c r="BD3767" s="29"/>
      <c r="BE3767" s="29"/>
      <c r="BF3767" s="29"/>
      <c r="BG3767" s="29"/>
      <c r="BH3767" s="29"/>
      <c r="BI3767" s="29"/>
      <c r="BJ3767" s="29"/>
      <c r="BK3767" s="29"/>
      <c r="BL3767" s="29"/>
      <c r="BM3767" s="29"/>
      <c r="BN3767" s="29"/>
      <c r="BO3767" s="29"/>
      <c r="BP3767" s="29"/>
      <c r="BQ3767" s="29"/>
      <c r="BR3767" s="29"/>
      <c r="BS3767" s="29"/>
      <c r="BT3767" s="29"/>
      <c r="BU3767" s="29"/>
      <c r="BV3767" s="29"/>
      <c r="BW3767" s="29"/>
      <c r="BX3767" s="29"/>
      <c r="BY3767" s="29"/>
      <c r="BZ3767" s="29"/>
      <c r="CA3767" s="29"/>
      <c r="CB3767" s="29"/>
      <c r="CC3767" s="29"/>
      <c r="CD3767" s="29"/>
      <c r="CE3767" s="29"/>
      <c r="CF3767" s="29"/>
      <c r="CG3767" s="29"/>
      <c r="CH3767" s="29"/>
      <c r="CI3767" s="29"/>
      <c r="CJ3767" s="29"/>
      <c r="CK3767" s="29"/>
      <c r="CL3767" s="29"/>
      <c r="CM3767" s="29"/>
      <c r="CN3767" s="29"/>
      <c r="CO3767" s="29"/>
      <c r="CP3767" s="29"/>
      <c r="CQ3767" s="29"/>
      <c r="CR3767" s="29"/>
      <c r="CS3767" s="29"/>
      <c r="CT3767" s="29"/>
      <c r="CU3767" s="29"/>
      <c r="CV3767" s="29"/>
      <c r="CW3767" s="29"/>
      <c r="CX3767" s="29"/>
      <c r="CY3767" s="29"/>
      <c r="CZ3767" s="29"/>
      <c r="DA3767" s="29"/>
      <c r="DB3767" s="29"/>
      <c r="DC3767" s="29"/>
      <c r="DD3767" s="29"/>
      <c r="DE3767" s="29"/>
      <c r="DF3767" s="29"/>
      <c r="DG3767" s="29"/>
      <c r="DH3767" s="29"/>
      <c r="DI3767" s="29"/>
      <c r="DJ3767" s="29"/>
      <c r="DK3767" s="29"/>
      <c r="DL3767" s="29"/>
      <c r="DM3767" s="29"/>
      <c r="DN3767" s="29"/>
      <c r="DO3767" s="29"/>
      <c r="DP3767" s="29"/>
      <c r="DQ3767" s="29"/>
      <c r="DR3767" s="29"/>
      <c r="DS3767" s="29"/>
      <c r="DT3767" s="29"/>
      <c r="DU3767" s="29"/>
      <c r="DV3767" s="29"/>
      <c r="DW3767" s="29"/>
      <c r="DX3767" s="29"/>
      <c r="DY3767" s="29"/>
      <c r="DZ3767" s="29"/>
      <c r="EA3767" s="29"/>
      <c r="EB3767" s="29"/>
      <c r="EC3767" s="29"/>
      <c r="ED3767" s="29"/>
      <c r="EE3767" s="29"/>
      <c r="EF3767" s="29"/>
      <c r="EG3767" s="29"/>
      <c r="EH3767" s="29"/>
      <c r="EI3767" s="29"/>
      <c r="EJ3767" s="29"/>
      <c r="EK3767" s="29"/>
      <c r="EL3767" s="29"/>
      <c r="EM3767" s="29"/>
      <c r="EN3767" s="29"/>
      <c r="EO3767" s="29"/>
      <c r="EP3767" s="29"/>
      <c r="EQ3767" s="29"/>
      <c r="ER3767" s="29"/>
      <c r="ES3767" s="29"/>
      <c r="ET3767" s="29"/>
      <c r="EU3767" s="29"/>
      <c r="EV3767" s="29"/>
      <c r="EW3767" s="29"/>
      <c r="EX3767" s="29"/>
      <c r="EY3767" s="29"/>
      <c r="EZ3767" s="29"/>
      <c r="FA3767" s="29"/>
      <c r="FB3767" s="29"/>
      <c r="FC3767" s="29"/>
      <c r="FD3767" s="29"/>
      <c r="FE3767" s="29"/>
      <c r="FF3767" s="29"/>
      <c r="FG3767" s="29"/>
      <c r="FH3767" s="29"/>
      <c r="FI3767" s="29"/>
      <c r="FJ3767" s="29"/>
      <c r="FK3767" s="29"/>
      <c r="FL3767" s="29"/>
      <c r="FM3767" s="29"/>
      <c r="FN3767" s="29"/>
      <c r="FO3767" s="29"/>
      <c r="FP3767" s="29"/>
      <c r="FQ3767" s="29"/>
      <c r="FR3767" s="29"/>
      <c r="FS3767" s="29"/>
      <c r="FT3767" s="29"/>
      <c r="FU3767" s="29"/>
      <c r="FV3767" s="29"/>
      <c r="FW3767" s="29"/>
      <c r="FX3767" s="29"/>
      <c r="FY3767" s="29"/>
      <c r="FZ3767" s="29"/>
      <c r="GA3767" s="29"/>
      <c r="GB3767" s="29"/>
      <c r="GC3767" s="29"/>
      <c r="GD3767" s="29"/>
      <c r="GE3767" s="29"/>
      <c r="GF3767" s="29"/>
      <c r="GG3767" s="29"/>
      <c r="GH3767" s="29"/>
      <c r="GI3767" s="29"/>
      <c r="GJ3767" s="29"/>
      <c r="GK3767" s="29"/>
      <c r="GL3767" s="29"/>
      <c r="GM3767" s="29"/>
      <c r="GN3767" s="29"/>
      <c r="GO3767" s="29"/>
      <c r="GP3767" s="29"/>
      <c r="GQ3767" s="29"/>
      <c r="GR3767" s="29"/>
      <c r="GS3767" s="29"/>
      <c r="GT3767" s="29"/>
      <c r="GU3767" s="29"/>
      <c r="GV3767" s="29"/>
      <c r="GW3767" s="29"/>
      <c r="GX3767" s="29"/>
      <c r="GY3767" s="4"/>
      <c r="GZ3767" s="4"/>
      <c r="HA3767" s="4"/>
      <c r="HB3767" s="4"/>
      <c r="HC3767" s="4"/>
      <c r="HD3767" s="4"/>
      <c r="HE3767" s="4"/>
      <c r="HF3767" s="4"/>
      <c r="HG3767" s="4"/>
      <c r="HH3767" s="4"/>
      <c r="HI3767" s="4"/>
      <c r="HJ3767" s="4"/>
      <c r="HK3767" s="4"/>
      <c r="HL3767" s="4"/>
      <c r="HM3767" s="4"/>
      <c r="HN3767" s="4"/>
      <c r="HO3767" s="4"/>
      <c r="HP3767" s="4"/>
      <c r="HQ3767" s="4"/>
      <c r="HR3767" s="4"/>
      <c r="HS3767" s="4"/>
      <c r="HT3767" s="4"/>
      <c r="HU3767" s="4"/>
      <c r="HV3767" s="4"/>
      <c r="HW3767" s="4"/>
      <c r="HX3767" s="4"/>
      <c r="HY3767" s="4"/>
      <c r="HZ3767" s="4"/>
      <c r="IA3767" s="4"/>
      <c r="IB3767" s="4"/>
      <c r="IC3767" s="29"/>
    </row>
    <row r="3768" s="1" customFormat="1" customHeight="1" spans="1:12">
      <c r="A3768" s="9">
        <v>3767</v>
      </c>
      <c r="B3768" s="9" t="s">
        <v>4332</v>
      </c>
      <c r="C3768" s="9" t="s">
        <v>13</v>
      </c>
      <c r="D3768" s="9" t="s">
        <v>27</v>
      </c>
      <c r="E3768" s="9">
        <v>1</v>
      </c>
      <c r="F3768" s="14">
        <v>410</v>
      </c>
      <c r="G3768" s="9">
        <f t="shared" si="116"/>
        <v>410</v>
      </c>
      <c r="H3768" s="9"/>
      <c r="I3768" s="9">
        <f t="shared" si="117"/>
        <v>410</v>
      </c>
      <c r="J3768" s="30"/>
      <c r="K3768" s="9" t="s">
        <v>4302</v>
      </c>
      <c r="L3768" s="9" t="s">
        <v>4331</v>
      </c>
    </row>
    <row r="3769" s="1" customFormat="1" customHeight="1" spans="1:12">
      <c r="A3769" s="9">
        <v>3768</v>
      </c>
      <c r="B3769" s="114" t="s">
        <v>4333</v>
      </c>
      <c r="C3769" s="46" t="s">
        <v>13</v>
      </c>
      <c r="D3769" s="49" t="s">
        <v>27</v>
      </c>
      <c r="E3769" s="114">
        <v>1</v>
      </c>
      <c r="F3769" s="14">
        <v>410</v>
      </c>
      <c r="G3769" s="9">
        <f t="shared" si="116"/>
        <v>410</v>
      </c>
      <c r="H3769" s="46"/>
      <c r="I3769" s="9">
        <f t="shared" si="117"/>
        <v>410</v>
      </c>
      <c r="J3769" s="73"/>
      <c r="K3769" s="127" t="s">
        <v>4302</v>
      </c>
      <c r="L3769" s="46" t="s">
        <v>4331</v>
      </c>
    </row>
    <row r="3770" s="2" customFormat="1" customHeight="1" spans="1:237">
      <c r="A3770" s="9">
        <v>3769</v>
      </c>
      <c r="B3770" s="46" t="s">
        <v>4334</v>
      </c>
      <c r="C3770" s="46" t="s">
        <v>22</v>
      </c>
      <c r="D3770" s="46" t="s">
        <v>112</v>
      </c>
      <c r="E3770" s="46">
        <v>1</v>
      </c>
      <c r="F3770" s="11">
        <v>290</v>
      </c>
      <c r="G3770" s="9">
        <f t="shared" si="116"/>
        <v>290</v>
      </c>
      <c r="H3770" s="46"/>
      <c r="I3770" s="9">
        <f t="shared" si="117"/>
        <v>290</v>
      </c>
      <c r="J3770" s="73"/>
      <c r="K3770" s="46" t="s">
        <v>4302</v>
      </c>
      <c r="L3770" s="46" t="s">
        <v>4331</v>
      </c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  <c r="FK3770" s="1"/>
      <c r="FL3770" s="1"/>
      <c r="FM3770" s="1"/>
      <c r="FN3770" s="1"/>
      <c r="FO3770" s="1"/>
      <c r="FP3770" s="1"/>
      <c r="FQ3770" s="1"/>
      <c r="FR3770" s="1"/>
      <c r="FS3770" s="1"/>
      <c r="FT3770" s="1"/>
      <c r="FU3770" s="1"/>
      <c r="FV3770" s="1"/>
      <c r="FW3770" s="1"/>
      <c r="FX3770" s="1"/>
      <c r="FY3770" s="1"/>
      <c r="FZ3770" s="1"/>
      <c r="GA3770" s="1"/>
      <c r="GB3770" s="1"/>
      <c r="GC3770" s="1"/>
      <c r="GD3770" s="1"/>
      <c r="GE3770" s="1"/>
      <c r="GF3770" s="1"/>
      <c r="GG3770" s="1"/>
      <c r="GH3770" s="1"/>
      <c r="GI3770" s="1"/>
      <c r="GJ3770" s="1"/>
      <c r="GK3770" s="1"/>
      <c r="GL3770" s="1"/>
      <c r="GM3770" s="1"/>
      <c r="GN3770" s="1"/>
      <c r="GO3770" s="1"/>
      <c r="GP3770" s="1"/>
      <c r="GQ3770" s="1"/>
      <c r="GR3770" s="1"/>
      <c r="GS3770" s="1"/>
      <c r="GT3770" s="1"/>
      <c r="GU3770" s="1"/>
      <c r="GV3770" s="1"/>
      <c r="GW3770" s="1"/>
      <c r="GX3770" s="1"/>
      <c r="GY3770" s="1"/>
      <c r="GZ3770" s="1"/>
      <c r="HA3770" s="1"/>
      <c r="HB3770" s="1"/>
      <c r="HC3770" s="1"/>
      <c r="HD3770" s="1"/>
      <c r="HE3770" s="1"/>
      <c r="HF3770" s="1"/>
      <c r="HG3770" s="1"/>
      <c r="HH3770" s="1"/>
      <c r="HI3770" s="1"/>
      <c r="HJ3770" s="1"/>
      <c r="HK3770" s="1"/>
      <c r="HL3770" s="1"/>
      <c r="HM3770" s="1"/>
      <c r="HN3770" s="1"/>
      <c r="HO3770" s="1"/>
      <c r="HP3770" s="1"/>
      <c r="HQ3770" s="1"/>
      <c r="HR3770" s="1"/>
      <c r="HS3770" s="1"/>
      <c r="HT3770" s="1"/>
      <c r="HU3770" s="1"/>
      <c r="HV3770" s="1"/>
      <c r="HW3770" s="1"/>
      <c r="HX3770" s="1"/>
      <c r="HY3770" s="1"/>
      <c r="HZ3770" s="1"/>
      <c r="IA3770" s="1"/>
      <c r="IB3770" s="1"/>
      <c r="IC3770" s="1"/>
    </row>
    <row r="3771" s="1" customFormat="1" customHeight="1" spans="1:12">
      <c r="A3771" s="9">
        <v>3770</v>
      </c>
      <c r="B3771" s="9" t="s">
        <v>4335</v>
      </c>
      <c r="C3771" s="46" t="s">
        <v>22</v>
      </c>
      <c r="D3771" s="9" t="s">
        <v>27</v>
      </c>
      <c r="E3771" s="110">
        <v>1</v>
      </c>
      <c r="F3771" s="14">
        <v>410</v>
      </c>
      <c r="G3771" s="9">
        <f t="shared" si="116"/>
        <v>410</v>
      </c>
      <c r="H3771" s="46"/>
      <c r="I3771" s="9">
        <f t="shared" si="117"/>
        <v>410</v>
      </c>
      <c r="J3771" s="73"/>
      <c r="K3771" s="127" t="s">
        <v>4302</v>
      </c>
      <c r="L3771" s="46" t="s">
        <v>4331</v>
      </c>
    </row>
    <row r="3772" s="1" customFormat="1" customHeight="1" spans="1:236">
      <c r="A3772" s="9">
        <v>3771</v>
      </c>
      <c r="B3772" s="114" t="s">
        <v>4336</v>
      </c>
      <c r="C3772" s="114" t="s">
        <v>13</v>
      </c>
      <c r="D3772" s="9" t="s">
        <v>27</v>
      </c>
      <c r="E3772" s="114">
        <v>1</v>
      </c>
      <c r="F3772" s="14">
        <v>410</v>
      </c>
      <c r="G3772" s="9">
        <f t="shared" si="116"/>
        <v>410</v>
      </c>
      <c r="H3772" s="12"/>
      <c r="I3772" s="9">
        <f t="shared" si="117"/>
        <v>410</v>
      </c>
      <c r="J3772" s="130"/>
      <c r="K3772" s="9" t="s">
        <v>4302</v>
      </c>
      <c r="L3772" s="9" t="s">
        <v>4331</v>
      </c>
      <c r="M3772" s="29"/>
      <c r="N3772" s="29"/>
      <c r="O3772" s="29"/>
      <c r="P3772" s="29"/>
      <c r="Q3772" s="29"/>
      <c r="R3772" s="29"/>
      <c r="S3772" s="29"/>
      <c r="T3772" s="29"/>
      <c r="U3772" s="29"/>
      <c r="V3772" s="29"/>
      <c r="W3772" s="29"/>
      <c r="X3772" s="29"/>
      <c r="Y3772" s="29"/>
      <c r="Z3772" s="29"/>
      <c r="AA3772" s="29"/>
      <c r="AB3772" s="29"/>
      <c r="AC3772" s="29"/>
      <c r="AD3772" s="29"/>
      <c r="AE3772" s="29"/>
      <c r="AF3772" s="29"/>
      <c r="AG3772" s="29"/>
      <c r="AH3772" s="29"/>
      <c r="AI3772" s="29"/>
      <c r="AJ3772" s="29"/>
      <c r="AK3772" s="29"/>
      <c r="AL3772" s="29"/>
      <c r="AM3772" s="29"/>
      <c r="AN3772" s="29"/>
      <c r="AO3772" s="29"/>
      <c r="AP3772" s="29"/>
      <c r="AQ3772" s="29"/>
      <c r="AR3772" s="29"/>
      <c r="AS3772" s="29"/>
      <c r="AT3772" s="29"/>
      <c r="AU3772" s="29"/>
      <c r="AV3772" s="29"/>
      <c r="AW3772" s="29"/>
      <c r="AX3772" s="29"/>
      <c r="AY3772" s="29"/>
      <c r="AZ3772" s="29"/>
      <c r="BA3772" s="29"/>
      <c r="BB3772" s="29"/>
      <c r="BC3772" s="29"/>
      <c r="BD3772" s="29"/>
      <c r="BE3772" s="29"/>
      <c r="BF3772" s="29"/>
      <c r="BG3772" s="29"/>
      <c r="BH3772" s="29"/>
      <c r="BI3772" s="29"/>
      <c r="BJ3772" s="29"/>
      <c r="BK3772" s="29"/>
      <c r="BL3772" s="29"/>
      <c r="BM3772" s="29"/>
      <c r="BN3772" s="29"/>
      <c r="BO3772" s="29"/>
      <c r="BP3772" s="29"/>
      <c r="BQ3772" s="29"/>
      <c r="BR3772" s="29"/>
      <c r="BS3772" s="29"/>
      <c r="BT3772" s="29"/>
      <c r="BU3772" s="29"/>
      <c r="BV3772" s="29"/>
      <c r="BW3772" s="29"/>
      <c r="BX3772" s="29"/>
      <c r="BY3772" s="29"/>
      <c r="BZ3772" s="29"/>
      <c r="CA3772" s="29"/>
      <c r="CB3772" s="29"/>
      <c r="CC3772" s="29"/>
      <c r="CD3772" s="29"/>
      <c r="CE3772" s="29"/>
      <c r="CF3772" s="29"/>
      <c r="CG3772" s="29"/>
      <c r="CH3772" s="29"/>
      <c r="CI3772" s="29"/>
      <c r="CJ3772" s="29"/>
      <c r="CK3772" s="29"/>
      <c r="CL3772" s="29"/>
      <c r="CM3772" s="29"/>
      <c r="CN3772" s="29"/>
      <c r="CO3772" s="29"/>
      <c r="CP3772" s="29"/>
      <c r="CQ3772" s="29"/>
      <c r="CR3772" s="29"/>
      <c r="CS3772" s="29"/>
      <c r="CT3772" s="29"/>
      <c r="CU3772" s="29"/>
      <c r="CV3772" s="29"/>
      <c r="CW3772" s="29"/>
      <c r="CX3772" s="29"/>
      <c r="CY3772" s="29"/>
      <c r="CZ3772" s="29"/>
      <c r="DA3772" s="29"/>
      <c r="DB3772" s="29"/>
      <c r="DC3772" s="29"/>
      <c r="DD3772" s="29"/>
      <c r="DE3772" s="29"/>
      <c r="DF3772" s="29"/>
      <c r="DG3772" s="29"/>
      <c r="DH3772" s="29"/>
      <c r="DI3772" s="29"/>
      <c r="DJ3772" s="29"/>
      <c r="DK3772" s="29"/>
      <c r="DL3772" s="29"/>
      <c r="DM3772" s="29"/>
      <c r="DN3772" s="29"/>
      <c r="DO3772" s="29"/>
      <c r="DP3772" s="29"/>
      <c r="DQ3772" s="29"/>
      <c r="DR3772" s="29"/>
      <c r="DS3772" s="29"/>
      <c r="DT3772" s="29"/>
      <c r="DU3772" s="29"/>
      <c r="DV3772" s="29"/>
      <c r="DW3772" s="29"/>
      <c r="DX3772" s="29"/>
      <c r="DY3772" s="29"/>
      <c r="DZ3772" s="29"/>
      <c r="EA3772" s="29"/>
      <c r="EB3772" s="29"/>
      <c r="EC3772" s="29"/>
      <c r="ED3772" s="29"/>
      <c r="EE3772" s="29"/>
      <c r="EF3772" s="29"/>
      <c r="EG3772" s="29"/>
      <c r="EH3772" s="29"/>
      <c r="EI3772" s="29"/>
      <c r="EJ3772" s="29"/>
      <c r="EK3772" s="29"/>
      <c r="EL3772" s="29"/>
      <c r="EM3772" s="29"/>
      <c r="EN3772" s="29"/>
      <c r="EO3772" s="29"/>
      <c r="EP3772" s="29"/>
      <c r="EQ3772" s="29"/>
      <c r="ER3772" s="29"/>
      <c r="ES3772" s="29"/>
      <c r="ET3772" s="29"/>
      <c r="EU3772" s="29"/>
      <c r="EV3772" s="29"/>
      <c r="EW3772" s="29"/>
      <c r="EX3772" s="29"/>
      <c r="EY3772" s="29"/>
      <c r="EZ3772" s="29"/>
      <c r="FA3772" s="29"/>
      <c r="FB3772" s="29"/>
      <c r="FC3772" s="29"/>
      <c r="FD3772" s="29"/>
      <c r="FE3772" s="29"/>
      <c r="FF3772" s="29"/>
      <c r="FG3772" s="29"/>
      <c r="FH3772" s="29"/>
      <c r="FI3772" s="29"/>
      <c r="FJ3772" s="29"/>
      <c r="FK3772" s="29"/>
      <c r="FL3772" s="29"/>
      <c r="FM3772" s="29"/>
      <c r="FN3772" s="29"/>
      <c r="FO3772" s="29"/>
      <c r="FP3772" s="29"/>
      <c r="FQ3772" s="29"/>
      <c r="FR3772" s="29"/>
      <c r="FS3772" s="29"/>
      <c r="FT3772" s="29"/>
      <c r="FU3772" s="29"/>
      <c r="FV3772" s="29"/>
      <c r="FW3772" s="29"/>
      <c r="FX3772" s="29"/>
      <c r="FY3772" s="29"/>
      <c r="FZ3772" s="29"/>
      <c r="GA3772" s="29"/>
      <c r="GB3772" s="29"/>
      <c r="GC3772" s="29"/>
      <c r="GD3772" s="29"/>
      <c r="GE3772" s="29"/>
      <c r="GF3772" s="29"/>
      <c r="GG3772" s="29"/>
      <c r="GH3772" s="29"/>
      <c r="GI3772" s="29"/>
      <c r="GJ3772" s="29"/>
      <c r="GK3772" s="29"/>
      <c r="GL3772" s="29"/>
      <c r="GM3772" s="29"/>
      <c r="GN3772" s="29"/>
      <c r="GO3772" s="29"/>
      <c r="GP3772" s="29"/>
      <c r="GQ3772" s="29"/>
      <c r="GR3772" s="29"/>
      <c r="GS3772" s="29"/>
      <c r="GT3772" s="29"/>
      <c r="GU3772" s="29"/>
      <c r="GV3772" s="29"/>
      <c r="GW3772" s="29"/>
      <c r="GX3772" s="29"/>
      <c r="GY3772" s="4"/>
      <c r="GZ3772" s="4"/>
      <c r="HA3772" s="4"/>
      <c r="HB3772" s="4"/>
      <c r="HC3772" s="4"/>
      <c r="HD3772" s="4"/>
      <c r="HE3772" s="4"/>
      <c r="HF3772" s="4"/>
      <c r="HG3772" s="4"/>
      <c r="HH3772" s="4"/>
      <c r="HI3772" s="4"/>
      <c r="HJ3772" s="4"/>
      <c r="HK3772" s="4"/>
      <c r="HL3772" s="4"/>
      <c r="HM3772" s="4"/>
      <c r="HN3772" s="4"/>
      <c r="HO3772" s="4"/>
      <c r="HP3772" s="4"/>
      <c r="HQ3772" s="4"/>
      <c r="HR3772" s="4"/>
      <c r="HS3772" s="4"/>
      <c r="HT3772" s="4"/>
      <c r="HU3772" s="4"/>
      <c r="HV3772" s="4"/>
      <c r="HW3772" s="4"/>
      <c r="HX3772" s="4"/>
      <c r="HY3772" s="4"/>
      <c r="HZ3772" s="4"/>
      <c r="IA3772" s="4"/>
      <c r="IB3772" s="4"/>
    </row>
    <row r="3773" s="1" customFormat="1" customHeight="1" spans="1:236">
      <c r="A3773" s="9">
        <v>3772</v>
      </c>
      <c r="B3773" s="9" t="s">
        <v>4337</v>
      </c>
      <c r="C3773" s="9" t="s">
        <v>22</v>
      </c>
      <c r="D3773" s="27" t="s">
        <v>27</v>
      </c>
      <c r="E3773" s="9">
        <v>1</v>
      </c>
      <c r="F3773" s="14">
        <v>410</v>
      </c>
      <c r="G3773" s="9">
        <f t="shared" si="116"/>
        <v>410</v>
      </c>
      <c r="H3773" s="9"/>
      <c r="I3773" s="9">
        <f t="shared" si="117"/>
        <v>410</v>
      </c>
      <c r="J3773" s="30"/>
      <c r="K3773" s="9" t="s">
        <v>4302</v>
      </c>
      <c r="L3773" s="9" t="s">
        <v>4331</v>
      </c>
      <c r="M3773" s="29"/>
      <c r="N3773" s="29"/>
      <c r="O3773" s="29"/>
      <c r="P3773" s="29"/>
      <c r="Q3773" s="29"/>
      <c r="R3773" s="29"/>
      <c r="S3773" s="29"/>
      <c r="T3773" s="29"/>
      <c r="U3773" s="29"/>
      <c r="V3773" s="29"/>
      <c r="W3773" s="29"/>
      <c r="X3773" s="29"/>
      <c r="Y3773" s="29"/>
      <c r="Z3773" s="29"/>
      <c r="AA3773" s="29"/>
      <c r="AB3773" s="29"/>
      <c r="AC3773" s="29"/>
      <c r="AD3773" s="29"/>
      <c r="AE3773" s="29"/>
      <c r="AF3773" s="29"/>
      <c r="AG3773" s="29"/>
      <c r="AH3773" s="29"/>
      <c r="AI3773" s="29"/>
      <c r="AJ3773" s="29"/>
      <c r="AK3773" s="29"/>
      <c r="AL3773" s="29"/>
      <c r="AM3773" s="29"/>
      <c r="AN3773" s="29"/>
      <c r="AO3773" s="29"/>
      <c r="AP3773" s="29"/>
      <c r="AQ3773" s="29"/>
      <c r="AR3773" s="29"/>
      <c r="AS3773" s="29"/>
      <c r="AT3773" s="29"/>
      <c r="AU3773" s="29"/>
      <c r="AV3773" s="29"/>
      <c r="AW3773" s="29"/>
      <c r="AX3773" s="29"/>
      <c r="AY3773" s="29"/>
      <c r="AZ3773" s="29"/>
      <c r="BA3773" s="29"/>
      <c r="BB3773" s="29"/>
      <c r="BC3773" s="29"/>
      <c r="BD3773" s="29"/>
      <c r="BE3773" s="29"/>
      <c r="BF3773" s="29"/>
      <c r="BG3773" s="29"/>
      <c r="BH3773" s="29"/>
      <c r="BI3773" s="29"/>
      <c r="BJ3773" s="29"/>
      <c r="BK3773" s="29"/>
      <c r="BL3773" s="29"/>
      <c r="BM3773" s="29"/>
      <c r="BN3773" s="29"/>
      <c r="BO3773" s="29"/>
      <c r="BP3773" s="29"/>
      <c r="BQ3773" s="29"/>
      <c r="BR3773" s="29"/>
      <c r="BS3773" s="29"/>
      <c r="BT3773" s="29"/>
      <c r="BU3773" s="29"/>
      <c r="BV3773" s="29"/>
      <c r="BW3773" s="29"/>
      <c r="BX3773" s="29"/>
      <c r="BY3773" s="29"/>
      <c r="BZ3773" s="29"/>
      <c r="CA3773" s="29"/>
      <c r="CB3773" s="29"/>
      <c r="CC3773" s="29"/>
      <c r="CD3773" s="29"/>
      <c r="CE3773" s="29"/>
      <c r="CF3773" s="29"/>
      <c r="CG3773" s="29"/>
      <c r="CH3773" s="29"/>
      <c r="CI3773" s="29"/>
      <c r="CJ3773" s="29"/>
      <c r="CK3773" s="29"/>
      <c r="CL3773" s="29"/>
      <c r="CM3773" s="29"/>
      <c r="CN3773" s="29"/>
      <c r="CO3773" s="29"/>
      <c r="CP3773" s="29"/>
      <c r="CQ3773" s="29"/>
      <c r="CR3773" s="29"/>
      <c r="CS3773" s="29"/>
      <c r="CT3773" s="29"/>
      <c r="CU3773" s="29"/>
      <c r="CV3773" s="29"/>
      <c r="CW3773" s="29"/>
      <c r="CX3773" s="29"/>
      <c r="CY3773" s="29"/>
      <c r="CZ3773" s="29"/>
      <c r="DA3773" s="29"/>
      <c r="DB3773" s="29"/>
      <c r="DC3773" s="29"/>
      <c r="DD3773" s="29"/>
      <c r="DE3773" s="29"/>
      <c r="DF3773" s="29"/>
      <c r="DG3773" s="29"/>
      <c r="DH3773" s="29"/>
      <c r="DI3773" s="29"/>
      <c r="DJ3773" s="29"/>
      <c r="DK3773" s="29"/>
      <c r="DL3773" s="29"/>
      <c r="DM3773" s="29"/>
      <c r="DN3773" s="29"/>
      <c r="DO3773" s="29"/>
      <c r="DP3773" s="29"/>
      <c r="DQ3773" s="29"/>
      <c r="DR3773" s="29"/>
      <c r="DS3773" s="29"/>
      <c r="DT3773" s="29"/>
      <c r="DU3773" s="29"/>
      <c r="DV3773" s="29"/>
      <c r="DW3773" s="29"/>
      <c r="DX3773" s="29"/>
      <c r="DY3773" s="29"/>
      <c r="DZ3773" s="29"/>
      <c r="EA3773" s="29"/>
      <c r="EB3773" s="29"/>
      <c r="EC3773" s="29"/>
      <c r="ED3773" s="29"/>
      <c r="EE3773" s="29"/>
      <c r="EF3773" s="29"/>
      <c r="EG3773" s="29"/>
      <c r="EH3773" s="29"/>
      <c r="EI3773" s="29"/>
      <c r="EJ3773" s="29"/>
      <c r="EK3773" s="29"/>
      <c r="EL3773" s="29"/>
      <c r="EM3773" s="29"/>
      <c r="EN3773" s="29"/>
      <c r="EO3773" s="29"/>
      <c r="EP3773" s="29"/>
      <c r="EQ3773" s="29"/>
      <c r="ER3773" s="29"/>
      <c r="ES3773" s="29"/>
      <c r="ET3773" s="29"/>
      <c r="EU3773" s="29"/>
      <c r="EV3773" s="29"/>
      <c r="EW3773" s="29"/>
      <c r="EX3773" s="29"/>
      <c r="EY3773" s="29"/>
      <c r="EZ3773" s="29"/>
      <c r="FA3773" s="29"/>
      <c r="FB3773" s="29"/>
      <c r="FC3773" s="29"/>
      <c r="FD3773" s="29"/>
      <c r="FE3773" s="29"/>
      <c r="FF3773" s="29"/>
      <c r="FG3773" s="29"/>
      <c r="FH3773" s="29"/>
      <c r="FI3773" s="29"/>
      <c r="FJ3773" s="29"/>
      <c r="FK3773" s="29"/>
      <c r="FL3773" s="29"/>
      <c r="FM3773" s="29"/>
      <c r="FN3773" s="29"/>
      <c r="FO3773" s="29"/>
      <c r="FP3773" s="29"/>
      <c r="FQ3773" s="29"/>
      <c r="FR3773" s="29"/>
      <c r="FS3773" s="29"/>
      <c r="FT3773" s="29"/>
      <c r="FU3773" s="29"/>
      <c r="FV3773" s="29"/>
      <c r="FW3773" s="29"/>
      <c r="FX3773" s="29"/>
      <c r="FY3773" s="29"/>
      <c r="FZ3773" s="29"/>
      <c r="GA3773" s="29"/>
      <c r="GB3773" s="29"/>
      <c r="GC3773" s="29"/>
      <c r="GD3773" s="29"/>
      <c r="GE3773" s="29"/>
      <c r="GF3773" s="29"/>
      <c r="GG3773" s="29"/>
      <c r="GH3773" s="29"/>
      <c r="GI3773" s="29"/>
      <c r="GJ3773" s="29"/>
      <c r="GK3773" s="29"/>
      <c r="GL3773" s="29"/>
      <c r="GM3773" s="29"/>
      <c r="GN3773" s="29"/>
      <c r="GO3773" s="29"/>
      <c r="GP3773" s="29"/>
      <c r="GQ3773" s="29"/>
      <c r="GR3773" s="29"/>
      <c r="GS3773" s="29"/>
      <c r="GT3773" s="29"/>
      <c r="GU3773" s="29"/>
      <c r="GV3773" s="29"/>
      <c r="GW3773" s="29"/>
      <c r="GX3773" s="29"/>
      <c r="GY3773" s="4"/>
      <c r="GZ3773" s="4"/>
      <c r="HA3773" s="4"/>
      <c r="HB3773" s="4"/>
      <c r="HC3773" s="4"/>
      <c r="HD3773" s="4"/>
      <c r="HE3773" s="4"/>
      <c r="HF3773" s="4"/>
      <c r="HG3773" s="4"/>
      <c r="HH3773" s="4"/>
      <c r="HI3773" s="4"/>
      <c r="HJ3773" s="4"/>
      <c r="HK3773" s="4"/>
      <c r="HL3773" s="4"/>
      <c r="HM3773" s="4"/>
      <c r="HN3773" s="4"/>
      <c r="HO3773" s="4"/>
      <c r="HP3773" s="4"/>
      <c r="HQ3773" s="4"/>
      <c r="HR3773" s="4"/>
      <c r="HS3773" s="4"/>
      <c r="HT3773" s="4"/>
      <c r="HU3773" s="4"/>
      <c r="HV3773" s="4"/>
      <c r="HW3773" s="4"/>
      <c r="HX3773" s="4"/>
      <c r="HY3773" s="4"/>
      <c r="HZ3773" s="4"/>
      <c r="IA3773" s="4"/>
      <c r="IB3773" s="4"/>
    </row>
    <row r="3774" s="1" customFormat="1" customHeight="1" spans="1:206">
      <c r="A3774" s="9">
        <v>3773</v>
      </c>
      <c r="B3774" s="10" t="s">
        <v>4338</v>
      </c>
      <c r="C3774" s="10" t="s">
        <v>22</v>
      </c>
      <c r="D3774" s="9" t="s">
        <v>27</v>
      </c>
      <c r="E3774" s="10">
        <v>1</v>
      </c>
      <c r="F3774" s="14">
        <v>410</v>
      </c>
      <c r="G3774" s="9">
        <f t="shared" si="116"/>
        <v>410</v>
      </c>
      <c r="H3774" s="12"/>
      <c r="I3774" s="9">
        <f t="shared" si="117"/>
        <v>410</v>
      </c>
      <c r="J3774" s="32"/>
      <c r="K3774" s="9" t="s">
        <v>4302</v>
      </c>
      <c r="L3774" s="9" t="s">
        <v>4331</v>
      </c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29"/>
      <c r="BB3774" s="29"/>
      <c r="BC3774" s="29"/>
      <c r="BD3774" s="29"/>
      <c r="BE3774" s="29"/>
      <c r="BF3774" s="29"/>
      <c r="BG3774" s="29"/>
      <c r="BH3774" s="29"/>
      <c r="BI3774" s="29"/>
      <c r="BJ3774" s="29"/>
      <c r="BK3774" s="29"/>
      <c r="BL3774" s="29"/>
      <c r="BM3774" s="29"/>
      <c r="BN3774" s="29"/>
      <c r="BO3774" s="29"/>
      <c r="BP3774" s="29"/>
      <c r="BQ3774" s="29"/>
      <c r="BR3774" s="29"/>
      <c r="BS3774" s="29"/>
      <c r="BT3774" s="29"/>
      <c r="BU3774" s="29"/>
      <c r="BV3774" s="29"/>
      <c r="BW3774" s="29"/>
      <c r="BX3774" s="29"/>
      <c r="BY3774" s="29"/>
      <c r="BZ3774" s="29"/>
      <c r="CA3774" s="29"/>
      <c r="CB3774" s="29"/>
      <c r="CC3774" s="29"/>
      <c r="CD3774" s="29"/>
      <c r="CE3774" s="29"/>
      <c r="CF3774" s="29"/>
      <c r="CG3774" s="29"/>
      <c r="CH3774" s="29"/>
      <c r="CI3774" s="29"/>
      <c r="CJ3774" s="29"/>
      <c r="CK3774" s="29"/>
      <c r="CL3774" s="29"/>
      <c r="CM3774" s="29"/>
      <c r="CN3774" s="29"/>
      <c r="CO3774" s="29"/>
      <c r="CP3774" s="29"/>
      <c r="CQ3774" s="29"/>
      <c r="CR3774" s="29"/>
      <c r="CS3774" s="29"/>
      <c r="CT3774" s="29"/>
      <c r="CU3774" s="29"/>
      <c r="CV3774" s="29"/>
      <c r="CW3774" s="29"/>
      <c r="CX3774" s="29"/>
      <c r="CY3774" s="29"/>
      <c r="CZ3774" s="29"/>
      <c r="DA3774" s="29"/>
      <c r="DB3774" s="29"/>
      <c r="DC3774" s="29"/>
      <c r="DD3774" s="29"/>
      <c r="DE3774" s="29"/>
      <c r="DF3774" s="29"/>
      <c r="DG3774" s="29"/>
      <c r="DH3774" s="29"/>
      <c r="DI3774" s="29"/>
      <c r="DJ3774" s="29"/>
      <c r="DK3774" s="29"/>
      <c r="DL3774" s="29"/>
      <c r="DM3774" s="29"/>
      <c r="DN3774" s="29"/>
      <c r="DO3774" s="29"/>
      <c r="DP3774" s="29"/>
      <c r="DQ3774" s="29"/>
      <c r="DR3774" s="29"/>
      <c r="DS3774" s="29"/>
      <c r="DT3774" s="29"/>
      <c r="DU3774" s="29"/>
      <c r="DV3774" s="29"/>
      <c r="DW3774" s="29"/>
      <c r="DX3774" s="29"/>
      <c r="DY3774" s="29"/>
      <c r="DZ3774" s="29"/>
      <c r="EA3774" s="29"/>
      <c r="EB3774" s="29"/>
      <c r="EC3774" s="29"/>
      <c r="ED3774" s="29"/>
      <c r="EE3774" s="29"/>
      <c r="EF3774" s="29"/>
      <c r="EG3774" s="29"/>
      <c r="EH3774" s="29"/>
      <c r="EI3774" s="29"/>
      <c r="EJ3774" s="29"/>
      <c r="EK3774" s="29"/>
      <c r="EL3774" s="29"/>
      <c r="EM3774" s="29"/>
      <c r="EN3774" s="29"/>
      <c r="EO3774" s="29"/>
      <c r="EP3774" s="29"/>
      <c r="EQ3774" s="29"/>
      <c r="ER3774" s="29"/>
      <c r="ES3774" s="29"/>
      <c r="ET3774" s="29"/>
      <c r="EU3774" s="29"/>
      <c r="EV3774" s="29"/>
      <c r="EW3774" s="29"/>
      <c r="EX3774" s="29"/>
      <c r="EY3774" s="29"/>
      <c r="EZ3774" s="29"/>
      <c r="FA3774" s="29"/>
      <c r="FB3774" s="29"/>
      <c r="FC3774" s="29"/>
      <c r="FD3774" s="29"/>
      <c r="FE3774" s="29"/>
      <c r="FF3774" s="29"/>
      <c r="FG3774" s="29"/>
      <c r="FH3774" s="29"/>
      <c r="FI3774" s="29"/>
      <c r="FJ3774" s="29"/>
      <c r="FK3774" s="29"/>
      <c r="FL3774" s="29"/>
      <c r="FM3774" s="29"/>
      <c r="FN3774" s="29"/>
      <c r="FO3774" s="29"/>
      <c r="FP3774" s="29"/>
      <c r="FQ3774" s="29"/>
      <c r="FR3774" s="29"/>
      <c r="FS3774" s="29"/>
      <c r="FT3774" s="29"/>
      <c r="FU3774" s="29"/>
      <c r="FV3774" s="29"/>
      <c r="FW3774" s="29"/>
      <c r="FX3774" s="29"/>
      <c r="FY3774" s="29"/>
      <c r="FZ3774" s="29"/>
      <c r="GA3774" s="29"/>
      <c r="GB3774" s="29"/>
      <c r="GC3774" s="29"/>
      <c r="GD3774" s="29"/>
      <c r="GE3774" s="29"/>
      <c r="GF3774" s="29"/>
      <c r="GG3774" s="29"/>
      <c r="GH3774" s="29"/>
      <c r="GI3774" s="29"/>
      <c r="GJ3774" s="29"/>
      <c r="GK3774" s="29"/>
      <c r="GL3774" s="29"/>
      <c r="GM3774" s="29"/>
      <c r="GN3774" s="29"/>
      <c r="GO3774" s="29"/>
      <c r="GP3774" s="29"/>
      <c r="GQ3774" s="29"/>
      <c r="GR3774" s="29"/>
      <c r="GS3774" s="29"/>
      <c r="GT3774" s="29"/>
      <c r="GU3774" s="29"/>
      <c r="GV3774" s="29"/>
      <c r="GW3774" s="29"/>
      <c r="GX3774" s="29"/>
    </row>
    <row r="3775" customFormat="1" customHeight="1" spans="1:237">
      <c r="A3775" s="9">
        <v>3774</v>
      </c>
      <c r="B3775" s="10" t="s">
        <v>4339</v>
      </c>
      <c r="C3775" s="10" t="s">
        <v>22</v>
      </c>
      <c r="D3775" s="9" t="s">
        <v>27</v>
      </c>
      <c r="E3775" s="10">
        <v>3</v>
      </c>
      <c r="F3775" s="14">
        <v>410</v>
      </c>
      <c r="G3775" s="9">
        <f t="shared" si="116"/>
        <v>1230</v>
      </c>
      <c r="H3775" s="12"/>
      <c r="I3775" s="9">
        <f t="shared" si="117"/>
        <v>1230</v>
      </c>
      <c r="J3775" s="32" t="s">
        <v>4340</v>
      </c>
      <c r="K3775" s="9" t="s">
        <v>4302</v>
      </c>
      <c r="L3775" s="9" t="s">
        <v>4331</v>
      </c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29"/>
      <c r="BB3775" s="29"/>
      <c r="BC3775" s="29"/>
      <c r="BD3775" s="29"/>
      <c r="BE3775" s="29"/>
      <c r="BF3775" s="29"/>
      <c r="BG3775" s="29"/>
      <c r="BH3775" s="29"/>
      <c r="BI3775" s="29"/>
      <c r="BJ3775" s="29"/>
      <c r="BK3775" s="29"/>
      <c r="BL3775" s="29"/>
      <c r="BM3775" s="29"/>
      <c r="BN3775" s="29"/>
      <c r="BO3775" s="29"/>
      <c r="BP3775" s="29"/>
      <c r="BQ3775" s="29"/>
      <c r="BR3775" s="29"/>
      <c r="BS3775" s="29"/>
      <c r="BT3775" s="29"/>
      <c r="BU3775" s="29"/>
      <c r="BV3775" s="29"/>
      <c r="BW3775" s="29"/>
      <c r="BX3775" s="29"/>
      <c r="BY3775" s="29"/>
      <c r="BZ3775" s="29"/>
      <c r="CA3775" s="29"/>
      <c r="CB3775" s="29"/>
      <c r="CC3775" s="29"/>
      <c r="CD3775" s="29"/>
      <c r="CE3775" s="29"/>
      <c r="CF3775" s="29"/>
      <c r="CG3775" s="29"/>
      <c r="CH3775" s="29"/>
      <c r="CI3775" s="29"/>
      <c r="CJ3775" s="29"/>
      <c r="CK3775" s="29"/>
      <c r="CL3775" s="29"/>
      <c r="CM3775" s="29"/>
      <c r="CN3775" s="29"/>
      <c r="CO3775" s="29"/>
      <c r="CP3775" s="29"/>
      <c r="CQ3775" s="29"/>
      <c r="CR3775" s="29"/>
      <c r="CS3775" s="29"/>
      <c r="CT3775" s="29"/>
      <c r="CU3775" s="29"/>
      <c r="CV3775" s="29"/>
      <c r="CW3775" s="29"/>
      <c r="CX3775" s="29"/>
      <c r="CY3775" s="29"/>
      <c r="CZ3775" s="29"/>
      <c r="DA3775" s="29"/>
      <c r="DB3775" s="29"/>
      <c r="DC3775" s="29"/>
      <c r="DD3775" s="29"/>
      <c r="DE3775" s="29"/>
      <c r="DF3775" s="29"/>
      <c r="DG3775" s="29"/>
      <c r="DH3775" s="29"/>
      <c r="DI3775" s="29"/>
      <c r="DJ3775" s="29"/>
      <c r="DK3775" s="29"/>
      <c r="DL3775" s="29"/>
      <c r="DM3775" s="29"/>
      <c r="DN3775" s="29"/>
      <c r="DO3775" s="29"/>
      <c r="DP3775" s="29"/>
      <c r="DQ3775" s="29"/>
      <c r="DR3775" s="29"/>
      <c r="DS3775" s="29"/>
      <c r="DT3775" s="29"/>
      <c r="DU3775" s="29"/>
      <c r="DV3775" s="29"/>
      <c r="DW3775" s="29"/>
      <c r="DX3775" s="29"/>
      <c r="DY3775" s="29"/>
      <c r="DZ3775" s="29"/>
      <c r="EA3775" s="29"/>
      <c r="EB3775" s="29"/>
      <c r="EC3775" s="29"/>
      <c r="ED3775" s="29"/>
      <c r="EE3775" s="29"/>
      <c r="EF3775" s="29"/>
      <c r="EG3775" s="29"/>
      <c r="EH3775" s="29"/>
      <c r="EI3775" s="29"/>
      <c r="EJ3775" s="29"/>
      <c r="EK3775" s="29"/>
      <c r="EL3775" s="29"/>
      <c r="EM3775" s="29"/>
      <c r="EN3775" s="29"/>
      <c r="EO3775" s="29"/>
      <c r="EP3775" s="29"/>
      <c r="EQ3775" s="29"/>
      <c r="ER3775" s="29"/>
      <c r="ES3775" s="29"/>
      <c r="ET3775" s="29"/>
      <c r="EU3775" s="29"/>
      <c r="EV3775" s="29"/>
      <c r="EW3775" s="29"/>
      <c r="EX3775" s="29"/>
      <c r="EY3775" s="29"/>
      <c r="EZ3775" s="29"/>
      <c r="FA3775" s="29"/>
      <c r="FB3775" s="29"/>
      <c r="FC3775" s="29"/>
      <c r="FD3775" s="29"/>
      <c r="FE3775" s="29"/>
      <c r="FF3775" s="29"/>
      <c r="FG3775" s="29"/>
      <c r="FH3775" s="29"/>
      <c r="FI3775" s="29"/>
      <c r="FJ3775" s="29"/>
      <c r="FK3775" s="29"/>
      <c r="FL3775" s="29"/>
      <c r="FM3775" s="29"/>
      <c r="FN3775" s="29"/>
      <c r="FO3775" s="29"/>
      <c r="FP3775" s="29"/>
      <c r="FQ3775" s="29"/>
      <c r="FR3775" s="29"/>
      <c r="FS3775" s="29"/>
      <c r="FT3775" s="29"/>
      <c r="FU3775" s="29"/>
      <c r="FV3775" s="29"/>
      <c r="FW3775" s="29"/>
      <c r="FX3775" s="29"/>
      <c r="FY3775" s="29"/>
      <c r="FZ3775" s="29"/>
      <c r="GA3775" s="29"/>
      <c r="GB3775" s="29"/>
      <c r="GC3775" s="29"/>
      <c r="GD3775" s="29"/>
      <c r="GE3775" s="29"/>
      <c r="GF3775" s="29"/>
      <c r="GG3775" s="29"/>
      <c r="GH3775" s="29"/>
      <c r="GI3775" s="29"/>
      <c r="GJ3775" s="29"/>
      <c r="GK3775" s="29"/>
      <c r="GL3775" s="29"/>
      <c r="GM3775" s="29"/>
      <c r="GN3775" s="29"/>
      <c r="GO3775" s="29"/>
      <c r="GP3775" s="29"/>
      <c r="GQ3775" s="29"/>
      <c r="GR3775" s="29"/>
      <c r="GS3775" s="29"/>
      <c r="GT3775" s="29"/>
      <c r="GU3775" s="29"/>
      <c r="GV3775" s="29"/>
      <c r="GW3775" s="29"/>
      <c r="GX3775" s="29"/>
      <c r="GY3775" s="4"/>
      <c r="GZ3775" s="4"/>
      <c r="HA3775" s="4"/>
      <c r="HB3775" s="4"/>
      <c r="HC3775" s="4"/>
      <c r="HD3775" s="4"/>
      <c r="HE3775" s="4"/>
      <c r="HF3775" s="4"/>
      <c r="HG3775" s="4"/>
      <c r="HH3775" s="4"/>
      <c r="HI3775" s="4"/>
      <c r="HJ3775" s="4"/>
      <c r="HK3775" s="4"/>
      <c r="HL3775" s="4"/>
      <c r="HM3775" s="4"/>
      <c r="HN3775" s="4"/>
      <c r="HO3775" s="4"/>
      <c r="HP3775" s="4"/>
      <c r="HQ3775" s="4"/>
      <c r="HR3775" s="4"/>
      <c r="HS3775" s="4"/>
      <c r="HT3775" s="4"/>
      <c r="HU3775" s="4"/>
      <c r="HV3775" s="4"/>
      <c r="HW3775" s="4"/>
      <c r="HX3775" s="4"/>
      <c r="HY3775" s="4"/>
      <c r="HZ3775" s="4"/>
      <c r="IA3775" s="4"/>
      <c r="IB3775" s="4"/>
      <c r="IC3775" s="1"/>
    </row>
    <row r="3776" s="1" customFormat="1" customHeight="1" spans="1:236">
      <c r="A3776" s="9">
        <v>3775</v>
      </c>
      <c r="B3776" s="10" t="s">
        <v>4341</v>
      </c>
      <c r="C3776" s="10" t="s">
        <v>13</v>
      </c>
      <c r="D3776" s="9" t="s">
        <v>27</v>
      </c>
      <c r="E3776" s="10">
        <v>1</v>
      </c>
      <c r="F3776" s="14">
        <v>410</v>
      </c>
      <c r="G3776" s="9">
        <f t="shared" si="116"/>
        <v>410</v>
      </c>
      <c r="H3776" s="12"/>
      <c r="I3776" s="9">
        <f t="shared" si="117"/>
        <v>410</v>
      </c>
      <c r="J3776" s="32"/>
      <c r="K3776" s="9" t="s">
        <v>4302</v>
      </c>
      <c r="L3776" s="9" t="s">
        <v>4331</v>
      </c>
      <c r="M3776" s="29"/>
      <c r="N3776" s="29"/>
      <c r="O3776" s="29"/>
      <c r="P3776" s="29"/>
      <c r="Q3776" s="29"/>
      <c r="R3776" s="29"/>
      <c r="S3776" s="29"/>
      <c r="T3776" s="29"/>
      <c r="U3776" s="29"/>
      <c r="V3776" s="29"/>
      <c r="W3776" s="29"/>
      <c r="X3776" s="29"/>
      <c r="Y3776" s="29"/>
      <c r="Z3776" s="29"/>
      <c r="AA3776" s="29"/>
      <c r="AB3776" s="29"/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  <c r="AM3776" s="29"/>
      <c r="AN3776" s="29"/>
      <c r="AO3776" s="29"/>
      <c r="AP3776" s="29"/>
      <c r="AQ3776" s="29"/>
      <c r="AR3776" s="29"/>
      <c r="AS3776" s="29"/>
      <c r="AT3776" s="29"/>
      <c r="AU3776" s="29"/>
      <c r="AV3776" s="29"/>
      <c r="AW3776" s="29"/>
      <c r="AX3776" s="29"/>
      <c r="AY3776" s="29"/>
      <c r="AZ3776" s="29"/>
      <c r="BA3776" s="29"/>
      <c r="BB3776" s="29"/>
      <c r="BC3776" s="29"/>
      <c r="BD3776" s="29"/>
      <c r="BE3776" s="29"/>
      <c r="BF3776" s="29"/>
      <c r="BG3776" s="29"/>
      <c r="BH3776" s="29"/>
      <c r="BI3776" s="29"/>
      <c r="BJ3776" s="29"/>
      <c r="BK3776" s="29"/>
      <c r="BL3776" s="29"/>
      <c r="BM3776" s="29"/>
      <c r="BN3776" s="29"/>
      <c r="BO3776" s="29"/>
      <c r="BP3776" s="29"/>
      <c r="BQ3776" s="29"/>
      <c r="BR3776" s="29"/>
      <c r="BS3776" s="29"/>
      <c r="BT3776" s="29"/>
      <c r="BU3776" s="29"/>
      <c r="BV3776" s="29"/>
      <c r="BW3776" s="29"/>
      <c r="BX3776" s="29"/>
      <c r="BY3776" s="29"/>
      <c r="BZ3776" s="29"/>
      <c r="CA3776" s="29"/>
      <c r="CB3776" s="29"/>
      <c r="CC3776" s="29"/>
      <c r="CD3776" s="29"/>
      <c r="CE3776" s="29"/>
      <c r="CF3776" s="29"/>
      <c r="CG3776" s="29"/>
      <c r="CH3776" s="29"/>
      <c r="CI3776" s="29"/>
      <c r="CJ3776" s="29"/>
      <c r="CK3776" s="29"/>
      <c r="CL3776" s="29"/>
      <c r="CM3776" s="29"/>
      <c r="CN3776" s="29"/>
      <c r="CO3776" s="29"/>
      <c r="CP3776" s="29"/>
      <c r="CQ3776" s="29"/>
      <c r="CR3776" s="29"/>
      <c r="CS3776" s="29"/>
      <c r="CT3776" s="29"/>
      <c r="CU3776" s="29"/>
      <c r="CV3776" s="29"/>
      <c r="CW3776" s="29"/>
      <c r="CX3776" s="29"/>
      <c r="CY3776" s="29"/>
      <c r="CZ3776" s="29"/>
      <c r="DA3776" s="29"/>
      <c r="DB3776" s="29"/>
      <c r="DC3776" s="29"/>
      <c r="DD3776" s="29"/>
      <c r="DE3776" s="29"/>
      <c r="DF3776" s="29"/>
      <c r="DG3776" s="29"/>
      <c r="DH3776" s="29"/>
      <c r="DI3776" s="29"/>
      <c r="DJ3776" s="29"/>
      <c r="DK3776" s="29"/>
      <c r="DL3776" s="29"/>
      <c r="DM3776" s="29"/>
      <c r="DN3776" s="29"/>
      <c r="DO3776" s="29"/>
      <c r="DP3776" s="29"/>
      <c r="DQ3776" s="29"/>
      <c r="DR3776" s="29"/>
      <c r="DS3776" s="29"/>
      <c r="DT3776" s="29"/>
      <c r="DU3776" s="29"/>
      <c r="DV3776" s="29"/>
      <c r="DW3776" s="29"/>
      <c r="DX3776" s="29"/>
      <c r="DY3776" s="29"/>
      <c r="DZ3776" s="29"/>
      <c r="EA3776" s="29"/>
      <c r="EB3776" s="29"/>
      <c r="EC3776" s="29"/>
      <c r="ED3776" s="29"/>
      <c r="EE3776" s="29"/>
      <c r="EF3776" s="29"/>
      <c r="EG3776" s="29"/>
      <c r="EH3776" s="29"/>
      <c r="EI3776" s="29"/>
      <c r="EJ3776" s="29"/>
      <c r="EK3776" s="29"/>
      <c r="EL3776" s="29"/>
      <c r="EM3776" s="29"/>
      <c r="EN3776" s="29"/>
      <c r="EO3776" s="29"/>
      <c r="EP3776" s="29"/>
      <c r="EQ3776" s="29"/>
      <c r="ER3776" s="29"/>
      <c r="ES3776" s="29"/>
      <c r="ET3776" s="29"/>
      <c r="EU3776" s="29"/>
      <c r="EV3776" s="29"/>
      <c r="EW3776" s="29"/>
      <c r="EX3776" s="29"/>
      <c r="EY3776" s="29"/>
      <c r="EZ3776" s="29"/>
      <c r="FA3776" s="29"/>
      <c r="FB3776" s="29"/>
      <c r="FC3776" s="29"/>
      <c r="FD3776" s="29"/>
      <c r="FE3776" s="29"/>
      <c r="FF3776" s="29"/>
      <c r="FG3776" s="29"/>
      <c r="FH3776" s="29"/>
      <c r="FI3776" s="29"/>
      <c r="FJ3776" s="29"/>
      <c r="FK3776" s="29"/>
      <c r="FL3776" s="29"/>
      <c r="FM3776" s="29"/>
      <c r="FN3776" s="29"/>
      <c r="FO3776" s="29"/>
      <c r="FP3776" s="29"/>
      <c r="FQ3776" s="29"/>
      <c r="FR3776" s="29"/>
      <c r="FS3776" s="29"/>
      <c r="FT3776" s="29"/>
      <c r="FU3776" s="29"/>
      <c r="FV3776" s="29"/>
      <c r="FW3776" s="29"/>
      <c r="FX3776" s="29"/>
      <c r="FY3776" s="29"/>
      <c r="FZ3776" s="29"/>
      <c r="GA3776" s="29"/>
      <c r="GB3776" s="29"/>
      <c r="GC3776" s="29"/>
      <c r="GD3776" s="29"/>
      <c r="GE3776" s="29"/>
      <c r="GF3776" s="29"/>
      <c r="GG3776" s="29"/>
      <c r="GH3776" s="29"/>
      <c r="GI3776" s="29"/>
      <c r="GJ3776" s="29"/>
      <c r="GK3776" s="29"/>
      <c r="GL3776" s="29"/>
      <c r="GM3776" s="29"/>
      <c r="GN3776" s="29"/>
      <c r="GO3776" s="29"/>
      <c r="GP3776" s="29"/>
      <c r="GQ3776" s="29"/>
      <c r="GR3776" s="29"/>
      <c r="GS3776" s="29"/>
      <c r="GT3776" s="29"/>
      <c r="GU3776" s="29"/>
      <c r="GV3776" s="29"/>
      <c r="GW3776" s="29"/>
      <c r="GX3776" s="29"/>
      <c r="GY3776" s="4"/>
      <c r="GZ3776" s="4"/>
      <c r="HA3776" s="4"/>
      <c r="HB3776" s="4"/>
      <c r="HC3776" s="4"/>
      <c r="HD3776" s="4"/>
      <c r="HE3776" s="4"/>
      <c r="HF3776" s="4"/>
      <c r="HG3776" s="4"/>
      <c r="HH3776" s="4"/>
      <c r="HI3776" s="4"/>
      <c r="HJ3776" s="4"/>
      <c r="HK3776" s="4"/>
      <c r="HL3776" s="4"/>
      <c r="HM3776" s="4"/>
      <c r="HN3776" s="4"/>
      <c r="HO3776" s="4"/>
      <c r="HP3776" s="4"/>
      <c r="HQ3776" s="4"/>
      <c r="HR3776" s="4"/>
      <c r="HS3776" s="4"/>
      <c r="HT3776" s="4"/>
      <c r="HU3776" s="4"/>
      <c r="HV3776" s="4"/>
      <c r="HW3776" s="4"/>
      <c r="HX3776" s="4"/>
      <c r="HY3776" s="4"/>
      <c r="HZ3776" s="4"/>
      <c r="IA3776" s="4"/>
      <c r="IB3776" s="4"/>
    </row>
    <row r="3777" s="1" customFormat="1" customHeight="1" spans="1:236">
      <c r="A3777" s="9">
        <v>3776</v>
      </c>
      <c r="B3777" s="42" t="s">
        <v>4342</v>
      </c>
      <c r="C3777" s="42" t="s">
        <v>13</v>
      </c>
      <c r="D3777" s="9" t="s">
        <v>27</v>
      </c>
      <c r="E3777" s="42">
        <v>1</v>
      </c>
      <c r="F3777" s="14">
        <v>410</v>
      </c>
      <c r="G3777" s="9">
        <f t="shared" si="116"/>
        <v>410</v>
      </c>
      <c r="H3777" s="12"/>
      <c r="I3777" s="9">
        <f t="shared" si="117"/>
        <v>410</v>
      </c>
      <c r="J3777" s="42"/>
      <c r="K3777" s="9" t="s">
        <v>4302</v>
      </c>
      <c r="L3777" s="9" t="s">
        <v>4331</v>
      </c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29"/>
      <c r="AQ3777" s="29"/>
      <c r="AR3777" s="29"/>
      <c r="AS3777" s="29"/>
      <c r="AT3777" s="29"/>
      <c r="AU3777" s="29"/>
      <c r="AV3777" s="29"/>
      <c r="AW3777" s="29"/>
      <c r="AX3777" s="29"/>
      <c r="AY3777" s="29"/>
      <c r="AZ3777" s="29"/>
      <c r="BA3777" s="29"/>
      <c r="BB3777" s="29"/>
      <c r="BC3777" s="29"/>
      <c r="BD3777" s="29"/>
      <c r="BE3777" s="29"/>
      <c r="BF3777" s="29"/>
      <c r="BG3777" s="29"/>
      <c r="BH3777" s="29"/>
      <c r="BI3777" s="29"/>
      <c r="BJ3777" s="29"/>
      <c r="BK3777" s="29"/>
      <c r="BL3777" s="29"/>
      <c r="BM3777" s="29"/>
      <c r="BN3777" s="29"/>
      <c r="BO3777" s="29"/>
      <c r="BP3777" s="29"/>
      <c r="BQ3777" s="29"/>
      <c r="BR3777" s="29"/>
      <c r="BS3777" s="29"/>
      <c r="BT3777" s="29"/>
      <c r="BU3777" s="29"/>
      <c r="BV3777" s="29"/>
      <c r="BW3777" s="29"/>
      <c r="BX3777" s="29"/>
      <c r="BY3777" s="29"/>
      <c r="BZ3777" s="29"/>
      <c r="CA3777" s="29"/>
      <c r="CB3777" s="29"/>
      <c r="CC3777" s="29"/>
      <c r="CD3777" s="29"/>
      <c r="CE3777" s="29"/>
      <c r="CF3777" s="29"/>
      <c r="CG3777" s="29"/>
      <c r="CH3777" s="29"/>
      <c r="CI3777" s="29"/>
      <c r="CJ3777" s="29"/>
      <c r="CK3777" s="29"/>
      <c r="CL3777" s="29"/>
      <c r="CM3777" s="29"/>
      <c r="CN3777" s="29"/>
      <c r="CO3777" s="29"/>
      <c r="CP3777" s="29"/>
      <c r="CQ3777" s="29"/>
      <c r="CR3777" s="29"/>
      <c r="CS3777" s="29"/>
      <c r="CT3777" s="29"/>
      <c r="CU3777" s="29"/>
      <c r="CV3777" s="29"/>
      <c r="CW3777" s="29"/>
      <c r="CX3777" s="29"/>
      <c r="CY3777" s="29"/>
      <c r="CZ3777" s="29"/>
      <c r="DA3777" s="29"/>
      <c r="DB3777" s="29"/>
      <c r="DC3777" s="29"/>
      <c r="DD3777" s="29"/>
      <c r="DE3777" s="29"/>
      <c r="DF3777" s="29"/>
      <c r="DG3777" s="29"/>
      <c r="DH3777" s="29"/>
      <c r="DI3777" s="29"/>
      <c r="DJ3777" s="29"/>
      <c r="DK3777" s="29"/>
      <c r="DL3777" s="29"/>
      <c r="DM3777" s="29"/>
      <c r="DN3777" s="29"/>
      <c r="DO3777" s="29"/>
      <c r="DP3777" s="29"/>
      <c r="DQ3777" s="29"/>
      <c r="DR3777" s="29"/>
      <c r="DS3777" s="29"/>
      <c r="DT3777" s="29"/>
      <c r="DU3777" s="29"/>
      <c r="DV3777" s="29"/>
      <c r="DW3777" s="29"/>
      <c r="DX3777" s="29"/>
      <c r="DY3777" s="29"/>
      <c r="DZ3777" s="29"/>
      <c r="EA3777" s="29"/>
      <c r="EB3777" s="29"/>
      <c r="EC3777" s="29"/>
      <c r="ED3777" s="29"/>
      <c r="EE3777" s="29"/>
      <c r="EF3777" s="29"/>
      <c r="EG3777" s="29"/>
      <c r="EH3777" s="29"/>
      <c r="EI3777" s="29"/>
      <c r="EJ3777" s="29"/>
      <c r="EK3777" s="29"/>
      <c r="EL3777" s="29"/>
      <c r="EM3777" s="29"/>
      <c r="EN3777" s="29"/>
      <c r="EO3777" s="29"/>
      <c r="EP3777" s="29"/>
      <c r="EQ3777" s="29"/>
      <c r="ER3777" s="29"/>
      <c r="ES3777" s="29"/>
      <c r="ET3777" s="29"/>
      <c r="EU3777" s="29"/>
      <c r="EV3777" s="29"/>
      <c r="EW3777" s="29"/>
      <c r="EX3777" s="29"/>
      <c r="EY3777" s="29"/>
      <c r="EZ3777" s="29"/>
      <c r="FA3777" s="29"/>
      <c r="FB3777" s="29"/>
      <c r="FC3777" s="29"/>
      <c r="FD3777" s="29"/>
      <c r="FE3777" s="29"/>
      <c r="FF3777" s="29"/>
      <c r="FG3777" s="29"/>
      <c r="FH3777" s="29"/>
      <c r="FI3777" s="29"/>
      <c r="FJ3777" s="29"/>
      <c r="FK3777" s="29"/>
      <c r="FL3777" s="29"/>
      <c r="FM3777" s="29"/>
      <c r="FN3777" s="29"/>
      <c r="FO3777" s="29"/>
      <c r="FP3777" s="29"/>
      <c r="FQ3777" s="29"/>
      <c r="FR3777" s="29"/>
      <c r="FS3777" s="29"/>
      <c r="FT3777" s="29"/>
      <c r="FU3777" s="29"/>
      <c r="FV3777" s="29"/>
      <c r="FW3777" s="29"/>
      <c r="FX3777" s="29"/>
      <c r="FY3777" s="29"/>
      <c r="FZ3777" s="29"/>
      <c r="GA3777" s="29"/>
      <c r="GB3777" s="29"/>
      <c r="GC3777" s="29"/>
      <c r="GD3777" s="29"/>
      <c r="GE3777" s="29"/>
      <c r="GF3777" s="29"/>
      <c r="GG3777" s="29"/>
      <c r="GH3777" s="29"/>
      <c r="GI3777" s="29"/>
      <c r="GJ3777" s="29"/>
      <c r="GK3777" s="29"/>
      <c r="GL3777" s="29"/>
      <c r="GM3777" s="29"/>
      <c r="GN3777" s="29"/>
      <c r="GO3777" s="29"/>
      <c r="GP3777" s="29"/>
      <c r="GQ3777" s="29"/>
      <c r="GR3777" s="29"/>
      <c r="GS3777" s="29"/>
      <c r="GT3777" s="29"/>
      <c r="GU3777" s="29"/>
      <c r="GV3777" s="29"/>
      <c r="GW3777" s="29"/>
      <c r="GX3777" s="29"/>
      <c r="GY3777" s="4"/>
      <c r="GZ3777" s="4"/>
      <c r="HA3777" s="4"/>
      <c r="HB3777" s="4"/>
      <c r="HC3777" s="4"/>
      <c r="HD3777" s="4"/>
      <c r="HE3777" s="4"/>
      <c r="HF3777" s="4"/>
      <c r="HG3777" s="4"/>
      <c r="HH3777" s="4"/>
      <c r="HI3777" s="4"/>
      <c r="HJ3777" s="4"/>
      <c r="HK3777" s="4"/>
      <c r="HL3777" s="4"/>
      <c r="HM3777" s="4"/>
      <c r="HN3777" s="4"/>
      <c r="HO3777" s="4"/>
      <c r="HP3777" s="4"/>
      <c r="HQ3777" s="4"/>
      <c r="HR3777" s="4"/>
      <c r="HS3777" s="4"/>
      <c r="HT3777" s="4"/>
      <c r="HU3777" s="4"/>
      <c r="HV3777" s="4"/>
      <c r="HW3777" s="4"/>
      <c r="HX3777" s="4"/>
      <c r="HY3777" s="4"/>
      <c r="HZ3777" s="4"/>
      <c r="IA3777" s="4"/>
      <c r="IB3777" s="4"/>
    </row>
    <row r="3778" customFormat="1" customHeight="1" spans="1:237">
      <c r="A3778" s="9">
        <v>3777</v>
      </c>
      <c r="B3778" s="42" t="s">
        <v>4343</v>
      </c>
      <c r="C3778" s="42" t="s">
        <v>13</v>
      </c>
      <c r="D3778" s="9" t="s">
        <v>27</v>
      </c>
      <c r="E3778" s="42">
        <v>1</v>
      </c>
      <c r="F3778" s="14">
        <v>410</v>
      </c>
      <c r="G3778" s="9">
        <f t="shared" si="116"/>
        <v>410</v>
      </c>
      <c r="H3778" s="9">
        <v>41</v>
      </c>
      <c r="I3778" s="9">
        <f t="shared" si="117"/>
        <v>451</v>
      </c>
      <c r="J3778" s="42"/>
      <c r="K3778" s="9" t="s">
        <v>4302</v>
      </c>
      <c r="L3778" s="9" t="s">
        <v>4331</v>
      </c>
      <c r="M3778" s="29"/>
      <c r="N3778" s="29"/>
      <c r="O3778" s="29"/>
      <c r="P3778" s="29"/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29"/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9"/>
      <c r="AX3778" s="29"/>
      <c r="AY3778" s="29"/>
      <c r="AZ3778" s="29"/>
      <c r="BA3778" s="29"/>
      <c r="BB3778" s="29"/>
      <c r="BC3778" s="29"/>
      <c r="BD3778" s="29"/>
      <c r="BE3778" s="29"/>
      <c r="BF3778" s="29"/>
      <c r="BG3778" s="29"/>
      <c r="BH3778" s="29"/>
      <c r="BI3778" s="29"/>
      <c r="BJ3778" s="29"/>
      <c r="BK3778" s="29"/>
      <c r="BL3778" s="29"/>
      <c r="BM3778" s="29"/>
      <c r="BN3778" s="29"/>
      <c r="BO3778" s="29"/>
      <c r="BP3778" s="29"/>
      <c r="BQ3778" s="29"/>
      <c r="BR3778" s="29"/>
      <c r="BS3778" s="29"/>
      <c r="BT3778" s="29"/>
      <c r="BU3778" s="29"/>
      <c r="BV3778" s="29"/>
      <c r="BW3778" s="29"/>
      <c r="BX3778" s="29"/>
      <c r="BY3778" s="29"/>
      <c r="BZ3778" s="29"/>
      <c r="CA3778" s="29"/>
      <c r="CB3778" s="29"/>
      <c r="CC3778" s="29"/>
      <c r="CD3778" s="29"/>
      <c r="CE3778" s="29"/>
      <c r="CF3778" s="29"/>
      <c r="CG3778" s="29"/>
      <c r="CH3778" s="29"/>
      <c r="CI3778" s="29"/>
      <c r="CJ3778" s="29"/>
      <c r="CK3778" s="29"/>
      <c r="CL3778" s="29"/>
      <c r="CM3778" s="29"/>
      <c r="CN3778" s="29"/>
      <c r="CO3778" s="29"/>
      <c r="CP3778" s="29"/>
      <c r="CQ3778" s="29"/>
      <c r="CR3778" s="29"/>
      <c r="CS3778" s="29"/>
      <c r="CT3778" s="29"/>
      <c r="CU3778" s="29"/>
      <c r="CV3778" s="29"/>
      <c r="CW3778" s="29"/>
      <c r="CX3778" s="29"/>
      <c r="CY3778" s="29"/>
      <c r="CZ3778" s="29"/>
      <c r="DA3778" s="29"/>
      <c r="DB3778" s="29"/>
      <c r="DC3778" s="29"/>
      <c r="DD3778" s="29"/>
      <c r="DE3778" s="29"/>
      <c r="DF3778" s="29"/>
      <c r="DG3778" s="29"/>
      <c r="DH3778" s="29"/>
      <c r="DI3778" s="29"/>
      <c r="DJ3778" s="29"/>
      <c r="DK3778" s="29"/>
      <c r="DL3778" s="29"/>
      <c r="DM3778" s="29"/>
      <c r="DN3778" s="29"/>
      <c r="DO3778" s="29"/>
      <c r="DP3778" s="29"/>
      <c r="DQ3778" s="29"/>
      <c r="DR3778" s="29"/>
      <c r="DS3778" s="29"/>
      <c r="DT3778" s="29"/>
      <c r="DU3778" s="29"/>
      <c r="DV3778" s="29"/>
      <c r="DW3778" s="29"/>
      <c r="DX3778" s="29"/>
      <c r="DY3778" s="29"/>
      <c r="DZ3778" s="29"/>
      <c r="EA3778" s="29"/>
      <c r="EB3778" s="29"/>
      <c r="EC3778" s="29"/>
      <c r="ED3778" s="29"/>
      <c r="EE3778" s="29"/>
      <c r="EF3778" s="29"/>
      <c r="EG3778" s="29"/>
      <c r="EH3778" s="29"/>
      <c r="EI3778" s="29"/>
      <c r="EJ3778" s="29"/>
      <c r="EK3778" s="29"/>
      <c r="EL3778" s="29"/>
      <c r="EM3778" s="29"/>
      <c r="EN3778" s="29"/>
      <c r="EO3778" s="29"/>
      <c r="EP3778" s="29"/>
      <c r="EQ3778" s="29"/>
      <c r="ER3778" s="29"/>
      <c r="ES3778" s="29"/>
      <c r="ET3778" s="29"/>
      <c r="EU3778" s="29"/>
      <c r="EV3778" s="29"/>
      <c r="EW3778" s="29"/>
      <c r="EX3778" s="29"/>
      <c r="EY3778" s="29"/>
      <c r="EZ3778" s="29"/>
      <c r="FA3778" s="29"/>
      <c r="FB3778" s="29"/>
      <c r="FC3778" s="29"/>
      <c r="FD3778" s="29"/>
      <c r="FE3778" s="29"/>
      <c r="FF3778" s="29"/>
      <c r="FG3778" s="29"/>
      <c r="FH3778" s="29"/>
      <c r="FI3778" s="29"/>
      <c r="FJ3778" s="29"/>
      <c r="FK3778" s="29"/>
      <c r="FL3778" s="29"/>
      <c r="FM3778" s="29"/>
      <c r="FN3778" s="29"/>
      <c r="FO3778" s="29"/>
      <c r="FP3778" s="29"/>
      <c r="FQ3778" s="29"/>
      <c r="FR3778" s="29"/>
      <c r="FS3778" s="29"/>
      <c r="FT3778" s="29"/>
      <c r="FU3778" s="29"/>
      <c r="FV3778" s="29"/>
      <c r="FW3778" s="29"/>
      <c r="FX3778" s="29"/>
      <c r="FY3778" s="29"/>
      <c r="FZ3778" s="29"/>
      <c r="GA3778" s="29"/>
      <c r="GB3778" s="29"/>
      <c r="GC3778" s="29"/>
      <c r="GD3778" s="29"/>
      <c r="GE3778" s="29"/>
      <c r="GF3778" s="29"/>
      <c r="GG3778" s="29"/>
      <c r="GH3778" s="29"/>
      <c r="GI3778" s="29"/>
      <c r="GJ3778" s="29"/>
      <c r="GK3778" s="29"/>
      <c r="GL3778" s="29"/>
      <c r="GM3778" s="29"/>
      <c r="GN3778" s="29"/>
      <c r="GO3778" s="29"/>
      <c r="GP3778" s="29"/>
      <c r="GQ3778" s="29"/>
      <c r="GR3778" s="29"/>
      <c r="GS3778" s="29"/>
      <c r="GT3778" s="29"/>
      <c r="GU3778" s="29"/>
      <c r="GV3778" s="29"/>
      <c r="GW3778" s="29"/>
      <c r="GX3778" s="29"/>
      <c r="GY3778" s="4"/>
      <c r="GZ3778" s="4"/>
      <c r="HA3778" s="4"/>
      <c r="HB3778" s="4"/>
      <c r="HC3778" s="4"/>
      <c r="HD3778" s="4"/>
      <c r="HE3778" s="4"/>
      <c r="HF3778" s="4"/>
      <c r="HG3778" s="4"/>
      <c r="HH3778" s="4"/>
      <c r="HI3778" s="4"/>
      <c r="HJ3778" s="4"/>
      <c r="HK3778" s="4"/>
      <c r="HL3778" s="4"/>
      <c r="HM3778" s="4"/>
      <c r="HN3778" s="4"/>
      <c r="HO3778" s="4"/>
      <c r="HP3778" s="4"/>
      <c r="HQ3778" s="4"/>
      <c r="HR3778" s="4"/>
      <c r="HS3778" s="4"/>
      <c r="HT3778" s="4"/>
      <c r="HU3778" s="4"/>
      <c r="HV3778" s="4"/>
      <c r="HW3778" s="4"/>
      <c r="HX3778" s="4"/>
      <c r="HY3778" s="4"/>
      <c r="HZ3778" s="4"/>
      <c r="IA3778" s="4"/>
      <c r="IB3778" s="4"/>
      <c r="IC3778" s="1"/>
    </row>
    <row r="3779" s="1" customFormat="1" customHeight="1" spans="1:237">
      <c r="A3779" s="9">
        <v>3778</v>
      </c>
      <c r="B3779" s="9" t="s">
        <v>4344</v>
      </c>
      <c r="C3779" s="9" t="s">
        <v>22</v>
      </c>
      <c r="D3779" s="27" t="s">
        <v>14</v>
      </c>
      <c r="E3779" s="9">
        <v>1</v>
      </c>
      <c r="F3779" s="9">
        <v>350</v>
      </c>
      <c r="G3779" s="9">
        <f t="shared" ref="G3779:G3842" si="118">F3779*E3779</f>
        <v>350</v>
      </c>
      <c r="H3779" s="125"/>
      <c r="I3779" s="9">
        <f t="shared" ref="I3779:I3842" si="119">H3779+G3779</f>
        <v>350</v>
      </c>
      <c r="J3779" s="30"/>
      <c r="K3779" s="9" t="s">
        <v>4302</v>
      </c>
      <c r="L3779" s="9" t="s">
        <v>4331</v>
      </c>
      <c r="M3779" s="29"/>
      <c r="N3779" s="29"/>
      <c r="O3779" s="29"/>
      <c r="P3779" s="29"/>
      <c r="Q3779" s="29"/>
      <c r="R3779" s="29"/>
      <c r="S3779" s="29"/>
      <c r="T3779" s="29"/>
      <c r="U3779" s="29"/>
      <c r="V3779" s="29"/>
      <c r="W3779" s="29"/>
      <c r="X3779" s="29"/>
      <c r="Y3779" s="29"/>
      <c r="Z3779" s="29"/>
      <c r="AA3779" s="29"/>
      <c r="AB3779" s="29"/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9"/>
      <c r="AX3779" s="29"/>
      <c r="AY3779" s="29"/>
      <c r="AZ3779" s="29"/>
      <c r="BA3779" s="29"/>
      <c r="BB3779" s="29"/>
      <c r="BC3779" s="29"/>
      <c r="BD3779" s="29"/>
      <c r="BE3779" s="29"/>
      <c r="BF3779" s="29"/>
      <c r="BG3779" s="29"/>
      <c r="BH3779" s="29"/>
      <c r="BI3779" s="29"/>
      <c r="BJ3779" s="29"/>
      <c r="BK3779" s="29"/>
      <c r="BL3779" s="29"/>
      <c r="BM3779" s="29"/>
      <c r="BN3779" s="29"/>
      <c r="BO3779" s="29"/>
      <c r="BP3779" s="29"/>
      <c r="BQ3779" s="29"/>
      <c r="BR3779" s="29"/>
      <c r="BS3779" s="29"/>
      <c r="BT3779" s="29"/>
      <c r="BU3779" s="29"/>
      <c r="BV3779" s="29"/>
      <c r="BW3779" s="29"/>
      <c r="BX3779" s="29"/>
      <c r="BY3779" s="29"/>
      <c r="BZ3779" s="29"/>
      <c r="CA3779" s="29"/>
      <c r="CB3779" s="29"/>
      <c r="CC3779" s="29"/>
      <c r="CD3779" s="29"/>
      <c r="CE3779" s="29"/>
      <c r="CF3779" s="29"/>
      <c r="CG3779" s="29"/>
      <c r="CH3779" s="29"/>
      <c r="CI3779" s="29"/>
      <c r="CJ3779" s="29"/>
      <c r="CK3779" s="29"/>
      <c r="CL3779" s="29"/>
      <c r="CM3779" s="29"/>
      <c r="CN3779" s="29"/>
      <c r="CO3779" s="29"/>
      <c r="CP3779" s="29"/>
      <c r="CQ3779" s="29"/>
      <c r="CR3779" s="29"/>
      <c r="CS3779" s="29"/>
      <c r="CT3779" s="29"/>
      <c r="CU3779" s="29"/>
      <c r="CV3779" s="29"/>
      <c r="CW3779" s="29"/>
      <c r="CX3779" s="29"/>
      <c r="CY3779" s="29"/>
      <c r="CZ3779" s="29"/>
      <c r="DA3779" s="29"/>
      <c r="DB3779" s="29"/>
      <c r="DC3779" s="29"/>
      <c r="DD3779" s="29"/>
      <c r="DE3779" s="29"/>
      <c r="DF3779" s="29"/>
      <c r="DG3779" s="29"/>
      <c r="DH3779" s="29"/>
      <c r="DI3779" s="29"/>
      <c r="DJ3779" s="29"/>
      <c r="DK3779" s="29"/>
      <c r="DL3779" s="29"/>
      <c r="DM3779" s="29"/>
      <c r="DN3779" s="29"/>
      <c r="DO3779" s="29"/>
      <c r="DP3779" s="29"/>
      <c r="DQ3779" s="29"/>
      <c r="DR3779" s="29"/>
      <c r="DS3779" s="29"/>
      <c r="DT3779" s="29"/>
      <c r="DU3779" s="29"/>
      <c r="DV3779" s="29"/>
      <c r="DW3779" s="29"/>
      <c r="DX3779" s="29"/>
      <c r="DY3779" s="29"/>
      <c r="DZ3779" s="29"/>
      <c r="EA3779" s="29"/>
      <c r="EB3779" s="29"/>
      <c r="EC3779" s="29"/>
      <c r="ED3779" s="29"/>
      <c r="EE3779" s="29"/>
      <c r="EF3779" s="29"/>
      <c r="EG3779" s="29"/>
      <c r="EH3779" s="29"/>
      <c r="EI3779" s="29"/>
      <c r="EJ3779" s="29"/>
      <c r="EK3779" s="29"/>
      <c r="EL3779" s="29"/>
      <c r="EM3779" s="29"/>
      <c r="EN3779" s="29"/>
      <c r="EO3779" s="29"/>
      <c r="EP3779" s="29"/>
      <c r="EQ3779" s="29"/>
      <c r="ER3779" s="29"/>
      <c r="ES3779" s="29"/>
      <c r="ET3779" s="29"/>
      <c r="EU3779" s="29"/>
      <c r="EV3779" s="29"/>
      <c r="EW3779" s="29"/>
      <c r="EX3779" s="29"/>
      <c r="EY3779" s="29"/>
      <c r="EZ3779" s="29"/>
      <c r="FA3779" s="29"/>
      <c r="FB3779" s="29"/>
      <c r="FC3779" s="29"/>
      <c r="FD3779" s="29"/>
      <c r="FE3779" s="29"/>
      <c r="FF3779" s="29"/>
      <c r="FG3779" s="29"/>
      <c r="FH3779" s="29"/>
      <c r="FI3779" s="29"/>
      <c r="FJ3779" s="29"/>
      <c r="FK3779" s="29"/>
      <c r="FL3779" s="29"/>
      <c r="FM3779" s="29"/>
      <c r="FN3779" s="29"/>
      <c r="FO3779" s="29"/>
      <c r="FP3779" s="29"/>
      <c r="FQ3779" s="29"/>
      <c r="FR3779" s="29"/>
      <c r="FS3779" s="29"/>
      <c r="FT3779" s="29"/>
      <c r="FU3779" s="29"/>
      <c r="FV3779" s="29"/>
      <c r="FW3779" s="29"/>
      <c r="FX3779" s="29"/>
      <c r="FY3779" s="29"/>
      <c r="FZ3779" s="29"/>
      <c r="GA3779" s="29"/>
      <c r="GB3779" s="29"/>
      <c r="GC3779" s="29"/>
      <c r="GD3779" s="29"/>
      <c r="GE3779" s="29"/>
      <c r="GF3779" s="29"/>
      <c r="GG3779" s="29"/>
      <c r="GH3779" s="29"/>
      <c r="GI3779" s="29"/>
      <c r="GJ3779" s="29"/>
      <c r="GK3779" s="29"/>
      <c r="GL3779" s="29"/>
      <c r="GM3779" s="29"/>
      <c r="GN3779" s="29"/>
      <c r="GO3779" s="29"/>
      <c r="GP3779" s="29"/>
      <c r="GQ3779" s="29"/>
      <c r="GR3779" s="29"/>
      <c r="GS3779" s="29"/>
      <c r="GT3779" s="29"/>
      <c r="GU3779" s="29"/>
      <c r="GV3779" s="29"/>
      <c r="GW3779" s="29"/>
      <c r="GX3779" s="29"/>
      <c r="GY3779" s="4"/>
      <c r="GZ3779" s="4"/>
      <c r="HA3779" s="4"/>
      <c r="HB3779" s="4"/>
      <c r="HC3779" s="4"/>
      <c r="HD3779" s="4"/>
      <c r="HE3779" s="4"/>
      <c r="HF3779" s="4"/>
      <c r="HG3779" s="4"/>
      <c r="HH3779" s="4"/>
      <c r="HI3779" s="4"/>
      <c r="HJ3779" s="4"/>
      <c r="HK3779" s="4"/>
      <c r="HL3779" s="4"/>
      <c r="HM3779" s="4"/>
      <c r="HN3779" s="4"/>
      <c r="HO3779" s="4"/>
      <c r="HP3779" s="4"/>
      <c r="HQ3779" s="4"/>
      <c r="HR3779" s="4"/>
      <c r="HS3779" s="4"/>
      <c r="HT3779" s="4"/>
      <c r="HU3779" s="4"/>
      <c r="HV3779" s="4"/>
      <c r="HW3779" s="4"/>
      <c r="HX3779" s="4"/>
      <c r="HY3779" s="4"/>
      <c r="HZ3779" s="4"/>
      <c r="IA3779" s="4"/>
      <c r="IB3779" s="4"/>
      <c r="IC3779" s="29"/>
    </row>
    <row r="3780" s="1" customFormat="1" customHeight="1" spans="1:236">
      <c r="A3780" s="9">
        <v>3779</v>
      </c>
      <c r="B3780" s="9" t="s">
        <v>4345</v>
      </c>
      <c r="C3780" s="9" t="s">
        <v>13</v>
      </c>
      <c r="D3780" s="27" t="s">
        <v>14</v>
      </c>
      <c r="E3780" s="9">
        <v>1</v>
      </c>
      <c r="F3780" s="9">
        <v>350</v>
      </c>
      <c r="G3780" s="9">
        <f t="shared" si="118"/>
        <v>350</v>
      </c>
      <c r="H3780" s="125"/>
      <c r="I3780" s="9">
        <f t="shared" si="119"/>
        <v>350</v>
      </c>
      <c r="J3780" s="30"/>
      <c r="K3780" s="9" t="s">
        <v>4302</v>
      </c>
      <c r="L3780" s="9" t="s">
        <v>4331</v>
      </c>
      <c r="M3780" s="29"/>
      <c r="N3780" s="29"/>
      <c r="O3780" s="29"/>
      <c r="P3780" s="29"/>
      <c r="Q3780" s="29"/>
      <c r="R3780" s="29"/>
      <c r="S3780" s="29"/>
      <c r="T3780" s="29"/>
      <c r="U3780" s="29"/>
      <c r="V3780" s="29"/>
      <c r="W3780" s="29"/>
      <c r="X3780" s="29"/>
      <c r="Y3780" s="29"/>
      <c r="Z3780" s="29"/>
      <c r="AA3780" s="29"/>
      <c r="AB3780" s="29"/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  <c r="AM3780" s="29"/>
      <c r="AN3780" s="29"/>
      <c r="AO3780" s="29"/>
      <c r="AP3780" s="29"/>
      <c r="AQ3780" s="29"/>
      <c r="AR3780" s="29"/>
      <c r="AS3780" s="29"/>
      <c r="AT3780" s="29"/>
      <c r="AU3780" s="29"/>
      <c r="AV3780" s="29"/>
      <c r="AW3780" s="29"/>
      <c r="AX3780" s="29"/>
      <c r="AY3780" s="29"/>
      <c r="AZ3780" s="29"/>
      <c r="BA3780" s="29"/>
      <c r="BB3780" s="29"/>
      <c r="BC3780" s="29"/>
      <c r="BD3780" s="29"/>
      <c r="BE3780" s="29"/>
      <c r="BF3780" s="29"/>
      <c r="BG3780" s="29"/>
      <c r="BH3780" s="29"/>
      <c r="BI3780" s="29"/>
      <c r="BJ3780" s="29"/>
      <c r="BK3780" s="29"/>
      <c r="BL3780" s="29"/>
      <c r="BM3780" s="29"/>
      <c r="BN3780" s="29"/>
      <c r="BO3780" s="29"/>
      <c r="BP3780" s="29"/>
      <c r="BQ3780" s="29"/>
      <c r="BR3780" s="29"/>
      <c r="BS3780" s="29"/>
      <c r="BT3780" s="29"/>
      <c r="BU3780" s="29"/>
      <c r="BV3780" s="29"/>
      <c r="BW3780" s="29"/>
      <c r="BX3780" s="29"/>
      <c r="BY3780" s="29"/>
      <c r="BZ3780" s="29"/>
      <c r="CA3780" s="29"/>
      <c r="CB3780" s="29"/>
      <c r="CC3780" s="29"/>
      <c r="CD3780" s="29"/>
      <c r="CE3780" s="29"/>
      <c r="CF3780" s="29"/>
      <c r="CG3780" s="29"/>
      <c r="CH3780" s="29"/>
      <c r="CI3780" s="29"/>
      <c r="CJ3780" s="29"/>
      <c r="CK3780" s="29"/>
      <c r="CL3780" s="29"/>
      <c r="CM3780" s="29"/>
      <c r="CN3780" s="29"/>
      <c r="CO3780" s="29"/>
      <c r="CP3780" s="29"/>
      <c r="CQ3780" s="29"/>
      <c r="CR3780" s="29"/>
      <c r="CS3780" s="29"/>
      <c r="CT3780" s="29"/>
      <c r="CU3780" s="29"/>
      <c r="CV3780" s="29"/>
      <c r="CW3780" s="29"/>
      <c r="CX3780" s="29"/>
      <c r="CY3780" s="29"/>
      <c r="CZ3780" s="29"/>
      <c r="DA3780" s="29"/>
      <c r="DB3780" s="29"/>
      <c r="DC3780" s="29"/>
      <c r="DD3780" s="29"/>
      <c r="DE3780" s="29"/>
      <c r="DF3780" s="29"/>
      <c r="DG3780" s="29"/>
      <c r="DH3780" s="29"/>
      <c r="DI3780" s="29"/>
      <c r="DJ3780" s="29"/>
      <c r="DK3780" s="29"/>
      <c r="DL3780" s="29"/>
      <c r="DM3780" s="29"/>
      <c r="DN3780" s="29"/>
      <c r="DO3780" s="29"/>
      <c r="DP3780" s="29"/>
      <c r="DQ3780" s="29"/>
      <c r="DR3780" s="29"/>
      <c r="DS3780" s="29"/>
      <c r="DT3780" s="29"/>
      <c r="DU3780" s="29"/>
      <c r="DV3780" s="29"/>
      <c r="DW3780" s="29"/>
      <c r="DX3780" s="29"/>
      <c r="DY3780" s="29"/>
      <c r="DZ3780" s="29"/>
      <c r="EA3780" s="29"/>
      <c r="EB3780" s="29"/>
      <c r="EC3780" s="29"/>
      <c r="ED3780" s="29"/>
      <c r="EE3780" s="29"/>
      <c r="EF3780" s="29"/>
      <c r="EG3780" s="29"/>
      <c r="EH3780" s="29"/>
      <c r="EI3780" s="29"/>
      <c r="EJ3780" s="29"/>
      <c r="EK3780" s="29"/>
      <c r="EL3780" s="29"/>
      <c r="EM3780" s="29"/>
      <c r="EN3780" s="29"/>
      <c r="EO3780" s="29"/>
      <c r="EP3780" s="29"/>
      <c r="EQ3780" s="29"/>
      <c r="ER3780" s="29"/>
      <c r="ES3780" s="29"/>
      <c r="ET3780" s="29"/>
      <c r="EU3780" s="29"/>
      <c r="EV3780" s="29"/>
      <c r="EW3780" s="29"/>
      <c r="EX3780" s="29"/>
      <c r="EY3780" s="29"/>
      <c r="EZ3780" s="29"/>
      <c r="FA3780" s="29"/>
      <c r="FB3780" s="29"/>
      <c r="FC3780" s="29"/>
      <c r="FD3780" s="29"/>
      <c r="FE3780" s="29"/>
      <c r="FF3780" s="29"/>
      <c r="FG3780" s="29"/>
      <c r="FH3780" s="29"/>
      <c r="FI3780" s="29"/>
      <c r="FJ3780" s="29"/>
      <c r="FK3780" s="29"/>
      <c r="FL3780" s="29"/>
      <c r="FM3780" s="29"/>
      <c r="FN3780" s="29"/>
      <c r="FO3780" s="29"/>
      <c r="FP3780" s="29"/>
      <c r="FQ3780" s="29"/>
      <c r="FR3780" s="29"/>
      <c r="FS3780" s="29"/>
      <c r="FT3780" s="29"/>
      <c r="FU3780" s="29"/>
      <c r="FV3780" s="29"/>
      <c r="FW3780" s="29"/>
      <c r="FX3780" s="29"/>
      <c r="FY3780" s="29"/>
      <c r="FZ3780" s="29"/>
      <c r="GA3780" s="29"/>
      <c r="GB3780" s="29"/>
      <c r="GC3780" s="29"/>
      <c r="GD3780" s="29"/>
      <c r="GE3780" s="29"/>
      <c r="GF3780" s="29"/>
      <c r="GG3780" s="29"/>
      <c r="GH3780" s="29"/>
      <c r="GI3780" s="29"/>
      <c r="GJ3780" s="29"/>
      <c r="GK3780" s="29"/>
      <c r="GL3780" s="29"/>
      <c r="GM3780" s="29"/>
      <c r="GN3780" s="29"/>
      <c r="GO3780" s="29"/>
      <c r="GP3780" s="29"/>
      <c r="GQ3780" s="29"/>
      <c r="GR3780" s="29"/>
      <c r="GS3780" s="29"/>
      <c r="GT3780" s="29"/>
      <c r="GU3780" s="29"/>
      <c r="GV3780" s="29"/>
      <c r="GW3780" s="29"/>
      <c r="GX3780" s="29"/>
      <c r="GY3780" s="4"/>
      <c r="GZ3780" s="4"/>
      <c r="HA3780" s="4"/>
      <c r="HB3780" s="4"/>
      <c r="HC3780" s="4"/>
      <c r="HD3780" s="4"/>
      <c r="HE3780" s="4"/>
      <c r="HF3780" s="4"/>
      <c r="HG3780" s="4"/>
      <c r="HH3780" s="4"/>
      <c r="HI3780" s="4"/>
      <c r="HJ3780" s="4"/>
      <c r="HK3780" s="4"/>
      <c r="HL3780" s="4"/>
      <c r="HM3780" s="4"/>
      <c r="HN3780" s="4"/>
      <c r="HO3780" s="4"/>
      <c r="HP3780" s="4"/>
      <c r="HQ3780" s="4"/>
      <c r="HR3780" s="4"/>
      <c r="HS3780" s="4"/>
      <c r="HT3780" s="4"/>
      <c r="HU3780" s="4"/>
      <c r="HV3780" s="4"/>
      <c r="HW3780" s="4"/>
      <c r="HX3780" s="4"/>
      <c r="HY3780" s="4"/>
      <c r="HZ3780" s="4"/>
      <c r="IA3780" s="4"/>
      <c r="IB3780" s="4"/>
    </row>
    <row r="3781" s="1" customFormat="1" customHeight="1" spans="1:237">
      <c r="A3781" s="9">
        <v>3780</v>
      </c>
      <c r="B3781" s="42" t="s">
        <v>4346</v>
      </c>
      <c r="C3781" s="42" t="s">
        <v>22</v>
      </c>
      <c r="D3781" s="49" t="s">
        <v>19</v>
      </c>
      <c r="E3781" s="42">
        <v>1</v>
      </c>
      <c r="F3781" s="11">
        <v>470</v>
      </c>
      <c r="G3781" s="9">
        <f t="shared" si="118"/>
        <v>470</v>
      </c>
      <c r="H3781" s="9">
        <v>47</v>
      </c>
      <c r="I3781" s="9">
        <f t="shared" si="119"/>
        <v>517</v>
      </c>
      <c r="J3781" s="42"/>
      <c r="K3781" s="9" t="s">
        <v>4302</v>
      </c>
      <c r="L3781" s="9" t="s">
        <v>4331</v>
      </c>
      <c r="M3781" s="29"/>
      <c r="N3781" s="29"/>
      <c r="O3781" s="29"/>
      <c r="P3781" s="29"/>
      <c r="Q3781" s="29"/>
      <c r="R3781" s="29"/>
      <c r="S3781" s="29"/>
      <c r="T3781" s="29"/>
      <c r="U3781" s="29"/>
      <c r="V3781" s="29"/>
      <c r="W3781" s="29"/>
      <c r="X3781" s="29"/>
      <c r="Y3781" s="29"/>
      <c r="Z3781" s="29"/>
      <c r="AA3781" s="29"/>
      <c r="AB3781" s="29"/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  <c r="AM3781" s="29"/>
      <c r="AN3781" s="29"/>
      <c r="AO3781" s="29"/>
      <c r="AP3781" s="29"/>
      <c r="AQ3781" s="29"/>
      <c r="AR3781" s="29"/>
      <c r="AS3781" s="29"/>
      <c r="AT3781" s="29"/>
      <c r="AU3781" s="29"/>
      <c r="AV3781" s="29"/>
      <c r="AW3781" s="29"/>
      <c r="AX3781" s="29"/>
      <c r="AY3781" s="29"/>
      <c r="AZ3781" s="29"/>
      <c r="BA3781" s="29"/>
      <c r="BB3781" s="29"/>
      <c r="BC3781" s="29"/>
      <c r="BD3781" s="29"/>
      <c r="BE3781" s="29"/>
      <c r="BF3781" s="29"/>
      <c r="BG3781" s="29"/>
      <c r="BH3781" s="29"/>
      <c r="BI3781" s="29"/>
      <c r="BJ3781" s="29"/>
      <c r="BK3781" s="29"/>
      <c r="BL3781" s="29"/>
      <c r="BM3781" s="29"/>
      <c r="BN3781" s="29"/>
      <c r="BO3781" s="29"/>
      <c r="BP3781" s="29"/>
      <c r="BQ3781" s="29"/>
      <c r="BR3781" s="29"/>
      <c r="BS3781" s="29"/>
      <c r="BT3781" s="29"/>
      <c r="BU3781" s="29"/>
      <c r="BV3781" s="29"/>
      <c r="BW3781" s="29"/>
      <c r="BX3781" s="29"/>
      <c r="BY3781" s="29"/>
      <c r="BZ3781" s="29"/>
      <c r="CA3781" s="29"/>
      <c r="CB3781" s="29"/>
      <c r="CC3781" s="29"/>
      <c r="CD3781" s="29"/>
      <c r="CE3781" s="29"/>
      <c r="CF3781" s="29"/>
      <c r="CG3781" s="29"/>
      <c r="CH3781" s="29"/>
      <c r="CI3781" s="29"/>
      <c r="CJ3781" s="29"/>
      <c r="CK3781" s="29"/>
      <c r="CL3781" s="29"/>
      <c r="CM3781" s="29"/>
      <c r="CN3781" s="29"/>
      <c r="CO3781" s="29"/>
      <c r="CP3781" s="29"/>
      <c r="CQ3781" s="29"/>
      <c r="CR3781" s="29"/>
      <c r="CS3781" s="29"/>
      <c r="CT3781" s="29"/>
      <c r="CU3781" s="29"/>
      <c r="CV3781" s="29"/>
      <c r="CW3781" s="29"/>
      <c r="CX3781" s="29"/>
      <c r="CY3781" s="29"/>
      <c r="CZ3781" s="29"/>
      <c r="DA3781" s="29"/>
      <c r="DB3781" s="29"/>
      <c r="DC3781" s="29"/>
      <c r="DD3781" s="29"/>
      <c r="DE3781" s="29"/>
      <c r="DF3781" s="29"/>
      <c r="DG3781" s="29"/>
      <c r="DH3781" s="29"/>
      <c r="DI3781" s="29"/>
      <c r="DJ3781" s="29"/>
      <c r="DK3781" s="29"/>
      <c r="DL3781" s="29"/>
      <c r="DM3781" s="29"/>
      <c r="DN3781" s="29"/>
      <c r="DO3781" s="29"/>
      <c r="DP3781" s="29"/>
      <c r="DQ3781" s="29"/>
      <c r="DR3781" s="29"/>
      <c r="DS3781" s="29"/>
      <c r="DT3781" s="29"/>
      <c r="DU3781" s="29"/>
      <c r="DV3781" s="29"/>
      <c r="DW3781" s="29"/>
      <c r="DX3781" s="29"/>
      <c r="DY3781" s="29"/>
      <c r="DZ3781" s="29"/>
      <c r="EA3781" s="29"/>
      <c r="EB3781" s="29"/>
      <c r="EC3781" s="29"/>
      <c r="ED3781" s="29"/>
      <c r="EE3781" s="29"/>
      <c r="EF3781" s="29"/>
      <c r="EG3781" s="29"/>
      <c r="EH3781" s="29"/>
      <c r="EI3781" s="29"/>
      <c r="EJ3781" s="29"/>
      <c r="EK3781" s="29"/>
      <c r="EL3781" s="29"/>
      <c r="EM3781" s="29"/>
      <c r="EN3781" s="29"/>
      <c r="EO3781" s="29"/>
      <c r="EP3781" s="29"/>
      <c r="EQ3781" s="29"/>
      <c r="ER3781" s="29"/>
      <c r="ES3781" s="29"/>
      <c r="ET3781" s="29"/>
      <c r="EU3781" s="29"/>
      <c r="EV3781" s="29"/>
      <c r="EW3781" s="29"/>
      <c r="EX3781" s="29"/>
      <c r="EY3781" s="29"/>
      <c r="EZ3781" s="29"/>
      <c r="FA3781" s="29"/>
      <c r="FB3781" s="29"/>
      <c r="FC3781" s="29"/>
      <c r="FD3781" s="29"/>
      <c r="FE3781" s="29"/>
      <c r="FF3781" s="29"/>
      <c r="FG3781" s="29"/>
      <c r="FH3781" s="29"/>
      <c r="FI3781" s="29"/>
      <c r="FJ3781" s="29"/>
      <c r="FK3781" s="29"/>
      <c r="FL3781" s="29"/>
      <c r="FM3781" s="29"/>
      <c r="FN3781" s="29"/>
      <c r="FO3781" s="29"/>
      <c r="FP3781" s="29"/>
      <c r="FQ3781" s="29"/>
      <c r="FR3781" s="29"/>
      <c r="FS3781" s="29"/>
      <c r="FT3781" s="29"/>
      <c r="FU3781" s="29"/>
      <c r="FV3781" s="29"/>
      <c r="FW3781" s="29"/>
      <c r="FX3781" s="29"/>
      <c r="FY3781" s="29"/>
      <c r="FZ3781" s="29"/>
      <c r="GA3781" s="29"/>
      <c r="GB3781" s="29"/>
      <c r="GC3781" s="29"/>
      <c r="GD3781" s="29"/>
      <c r="GE3781" s="29"/>
      <c r="GF3781" s="29"/>
      <c r="GG3781" s="29"/>
      <c r="GH3781" s="29"/>
      <c r="GI3781" s="29"/>
      <c r="GJ3781" s="29"/>
      <c r="GK3781" s="29"/>
      <c r="GL3781" s="29"/>
      <c r="GM3781" s="29"/>
      <c r="GN3781" s="29"/>
      <c r="GO3781" s="29"/>
      <c r="GP3781" s="29"/>
      <c r="GQ3781" s="29"/>
      <c r="GR3781" s="29"/>
      <c r="GS3781" s="29"/>
      <c r="GT3781" s="29"/>
      <c r="GU3781" s="29"/>
      <c r="GV3781" s="29"/>
      <c r="GW3781" s="29"/>
      <c r="GX3781" s="29"/>
      <c r="GY3781" s="4"/>
      <c r="GZ3781" s="4"/>
      <c r="HA3781" s="4"/>
      <c r="HB3781" s="4"/>
      <c r="HC3781" s="4"/>
      <c r="HD3781" s="4"/>
      <c r="HE3781" s="4"/>
      <c r="HF3781" s="4"/>
      <c r="HG3781" s="4"/>
      <c r="HH3781" s="4"/>
      <c r="HI3781" s="4"/>
      <c r="HJ3781" s="4"/>
      <c r="HK3781" s="4"/>
      <c r="HL3781" s="4"/>
      <c r="HM3781" s="4"/>
      <c r="HN3781" s="4"/>
      <c r="HO3781" s="4"/>
      <c r="HP3781" s="4"/>
      <c r="HQ3781" s="4"/>
      <c r="HR3781" s="4"/>
      <c r="HS3781" s="4"/>
      <c r="HT3781" s="4"/>
      <c r="HU3781" s="4"/>
      <c r="HV3781" s="4"/>
      <c r="HW3781" s="4"/>
      <c r="HX3781" s="4"/>
      <c r="HY3781" s="4"/>
      <c r="HZ3781" s="4"/>
      <c r="IA3781" s="4"/>
      <c r="IB3781" s="4"/>
      <c r="IC3781" s="29"/>
    </row>
    <row r="3782" s="1" customFormat="1" customHeight="1" spans="1:12">
      <c r="A3782" s="9">
        <v>3781</v>
      </c>
      <c r="B3782" s="49" t="s">
        <v>4347</v>
      </c>
      <c r="C3782" s="49" t="s">
        <v>22</v>
      </c>
      <c r="D3782" s="9" t="s">
        <v>27</v>
      </c>
      <c r="E3782" s="49">
        <v>1</v>
      </c>
      <c r="F3782" s="14">
        <v>410</v>
      </c>
      <c r="G3782" s="9">
        <f t="shared" si="118"/>
        <v>410</v>
      </c>
      <c r="H3782" s="12"/>
      <c r="I3782" s="9">
        <f t="shared" si="119"/>
        <v>410</v>
      </c>
      <c r="J3782" s="68"/>
      <c r="K3782" s="9" t="s">
        <v>4302</v>
      </c>
      <c r="L3782" s="9" t="s">
        <v>4331</v>
      </c>
    </row>
    <row r="3783" s="1" customFormat="1" customHeight="1" spans="1:12">
      <c r="A3783" s="9">
        <v>3782</v>
      </c>
      <c r="B3783" s="46" t="s">
        <v>4348</v>
      </c>
      <c r="C3783" s="46" t="s">
        <v>22</v>
      </c>
      <c r="D3783" s="46" t="s">
        <v>19</v>
      </c>
      <c r="E3783" s="46">
        <v>1</v>
      </c>
      <c r="F3783" s="11">
        <v>470</v>
      </c>
      <c r="G3783" s="9">
        <f t="shared" si="118"/>
        <v>470</v>
      </c>
      <c r="H3783" s="46"/>
      <c r="I3783" s="9">
        <f t="shared" si="119"/>
        <v>470</v>
      </c>
      <c r="J3783" s="73"/>
      <c r="K3783" s="46" t="s">
        <v>4302</v>
      </c>
      <c r="L3783" s="46" t="s">
        <v>4349</v>
      </c>
    </row>
    <row r="3784" customFormat="1" customHeight="1" spans="1:237">
      <c r="A3784" s="9">
        <v>3783</v>
      </c>
      <c r="B3784" s="46" t="s">
        <v>4350</v>
      </c>
      <c r="C3784" s="46" t="s">
        <v>22</v>
      </c>
      <c r="D3784" s="46" t="s">
        <v>14</v>
      </c>
      <c r="E3784" s="46">
        <v>1</v>
      </c>
      <c r="F3784" s="9">
        <v>350</v>
      </c>
      <c r="G3784" s="9">
        <f t="shared" si="118"/>
        <v>350</v>
      </c>
      <c r="H3784" s="46"/>
      <c r="I3784" s="9">
        <f t="shared" si="119"/>
        <v>350</v>
      </c>
      <c r="J3784" s="73"/>
      <c r="K3784" s="46" t="s">
        <v>4302</v>
      </c>
      <c r="L3784" s="46" t="s">
        <v>4349</v>
      </c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  <c r="FK3784" s="1"/>
      <c r="FL3784" s="1"/>
      <c r="FM3784" s="1"/>
      <c r="FN3784" s="1"/>
      <c r="FO3784" s="1"/>
      <c r="FP3784" s="1"/>
      <c r="FQ3784" s="1"/>
      <c r="FR3784" s="1"/>
      <c r="FS3784" s="1"/>
      <c r="FT3784" s="1"/>
      <c r="FU3784" s="1"/>
      <c r="FV3784" s="1"/>
      <c r="FW3784" s="1"/>
      <c r="FX3784" s="1"/>
      <c r="FY3784" s="1"/>
      <c r="FZ3784" s="1"/>
      <c r="GA3784" s="1"/>
      <c r="GB3784" s="1"/>
      <c r="GC3784" s="1"/>
      <c r="GD3784" s="1"/>
      <c r="GE3784" s="1"/>
      <c r="GF3784" s="1"/>
      <c r="GG3784" s="1"/>
      <c r="GH3784" s="1"/>
      <c r="GI3784" s="1"/>
      <c r="GJ3784" s="1"/>
      <c r="GK3784" s="1"/>
      <c r="GL3784" s="1"/>
      <c r="GM3784" s="1"/>
      <c r="GN3784" s="1"/>
      <c r="GO3784" s="1"/>
      <c r="GP3784" s="1"/>
      <c r="GQ3784" s="1"/>
      <c r="GR3784" s="1"/>
      <c r="GS3784" s="1"/>
      <c r="GT3784" s="1"/>
      <c r="GU3784" s="1"/>
      <c r="GV3784" s="1"/>
      <c r="GW3784" s="1"/>
      <c r="GX3784" s="1"/>
      <c r="GY3784" s="1"/>
      <c r="GZ3784" s="1"/>
      <c r="HA3784" s="1"/>
      <c r="HB3784" s="1"/>
      <c r="HC3784" s="1"/>
      <c r="HD3784" s="1"/>
      <c r="HE3784" s="1"/>
      <c r="HF3784" s="1"/>
      <c r="HG3784" s="1"/>
      <c r="HH3784" s="1"/>
      <c r="HI3784" s="1"/>
      <c r="HJ3784" s="1"/>
      <c r="HK3784" s="1"/>
      <c r="HL3784" s="1"/>
      <c r="HM3784" s="1"/>
      <c r="HN3784" s="1"/>
      <c r="HO3784" s="1"/>
      <c r="HP3784" s="1"/>
      <c r="HQ3784" s="1"/>
      <c r="HR3784" s="1"/>
      <c r="HS3784" s="1"/>
      <c r="HT3784" s="1"/>
      <c r="HU3784" s="1"/>
      <c r="HV3784" s="1"/>
      <c r="HW3784" s="1"/>
      <c r="HX3784" s="1"/>
      <c r="HY3784" s="1"/>
      <c r="HZ3784" s="1"/>
      <c r="IA3784" s="1"/>
      <c r="IB3784" s="1"/>
      <c r="IC3784" s="1"/>
    </row>
    <row r="3785" s="1" customFormat="1" customHeight="1" spans="1:236">
      <c r="A3785" s="9">
        <v>3784</v>
      </c>
      <c r="B3785" s="9" t="s">
        <v>4351</v>
      </c>
      <c r="C3785" s="9" t="s">
        <v>22</v>
      </c>
      <c r="D3785" s="9" t="s">
        <v>27</v>
      </c>
      <c r="E3785" s="9">
        <v>1</v>
      </c>
      <c r="F3785" s="14">
        <v>410</v>
      </c>
      <c r="G3785" s="9">
        <f t="shared" si="118"/>
        <v>410</v>
      </c>
      <c r="H3785" s="9"/>
      <c r="I3785" s="9">
        <f t="shared" si="119"/>
        <v>410</v>
      </c>
      <c r="J3785" s="30"/>
      <c r="K3785" s="127" t="s">
        <v>4302</v>
      </c>
      <c r="L3785" s="9" t="s">
        <v>4349</v>
      </c>
      <c r="M3785" s="29"/>
      <c r="N3785" s="29"/>
      <c r="O3785" s="29"/>
      <c r="P3785" s="29"/>
      <c r="Q3785" s="29"/>
      <c r="R3785" s="29"/>
      <c r="S3785" s="29"/>
      <c r="T3785" s="29"/>
      <c r="U3785" s="29"/>
      <c r="V3785" s="29"/>
      <c r="W3785" s="29"/>
      <c r="X3785" s="29"/>
      <c r="Y3785" s="29"/>
      <c r="Z3785" s="29"/>
      <c r="AA3785" s="29"/>
      <c r="AB3785" s="29"/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9"/>
      <c r="AX3785" s="29"/>
      <c r="AY3785" s="29"/>
      <c r="AZ3785" s="29"/>
      <c r="BA3785" s="29"/>
      <c r="BB3785" s="29"/>
      <c r="BC3785" s="29"/>
      <c r="BD3785" s="29"/>
      <c r="BE3785" s="29"/>
      <c r="BF3785" s="29"/>
      <c r="BG3785" s="29"/>
      <c r="BH3785" s="29"/>
      <c r="BI3785" s="29"/>
      <c r="BJ3785" s="29"/>
      <c r="BK3785" s="29"/>
      <c r="BL3785" s="29"/>
      <c r="BM3785" s="29"/>
      <c r="BN3785" s="29"/>
      <c r="BO3785" s="29"/>
      <c r="BP3785" s="29"/>
      <c r="BQ3785" s="29"/>
      <c r="BR3785" s="29"/>
      <c r="BS3785" s="29"/>
      <c r="BT3785" s="29"/>
      <c r="BU3785" s="29"/>
      <c r="BV3785" s="29"/>
      <c r="BW3785" s="29"/>
      <c r="BX3785" s="29"/>
      <c r="BY3785" s="29"/>
      <c r="BZ3785" s="29"/>
      <c r="CA3785" s="29"/>
      <c r="CB3785" s="29"/>
      <c r="CC3785" s="29"/>
      <c r="CD3785" s="29"/>
      <c r="CE3785" s="29"/>
      <c r="CF3785" s="29"/>
      <c r="CG3785" s="29"/>
      <c r="CH3785" s="29"/>
      <c r="CI3785" s="29"/>
      <c r="CJ3785" s="29"/>
      <c r="CK3785" s="29"/>
      <c r="CL3785" s="29"/>
      <c r="CM3785" s="29"/>
      <c r="CN3785" s="29"/>
      <c r="CO3785" s="29"/>
      <c r="CP3785" s="29"/>
      <c r="CQ3785" s="29"/>
      <c r="CR3785" s="29"/>
      <c r="CS3785" s="29"/>
      <c r="CT3785" s="29"/>
      <c r="CU3785" s="29"/>
      <c r="CV3785" s="29"/>
      <c r="CW3785" s="29"/>
      <c r="CX3785" s="29"/>
      <c r="CY3785" s="29"/>
      <c r="CZ3785" s="29"/>
      <c r="DA3785" s="29"/>
      <c r="DB3785" s="29"/>
      <c r="DC3785" s="29"/>
      <c r="DD3785" s="29"/>
      <c r="DE3785" s="29"/>
      <c r="DF3785" s="29"/>
      <c r="DG3785" s="29"/>
      <c r="DH3785" s="29"/>
      <c r="DI3785" s="29"/>
      <c r="DJ3785" s="29"/>
      <c r="DK3785" s="29"/>
      <c r="DL3785" s="29"/>
      <c r="DM3785" s="29"/>
      <c r="DN3785" s="29"/>
      <c r="DO3785" s="29"/>
      <c r="DP3785" s="29"/>
      <c r="DQ3785" s="29"/>
      <c r="DR3785" s="29"/>
      <c r="DS3785" s="29"/>
      <c r="DT3785" s="29"/>
      <c r="DU3785" s="29"/>
      <c r="DV3785" s="29"/>
      <c r="DW3785" s="29"/>
      <c r="DX3785" s="29"/>
      <c r="DY3785" s="29"/>
      <c r="DZ3785" s="29"/>
      <c r="EA3785" s="29"/>
      <c r="EB3785" s="29"/>
      <c r="EC3785" s="29"/>
      <c r="ED3785" s="29"/>
      <c r="EE3785" s="29"/>
      <c r="EF3785" s="29"/>
      <c r="EG3785" s="29"/>
      <c r="EH3785" s="29"/>
      <c r="EI3785" s="29"/>
      <c r="EJ3785" s="29"/>
      <c r="EK3785" s="29"/>
      <c r="EL3785" s="29"/>
      <c r="EM3785" s="29"/>
      <c r="EN3785" s="29"/>
      <c r="EO3785" s="29"/>
      <c r="EP3785" s="29"/>
      <c r="EQ3785" s="29"/>
      <c r="ER3785" s="29"/>
      <c r="ES3785" s="29"/>
      <c r="ET3785" s="29"/>
      <c r="EU3785" s="29"/>
      <c r="EV3785" s="29"/>
      <c r="EW3785" s="29"/>
      <c r="EX3785" s="29"/>
      <c r="EY3785" s="29"/>
      <c r="EZ3785" s="29"/>
      <c r="FA3785" s="29"/>
      <c r="FB3785" s="29"/>
      <c r="FC3785" s="29"/>
      <c r="FD3785" s="29"/>
      <c r="FE3785" s="29"/>
      <c r="FF3785" s="29"/>
      <c r="FG3785" s="29"/>
      <c r="FH3785" s="29"/>
      <c r="FI3785" s="29"/>
      <c r="FJ3785" s="29"/>
      <c r="FK3785" s="29"/>
      <c r="FL3785" s="29"/>
      <c r="FM3785" s="29"/>
      <c r="FN3785" s="29"/>
      <c r="FO3785" s="29"/>
      <c r="FP3785" s="29"/>
      <c r="FQ3785" s="29"/>
      <c r="FR3785" s="29"/>
      <c r="FS3785" s="29"/>
      <c r="FT3785" s="29"/>
      <c r="FU3785" s="29"/>
      <c r="FV3785" s="29"/>
      <c r="FW3785" s="29"/>
      <c r="FX3785" s="29"/>
      <c r="FY3785" s="29"/>
      <c r="FZ3785" s="29"/>
      <c r="GA3785" s="29"/>
      <c r="GB3785" s="29"/>
      <c r="GC3785" s="29"/>
      <c r="GD3785" s="29"/>
      <c r="GE3785" s="29"/>
      <c r="GF3785" s="29"/>
      <c r="GG3785" s="29"/>
      <c r="GH3785" s="29"/>
      <c r="GI3785" s="29"/>
      <c r="GJ3785" s="29"/>
      <c r="GK3785" s="29"/>
      <c r="GL3785" s="29"/>
      <c r="GM3785" s="29"/>
      <c r="GN3785" s="29"/>
      <c r="GO3785" s="29"/>
      <c r="GP3785" s="29"/>
      <c r="GQ3785" s="29"/>
      <c r="GR3785" s="29"/>
      <c r="GS3785" s="29"/>
      <c r="GT3785" s="29"/>
      <c r="GU3785" s="29"/>
      <c r="GV3785" s="29"/>
      <c r="GW3785" s="29"/>
      <c r="GX3785" s="29"/>
      <c r="GY3785" s="29"/>
      <c r="GZ3785" s="29"/>
      <c r="HA3785" s="29"/>
      <c r="HB3785" s="29"/>
      <c r="HC3785" s="29"/>
      <c r="HD3785" s="29"/>
      <c r="HE3785" s="29"/>
      <c r="HF3785" s="29"/>
      <c r="HG3785" s="29"/>
      <c r="HH3785" s="29"/>
      <c r="HI3785" s="29"/>
      <c r="HJ3785" s="29"/>
      <c r="HK3785" s="29"/>
      <c r="HL3785" s="29"/>
      <c r="HM3785" s="29"/>
      <c r="HN3785" s="29"/>
      <c r="HO3785" s="29"/>
      <c r="HP3785" s="29"/>
      <c r="HQ3785" s="29"/>
      <c r="HR3785" s="29"/>
      <c r="HS3785" s="29"/>
      <c r="HT3785" s="29"/>
      <c r="HU3785" s="29"/>
      <c r="HV3785" s="29"/>
      <c r="HW3785" s="29"/>
      <c r="HX3785" s="29"/>
      <c r="HY3785" s="29"/>
      <c r="HZ3785" s="29"/>
      <c r="IA3785" s="29"/>
      <c r="IB3785" s="29"/>
    </row>
    <row r="3786" s="1" customFormat="1" customHeight="1" spans="1:12">
      <c r="A3786" s="9">
        <v>3785</v>
      </c>
      <c r="B3786" s="127" t="s">
        <v>4352</v>
      </c>
      <c r="C3786" s="46" t="s">
        <v>22</v>
      </c>
      <c r="D3786" s="27" t="s">
        <v>27</v>
      </c>
      <c r="E3786" s="54">
        <v>2</v>
      </c>
      <c r="F3786" s="14">
        <v>410</v>
      </c>
      <c r="G3786" s="9">
        <f t="shared" si="118"/>
        <v>820</v>
      </c>
      <c r="H3786" s="46"/>
      <c r="I3786" s="9">
        <f t="shared" si="119"/>
        <v>820</v>
      </c>
      <c r="J3786" s="73" t="s">
        <v>4353</v>
      </c>
      <c r="K3786" s="127" t="s">
        <v>4302</v>
      </c>
      <c r="L3786" s="204" t="s">
        <v>4349</v>
      </c>
    </row>
    <row r="3787" s="1" customFormat="1" customHeight="1" spans="1:12">
      <c r="A3787" s="9">
        <v>3786</v>
      </c>
      <c r="B3787" s="116" t="s">
        <v>4354</v>
      </c>
      <c r="C3787" s="46" t="s">
        <v>22</v>
      </c>
      <c r="D3787" s="46" t="s">
        <v>27</v>
      </c>
      <c r="E3787" s="46">
        <v>1</v>
      </c>
      <c r="F3787" s="14">
        <v>410</v>
      </c>
      <c r="G3787" s="9">
        <f t="shared" si="118"/>
        <v>410</v>
      </c>
      <c r="H3787" s="46"/>
      <c r="I3787" s="9">
        <f t="shared" si="119"/>
        <v>410</v>
      </c>
      <c r="J3787" s="73"/>
      <c r="K3787" s="46" t="s">
        <v>4302</v>
      </c>
      <c r="L3787" s="46" t="s">
        <v>4349</v>
      </c>
    </row>
    <row r="3788" s="1" customFormat="1" customHeight="1" spans="1:12">
      <c r="A3788" s="9">
        <v>3787</v>
      </c>
      <c r="B3788" s="46" t="s">
        <v>4355</v>
      </c>
      <c r="C3788" s="46" t="s">
        <v>22</v>
      </c>
      <c r="D3788" s="46" t="s">
        <v>27</v>
      </c>
      <c r="E3788" s="46">
        <v>2</v>
      </c>
      <c r="F3788" s="14">
        <v>410</v>
      </c>
      <c r="G3788" s="9">
        <f t="shared" si="118"/>
        <v>820</v>
      </c>
      <c r="H3788" s="46"/>
      <c r="I3788" s="9">
        <f t="shared" si="119"/>
        <v>820</v>
      </c>
      <c r="J3788" s="73" t="s">
        <v>4356</v>
      </c>
      <c r="K3788" s="46" t="s">
        <v>4302</v>
      </c>
      <c r="L3788" s="46" t="s">
        <v>4349</v>
      </c>
    </row>
    <row r="3789" s="1" customFormat="1" customHeight="1" spans="1:12">
      <c r="A3789" s="9">
        <v>3788</v>
      </c>
      <c r="B3789" s="46" t="s">
        <v>4357</v>
      </c>
      <c r="C3789" s="46" t="s">
        <v>22</v>
      </c>
      <c r="D3789" s="46" t="s">
        <v>27</v>
      </c>
      <c r="E3789" s="46">
        <v>1</v>
      </c>
      <c r="F3789" s="14">
        <v>410</v>
      </c>
      <c r="G3789" s="9">
        <f t="shared" si="118"/>
        <v>410</v>
      </c>
      <c r="H3789" s="46"/>
      <c r="I3789" s="9">
        <f t="shared" si="119"/>
        <v>410</v>
      </c>
      <c r="J3789" s="73"/>
      <c r="K3789" s="46" t="s">
        <v>4302</v>
      </c>
      <c r="L3789" s="46" t="s">
        <v>4349</v>
      </c>
    </row>
    <row r="3790" s="1" customFormat="1" customHeight="1" spans="1:236">
      <c r="A3790" s="9">
        <v>3789</v>
      </c>
      <c r="B3790" s="107" t="s">
        <v>629</v>
      </c>
      <c r="C3790" s="18" t="s">
        <v>22</v>
      </c>
      <c r="D3790" s="9" t="s">
        <v>14</v>
      </c>
      <c r="E3790" s="18">
        <v>1</v>
      </c>
      <c r="F3790" s="9">
        <v>350</v>
      </c>
      <c r="G3790" s="9">
        <f t="shared" si="118"/>
        <v>350</v>
      </c>
      <c r="H3790" s="12"/>
      <c r="I3790" s="9">
        <f t="shared" si="119"/>
        <v>350</v>
      </c>
      <c r="J3790" s="129"/>
      <c r="K3790" s="127" t="s">
        <v>4302</v>
      </c>
      <c r="L3790" s="9" t="s">
        <v>4349</v>
      </c>
      <c r="M3790" s="29"/>
      <c r="N3790" s="29"/>
      <c r="O3790" s="29"/>
      <c r="P3790" s="29"/>
      <c r="Q3790" s="29"/>
      <c r="R3790" s="29"/>
      <c r="S3790" s="29"/>
      <c r="T3790" s="29"/>
      <c r="U3790" s="29"/>
      <c r="V3790" s="29"/>
      <c r="W3790" s="29"/>
      <c r="X3790" s="29"/>
      <c r="Y3790" s="29"/>
      <c r="Z3790" s="29"/>
      <c r="AA3790" s="29"/>
      <c r="AB3790" s="29"/>
      <c r="AC3790" s="29"/>
      <c r="AD3790" s="29"/>
      <c r="AE3790" s="29"/>
      <c r="AF3790" s="29"/>
      <c r="AG3790" s="29"/>
      <c r="AH3790" s="29"/>
      <c r="AI3790" s="29"/>
      <c r="AJ3790" s="29"/>
      <c r="AK3790" s="29"/>
      <c r="AL3790" s="29"/>
      <c r="AM3790" s="29"/>
      <c r="AN3790" s="29"/>
      <c r="AO3790" s="29"/>
      <c r="AP3790" s="29"/>
      <c r="AQ3790" s="29"/>
      <c r="AR3790" s="29"/>
      <c r="AS3790" s="29"/>
      <c r="AT3790" s="29"/>
      <c r="AU3790" s="29"/>
      <c r="AV3790" s="29"/>
      <c r="AW3790" s="29"/>
      <c r="AX3790" s="29"/>
      <c r="AY3790" s="29"/>
      <c r="AZ3790" s="29"/>
      <c r="BA3790" s="29"/>
      <c r="BB3790" s="29"/>
      <c r="BC3790" s="29"/>
      <c r="BD3790" s="29"/>
      <c r="BE3790" s="29"/>
      <c r="BF3790" s="29"/>
      <c r="BG3790" s="29"/>
      <c r="BH3790" s="29"/>
      <c r="BI3790" s="29"/>
      <c r="BJ3790" s="29"/>
      <c r="BK3790" s="29"/>
      <c r="BL3790" s="29"/>
      <c r="BM3790" s="29"/>
      <c r="BN3790" s="29"/>
      <c r="BO3790" s="29"/>
      <c r="BP3790" s="29"/>
      <c r="BQ3790" s="29"/>
      <c r="BR3790" s="29"/>
      <c r="BS3790" s="29"/>
      <c r="BT3790" s="29"/>
      <c r="BU3790" s="29"/>
      <c r="BV3790" s="29"/>
      <c r="BW3790" s="29"/>
      <c r="BX3790" s="29"/>
      <c r="BY3790" s="29"/>
      <c r="BZ3790" s="29"/>
      <c r="CA3790" s="29"/>
      <c r="CB3790" s="29"/>
      <c r="CC3790" s="29"/>
      <c r="CD3790" s="29"/>
      <c r="CE3790" s="29"/>
      <c r="CF3790" s="29"/>
      <c r="CG3790" s="29"/>
      <c r="CH3790" s="29"/>
      <c r="CI3790" s="29"/>
      <c r="CJ3790" s="29"/>
      <c r="CK3790" s="29"/>
      <c r="CL3790" s="29"/>
      <c r="CM3790" s="29"/>
      <c r="CN3790" s="29"/>
      <c r="CO3790" s="29"/>
      <c r="CP3790" s="29"/>
      <c r="CQ3790" s="29"/>
      <c r="CR3790" s="29"/>
      <c r="CS3790" s="29"/>
      <c r="CT3790" s="29"/>
      <c r="CU3790" s="29"/>
      <c r="CV3790" s="29"/>
      <c r="CW3790" s="29"/>
      <c r="CX3790" s="29"/>
      <c r="CY3790" s="29"/>
      <c r="CZ3790" s="29"/>
      <c r="DA3790" s="29"/>
      <c r="DB3790" s="29"/>
      <c r="DC3790" s="29"/>
      <c r="DD3790" s="29"/>
      <c r="DE3790" s="29"/>
      <c r="DF3790" s="29"/>
      <c r="DG3790" s="29"/>
      <c r="DH3790" s="29"/>
      <c r="DI3790" s="29"/>
      <c r="DJ3790" s="29"/>
      <c r="DK3790" s="29"/>
      <c r="DL3790" s="29"/>
      <c r="DM3790" s="29"/>
      <c r="DN3790" s="29"/>
      <c r="DO3790" s="29"/>
      <c r="DP3790" s="29"/>
      <c r="DQ3790" s="29"/>
      <c r="DR3790" s="29"/>
      <c r="DS3790" s="29"/>
      <c r="DT3790" s="29"/>
      <c r="DU3790" s="29"/>
      <c r="DV3790" s="29"/>
      <c r="DW3790" s="29"/>
      <c r="DX3790" s="29"/>
      <c r="DY3790" s="29"/>
      <c r="DZ3790" s="29"/>
      <c r="EA3790" s="29"/>
      <c r="EB3790" s="29"/>
      <c r="EC3790" s="29"/>
      <c r="ED3790" s="29"/>
      <c r="EE3790" s="29"/>
      <c r="EF3790" s="29"/>
      <c r="EG3790" s="29"/>
      <c r="EH3790" s="29"/>
      <c r="EI3790" s="29"/>
      <c r="EJ3790" s="29"/>
      <c r="EK3790" s="29"/>
      <c r="EL3790" s="29"/>
      <c r="EM3790" s="29"/>
      <c r="EN3790" s="29"/>
      <c r="EO3790" s="29"/>
      <c r="EP3790" s="29"/>
      <c r="EQ3790" s="29"/>
      <c r="ER3790" s="29"/>
      <c r="ES3790" s="29"/>
      <c r="ET3790" s="29"/>
      <c r="EU3790" s="29"/>
      <c r="EV3790" s="29"/>
      <c r="EW3790" s="29"/>
      <c r="EX3790" s="29"/>
      <c r="EY3790" s="29"/>
      <c r="EZ3790" s="29"/>
      <c r="FA3790" s="29"/>
      <c r="FB3790" s="29"/>
      <c r="FC3790" s="29"/>
      <c r="FD3790" s="29"/>
      <c r="FE3790" s="29"/>
      <c r="FF3790" s="29"/>
      <c r="FG3790" s="29"/>
      <c r="FH3790" s="29"/>
      <c r="FI3790" s="29"/>
      <c r="FJ3790" s="29"/>
      <c r="FK3790" s="29"/>
      <c r="FL3790" s="29"/>
      <c r="FM3790" s="29"/>
      <c r="FN3790" s="29"/>
      <c r="FO3790" s="29"/>
      <c r="FP3790" s="29"/>
      <c r="FQ3790" s="29"/>
      <c r="FR3790" s="29"/>
      <c r="FS3790" s="29"/>
      <c r="FT3790" s="29"/>
      <c r="FU3790" s="29"/>
      <c r="FV3790" s="29"/>
      <c r="FW3790" s="29"/>
      <c r="FX3790" s="29"/>
      <c r="FY3790" s="29"/>
      <c r="FZ3790" s="29"/>
      <c r="GA3790" s="29"/>
      <c r="GB3790" s="29"/>
      <c r="GC3790" s="29"/>
      <c r="GD3790" s="29"/>
      <c r="GE3790" s="29"/>
      <c r="GF3790" s="29"/>
      <c r="GG3790" s="29"/>
      <c r="GH3790" s="29"/>
      <c r="GI3790" s="29"/>
      <c r="GJ3790" s="29"/>
      <c r="GK3790" s="29"/>
      <c r="GL3790" s="29"/>
      <c r="GM3790" s="29"/>
      <c r="GN3790" s="29"/>
      <c r="GO3790" s="29"/>
      <c r="GP3790" s="29"/>
      <c r="GQ3790" s="29"/>
      <c r="GR3790" s="29"/>
      <c r="GS3790" s="29"/>
      <c r="GT3790" s="29"/>
      <c r="GU3790" s="29"/>
      <c r="GV3790" s="29"/>
      <c r="GW3790" s="29"/>
      <c r="GX3790" s="29"/>
      <c r="GY3790" s="29"/>
      <c r="GZ3790" s="29"/>
      <c r="HA3790" s="29"/>
      <c r="HB3790" s="29"/>
      <c r="HC3790" s="29"/>
      <c r="HD3790" s="29"/>
      <c r="HE3790" s="29"/>
      <c r="HF3790" s="29"/>
      <c r="HG3790" s="29"/>
      <c r="HH3790" s="29"/>
      <c r="HI3790" s="29"/>
      <c r="HJ3790" s="29"/>
      <c r="HK3790" s="29"/>
      <c r="HL3790" s="29"/>
      <c r="HM3790" s="29"/>
      <c r="HN3790" s="29"/>
      <c r="HO3790" s="29"/>
      <c r="HP3790" s="29"/>
      <c r="HQ3790" s="29"/>
      <c r="HR3790" s="29"/>
      <c r="HS3790" s="29"/>
      <c r="HT3790" s="29"/>
      <c r="HU3790" s="29"/>
      <c r="HV3790" s="29"/>
      <c r="HW3790" s="29"/>
      <c r="HX3790" s="29"/>
      <c r="HY3790" s="29"/>
      <c r="HZ3790" s="29"/>
      <c r="IA3790" s="29"/>
      <c r="IB3790" s="29"/>
    </row>
    <row r="3791" s="1" customFormat="1" customHeight="1" spans="1:236">
      <c r="A3791" s="9">
        <v>3790</v>
      </c>
      <c r="B3791" s="9" t="s">
        <v>2621</v>
      </c>
      <c r="C3791" s="18" t="s">
        <v>13</v>
      </c>
      <c r="D3791" s="49" t="s">
        <v>27</v>
      </c>
      <c r="E3791" s="18">
        <v>1</v>
      </c>
      <c r="F3791" s="14">
        <v>410</v>
      </c>
      <c r="G3791" s="9">
        <f t="shared" si="118"/>
        <v>410</v>
      </c>
      <c r="H3791" s="9"/>
      <c r="I3791" s="9">
        <f t="shared" si="119"/>
        <v>410</v>
      </c>
      <c r="J3791" s="30"/>
      <c r="K3791" s="127" t="s">
        <v>4302</v>
      </c>
      <c r="L3791" s="9" t="s">
        <v>4349</v>
      </c>
      <c r="M3791" s="29"/>
      <c r="N3791" s="29"/>
      <c r="O3791" s="29"/>
      <c r="P3791" s="29"/>
      <c r="Q3791" s="29"/>
      <c r="R3791" s="29"/>
      <c r="S3791" s="29"/>
      <c r="T3791" s="29"/>
      <c r="U3791" s="29"/>
      <c r="V3791" s="29"/>
      <c r="W3791" s="29"/>
      <c r="X3791" s="29"/>
      <c r="Y3791" s="29"/>
      <c r="Z3791" s="29"/>
      <c r="AA3791" s="29"/>
      <c r="AB3791" s="29"/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29"/>
      <c r="AQ3791" s="29"/>
      <c r="AR3791" s="29"/>
      <c r="AS3791" s="29"/>
      <c r="AT3791" s="29"/>
      <c r="AU3791" s="29"/>
      <c r="AV3791" s="29"/>
      <c r="AW3791" s="29"/>
      <c r="AX3791" s="29"/>
      <c r="AY3791" s="29"/>
      <c r="AZ3791" s="29"/>
      <c r="BA3791" s="29"/>
      <c r="BB3791" s="29"/>
      <c r="BC3791" s="29"/>
      <c r="BD3791" s="29"/>
      <c r="BE3791" s="29"/>
      <c r="BF3791" s="29"/>
      <c r="BG3791" s="29"/>
      <c r="BH3791" s="29"/>
      <c r="BI3791" s="29"/>
      <c r="BJ3791" s="29"/>
      <c r="BK3791" s="29"/>
      <c r="BL3791" s="29"/>
      <c r="BM3791" s="29"/>
      <c r="BN3791" s="29"/>
      <c r="BO3791" s="29"/>
      <c r="BP3791" s="29"/>
      <c r="BQ3791" s="29"/>
      <c r="BR3791" s="29"/>
      <c r="BS3791" s="29"/>
      <c r="BT3791" s="29"/>
      <c r="BU3791" s="29"/>
      <c r="BV3791" s="29"/>
      <c r="BW3791" s="29"/>
      <c r="BX3791" s="29"/>
      <c r="BY3791" s="29"/>
      <c r="BZ3791" s="29"/>
      <c r="CA3791" s="29"/>
      <c r="CB3791" s="29"/>
      <c r="CC3791" s="29"/>
      <c r="CD3791" s="29"/>
      <c r="CE3791" s="29"/>
      <c r="CF3791" s="29"/>
      <c r="CG3791" s="29"/>
      <c r="CH3791" s="29"/>
      <c r="CI3791" s="29"/>
      <c r="CJ3791" s="29"/>
      <c r="CK3791" s="29"/>
      <c r="CL3791" s="29"/>
      <c r="CM3791" s="29"/>
      <c r="CN3791" s="29"/>
      <c r="CO3791" s="29"/>
      <c r="CP3791" s="29"/>
      <c r="CQ3791" s="29"/>
      <c r="CR3791" s="29"/>
      <c r="CS3791" s="29"/>
      <c r="CT3791" s="29"/>
      <c r="CU3791" s="29"/>
      <c r="CV3791" s="29"/>
      <c r="CW3791" s="29"/>
      <c r="CX3791" s="29"/>
      <c r="CY3791" s="29"/>
      <c r="CZ3791" s="29"/>
      <c r="DA3791" s="29"/>
      <c r="DB3791" s="29"/>
      <c r="DC3791" s="29"/>
      <c r="DD3791" s="29"/>
      <c r="DE3791" s="29"/>
      <c r="DF3791" s="29"/>
      <c r="DG3791" s="29"/>
      <c r="DH3791" s="29"/>
      <c r="DI3791" s="29"/>
      <c r="DJ3791" s="29"/>
      <c r="DK3791" s="29"/>
      <c r="DL3791" s="29"/>
      <c r="DM3791" s="29"/>
      <c r="DN3791" s="29"/>
      <c r="DO3791" s="29"/>
      <c r="DP3791" s="29"/>
      <c r="DQ3791" s="29"/>
      <c r="DR3791" s="29"/>
      <c r="DS3791" s="29"/>
      <c r="DT3791" s="29"/>
      <c r="DU3791" s="29"/>
      <c r="DV3791" s="29"/>
      <c r="DW3791" s="29"/>
      <c r="DX3791" s="29"/>
      <c r="DY3791" s="29"/>
      <c r="DZ3791" s="29"/>
      <c r="EA3791" s="29"/>
      <c r="EB3791" s="29"/>
      <c r="EC3791" s="29"/>
      <c r="ED3791" s="29"/>
      <c r="EE3791" s="29"/>
      <c r="EF3791" s="29"/>
      <c r="EG3791" s="29"/>
      <c r="EH3791" s="29"/>
      <c r="EI3791" s="29"/>
      <c r="EJ3791" s="29"/>
      <c r="EK3791" s="29"/>
      <c r="EL3791" s="29"/>
      <c r="EM3791" s="29"/>
      <c r="EN3791" s="29"/>
      <c r="EO3791" s="29"/>
      <c r="EP3791" s="29"/>
      <c r="EQ3791" s="29"/>
      <c r="ER3791" s="29"/>
      <c r="ES3791" s="29"/>
      <c r="ET3791" s="29"/>
      <c r="EU3791" s="29"/>
      <c r="EV3791" s="29"/>
      <c r="EW3791" s="29"/>
      <c r="EX3791" s="29"/>
      <c r="EY3791" s="29"/>
      <c r="EZ3791" s="29"/>
      <c r="FA3791" s="29"/>
      <c r="FB3791" s="29"/>
      <c r="FC3791" s="29"/>
      <c r="FD3791" s="29"/>
      <c r="FE3791" s="29"/>
      <c r="FF3791" s="29"/>
      <c r="FG3791" s="29"/>
      <c r="FH3791" s="29"/>
      <c r="FI3791" s="29"/>
      <c r="FJ3791" s="29"/>
      <c r="FK3791" s="29"/>
      <c r="FL3791" s="29"/>
      <c r="FM3791" s="29"/>
      <c r="FN3791" s="29"/>
      <c r="FO3791" s="29"/>
      <c r="FP3791" s="29"/>
      <c r="FQ3791" s="29"/>
      <c r="FR3791" s="29"/>
      <c r="FS3791" s="29"/>
      <c r="FT3791" s="29"/>
      <c r="FU3791" s="29"/>
      <c r="FV3791" s="29"/>
      <c r="FW3791" s="29"/>
      <c r="FX3791" s="29"/>
      <c r="FY3791" s="29"/>
      <c r="FZ3791" s="29"/>
      <c r="GA3791" s="29"/>
      <c r="GB3791" s="29"/>
      <c r="GC3791" s="29"/>
      <c r="GD3791" s="29"/>
      <c r="GE3791" s="29"/>
      <c r="GF3791" s="29"/>
      <c r="GG3791" s="29"/>
      <c r="GH3791" s="29"/>
      <c r="GI3791" s="29"/>
      <c r="GJ3791" s="29"/>
      <c r="GK3791" s="29"/>
      <c r="GL3791" s="29"/>
      <c r="GM3791" s="29"/>
      <c r="GN3791" s="29"/>
      <c r="GO3791" s="29"/>
      <c r="GP3791" s="29"/>
      <c r="GQ3791" s="29"/>
      <c r="GR3791" s="29"/>
      <c r="GS3791" s="29"/>
      <c r="GT3791" s="29"/>
      <c r="GU3791" s="29"/>
      <c r="GV3791" s="29"/>
      <c r="GW3791" s="29"/>
      <c r="GX3791" s="29"/>
      <c r="GY3791" s="29"/>
      <c r="GZ3791" s="29"/>
      <c r="HA3791" s="29"/>
      <c r="HB3791" s="29"/>
      <c r="HC3791" s="29"/>
      <c r="HD3791" s="29"/>
      <c r="HE3791" s="29"/>
      <c r="HF3791" s="29"/>
      <c r="HG3791" s="29"/>
      <c r="HH3791" s="29"/>
      <c r="HI3791" s="29"/>
      <c r="HJ3791" s="29"/>
      <c r="HK3791" s="29"/>
      <c r="HL3791" s="29"/>
      <c r="HM3791" s="29"/>
      <c r="HN3791" s="29"/>
      <c r="HO3791" s="29"/>
      <c r="HP3791" s="29"/>
      <c r="HQ3791" s="29"/>
      <c r="HR3791" s="29"/>
      <c r="HS3791" s="29"/>
      <c r="HT3791" s="29"/>
      <c r="HU3791" s="29"/>
      <c r="HV3791" s="29"/>
      <c r="HW3791" s="29"/>
      <c r="HX3791" s="29"/>
      <c r="HY3791" s="29"/>
      <c r="HZ3791" s="29"/>
      <c r="IA3791" s="29"/>
      <c r="IB3791" s="29"/>
    </row>
    <row r="3792" customFormat="1" customHeight="1" spans="1:237">
      <c r="A3792" s="9">
        <v>3791</v>
      </c>
      <c r="B3792" s="46" t="s">
        <v>4358</v>
      </c>
      <c r="C3792" s="46" t="s">
        <v>22</v>
      </c>
      <c r="D3792" s="46" t="s">
        <v>19</v>
      </c>
      <c r="E3792" s="46">
        <v>1</v>
      </c>
      <c r="F3792" s="11">
        <v>470</v>
      </c>
      <c r="G3792" s="9">
        <f t="shared" si="118"/>
        <v>470</v>
      </c>
      <c r="H3792" s="46"/>
      <c r="I3792" s="9">
        <f t="shared" si="119"/>
        <v>470</v>
      </c>
      <c r="J3792" s="73"/>
      <c r="K3792" s="46" t="s">
        <v>4302</v>
      </c>
      <c r="L3792" s="46" t="s">
        <v>4349</v>
      </c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  <c r="FK3792" s="1"/>
      <c r="FL3792" s="1"/>
      <c r="FM3792" s="1"/>
      <c r="FN3792" s="1"/>
      <c r="FO3792" s="1"/>
      <c r="FP3792" s="1"/>
      <c r="FQ3792" s="1"/>
      <c r="FR3792" s="1"/>
      <c r="FS3792" s="1"/>
      <c r="FT3792" s="1"/>
      <c r="FU3792" s="1"/>
      <c r="FV3792" s="1"/>
      <c r="FW3792" s="1"/>
      <c r="FX3792" s="1"/>
      <c r="FY3792" s="1"/>
      <c r="FZ3792" s="1"/>
      <c r="GA3792" s="1"/>
      <c r="GB3792" s="1"/>
      <c r="GC3792" s="1"/>
      <c r="GD3792" s="1"/>
      <c r="GE3792" s="1"/>
      <c r="GF3792" s="1"/>
      <c r="GG3792" s="1"/>
      <c r="GH3792" s="1"/>
      <c r="GI3792" s="1"/>
      <c r="GJ3792" s="1"/>
      <c r="GK3792" s="1"/>
      <c r="GL3792" s="1"/>
      <c r="GM3792" s="1"/>
      <c r="GN3792" s="1"/>
      <c r="GO3792" s="1"/>
      <c r="GP3792" s="1"/>
      <c r="GQ3792" s="1"/>
      <c r="GR3792" s="1"/>
      <c r="GS3792" s="1"/>
      <c r="GT3792" s="1"/>
      <c r="GU3792" s="1"/>
      <c r="GV3792" s="1"/>
      <c r="GW3792" s="1"/>
      <c r="GX3792" s="1"/>
      <c r="GY3792" s="1"/>
      <c r="GZ3792" s="1"/>
      <c r="HA3792" s="1"/>
      <c r="HB3792" s="1"/>
      <c r="HC3792" s="1"/>
      <c r="HD3792" s="1"/>
      <c r="HE3792" s="1"/>
      <c r="HF3792" s="1"/>
      <c r="HG3792" s="1"/>
      <c r="HH3792" s="1"/>
      <c r="HI3792" s="1"/>
      <c r="HJ3792" s="1"/>
      <c r="HK3792" s="1"/>
      <c r="HL3792" s="1"/>
      <c r="HM3792" s="1"/>
      <c r="HN3792" s="1"/>
      <c r="HO3792" s="1"/>
      <c r="HP3792" s="1"/>
      <c r="HQ3792" s="1"/>
      <c r="HR3792" s="1"/>
      <c r="HS3792" s="1"/>
      <c r="HT3792" s="1"/>
      <c r="HU3792" s="1"/>
      <c r="HV3792" s="1"/>
      <c r="HW3792" s="1"/>
      <c r="HX3792" s="1"/>
      <c r="HY3792" s="1"/>
      <c r="HZ3792" s="1"/>
      <c r="IA3792" s="1"/>
      <c r="IB3792" s="1"/>
      <c r="IC3792" s="1"/>
    </row>
    <row r="3793" s="1" customFormat="1" customHeight="1" spans="1:12">
      <c r="A3793" s="9">
        <v>3792</v>
      </c>
      <c r="B3793" s="46" t="s">
        <v>4359</v>
      </c>
      <c r="C3793" s="46" t="s">
        <v>13</v>
      </c>
      <c r="D3793" s="46" t="s">
        <v>27</v>
      </c>
      <c r="E3793" s="46">
        <v>1</v>
      </c>
      <c r="F3793" s="14">
        <v>410</v>
      </c>
      <c r="G3793" s="9">
        <f t="shared" si="118"/>
        <v>410</v>
      </c>
      <c r="H3793" s="46"/>
      <c r="I3793" s="9">
        <f t="shared" si="119"/>
        <v>410</v>
      </c>
      <c r="J3793" s="73"/>
      <c r="K3793" s="46" t="s">
        <v>4302</v>
      </c>
      <c r="L3793" s="46" t="s">
        <v>4349</v>
      </c>
    </row>
    <row r="3794" s="1" customFormat="1" customHeight="1" spans="1:236">
      <c r="A3794" s="9">
        <v>3793</v>
      </c>
      <c r="B3794" s="13" t="s">
        <v>4360</v>
      </c>
      <c r="C3794" s="13" t="s">
        <v>13</v>
      </c>
      <c r="D3794" s="9" t="s">
        <v>27</v>
      </c>
      <c r="E3794" s="13">
        <v>1</v>
      </c>
      <c r="F3794" s="14">
        <v>410</v>
      </c>
      <c r="G3794" s="9">
        <f t="shared" si="118"/>
        <v>410</v>
      </c>
      <c r="H3794" s="12"/>
      <c r="I3794" s="9">
        <f t="shared" si="119"/>
        <v>410</v>
      </c>
      <c r="J3794" s="42"/>
      <c r="K3794" s="127" t="s">
        <v>4302</v>
      </c>
      <c r="L3794" s="9" t="s">
        <v>4361</v>
      </c>
      <c r="M3794" s="29"/>
      <c r="N3794" s="29"/>
      <c r="O3794" s="29"/>
      <c r="P3794" s="29"/>
      <c r="Q3794" s="29"/>
      <c r="R3794" s="29"/>
      <c r="S3794" s="29"/>
      <c r="T3794" s="29"/>
      <c r="U3794" s="29"/>
      <c r="V3794" s="29"/>
      <c r="W3794" s="29"/>
      <c r="X3794" s="29"/>
      <c r="Y3794" s="29"/>
      <c r="Z3794" s="29"/>
      <c r="AA3794" s="29"/>
      <c r="AB3794" s="29"/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29"/>
      <c r="AQ3794" s="29"/>
      <c r="AR3794" s="29"/>
      <c r="AS3794" s="29"/>
      <c r="AT3794" s="29"/>
      <c r="AU3794" s="29"/>
      <c r="AV3794" s="29"/>
      <c r="AW3794" s="29"/>
      <c r="AX3794" s="29"/>
      <c r="AY3794" s="29"/>
      <c r="AZ3794" s="29"/>
      <c r="BA3794" s="29"/>
      <c r="BB3794" s="29"/>
      <c r="BC3794" s="29"/>
      <c r="BD3794" s="29"/>
      <c r="BE3794" s="29"/>
      <c r="BF3794" s="29"/>
      <c r="BG3794" s="29"/>
      <c r="BH3794" s="29"/>
      <c r="BI3794" s="29"/>
      <c r="BJ3794" s="29"/>
      <c r="BK3794" s="29"/>
      <c r="BL3794" s="29"/>
      <c r="BM3794" s="29"/>
      <c r="BN3794" s="29"/>
      <c r="BO3794" s="29"/>
      <c r="BP3794" s="29"/>
      <c r="BQ3794" s="29"/>
      <c r="BR3794" s="29"/>
      <c r="BS3794" s="29"/>
      <c r="BT3794" s="29"/>
      <c r="BU3794" s="29"/>
      <c r="BV3794" s="29"/>
      <c r="BW3794" s="29"/>
      <c r="BX3794" s="29"/>
      <c r="BY3794" s="29"/>
      <c r="BZ3794" s="29"/>
      <c r="CA3794" s="29"/>
      <c r="CB3794" s="29"/>
      <c r="CC3794" s="29"/>
      <c r="CD3794" s="29"/>
      <c r="CE3794" s="29"/>
      <c r="CF3794" s="29"/>
      <c r="CG3794" s="29"/>
      <c r="CH3794" s="29"/>
      <c r="CI3794" s="29"/>
      <c r="CJ3794" s="29"/>
      <c r="CK3794" s="29"/>
      <c r="CL3794" s="29"/>
      <c r="CM3794" s="29"/>
      <c r="CN3794" s="29"/>
      <c r="CO3794" s="29"/>
      <c r="CP3794" s="29"/>
      <c r="CQ3794" s="29"/>
      <c r="CR3794" s="29"/>
      <c r="CS3794" s="29"/>
      <c r="CT3794" s="29"/>
      <c r="CU3794" s="29"/>
      <c r="CV3794" s="29"/>
      <c r="CW3794" s="29"/>
      <c r="CX3794" s="29"/>
      <c r="CY3794" s="29"/>
      <c r="CZ3794" s="29"/>
      <c r="DA3794" s="29"/>
      <c r="DB3794" s="29"/>
      <c r="DC3794" s="29"/>
      <c r="DD3794" s="29"/>
      <c r="DE3794" s="29"/>
      <c r="DF3794" s="29"/>
      <c r="DG3794" s="29"/>
      <c r="DH3794" s="29"/>
      <c r="DI3794" s="29"/>
      <c r="DJ3794" s="29"/>
      <c r="DK3794" s="29"/>
      <c r="DL3794" s="29"/>
      <c r="DM3794" s="29"/>
      <c r="DN3794" s="29"/>
      <c r="DO3794" s="29"/>
      <c r="DP3794" s="29"/>
      <c r="DQ3794" s="29"/>
      <c r="DR3794" s="29"/>
      <c r="DS3794" s="29"/>
      <c r="DT3794" s="29"/>
      <c r="DU3794" s="29"/>
      <c r="DV3794" s="29"/>
      <c r="DW3794" s="29"/>
      <c r="DX3794" s="29"/>
      <c r="DY3794" s="29"/>
      <c r="DZ3794" s="29"/>
      <c r="EA3794" s="29"/>
      <c r="EB3794" s="29"/>
      <c r="EC3794" s="29"/>
      <c r="ED3794" s="29"/>
      <c r="EE3794" s="29"/>
      <c r="EF3794" s="29"/>
      <c r="EG3794" s="29"/>
      <c r="EH3794" s="29"/>
      <c r="EI3794" s="29"/>
      <c r="EJ3794" s="29"/>
      <c r="EK3794" s="29"/>
      <c r="EL3794" s="29"/>
      <c r="EM3794" s="29"/>
      <c r="EN3794" s="29"/>
      <c r="EO3794" s="29"/>
      <c r="EP3794" s="29"/>
      <c r="EQ3794" s="29"/>
      <c r="ER3794" s="29"/>
      <c r="ES3794" s="29"/>
      <c r="ET3794" s="29"/>
      <c r="EU3794" s="29"/>
      <c r="EV3794" s="29"/>
      <c r="EW3794" s="29"/>
      <c r="EX3794" s="29"/>
      <c r="EY3794" s="29"/>
      <c r="EZ3794" s="29"/>
      <c r="FA3794" s="29"/>
      <c r="FB3794" s="29"/>
      <c r="FC3794" s="29"/>
      <c r="FD3794" s="29"/>
      <c r="FE3794" s="29"/>
      <c r="FF3794" s="29"/>
      <c r="FG3794" s="29"/>
      <c r="FH3794" s="29"/>
      <c r="FI3794" s="29"/>
      <c r="FJ3794" s="29"/>
      <c r="FK3794" s="29"/>
      <c r="FL3794" s="29"/>
      <c r="FM3794" s="29"/>
      <c r="FN3794" s="29"/>
      <c r="FO3794" s="29"/>
      <c r="FP3794" s="29"/>
      <c r="FQ3794" s="29"/>
      <c r="FR3794" s="29"/>
      <c r="FS3794" s="29"/>
      <c r="FT3794" s="29"/>
      <c r="FU3794" s="29"/>
      <c r="FV3794" s="29"/>
      <c r="FW3794" s="29"/>
      <c r="FX3794" s="29"/>
      <c r="FY3794" s="29"/>
      <c r="FZ3794" s="29"/>
      <c r="GA3794" s="29"/>
      <c r="GB3794" s="29"/>
      <c r="GC3794" s="29"/>
      <c r="GD3794" s="29"/>
      <c r="GE3794" s="29"/>
      <c r="GF3794" s="29"/>
      <c r="GG3794" s="29"/>
      <c r="GH3794" s="29"/>
      <c r="GI3794" s="29"/>
      <c r="GJ3794" s="29"/>
      <c r="GK3794" s="29"/>
      <c r="GL3794" s="29"/>
      <c r="GM3794" s="29"/>
      <c r="GN3794" s="29"/>
      <c r="GO3794" s="29"/>
      <c r="GP3794" s="29"/>
      <c r="GQ3794" s="29"/>
      <c r="GR3794" s="29"/>
      <c r="GS3794" s="29"/>
      <c r="GT3794" s="29"/>
      <c r="GU3794" s="29"/>
      <c r="GV3794" s="29"/>
      <c r="GW3794" s="29"/>
      <c r="GX3794" s="29"/>
      <c r="GY3794" s="29"/>
      <c r="GZ3794" s="29"/>
      <c r="HA3794" s="29"/>
      <c r="HB3794" s="29"/>
      <c r="HC3794" s="29"/>
      <c r="HD3794" s="29"/>
      <c r="HE3794" s="29"/>
      <c r="HF3794" s="29"/>
      <c r="HG3794" s="29"/>
      <c r="HH3794" s="29"/>
      <c r="HI3794" s="29"/>
      <c r="HJ3794" s="29"/>
      <c r="HK3794" s="29"/>
      <c r="HL3794" s="29"/>
      <c r="HM3794" s="29"/>
      <c r="HN3794" s="29"/>
      <c r="HO3794" s="29"/>
      <c r="HP3794" s="29"/>
      <c r="HQ3794" s="29"/>
      <c r="HR3794" s="29"/>
      <c r="HS3794" s="29"/>
      <c r="HT3794" s="29"/>
      <c r="HU3794" s="29"/>
      <c r="HV3794" s="29"/>
      <c r="HW3794" s="29"/>
      <c r="HX3794" s="29"/>
      <c r="HY3794" s="29"/>
      <c r="HZ3794" s="29"/>
      <c r="IA3794" s="29"/>
      <c r="IB3794" s="29"/>
    </row>
    <row r="3795" s="1" customFormat="1" customHeight="1" spans="1:12">
      <c r="A3795" s="9">
        <v>3794</v>
      </c>
      <c r="B3795" s="116" t="s">
        <v>4362</v>
      </c>
      <c r="C3795" s="116" t="s">
        <v>13</v>
      </c>
      <c r="D3795" s="27" t="s">
        <v>27</v>
      </c>
      <c r="E3795" s="116">
        <v>1</v>
      </c>
      <c r="F3795" s="14">
        <v>410</v>
      </c>
      <c r="G3795" s="9">
        <f t="shared" si="118"/>
        <v>410</v>
      </c>
      <c r="H3795" s="243"/>
      <c r="I3795" s="9">
        <f t="shared" si="119"/>
        <v>410</v>
      </c>
      <c r="J3795" s="30"/>
      <c r="K3795" s="242" t="s">
        <v>4302</v>
      </c>
      <c r="L3795" s="9" t="s">
        <v>4361</v>
      </c>
    </row>
    <row r="3796" customFormat="1" customHeight="1" spans="1:237">
      <c r="A3796" s="9">
        <v>3795</v>
      </c>
      <c r="B3796" s="116" t="s">
        <v>4363</v>
      </c>
      <c r="C3796" s="116" t="s">
        <v>22</v>
      </c>
      <c r="D3796" s="27" t="s">
        <v>27</v>
      </c>
      <c r="E3796" s="116">
        <v>1</v>
      </c>
      <c r="F3796" s="14">
        <v>410</v>
      </c>
      <c r="G3796" s="9">
        <f t="shared" si="118"/>
        <v>410</v>
      </c>
      <c r="H3796" s="243"/>
      <c r="I3796" s="9">
        <f t="shared" si="119"/>
        <v>410</v>
      </c>
      <c r="J3796" s="30"/>
      <c r="K3796" s="242" t="s">
        <v>4302</v>
      </c>
      <c r="L3796" s="9" t="s">
        <v>4361</v>
      </c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  <c r="FK3796" s="1"/>
      <c r="FL3796" s="1"/>
      <c r="FM3796" s="1"/>
      <c r="FN3796" s="1"/>
      <c r="FO3796" s="1"/>
      <c r="FP3796" s="1"/>
      <c r="FQ3796" s="1"/>
      <c r="FR3796" s="1"/>
      <c r="FS3796" s="1"/>
      <c r="FT3796" s="1"/>
      <c r="FU3796" s="1"/>
      <c r="FV3796" s="1"/>
      <c r="FW3796" s="1"/>
      <c r="FX3796" s="1"/>
      <c r="FY3796" s="1"/>
      <c r="FZ3796" s="1"/>
      <c r="GA3796" s="1"/>
      <c r="GB3796" s="1"/>
      <c r="GC3796" s="1"/>
      <c r="GD3796" s="1"/>
      <c r="GE3796" s="1"/>
      <c r="GF3796" s="1"/>
      <c r="GG3796" s="1"/>
      <c r="GH3796" s="1"/>
      <c r="GI3796" s="1"/>
      <c r="GJ3796" s="1"/>
      <c r="GK3796" s="1"/>
      <c r="GL3796" s="1"/>
      <c r="GM3796" s="1"/>
      <c r="GN3796" s="1"/>
      <c r="GO3796" s="1"/>
      <c r="GP3796" s="1"/>
      <c r="GQ3796" s="1"/>
      <c r="GR3796" s="1"/>
      <c r="GS3796" s="1"/>
      <c r="GT3796" s="1"/>
      <c r="GU3796" s="1"/>
      <c r="GV3796" s="1"/>
      <c r="GW3796" s="1"/>
      <c r="GX3796" s="1"/>
      <c r="GY3796" s="1"/>
      <c r="GZ3796" s="1"/>
      <c r="HA3796" s="1"/>
      <c r="HB3796" s="1"/>
      <c r="HC3796" s="1"/>
      <c r="HD3796" s="1"/>
      <c r="HE3796" s="1"/>
      <c r="HF3796" s="1"/>
      <c r="HG3796" s="1"/>
      <c r="HH3796" s="1"/>
      <c r="HI3796" s="1"/>
      <c r="HJ3796" s="1"/>
      <c r="HK3796" s="1"/>
      <c r="HL3796" s="1"/>
      <c r="HM3796" s="1"/>
      <c r="HN3796" s="1"/>
      <c r="HO3796" s="1"/>
      <c r="HP3796" s="1"/>
      <c r="HQ3796" s="1"/>
      <c r="HR3796" s="1"/>
      <c r="HS3796" s="1"/>
      <c r="HT3796" s="1"/>
      <c r="HU3796" s="1"/>
      <c r="HV3796" s="1"/>
      <c r="HW3796" s="1"/>
      <c r="HX3796" s="1"/>
      <c r="HY3796" s="1"/>
      <c r="HZ3796" s="1"/>
      <c r="IA3796" s="1"/>
      <c r="IB3796" s="1"/>
      <c r="IC3796" s="1"/>
    </row>
    <row r="3797" s="1" customFormat="1" customHeight="1" spans="1:236">
      <c r="A3797" s="9">
        <v>3796</v>
      </c>
      <c r="B3797" s="10" t="s">
        <v>4364</v>
      </c>
      <c r="C3797" s="10" t="s">
        <v>22</v>
      </c>
      <c r="D3797" s="9" t="s">
        <v>27</v>
      </c>
      <c r="E3797" s="10">
        <v>1</v>
      </c>
      <c r="F3797" s="14">
        <v>410</v>
      </c>
      <c r="G3797" s="9">
        <f t="shared" si="118"/>
        <v>410</v>
      </c>
      <c r="H3797" s="9"/>
      <c r="I3797" s="9">
        <f t="shared" si="119"/>
        <v>410</v>
      </c>
      <c r="J3797" s="32"/>
      <c r="K3797" s="127" t="s">
        <v>4302</v>
      </c>
      <c r="L3797" s="9" t="s">
        <v>4361</v>
      </c>
      <c r="M3797" s="29"/>
      <c r="N3797" s="29"/>
      <c r="O3797" s="29"/>
      <c r="P3797" s="29"/>
      <c r="Q3797" s="29"/>
      <c r="R3797" s="29"/>
      <c r="S3797" s="29"/>
      <c r="T3797" s="29"/>
      <c r="U3797" s="29"/>
      <c r="V3797" s="29"/>
      <c r="W3797" s="29"/>
      <c r="X3797" s="29"/>
      <c r="Y3797" s="29"/>
      <c r="Z3797" s="29"/>
      <c r="AA3797" s="29"/>
      <c r="AB3797" s="29"/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  <c r="AM3797" s="29"/>
      <c r="AN3797" s="29"/>
      <c r="AO3797" s="29"/>
      <c r="AP3797" s="29"/>
      <c r="AQ3797" s="29"/>
      <c r="AR3797" s="29"/>
      <c r="AS3797" s="29"/>
      <c r="AT3797" s="29"/>
      <c r="AU3797" s="29"/>
      <c r="AV3797" s="29"/>
      <c r="AW3797" s="29"/>
      <c r="AX3797" s="29"/>
      <c r="AY3797" s="29"/>
      <c r="AZ3797" s="29"/>
      <c r="BA3797" s="29"/>
      <c r="BB3797" s="29"/>
      <c r="BC3797" s="29"/>
      <c r="BD3797" s="29"/>
      <c r="BE3797" s="29"/>
      <c r="BF3797" s="29"/>
      <c r="BG3797" s="29"/>
      <c r="BH3797" s="29"/>
      <c r="BI3797" s="29"/>
      <c r="BJ3797" s="29"/>
      <c r="BK3797" s="29"/>
      <c r="BL3797" s="29"/>
      <c r="BM3797" s="29"/>
      <c r="BN3797" s="29"/>
      <c r="BO3797" s="29"/>
      <c r="BP3797" s="29"/>
      <c r="BQ3797" s="29"/>
      <c r="BR3797" s="29"/>
      <c r="BS3797" s="29"/>
      <c r="BT3797" s="29"/>
      <c r="BU3797" s="29"/>
      <c r="BV3797" s="29"/>
      <c r="BW3797" s="29"/>
      <c r="BX3797" s="29"/>
      <c r="BY3797" s="29"/>
      <c r="BZ3797" s="29"/>
      <c r="CA3797" s="29"/>
      <c r="CB3797" s="29"/>
      <c r="CC3797" s="29"/>
      <c r="CD3797" s="29"/>
      <c r="CE3797" s="29"/>
      <c r="CF3797" s="29"/>
      <c r="CG3797" s="29"/>
      <c r="CH3797" s="29"/>
      <c r="CI3797" s="29"/>
      <c r="CJ3797" s="29"/>
      <c r="CK3797" s="29"/>
      <c r="CL3797" s="29"/>
      <c r="CM3797" s="29"/>
      <c r="CN3797" s="29"/>
      <c r="CO3797" s="29"/>
      <c r="CP3797" s="29"/>
      <c r="CQ3797" s="29"/>
      <c r="CR3797" s="29"/>
      <c r="CS3797" s="29"/>
      <c r="CT3797" s="29"/>
      <c r="CU3797" s="29"/>
      <c r="CV3797" s="29"/>
      <c r="CW3797" s="29"/>
      <c r="CX3797" s="29"/>
      <c r="CY3797" s="29"/>
      <c r="CZ3797" s="29"/>
      <c r="DA3797" s="29"/>
      <c r="DB3797" s="29"/>
      <c r="DC3797" s="29"/>
      <c r="DD3797" s="29"/>
      <c r="DE3797" s="29"/>
      <c r="DF3797" s="29"/>
      <c r="DG3797" s="29"/>
      <c r="DH3797" s="29"/>
      <c r="DI3797" s="29"/>
      <c r="DJ3797" s="29"/>
      <c r="DK3797" s="29"/>
      <c r="DL3797" s="29"/>
      <c r="DM3797" s="29"/>
      <c r="DN3797" s="29"/>
      <c r="DO3797" s="29"/>
      <c r="DP3797" s="29"/>
      <c r="DQ3797" s="29"/>
      <c r="DR3797" s="29"/>
      <c r="DS3797" s="29"/>
      <c r="DT3797" s="29"/>
      <c r="DU3797" s="29"/>
      <c r="DV3797" s="29"/>
      <c r="DW3797" s="29"/>
      <c r="DX3797" s="29"/>
      <c r="DY3797" s="29"/>
      <c r="DZ3797" s="29"/>
      <c r="EA3797" s="29"/>
      <c r="EB3797" s="29"/>
      <c r="EC3797" s="29"/>
      <c r="ED3797" s="29"/>
      <c r="EE3797" s="29"/>
      <c r="EF3797" s="29"/>
      <c r="EG3797" s="29"/>
      <c r="EH3797" s="29"/>
      <c r="EI3797" s="29"/>
      <c r="EJ3797" s="29"/>
      <c r="EK3797" s="29"/>
      <c r="EL3797" s="29"/>
      <c r="EM3797" s="29"/>
      <c r="EN3797" s="29"/>
      <c r="EO3797" s="29"/>
      <c r="EP3797" s="29"/>
      <c r="EQ3797" s="29"/>
      <c r="ER3797" s="29"/>
      <c r="ES3797" s="29"/>
      <c r="ET3797" s="29"/>
      <c r="EU3797" s="29"/>
      <c r="EV3797" s="29"/>
      <c r="EW3797" s="29"/>
      <c r="EX3797" s="29"/>
      <c r="EY3797" s="29"/>
      <c r="EZ3797" s="29"/>
      <c r="FA3797" s="29"/>
      <c r="FB3797" s="29"/>
      <c r="FC3797" s="29"/>
      <c r="FD3797" s="29"/>
      <c r="FE3797" s="29"/>
      <c r="FF3797" s="29"/>
      <c r="FG3797" s="29"/>
      <c r="FH3797" s="29"/>
      <c r="FI3797" s="29"/>
      <c r="FJ3797" s="29"/>
      <c r="FK3797" s="29"/>
      <c r="FL3797" s="29"/>
      <c r="FM3797" s="29"/>
      <c r="FN3797" s="29"/>
      <c r="FO3797" s="29"/>
      <c r="FP3797" s="29"/>
      <c r="FQ3797" s="29"/>
      <c r="FR3797" s="29"/>
      <c r="FS3797" s="29"/>
      <c r="FT3797" s="29"/>
      <c r="FU3797" s="29"/>
      <c r="FV3797" s="29"/>
      <c r="FW3797" s="29"/>
      <c r="FX3797" s="29"/>
      <c r="FY3797" s="29"/>
      <c r="FZ3797" s="29"/>
      <c r="GA3797" s="29"/>
      <c r="GB3797" s="29"/>
      <c r="GC3797" s="29"/>
      <c r="GD3797" s="29"/>
      <c r="GE3797" s="29"/>
      <c r="GF3797" s="29"/>
      <c r="GG3797" s="29"/>
      <c r="GH3797" s="29"/>
      <c r="GI3797" s="29"/>
      <c r="GJ3797" s="29"/>
      <c r="GK3797" s="29"/>
      <c r="GL3797" s="29"/>
      <c r="GM3797" s="29"/>
      <c r="GN3797" s="29"/>
      <c r="GO3797" s="29"/>
      <c r="GP3797" s="29"/>
      <c r="GQ3797" s="29"/>
      <c r="GR3797" s="29"/>
      <c r="GS3797" s="29"/>
      <c r="GT3797" s="29"/>
      <c r="GU3797" s="29"/>
      <c r="GV3797" s="29"/>
      <c r="GW3797" s="29"/>
      <c r="GX3797" s="29"/>
      <c r="GY3797" s="29"/>
      <c r="GZ3797" s="29"/>
      <c r="HA3797" s="29"/>
      <c r="HB3797" s="29"/>
      <c r="HC3797" s="29"/>
      <c r="HD3797" s="29"/>
      <c r="HE3797" s="29"/>
      <c r="HF3797" s="29"/>
      <c r="HG3797" s="29"/>
      <c r="HH3797" s="29"/>
      <c r="HI3797" s="29"/>
      <c r="HJ3797" s="29"/>
      <c r="HK3797" s="29"/>
      <c r="HL3797" s="29"/>
      <c r="HM3797" s="29"/>
      <c r="HN3797" s="29"/>
      <c r="HO3797" s="29"/>
      <c r="HP3797" s="29"/>
      <c r="HQ3797" s="29"/>
      <c r="HR3797" s="29"/>
      <c r="HS3797" s="29"/>
      <c r="HT3797" s="29"/>
      <c r="HU3797" s="29"/>
      <c r="HV3797" s="29"/>
      <c r="HW3797" s="29"/>
      <c r="HX3797" s="29"/>
      <c r="HY3797" s="29"/>
      <c r="HZ3797" s="29"/>
      <c r="IA3797" s="29"/>
      <c r="IB3797" s="29"/>
    </row>
    <row r="3798" s="1" customFormat="1" customHeight="1" spans="1:12">
      <c r="A3798" s="9">
        <v>3797</v>
      </c>
      <c r="B3798" s="114" t="s">
        <v>4365</v>
      </c>
      <c r="C3798" s="114" t="s">
        <v>22</v>
      </c>
      <c r="D3798" s="27" t="s">
        <v>27</v>
      </c>
      <c r="E3798" s="114">
        <v>1</v>
      </c>
      <c r="F3798" s="14">
        <v>410</v>
      </c>
      <c r="G3798" s="9">
        <f t="shared" si="118"/>
        <v>410</v>
      </c>
      <c r="H3798" s="243"/>
      <c r="I3798" s="9">
        <f t="shared" si="119"/>
        <v>410</v>
      </c>
      <c r="J3798" s="30"/>
      <c r="K3798" s="242" t="s">
        <v>4302</v>
      </c>
      <c r="L3798" s="9" t="s">
        <v>4361</v>
      </c>
    </row>
    <row r="3799" s="3" customFormat="1" customHeight="1" spans="1:237">
      <c r="A3799" s="9">
        <v>3798</v>
      </c>
      <c r="B3799" s="9" t="s">
        <v>4366</v>
      </c>
      <c r="C3799" s="9" t="s">
        <v>22</v>
      </c>
      <c r="D3799" s="27" t="s">
        <v>112</v>
      </c>
      <c r="E3799" s="9">
        <v>1</v>
      </c>
      <c r="F3799" s="11">
        <v>290</v>
      </c>
      <c r="G3799" s="9">
        <f t="shared" si="118"/>
        <v>290</v>
      </c>
      <c r="H3799" s="9"/>
      <c r="I3799" s="9">
        <f t="shared" si="119"/>
        <v>290</v>
      </c>
      <c r="J3799" s="30"/>
      <c r="K3799" s="127" t="s">
        <v>4302</v>
      </c>
      <c r="L3799" s="9" t="s">
        <v>4361</v>
      </c>
      <c r="M3799" s="29"/>
      <c r="N3799" s="29"/>
      <c r="O3799" s="29"/>
      <c r="P3799" s="29"/>
      <c r="Q3799" s="29"/>
      <c r="R3799" s="29"/>
      <c r="S3799" s="29"/>
      <c r="T3799" s="29"/>
      <c r="U3799" s="29"/>
      <c r="V3799" s="29"/>
      <c r="W3799" s="29"/>
      <c r="X3799" s="29"/>
      <c r="Y3799" s="29"/>
      <c r="Z3799" s="29"/>
      <c r="AA3799" s="29"/>
      <c r="AB3799" s="29"/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  <c r="AM3799" s="29"/>
      <c r="AN3799" s="29"/>
      <c r="AO3799" s="29"/>
      <c r="AP3799" s="29"/>
      <c r="AQ3799" s="29"/>
      <c r="AR3799" s="29"/>
      <c r="AS3799" s="29"/>
      <c r="AT3799" s="29"/>
      <c r="AU3799" s="29"/>
      <c r="AV3799" s="29"/>
      <c r="AW3799" s="29"/>
      <c r="AX3799" s="29"/>
      <c r="AY3799" s="29"/>
      <c r="AZ3799" s="29"/>
      <c r="BA3799" s="29"/>
      <c r="BB3799" s="29"/>
      <c r="BC3799" s="29"/>
      <c r="BD3799" s="29"/>
      <c r="BE3799" s="29"/>
      <c r="BF3799" s="29"/>
      <c r="BG3799" s="29"/>
      <c r="BH3799" s="29"/>
      <c r="BI3799" s="29"/>
      <c r="BJ3799" s="29"/>
      <c r="BK3799" s="29"/>
      <c r="BL3799" s="29"/>
      <c r="BM3799" s="29"/>
      <c r="BN3799" s="29"/>
      <c r="BO3799" s="29"/>
      <c r="BP3799" s="29"/>
      <c r="BQ3799" s="29"/>
      <c r="BR3799" s="29"/>
      <c r="BS3799" s="29"/>
      <c r="BT3799" s="29"/>
      <c r="BU3799" s="29"/>
      <c r="BV3799" s="29"/>
      <c r="BW3799" s="29"/>
      <c r="BX3799" s="29"/>
      <c r="BY3799" s="29"/>
      <c r="BZ3799" s="29"/>
      <c r="CA3799" s="29"/>
      <c r="CB3799" s="29"/>
      <c r="CC3799" s="29"/>
      <c r="CD3799" s="29"/>
      <c r="CE3799" s="29"/>
      <c r="CF3799" s="29"/>
      <c r="CG3799" s="29"/>
      <c r="CH3799" s="29"/>
      <c r="CI3799" s="29"/>
      <c r="CJ3799" s="29"/>
      <c r="CK3799" s="29"/>
      <c r="CL3799" s="29"/>
      <c r="CM3799" s="29"/>
      <c r="CN3799" s="29"/>
      <c r="CO3799" s="29"/>
      <c r="CP3799" s="29"/>
      <c r="CQ3799" s="29"/>
      <c r="CR3799" s="29"/>
      <c r="CS3799" s="29"/>
      <c r="CT3799" s="29"/>
      <c r="CU3799" s="29"/>
      <c r="CV3799" s="29"/>
      <c r="CW3799" s="29"/>
      <c r="CX3799" s="29"/>
      <c r="CY3799" s="29"/>
      <c r="CZ3799" s="29"/>
      <c r="DA3799" s="29"/>
      <c r="DB3799" s="29"/>
      <c r="DC3799" s="29"/>
      <c r="DD3799" s="29"/>
      <c r="DE3799" s="29"/>
      <c r="DF3799" s="29"/>
      <c r="DG3799" s="29"/>
      <c r="DH3799" s="29"/>
      <c r="DI3799" s="29"/>
      <c r="DJ3799" s="29"/>
      <c r="DK3799" s="29"/>
      <c r="DL3799" s="29"/>
      <c r="DM3799" s="29"/>
      <c r="DN3799" s="29"/>
      <c r="DO3799" s="29"/>
      <c r="DP3799" s="29"/>
      <c r="DQ3799" s="29"/>
      <c r="DR3799" s="29"/>
      <c r="DS3799" s="29"/>
      <c r="DT3799" s="29"/>
      <c r="DU3799" s="29"/>
      <c r="DV3799" s="29"/>
      <c r="DW3799" s="29"/>
      <c r="DX3799" s="29"/>
      <c r="DY3799" s="29"/>
      <c r="DZ3799" s="29"/>
      <c r="EA3799" s="29"/>
      <c r="EB3799" s="29"/>
      <c r="EC3799" s="29"/>
      <c r="ED3799" s="29"/>
      <c r="EE3799" s="29"/>
      <c r="EF3799" s="29"/>
      <c r="EG3799" s="29"/>
      <c r="EH3799" s="29"/>
      <c r="EI3799" s="29"/>
      <c r="EJ3799" s="29"/>
      <c r="EK3799" s="29"/>
      <c r="EL3799" s="29"/>
      <c r="EM3799" s="29"/>
      <c r="EN3799" s="29"/>
      <c r="EO3799" s="29"/>
      <c r="EP3799" s="29"/>
      <c r="EQ3799" s="29"/>
      <c r="ER3799" s="29"/>
      <c r="ES3799" s="29"/>
      <c r="ET3799" s="29"/>
      <c r="EU3799" s="29"/>
      <c r="EV3799" s="29"/>
      <c r="EW3799" s="29"/>
      <c r="EX3799" s="29"/>
      <c r="EY3799" s="29"/>
      <c r="EZ3799" s="29"/>
      <c r="FA3799" s="29"/>
      <c r="FB3799" s="29"/>
      <c r="FC3799" s="29"/>
      <c r="FD3799" s="29"/>
      <c r="FE3799" s="29"/>
      <c r="FF3799" s="29"/>
      <c r="FG3799" s="29"/>
      <c r="FH3799" s="29"/>
      <c r="FI3799" s="29"/>
      <c r="FJ3799" s="29"/>
      <c r="FK3799" s="29"/>
      <c r="FL3799" s="29"/>
      <c r="FM3799" s="29"/>
      <c r="FN3799" s="29"/>
      <c r="FO3799" s="29"/>
      <c r="FP3799" s="29"/>
      <c r="FQ3799" s="29"/>
      <c r="FR3799" s="29"/>
      <c r="FS3799" s="29"/>
      <c r="FT3799" s="29"/>
      <c r="FU3799" s="29"/>
      <c r="FV3799" s="29"/>
      <c r="FW3799" s="29"/>
      <c r="FX3799" s="29"/>
      <c r="FY3799" s="29"/>
      <c r="FZ3799" s="29"/>
      <c r="GA3799" s="29"/>
      <c r="GB3799" s="29"/>
      <c r="GC3799" s="29"/>
      <c r="GD3799" s="29"/>
      <c r="GE3799" s="29"/>
      <c r="GF3799" s="29"/>
      <c r="GG3799" s="29"/>
      <c r="GH3799" s="29"/>
      <c r="GI3799" s="29"/>
      <c r="GJ3799" s="29"/>
      <c r="GK3799" s="29"/>
      <c r="GL3799" s="29"/>
      <c r="GM3799" s="29"/>
      <c r="GN3799" s="29"/>
      <c r="GO3799" s="29"/>
      <c r="GP3799" s="29"/>
      <c r="GQ3799" s="29"/>
      <c r="GR3799" s="29"/>
      <c r="GS3799" s="29"/>
      <c r="GT3799" s="29"/>
      <c r="GU3799" s="29"/>
      <c r="GV3799" s="29"/>
      <c r="GW3799" s="29"/>
      <c r="GX3799" s="29"/>
      <c r="GY3799" s="29"/>
      <c r="GZ3799" s="29"/>
      <c r="HA3799" s="29"/>
      <c r="HB3799" s="29"/>
      <c r="HC3799" s="29"/>
      <c r="HD3799" s="29"/>
      <c r="HE3799" s="29"/>
      <c r="HF3799" s="29"/>
      <c r="HG3799" s="29"/>
      <c r="HH3799" s="29"/>
      <c r="HI3799" s="29"/>
      <c r="HJ3799" s="29"/>
      <c r="HK3799" s="29"/>
      <c r="HL3799" s="29"/>
      <c r="HM3799" s="29"/>
      <c r="HN3799" s="29"/>
      <c r="HO3799" s="29"/>
      <c r="HP3799" s="29"/>
      <c r="HQ3799" s="29"/>
      <c r="HR3799" s="29"/>
      <c r="HS3799" s="29"/>
      <c r="HT3799" s="29"/>
      <c r="HU3799" s="29"/>
      <c r="HV3799" s="29"/>
      <c r="HW3799" s="29"/>
      <c r="HX3799" s="29"/>
      <c r="HY3799" s="29"/>
      <c r="HZ3799" s="29"/>
      <c r="IA3799" s="29"/>
      <c r="IB3799" s="29"/>
      <c r="IC3799" s="1"/>
    </row>
    <row r="3800" s="1" customFormat="1" customHeight="1" spans="1:236">
      <c r="A3800" s="9">
        <v>3799</v>
      </c>
      <c r="B3800" s="114" t="s">
        <v>4367</v>
      </c>
      <c r="C3800" s="114" t="s">
        <v>13</v>
      </c>
      <c r="D3800" s="9" t="s">
        <v>27</v>
      </c>
      <c r="E3800" s="114">
        <v>1</v>
      </c>
      <c r="F3800" s="14">
        <v>410</v>
      </c>
      <c r="G3800" s="9">
        <f t="shared" si="118"/>
        <v>410</v>
      </c>
      <c r="H3800" s="12"/>
      <c r="I3800" s="9">
        <f t="shared" si="119"/>
        <v>410</v>
      </c>
      <c r="J3800" s="130"/>
      <c r="K3800" s="127" t="s">
        <v>4302</v>
      </c>
      <c r="L3800" s="9" t="s">
        <v>4361</v>
      </c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29"/>
      <c r="AT3800" s="29"/>
      <c r="AU3800" s="29"/>
      <c r="AV3800" s="29"/>
      <c r="AW3800" s="29"/>
      <c r="AX3800" s="29"/>
      <c r="AY3800" s="29"/>
      <c r="AZ3800" s="29"/>
      <c r="BA3800" s="29"/>
      <c r="BB3800" s="29"/>
      <c r="BC3800" s="29"/>
      <c r="BD3800" s="29"/>
      <c r="BE3800" s="29"/>
      <c r="BF3800" s="29"/>
      <c r="BG3800" s="29"/>
      <c r="BH3800" s="29"/>
      <c r="BI3800" s="29"/>
      <c r="BJ3800" s="29"/>
      <c r="BK3800" s="29"/>
      <c r="BL3800" s="29"/>
      <c r="BM3800" s="29"/>
      <c r="BN3800" s="29"/>
      <c r="BO3800" s="29"/>
      <c r="BP3800" s="29"/>
      <c r="BQ3800" s="29"/>
      <c r="BR3800" s="29"/>
      <c r="BS3800" s="29"/>
      <c r="BT3800" s="29"/>
      <c r="BU3800" s="29"/>
      <c r="BV3800" s="29"/>
      <c r="BW3800" s="29"/>
      <c r="BX3800" s="29"/>
      <c r="BY3800" s="29"/>
      <c r="BZ3800" s="29"/>
      <c r="CA3800" s="29"/>
      <c r="CB3800" s="29"/>
      <c r="CC3800" s="29"/>
      <c r="CD3800" s="29"/>
      <c r="CE3800" s="29"/>
      <c r="CF3800" s="29"/>
      <c r="CG3800" s="29"/>
      <c r="CH3800" s="29"/>
      <c r="CI3800" s="29"/>
      <c r="CJ3800" s="29"/>
      <c r="CK3800" s="29"/>
      <c r="CL3800" s="29"/>
      <c r="CM3800" s="29"/>
      <c r="CN3800" s="29"/>
      <c r="CO3800" s="29"/>
      <c r="CP3800" s="29"/>
      <c r="CQ3800" s="29"/>
      <c r="CR3800" s="29"/>
      <c r="CS3800" s="29"/>
      <c r="CT3800" s="29"/>
      <c r="CU3800" s="29"/>
      <c r="CV3800" s="29"/>
      <c r="CW3800" s="29"/>
      <c r="CX3800" s="29"/>
      <c r="CY3800" s="29"/>
      <c r="CZ3800" s="29"/>
      <c r="DA3800" s="29"/>
      <c r="DB3800" s="29"/>
      <c r="DC3800" s="29"/>
      <c r="DD3800" s="29"/>
      <c r="DE3800" s="29"/>
      <c r="DF3800" s="29"/>
      <c r="DG3800" s="29"/>
      <c r="DH3800" s="29"/>
      <c r="DI3800" s="29"/>
      <c r="DJ3800" s="29"/>
      <c r="DK3800" s="29"/>
      <c r="DL3800" s="29"/>
      <c r="DM3800" s="29"/>
      <c r="DN3800" s="29"/>
      <c r="DO3800" s="29"/>
      <c r="DP3800" s="29"/>
      <c r="DQ3800" s="29"/>
      <c r="DR3800" s="29"/>
      <c r="DS3800" s="29"/>
      <c r="DT3800" s="29"/>
      <c r="DU3800" s="29"/>
      <c r="DV3800" s="29"/>
      <c r="DW3800" s="29"/>
      <c r="DX3800" s="29"/>
      <c r="DY3800" s="29"/>
      <c r="DZ3800" s="29"/>
      <c r="EA3800" s="29"/>
      <c r="EB3800" s="29"/>
      <c r="EC3800" s="29"/>
      <c r="ED3800" s="29"/>
      <c r="EE3800" s="29"/>
      <c r="EF3800" s="29"/>
      <c r="EG3800" s="29"/>
      <c r="EH3800" s="29"/>
      <c r="EI3800" s="29"/>
      <c r="EJ3800" s="29"/>
      <c r="EK3800" s="29"/>
      <c r="EL3800" s="29"/>
      <c r="EM3800" s="29"/>
      <c r="EN3800" s="29"/>
      <c r="EO3800" s="29"/>
      <c r="EP3800" s="29"/>
      <c r="EQ3800" s="29"/>
      <c r="ER3800" s="29"/>
      <c r="ES3800" s="29"/>
      <c r="ET3800" s="29"/>
      <c r="EU3800" s="29"/>
      <c r="EV3800" s="29"/>
      <c r="EW3800" s="29"/>
      <c r="EX3800" s="29"/>
      <c r="EY3800" s="29"/>
      <c r="EZ3800" s="29"/>
      <c r="FA3800" s="29"/>
      <c r="FB3800" s="29"/>
      <c r="FC3800" s="29"/>
      <c r="FD3800" s="29"/>
      <c r="FE3800" s="29"/>
      <c r="FF3800" s="29"/>
      <c r="FG3800" s="29"/>
      <c r="FH3800" s="29"/>
      <c r="FI3800" s="29"/>
      <c r="FJ3800" s="29"/>
      <c r="FK3800" s="29"/>
      <c r="FL3800" s="29"/>
      <c r="FM3800" s="29"/>
      <c r="FN3800" s="29"/>
      <c r="FO3800" s="29"/>
      <c r="FP3800" s="29"/>
      <c r="FQ3800" s="29"/>
      <c r="FR3800" s="29"/>
      <c r="FS3800" s="29"/>
      <c r="FT3800" s="29"/>
      <c r="FU3800" s="29"/>
      <c r="FV3800" s="29"/>
      <c r="FW3800" s="29"/>
      <c r="FX3800" s="29"/>
      <c r="FY3800" s="29"/>
      <c r="FZ3800" s="29"/>
      <c r="GA3800" s="29"/>
      <c r="GB3800" s="29"/>
      <c r="GC3800" s="29"/>
      <c r="GD3800" s="29"/>
      <c r="GE3800" s="29"/>
      <c r="GF3800" s="29"/>
      <c r="GG3800" s="29"/>
      <c r="GH3800" s="29"/>
      <c r="GI3800" s="29"/>
      <c r="GJ3800" s="29"/>
      <c r="GK3800" s="29"/>
      <c r="GL3800" s="29"/>
      <c r="GM3800" s="29"/>
      <c r="GN3800" s="29"/>
      <c r="GO3800" s="29"/>
      <c r="GP3800" s="29"/>
      <c r="GQ3800" s="29"/>
      <c r="GR3800" s="29"/>
      <c r="GS3800" s="29"/>
      <c r="GT3800" s="29"/>
      <c r="GU3800" s="29"/>
      <c r="GV3800" s="29"/>
      <c r="GW3800" s="29"/>
      <c r="GX3800" s="29"/>
      <c r="GY3800" s="29"/>
      <c r="GZ3800" s="29"/>
      <c r="HA3800" s="29"/>
      <c r="HB3800" s="29"/>
      <c r="HC3800" s="29"/>
      <c r="HD3800" s="29"/>
      <c r="HE3800" s="29"/>
      <c r="HF3800" s="29"/>
      <c r="HG3800" s="29"/>
      <c r="HH3800" s="29"/>
      <c r="HI3800" s="29"/>
      <c r="HJ3800" s="29"/>
      <c r="HK3800" s="29"/>
      <c r="HL3800" s="29"/>
      <c r="HM3800" s="29"/>
      <c r="HN3800" s="29"/>
      <c r="HO3800" s="29"/>
      <c r="HP3800" s="29"/>
      <c r="HQ3800" s="29"/>
      <c r="HR3800" s="29"/>
      <c r="HS3800" s="29"/>
      <c r="HT3800" s="29"/>
      <c r="HU3800" s="29"/>
      <c r="HV3800" s="29"/>
      <c r="HW3800" s="29"/>
      <c r="HX3800" s="29"/>
      <c r="HY3800" s="29"/>
      <c r="HZ3800" s="29"/>
      <c r="IA3800" s="29"/>
      <c r="IB3800" s="29"/>
    </row>
    <row r="3801" s="1" customFormat="1" customHeight="1" spans="1:236">
      <c r="A3801" s="9">
        <v>3800</v>
      </c>
      <c r="B3801" s="9" t="s">
        <v>4368</v>
      </c>
      <c r="C3801" s="9" t="s">
        <v>22</v>
      </c>
      <c r="D3801" s="9" t="s">
        <v>27</v>
      </c>
      <c r="E3801" s="9">
        <v>1</v>
      </c>
      <c r="F3801" s="14">
        <v>410</v>
      </c>
      <c r="G3801" s="9">
        <f t="shared" si="118"/>
        <v>410</v>
      </c>
      <c r="H3801" s="9"/>
      <c r="I3801" s="9">
        <f t="shared" si="119"/>
        <v>410</v>
      </c>
      <c r="J3801" s="30"/>
      <c r="K3801" s="127" t="s">
        <v>4302</v>
      </c>
      <c r="L3801" s="9" t="s">
        <v>4361</v>
      </c>
      <c r="M3801" s="29"/>
      <c r="N3801" s="29"/>
      <c r="O3801" s="29"/>
      <c r="P3801" s="29"/>
      <c r="Q3801" s="29"/>
      <c r="R3801" s="29"/>
      <c r="S3801" s="29"/>
      <c r="T3801" s="29"/>
      <c r="U3801" s="29"/>
      <c r="V3801" s="29"/>
      <c r="W3801" s="29"/>
      <c r="X3801" s="29"/>
      <c r="Y3801" s="29"/>
      <c r="Z3801" s="29"/>
      <c r="AA3801" s="29"/>
      <c r="AB3801" s="29"/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29"/>
      <c r="AQ3801" s="29"/>
      <c r="AR3801" s="29"/>
      <c r="AS3801" s="29"/>
      <c r="AT3801" s="29"/>
      <c r="AU3801" s="29"/>
      <c r="AV3801" s="29"/>
      <c r="AW3801" s="29"/>
      <c r="AX3801" s="29"/>
      <c r="AY3801" s="29"/>
      <c r="AZ3801" s="29"/>
      <c r="BA3801" s="29"/>
      <c r="BB3801" s="29"/>
      <c r="BC3801" s="29"/>
      <c r="BD3801" s="29"/>
      <c r="BE3801" s="29"/>
      <c r="BF3801" s="29"/>
      <c r="BG3801" s="29"/>
      <c r="BH3801" s="29"/>
      <c r="BI3801" s="29"/>
      <c r="BJ3801" s="29"/>
      <c r="BK3801" s="29"/>
      <c r="BL3801" s="29"/>
      <c r="BM3801" s="29"/>
      <c r="BN3801" s="29"/>
      <c r="BO3801" s="29"/>
      <c r="BP3801" s="29"/>
      <c r="BQ3801" s="29"/>
      <c r="BR3801" s="29"/>
      <c r="BS3801" s="29"/>
      <c r="BT3801" s="29"/>
      <c r="BU3801" s="29"/>
      <c r="BV3801" s="29"/>
      <c r="BW3801" s="29"/>
      <c r="BX3801" s="29"/>
      <c r="BY3801" s="29"/>
      <c r="BZ3801" s="29"/>
      <c r="CA3801" s="29"/>
      <c r="CB3801" s="29"/>
      <c r="CC3801" s="29"/>
      <c r="CD3801" s="29"/>
      <c r="CE3801" s="29"/>
      <c r="CF3801" s="29"/>
      <c r="CG3801" s="29"/>
      <c r="CH3801" s="29"/>
      <c r="CI3801" s="29"/>
      <c r="CJ3801" s="29"/>
      <c r="CK3801" s="29"/>
      <c r="CL3801" s="29"/>
      <c r="CM3801" s="29"/>
      <c r="CN3801" s="29"/>
      <c r="CO3801" s="29"/>
      <c r="CP3801" s="29"/>
      <c r="CQ3801" s="29"/>
      <c r="CR3801" s="29"/>
      <c r="CS3801" s="29"/>
      <c r="CT3801" s="29"/>
      <c r="CU3801" s="29"/>
      <c r="CV3801" s="29"/>
      <c r="CW3801" s="29"/>
      <c r="CX3801" s="29"/>
      <c r="CY3801" s="29"/>
      <c r="CZ3801" s="29"/>
      <c r="DA3801" s="29"/>
      <c r="DB3801" s="29"/>
      <c r="DC3801" s="29"/>
      <c r="DD3801" s="29"/>
      <c r="DE3801" s="29"/>
      <c r="DF3801" s="29"/>
      <c r="DG3801" s="29"/>
      <c r="DH3801" s="29"/>
      <c r="DI3801" s="29"/>
      <c r="DJ3801" s="29"/>
      <c r="DK3801" s="29"/>
      <c r="DL3801" s="29"/>
      <c r="DM3801" s="29"/>
      <c r="DN3801" s="29"/>
      <c r="DO3801" s="29"/>
      <c r="DP3801" s="29"/>
      <c r="DQ3801" s="29"/>
      <c r="DR3801" s="29"/>
      <c r="DS3801" s="29"/>
      <c r="DT3801" s="29"/>
      <c r="DU3801" s="29"/>
      <c r="DV3801" s="29"/>
      <c r="DW3801" s="29"/>
      <c r="DX3801" s="29"/>
      <c r="DY3801" s="29"/>
      <c r="DZ3801" s="29"/>
      <c r="EA3801" s="29"/>
      <c r="EB3801" s="29"/>
      <c r="EC3801" s="29"/>
      <c r="ED3801" s="29"/>
      <c r="EE3801" s="29"/>
      <c r="EF3801" s="29"/>
      <c r="EG3801" s="29"/>
      <c r="EH3801" s="29"/>
      <c r="EI3801" s="29"/>
      <c r="EJ3801" s="29"/>
      <c r="EK3801" s="29"/>
      <c r="EL3801" s="29"/>
      <c r="EM3801" s="29"/>
      <c r="EN3801" s="29"/>
      <c r="EO3801" s="29"/>
      <c r="EP3801" s="29"/>
      <c r="EQ3801" s="29"/>
      <c r="ER3801" s="29"/>
      <c r="ES3801" s="29"/>
      <c r="ET3801" s="29"/>
      <c r="EU3801" s="29"/>
      <c r="EV3801" s="29"/>
      <c r="EW3801" s="29"/>
      <c r="EX3801" s="29"/>
      <c r="EY3801" s="29"/>
      <c r="EZ3801" s="29"/>
      <c r="FA3801" s="29"/>
      <c r="FB3801" s="29"/>
      <c r="FC3801" s="29"/>
      <c r="FD3801" s="29"/>
      <c r="FE3801" s="29"/>
      <c r="FF3801" s="29"/>
      <c r="FG3801" s="29"/>
      <c r="FH3801" s="29"/>
      <c r="FI3801" s="29"/>
      <c r="FJ3801" s="29"/>
      <c r="FK3801" s="29"/>
      <c r="FL3801" s="29"/>
      <c r="FM3801" s="29"/>
      <c r="FN3801" s="29"/>
      <c r="FO3801" s="29"/>
      <c r="FP3801" s="29"/>
      <c r="FQ3801" s="29"/>
      <c r="FR3801" s="29"/>
      <c r="FS3801" s="29"/>
      <c r="FT3801" s="29"/>
      <c r="FU3801" s="29"/>
      <c r="FV3801" s="29"/>
      <c r="FW3801" s="29"/>
      <c r="FX3801" s="29"/>
      <c r="FY3801" s="29"/>
      <c r="FZ3801" s="29"/>
      <c r="GA3801" s="29"/>
      <c r="GB3801" s="29"/>
      <c r="GC3801" s="29"/>
      <c r="GD3801" s="29"/>
      <c r="GE3801" s="29"/>
      <c r="GF3801" s="29"/>
      <c r="GG3801" s="29"/>
      <c r="GH3801" s="29"/>
      <c r="GI3801" s="29"/>
      <c r="GJ3801" s="29"/>
      <c r="GK3801" s="29"/>
      <c r="GL3801" s="29"/>
      <c r="GM3801" s="29"/>
      <c r="GN3801" s="29"/>
      <c r="GO3801" s="29"/>
      <c r="GP3801" s="29"/>
      <c r="GQ3801" s="29"/>
      <c r="GR3801" s="29"/>
      <c r="GS3801" s="29"/>
      <c r="GT3801" s="29"/>
      <c r="GU3801" s="29"/>
      <c r="GV3801" s="29"/>
      <c r="GW3801" s="29"/>
      <c r="GX3801" s="29"/>
      <c r="GY3801" s="29"/>
      <c r="GZ3801" s="29"/>
      <c r="HA3801" s="29"/>
      <c r="HB3801" s="29"/>
      <c r="HC3801" s="29"/>
      <c r="HD3801" s="29"/>
      <c r="HE3801" s="29"/>
      <c r="HF3801" s="29"/>
      <c r="HG3801" s="29"/>
      <c r="HH3801" s="29"/>
      <c r="HI3801" s="29"/>
      <c r="HJ3801" s="29"/>
      <c r="HK3801" s="29"/>
      <c r="HL3801" s="29"/>
      <c r="HM3801" s="29"/>
      <c r="HN3801" s="29"/>
      <c r="HO3801" s="29"/>
      <c r="HP3801" s="29"/>
      <c r="HQ3801" s="29"/>
      <c r="HR3801" s="29"/>
      <c r="HS3801" s="29"/>
      <c r="HT3801" s="29"/>
      <c r="HU3801" s="29"/>
      <c r="HV3801" s="29"/>
      <c r="HW3801" s="29"/>
      <c r="HX3801" s="29"/>
      <c r="HY3801" s="29"/>
      <c r="HZ3801" s="29"/>
      <c r="IA3801" s="29"/>
      <c r="IB3801" s="29"/>
    </row>
    <row r="3802" s="1" customFormat="1" customHeight="1" spans="1:12">
      <c r="A3802" s="9">
        <v>3801</v>
      </c>
      <c r="B3802" s="116" t="s">
        <v>4369</v>
      </c>
      <c r="C3802" s="116" t="s">
        <v>22</v>
      </c>
      <c r="D3802" s="9" t="s">
        <v>27</v>
      </c>
      <c r="E3802" s="116">
        <v>1</v>
      </c>
      <c r="F3802" s="14">
        <v>410</v>
      </c>
      <c r="G3802" s="9">
        <f t="shared" si="118"/>
        <v>410</v>
      </c>
      <c r="H3802" s="243"/>
      <c r="I3802" s="9">
        <f t="shared" si="119"/>
        <v>410</v>
      </c>
      <c r="J3802" s="30"/>
      <c r="K3802" s="242" t="s">
        <v>4302</v>
      </c>
      <c r="L3802" s="9" t="s">
        <v>4361</v>
      </c>
    </row>
    <row r="3803" s="1" customFormat="1" customHeight="1" spans="1:237">
      <c r="A3803" s="9">
        <v>3802</v>
      </c>
      <c r="B3803" s="9" t="s">
        <v>4370</v>
      </c>
      <c r="C3803" s="9" t="s">
        <v>13</v>
      </c>
      <c r="D3803" s="9" t="s">
        <v>27</v>
      </c>
      <c r="E3803" s="9">
        <v>1</v>
      </c>
      <c r="F3803" s="14">
        <v>410</v>
      </c>
      <c r="G3803" s="9">
        <f t="shared" si="118"/>
        <v>410</v>
      </c>
      <c r="H3803" s="8"/>
      <c r="I3803" s="9">
        <f t="shared" si="119"/>
        <v>410</v>
      </c>
      <c r="J3803" s="30"/>
      <c r="K3803" s="127" t="s">
        <v>4302</v>
      </c>
      <c r="L3803" s="9" t="s">
        <v>4361</v>
      </c>
      <c r="M3803" s="29"/>
      <c r="N3803" s="29"/>
      <c r="O3803" s="29"/>
      <c r="P3803" s="29"/>
      <c r="Q3803" s="29"/>
      <c r="R3803" s="29"/>
      <c r="S3803" s="29"/>
      <c r="T3803" s="29"/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9"/>
      <c r="AX3803" s="29"/>
      <c r="AY3803" s="29"/>
      <c r="AZ3803" s="29"/>
      <c r="BA3803" s="29"/>
      <c r="BB3803" s="29"/>
      <c r="BC3803" s="29"/>
      <c r="BD3803" s="29"/>
      <c r="BE3803" s="29"/>
      <c r="BF3803" s="29"/>
      <c r="BG3803" s="29"/>
      <c r="BH3803" s="29"/>
      <c r="BI3803" s="29"/>
      <c r="BJ3803" s="29"/>
      <c r="BK3803" s="29"/>
      <c r="BL3803" s="29"/>
      <c r="BM3803" s="29"/>
      <c r="BN3803" s="29"/>
      <c r="BO3803" s="29"/>
      <c r="BP3803" s="29"/>
      <c r="BQ3803" s="29"/>
      <c r="BR3803" s="29"/>
      <c r="BS3803" s="29"/>
      <c r="BT3803" s="29"/>
      <c r="BU3803" s="29"/>
      <c r="BV3803" s="29"/>
      <c r="BW3803" s="29"/>
      <c r="BX3803" s="29"/>
      <c r="BY3803" s="29"/>
      <c r="BZ3803" s="29"/>
      <c r="CA3803" s="29"/>
      <c r="CB3803" s="29"/>
      <c r="CC3803" s="29"/>
      <c r="CD3803" s="29"/>
      <c r="CE3803" s="29"/>
      <c r="CF3803" s="29"/>
      <c r="CG3803" s="29"/>
      <c r="CH3803" s="29"/>
      <c r="CI3803" s="29"/>
      <c r="CJ3803" s="29"/>
      <c r="CK3803" s="29"/>
      <c r="CL3803" s="29"/>
      <c r="CM3803" s="29"/>
      <c r="CN3803" s="29"/>
      <c r="CO3803" s="29"/>
      <c r="CP3803" s="29"/>
      <c r="CQ3803" s="29"/>
      <c r="CR3803" s="29"/>
      <c r="CS3803" s="29"/>
      <c r="CT3803" s="29"/>
      <c r="CU3803" s="29"/>
      <c r="CV3803" s="29"/>
      <c r="CW3803" s="29"/>
      <c r="CX3803" s="29"/>
      <c r="CY3803" s="29"/>
      <c r="CZ3803" s="29"/>
      <c r="DA3803" s="29"/>
      <c r="DB3803" s="29"/>
      <c r="DC3803" s="29"/>
      <c r="DD3803" s="29"/>
      <c r="DE3803" s="29"/>
      <c r="DF3803" s="29"/>
      <c r="DG3803" s="29"/>
      <c r="DH3803" s="29"/>
      <c r="DI3803" s="29"/>
      <c r="DJ3803" s="29"/>
      <c r="DK3803" s="29"/>
      <c r="DL3803" s="29"/>
      <c r="DM3803" s="29"/>
      <c r="DN3803" s="29"/>
      <c r="DO3803" s="29"/>
      <c r="DP3803" s="29"/>
      <c r="DQ3803" s="29"/>
      <c r="DR3803" s="29"/>
      <c r="DS3803" s="29"/>
      <c r="DT3803" s="29"/>
      <c r="DU3803" s="29"/>
      <c r="DV3803" s="29"/>
      <c r="DW3803" s="29"/>
      <c r="DX3803" s="29"/>
      <c r="DY3803" s="29"/>
      <c r="DZ3803" s="29"/>
      <c r="EA3803" s="29"/>
      <c r="EB3803" s="29"/>
      <c r="EC3803" s="29"/>
      <c r="ED3803" s="29"/>
      <c r="EE3803" s="29"/>
      <c r="EF3803" s="29"/>
      <c r="EG3803" s="29"/>
      <c r="EH3803" s="29"/>
      <c r="EI3803" s="29"/>
      <c r="EJ3803" s="29"/>
      <c r="EK3803" s="29"/>
      <c r="EL3803" s="29"/>
      <c r="EM3803" s="29"/>
      <c r="EN3803" s="29"/>
      <c r="EO3803" s="29"/>
      <c r="EP3803" s="29"/>
      <c r="EQ3803" s="29"/>
      <c r="ER3803" s="29"/>
      <c r="ES3803" s="29"/>
      <c r="ET3803" s="29"/>
      <c r="EU3803" s="29"/>
      <c r="EV3803" s="29"/>
      <c r="EW3803" s="29"/>
      <c r="EX3803" s="29"/>
      <c r="EY3803" s="29"/>
      <c r="EZ3803" s="29"/>
      <c r="FA3803" s="29"/>
      <c r="FB3803" s="29"/>
      <c r="FC3803" s="29"/>
      <c r="FD3803" s="29"/>
      <c r="FE3803" s="29"/>
      <c r="FF3803" s="29"/>
      <c r="FG3803" s="29"/>
      <c r="FH3803" s="29"/>
      <c r="FI3803" s="29"/>
      <c r="FJ3803" s="29"/>
      <c r="FK3803" s="29"/>
      <c r="FL3803" s="29"/>
      <c r="FM3803" s="29"/>
      <c r="FN3803" s="29"/>
      <c r="FO3803" s="29"/>
      <c r="FP3803" s="29"/>
      <c r="FQ3803" s="29"/>
      <c r="FR3803" s="29"/>
      <c r="FS3803" s="29"/>
      <c r="FT3803" s="29"/>
      <c r="FU3803" s="29"/>
      <c r="FV3803" s="29"/>
      <c r="FW3803" s="29"/>
      <c r="FX3803" s="29"/>
      <c r="FY3803" s="29"/>
      <c r="FZ3803" s="29"/>
      <c r="GA3803" s="29"/>
      <c r="GB3803" s="29"/>
      <c r="GC3803" s="29"/>
      <c r="GD3803" s="29"/>
      <c r="GE3803" s="29"/>
      <c r="GF3803" s="29"/>
      <c r="GG3803" s="29"/>
      <c r="GH3803" s="29"/>
      <c r="GI3803" s="29"/>
      <c r="GJ3803" s="29"/>
      <c r="GK3803" s="29"/>
      <c r="GL3803" s="29"/>
      <c r="GM3803" s="29"/>
      <c r="GN3803" s="29"/>
      <c r="GO3803" s="29"/>
      <c r="GP3803" s="29"/>
      <c r="GQ3803" s="29"/>
      <c r="GR3803" s="29"/>
      <c r="GS3803" s="29"/>
      <c r="GT3803" s="29"/>
      <c r="GU3803" s="29"/>
      <c r="GV3803" s="29"/>
      <c r="GW3803" s="29"/>
      <c r="GX3803" s="29"/>
      <c r="GY3803" s="29"/>
      <c r="GZ3803" s="29"/>
      <c r="HA3803" s="29"/>
      <c r="HB3803" s="29"/>
      <c r="HC3803" s="29"/>
      <c r="HD3803" s="29"/>
      <c r="HE3803" s="29"/>
      <c r="HF3803" s="29"/>
      <c r="HG3803" s="29"/>
      <c r="HH3803" s="29"/>
      <c r="HI3803" s="29"/>
      <c r="HJ3803" s="29"/>
      <c r="HK3803" s="29"/>
      <c r="HL3803" s="29"/>
      <c r="HM3803" s="29"/>
      <c r="HN3803" s="29"/>
      <c r="HO3803" s="29"/>
      <c r="HP3803" s="29"/>
      <c r="HQ3803" s="29"/>
      <c r="HR3803" s="29"/>
      <c r="HS3803" s="29"/>
      <c r="HT3803" s="29"/>
      <c r="HU3803" s="29"/>
      <c r="HV3803" s="29"/>
      <c r="HW3803" s="29"/>
      <c r="HX3803" s="29"/>
      <c r="HY3803" s="29"/>
      <c r="HZ3803" s="29"/>
      <c r="IA3803" s="29"/>
      <c r="IB3803" s="29"/>
      <c r="IC3803" s="29"/>
    </row>
    <row r="3804" s="1" customFormat="1" customHeight="1" spans="1:206">
      <c r="A3804" s="9">
        <v>3803</v>
      </c>
      <c r="B3804" s="9" t="s">
        <v>4371</v>
      </c>
      <c r="C3804" s="9" t="s">
        <v>22</v>
      </c>
      <c r="D3804" s="9" t="s">
        <v>112</v>
      </c>
      <c r="E3804" s="9">
        <v>1</v>
      </c>
      <c r="F3804" s="11">
        <v>290</v>
      </c>
      <c r="G3804" s="9">
        <f t="shared" si="118"/>
        <v>290</v>
      </c>
      <c r="H3804" s="9"/>
      <c r="I3804" s="9">
        <f t="shared" si="119"/>
        <v>290</v>
      </c>
      <c r="J3804" s="30"/>
      <c r="K3804" s="127" t="s">
        <v>4302</v>
      </c>
      <c r="L3804" s="9" t="s">
        <v>4361</v>
      </c>
      <c r="M3804" s="29"/>
      <c r="N3804" s="29"/>
      <c r="O3804" s="29"/>
      <c r="P3804" s="29"/>
      <c r="Q3804" s="29"/>
      <c r="R3804" s="29"/>
      <c r="S3804" s="29"/>
      <c r="T3804" s="29"/>
      <c r="U3804" s="29"/>
      <c r="V3804" s="29"/>
      <c r="W3804" s="29"/>
      <c r="X3804" s="29"/>
      <c r="Y3804" s="29"/>
      <c r="Z3804" s="29"/>
      <c r="AA3804" s="29"/>
      <c r="AB3804" s="29"/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29"/>
      <c r="AQ3804" s="29"/>
      <c r="AR3804" s="29"/>
      <c r="AS3804" s="29"/>
      <c r="AT3804" s="29"/>
      <c r="AU3804" s="29"/>
      <c r="AV3804" s="29"/>
      <c r="AW3804" s="29"/>
      <c r="AX3804" s="29"/>
      <c r="AY3804" s="29"/>
      <c r="AZ3804" s="29"/>
      <c r="BA3804" s="29"/>
      <c r="BB3804" s="29"/>
      <c r="BC3804" s="29"/>
      <c r="BD3804" s="29"/>
      <c r="BE3804" s="29"/>
      <c r="BF3804" s="29"/>
      <c r="BG3804" s="29"/>
      <c r="BH3804" s="29"/>
      <c r="BI3804" s="29"/>
      <c r="BJ3804" s="29"/>
      <c r="BK3804" s="29"/>
      <c r="BL3804" s="29"/>
      <c r="BM3804" s="29"/>
      <c r="BN3804" s="29"/>
      <c r="BO3804" s="29"/>
      <c r="BP3804" s="29"/>
      <c r="BQ3804" s="29"/>
      <c r="BR3804" s="29"/>
      <c r="BS3804" s="29"/>
      <c r="BT3804" s="29"/>
      <c r="BU3804" s="29"/>
      <c r="BV3804" s="29"/>
      <c r="BW3804" s="29"/>
      <c r="BX3804" s="29"/>
      <c r="BY3804" s="29"/>
      <c r="BZ3804" s="29"/>
      <c r="CA3804" s="29"/>
      <c r="CB3804" s="29"/>
      <c r="CC3804" s="29"/>
      <c r="CD3804" s="29"/>
      <c r="CE3804" s="29"/>
      <c r="CF3804" s="29"/>
      <c r="CG3804" s="29"/>
      <c r="CH3804" s="29"/>
      <c r="CI3804" s="29"/>
      <c r="CJ3804" s="29"/>
      <c r="CK3804" s="29"/>
      <c r="CL3804" s="29"/>
      <c r="CM3804" s="29"/>
      <c r="CN3804" s="29"/>
      <c r="CO3804" s="29"/>
      <c r="CP3804" s="29"/>
      <c r="CQ3804" s="29"/>
      <c r="CR3804" s="29"/>
      <c r="CS3804" s="29"/>
      <c r="CT3804" s="29"/>
      <c r="CU3804" s="29"/>
      <c r="CV3804" s="29"/>
      <c r="CW3804" s="29"/>
      <c r="CX3804" s="29"/>
      <c r="CY3804" s="29"/>
      <c r="CZ3804" s="29"/>
      <c r="DA3804" s="29"/>
      <c r="DB3804" s="29"/>
      <c r="DC3804" s="29"/>
      <c r="DD3804" s="29"/>
      <c r="DE3804" s="29"/>
      <c r="DF3804" s="29"/>
      <c r="DG3804" s="29"/>
      <c r="DH3804" s="29"/>
      <c r="DI3804" s="29"/>
      <c r="DJ3804" s="29"/>
      <c r="DK3804" s="29"/>
      <c r="DL3804" s="29"/>
      <c r="DM3804" s="29"/>
      <c r="DN3804" s="29"/>
      <c r="DO3804" s="29"/>
      <c r="DP3804" s="29"/>
      <c r="DQ3804" s="29"/>
      <c r="DR3804" s="29"/>
      <c r="DS3804" s="29"/>
      <c r="DT3804" s="29"/>
      <c r="DU3804" s="29"/>
      <c r="DV3804" s="29"/>
      <c r="DW3804" s="29"/>
      <c r="DX3804" s="29"/>
      <c r="DY3804" s="29"/>
      <c r="DZ3804" s="29"/>
      <c r="EA3804" s="29"/>
      <c r="EB3804" s="29"/>
      <c r="EC3804" s="29"/>
      <c r="ED3804" s="29"/>
      <c r="EE3804" s="29"/>
      <c r="EF3804" s="29"/>
      <c r="EG3804" s="29"/>
      <c r="EH3804" s="29"/>
      <c r="EI3804" s="29"/>
      <c r="EJ3804" s="29"/>
      <c r="EK3804" s="29"/>
      <c r="EL3804" s="29"/>
      <c r="EM3804" s="29"/>
      <c r="EN3804" s="29"/>
      <c r="EO3804" s="29"/>
      <c r="EP3804" s="29"/>
      <c r="EQ3804" s="29"/>
      <c r="ER3804" s="29"/>
      <c r="ES3804" s="29"/>
      <c r="ET3804" s="29"/>
      <c r="EU3804" s="29"/>
      <c r="EV3804" s="29"/>
      <c r="EW3804" s="29"/>
      <c r="EX3804" s="29"/>
      <c r="EY3804" s="29"/>
      <c r="EZ3804" s="29"/>
      <c r="FA3804" s="29"/>
      <c r="FB3804" s="29"/>
      <c r="FC3804" s="29"/>
      <c r="FD3804" s="29"/>
      <c r="FE3804" s="29"/>
      <c r="FF3804" s="29"/>
      <c r="FG3804" s="29"/>
      <c r="FH3804" s="29"/>
      <c r="FI3804" s="29"/>
      <c r="FJ3804" s="29"/>
      <c r="FK3804" s="29"/>
      <c r="FL3804" s="29"/>
      <c r="FM3804" s="29"/>
      <c r="FN3804" s="29"/>
      <c r="FO3804" s="29"/>
      <c r="FP3804" s="29"/>
      <c r="FQ3804" s="29"/>
      <c r="FR3804" s="29"/>
      <c r="FS3804" s="29"/>
      <c r="FT3804" s="29"/>
      <c r="FU3804" s="29"/>
      <c r="FV3804" s="29"/>
      <c r="FW3804" s="29"/>
      <c r="FX3804" s="29"/>
      <c r="FY3804" s="29"/>
      <c r="FZ3804" s="29"/>
      <c r="GA3804" s="29"/>
      <c r="GB3804" s="29"/>
      <c r="GC3804" s="29"/>
      <c r="GD3804" s="29"/>
      <c r="GE3804" s="29"/>
      <c r="GF3804" s="29"/>
      <c r="GG3804" s="29"/>
      <c r="GH3804" s="29"/>
      <c r="GI3804" s="29"/>
      <c r="GJ3804" s="29"/>
      <c r="GK3804" s="29"/>
      <c r="GL3804" s="29"/>
      <c r="GM3804" s="29"/>
      <c r="GN3804" s="29"/>
      <c r="GO3804" s="29"/>
      <c r="GP3804" s="29"/>
      <c r="GQ3804" s="29"/>
      <c r="GR3804" s="29"/>
      <c r="GS3804" s="29"/>
      <c r="GT3804" s="29"/>
      <c r="GU3804" s="29"/>
      <c r="GV3804" s="29"/>
      <c r="GW3804" s="29"/>
      <c r="GX3804" s="29"/>
    </row>
    <row r="3805" s="1" customFormat="1" customHeight="1" spans="1:206">
      <c r="A3805" s="9">
        <v>3804</v>
      </c>
      <c r="B3805" s="9" t="s">
        <v>4372</v>
      </c>
      <c r="C3805" s="9" t="s">
        <v>22</v>
      </c>
      <c r="D3805" s="27" t="s">
        <v>112</v>
      </c>
      <c r="E3805" s="9">
        <v>1</v>
      </c>
      <c r="F3805" s="11">
        <v>290</v>
      </c>
      <c r="G3805" s="9">
        <f t="shared" si="118"/>
        <v>290</v>
      </c>
      <c r="H3805" s="12"/>
      <c r="I3805" s="9">
        <f t="shared" si="119"/>
        <v>290</v>
      </c>
      <c r="J3805" s="30"/>
      <c r="K3805" s="127" t="s">
        <v>4302</v>
      </c>
      <c r="L3805" s="9" t="s">
        <v>4361</v>
      </c>
      <c r="M3805" s="29"/>
      <c r="N3805" s="29"/>
      <c r="O3805" s="29"/>
      <c r="P3805" s="29"/>
      <c r="Q3805" s="29"/>
      <c r="R3805" s="29"/>
      <c r="S3805" s="29"/>
      <c r="T3805" s="29"/>
      <c r="U3805" s="29"/>
      <c r="V3805" s="29"/>
      <c r="W3805" s="29"/>
      <c r="X3805" s="29"/>
      <c r="Y3805" s="29"/>
      <c r="Z3805" s="29"/>
      <c r="AA3805" s="29"/>
      <c r="AB3805" s="29"/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  <c r="AM3805" s="29"/>
      <c r="AN3805" s="29"/>
      <c r="AO3805" s="29"/>
      <c r="AP3805" s="29"/>
      <c r="AQ3805" s="29"/>
      <c r="AR3805" s="29"/>
      <c r="AS3805" s="29"/>
      <c r="AT3805" s="29"/>
      <c r="AU3805" s="29"/>
      <c r="AV3805" s="29"/>
      <c r="AW3805" s="29"/>
      <c r="AX3805" s="29"/>
      <c r="AY3805" s="29"/>
      <c r="AZ3805" s="29"/>
      <c r="BA3805" s="29"/>
      <c r="BB3805" s="29"/>
      <c r="BC3805" s="29"/>
      <c r="BD3805" s="29"/>
      <c r="BE3805" s="29"/>
      <c r="BF3805" s="29"/>
      <c r="BG3805" s="29"/>
      <c r="BH3805" s="29"/>
      <c r="BI3805" s="29"/>
      <c r="BJ3805" s="29"/>
      <c r="BK3805" s="29"/>
      <c r="BL3805" s="29"/>
      <c r="BM3805" s="29"/>
      <c r="BN3805" s="29"/>
      <c r="BO3805" s="29"/>
      <c r="BP3805" s="29"/>
      <c r="BQ3805" s="29"/>
      <c r="BR3805" s="29"/>
      <c r="BS3805" s="29"/>
      <c r="BT3805" s="29"/>
      <c r="BU3805" s="29"/>
      <c r="BV3805" s="29"/>
      <c r="BW3805" s="29"/>
      <c r="BX3805" s="29"/>
      <c r="BY3805" s="29"/>
      <c r="BZ3805" s="29"/>
      <c r="CA3805" s="29"/>
      <c r="CB3805" s="29"/>
      <c r="CC3805" s="29"/>
      <c r="CD3805" s="29"/>
      <c r="CE3805" s="29"/>
      <c r="CF3805" s="29"/>
      <c r="CG3805" s="29"/>
      <c r="CH3805" s="29"/>
      <c r="CI3805" s="29"/>
      <c r="CJ3805" s="29"/>
      <c r="CK3805" s="29"/>
      <c r="CL3805" s="29"/>
      <c r="CM3805" s="29"/>
      <c r="CN3805" s="29"/>
      <c r="CO3805" s="29"/>
      <c r="CP3805" s="29"/>
      <c r="CQ3805" s="29"/>
      <c r="CR3805" s="29"/>
      <c r="CS3805" s="29"/>
      <c r="CT3805" s="29"/>
      <c r="CU3805" s="29"/>
      <c r="CV3805" s="29"/>
      <c r="CW3805" s="29"/>
      <c r="CX3805" s="29"/>
      <c r="CY3805" s="29"/>
      <c r="CZ3805" s="29"/>
      <c r="DA3805" s="29"/>
      <c r="DB3805" s="29"/>
      <c r="DC3805" s="29"/>
      <c r="DD3805" s="29"/>
      <c r="DE3805" s="29"/>
      <c r="DF3805" s="29"/>
      <c r="DG3805" s="29"/>
      <c r="DH3805" s="29"/>
      <c r="DI3805" s="29"/>
      <c r="DJ3805" s="29"/>
      <c r="DK3805" s="29"/>
      <c r="DL3805" s="29"/>
      <c r="DM3805" s="29"/>
      <c r="DN3805" s="29"/>
      <c r="DO3805" s="29"/>
      <c r="DP3805" s="29"/>
      <c r="DQ3805" s="29"/>
      <c r="DR3805" s="29"/>
      <c r="DS3805" s="29"/>
      <c r="DT3805" s="29"/>
      <c r="DU3805" s="29"/>
      <c r="DV3805" s="29"/>
      <c r="DW3805" s="29"/>
      <c r="DX3805" s="29"/>
      <c r="DY3805" s="29"/>
      <c r="DZ3805" s="29"/>
      <c r="EA3805" s="29"/>
      <c r="EB3805" s="29"/>
      <c r="EC3805" s="29"/>
      <c r="ED3805" s="29"/>
      <c r="EE3805" s="29"/>
      <c r="EF3805" s="29"/>
      <c r="EG3805" s="29"/>
      <c r="EH3805" s="29"/>
      <c r="EI3805" s="29"/>
      <c r="EJ3805" s="29"/>
      <c r="EK3805" s="29"/>
      <c r="EL3805" s="29"/>
      <c r="EM3805" s="29"/>
      <c r="EN3805" s="29"/>
      <c r="EO3805" s="29"/>
      <c r="EP3805" s="29"/>
      <c r="EQ3805" s="29"/>
      <c r="ER3805" s="29"/>
      <c r="ES3805" s="29"/>
      <c r="ET3805" s="29"/>
      <c r="EU3805" s="29"/>
      <c r="EV3805" s="29"/>
      <c r="EW3805" s="29"/>
      <c r="EX3805" s="29"/>
      <c r="EY3805" s="29"/>
      <c r="EZ3805" s="29"/>
      <c r="FA3805" s="29"/>
      <c r="FB3805" s="29"/>
      <c r="FC3805" s="29"/>
      <c r="FD3805" s="29"/>
      <c r="FE3805" s="29"/>
      <c r="FF3805" s="29"/>
      <c r="FG3805" s="29"/>
      <c r="FH3805" s="29"/>
      <c r="FI3805" s="29"/>
      <c r="FJ3805" s="29"/>
      <c r="FK3805" s="29"/>
      <c r="FL3805" s="29"/>
      <c r="FM3805" s="29"/>
      <c r="FN3805" s="29"/>
      <c r="FO3805" s="29"/>
      <c r="FP3805" s="29"/>
      <c r="FQ3805" s="29"/>
      <c r="FR3805" s="29"/>
      <c r="FS3805" s="29"/>
      <c r="FT3805" s="29"/>
      <c r="FU3805" s="29"/>
      <c r="FV3805" s="29"/>
      <c r="FW3805" s="29"/>
      <c r="FX3805" s="29"/>
      <c r="FY3805" s="29"/>
      <c r="FZ3805" s="29"/>
      <c r="GA3805" s="29"/>
      <c r="GB3805" s="29"/>
      <c r="GC3805" s="29"/>
      <c r="GD3805" s="29"/>
      <c r="GE3805" s="29"/>
      <c r="GF3805" s="29"/>
      <c r="GG3805" s="29"/>
      <c r="GH3805" s="29"/>
      <c r="GI3805" s="29"/>
      <c r="GJ3805" s="29"/>
      <c r="GK3805" s="29"/>
      <c r="GL3805" s="29"/>
      <c r="GM3805" s="29"/>
      <c r="GN3805" s="29"/>
      <c r="GO3805" s="29"/>
      <c r="GP3805" s="29"/>
      <c r="GQ3805" s="29"/>
      <c r="GR3805" s="29"/>
      <c r="GS3805" s="29"/>
      <c r="GT3805" s="29"/>
      <c r="GU3805" s="29"/>
      <c r="GV3805" s="29"/>
      <c r="GW3805" s="29"/>
      <c r="GX3805" s="29"/>
    </row>
    <row r="3806" s="1" customFormat="1" customHeight="1" spans="1:206">
      <c r="A3806" s="9">
        <v>3805</v>
      </c>
      <c r="B3806" s="114" t="s">
        <v>4373</v>
      </c>
      <c r="C3806" s="114" t="s">
        <v>22</v>
      </c>
      <c r="D3806" s="9" t="s">
        <v>27</v>
      </c>
      <c r="E3806" s="114">
        <v>1</v>
      </c>
      <c r="F3806" s="14">
        <v>410</v>
      </c>
      <c r="G3806" s="9">
        <f t="shared" si="118"/>
        <v>410</v>
      </c>
      <c r="H3806" s="12"/>
      <c r="I3806" s="9">
        <f t="shared" si="119"/>
        <v>410</v>
      </c>
      <c r="J3806" s="130"/>
      <c r="K3806" s="127" t="s">
        <v>4302</v>
      </c>
      <c r="L3806" s="9" t="s">
        <v>4361</v>
      </c>
      <c r="M3806" s="29"/>
      <c r="N3806" s="29"/>
      <c r="O3806" s="29"/>
      <c r="P3806" s="29"/>
      <c r="Q3806" s="29"/>
      <c r="R3806" s="29"/>
      <c r="S3806" s="29"/>
      <c r="T3806" s="29"/>
      <c r="U3806" s="29"/>
      <c r="V3806" s="29"/>
      <c r="W3806" s="29"/>
      <c r="X3806" s="29"/>
      <c r="Y3806" s="29"/>
      <c r="Z3806" s="29"/>
      <c r="AA3806" s="29"/>
      <c r="AB3806" s="29"/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29"/>
      <c r="AP3806" s="29"/>
      <c r="AQ3806" s="29"/>
      <c r="AR3806" s="29"/>
      <c r="AS3806" s="29"/>
      <c r="AT3806" s="29"/>
      <c r="AU3806" s="29"/>
      <c r="AV3806" s="29"/>
      <c r="AW3806" s="29"/>
      <c r="AX3806" s="29"/>
      <c r="AY3806" s="29"/>
      <c r="AZ3806" s="29"/>
      <c r="BA3806" s="29"/>
      <c r="BB3806" s="29"/>
      <c r="BC3806" s="29"/>
      <c r="BD3806" s="29"/>
      <c r="BE3806" s="29"/>
      <c r="BF3806" s="29"/>
      <c r="BG3806" s="29"/>
      <c r="BH3806" s="29"/>
      <c r="BI3806" s="29"/>
      <c r="BJ3806" s="29"/>
      <c r="BK3806" s="29"/>
      <c r="BL3806" s="29"/>
      <c r="BM3806" s="29"/>
      <c r="BN3806" s="29"/>
      <c r="BO3806" s="29"/>
      <c r="BP3806" s="29"/>
      <c r="BQ3806" s="29"/>
      <c r="BR3806" s="29"/>
      <c r="BS3806" s="29"/>
      <c r="BT3806" s="29"/>
      <c r="BU3806" s="29"/>
      <c r="BV3806" s="29"/>
      <c r="BW3806" s="29"/>
      <c r="BX3806" s="29"/>
      <c r="BY3806" s="29"/>
      <c r="BZ3806" s="29"/>
      <c r="CA3806" s="29"/>
      <c r="CB3806" s="29"/>
      <c r="CC3806" s="29"/>
      <c r="CD3806" s="29"/>
      <c r="CE3806" s="29"/>
      <c r="CF3806" s="29"/>
      <c r="CG3806" s="29"/>
      <c r="CH3806" s="29"/>
      <c r="CI3806" s="29"/>
      <c r="CJ3806" s="29"/>
      <c r="CK3806" s="29"/>
      <c r="CL3806" s="29"/>
      <c r="CM3806" s="29"/>
      <c r="CN3806" s="29"/>
      <c r="CO3806" s="29"/>
      <c r="CP3806" s="29"/>
      <c r="CQ3806" s="29"/>
      <c r="CR3806" s="29"/>
      <c r="CS3806" s="29"/>
      <c r="CT3806" s="29"/>
      <c r="CU3806" s="29"/>
      <c r="CV3806" s="29"/>
      <c r="CW3806" s="29"/>
      <c r="CX3806" s="29"/>
      <c r="CY3806" s="29"/>
      <c r="CZ3806" s="29"/>
      <c r="DA3806" s="29"/>
      <c r="DB3806" s="29"/>
      <c r="DC3806" s="29"/>
      <c r="DD3806" s="29"/>
      <c r="DE3806" s="29"/>
      <c r="DF3806" s="29"/>
      <c r="DG3806" s="29"/>
      <c r="DH3806" s="29"/>
      <c r="DI3806" s="29"/>
      <c r="DJ3806" s="29"/>
      <c r="DK3806" s="29"/>
      <c r="DL3806" s="29"/>
      <c r="DM3806" s="29"/>
      <c r="DN3806" s="29"/>
      <c r="DO3806" s="29"/>
      <c r="DP3806" s="29"/>
      <c r="DQ3806" s="29"/>
      <c r="DR3806" s="29"/>
      <c r="DS3806" s="29"/>
      <c r="DT3806" s="29"/>
      <c r="DU3806" s="29"/>
      <c r="DV3806" s="29"/>
      <c r="DW3806" s="29"/>
      <c r="DX3806" s="29"/>
      <c r="DY3806" s="29"/>
      <c r="DZ3806" s="29"/>
      <c r="EA3806" s="29"/>
      <c r="EB3806" s="29"/>
      <c r="EC3806" s="29"/>
      <c r="ED3806" s="29"/>
      <c r="EE3806" s="29"/>
      <c r="EF3806" s="29"/>
      <c r="EG3806" s="29"/>
      <c r="EH3806" s="29"/>
      <c r="EI3806" s="29"/>
      <c r="EJ3806" s="29"/>
      <c r="EK3806" s="29"/>
      <c r="EL3806" s="29"/>
      <c r="EM3806" s="29"/>
      <c r="EN3806" s="29"/>
      <c r="EO3806" s="29"/>
      <c r="EP3806" s="29"/>
      <c r="EQ3806" s="29"/>
      <c r="ER3806" s="29"/>
      <c r="ES3806" s="29"/>
      <c r="ET3806" s="29"/>
      <c r="EU3806" s="29"/>
      <c r="EV3806" s="29"/>
      <c r="EW3806" s="29"/>
      <c r="EX3806" s="29"/>
      <c r="EY3806" s="29"/>
      <c r="EZ3806" s="29"/>
      <c r="FA3806" s="29"/>
      <c r="FB3806" s="29"/>
      <c r="FC3806" s="29"/>
      <c r="FD3806" s="29"/>
      <c r="FE3806" s="29"/>
      <c r="FF3806" s="29"/>
      <c r="FG3806" s="29"/>
      <c r="FH3806" s="29"/>
      <c r="FI3806" s="29"/>
      <c r="FJ3806" s="29"/>
      <c r="FK3806" s="29"/>
      <c r="FL3806" s="29"/>
      <c r="FM3806" s="29"/>
      <c r="FN3806" s="29"/>
      <c r="FO3806" s="29"/>
      <c r="FP3806" s="29"/>
      <c r="FQ3806" s="29"/>
      <c r="FR3806" s="29"/>
      <c r="FS3806" s="29"/>
      <c r="FT3806" s="29"/>
      <c r="FU3806" s="29"/>
      <c r="FV3806" s="29"/>
      <c r="FW3806" s="29"/>
      <c r="FX3806" s="29"/>
      <c r="FY3806" s="29"/>
      <c r="FZ3806" s="29"/>
      <c r="GA3806" s="29"/>
      <c r="GB3806" s="29"/>
      <c r="GC3806" s="29"/>
      <c r="GD3806" s="29"/>
      <c r="GE3806" s="29"/>
      <c r="GF3806" s="29"/>
      <c r="GG3806" s="29"/>
      <c r="GH3806" s="29"/>
      <c r="GI3806" s="29"/>
      <c r="GJ3806" s="29"/>
      <c r="GK3806" s="29"/>
      <c r="GL3806" s="29"/>
      <c r="GM3806" s="29"/>
      <c r="GN3806" s="29"/>
      <c r="GO3806" s="29"/>
      <c r="GP3806" s="29"/>
      <c r="GQ3806" s="29"/>
      <c r="GR3806" s="29"/>
      <c r="GS3806" s="29"/>
      <c r="GT3806" s="29"/>
      <c r="GU3806" s="29"/>
      <c r="GV3806" s="29"/>
      <c r="GW3806" s="29"/>
      <c r="GX3806" s="29"/>
    </row>
    <row r="3807" s="1" customFormat="1" customHeight="1" spans="1:12">
      <c r="A3807" s="9">
        <v>3806</v>
      </c>
      <c r="B3807" s="9" t="s">
        <v>4374</v>
      </c>
      <c r="C3807" s="9" t="s">
        <v>13</v>
      </c>
      <c r="D3807" s="9" t="s">
        <v>19</v>
      </c>
      <c r="E3807" s="9">
        <v>1</v>
      </c>
      <c r="F3807" s="11">
        <v>470</v>
      </c>
      <c r="G3807" s="9">
        <f t="shared" si="118"/>
        <v>470</v>
      </c>
      <c r="H3807" s="9"/>
      <c r="I3807" s="9">
        <f t="shared" si="119"/>
        <v>470</v>
      </c>
      <c r="J3807" s="30"/>
      <c r="K3807" s="9" t="s">
        <v>4302</v>
      </c>
      <c r="L3807" s="9" t="s">
        <v>4361</v>
      </c>
    </row>
    <row r="3808" s="1" customFormat="1" customHeight="1" spans="1:236">
      <c r="A3808" s="9">
        <v>3807</v>
      </c>
      <c r="B3808" s="9" t="s">
        <v>4375</v>
      </c>
      <c r="C3808" s="9" t="s">
        <v>22</v>
      </c>
      <c r="D3808" s="9" t="s">
        <v>27</v>
      </c>
      <c r="E3808" s="9">
        <v>1</v>
      </c>
      <c r="F3808" s="14">
        <v>410</v>
      </c>
      <c r="G3808" s="9">
        <f t="shared" si="118"/>
        <v>410</v>
      </c>
      <c r="H3808" s="9"/>
      <c r="I3808" s="9">
        <f t="shared" si="119"/>
        <v>410</v>
      </c>
      <c r="J3808" s="30"/>
      <c r="K3808" s="127" t="s">
        <v>4302</v>
      </c>
      <c r="L3808" s="9" t="s">
        <v>4376</v>
      </c>
      <c r="M3808" s="29"/>
      <c r="N3808" s="29"/>
      <c r="O3808" s="29"/>
      <c r="P3808" s="29"/>
      <c r="Q3808" s="29"/>
      <c r="R3808" s="29"/>
      <c r="S3808" s="29"/>
      <c r="T3808" s="29"/>
      <c r="U3808" s="29"/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9"/>
      <c r="BC3808" s="29"/>
      <c r="BD3808" s="29"/>
      <c r="BE3808" s="29"/>
      <c r="BF3808" s="29"/>
      <c r="BG3808" s="29"/>
      <c r="BH3808" s="29"/>
      <c r="BI3808" s="29"/>
      <c r="BJ3808" s="29"/>
      <c r="BK3808" s="29"/>
      <c r="BL3808" s="29"/>
      <c r="BM3808" s="29"/>
      <c r="BN3808" s="29"/>
      <c r="BO3808" s="29"/>
      <c r="BP3808" s="29"/>
      <c r="BQ3808" s="29"/>
      <c r="BR3808" s="29"/>
      <c r="BS3808" s="29"/>
      <c r="BT3808" s="29"/>
      <c r="BU3808" s="29"/>
      <c r="BV3808" s="29"/>
      <c r="BW3808" s="29"/>
      <c r="BX3808" s="29"/>
      <c r="BY3808" s="29"/>
      <c r="BZ3808" s="29"/>
      <c r="CA3808" s="29"/>
      <c r="CB3808" s="29"/>
      <c r="CC3808" s="29"/>
      <c r="CD3808" s="29"/>
      <c r="CE3808" s="29"/>
      <c r="CF3808" s="29"/>
      <c r="CG3808" s="29"/>
      <c r="CH3808" s="29"/>
      <c r="CI3808" s="29"/>
      <c r="CJ3808" s="29"/>
      <c r="CK3808" s="29"/>
      <c r="CL3808" s="29"/>
      <c r="CM3808" s="29"/>
      <c r="CN3808" s="29"/>
      <c r="CO3808" s="29"/>
      <c r="CP3808" s="29"/>
      <c r="CQ3808" s="29"/>
      <c r="CR3808" s="29"/>
      <c r="CS3808" s="29"/>
      <c r="CT3808" s="29"/>
      <c r="CU3808" s="29"/>
      <c r="CV3808" s="29"/>
      <c r="CW3808" s="29"/>
      <c r="CX3808" s="29"/>
      <c r="CY3808" s="29"/>
      <c r="CZ3808" s="29"/>
      <c r="DA3808" s="29"/>
      <c r="DB3808" s="29"/>
      <c r="DC3808" s="29"/>
      <c r="DD3808" s="29"/>
      <c r="DE3808" s="29"/>
      <c r="DF3808" s="29"/>
      <c r="DG3808" s="29"/>
      <c r="DH3808" s="29"/>
      <c r="DI3808" s="29"/>
      <c r="DJ3808" s="29"/>
      <c r="DK3808" s="29"/>
      <c r="DL3808" s="29"/>
      <c r="DM3808" s="29"/>
      <c r="DN3808" s="29"/>
      <c r="DO3808" s="29"/>
      <c r="DP3808" s="29"/>
      <c r="DQ3808" s="29"/>
      <c r="DR3808" s="29"/>
      <c r="DS3808" s="29"/>
      <c r="DT3808" s="29"/>
      <c r="DU3808" s="29"/>
      <c r="DV3808" s="29"/>
      <c r="DW3808" s="29"/>
      <c r="DX3808" s="29"/>
      <c r="DY3808" s="29"/>
      <c r="DZ3808" s="29"/>
      <c r="EA3808" s="29"/>
      <c r="EB3808" s="29"/>
      <c r="EC3808" s="29"/>
      <c r="ED3808" s="29"/>
      <c r="EE3808" s="29"/>
      <c r="EF3808" s="29"/>
      <c r="EG3808" s="29"/>
      <c r="EH3808" s="29"/>
      <c r="EI3808" s="29"/>
      <c r="EJ3808" s="29"/>
      <c r="EK3808" s="29"/>
      <c r="EL3808" s="29"/>
      <c r="EM3808" s="29"/>
      <c r="EN3808" s="29"/>
      <c r="EO3808" s="29"/>
      <c r="EP3808" s="29"/>
      <c r="EQ3808" s="29"/>
      <c r="ER3808" s="29"/>
      <c r="ES3808" s="29"/>
      <c r="ET3808" s="29"/>
      <c r="EU3808" s="29"/>
      <c r="EV3808" s="29"/>
      <c r="EW3808" s="29"/>
      <c r="EX3808" s="29"/>
      <c r="EY3808" s="29"/>
      <c r="EZ3808" s="29"/>
      <c r="FA3808" s="29"/>
      <c r="FB3808" s="29"/>
      <c r="FC3808" s="29"/>
      <c r="FD3808" s="29"/>
      <c r="FE3808" s="29"/>
      <c r="FF3808" s="29"/>
      <c r="FG3808" s="29"/>
      <c r="FH3808" s="29"/>
      <c r="FI3808" s="29"/>
      <c r="FJ3808" s="29"/>
      <c r="FK3808" s="29"/>
      <c r="FL3808" s="29"/>
      <c r="FM3808" s="29"/>
      <c r="FN3808" s="29"/>
      <c r="FO3808" s="29"/>
      <c r="FP3808" s="29"/>
      <c r="FQ3808" s="29"/>
      <c r="FR3808" s="29"/>
      <c r="FS3808" s="29"/>
      <c r="FT3808" s="29"/>
      <c r="FU3808" s="29"/>
      <c r="FV3808" s="29"/>
      <c r="FW3808" s="29"/>
      <c r="FX3808" s="29"/>
      <c r="FY3808" s="29"/>
      <c r="FZ3808" s="29"/>
      <c r="GA3808" s="29"/>
      <c r="GB3808" s="29"/>
      <c r="GC3808" s="29"/>
      <c r="GD3808" s="29"/>
      <c r="GE3808" s="29"/>
      <c r="GF3808" s="29"/>
      <c r="GG3808" s="29"/>
      <c r="GH3808" s="29"/>
      <c r="GI3808" s="29"/>
      <c r="GJ3808" s="29"/>
      <c r="GK3808" s="29"/>
      <c r="GL3808" s="29"/>
      <c r="GM3808" s="29"/>
      <c r="GN3808" s="29"/>
      <c r="GO3808" s="29"/>
      <c r="GP3808" s="29"/>
      <c r="GQ3808" s="29"/>
      <c r="GR3808" s="29"/>
      <c r="GS3808" s="29"/>
      <c r="GT3808" s="29"/>
      <c r="GU3808" s="29"/>
      <c r="GV3808" s="29"/>
      <c r="GW3808" s="29"/>
      <c r="GX3808" s="29"/>
      <c r="GY3808" s="29"/>
      <c r="GZ3808" s="29"/>
      <c r="HA3808" s="29"/>
      <c r="HB3808" s="29"/>
      <c r="HC3808" s="29"/>
      <c r="HD3808" s="29"/>
      <c r="HE3808" s="29"/>
      <c r="HF3808" s="29"/>
      <c r="HG3808" s="29"/>
      <c r="HH3808" s="29"/>
      <c r="HI3808" s="29"/>
      <c r="HJ3808" s="29"/>
      <c r="HK3808" s="29"/>
      <c r="HL3808" s="29"/>
      <c r="HM3808" s="29"/>
      <c r="HN3808" s="29"/>
      <c r="HO3808" s="29"/>
      <c r="HP3808" s="29"/>
      <c r="HQ3808" s="29"/>
      <c r="HR3808" s="29"/>
      <c r="HS3808" s="29"/>
      <c r="HT3808" s="29"/>
      <c r="HU3808" s="29"/>
      <c r="HV3808" s="29"/>
      <c r="HW3808" s="29"/>
      <c r="HX3808" s="29"/>
      <c r="HY3808" s="29"/>
      <c r="HZ3808" s="29"/>
      <c r="IA3808" s="29"/>
      <c r="IB3808" s="29"/>
    </row>
    <row r="3809" s="1" customFormat="1" customHeight="1" spans="1:206">
      <c r="A3809" s="9">
        <v>3808</v>
      </c>
      <c r="B3809" s="9" t="s">
        <v>4377</v>
      </c>
      <c r="C3809" s="9" t="s">
        <v>13</v>
      </c>
      <c r="D3809" s="27" t="s">
        <v>112</v>
      </c>
      <c r="E3809" s="9">
        <v>1</v>
      </c>
      <c r="F3809" s="11">
        <v>290</v>
      </c>
      <c r="G3809" s="9">
        <f t="shared" si="118"/>
        <v>290</v>
      </c>
      <c r="H3809" s="9"/>
      <c r="I3809" s="9">
        <f t="shared" si="119"/>
        <v>290</v>
      </c>
      <c r="J3809" s="30"/>
      <c r="K3809" s="127" t="s">
        <v>4302</v>
      </c>
      <c r="L3809" s="9" t="s">
        <v>4376</v>
      </c>
      <c r="M3809" s="29"/>
      <c r="N3809" s="29"/>
      <c r="O3809" s="29"/>
      <c r="P3809" s="29"/>
      <c r="Q3809" s="29"/>
      <c r="R3809" s="29"/>
      <c r="S3809" s="29"/>
      <c r="T3809" s="29"/>
      <c r="U3809" s="29"/>
      <c r="V3809" s="29"/>
      <c r="W3809" s="29"/>
      <c r="X3809" s="29"/>
      <c r="Y3809" s="29"/>
      <c r="Z3809" s="29"/>
      <c r="AA3809" s="29"/>
      <c r="AB3809" s="29"/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29"/>
      <c r="AQ3809" s="29"/>
      <c r="AR3809" s="29"/>
      <c r="AS3809" s="29"/>
      <c r="AT3809" s="29"/>
      <c r="AU3809" s="29"/>
      <c r="AV3809" s="29"/>
      <c r="AW3809" s="29"/>
      <c r="AX3809" s="29"/>
      <c r="AY3809" s="29"/>
      <c r="AZ3809" s="29"/>
      <c r="BA3809" s="29"/>
      <c r="BB3809" s="29"/>
      <c r="BC3809" s="29"/>
      <c r="BD3809" s="29"/>
      <c r="BE3809" s="29"/>
      <c r="BF3809" s="29"/>
      <c r="BG3809" s="29"/>
      <c r="BH3809" s="29"/>
      <c r="BI3809" s="29"/>
      <c r="BJ3809" s="29"/>
      <c r="BK3809" s="29"/>
      <c r="BL3809" s="29"/>
      <c r="BM3809" s="29"/>
      <c r="BN3809" s="29"/>
      <c r="BO3809" s="29"/>
      <c r="BP3809" s="29"/>
      <c r="BQ3809" s="29"/>
      <c r="BR3809" s="29"/>
      <c r="BS3809" s="29"/>
      <c r="BT3809" s="29"/>
      <c r="BU3809" s="29"/>
      <c r="BV3809" s="29"/>
      <c r="BW3809" s="29"/>
      <c r="BX3809" s="29"/>
      <c r="BY3809" s="29"/>
      <c r="BZ3809" s="29"/>
      <c r="CA3809" s="29"/>
      <c r="CB3809" s="29"/>
      <c r="CC3809" s="29"/>
      <c r="CD3809" s="29"/>
      <c r="CE3809" s="29"/>
      <c r="CF3809" s="29"/>
      <c r="CG3809" s="29"/>
      <c r="CH3809" s="29"/>
      <c r="CI3809" s="29"/>
      <c r="CJ3809" s="29"/>
      <c r="CK3809" s="29"/>
      <c r="CL3809" s="29"/>
      <c r="CM3809" s="29"/>
      <c r="CN3809" s="29"/>
      <c r="CO3809" s="29"/>
      <c r="CP3809" s="29"/>
      <c r="CQ3809" s="29"/>
      <c r="CR3809" s="29"/>
      <c r="CS3809" s="29"/>
      <c r="CT3809" s="29"/>
      <c r="CU3809" s="29"/>
      <c r="CV3809" s="29"/>
      <c r="CW3809" s="29"/>
      <c r="CX3809" s="29"/>
      <c r="CY3809" s="29"/>
      <c r="CZ3809" s="29"/>
      <c r="DA3809" s="29"/>
      <c r="DB3809" s="29"/>
      <c r="DC3809" s="29"/>
      <c r="DD3809" s="29"/>
      <c r="DE3809" s="29"/>
      <c r="DF3809" s="29"/>
      <c r="DG3809" s="29"/>
      <c r="DH3809" s="29"/>
      <c r="DI3809" s="29"/>
      <c r="DJ3809" s="29"/>
      <c r="DK3809" s="29"/>
      <c r="DL3809" s="29"/>
      <c r="DM3809" s="29"/>
      <c r="DN3809" s="29"/>
      <c r="DO3809" s="29"/>
      <c r="DP3809" s="29"/>
      <c r="DQ3809" s="29"/>
      <c r="DR3809" s="29"/>
      <c r="DS3809" s="29"/>
      <c r="DT3809" s="29"/>
      <c r="DU3809" s="29"/>
      <c r="DV3809" s="29"/>
      <c r="DW3809" s="29"/>
      <c r="DX3809" s="29"/>
      <c r="DY3809" s="29"/>
      <c r="DZ3809" s="29"/>
      <c r="EA3809" s="29"/>
      <c r="EB3809" s="29"/>
      <c r="EC3809" s="29"/>
      <c r="ED3809" s="29"/>
      <c r="EE3809" s="29"/>
      <c r="EF3809" s="29"/>
      <c r="EG3809" s="29"/>
      <c r="EH3809" s="29"/>
      <c r="EI3809" s="29"/>
      <c r="EJ3809" s="29"/>
      <c r="EK3809" s="29"/>
      <c r="EL3809" s="29"/>
      <c r="EM3809" s="29"/>
      <c r="EN3809" s="29"/>
      <c r="EO3809" s="29"/>
      <c r="EP3809" s="29"/>
      <c r="EQ3809" s="29"/>
      <c r="ER3809" s="29"/>
      <c r="ES3809" s="29"/>
      <c r="ET3809" s="29"/>
      <c r="EU3809" s="29"/>
      <c r="EV3809" s="29"/>
      <c r="EW3809" s="29"/>
      <c r="EX3809" s="29"/>
      <c r="EY3809" s="29"/>
      <c r="EZ3809" s="29"/>
      <c r="FA3809" s="29"/>
      <c r="FB3809" s="29"/>
      <c r="FC3809" s="29"/>
      <c r="FD3809" s="29"/>
      <c r="FE3809" s="29"/>
      <c r="FF3809" s="29"/>
      <c r="FG3809" s="29"/>
      <c r="FH3809" s="29"/>
      <c r="FI3809" s="29"/>
      <c r="FJ3809" s="29"/>
      <c r="FK3809" s="29"/>
      <c r="FL3809" s="29"/>
      <c r="FM3809" s="29"/>
      <c r="FN3809" s="29"/>
      <c r="FO3809" s="29"/>
      <c r="FP3809" s="29"/>
      <c r="FQ3809" s="29"/>
      <c r="FR3809" s="29"/>
      <c r="FS3809" s="29"/>
      <c r="FT3809" s="29"/>
      <c r="FU3809" s="29"/>
      <c r="FV3809" s="29"/>
      <c r="FW3809" s="29"/>
      <c r="FX3809" s="29"/>
      <c r="FY3809" s="29"/>
      <c r="FZ3809" s="29"/>
      <c r="GA3809" s="29"/>
      <c r="GB3809" s="29"/>
      <c r="GC3809" s="29"/>
      <c r="GD3809" s="29"/>
      <c r="GE3809" s="29"/>
      <c r="GF3809" s="29"/>
      <c r="GG3809" s="29"/>
      <c r="GH3809" s="29"/>
      <c r="GI3809" s="29"/>
      <c r="GJ3809" s="29"/>
      <c r="GK3809" s="29"/>
      <c r="GL3809" s="29"/>
      <c r="GM3809" s="29"/>
      <c r="GN3809" s="29"/>
      <c r="GO3809" s="29"/>
      <c r="GP3809" s="29"/>
      <c r="GQ3809" s="29"/>
      <c r="GR3809" s="29"/>
      <c r="GS3809" s="29"/>
      <c r="GT3809" s="29"/>
      <c r="GU3809" s="29"/>
      <c r="GV3809" s="29"/>
      <c r="GW3809" s="29"/>
      <c r="GX3809" s="29"/>
    </row>
    <row r="3810" customFormat="1" customHeight="1" spans="1:237">
      <c r="A3810" s="9">
        <v>3809</v>
      </c>
      <c r="B3810" s="65" t="s">
        <v>4378</v>
      </c>
      <c r="C3810" s="65" t="s">
        <v>22</v>
      </c>
      <c r="D3810" s="9" t="s">
        <v>27</v>
      </c>
      <c r="E3810" s="116">
        <v>2</v>
      </c>
      <c r="F3810" s="14">
        <v>410</v>
      </c>
      <c r="G3810" s="9">
        <f t="shared" si="118"/>
        <v>820</v>
      </c>
      <c r="H3810" s="65"/>
      <c r="I3810" s="9">
        <f t="shared" si="119"/>
        <v>820</v>
      </c>
      <c r="J3810" s="30" t="s">
        <v>2489</v>
      </c>
      <c r="K3810" s="9" t="s">
        <v>4302</v>
      </c>
      <c r="L3810" s="9" t="s">
        <v>4376</v>
      </c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  <c r="FK3810" s="1"/>
      <c r="FL3810" s="1"/>
      <c r="FM3810" s="1"/>
      <c r="FN3810" s="1"/>
      <c r="FO3810" s="1"/>
      <c r="FP3810" s="1"/>
      <c r="FQ3810" s="1"/>
      <c r="FR3810" s="1"/>
      <c r="FS3810" s="1"/>
      <c r="FT3810" s="1"/>
      <c r="FU3810" s="1"/>
      <c r="FV3810" s="1"/>
      <c r="FW3810" s="1"/>
      <c r="FX3810" s="1"/>
      <c r="FY3810" s="1"/>
      <c r="FZ3810" s="1"/>
      <c r="GA3810" s="1"/>
      <c r="GB3810" s="1"/>
      <c r="GC3810" s="1"/>
      <c r="GD3810" s="1"/>
      <c r="GE3810" s="1"/>
      <c r="GF3810" s="1"/>
      <c r="GG3810" s="1"/>
      <c r="GH3810" s="1"/>
      <c r="GI3810" s="1"/>
      <c r="GJ3810" s="1"/>
      <c r="GK3810" s="1"/>
      <c r="GL3810" s="1"/>
      <c r="GM3810" s="1"/>
      <c r="GN3810" s="1"/>
      <c r="GO3810" s="1"/>
      <c r="GP3810" s="1"/>
      <c r="GQ3810" s="1"/>
      <c r="GR3810" s="1"/>
      <c r="GS3810" s="1"/>
      <c r="GT3810" s="1"/>
      <c r="GU3810" s="1"/>
      <c r="GV3810" s="1"/>
      <c r="GW3810" s="1"/>
      <c r="GX3810" s="1"/>
      <c r="GY3810" s="1"/>
      <c r="GZ3810" s="1"/>
      <c r="HA3810" s="1"/>
      <c r="HB3810" s="1"/>
      <c r="HC3810" s="1"/>
      <c r="HD3810" s="1"/>
      <c r="HE3810" s="1"/>
      <c r="HF3810" s="1"/>
      <c r="HG3810" s="1"/>
      <c r="HH3810" s="1"/>
      <c r="HI3810" s="1"/>
      <c r="HJ3810" s="1"/>
      <c r="HK3810" s="1"/>
      <c r="HL3810" s="1"/>
      <c r="HM3810" s="1"/>
      <c r="HN3810" s="1"/>
      <c r="HO3810" s="1"/>
      <c r="HP3810" s="1"/>
      <c r="HQ3810" s="1"/>
      <c r="HR3810" s="1"/>
      <c r="HS3810" s="1"/>
      <c r="HT3810" s="1"/>
      <c r="HU3810" s="1"/>
      <c r="HV3810" s="1"/>
      <c r="HW3810" s="1"/>
      <c r="HX3810" s="1"/>
      <c r="HY3810" s="1"/>
      <c r="HZ3810" s="1"/>
      <c r="IA3810" s="1"/>
      <c r="IB3810" s="1"/>
      <c r="IC3810" s="1"/>
    </row>
    <row r="3811" s="1" customFormat="1" customHeight="1" spans="1:206">
      <c r="A3811" s="9">
        <v>3810</v>
      </c>
      <c r="B3811" s="192" t="s">
        <v>4379</v>
      </c>
      <c r="C3811" s="192" t="s">
        <v>13</v>
      </c>
      <c r="D3811" s="9" t="s">
        <v>27</v>
      </c>
      <c r="E3811" s="9">
        <v>1</v>
      </c>
      <c r="F3811" s="14">
        <v>410</v>
      </c>
      <c r="G3811" s="9">
        <f t="shared" si="118"/>
        <v>410</v>
      </c>
      <c r="H3811" s="12"/>
      <c r="I3811" s="9">
        <f t="shared" si="119"/>
        <v>410</v>
      </c>
      <c r="J3811" s="30"/>
      <c r="K3811" s="127" t="s">
        <v>4302</v>
      </c>
      <c r="L3811" s="9" t="s">
        <v>4376</v>
      </c>
      <c r="M3811" s="29"/>
      <c r="N3811" s="29"/>
      <c r="O3811" s="29"/>
      <c r="P3811" s="29"/>
      <c r="Q3811" s="29"/>
      <c r="R3811" s="29"/>
      <c r="S3811" s="29"/>
      <c r="T3811" s="29"/>
      <c r="U3811" s="29"/>
      <c r="V3811" s="29"/>
      <c r="W3811" s="29"/>
      <c r="X3811" s="29"/>
      <c r="Y3811" s="29"/>
      <c r="Z3811" s="29"/>
      <c r="AA3811" s="29"/>
      <c r="AB3811" s="29"/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29"/>
      <c r="AQ3811" s="29"/>
      <c r="AR3811" s="29"/>
      <c r="AS3811" s="29"/>
      <c r="AT3811" s="29"/>
      <c r="AU3811" s="29"/>
      <c r="AV3811" s="29"/>
      <c r="AW3811" s="29"/>
      <c r="AX3811" s="29"/>
      <c r="AY3811" s="29"/>
      <c r="AZ3811" s="29"/>
      <c r="BA3811" s="29"/>
      <c r="BB3811" s="29"/>
      <c r="BC3811" s="29"/>
      <c r="BD3811" s="29"/>
      <c r="BE3811" s="29"/>
      <c r="BF3811" s="29"/>
      <c r="BG3811" s="29"/>
      <c r="BH3811" s="29"/>
      <c r="BI3811" s="29"/>
      <c r="BJ3811" s="29"/>
      <c r="BK3811" s="29"/>
      <c r="BL3811" s="29"/>
      <c r="BM3811" s="29"/>
      <c r="BN3811" s="29"/>
      <c r="BO3811" s="29"/>
      <c r="BP3811" s="29"/>
      <c r="BQ3811" s="29"/>
      <c r="BR3811" s="29"/>
      <c r="BS3811" s="29"/>
      <c r="BT3811" s="29"/>
      <c r="BU3811" s="29"/>
      <c r="BV3811" s="29"/>
      <c r="BW3811" s="29"/>
      <c r="BX3811" s="29"/>
      <c r="BY3811" s="29"/>
      <c r="BZ3811" s="29"/>
      <c r="CA3811" s="29"/>
      <c r="CB3811" s="29"/>
      <c r="CC3811" s="29"/>
      <c r="CD3811" s="29"/>
      <c r="CE3811" s="29"/>
      <c r="CF3811" s="29"/>
      <c r="CG3811" s="29"/>
      <c r="CH3811" s="29"/>
      <c r="CI3811" s="29"/>
      <c r="CJ3811" s="29"/>
      <c r="CK3811" s="29"/>
      <c r="CL3811" s="29"/>
      <c r="CM3811" s="29"/>
      <c r="CN3811" s="29"/>
      <c r="CO3811" s="29"/>
      <c r="CP3811" s="29"/>
      <c r="CQ3811" s="29"/>
      <c r="CR3811" s="29"/>
      <c r="CS3811" s="29"/>
      <c r="CT3811" s="29"/>
      <c r="CU3811" s="29"/>
      <c r="CV3811" s="29"/>
      <c r="CW3811" s="29"/>
      <c r="CX3811" s="29"/>
      <c r="CY3811" s="29"/>
      <c r="CZ3811" s="29"/>
      <c r="DA3811" s="29"/>
      <c r="DB3811" s="29"/>
      <c r="DC3811" s="29"/>
      <c r="DD3811" s="29"/>
      <c r="DE3811" s="29"/>
      <c r="DF3811" s="29"/>
      <c r="DG3811" s="29"/>
      <c r="DH3811" s="29"/>
      <c r="DI3811" s="29"/>
      <c r="DJ3811" s="29"/>
      <c r="DK3811" s="29"/>
      <c r="DL3811" s="29"/>
      <c r="DM3811" s="29"/>
      <c r="DN3811" s="29"/>
      <c r="DO3811" s="29"/>
      <c r="DP3811" s="29"/>
      <c r="DQ3811" s="29"/>
      <c r="DR3811" s="29"/>
      <c r="DS3811" s="29"/>
      <c r="DT3811" s="29"/>
      <c r="DU3811" s="29"/>
      <c r="DV3811" s="29"/>
      <c r="DW3811" s="29"/>
      <c r="DX3811" s="29"/>
      <c r="DY3811" s="29"/>
      <c r="DZ3811" s="29"/>
      <c r="EA3811" s="29"/>
      <c r="EB3811" s="29"/>
      <c r="EC3811" s="29"/>
      <c r="ED3811" s="29"/>
      <c r="EE3811" s="29"/>
      <c r="EF3811" s="29"/>
      <c r="EG3811" s="29"/>
      <c r="EH3811" s="29"/>
      <c r="EI3811" s="29"/>
      <c r="EJ3811" s="29"/>
      <c r="EK3811" s="29"/>
      <c r="EL3811" s="29"/>
      <c r="EM3811" s="29"/>
      <c r="EN3811" s="29"/>
      <c r="EO3811" s="29"/>
      <c r="EP3811" s="29"/>
      <c r="EQ3811" s="29"/>
      <c r="ER3811" s="29"/>
      <c r="ES3811" s="29"/>
      <c r="ET3811" s="29"/>
      <c r="EU3811" s="29"/>
      <c r="EV3811" s="29"/>
      <c r="EW3811" s="29"/>
      <c r="EX3811" s="29"/>
      <c r="EY3811" s="29"/>
      <c r="EZ3811" s="29"/>
      <c r="FA3811" s="29"/>
      <c r="FB3811" s="29"/>
      <c r="FC3811" s="29"/>
      <c r="FD3811" s="29"/>
      <c r="FE3811" s="29"/>
      <c r="FF3811" s="29"/>
      <c r="FG3811" s="29"/>
      <c r="FH3811" s="29"/>
      <c r="FI3811" s="29"/>
      <c r="FJ3811" s="29"/>
      <c r="FK3811" s="29"/>
      <c r="FL3811" s="29"/>
      <c r="FM3811" s="29"/>
      <c r="FN3811" s="29"/>
      <c r="FO3811" s="29"/>
      <c r="FP3811" s="29"/>
      <c r="FQ3811" s="29"/>
      <c r="FR3811" s="29"/>
      <c r="FS3811" s="29"/>
      <c r="FT3811" s="29"/>
      <c r="FU3811" s="29"/>
      <c r="FV3811" s="29"/>
      <c r="FW3811" s="29"/>
      <c r="FX3811" s="29"/>
      <c r="FY3811" s="29"/>
      <c r="FZ3811" s="29"/>
      <c r="GA3811" s="29"/>
      <c r="GB3811" s="29"/>
      <c r="GC3811" s="29"/>
      <c r="GD3811" s="29"/>
      <c r="GE3811" s="29"/>
      <c r="GF3811" s="29"/>
      <c r="GG3811" s="29"/>
      <c r="GH3811" s="29"/>
      <c r="GI3811" s="29"/>
      <c r="GJ3811" s="29"/>
      <c r="GK3811" s="29"/>
      <c r="GL3811" s="29"/>
      <c r="GM3811" s="29"/>
      <c r="GN3811" s="29"/>
      <c r="GO3811" s="29"/>
      <c r="GP3811" s="29"/>
      <c r="GQ3811" s="29"/>
      <c r="GR3811" s="29"/>
      <c r="GS3811" s="29"/>
      <c r="GT3811" s="29"/>
      <c r="GU3811" s="29"/>
      <c r="GV3811" s="29"/>
      <c r="GW3811" s="29"/>
      <c r="GX3811" s="29"/>
    </row>
    <row r="3812" s="1" customFormat="1" customHeight="1" spans="1:12">
      <c r="A3812" s="9">
        <v>3811</v>
      </c>
      <c r="B3812" s="116" t="s">
        <v>4380</v>
      </c>
      <c r="C3812" s="116" t="s">
        <v>22</v>
      </c>
      <c r="D3812" s="49" t="s">
        <v>19</v>
      </c>
      <c r="E3812" s="116">
        <v>1</v>
      </c>
      <c r="F3812" s="11">
        <v>470</v>
      </c>
      <c r="G3812" s="9">
        <f t="shared" si="118"/>
        <v>470</v>
      </c>
      <c r="H3812" s="243"/>
      <c r="I3812" s="9">
        <f t="shared" si="119"/>
        <v>470</v>
      </c>
      <c r="J3812" s="30"/>
      <c r="K3812" s="242" t="s">
        <v>4302</v>
      </c>
      <c r="L3812" s="204" t="s">
        <v>4376</v>
      </c>
    </row>
    <row r="3813" s="3" customFormat="1" customHeight="1" spans="1:237">
      <c r="A3813" s="9">
        <v>3812</v>
      </c>
      <c r="B3813" s="116" t="s">
        <v>4381</v>
      </c>
      <c r="C3813" s="116" t="s">
        <v>22</v>
      </c>
      <c r="D3813" s="49" t="s">
        <v>19</v>
      </c>
      <c r="E3813" s="116">
        <v>1</v>
      </c>
      <c r="F3813" s="11">
        <v>470</v>
      </c>
      <c r="G3813" s="9">
        <f t="shared" si="118"/>
        <v>470</v>
      </c>
      <c r="H3813" s="243"/>
      <c r="I3813" s="9">
        <f t="shared" si="119"/>
        <v>470</v>
      </c>
      <c r="J3813" s="30"/>
      <c r="K3813" s="242" t="s">
        <v>4302</v>
      </c>
      <c r="L3813" s="204" t="s">
        <v>4376</v>
      </c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  <c r="FK3813" s="1"/>
      <c r="FL3813" s="1"/>
      <c r="FM3813" s="1"/>
      <c r="FN3813" s="1"/>
      <c r="FO3813" s="1"/>
      <c r="FP3813" s="1"/>
      <c r="FQ3813" s="1"/>
      <c r="FR3813" s="1"/>
      <c r="FS3813" s="1"/>
      <c r="FT3813" s="1"/>
      <c r="FU3813" s="1"/>
      <c r="FV3813" s="1"/>
      <c r="FW3813" s="1"/>
      <c r="FX3813" s="1"/>
      <c r="FY3813" s="1"/>
      <c r="FZ3813" s="1"/>
      <c r="GA3813" s="1"/>
      <c r="GB3813" s="1"/>
      <c r="GC3813" s="1"/>
      <c r="GD3813" s="1"/>
      <c r="GE3813" s="1"/>
      <c r="GF3813" s="1"/>
      <c r="GG3813" s="1"/>
      <c r="GH3813" s="1"/>
      <c r="GI3813" s="1"/>
      <c r="GJ3813" s="1"/>
      <c r="GK3813" s="1"/>
      <c r="GL3813" s="1"/>
      <c r="GM3813" s="1"/>
      <c r="GN3813" s="1"/>
      <c r="GO3813" s="1"/>
      <c r="GP3813" s="1"/>
      <c r="GQ3813" s="1"/>
      <c r="GR3813" s="1"/>
      <c r="GS3813" s="1"/>
      <c r="GT3813" s="1"/>
      <c r="GU3813" s="1"/>
      <c r="GV3813" s="1"/>
      <c r="GW3813" s="1"/>
      <c r="GX3813" s="1"/>
      <c r="GY3813" s="1"/>
      <c r="GZ3813" s="1"/>
      <c r="HA3813" s="1"/>
      <c r="HB3813" s="1"/>
      <c r="HC3813" s="1"/>
      <c r="HD3813" s="1"/>
      <c r="HE3813" s="1"/>
      <c r="HF3813" s="1"/>
      <c r="HG3813" s="1"/>
      <c r="HH3813" s="1"/>
      <c r="HI3813" s="1"/>
      <c r="HJ3813" s="1"/>
      <c r="HK3813" s="1"/>
      <c r="HL3813" s="1"/>
      <c r="HM3813" s="1"/>
      <c r="HN3813" s="1"/>
      <c r="HO3813" s="1"/>
      <c r="HP3813" s="1"/>
      <c r="HQ3813" s="1"/>
      <c r="HR3813" s="1"/>
      <c r="HS3813" s="1"/>
      <c r="HT3813" s="1"/>
      <c r="HU3813" s="1"/>
      <c r="HV3813" s="1"/>
      <c r="HW3813" s="1"/>
      <c r="HX3813" s="1"/>
      <c r="HY3813" s="1"/>
      <c r="HZ3813" s="1"/>
      <c r="IA3813" s="1"/>
      <c r="IB3813" s="1"/>
      <c r="IC3813" s="1"/>
    </row>
    <row r="3814" s="2" customFormat="1" customHeight="1" spans="1:237">
      <c r="A3814" s="9">
        <v>3813</v>
      </c>
      <c r="B3814" s="9" t="s">
        <v>1636</v>
      </c>
      <c r="C3814" s="9" t="s">
        <v>13</v>
      </c>
      <c r="D3814" s="27" t="s">
        <v>112</v>
      </c>
      <c r="E3814" s="9">
        <v>1</v>
      </c>
      <c r="F3814" s="11">
        <v>290</v>
      </c>
      <c r="G3814" s="9">
        <f t="shared" si="118"/>
        <v>290</v>
      </c>
      <c r="H3814" s="9"/>
      <c r="I3814" s="9">
        <f t="shared" si="119"/>
        <v>290</v>
      </c>
      <c r="J3814" s="30"/>
      <c r="K3814" s="127" t="s">
        <v>4302</v>
      </c>
      <c r="L3814" s="9" t="s">
        <v>4376</v>
      </c>
      <c r="M3814" s="29"/>
      <c r="N3814" s="29"/>
      <c r="O3814" s="29"/>
      <c r="P3814" s="29"/>
      <c r="Q3814" s="29"/>
      <c r="R3814" s="29"/>
      <c r="S3814" s="29"/>
      <c r="T3814" s="29"/>
      <c r="U3814" s="29"/>
      <c r="V3814" s="29"/>
      <c r="W3814" s="29"/>
      <c r="X3814" s="29"/>
      <c r="Y3814" s="29"/>
      <c r="Z3814" s="29"/>
      <c r="AA3814" s="29"/>
      <c r="AB3814" s="29"/>
      <c r="AC3814" s="29"/>
      <c r="AD3814" s="29"/>
      <c r="AE3814" s="29"/>
      <c r="AF3814" s="29"/>
      <c r="AG3814" s="29"/>
      <c r="AH3814" s="29"/>
      <c r="AI3814" s="29"/>
      <c r="AJ3814" s="29"/>
      <c r="AK3814" s="29"/>
      <c r="AL3814" s="29"/>
      <c r="AM3814" s="29"/>
      <c r="AN3814" s="29"/>
      <c r="AO3814" s="29"/>
      <c r="AP3814" s="29"/>
      <c r="AQ3814" s="29"/>
      <c r="AR3814" s="29"/>
      <c r="AS3814" s="29"/>
      <c r="AT3814" s="29"/>
      <c r="AU3814" s="29"/>
      <c r="AV3814" s="29"/>
      <c r="AW3814" s="29"/>
      <c r="AX3814" s="29"/>
      <c r="AY3814" s="29"/>
      <c r="AZ3814" s="29"/>
      <c r="BA3814" s="29"/>
      <c r="BB3814" s="29"/>
      <c r="BC3814" s="29"/>
      <c r="BD3814" s="29"/>
      <c r="BE3814" s="29"/>
      <c r="BF3814" s="29"/>
      <c r="BG3814" s="29"/>
      <c r="BH3814" s="29"/>
      <c r="BI3814" s="29"/>
      <c r="BJ3814" s="29"/>
      <c r="BK3814" s="29"/>
      <c r="BL3814" s="29"/>
      <c r="BM3814" s="29"/>
      <c r="BN3814" s="29"/>
      <c r="BO3814" s="29"/>
      <c r="BP3814" s="29"/>
      <c r="BQ3814" s="29"/>
      <c r="BR3814" s="29"/>
      <c r="BS3814" s="29"/>
      <c r="BT3814" s="29"/>
      <c r="BU3814" s="29"/>
      <c r="BV3814" s="29"/>
      <c r="BW3814" s="29"/>
      <c r="BX3814" s="29"/>
      <c r="BY3814" s="29"/>
      <c r="BZ3814" s="29"/>
      <c r="CA3814" s="29"/>
      <c r="CB3814" s="29"/>
      <c r="CC3814" s="29"/>
      <c r="CD3814" s="29"/>
      <c r="CE3814" s="29"/>
      <c r="CF3814" s="29"/>
      <c r="CG3814" s="29"/>
      <c r="CH3814" s="29"/>
      <c r="CI3814" s="29"/>
      <c r="CJ3814" s="29"/>
      <c r="CK3814" s="29"/>
      <c r="CL3814" s="29"/>
      <c r="CM3814" s="29"/>
      <c r="CN3814" s="29"/>
      <c r="CO3814" s="29"/>
      <c r="CP3814" s="29"/>
      <c r="CQ3814" s="29"/>
      <c r="CR3814" s="29"/>
      <c r="CS3814" s="29"/>
      <c r="CT3814" s="29"/>
      <c r="CU3814" s="29"/>
      <c r="CV3814" s="29"/>
      <c r="CW3814" s="29"/>
      <c r="CX3814" s="29"/>
      <c r="CY3814" s="29"/>
      <c r="CZ3814" s="29"/>
      <c r="DA3814" s="29"/>
      <c r="DB3814" s="29"/>
      <c r="DC3814" s="29"/>
      <c r="DD3814" s="29"/>
      <c r="DE3814" s="29"/>
      <c r="DF3814" s="29"/>
      <c r="DG3814" s="29"/>
      <c r="DH3814" s="29"/>
      <c r="DI3814" s="29"/>
      <c r="DJ3814" s="29"/>
      <c r="DK3814" s="29"/>
      <c r="DL3814" s="29"/>
      <c r="DM3814" s="29"/>
      <c r="DN3814" s="29"/>
      <c r="DO3814" s="29"/>
      <c r="DP3814" s="29"/>
      <c r="DQ3814" s="29"/>
      <c r="DR3814" s="29"/>
      <c r="DS3814" s="29"/>
      <c r="DT3814" s="29"/>
      <c r="DU3814" s="29"/>
      <c r="DV3814" s="29"/>
      <c r="DW3814" s="29"/>
      <c r="DX3814" s="29"/>
      <c r="DY3814" s="29"/>
      <c r="DZ3814" s="29"/>
      <c r="EA3814" s="29"/>
      <c r="EB3814" s="29"/>
      <c r="EC3814" s="29"/>
      <c r="ED3814" s="29"/>
      <c r="EE3814" s="29"/>
      <c r="EF3814" s="29"/>
      <c r="EG3814" s="29"/>
      <c r="EH3814" s="29"/>
      <c r="EI3814" s="29"/>
      <c r="EJ3814" s="29"/>
      <c r="EK3814" s="29"/>
      <c r="EL3814" s="29"/>
      <c r="EM3814" s="29"/>
      <c r="EN3814" s="29"/>
      <c r="EO3814" s="29"/>
      <c r="EP3814" s="29"/>
      <c r="EQ3814" s="29"/>
      <c r="ER3814" s="29"/>
      <c r="ES3814" s="29"/>
      <c r="ET3814" s="29"/>
      <c r="EU3814" s="29"/>
      <c r="EV3814" s="29"/>
      <c r="EW3814" s="29"/>
      <c r="EX3814" s="29"/>
      <c r="EY3814" s="29"/>
      <c r="EZ3814" s="29"/>
      <c r="FA3814" s="29"/>
      <c r="FB3814" s="29"/>
      <c r="FC3814" s="29"/>
      <c r="FD3814" s="29"/>
      <c r="FE3814" s="29"/>
      <c r="FF3814" s="29"/>
      <c r="FG3814" s="29"/>
      <c r="FH3814" s="29"/>
      <c r="FI3814" s="29"/>
      <c r="FJ3814" s="29"/>
      <c r="FK3814" s="29"/>
      <c r="FL3814" s="29"/>
      <c r="FM3814" s="29"/>
      <c r="FN3814" s="29"/>
      <c r="FO3814" s="29"/>
      <c r="FP3814" s="29"/>
      <c r="FQ3814" s="29"/>
      <c r="FR3814" s="29"/>
      <c r="FS3814" s="29"/>
      <c r="FT3814" s="29"/>
      <c r="FU3814" s="29"/>
      <c r="FV3814" s="29"/>
      <c r="FW3814" s="29"/>
      <c r="FX3814" s="29"/>
      <c r="FY3814" s="29"/>
      <c r="FZ3814" s="29"/>
      <c r="GA3814" s="29"/>
      <c r="GB3814" s="29"/>
      <c r="GC3814" s="29"/>
      <c r="GD3814" s="29"/>
      <c r="GE3814" s="29"/>
      <c r="GF3814" s="29"/>
      <c r="GG3814" s="29"/>
      <c r="GH3814" s="29"/>
      <c r="GI3814" s="29"/>
      <c r="GJ3814" s="29"/>
      <c r="GK3814" s="29"/>
      <c r="GL3814" s="29"/>
      <c r="GM3814" s="29"/>
      <c r="GN3814" s="29"/>
      <c r="GO3814" s="29"/>
      <c r="GP3814" s="29"/>
      <c r="GQ3814" s="29"/>
      <c r="GR3814" s="29"/>
      <c r="GS3814" s="29"/>
      <c r="GT3814" s="29"/>
      <c r="GU3814" s="29"/>
      <c r="GV3814" s="29"/>
      <c r="GW3814" s="29"/>
      <c r="GX3814" s="29"/>
      <c r="GY3814" s="1"/>
      <c r="GZ3814" s="1"/>
      <c r="HA3814" s="1"/>
      <c r="HB3814" s="1"/>
      <c r="HC3814" s="1"/>
      <c r="HD3814" s="1"/>
      <c r="HE3814" s="1"/>
      <c r="HF3814" s="1"/>
      <c r="HG3814" s="1"/>
      <c r="HH3814" s="1"/>
      <c r="HI3814" s="1"/>
      <c r="HJ3814" s="1"/>
      <c r="HK3814" s="1"/>
      <c r="HL3814" s="1"/>
      <c r="HM3814" s="1"/>
      <c r="HN3814" s="1"/>
      <c r="HO3814" s="1"/>
      <c r="HP3814" s="1"/>
      <c r="HQ3814" s="1"/>
      <c r="HR3814" s="1"/>
      <c r="HS3814" s="1"/>
      <c r="HT3814" s="1"/>
      <c r="HU3814" s="1"/>
      <c r="HV3814" s="1"/>
      <c r="HW3814" s="1"/>
      <c r="HX3814" s="1"/>
      <c r="HY3814" s="1"/>
      <c r="HZ3814" s="1"/>
      <c r="IA3814" s="1"/>
      <c r="IB3814" s="1"/>
      <c r="IC3814" s="1"/>
    </row>
    <row r="3815" s="1" customFormat="1" customHeight="1" spans="1:12">
      <c r="A3815" s="9">
        <v>3814</v>
      </c>
      <c r="B3815" s="116" t="s">
        <v>4382</v>
      </c>
      <c r="C3815" s="116" t="s">
        <v>13</v>
      </c>
      <c r="D3815" s="27" t="s">
        <v>27</v>
      </c>
      <c r="E3815" s="116">
        <v>1</v>
      </c>
      <c r="F3815" s="14">
        <v>410</v>
      </c>
      <c r="G3815" s="9">
        <f t="shared" si="118"/>
        <v>410</v>
      </c>
      <c r="H3815" s="243"/>
      <c r="I3815" s="9">
        <f t="shared" si="119"/>
        <v>410</v>
      </c>
      <c r="J3815" s="30"/>
      <c r="K3815" s="242" t="s">
        <v>4302</v>
      </c>
      <c r="L3815" s="204" t="s">
        <v>4376</v>
      </c>
    </row>
    <row r="3816" s="1" customFormat="1" customHeight="1" spans="1:12">
      <c r="A3816" s="9">
        <v>3815</v>
      </c>
      <c r="B3816" s="46" t="s">
        <v>4383</v>
      </c>
      <c r="C3816" s="46" t="s">
        <v>22</v>
      </c>
      <c r="D3816" s="46" t="s">
        <v>27</v>
      </c>
      <c r="E3816" s="46">
        <v>1</v>
      </c>
      <c r="F3816" s="14">
        <v>410</v>
      </c>
      <c r="G3816" s="9">
        <f t="shared" si="118"/>
        <v>410</v>
      </c>
      <c r="H3816" s="46"/>
      <c r="I3816" s="9">
        <f t="shared" si="119"/>
        <v>410</v>
      </c>
      <c r="J3816" s="73"/>
      <c r="K3816" s="46" t="s">
        <v>4302</v>
      </c>
      <c r="L3816" s="46" t="s">
        <v>4376</v>
      </c>
    </row>
    <row r="3817" s="1" customFormat="1" customHeight="1" spans="1:12">
      <c r="A3817" s="9">
        <v>3816</v>
      </c>
      <c r="B3817" s="116" t="s">
        <v>4384</v>
      </c>
      <c r="C3817" s="116" t="s">
        <v>13</v>
      </c>
      <c r="D3817" s="9" t="s">
        <v>27</v>
      </c>
      <c r="E3817" s="116">
        <v>1</v>
      </c>
      <c r="F3817" s="14">
        <v>410</v>
      </c>
      <c r="G3817" s="9">
        <f t="shared" si="118"/>
        <v>410</v>
      </c>
      <c r="H3817" s="243"/>
      <c r="I3817" s="9">
        <f t="shared" si="119"/>
        <v>410</v>
      </c>
      <c r="J3817" s="30"/>
      <c r="K3817" s="242" t="s">
        <v>4302</v>
      </c>
      <c r="L3817" s="204" t="s">
        <v>4376</v>
      </c>
    </row>
    <row r="3818" s="1" customFormat="1" customHeight="1" spans="1:206">
      <c r="A3818" s="9">
        <v>3817</v>
      </c>
      <c r="B3818" s="9" t="s">
        <v>4385</v>
      </c>
      <c r="C3818" s="9" t="s">
        <v>13</v>
      </c>
      <c r="D3818" s="27" t="s">
        <v>14</v>
      </c>
      <c r="E3818" s="9">
        <v>1</v>
      </c>
      <c r="F3818" s="9">
        <v>350</v>
      </c>
      <c r="G3818" s="9">
        <f t="shared" si="118"/>
        <v>350</v>
      </c>
      <c r="H3818" s="9"/>
      <c r="I3818" s="9">
        <f t="shared" si="119"/>
        <v>350</v>
      </c>
      <c r="J3818" s="30"/>
      <c r="K3818" s="127" t="s">
        <v>4302</v>
      </c>
      <c r="L3818" s="9" t="s">
        <v>4376</v>
      </c>
      <c r="M3818" s="29"/>
      <c r="N3818" s="29"/>
      <c r="O3818" s="29"/>
      <c r="P3818" s="29"/>
      <c r="Q3818" s="29"/>
      <c r="R3818" s="29"/>
      <c r="S3818" s="29"/>
      <c r="T3818" s="29"/>
      <c r="U3818" s="29"/>
      <c r="V3818" s="29"/>
      <c r="W3818" s="29"/>
      <c r="X3818" s="29"/>
      <c r="Y3818" s="29"/>
      <c r="Z3818" s="29"/>
      <c r="AA3818" s="29"/>
      <c r="AB3818" s="29"/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  <c r="AM3818" s="29"/>
      <c r="AN3818" s="29"/>
      <c r="AO3818" s="29"/>
      <c r="AP3818" s="29"/>
      <c r="AQ3818" s="29"/>
      <c r="AR3818" s="29"/>
      <c r="AS3818" s="29"/>
      <c r="AT3818" s="29"/>
      <c r="AU3818" s="29"/>
      <c r="AV3818" s="29"/>
      <c r="AW3818" s="29"/>
      <c r="AX3818" s="29"/>
      <c r="AY3818" s="29"/>
      <c r="AZ3818" s="29"/>
      <c r="BA3818" s="29"/>
      <c r="BB3818" s="29"/>
      <c r="BC3818" s="29"/>
      <c r="BD3818" s="29"/>
      <c r="BE3818" s="29"/>
      <c r="BF3818" s="29"/>
      <c r="BG3818" s="29"/>
      <c r="BH3818" s="29"/>
      <c r="BI3818" s="29"/>
      <c r="BJ3818" s="29"/>
      <c r="BK3818" s="29"/>
      <c r="BL3818" s="29"/>
      <c r="BM3818" s="29"/>
      <c r="BN3818" s="29"/>
      <c r="BO3818" s="29"/>
      <c r="BP3818" s="29"/>
      <c r="BQ3818" s="29"/>
      <c r="BR3818" s="29"/>
      <c r="BS3818" s="29"/>
      <c r="BT3818" s="29"/>
      <c r="BU3818" s="29"/>
      <c r="BV3818" s="29"/>
      <c r="BW3818" s="29"/>
      <c r="BX3818" s="29"/>
      <c r="BY3818" s="29"/>
      <c r="BZ3818" s="29"/>
      <c r="CA3818" s="29"/>
      <c r="CB3818" s="29"/>
      <c r="CC3818" s="29"/>
      <c r="CD3818" s="29"/>
      <c r="CE3818" s="29"/>
      <c r="CF3818" s="29"/>
      <c r="CG3818" s="29"/>
      <c r="CH3818" s="29"/>
      <c r="CI3818" s="29"/>
      <c r="CJ3818" s="29"/>
      <c r="CK3818" s="29"/>
      <c r="CL3818" s="29"/>
      <c r="CM3818" s="29"/>
      <c r="CN3818" s="29"/>
      <c r="CO3818" s="29"/>
      <c r="CP3818" s="29"/>
      <c r="CQ3818" s="29"/>
      <c r="CR3818" s="29"/>
      <c r="CS3818" s="29"/>
      <c r="CT3818" s="29"/>
      <c r="CU3818" s="29"/>
      <c r="CV3818" s="29"/>
      <c r="CW3818" s="29"/>
      <c r="CX3818" s="29"/>
      <c r="CY3818" s="29"/>
      <c r="CZ3818" s="29"/>
      <c r="DA3818" s="29"/>
      <c r="DB3818" s="29"/>
      <c r="DC3818" s="29"/>
      <c r="DD3818" s="29"/>
      <c r="DE3818" s="29"/>
      <c r="DF3818" s="29"/>
      <c r="DG3818" s="29"/>
      <c r="DH3818" s="29"/>
      <c r="DI3818" s="29"/>
      <c r="DJ3818" s="29"/>
      <c r="DK3818" s="29"/>
      <c r="DL3818" s="29"/>
      <c r="DM3818" s="29"/>
      <c r="DN3818" s="29"/>
      <c r="DO3818" s="29"/>
      <c r="DP3818" s="29"/>
      <c r="DQ3818" s="29"/>
      <c r="DR3818" s="29"/>
      <c r="DS3818" s="29"/>
      <c r="DT3818" s="29"/>
      <c r="DU3818" s="29"/>
      <c r="DV3818" s="29"/>
      <c r="DW3818" s="29"/>
      <c r="DX3818" s="29"/>
      <c r="DY3818" s="29"/>
      <c r="DZ3818" s="29"/>
      <c r="EA3818" s="29"/>
      <c r="EB3818" s="29"/>
      <c r="EC3818" s="29"/>
      <c r="ED3818" s="29"/>
      <c r="EE3818" s="29"/>
      <c r="EF3818" s="29"/>
      <c r="EG3818" s="29"/>
      <c r="EH3818" s="29"/>
      <c r="EI3818" s="29"/>
      <c r="EJ3818" s="29"/>
      <c r="EK3818" s="29"/>
      <c r="EL3818" s="29"/>
      <c r="EM3818" s="29"/>
      <c r="EN3818" s="29"/>
      <c r="EO3818" s="29"/>
      <c r="EP3818" s="29"/>
      <c r="EQ3818" s="29"/>
      <c r="ER3818" s="29"/>
      <c r="ES3818" s="29"/>
      <c r="ET3818" s="29"/>
      <c r="EU3818" s="29"/>
      <c r="EV3818" s="29"/>
      <c r="EW3818" s="29"/>
      <c r="EX3818" s="29"/>
      <c r="EY3818" s="29"/>
      <c r="EZ3818" s="29"/>
      <c r="FA3818" s="29"/>
      <c r="FB3818" s="29"/>
      <c r="FC3818" s="29"/>
      <c r="FD3818" s="29"/>
      <c r="FE3818" s="29"/>
      <c r="FF3818" s="29"/>
      <c r="FG3818" s="29"/>
      <c r="FH3818" s="29"/>
      <c r="FI3818" s="29"/>
      <c r="FJ3818" s="29"/>
      <c r="FK3818" s="29"/>
      <c r="FL3818" s="29"/>
      <c r="FM3818" s="29"/>
      <c r="FN3818" s="29"/>
      <c r="FO3818" s="29"/>
      <c r="FP3818" s="29"/>
      <c r="FQ3818" s="29"/>
      <c r="FR3818" s="29"/>
      <c r="FS3818" s="29"/>
      <c r="FT3818" s="29"/>
      <c r="FU3818" s="29"/>
      <c r="FV3818" s="29"/>
      <c r="FW3818" s="29"/>
      <c r="FX3818" s="29"/>
      <c r="FY3818" s="29"/>
      <c r="FZ3818" s="29"/>
      <c r="GA3818" s="29"/>
      <c r="GB3818" s="29"/>
      <c r="GC3818" s="29"/>
      <c r="GD3818" s="29"/>
      <c r="GE3818" s="29"/>
      <c r="GF3818" s="29"/>
      <c r="GG3818" s="29"/>
      <c r="GH3818" s="29"/>
      <c r="GI3818" s="29"/>
      <c r="GJ3818" s="29"/>
      <c r="GK3818" s="29"/>
      <c r="GL3818" s="29"/>
      <c r="GM3818" s="29"/>
      <c r="GN3818" s="29"/>
      <c r="GO3818" s="29"/>
      <c r="GP3818" s="29"/>
      <c r="GQ3818" s="29"/>
      <c r="GR3818" s="29"/>
      <c r="GS3818" s="29"/>
      <c r="GT3818" s="29"/>
      <c r="GU3818" s="29"/>
      <c r="GV3818" s="29"/>
      <c r="GW3818" s="29"/>
      <c r="GX3818" s="29"/>
    </row>
    <row r="3819" s="1" customFormat="1" customHeight="1" spans="1:12">
      <c r="A3819" s="9">
        <v>3818</v>
      </c>
      <c r="B3819" s="116" t="s">
        <v>4386</v>
      </c>
      <c r="C3819" s="116" t="s">
        <v>22</v>
      </c>
      <c r="D3819" s="9" t="s">
        <v>27</v>
      </c>
      <c r="E3819" s="116">
        <v>1</v>
      </c>
      <c r="F3819" s="14">
        <v>410</v>
      </c>
      <c r="G3819" s="9">
        <f t="shared" si="118"/>
        <v>410</v>
      </c>
      <c r="H3819" s="243"/>
      <c r="I3819" s="9">
        <f t="shared" si="119"/>
        <v>410</v>
      </c>
      <c r="J3819" s="30"/>
      <c r="K3819" s="242" t="s">
        <v>4302</v>
      </c>
      <c r="L3819" s="204" t="s">
        <v>4376</v>
      </c>
    </row>
    <row r="3820" s="1" customFormat="1" customHeight="1" spans="1:12">
      <c r="A3820" s="9">
        <v>3819</v>
      </c>
      <c r="B3820" s="116" t="s">
        <v>4387</v>
      </c>
      <c r="C3820" s="116" t="s">
        <v>13</v>
      </c>
      <c r="D3820" s="9" t="s">
        <v>27</v>
      </c>
      <c r="E3820" s="116">
        <v>1</v>
      </c>
      <c r="F3820" s="14">
        <v>410</v>
      </c>
      <c r="G3820" s="9">
        <f t="shared" si="118"/>
        <v>410</v>
      </c>
      <c r="H3820" s="243"/>
      <c r="I3820" s="9">
        <f t="shared" si="119"/>
        <v>410</v>
      </c>
      <c r="J3820" s="30"/>
      <c r="K3820" s="242" t="s">
        <v>4302</v>
      </c>
      <c r="L3820" s="204" t="s">
        <v>4376</v>
      </c>
    </row>
    <row r="3821" s="1" customFormat="1" customHeight="1" spans="1:237">
      <c r="A3821" s="9">
        <v>3820</v>
      </c>
      <c r="B3821" s="244" t="s">
        <v>2997</v>
      </c>
      <c r="C3821" s="9" t="s">
        <v>13</v>
      </c>
      <c r="D3821" s="9" t="s">
        <v>27</v>
      </c>
      <c r="E3821" s="9">
        <v>1</v>
      </c>
      <c r="F3821" s="14">
        <v>410</v>
      </c>
      <c r="G3821" s="9">
        <f t="shared" si="118"/>
        <v>410</v>
      </c>
      <c r="H3821" s="9"/>
      <c r="I3821" s="9">
        <f t="shared" si="119"/>
        <v>410</v>
      </c>
      <c r="J3821" s="30"/>
      <c r="K3821" s="127" t="s">
        <v>4302</v>
      </c>
      <c r="L3821" s="9" t="s">
        <v>4376</v>
      </c>
      <c r="M3821" s="29"/>
      <c r="N3821" s="29"/>
      <c r="O3821" s="29"/>
      <c r="P3821" s="29"/>
      <c r="Q3821" s="29"/>
      <c r="R3821" s="29"/>
      <c r="S3821" s="29"/>
      <c r="T3821" s="29"/>
      <c r="U3821" s="29"/>
      <c r="V3821" s="29"/>
      <c r="W3821" s="29"/>
      <c r="X3821" s="29"/>
      <c r="Y3821" s="29"/>
      <c r="Z3821" s="29"/>
      <c r="AA3821" s="29"/>
      <c r="AB3821" s="29"/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29"/>
      <c r="AQ3821" s="29"/>
      <c r="AR3821" s="29"/>
      <c r="AS3821" s="29"/>
      <c r="AT3821" s="29"/>
      <c r="AU3821" s="29"/>
      <c r="AV3821" s="29"/>
      <c r="AW3821" s="29"/>
      <c r="AX3821" s="29"/>
      <c r="AY3821" s="29"/>
      <c r="AZ3821" s="29"/>
      <c r="BA3821" s="29"/>
      <c r="BB3821" s="29"/>
      <c r="BC3821" s="29"/>
      <c r="BD3821" s="29"/>
      <c r="BE3821" s="29"/>
      <c r="BF3821" s="29"/>
      <c r="BG3821" s="29"/>
      <c r="BH3821" s="29"/>
      <c r="BI3821" s="29"/>
      <c r="BJ3821" s="29"/>
      <c r="BK3821" s="29"/>
      <c r="BL3821" s="29"/>
      <c r="BM3821" s="29"/>
      <c r="BN3821" s="29"/>
      <c r="BO3821" s="29"/>
      <c r="BP3821" s="29"/>
      <c r="BQ3821" s="29"/>
      <c r="BR3821" s="29"/>
      <c r="BS3821" s="29"/>
      <c r="BT3821" s="29"/>
      <c r="BU3821" s="29"/>
      <c r="BV3821" s="29"/>
      <c r="BW3821" s="29"/>
      <c r="BX3821" s="29"/>
      <c r="BY3821" s="29"/>
      <c r="BZ3821" s="29"/>
      <c r="CA3821" s="29"/>
      <c r="CB3821" s="29"/>
      <c r="CC3821" s="29"/>
      <c r="CD3821" s="29"/>
      <c r="CE3821" s="29"/>
      <c r="CF3821" s="29"/>
      <c r="CG3821" s="29"/>
      <c r="CH3821" s="29"/>
      <c r="CI3821" s="29"/>
      <c r="CJ3821" s="29"/>
      <c r="CK3821" s="29"/>
      <c r="CL3821" s="29"/>
      <c r="CM3821" s="29"/>
      <c r="CN3821" s="29"/>
      <c r="CO3821" s="29"/>
      <c r="CP3821" s="29"/>
      <c r="CQ3821" s="29"/>
      <c r="CR3821" s="29"/>
      <c r="CS3821" s="29"/>
      <c r="CT3821" s="29"/>
      <c r="CU3821" s="29"/>
      <c r="CV3821" s="29"/>
      <c r="CW3821" s="29"/>
      <c r="CX3821" s="29"/>
      <c r="CY3821" s="29"/>
      <c r="CZ3821" s="29"/>
      <c r="DA3821" s="29"/>
      <c r="DB3821" s="29"/>
      <c r="DC3821" s="29"/>
      <c r="DD3821" s="29"/>
      <c r="DE3821" s="29"/>
      <c r="DF3821" s="29"/>
      <c r="DG3821" s="29"/>
      <c r="DH3821" s="29"/>
      <c r="DI3821" s="29"/>
      <c r="DJ3821" s="29"/>
      <c r="DK3821" s="29"/>
      <c r="DL3821" s="29"/>
      <c r="DM3821" s="29"/>
      <c r="DN3821" s="29"/>
      <c r="DO3821" s="29"/>
      <c r="DP3821" s="29"/>
      <c r="DQ3821" s="29"/>
      <c r="DR3821" s="29"/>
      <c r="DS3821" s="29"/>
      <c r="DT3821" s="29"/>
      <c r="DU3821" s="29"/>
      <c r="DV3821" s="29"/>
      <c r="DW3821" s="29"/>
      <c r="DX3821" s="29"/>
      <c r="DY3821" s="29"/>
      <c r="DZ3821" s="29"/>
      <c r="EA3821" s="29"/>
      <c r="EB3821" s="29"/>
      <c r="EC3821" s="29"/>
      <c r="ED3821" s="29"/>
      <c r="EE3821" s="29"/>
      <c r="EF3821" s="29"/>
      <c r="EG3821" s="29"/>
      <c r="EH3821" s="29"/>
      <c r="EI3821" s="29"/>
      <c r="EJ3821" s="29"/>
      <c r="EK3821" s="29"/>
      <c r="EL3821" s="29"/>
      <c r="EM3821" s="29"/>
      <c r="EN3821" s="29"/>
      <c r="EO3821" s="29"/>
      <c r="EP3821" s="29"/>
      <c r="EQ3821" s="29"/>
      <c r="ER3821" s="29"/>
      <c r="ES3821" s="29"/>
      <c r="ET3821" s="29"/>
      <c r="EU3821" s="29"/>
      <c r="EV3821" s="29"/>
      <c r="EW3821" s="29"/>
      <c r="EX3821" s="29"/>
      <c r="EY3821" s="29"/>
      <c r="EZ3821" s="29"/>
      <c r="FA3821" s="29"/>
      <c r="FB3821" s="29"/>
      <c r="FC3821" s="29"/>
      <c r="FD3821" s="29"/>
      <c r="FE3821" s="29"/>
      <c r="FF3821" s="29"/>
      <c r="FG3821" s="29"/>
      <c r="FH3821" s="29"/>
      <c r="FI3821" s="29"/>
      <c r="FJ3821" s="29"/>
      <c r="FK3821" s="29"/>
      <c r="FL3821" s="29"/>
      <c r="FM3821" s="29"/>
      <c r="FN3821" s="29"/>
      <c r="FO3821" s="29"/>
      <c r="FP3821" s="29"/>
      <c r="FQ3821" s="29"/>
      <c r="FR3821" s="29"/>
      <c r="FS3821" s="29"/>
      <c r="FT3821" s="29"/>
      <c r="FU3821" s="29"/>
      <c r="FV3821" s="29"/>
      <c r="FW3821" s="29"/>
      <c r="FX3821" s="29"/>
      <c r="FY3821" s="29"/>
      <c r="FZ3821" s="29"/>
      <c r="GA3821" s="29"/>
      <c r="GB3821" s="29"/>
      <c r="GC3821" s="29"/>
      <c r="GD3821" s="29"/>
      <c r="GE3821" s="29"/>
      <c r="GF3821" s="29"/>
      <c r="GG3821" s="29"/>
      <c r="GH3821" s="29"/>
      <c r="GI3821" s="29"/>
      <c r="GJ3821" s="29"/>
      <c r="GK3821" s="29"/>
      <c r="GL3821" s="29"/>
      <c r="GM3821" s="29"/>
      <c r="GN3821" s="29"/>
      <c r="GO3821" s="29"/>
      <c r="GP3821" s="29"/>
      <c r="GQ3821" s="29"/>
      <c r="GR3821" s="29"/>
      <c r="GS3821" s="29"/>
      <c r="GT3821" s="29"/>
      <c r="GU3821" s="29"/>
      <c r="GV3821" s="29"/>
      <c r="GW3821" s="29"/>
      <c r="GX3821" s="29"/>
      <c r="GY3821" s="29"/>
      <c r="GZ3821" s="29"/>
      <c r="HA3821" s="29"/>
      <c r="HB3821" s="29"/>
      <c r="HC3821" s="29"/>
      <c r="HD3821" s="29"/>
      <c r="HE3821" s="29"/>
      <c r="HF3821" s="29"/>
      <c r="HG3821" s="29"/>
      <c r="HH3821" s="29"/>
      <c r="HI3821" s="29"/>
      <c r="HJ3821" s="29"/>
      <c r="HK3821" s="29"/>
      <c r="HL3821" s="29"/>
      <c r="HM3821" s="29"/>
      <c r="HN3821" s="29"/>
      <c r="HO3821" s="29"/>
      <c r="HP3821" s="29"/>
      <c r="HQ3821" s="29"/>
      <c r="HR3821" s="29"/>
      <c r="HS3821" s="29"/>
      <c r="HT3821" s="29"/>
      <c r="HU3821" s="29"/>
      <c r="HV3821" s="29"/>
      <c r="HW3821" s="29"/>
      <c r="HX3821" s="29"/>
      <c r="HY3821" s="29"/>
      <c r="HZ3821" s="29"/>
      <c r="IA3821" s="29"/>
      <c r="IB3821" s="29"/>
      <c r="IC3821" s="29"/>
    </row>
    <row r="3822" s="1" customFormat="1" customHeight="1" spans="1:12">
      <c r="A3822" s="9">
        <v>3821</v>
      </c>
      <c r="B3822" s="116" t="s">
        <v>4388</v>
      </c>
      <c r="C3822" s="116" t="s">
        <v>22</v>
      </c>
      <c r="D3822" s="27" t="s">
        <v>27</v>
      </c>
      <c r="E3822" s="116">
        <v>1</v>
      </c>
      <c r="F3822" s="14">
        <v>410</v>
      </c>
      <c r="G3822" s="9">
        <f t="shared" si="118"/>
        <v>410</v>
      </c>
      <c r="H3822" s="243"/>
      <c r="I3822" s="9">
        <f t="shared" si="119"/>
        <v>410</v>
      </c>
      <c r="J3822" s="30"/>
      <c r="K3822" s="242" t="s">
        <v>4302</v>
      </c>
      <c r="L3822" s="204" t="s">
        <v>4376</v>
      </c>
    </row>
    <row r="3823" s="1" customFormat="1" customHeight="1" spans="1:12">
      <c r="A3823" s="9">
        <v>3822</v>
      </c>
      <c r="B3823" s="9" t="s">
        <v>4389</v>
      </c>
      <c r="C3823" s="9" t="s">
        <v>22</v>
      </c>
      <c r="D3823" s="9" t="s">
        <v>27</v>
      </c>
      <c r="E3823" s="9">
        <v>1</v>
      </c>
      <c r="F3823" s="14">
        <v>410</v>
      </c>
      <c r="G3823" s="9">
        <f t="shared" si="118"/>
        <v>410</v>
      </c>
      <c r="H3823" s="9"/>
      <c r="I3823" s="9">
        <f t="shared" si="119"/>
        <v>410</v>
      </c>
      <c r="J3823" s="30"/>
      <c r="K3823" s="127" t="s">
        <v>4302</v>
      </c>
      <c r="L3823" s="9" t="s">
        <v>4376</v>
      </c>
    </row>
    <row r="3824" s="1" customFormat="1" customHeight="1" spans="1:12">
      <c r="A3824" s="9">
        <v>3823</v>
      </c>
      <c r="B3824" s="116" t="s">
        <v>4390</v>
      </c>
      <c r="C3824" s="116" t="s">
        <v>22</v>
      </c>
      <c r="D3824" s="27" t="s">
        <v>27</v>
      </c>
      <c r="E3824" s="116">
        <v>1</v>
      </c>
      <c r="F3824" s="14">
        <v>410</v>
      </c>
      <c r="G3824" s="9">
        <f t="shared" si="118"/>
        <v>410</v>
      </c>
      <c r="H3824" s="243"/>
      <c r="I3824" s="9">
        <f t="shared" si="119"/>
        <v>410</v>
      </c>
      <c r="J3824" s="30"/>
      <c r="K3824" s="242" t="s">
        <v>4302</v>
      </c>
      <c r="L3824" s="204" t="s">
        <v>4376</v>
      </c>
    </row>
    <row r="3825" s="1" customFormat="1" customHeight="1" spans="1:12">
      <c r="A3825" s="9">
        <v>3824</v>
      </c>
      <c r="B3825" s="46" t="s">
        <v>4391</v>
      </c>
      <c r="C3825" s="46" t="s">
        <v>22</v>
      </c>
      <c r="D3825" s="46" t="s">
        <v>27</v>
      </c>
      <c r="E3825" s="46">
        <v>1</v>
      </c>
      <c r="F3825" s="14">
        <v>410</v>
      </c>
      <c r="G3825" s="9">
        <f t="shared" si="118"/>
        <v>410</v>
      </c>
      <c r="H3825" s="46"/>
      <c r="I3825" s="9">
        <f t="shared" si="119"/>
        <v>410</v>
      </c>
      <c r="J3825" s="73"/>
      <c r="K3825" s="46" t="s">
        <v>4302</v>
      </c>
      <c r="L3825" s="46" t="s">
        <v>4376</v>
      </c>
    </row>
    <row r="3826" s="1" customFormat="1" customHeight="1" spans="1:12">
      <c r="A3826" s="9">
        <v>3825</v>
      </c>
      <c r="B3826" s="9" t="s">
        <v>4392</v>
      </c>
      <c r="C3826" s="9" t="s">
        <v>13</v>
      </c>
      <c r="D3826" s="9" t="s">
        <v>27</v>
      </c>
      <c r="E3826" s="9">
        <v>2</v>
      </c>
      <c r="F3826" s="14">
        <v>410</v>
      </c>
      <c r="G3826" s="9">
        <f t="shared" si="118"/>
        <v>820</v>
      </c>
      <c r="H3826" s="9"/>
      <c r="I3826" s="9">
        <f t="shared" si="119"/>
        <v>820</v>
      </c>
      <c r="J3826" s="30" t="s">
        <v>4393</v>
      </c>
      <c r="K3826" s="9" t="s">
        <v>4302</v>
      </c>
      <c r="L3826" s="9" t="s">
        <v>918</v>
      </c>
    </row>
    <row r="3827" s="1" customFormat="1" customHeight="1" spans="1:206">
      <c r="A3827" s="9">
        <v>3826</v>
      </c>
      <c r="B3827" s="9" t="s">
        <v>4394</v>
      </c>
      <c r="C3827" s="9" t="s">
        <v>13</v>
      </c>
      <c r="D3827" s="9" t="s">
        <v>112</v>
      </c>
      <c r="E3827" s="9">
        <v>1</v>
      </c>
      <c r="F3827" s="11">
        <v>290</v>
      </c>
      <c r="G3827" s="9">
        <f t="shared" si="118"/>
        <v>290</v>
      </c>
      <c r="H3827" s="9"/>
      <c r="I3827" s="9">
        <f t="shared" si="119"/>
        <v>290</v>
      </c>
      <c r="J3827" s="30"/>
      <c r="K3827" s="127" t="s">
        <v>4302</v>
      </c>
      <c r="L3827" s="9" t="s">
        <v>918</v>
      </c>
      <c r="M3827" s="29"/>
      <c r="N3827" s="29"/>
      <c r="O3827" s="29"/>
      <c r="P3827" s="29"/>
      <c r="Q3827" s="29"/>
      <c r="R3827" s="29"/>
      <c r="S3827" s="29"/>
      <c r="T3827" s="29"/>
      <c r="U3827" s="29"/>
      <c r="V3827" s="29"/>
      <c r="W3827" s="29"/>
      <c r="X3827" s="29"/>
      <c r="Y3827" s="29"/>
      <c r="Z3827" s="29"/>
      <c r="AA3827" s="29"/>
      <c r="AB3827" s="29"/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29"/>
      <c r="AQ3827" s="29"/>
      <c r="AR3827" s="29"/>
      <c r="AS3827" s="29"/>
      <c r="AT3827" s="29"/>
      <c r="AU3827" s="29"/>
      <c r="AV3827" s="29"/>
      <c r="AW3827" s="29"/>
      <c r="AX3827" s="29"/>
      <c r="AY3827" s="29"/>
      <c r="AZ3827" s="29"/>
      <c r="BA3827" s="29"/>
      <c r="BB3827" s="29"/>
      <c r="BC3827" s="29"/>
      <c r="BD3827" s="29"/>
      <c r="BE3827" s="29"/>
      <c r="BF3827" s="29"/>
      <c r="BG3827" s="29"/>
      <c r="BH3827" s="29"/>
      <c r="BI3827" s="29"/>
      <c r="BJ3827" s="29"/>
      <c r="BK3827" s="29"/>
      <c r="BL3827" s="29"/>
      <c r="BM3827" s="29"/>
      <c r="BN3827" s="29"/>
      <c r="BO3827" s="29"/>
      <c r="BP3827" s="29"/>
      <c r="BQ3827" s="29"/>
      <c r="BR3827" s="29"/>
      <c r="BS3827" s="29"/>
      <c r="BT3827" s="29"/>
      <c r="BU3827" s="29"/>
      <c r="BV3827" s="29"/>
      <c r="BW3827" s="29"/>
      <c r="BX3827" s="29"/>
      <c r="BY3827" s="29"/>
      <c r="BZ3827" s="29"/>
      <c r="CA3827" s="29"/>
      <c r="CB3827" s="29"/>
      <c r="CC3827" s="29"/>
      <c r="CD3827" s="29"/>
      <c r="CE3827" s="29"/>
      <c r="CF3827" s="29"/>
      <c r="CG3827" s="29"/>
      <c r="CH3827" s="29"/>
      <c r="CI3827" s="29"/>
      <c r="CJ3827" s="29"/>
      <c r="CK3827" s="29"/>
      <c r="CL3827" s="29"/>
      <c r="CM3827" s="29"/>
      <c r="CN3827" s="29"/>
      <c r="CO3827" s="29"/>
      <c r="CP3827" s="29"/>
      <c r="CQ3827" s="29"/>
      <c r="CR3827" s="29"/>
      <c r="CS3827" s="29"/>
      <c r="CT3827" s="29"/>
      <c r="CU3827" s="29"/>
      <c r="CV3827" s="29"/>
      <c r="CW3827" s="29"/>
      <c r="CX3827" s="29"/>
      <c r="CY3827" s="29"/>
      <c r="CZ3827" s="29"/>
      <c r="DA3827" s="29"/>
      <c r="DB3827" s="29"/>
      <c r="DC3827" s="29"/>
      <c r="DD3827" s="29"/>
      <c r="DE3827" s="29"/>
      <c r="DF3827" s="29"/>
      <c r="DG3827" s="29"/>
      <c r="DH3827" s="29"/>
      <c r="DI3827" s="29"/>
      <c r="DJ3827" s="29"/>
      <c r="DK3827" s="29"/>
      <c r="DL3827" s="29"/>
      <c r="DM3827" s="29"/>
      <c r="DN3827" s="29"/>
      <c r="DO3827" s="29"/>
      <c r="DP3827" s="29"/>
      <c r="DQ3827" s="29"/>
      <c r="DR3827" s="29"/>
      <c r="DS3827" s="29"/>
      <c r="DT3827" s="29"/>
      <c r="DU3827" s="29"/>
      <c r="DV3827" s="29"/>
      <c r="DW3827" s="29"/>
      <c r="DX3827" s="29"/>
      <c r="DY3827" s="29"/>
      <c r="DZ3827" s="29"/>
      <c r="EA3827" s="29"/>
      <c r="EB3827" s="29"/>
      <c r="EC3827" s="29"/>
      <c r="ED3827" s="29"/>
      <c r="EE3827" s="29"/>
      <c r="EF3827" s="29"/>
      <c r="EG3827" s="29"/>
      <c r="EH3827" s="29"/>
      <c r="EI3827" s="29"/>
      <c r="EJ3827" s="29"/>
      <c r="EK3827" s="29"/>
      <c r="EL3827" s="29"/>
      <c r="EM3827" s="29"/>
      <c r="EN3827" s="29"/>
      <c r="EO3827" s="29"/>
      <c r="EP3827" s="29"/>
      <c r="EQ3827" s="29"/>
      <c r="ER3827" s="29"/>
      <c r="ES3827" s="29"/>
      <c r="ET3827" s="29"/>
      <c r="EU3827" s="29"/>
      <c r="EV3827" s="29"/>
      <c r="EW3827" s="29"/>
      <c r="EX3827" s="29"/>
      <c r="EY3827" s="29"/>
      <c r="EZ3827" s="29"/>
      <c r="FA3827" s="29"/>
      <c r="FB3827" s="29"/>
      <c r="FC3827" s="29"/>
      <c r="FD3827" s="29"/>
      <c r="FE3827" s="29"/>
      <c r="FF3827" s="29"/>
      <c r="FG3827" s="29"/>
      <c r="FH3827" s="29"/>
      <c r="FI3827" s="29"/>
      <c r="FJ3827" s="29"/>
      <c r="FK3827" s="29"/>
      <c r="FL3827" s="29"/>
      <c r="FM3827" s="29"/>
      <c r="FN3827" s="29"/>
      <c r="FO3827" s="29"/>
      <c r="FP3827" s="29"/>
      <c r="FQ3827" s="29"/>
      <c r="FR3827" s="29"/>
      <c r="FS3827" s="29"/>
      <c r="FT3827" s="29"/>
      <c r="FU3827" s="29"/>
      <c r="FV3827" s="29"/>
      <c r="FW3827" s="29"/>
      <c r="FX3827" s="29"/>
      <c r="FY3827" s="29"/>
      <c r="FZ3827" s="29"/>
      <c r="GA3827" s="29"/>
      <c r="GB3827" s="29"/>
      <c r="GC3827" s="29"/>
      <c r="GD3827" s="29"/>
      <c r="GE3827" s="29"/>
      <c r="GF3827" s="29"/>
      <c r="GG3827" s="29"/>
      <c r="GH3827" s="29"/>
      <c r="GI3827" s="29"/>
      <c r="GJ3827" s="29"/>
      <c r="GK3827" s="29"/>
      <c r="GL3827" s="29"/>
      <c r="GM3827" s="29"/>
      <c r="GN3827" s="29"/>
      <c r="GO3827" s="29"/>
      <c r="GP3827" s="29"/>
      <c r="GQ3827" s="29"/>
      <c r="GR3827" s="29"/>
      <c r="GS3827" s="29"/>
      <c r="GT3827" s="29"/>
      <c r="GU3827" s="29"/>
      <c r="GV3827" s="29"/>
      <c r="GW3827" s="29"/>
      <c r="GX3827" s="4"/>
    </row>
    <row r="3828" s="1" customFormat="1" customHeight="1" spans="1:12">
      <c r="A3828" s="9">
        <v>3827</v>
      </c>
      <c r="B3828" s="116" t="s">
        <v>4395</v>
      </c>
      <c r="C3828" s="116" t="s">
        <v>13</v>
      </c>
      <c r="D3828" s="49" t="s">
        <v>19</v>
      </c>
      <c r="E3828" s="116">
        <v>1</v>
      </c>
      <c r="F3828" s="11">
        <v>470</v>
      </c>
      <c r="G3828" s="9">
        <f t="shared" si="118"/>
        <v>470</v>
      </c>
      <c r="H3828" s="243"/>
      <c r="I3828" s="9">
        <f t="shared" si="119"/>
        <v>470</v>
      </c>
      <c r="J3828" s="30"/>
      <c r="K3828" s="242" t="s">
        <v>4302</v>
      </c>
      <c r="L3828" s="204" t="s">
        <v>918</v>
      </c>
    </row>
    <row r="3829" s="1" customFormat="1" customHeight="1" spans="1:237">
      <c r="A3829" s="9">
        <v>3828</v>
      </c>
      <c r="B3829" s="9" t="s">
        <v>4396</v>
      </c>
      <c r="C3829" s="9" t="s">
        <v>22</v>
      </c>
      <c r="D3829" s="9" t="s">
        <v>27</v>
      </c>
      <c r="E3829" s="120">
        <v>1</v>
      </c>
      <c r="F3829" s="14">
        <v>410</v>
      </c>
      <c r="G3829" s="9">
        <f t="shared" si="118"/>
        <v>410</v>
      </c>
      <c r="H3829" s="9"/>
      <c r="I3829" s="9">
        <f t="shared" si="119"/>
        <v>410</v>
      </c>
      <c r="J3829" s="30"/>
      <c r="K3829" s="127" t="s">
        <v>4302</v>
      </c>
      <c r="L3829" s="9" t="s">
        <v>918</v>
      </c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  <c r="BN3829"/>
      <c r="BO3829"/>
      <c r="BP3829"/>
      <c r="BQ3829"/>
      <c r="BR3829"/>
      <c r="BS3829"/>
      <c r="BT3829"/>
      <c r="BU3829"/>
      <c r="BV3829"/>
      <c r="BW3829"/>
      <c r="BX3829"/>
      <c r="BY3829"/>
      <c r="BZ3829"/>
      <c r="CA3829"/>
      <c r="CB3829"/>
      <c r="CC3829"/>
      <c r="CD3829"/>
      <c r="CE3829"/>
      <c r="CF3829"/>
      <c r="CG3829"/>
      <c r="CH3829"/>
      <c r="CI3829"/>
      <c r="CJ3829"/>
      <c r="CK3829"/>
      <c r="CL3829"/>
      <c r="CM3829"/>
      <c r="CN3829"/>
      <c r="CO3829"/>
      <c r="CP3829"/>
      <c r="CQ3829"/>
      <c r="CR3829"/>
      <c r="CS3829"/>
      <c r="CT3829"/>
      <c r="CU3829"/>
      <c r="CV3829"/>
      <c r="CW3829"/>
      <c r="CX3829"/>
      <c r="CY3829"/>
      <c r="CZ3829"/>
      <c r="DA3829"/>
      <c r="DB3829"/>
      <c r="DC3829"/>
      <c r="DD3829"/>
      <c r="DE3829"/>
      <c r="DF3829"/>
      <c r="DG3829"/>
      <c r="DH3829"/>
      <c r="DI3829"/>
      <c r="DJ3829"/>
      <c r="DK3829"/>
      <c r="DL3829"/>
      <c r="DM3829"/>
      <c r="DN3829"/>
      <c r="DO3829"/>
      <c r="DP3829"/>
      <c r="DQ3829"/>
      <c r="DR3829"/>
      <c r="DS3829"/>
      <c r="DT3829"/>
      <c r="DU3829"/>
      <c r="DV3829"/>
      <c r="DW3829"/>
      <c r="DX3829"/>
      <c r="DY3829"/>
      <c r="DZ3829"/>
      <c r="EA3829"/>
      <c r="EB3829"/>
      <c r="EC3829"/>
      <c r="ED3829"/>
      <c r="EE3829"/>
      <c r="EF3829"/>
      <c r="EG3829"/>
      <c r="EH3829"/>
      <c r="EI3829"/>
      <c r="EJ3829"/>
      <c r="EK3829"/>
      <c r="EL3829"/>
      <c r="EM3829"/>
      <c r="EN3829"/>
      <c r="EO3829"/>
      <c r="EP3829"/>
      <c r="EQ3829"/>
      <c r="ER3829"/>
      <c r="ES3829"/>
      <c r="ET3829"/>
      <c r="EU3829"/>
      <c r="EV3829"/>
      <c r="EW3829"/>
      <c r="EX3829"/>
      <c r="EY3829"/>
      <c r="EZ3829"/>
      <c r="FA3829"/>
      <c r="FB3829"/>
      <c r="FC3829"/>
      <c r="FD3829"/>
      <c r="FE3829"/>
      <c r="FF3829"/>
      <c r="FG3829"/>
      <c r="FH3829"/>
      <c r="FI3829"/>
      <c r="FJ3829"/>
      <c r="FK3829"/>
      <c r="FL3829"/>
      <c r="FM3829"/>
      <c r="FN3829"/>
      <c r="FO3829"/>
      <c r="FP3829"/>
      <c r="FQ3829"/>
      <c r="FR3829"/>
      <c r="FS3829"/>
      <c r="FT3829"/>
      <c r="FU3829"/>
      <c r="FV3829"/>
      <c r="FW3829"/>
      <c r="FX3829"/>
      <c r="FY3829"/>
      <c r="FZ3829"/>
      <c r="GA3829"/>
      <c r="GB3829"/>
      <c r="GC3829"/>
      <c r="GD3829"/>
      <c r="GE3829"/>
      <c r="GF3829"/>
      <c r="GG3829"/>
      <c r="GH3829"/>
      <c r="GI3829"/>
      <c r="GJ3829"/>
      <c r="GK3829"/>
      <c r="GL3829"/>
      <c r="GM3829"/>
      <c r="GN3829"/>
      <c r="GO3829"/>
      <c r="GP3829"/>
      <c r="GQ3829"/>
      <c r="GR3829"/>
      <c r="GS3829"/>
      <c r="GT3829"/>
      <c r="GU3829"/>
      <c r="GV3829"/>
      <c r="GW3829"/>
      <c r="GX3829"/>
      <c r="GY3829"/>
      <c r="GZ3829"/>
      <c r="HA3829"/>
      <c r="HB3829"/>
      <c r="HC3829"/>
      <c r="HD3829"/>
      <c r="HE3829"/>
      <c r="HF3829"/>
      <c r="HG3829"/>
      <c r="HH3829"/>
      <c r="HI3829"/>
      <c r="HJ3829"/>
      <c r="HK3829"/>
      <c r="HL3829"/>
      <c r="HM3829"/>
      <c r="HN3829"/>
      <c r="HO3829"/>
      <c r="HP3829"/>
      <c r="HQ3829"/>
      <c r="HR3829"/>
      <c r="HS3829"/>
      <c r="HT3829"/>
      <c r="HU3829"/>
      <c r="HV3829"/>
      <c r="HW3829"/>
      <c r="HX3829"/>
      <c r="HY3829"/>
      <c r="HZ3829"/>
      <c r="IA3829"/>
      <c r="IB3829"/>
      <c r="IC3829"/>
    </row>
    <row r="3830" s="1" customFormat="1" customHeight="1" spans="1:236">
      <c r="A3830" s="9">
        <v>3829</v>
      </c>
      <c r="B3830" s="49" t="s">
        <v>4397</v>
      </c>
      <c r="C3830" s="49" t="s">
        <v>22</v>
      </c>
      <c r="D3830" s="49" t="s">
        <v>19</v>
      </c>
      <c r="E3830" s="49">
        <v>1</v>
      </c>
      <c r="F3830" s="11">
        <v>470</v>
      </c>
      <c r="G3830" s="9">
        <f t="shared" si="118"/>
        <v>470</v>
      </c>
      <c r="H3830" s="12"/>
      <c r="I3830" s="9">
        <f t="shared" si="119"/>
        <v>470</v>
      </c>
      <c r="J3830" s="68"/>
      <c r="K3830" s="127" t="s">
        <v>4302</v>
      </c>
      <c r="L3830" s="9" t="s">
        <v>918</v>
      </c>
      <c r="M3830" s="29"/>
      <c r="N3830" s="29"/>
      <c r="O3830" s="29"/>
      <c r="P3830" s="29"/>
      <c r="Q3830" s="29"/>
      <c r="R3830" s="29"/>
      <c r="S3830" s="29"/>
      <c r="T3830" s="29"/>
      <c r="U3830" s="29"/>
      <c r="V3830" s="29"/>
      <c r="W3830" s="29"/>
      <c r="X3830" s="29"/>
      <c r="Y3830" s="29"/>
      <c r="Z3830" s="29"/>
      <c r="AA3830" s="29"/>
      <c r="AB3830" s="29"/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9"/>
      <c r="AX3830" s="29"/>
      <c r="AY3830" s="29"/>
      <c r="AZ3830" s="29"/>
      <c r="BA3830" s="29"/>
      <c r="BB3830" s="29"/>
      <c r="BC3830" s="29"/>
      <c r="BD3830" s="29"/>
      <c r="BE3830" s="29"/>
      <c r="BF3830" s="29"/>
      <c r="BG3830" s="29"/>
      <c r="BH3830" s="29"/>
      <c r="BI3830" s="29"/>
      <c r="BJ3830" s="29"/>
      <c r="BK3830" s="29"/>
      <c r="BL3830" s="29"/>
      <c r="BM3830" s="29"/>
      <c r="BN3830" s="29"/>
      <c r="BO3830" s="29"/>
      <c r="BP3830" s="29"/>
      <c r="BQ3830" s="29"/>
      <c r="BR3830" s="29"/>
      <c r="BS3830" s="29"/>
      <c r="BT3830" s="29"/>
      <c r="BU3830" s="29"/>
      <c r="BV3830" s="29"/>
      <c r="BW3830" s="29"/>
      <c r="BX3830" s="29"/>
      <c r="BY3830" s="29"/>
      <c r="BZ3830" s="29"/>
      <c r="CA3830" s="29"/>
      <c r="CB3830" s="29"/>
      <c r="CC3830" s="29"/>
      <c r="CD3830" s="29"/>
      <c r="CE3830" s="29"/>
      <c r="CF3830" s="29"/>
      <c r="CG3830" s="29"/>
      <c r="CH3830" s="29"/>
      <c r="CI3830" s="29"/>
      <c r="CJ3830" s="29"/>
      <c r="CK3830" s="29"/>
      <c r="CL3830" s="29"/>
      <c r="CM3830" s="29"/>
      <c r="CN3830" s="29"/>
      <c r="CO3830" s="29"/>
      <c r="CP3830" s="29"/>
      <c r="CQ3830" s="29"/>
      <c r="CR3830" s="29"/>
      <c r="CS3830" s="29"/>
      <c r="CT3830" s="29"/>
      <c r="CU3830" s="29"/>
      <c r="CV3830" s="29"/>
      <c r="CW3830" s="29"/>
      <c r="CX3830" s="29"/>
      <c r="CY3830" s="29"/>
      <c r="CZ3830" s="29"/>
      <c r="DA3830" s="29"/>
      <c r="DB3830" s="29"/>
      <c r="DC3830" s="29"/>
      <c r="DD3830" s="29"/>
      <c r="DE3830" s="29"/>
      <c r="DF3830" s="29"/>
      <c r="DG3830" s="29"/>
      <c r="DH3830" s="29"/>
      <c r="DI3830" s="29"/>
      <c r="DJ3830" s="29"/>
      <c r="DK3830" s="29"/>
      <c r="DL3830" s="29"/>
      <c r="DM3830" s="29"/>
      <c r="DN3830" s="29"/>
      <c r="DO3830" s="29"/>
      <c r="DP3830" s="29"/>
      <c r="DQ3830" s="29"/>
      <c r="DR3830" s="29"/>
      <c r="DS3830" s="29"/>
      <c r="DT3830" s="29"/>
      <c r="DU3830" s="29"/>
      <c r="DV3830" s="29"/>
      <c r="DW3830" s="29"/>
      <c r="DX3830" s="29"/>
      <c r="DY3830" s="29"/>
      <c r="DZ3830" s="29"/>
      <c r="EA3830" s="29"/>
      <c r="EB3830" s="29"/>
      <c r="EC3830" s="29"/>
      <c r="ED3830" s="29"/>
      <c r="EE3830" s="29"/>
      <c r="EF3830" s="29"/>
      <c r="EG3830" s="29"/>
      <c r="EH3830" s="29"/>
      <c r="EI3830" s="29"/>
      <c r="EJ3830" s="29"/>
      <c r="EK3830" s="29"/>
      <c r="EL3830" s="29"/>
      <c r="EM3830" s="29"/>
      <c r="EN3830" s="29"/>
      <c r="EO3830" s="29"/>
      <c r="EP3830" s="29"/>
      <c r="EQ3830" s="29"/>
      <c r="ER3830" s="29"/>
      <c r="ES3830" s="29"/>
      <c r="ET3830" s="29"/>
      <c r="EU3830" s="29"/>
      <c r="EV3830" s="29"/>
      <c r="EW3830" s="29"/>
      <c r="EX3830" s="29"/>
      <c r="EY3830" s="29"/>
      <c r="EZ3830" s="29"/>
      <c r="FA3830" s="29"/>
      <c r="FB3830" s="29"/>
      <c r="FC3830" s="29"/>
      <c r="FD3830" s="29"/>
      <c r="FE3830" s="29"/>
      <c r="FF3830" s="29"/>
      <c r="FG3830" s="29"/>
      <c r="FH3830" s="29"/>
      <c r="FI3830" s="29"/>
      <c r="FJ3830" s="29"/>
      <c r="FK3830" s="29"/>
      <c r="FL3830" s="29"/>
      <c r="FM3830" s="29"/>
      <c r="FN3830" s="29"/>
      <c r="FO3830" s="29"/>
      <c r="FP3830" s="29"/>
      <c r="FQ3830" s="29"/>
      <c r="FR3830" s="29"/>
      <c r="FS3830" s="29"/>
      <c r="FT3830" s="29"/>
      <c r="FU3830" s="29"/>
      <c r="FV3830" s="29"/>
      <c r="FW3830" s="29"/>
      <c r="FX3830" s="29"/>
      <c r="FY3830" s="29"/>
      <c r="FZ3830" s="29"/>
      <c r="GA3830" s="29"/>
      <c r="GB3830" s="29"/>
      <c r="GC3830" s="29"/>
      <c r="GD3830" s="29"/>
      <c r="GE3830" s="29"/>
      <c r="GF3830" s="29"/>
      <c r="GG3830" s="29"/>
      <c r="GH3830" s="29"/>
      <c r="GI3830" s="29"/>
      <c r="GJ3830" s="29"/>
      <c r="GK3830" s="29"/>
      <c r="GL3830" s="29"/>
      <c r="GM3830" s="29"/>
      <c r="GN3830" s="29"/>
      <c r="GO3830" s="29"/>
      <c r="GP3830" s="29"/>
      <c r="GQ3830" s="29"/>
      <c r="GR3830" s="29"/>
      <c r="GS3830" s="29"/>
      <c r="GT3830" s="29"/>
      <c r="GU3830" s="29"/>
      <c r="GV3830" s="29"/>
      <c r="GW3830" s="29"/>
      <c r="GX3830" s="29"/>
      <c r="GY3830" s="29"/>
      <c r="GZ3830" s="29"/>
      <c r="HA3830" s="29"/>
      <c r="HB3830" s="29"/>
      <c r="HC3830" s="29"/>
      <c r="HD3830" s="29"/>
      <c r="HE3830" s="29"/>
      <c r="HF3830" s="29"/>
      <c r="HG3830" s="29"/>
      <c r="HH3830" s="29"/>
      <c r="HI3830" s="29"/>
      <c r="HJ3830" s="29"/>
      <c r="HK3830" s="29"/>
      <c r="HL3830" s="29"/>
      <c r="HM3830" s="29"/>
      <c r="HN3830" s="29"/>
      <c r="HO3830" s="29"/>
      <c r="HP3830" s="29"/>
      <c r="HQ3830" s="29"/>
      <c r="HR3830" s="29"/>
      <c r="HS3830" s="29"/>
      <c r="HT3830" s="29"/>
      <c r="HU3830" s="29"/>
      <c r="HV3830" s="29"/>
      <c r="HW3830" s="29"/>
      <c r="HX3830" s="29"/>
      <c r="HY3830" s="29"/>
      <c r="HZ3830" s="29"/>
      <c r="IA3830" s="29"/>
      <c r="IB3830" s="29"/>
    </row>
    <row r="3831" s="1" customFormat="1" customHeight="1" spans="1:12">
      <c r="A3831" s="9">
        <v>3830</v>
      </c>
      <c r="B3831" s="116" t="s">
        <v>4398</v>
      </c>
      <c r="C3831" s="18" t="s">
        <v>22</v>
      </c>
      <c r="D3831" s="27" t="s">
        <v>112</v>
      </c>
      <c r="E3831" s="116">
        <v>1</v>
      </c>
      <c r="F3831" s="11">
        <v>290</v>
      </c>
      <c r="G3831" s="9">
        <f t="shared" si="118"/>
        <v>290</v>
      </c>
      <c r="H3831" s="243"/>
      <c r="I3831" s="9">
        <f t="shared" si="119"/>
        <v>290</v>
      </c>
      <c r="J3831" s="30"/>
      <c r="K3831" s="242" t="s">
        <v>4302</v>
      </c>
      <c r="L3831" s="204" t="s">
        <v>918</v>
      </c>
    </row>
    <row r="3832" s="1" customFormat="1" customHeight="1" spans="1:12">
      <c r="A3832" s="9">
        <v>3831</v>
      </c>
      <c r="B3832" s="116" t="s">
        <v>4176</v>
      </c>
      <c r="C3832" s="18" t="s">
        <v>22</v>
      </c>
      <c r="D3832" s="9" t="s">
        <v>112</v>
      </c>
      <c r="E3832" s="116">
        <v>1</v>
      </c>
      <c r="F3832" s="11">
        <v>290</v>
      </c>
      <c r="G3832" s="9">
        <f t="shared" si="118"/>
        <v>290</v>
      </c>
      <c r="H3832" s="243"/>
      <c r="I3832" s="9">
        <f t="shared" si="119"/>
        <v>290</v>
      </c>
      <c r="J3832" s="30"/>
      <c r="K3832" s="242" t="s">
        <v>4302</v>
      </c>
      <c r="L3832" s="204" t="s">
        <v>918</v>
      </c>
    </row>
    <row r="3833" customFormat="1" customHeight="1" spans="1:237">
      <c r="A3833" s="9">
        <v>3832</v>
      </c>
      <c r="B3833" s="10" t="s">
        <v>4399</v>
      </c>
      <c r="C3833" s="10" t="s">
        <v>22</v>
      </c>
      <c r="D3833" s="9" t="s">
        <v>27</v>
      </c>
      <c r="E3833" s="10">
        <v>1</v>
      </c>
      <c r="F3833" s="14">
        <v>410</v>
      </c>
      <c r="G3833" s="9">
        <f t="shared" si="118"/>
        <v>410</v>
      </c>
      <c r="H3833" s="12"/>
      <c r="I3833" s="9">
        <f t="shared" si="119"/>
        <v>410</v>
      </c>
      <c r="J3833" s="32"/>
      <c r="K3833" s="127" t="s">
        <v>4302</v>
      </c>
      <c r="L3833" s="9" t="s">
        <v>4400</v>
      </c>
      <c r="M3833" s="29"/>
      <c r="N3833" s="29"/>
      <c r="O3833" s="29"/>
      <c r="P3833" s="29"/>
      <c r="Q3833" s="29"/>
      <c r="R3833" s="29"/>
      <c r="S3833" s="29"/>
      <c r="T3833" s="29"/>
      <c r="U3833" s="29"/>
      <c r="V3833" s="29"/>
      <c r="W3833" s="29"/>
      <c r="X3833" s="29"/>
      <c r="Y3833" s="29"/>
      <c r="Z3833" s="29"/>
      <c r="AA3833" s="29"/>
      <c r="AB3833" s="29"/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9"/>
      <c r="AX3833" s="29"/>
      <c r="AY3833" s="29"/>
      <c r="AZ3833" s="29"/>
      <c r="BA3833" s="29"/>
      <c r="BB3833" s="29"/>
      <c r="BC3833" s="29"/>
      <c r="BD3833" s="29"/>
      <c r="BE3833" s="29"/>
      <c r="BF3833" s="29"/>
      <c r="BG3833" s="29"/>
      <c r="BH3833" s="29"/>
      <c r="BI3833" s="29"/>
      <c r="BJ3833" s="29"/>
      <c r="BK3833" s="29"/>
      <c r="BL3833" s="29"/>
      <c r="BM3833" s="29"/>
      <c r="BN3833" s="29"/>
      <c r="BO3833" s="29"/>
      <c r="BP3833" s="29"/>
      <c r="BQ3833" s="29"/>
      <c r="BR3833" s="29"/>
      <c r="BS3833" s="29"/>
      <c r="BT3833" s="29"/>
      <c r="BU3833" s="29"/>
      <c r="BV3833" s="29"/>
      <c r="BW3833" s="29"/>
      <c r="BX3833" s="29"/>
      <c r="BY3833" s="29"/>
      <c r="BZ3833" s="29"/>
      <c r="CA3833" s="29"/>
      <c r="CB3833" s="29"/>
      <c r="CC3833" s="29"/>
      <c r="CD3833" s="29"/>
      <c r="CE3833" s="29"/>
      <c r="CF3833" s="29"/>
      <c r="CG3833" s="29"/>
      <c r="CH3833" s="29"/>
      <c r="CI3833" s="29"/>
      <c r="CJ3833" s="29"/>
      <c r="CK3833" s="29"/>
      <c r="CL3833" s="29"/>
      <c r="CM3833" s="29"/>
      <c r="CN3833" s="29"/>
      <c r="CO3833" s="29"/>
      <c r="CP3833" s="29"/>
      <c r="CQ3833" s="29"/>
      <c r="CR3833" s="29"/>
      <c r="CS3833" s="29"/>
      <c r="CT3833" s="29"/>
      <c r="CU3833" s="29"/>
      <c r="CV3833" s="29"/>
      <c r="CW3833" s="29"/>
      <c r="CX3833" s="29"/>
      <c r="CY3833" s="29"/>
      <c r="CZ3833" s="29"/>
      <c r="DA3833" s="29"/>
      <c r="DB3833" s="29"/>
      <c r="DC3833" s="29"/>
      <c r="DD3833" s="29"/>
      <c r="DE3833" s="29"/>
      <c r="DF3833" s="29"/>
      <c r="DG3833" s="29"/>
      <c r="DH3833" s="29"/>
      <c r="DI3833" s="29"/>
      <c r="DJ3833" s="29"/>
      <c r="DK3833" s="29"/>
      <c r="DL3833" s="29"/>
      <c r="DM3833" s="29"/>
      <c r="DN3833" s="29"/>
      <c r="DO3833" s="29"/>
      <c r="DP3833" s="29"/>
      <c r="DQ3833" s="29"/>
      <c r="DR3833" s="29"/>
      <c r="DS3833" s="29"/>
      <c r="DT3833" s="29"/>
      <c r="DU3833" s="29"/>
      <c r="DV3833" s="29"/>
      <c r="DW3833" s="29"/>
      <c r="DX3833" s="29"/>
      <c r="DY3833" s="29"/>
      <c r="DZ3833" s="29"/>
      <c r="EA3833" s="29"/>
      <c r="EB3833" s="29"/>
      <c r="EC3833" s="29"/>
      <c r="ED3833" s="29"/>
      <c r="EE3833" s="29"/>
      <c r="EF3833" s="29"/>
      <c r="EG3833" s="29"/>
      <c r="EH3833" s="29"/>
      <c r="EI3833" s="29"/>
      <c r="EJ3833" s="29"/>
      <c r="EK3833" s="29"/>
      <c r="EL3833" s="29"/>
      <c r="EM3833" s="29"/>
      <c r="EN3833" s="29"/>
      <c r="EO3833" s="29"/>
      <c r="EP3833" s="29"/>
      <c r="EQ3833" s="29"/>
      <c r="ER3833" s="29"/>
      <c r="ES3833" s="29"/>
      <c r="ET3833" s="29"/>
      <c r="EU3833" s="29"/>
      <c r="EV3833" s="29"/>
      <c r="EW3833" s="29"/>
      <c r="EX3833" s="29"/>
      <c r="EY3833" s="29"/>
      <c r="EZ3833" s="29"/>
      <c r="FA3833" s="29"/>
      <c r="FB3833" s="29"/>
      <c r="FC3833" s="29"/>
      <c r="FD3833" s="29"/>
      <c r="FE3833" s="29"/>
      <c r="FF3833" s="29"/>
      <c r="FG3833" s="29"/>
      <c r="FH3833" s="29"/>
      <c r="FI3833" s="29"/>
      <c r="FJ3833" s="29"/>
      <c r="FK3833" s="29"/>
      <c r="FL3833" s="29"/>
      <c r="FM3833" s="29"/>
      <c r="FN3833" s="29"/>
      <c r="FO3833" s="29"/>
      <c r="FP3833" s="29"/>
      <c r="FQ3833" s="29"/>
      <c r="FR3833" s="29"/>
      <c r="FS3833" s="29"/>
      <c r="FT3833" s="29"/>
      <c r="FU3833" s="29"/>
      <c r="FV3833" s="29"/>
      <c r="FW3833" s="29"/>
      <c r="FX3833" s="29"/>
      <c r="FY3833" s="29"/>
      <c r="FZ3833" s="29"/>
      <c r="GA3833" s="29"/>
      <c r="GB3833" s="29"/>
      <c r="GC3833" s="29"/>
      <c r="GD3833" s="29"/>
      <c r="GE3833" s="29"/>
      <c r="GF3833" s="29"/>
      <c r="GG3833" s="29"/>
      <c r="GH3833" s="29"/>
      <c r="GI3833" s="29"/>
      <c r="GJ3833" s="29"/>
      <c r="GK3833" s="29"/>
      <c r="GL3833" s="29"/>
      <c r="GM3833" s="29"/>
      <c r="GN3833" s="29"/>
      <c r="GO3833" s="29"/>
      <c r="GP3833" s="29"/>
      <c r="GQ3833" s="29"/>
      <c r="GR3833" s="29"/>
      <c r="GS3833" s="29"/>
      <c r="GT3833" s="29"/>
      <c r="GU3833" s="29"/>
      <c r="GV3833" s="29"/>
      <c r="GW3833" s="29"/>
      <c r="GX3833" s="121"/>
      <c r="GY3833" s="1"/>
      <c r="GZ3833" s="1"/>
      <c r="HA3833" s="1"/>
      <c r="HB3833" s="1"/>
      <c r="HC3833" s="1"/>
      <c r="HD3833" s="1"/>
      <c r="HE3833" s="1"/>
      <c r="HF3833" s="1"/>
      <c r="HG3833" s="1"/>
      <c r="HH3833" s="1"/>
      <c r="HI3833" s="1"/>
      <c r="HJ3833" s="1"/>
      <c r="HK3833" s="1"/>
      <c r="HL3833" s="1"/>
      <c r="HM3833" s="1"/>
      <c r="HN3833" s="1"/>
      <c r="HO3833" s="1"/>
      <c r="HP3833" s="1"/>
      <c r="HQ3833" s="1"/>
      <c r="HR3833" s="1"/>
      <c r="HS3833" s="1"/>
      <c r="HT3833" s="1"/>
      <c r="HU3833" s="1"/>
      <c r="HV3833" s="1"/>
      <c r="HW3833" s="1"/>
      <c r="HX3833" s="1"/>
      <c r="HY3833" s="1"/>
      <c r="HZ3833" s="1"/>
      <c r="IA3833" s="1"/>
      <c r="IB3833" s="1"/>
      <c r="IC3833" s="1"/>
    </row>
    <row r="3834" s="1" customFormat="1" customHeight="1" spans="1:12">
      <c r="A3834" s="9">
        <v>3833</v>
      </c>
      <c r="B3834" s="65" t="s">
        <v>4401</v>
      </c>
      <c r="C3834" s="65" t="s">
        <v>22</v>
      </c>
      <c r="D3834" s="9" t="s">
        <v>27</v>
      </c>
      <c r="E3834" s="204">
        <v>1</v>
      </c>
      <c r="F3834" s="14">
        <v>410</v>
      </c>
      <c r="G3834" s="9">
        <f t="shared" si="118"/>
        <v>410</v>
      </c>
      <c r="H3834" s="65"/>
      <c r="I3834" s="9">
        <f t="shared" si="119"/>
        <v>410</v>
      </c>
      <c r="J3834" s="30"/>
      <c r="K3834" s="9" t="s">
        <v>4302</v>
      </c>
      <c r="L3834" s="9" t="s">
        <v>4400</v>
      </c>
    </row>
    <row r="3835" s="1" customFormat="1" customHeight="1" spans="1:206">
      <c r="A3835" s="9">
        <v>3834</v>
      </c>
      <c r="B3835" s="10" t="s">
        <v>4402</v>
      </c>
      <c r="C3835" s="10" t="s">
        <v>22</v>
      </c>
      <c r="D3835" s="9" t="s">
        <v>27</v>
      </c>
      <c r="E3835" s="10">
        <v>1</v>
      </c>
      <c r="F3835" s="14">
        <v>410</v>
      </c>
      <c r="G3835" s="9">
        <f t="shared" si="118"/>
        <v>410</v>
      </c>
      <c r="H3835" s="12"/>
      <c r="I3835" s="9">
        <f t="shared" si="119"/>
        <v>410</v>
      </c>
      <c r="J3835" s="32"/>
      <c r="K3835" s="127" t="s">
        <v>4302</v>
      </c>
      <c r="L3835" s="9" t="s">
        <v>4400</v>
      </c>
      <c r="M3835" s="29"/>
      <c r="N3835" s="29"/>
      <c r="O3835" s="29"/>
      <c r="P3835" s="29"/>
      <c r="Q3835" s="29"/>
      <c r="R3835" s="29"/>
      <c r="S3835" s="29"/>
      <c r="T3835" s="29"/>
      <c r="U3835" s="29"/>
      <c r="V3835" s="29"/>
      <c r="W3835" s="29"/>
      <c r="X3835" s="29"/>
      <c r="Y3835" s="29"/>
      <c r="Z3835" s="29"/>
      <c r="AA3835" s="29"/>
      <c r="AB3835" s="29"/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29"/>
      <c r="AQ3835" s="29"/>
      <c r="AR3835" s="29"/>
      <c r="AS3835" s="29"/>
      <c r="AT3835" s="29"/>
      <c r="AU3835" s="29"/>
      <c r="AV3835" s="29"/>
      <c r="AW3835" s="29"/>
      <c r="AX3835" s="29"/>
      <c r="AY3835" s="29"/>
      <c r="AZ3835" s="29"/>
      <c r="BA3835" s="29"/>
      <c r="BB3835" s="29"/>
      <c r="BC3835" s="29"/>
      <c r="BD3835" s="29"/>
      <c r="BE3835" s="29"/>
      <c r="BF3835" s="29"/>
      <c r="BG3835" s="29"/>
      <c r="BH3835" s="29"/>
      <c r="BI3835" s="29"/>
      <c r="BJ3835" s="29"/>
      <c r="BK3835" s="29"/>
      <c r="BL3835" s="29"/>
      <c r="BM3835" s="29"/>
      <c r="BN3835" s="29"/>
      <c r="BO3835" s="29"/>
      <c r="BP3835" s="29"/>
      <c r="BQ3835" s="29"/>
      <c r="BR3835" s="29"/>
      <c r="BS3835" s="29"/>
      <c r="BT3835" s="29"/>
      <c r="BU3835" s="29"/>
      <c r="BV3835" s="29"/>
      <c r="BW3835" s="29"/>
      <c r="BX3835" s="29"/>
      <c r="BY3835" s="29"/>
      <c r="BZ3835" s="29"/>
      <c r="CA3835" s="29"/>
      <c r="CB3835" s="29"/>
      <c r="CC3835" s="29"/>
      <c r="CD3835" s="29"/>
      <c r="CE3835" s="29"/>
      <c r="CF3835" s="29"/>
      <c r="CG3835" s="29"/>
      <c r="CH3835" s="29"/>
      <c r="CI3835" s="29"/>
      <c r="CJ3835" s="29"/>
      <c r="CK3835" s="29"/>
      <c r="CL3835" s="29"/>
      <c r="CM3835" s="29"/>
      <c r="CN3835" s="29"/>
      <c r="CO3835" s="29"/>
      <c r="CP3835" s="29"/>
      <c r="CQ3835" s="29"/>
      <c r="CR3835" s="29"/>
      <c r="CS3835" s="29"/>
      <c r="CT3835" s="29"/>
      <c r="CU3835" s="29"/>
      <c r="CV3835" s="29"/>
      <c r="CW3835" s="29"/>
      <c r="CX3835" s="29"/>
      <c r="CY3835" s="29"/>
      <c r="CZ3835" s="29"/>
      <c r="DA3835" s="29"/>
      <c r="DB3835" s="29"/>
      <c r="DC3835" s="29"/>
      <c r="DD3835" s="29"/>
      <c r="DE3835" s="29"/>
      <c r="DF3835" s="29"/>
      <c r="DG3835" s="29"/>
      <c r="DH3835" s="29"/>
      <c r="DI3835" s="29"/>
      <c r="DJ3835" s="29"/>
      <c r="DK3835" s="29"/>
      <c r="DL3835" s="29"/>
      <c r="DM3835" s="29"/>
      <c r="DN3835" s="29"/>
      <c r="DO3835" s="29"/>
      <c r="DP3835" s="29"/>
      <c r="DQ3835" s="29"/>
      <c r="DR3835" s="29"/>
      <c r="DS3835" s="29"/>
      <c r="DT3835" s="29"/>
      <c r="DU3835" s="29"/>
      <c r="DV3835" s="29"/>
      <c r="DW3835" s="29"/>
      <c r="DX3835" s="29"/>
      <c r="DY3835" s="29"/>
      <c r="DZ3835" s="29"/>
      <c r="EA3835" s="29"/>
      <c r="EB3835" s="29"/>
      <c r="EC3835" s="29"/>
      <c r="ED3835" s="29"/>
      <c r="EE3835" s="29"/>
      <c r="EF3835" s="29"/>
      <c r="EG3835" s="29"/>
      <c r="EH3835" s="29"/>
      <c r="EI3835" s="29"/>
      <c r="EJ3835" s="29"/>
      <c r="EK3835" s="29"/>
      <c r="EL3835" s="29"/>
      <c r="EM3835" s="29"/>
      <c r="EN3835" s="29"/>
      <c r="EO3835" s="29"/>
      <c r="EP3835" s="29"/>
      <c r="EQ3835" s="29"/>
      <c r="ER3835" s="29"/>
      <c r="ES3835" s="29"/>
      <c r="ET3835" s="29"/>
      <c r="EU3835" s="29"/>
      <c r="EV3835" s="29"/>
      <c r="EW3835" s="29"/>
      <c r="EX3835" s="29"/>
      <c r="EY3835" s="29"/>
      <c r="EZ3835" s="29"/>
      <c r="FA3835" s="29"/>
      <c r="FB3835" s="29"/>
      <c r="FC3835" s="29"/>
      <c r="FD3835" s="29"/>
      <c r="FE3835" s="29"/>
      <c r="FF3835" s="29"/>
      <c r="FG3835" s="29"/>
      <c r="FH3835" s="29"/>
      <c r="FI3835" s="29"/>
      <c r="FJ3835" s="29"/>
      <c r="FK3835" s="29"/>
      <c r="FL3835" s="29"/>
      <c r="FM3835" s="29"/>
      <c r="FN3835" s="29"/>
      <c r="FO3835" s="29"/>
      <c r="FP3835" s="29"/>
      <c r="FQ3835" s="29"/>
      <c r="FR3835" s="29"/>
      <c r="FS3835" s="29"/>
      <c r="FT3835" s="29"/>
      <c r="FU3835" s="29"/>
      <c r="FV3835" s="29"/>
      <c r="FW3835" s="29"/>
      <c r="FX3835" s="29"/>
      <c r="FY3835" s="29"/>
      <c r="FZ3835" s="29"/>
      <c r="GA3835" s="29"/>
      <c r="GB3835" s="29"/>
      <c r="GC3835" s="29"/>
      <c r="GD3835" s="29"/>
      <c r="GE3835" s="29"/>
      <c r="GF3835" s="29"/>
      <c r="GG3835" s="29"/>
      <c r="GH3835" s="29"/>
      <c r="GI3835" s="29"/>
      <c r="GJ3835" s="29"/>
      <c r="GK3835" s="29"/>
      <c r="GL3835" s="29"/>
      <c r="GM3835" s="29"/>
      <c r="GN3835" s="29"/>
      <c r="GO3835" s="29"/>
      <c r="GP3835" s="29"/>
      <c r="GQ3835" s="29"/>
      <c r="GR3835" s="29"/>
      <c r="GS3835" s="29"/>
      <c r="GT3835" s="29"/>
      <c r="GU3835" s="29"/>
      <c r="GV3835" s="29"/>
      <c r="GW3835" s="29"/>
      <c r="GX3835" s="121"/>
    </row>
    <row r="3836" s="1" customFormat="1" customHeight="1" spans="1:12">
      <c r="A3836" s="9">
        <v>3835</v>
      </c>
      <c r="B3836" s="46" t="s">
        <v>1093</v>
      </c>
      <c r="C3836" s="9" t="s">
        <v>22</v>
      </c>
      <c r="D3836" s="9" t="s">
        <v>27</v>
      </c>
      <c r="E3836" s="9">
        <v>1</v>
      </c>
      <c r="F3836" s="14">
        <v>410</v>
      </c>
      <c r="G3836" s="9">
        <f t="shared" si="118"/>
        <v>410</v>
      </c>
      <c r="H3836" s="46"/>
      <c r="I3836" s="9">
        <f t="shared" si="119"/>
        <v>410</v>
      </c>
      <c r="J3836" s="73"/>
      <c r="K3836" s="10" t="s">
        <v>4302</v>
      </c>
      <c r="L3836" s="9" t="s">
        <v>4400</v>
      </c>
    </row>
    <row r="3837" customFormat="1" customHeight="1" spans="1:237">
      <c r="A3837" s="9">
        <v>3836</v>
      </c>
      <c r="B3837" s="114" t="s">
        <v>4403</v>
      </c>
      <c r="C3837" s="114" t="s">
        <v>13</v>
      </c>
      <c r="D3837" s="49" t="s">
        <v>19</v>
      </c>
      <c r="E3837" s="114">
        <v>1</v>
      </c>
      <c r="F3837" s="11">
        <v>470</v>
      </c>
      <c r="G3837" s="9">
        <f t="shared" si="118"/>
        <v>470</v>
      </c>
      <c r="H3837" s="9">
        <v>47</v>
      </c>
      <c r="I3837" s="9">
        <f t="shared" si="119"/>
        <v>517</v>
      </c>
      <c r="J3837" s="130"/>
      <c r="K3837" s="127" t="s">
        <v>4302</v>
      </c>
      <c r="L3837" s="9" t="s">
        <v>4400</v>
      </c>
      <c r="M3837" s="29"/>
      <c r="N3837" s="29"/>
      <c r="O3837" s="29"/>
      <c r="P3837" s="29"/>
      <c r="Q3837" s="29"/>
      <c r="R3837" s="29"/>
      <c r="S3837" s="29"/>
      <c r="T3837" s="29"/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29"/>
      <c r="AQ3837" s="29"/>
      <c r="AR3837" s="29"/>
      <c r="AS3837" s="29"/>
      <c r="AT3837" s="29"/>
      <c r="AU3837" s="29"/>
      <c r="AV3837" s="29"/>
      <c r="AW3837" s="29"/>
      <c r="AX3837" s="29"/>
      <c r="AY3837" s="29"/>
      <c r="AZ3837" s="29"/>
      <c r="BA3837" s="29"/>
      <c r="BB3837" s="29"/>
      <c r="BC3837" s="29"/>
      <c r="BD3837" s="29"/>
      <c r="BE3837" s="29"/>
      <c r="BF3837" s="29"/>
      <c r="BG3837" s="29"/>
      <c r="BH3837" s="29"/>
      <c r="BI3837" s="29"/>
      <c r="BJ3837" s="29"/>
      <c r="BK3837" s="29"/>
      <c r="BL3837" s="29"/>
      <c r="BM3837" s="29"/>
      <c r="BN3837" s="29"/>
      <c r="BO3837" s="29"/>
      <c r="BP3837" s="29"/>
      <c r="BQ3837" s="29"/>
      <c r="BR3837" s="29"/>
      <c r="BS3837" s="29"/>
      <c r="BT3837" s="29"/>
      <c r="BU3837" s="29"/>
      <c r="BV3837" s="29"/>
      <c r="BW3837" s="29"/>
      <c r="BX3837" s="29"/>
      <c r="BY3837" s="29"/>
      <c r="BZ3837" s="29"/>
      <c r="CA3837" s="29"/>
      <c r="CB3837" s="29"/>
      <c r="CC3837" s="29"/>
      <c r="CD3837" s="29"/>
      <c r="CE3837" s="29"/>
      <c r="CF3837" s="29"/>
      <c r="CG3837" s="29"/>
      <c r="CH3837" s="29"/>
      <c r="CI3837" s="29"/>
      <c r="CJ3837" s="29"/>
      <c r="CK3837" s="29"/>
      <c r="CL3837" s="29"/>
      <c r="CM3837" s="29"/>
      <c r="CN3837" s="29"/>
      <c r="CO3837" s="29"/>
      <c r="CP3837" s="29"/>
      <c r="CQ3837" s="29"/>
      <c r="CR3837" s="29"/>
      <c r="CS3837" s="29"/>
      <c r="CT3837" s="29"/>
      <c r="CU3837" s="29"/>
      <c r="CV3837" s="29"/>
      <c r="CW3837" s="29"/>
      <c r="CX3837" s="29"/>
      <c r="CY3837" s="29"/>
      <c r="CZ3837" s="29"/>
      <c r="DA3837" s="29"/>
      <c r="DB3837" s="29"/>
      <c r="DC3837" s="29"/>
      <c r="DD3837" s="29"/>
      <c r="DE3837" s="29"/>
      <c r="DF3837" s="29"/>
      <c r="DG3837" s="29"/>
      <c r="DH3837" s="29"/>
      <c r="DI3837" s="29"/>
      <c r="DJ3837" s="29"/>
      <c r="DK3837" s="29"/>
      <c r="DL3837" s="29"/>
      <c r="DM3837" s="29"/>
      <c r="DN3837" s="29"/>
      <c r="DO3837" s="29"/>
      <c r="DP3837" s="29"/>
      <c r="DQ3837" s="29"/>
      <c r="DR3837" s="29"/>
      <c r="DS3837" s="29"/>
      <c r="DT3837" s="29"/>
      <c r="DU3837" s="29"/>
      <c r="DV3837" s="29"/>
      <c r="DW3837" s="29"/>
      <c r="DX3837" s="29"/>
      <c r="DY3837" s="29"/>
      <c r="DZ3837" s="29"/>
      <c r="EA3837" s="29"/>
      <c r="EB3837" s="29"/>
      <c r="EC3837" s="29"/>
      <c r="ED3837" s="29"/>
      <c r="EE3837" s="29"/>
      <c r="EF3837" s="29"/>
      <c r="EG3837" s="29"/>
      <c r="EH3837" s="29"/>
      <c r="EI3837" s="29"/>
      <c r="EJ3837" s="29"/>
      <c r="EK3837" s="29"/>
      <c r="EL3837" s="29"/>
      <c r="EM3837" s="29"/>
      <c r="EN3837" s="29"/>
      <c r="EO3837" s="29"/>
      <c r="EP3837" s="29"/>
      <c r="EQ3837" s="29"/>
      <c r="ER3837" s="29"/>
      <c r="ES3837" s="29"/>
      <c r="ET3837" s="29"/>
      <c r="EU3837" s="29"/>
      <c r="EV3837" s="29"/>
      <c r="EW3837" s="29"/>
      <c r="EX3837" s="29"/>
      <c r="EY3837" s="29"/>
      <c r="EZ3837" s="29"/>
      <c r="FA3837" s="29"/>
      <c r="FB3837" s="29"/>
      <c r="FC3837" s="29"/>
      <c r="FD3837" s="29"/>
      <c r="FE3837" s="29"/>
      <c r="FF3837" s="29"/>
      <c r="FG3837" s="29"/>
      <c r="FH3837" s="29"/>
      <c r="FI3837" s="29"/>
      <c r="FJ3837" s="29"/>
      <c r="FK3837" s="29"/>
      <c r="FL3837" s="29"/>
      <c r="FM3837" s="29"/>
      <c r="FN3837" s="29"/>
      <c r="FO3837" s="29"/>
      <c r="FP3837" s="29"/>
      <c r="FQ3837" s="29"/>
      <c r="FR3837" s="29"/>
      <c r="FS3837" s="29"/>
      <c r="FT3837" s="29"/>
      <c r="FU3837" s="29"/>
      <c r="FV3837" s="29"/>
      <c r="FW3837" s="29"/>
      <c r="FX3837" s="29"/>
      <c r="FY3837" s="29"/>
      <c r="FZ3837" s="29"/>
      <c r="GA3837" s="29"/>
      <c r="GB3837" s="29"/>
      <c r="GC3837" s="29"/>
      <c r="GD3837" s="29"/>
      <c r="GE3837" s="29"/>
      <c r="GF3837" s="29"/>
      <c r="GG3837" s="29"/>
      <c r="GH3837" s="29"/>
      <c r="GI3837" s="29"/>
      <c r="GJ3837" s="29"/>
      <c r="GK3837" s="29"/>
      <c r="GL3837" s="29"/>
      <c r="GM3837" s="29"/>
      <c r="GN3837" s="29"/>
      <c r="GO3837" s="29"/>
      <c r="GP3837" s="29"/>
      <c r="GQ3837" s="29"/>
      <c r="GR3837" s="29"/>
      <c r="GS3837" s="29"/>
      <c r="GT3837" s="29"/>
      <c r="GU3837" s="29"/>
      <c r="GV3837" s="29"/>
      <c r="GW3837" s="29"/>
      <c r="GX3837" s="121"/>
      <c r="GY3837" s="29"/>
      <c r="GZ3837" s="29"/>
      <c r="HA3837" s="29"/>
      <c r="HB3837" s="29"/>
      <c r="HC3837" s="29"/>
      <c r="HD3837" s="29"/>
      <c r="HE3837" s="29"/>
      <c r="HF3837" s="29"/>
      <c r="HG3837" s="29"/>
      <c r="HH3837" s="29"/>
      <c r="HI3837" s="29"/>
      <c r="HJ3837" s="29"/>
      <c r="HK3837" s="29"/>
      <c r="HL3837" s="29"/>
      <c r="HM3837" s="29"/>
      <c r="HN3837" s="29"/>
      <c r="HO3837" s="29"/>
      <c r="HP3837" s="29"/>
      <c r="HQ3837" s="29"/>
      <c r="HR3837" s="29"/>
      <c r="HS3837" s="29"/>
      <c r="HT3837" s="29"/>
      <c r="HU3837" s="29"/>
      <c r="HV3837" s="29"/>
      <c r="HW3837" s="29"/>
      <c r="HX3837" s="29"/>
      <c r="HY3837" s="29"/>
      <c r="HZ3837" s="29"/>
      <c r="IA3837" s="29"/>
      <c r="IB3837" s="29"/>
      <c r="IC3837" s="4"/>
    </row>
    <row r="3838" customFormat="1" customHeight="1" spans="1:237">
      <c r="A3838" s="9">
        <v>3837</v>
      </c>
      <c r="B3838" s="10" t="s">
        <v>4404</v>
      </c>
      <c r="C3838" s="10" t="s">
        <v>22</v>
      </c>
      <c r="D3838" s="9" t="s">
        <v>27</v>
      </c>
      <c r="E3838" s="10">
        <v>1</v>
      </c>
      <c r="F3838" s="14">
        <v>410</v>
      </c>
      <c r="G3838" s="9">
        <f t="shared" si="118"/>
        <v>410</v>
      </c>
      <c r="H3838" s="12"/>
      <c r="I3838" s="9">
        <f t="shared" si="119"/>
        <v>410</v>
      </c>
      <c r="J3838" s="32"/>
      <c r="K3838" s="127" t="s">
        <v>4302</v>
      </c>
      <c r="L3838" s="9" t="s">
        <v>4400</v>
      </c>
      <c r="M3838" s="29"/>
      <c r="N3838" s="29"/>
      <c r="O3838" s="29"/>
      <c r="P3838" s="29"/>
      <c r="Q3838" s="29"/>
      <c r="R3838" s="29"/>
      <c r="S3838" s="29"/>
      <c r="T3838" s="29"/>
      <c r="U3838" s="29"/>
      <c r="V3838" s="29"/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9"/>
      <c r="AX3838" s="29"/>
      <c r="AY3838" s="29"/>
      <c r="AZ3838" s="29"/>
      <c r="BA3838" s="29"/>
      <c r="BB3838" s="29"/>
      <c r="BC3838" s="29"/>
      <c r="BD3838" s="29"/>
      <c r="BE3838" s="29"/>
      <c r="BF3838" s="29"/>
      <c r="BG3838" s="29"/>
      <c r="BH3838" s="29"/>
      <c r="BI3838" s="29"/>
      <c r="BJ3838" s="29"/>
      <c r="BK3838" s="29"/>
      <c r="BL3838" s="29"/>
      <c r="BM3838" s="29"/>
      <c r="BN3838" s="29"/>
      <c r="BO3838" s="29"/>
      <c r="BP3838" s="29"/>
      <c r="BQ3838" s="29"/>
      <c r="BR3838" s="29"/>
      <c r="BS3838" s="29"/>
      <c r="BT3838" s="29"/>
      <c r="BU3838" s="29"/>
      <c r="BV3838" s="29"/>
      <c r="BW3838" s="29"/>
      <c r="BX3838" s="29"/>
      <c r="BY3838" s="29"/>
      <c r="BZ3838" s="29"/>
      <c r="CA3838" s="29"/>
      <c r="CB3838" s="29"/>
      <c r="CC3838" s="29"/>
      <c r="CD3838" s="29"/>
      <c r="CE3838" s="29"/>
      <c r="CF3838" s="29"/>
      <c r="CG3838" s="29"/>
      <c r="CH3838" s="29"/>
      <c r="CI3838" s="29"/>
      <c r="CJ3838" s="29"/>
      <c r="CK3838" s="29"/>
      <c r="CL3838" s="29"/>
      <c r="CM3838" s="29"/>
      <c r="CN3838" s="29"/>
      <c r="CO3838" s="29"/>
      <c r="CP3838" s="29"/>
      <c r="CQ3838" s="29"/>
      <c r="CR3838" s="29"/>
      <c r="CS3838" s="29"/>
      <c r="CT3838" s="29"/>
      <c r="CU3838" s="29"/>
      <c r="CV3838" s="29"/>
      <c r="CW3838" s="29"/>
      <c r="CX3838" s="29"/>
      <c r="CY3838" s="29"/>
      <c r="CZ3838" s="29"/>
      <c r="DA3838" s="29"/>
      <c r="DB3838" s="29"/>
      <c r="DC3838" s="29"/>
      <c r="DD3838" s="29"/>
      <c r="DE3838" s="29"/>
      <c r="DF3838" s="29"/>
      <c r="DG3838" s="29"/>
      <c r="DH3838" s="29"/>
      <c r="DI3838" s="29"/>
      <c r="DJ3838" s="29"/>
      <c r="DK3838" s="29"/>
      <c r="DL3838" s="29"/>
      <c r="DM3838" s="29"/>
      <c r="DN3838" s="29"/>
      <c r="DO3838" s="29"/>
      <c r="DP3838" s="29"/>
      <c r="DQ3838" s="29"/>
      <c r="DR3838" s="29"/>
      <c r="DS3838" s="29"/>
      <c r="DT3838" s="29"/>
      <c r="DU3838" s="29"/>
      <c r="DV3838" s="29"/>
      <c r="DW3838" s="29"/>
      <c r="DX3838" s="29"/>
      <c r="DY3838" s="29"/>
      <c r="DZ3838" s="29"/>
      <c r="EA3838" s="29"/>
      <c r="EB3838" s="29"/>
      <c r="EC3838" s="29"/>
      <c r="ED3838" s="29"/>
      <c r="EE3838" s="29"/>
      <c r="EF3838" s="29"/>
      <c r="EG3838" s="29"/>
      <c r="EH3838" s="29"/>
      <c r="EI3838" s="29"/>
      <c r="EJ3838" s="29"/>
      <c r="EK3838" s="29"/>
      <c r="EL3838" s="29"/>
      <c r="EM3838" s="29"/>
      <c r="EN3838" s="29"/>
      <c r="EO3838" s="29"/>
      <c r="EP3838" s="29"/>
      <c r="EQ3838" s="29"/>
      <c r="ER3838" s="29"/>
      <c r="ES3838" s="29"/>
      <c r="ET3838" s="29"/>
      <c r="EU3838" s="29"/>
      <c r="EV3838" s="29"/>
      <c r="EW3838" s="29"/>
      <c r="EX3838" s="29"/>
      <c r="EY3838" s="29"/>
      <c r="EZ3838" s="29"/>
      <c r="FA3838" s="29"/>
      <c r="FB3838" s="29"/>
      <c r="FC3838" s="29"/>
      <c r="FD3838" s="29"/>
      <c r="FE3838" s="29"/>
      <c r="FF3838" s="29"/>
      <c r="FG3838" s="29"/>
      <c r="FH3838" s="29"/>
      <c r="FI3838" s="29"/>
      <c r="FJ3838" s="29"/>
      <c r="FK3838" s="29"/>
      <c r="FL3838" s="29"/>
      <c r="FM3838" s="29"/>
      <c r="FN3838" s="29"/>
      <c r="FO3838" s="29"/>
      <c r="FP3838" s="29"/>
      <c r="FQ3838" s="29"/>
      <c r="FR3838" s="29"/>
      <c r="FS3838" s="29"/>
      <c r="FT3838" s="29"/>
      <c r="FU3838" s="29"/>
      <c r="FV3838" s="29"/>
      <c r="FW3838" s="29"/>
      <c r="FX3838" s="29"/>
      <c r="FY3838" s="29"/>
      <c r="FZ3838" s="29"/>
      <c r="GA3838" s="29"/>
      <c r="GB3838" s="29"/>
      <c r="GC3838" s="29"/>
      <c r="GD3838" s="29"/>
      <c r="GE3838" s="29"/>
      <c r="GF3838" s="29"/>
      <c r="GG3838" s="29"/>
      <c r="GH3838" s="29"/>
      <c r="GI3838" s="29"/>
      <c r="GJ3838" s="29"/>
      <c r="GK3838" s="29"/>
      <c r="GL3838" s="29"/>
      <c r="GM3838" s="29"/>
      <c r="GN3838" s="29"/>
      <c r="GO3838" s="29"/>
      <c r="GP3838" s="29"/>
      <c r="GQ3838" s="29"/>
      <c r="GR3838" s="29"/>
      <c r="GS3838" s="29"/>
      <c r="GT3838" s="29"/>
      <c r="GU3838" s="29"/>
      <c r="GV3838" s="29"/>
      <c r="GW3838" s="29"/>
      <c r="GX3838" s="121"/>
      <c r="GY3838" s="1"/>
      <c r="GZ3838" s="1"/>
      <c r="HA3838" s="1"/>
      <c r="HB3838" s="1"/>
      <c r="HC3838" s="1"/>
      <c r="HD3838" s="1"/>
      <c r="HE3838" s="1"/>
      <c r="HF3838" s="1"/>
      <c r="HG3838" s="1"/>
      <c r="HH3838" s="1"/>
      <c r="HI3838" s="1"/>
      <c r="HJ3838" s="1"/>
      <c r="HK3838" s="1"/>
      <c r="HL3838" s="1"/>
      <c r="HM3838" s="1"/>
      <c r="HN3838" s="1"/>
      <c r="HO3838" s="1"/>
      <c r="HP3838" s="1"/>
      <c r="HQ3838" s="1"/>
      <c r="HR3838" s="1"/>
      <c r="HS3838" s="1"/>
      <c r="HT3838" s="1"/>
      <c r="HU3838" s="1"/>
      <c r="HV3838" s="1"/>
      <c r="HW3838" s="1"/>
      <c r="HX3838" s="1"/>
      <c r="HY3838" s="1"/>
      <c r="HZ3838" s="1"/>
      <c r="IA3838" s="1"/>
      <c r="IB3838" s="1"/>
      <c r="IC3838" s="1"/>
    </row>
    <row r="3839" s="1" customFormat="1" customHeight="1" spans="1:12">
      <c r="A3839" s="9">
        <v>3838</v>
      </c>
      <c r="B3839" s="46" t="s">
        <v>4405</v>
      </c>
      <c r="C3839" s="46" t="s">
        <v>22</v>
      </c>
      <c r="D3839" s="46" t="s">
        <v>14</v>
      </c>
      <c r="E3839" s="46">
        <v>1</v>
      </c>
      <c r="F3839" s="9">
        <v>350</v>
      </c>
      <c r="G3839" s="9">
        <f t="shared" si="118"/>
        <v>350</v>
      </c>
      <c r="H3839" s="46"/>
      <c r="I3839" s="9">
        <f t="shared" si="119"/>
        <v>350</v>
      </c>
      <c r="J3839" s="73"/>
      <c r="K3839" s="46" t="s">
        <v>4302</v>
      </c>
      <c r="L3839" s="46" t="s">
        <v>4400</v>
      </c>
    </row>
    <row r="3840" s="1" customFormat="1" customHeight="1" spans="1:12">
      <c r="A3840" s="9">
        <v>3839</v>
      </c>
      <c r="B3840" s="65" t="s">
        <v>4406</v>
      </c>
      <c r="C3840" s="65" t="s">
        <v>22</v>
      </c>
      <c r="D3840" s="9" t="s">
        <v>14</v>
      </c>
      <c r="E3840" s="204">
        <v>1</v>
      </c>
      <c r="F3840" s="9">
        <v>350</v>
      </c>
      <c r="G3840" s="9">
        <f t="shared" si="118"/>
        <v>350</v>
      </c>
      <c r="H3840" s="65"/>
      <c r="I3840" s="9">
        <f t="shared" si="119"/>
        <v>350</v>
      </c>
      <c r="J3840" s="30"/>
      <c r="K3840" s="9" t="s">
        <v>4302</v>
      </c>
      <c r="L3840" s="9" t="s">
        <v>4400</v>
      </c>
    </row>
    <row r="3841" s="1" customFormat="1" customHeight="1" spans="1:237">
      <c r="A3841" s="9">
        <v>3840</v>
      </c>
      <c r="B3841" s="10" t="s">
        <v>410</v>
      </c>
      <c r="C3841" s="10" t="s">
        <v>13</v>
      </c>
      <c r="D3841" s="9" t="s">
        <v>27</v>
      </c>
      <c r="E3841" s="10">
        <v>1</v>
      </c>
      <c r="F3841" s="14">
        <v>410</v>
      </c>
      <c r="G3841" s="9">
        <f t="shared" si="118"/>
        <v>410</v>
      </c>
      <c r="H3841" s="12"/>
      <c r="I3841" s="9">
        <f t="shared" si="119"/>
        <v>410</v>
      </c>
      <c r="J3841" s="32"/>
      <c r="K3841" s="127" t="s">
        <v>4302</v>
      </c>
      <c r="L3841" s="9" t="s">
        <v>4400</v>
      </c>
      <c r="M3841" s="29"/>
      <c r="N3841" s="29"/>
      <c r="O3841" s="29"/>
      <c r="P3841" s="29"/>
      <c r="Q3841" s="29"/>
      <c r="R3841" s="29"/>
      <c r="S3841" s="29"/>
      <c r="T3841" s="29"/>
      <c r="U3841" s="29"/>
      <c r="V3841" s="29"/>
      <c r="W3841" s="29"/>
      <c r="X3841" s="29"/>
      <c r="Y3841" s="29"/>
      <c r="Z3841" s="29"/>
      <c r="AA3841" s="29"/>
      <c r="AB3841" s="29"/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29"/>
      <c r="AQ3841" s="29"/>
      <c r="AR3841" s="29"/>
      <c r="AS3841" s="29"/>
      <c r="AT3841" s="29"/>
      <c r="AU3841" s="29"/>
      <c r="AV3841" s="29"/>
      <c r="AW3841" s="29"/>
      <c r="AX3841" s="29"/>
      <c r="AY3841" s="29"/>
      <c r="AZ3841" s="29"/>
      <c r="BA3841" s="29"/>
      <c r="BB3841" s="29"/>
      <c r="BC3841" s="29"/>
      <c r="BD3841" s="29"/>
      <c r="BE3841" s="29"/>
      <c r="BF3841" s="29"/>
      <c r="BG3841" s="29"/>
      <c r="BH3841" s="29"/>
      <c r="BI3841" s="29"/>
      <c r="BJ3841" s="29"/>
      <c r="BK3841" s="29"/>
      <c r="BL3841" s="29"/>
      <c r="BM3841" s="29"/>
      <c r="BN3841" s="29"/>
      <c r="BO3841" s="29"/>
      <c r="BP3841" s="29"/>
      <c r="BQ3841" s="29"/>
      <c r="BR3841" s="29"/>
      <c r="BS3841" s="29"/>
      <c r="BT3841" s="29"/>
      <c r="BU3841" s="29"/>
      <c r="BV3841" s="29"/>
      <c r="BW3841" s="29"/>
      <c r="BX3841" s="29"/>
      <c r="BY3841" s="29"/>
      <c r="BZ3841" s="29"/>
      <c r="CA3841" s="29"/>
      <c r="CB3841" s="29"/>
      <c r="CC3841" s="29"/>
      <c r="CD3841" s="29"/>
      <c r="CE3841" s="29"/>
      <c r="CF3841" s="29"/>
      <c r="CG3841" s="29"/>
      <c r="CH3841" s="29"/>
      <c r="CI3841" s="29"/>
      <c r="CJ3841" s="29"/>
      <c r="CK3841" s="29"/>
      <c r="CL3841" s="29"/>
      <c r="CM3841" s="29"/>
      <c r="CN3841" s="29"/>
      <c r="CO3841" s="29"/>
      <c r="CP3841" s="29"/>
      <c r="CQ3841" s="29"/>
      <c r="CR3841" s="29"/>
      <c r="CS3841" s="29"/>
      <c r="CT3841" s="29"/>
      <c r="CU3841" s="29"/>
      <c r="CV3841" s="29"/>
      <c r="CW3841" s="29"/>
      <c r="CX3841" s="29"/>
      <c r="CY3841" s="29"/>
      <c r="CZ3841" s="29"/>
      <c r="DA3841" s="29"/>
      <c r="DB3841" s="29"/>
      <c r="DC3841" s="29"/>
      <c r="DD3841" s="29"/>
      <c r="DE3841" s="29"/>
      <c r="DF3841" s="29"/>
      <c r="DG3841" s="29"/>
      <c r="DH3841" s="29"/>
      <c r="DI3841" s="29"/>
      <c r="DJ3841" s="29"/>
      <c r="DK3841" s="29"/>
      <c r="DL3841" s="29"/>
      <c r="DM3841" s="29"/>
      <c r="DN3841" s="29"/>
      <c r="DO3841" s="29"/>
      <c r="DP3841" s="29"/>
      <c r="DQ3841" s="29"/>
      <c r="DR3841" s="29"/>
      <c r="DS3841" s="29"/>
      <c r="DT3841" s="29"/>
      <c r="DU3841" s="29"/>
      <c r="DV3841" s="29"/>
      <c r="DW3841" s="29"/>
      <c r="DX3841" s="29"/>
      <c r="DY3841" s="29"/>
      <c r="DZ3841" s="29"/>
      <c r="EA3841" s="29"/>
      <c r="EB3841" s="29"/>
      <c r="EC3841" s="29"/>
      <c r="ED3841" s="29"/>
      <c r="EE3841" s="29"/>
      <c r="EF3841" s="29"/>
      <c r="EG3841" s="29"/>
      <c r="EH3841" s="29"/>
      <c r="EI3841" s="29"/>
      <c r="EJ3841" s="29"/>
      <c r="EK3841" s="29"/>
      <c r="EL3841" s="29"/>
      <c r="EM3841" s="29"/>
      <c r="EN3841" s="29"/>
      <c r="EO3841" s="29"/>
      <c r="EP3841" s="29"/>
      <c r="EQ3841" s="29"/>
      <c r="ER3841" s="29"/>
      <c r="ES3841" s="29"/>
      <c r="ET3841" s="29"/>
      <c r="EU3841" s="29"/>
      <c r="EV3841" s="29"/>
      <c r="EW3841" s="29"/>
      <c r="EX3841" s="29"/>
      <c r="EY3841" s="29"/>
      <c r="EZ3841" s="29"/>
      <c r="FA3841" s="29"/>
      <c r="FB3841" s="29"/>
      <c r="FC3841" s="29"/>
      <c r="FD3841" s="29"/>
      <c r="FE3841" s="29"/>
      <c r="FF3841" s="29"/>
      <c r="FG3841" s="29"/>
      <c r="FH3841" s="29"/>
      <c r="FI3841" s="29"/>
      <c r="FJ3841" s="29"/>
      <c r="FK3841" s="29"/>
      <c r="FL3841" s="29"/>
      <c r="FM3841" s="29"/>
      <c r="FN3841" s="29"/>
      <c r="FO3841" s="29"/>
      <c r="FP3841" s="29"/>
      <c r="FQ3841" s="29"/>
      <c r="FR3841" s="29"/>
      <c r="FS3841" s="29"/>
      <c r="FT3841" s="29"/>
      <c r="FU3841" s="29"/>
      <c r="FV3841" s="29"/>
      <c r="FW3841" s="29"/>
      <c r="FX3841" s="29"/>
      <c r="FY3841" s="29"/>
      <c r="FZ3841" s="29"/>
      <c r="GA3841" s="29"/>
      <c r="GB3841" s="29"/>
      <c r="GC3841" s="29"/>
      <c r="GD3841" s="29"/>
      <c r="GE3841" s="29"/>
      <c r="GF3841" s="29"/>
      <c r="GG3841" s="29"/>
      <c r="GH3841" s="29"/>
      <c r="GI3841" s="29"/>
      <c r="GJ3841" s="29"/>
      <c r="GK3841" s="29"/>
      <c r="GL3841" s="29"/>
      <c r="GM3841" s="29"/>
      <c r="GN3841" s="29"/>
      <c r="GO3841" s="29"/>
      <c r="GP3841" s="29"/>
      <c r="GQ3841" s="29"/>
      <c r="GR3841" s="29"/>
      <c r="GS3841" s="29"/>
      <c r="GT3841" s="29"/>
      <c r="GU3841" s="29"/>
      <c r="GV3841" s="29"/>
      <c r="GW3841" s="29"/>
      <c r="GX3841" s="29"/>
      <c r="GY3841" s="29"/>
      <c r="GZ3841" s="29"/>
      <c r="HA3841" s="29"/>
      <c r="HB3841" s="29"/>
      <c r="HC3841" s="29"/>
      <c r="HD3841" s="29"/>
      <c r="HE3841" s="29"/>
      <c r="HF3841" s="29"/>
      <c r="HG3841" s="29"/>
      <c r="HH3841" s="29"/>
      <c r="HI3841" s="29"/>
      <c r="HJ3841" s="29"/>
      <c r="HK3841" s="29"/>
      <c r="HL3841" s="29"/>
      <c r="HM3841" s="29"/>
      <c r="HN3841" s="29"/>
      <c r="HO3841" s="29"/>
      <c r="HP3841" s="29"/>
      <c r="HQ3841" s="29"/>
      <c r="HR3841" s="29"/>
      <c r="HS3841" s="29"/>
      <c r="HT3841" s="29"/>
      <c r="HU3841" s="29"/>
      <c r="HV3841" s="29"/>
      <c r="HW3841" s="29"/>
      <c r="HX3841" s="29"/>
      <c r="HY3841" s="29"/>
      <c r="HZ3841" s="29"/>
      <c r="IA3841" s="29"/>
      <c r="IB3841" s="29"/>
      <c r="IC3841" s="29"/>
    </row>
    <row r="3842" s="3" customFormat="1" customHeight="1" spans="1:237">
      <c r="A3842" s="9">
        <v>3841</v>
      </c>
      <c r="B3842" s="13" t="s">
        <v>4407</v>
      </c>
      <c r="C3842" s="13" t="s">
        <v>13</v>
      </c>
      <c r="D3842" s="9" t="s">
        <v>27</v>
      </c>
      <c r="E3842" s="13">
        <v>1</v>
      </c>
      <c r="F3842" s="14">
        <v>410</v>
      </c>
      <c r="G3842" s="9">
        <f t="shared" si="118"/>
        <v>410</v>
      </c>
      <c r="H3842" s="9">
        <v>41</v>
      </c>
      <c r="I3842" s="9">
        <f t="shared" si="119"/>
        <v>451</v>
      </c>
      <c r="J3842" s="42"/>
      <c r="K3842" s="127" t="s">
        <v>4302</v>
      </c>
      <c r="L3842" s="9" t="s">
        <v>4400</v>
      </c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9"/>
      <c r="BC3842" s="29"/>
      <c r="BD3842" s="29"/>
      <c r="BE3842" s="29"/>
      <c r="BF3842" s="29"/>
      <c r="BG3842" s="29"/>
      <c r="BH3842" s="29"/>
      <c r="BI3842" s="29"/>
      <c r="BJ3842" s="29"/>
      <c r="BK3842" s="29"/>
      <c r="BL3842" s="29"/>
      <c r="BM3842" s="29"/>
      <c r="BN3842" s="29"/>
      <c r="BO3842" s="29"/>
      <c r="BP3842" s="29"/>
      <c r="BQ3842" s="29"/>
      <c r="BR3842" s="29"/>
      <c r="BS3842" s="29"/>
      <c r="BT3842" s="29"/>
      <c r="BU3842" s="29"/>
      <c r="BV3842" s="29"/>
      <c r="BW3842" s="29"/>
      <c r="BX3842" s="29"/>
      <c r="BY3842" s="29"/>
      <c r="BZ3842" s="29"/>
      <c r="CA3842" s="29"/>
      <c r="CB3842" s="29"/>
      <c r="CC3842" s="29"/>
      <c r="CD3842" s="29"/>
      <c r="CE3842" s="29"/>
      <c r="CF3842" s="29"/>
      <c r="CG3842" s="29"/>
      <c r="CH3842" s="29"/>
      <c r="CI3842" s="29"/>
      <c r="CJ3842" s="29"/>
      <c r="CK3842" s="29"/>
      <c r="CL3842" s="29"/>
      <c r="CM3842" s="29"/>
      <c r="CN3842" s="29"/>
      <c r="CO3842" s="29"/>
      <c r="CP3842" s="29"/>
      <c r="CQ3842" s="29"/>
      <c r="CR3842" s="29"/>
      <c r="CS3842" s="29"/>
      <c r="CT3842" s="29"/>
      <c r="CU3842" s="29"/>
      <c r="CV3842" s="29"/>
      <c r="CW3842" s="29"/>
      <c r="CX3842" s="29"/>
      <c r="CY3842" s="29"/>
      <c r="CZ3842" s="29"/>
      <c r="DA3842" s="29"/>
      <c r="DB3842" s="29"/>
      <c r="DC3842" s="29"/>
      <c r="DD3842" s="29"/>
      <c r="DE3842" s="29"/>
      <c r="DF3842" s="29"/>
      <c r="DG3842" s="29"/>
      <c r="DH3842" s="29"/>
      <c r="DI3842" s="29"/>
      <c r="DJ3842" s="29"/>
      <c r="DK3842" s="29"/>
      <c r="DL3842" s="29"/>
      <c r="DM3842" s="29"/>
      <c r="DN3842" s="29"/>
      <c r="DO3842" s="29"/>
      <c r="DP3842" s="29"/>
      <c r="DQ3842" s="29"/>
      <c r="DR3842" s="29"/>
      <c r="DS3842" s="29"/>
      <c r="DT3842" s="29"/>
      <c r="DU3842" s="29"/>
      <c r="DV3842" s="29"/>
      <c r="DW3842" s="29"/>
      <c r="DX3842" s="29"/>
      <c r="DY3842" s="29"/>
      <c r="DZ3842" s="29"/>
      <c r="EA3842" s="29"/>
      <c r="EB3842" s="29"/>
      <c r="EC3842" s="29"/>
      <c r="ED3842" s="29"/>
      <c r="EE3842" s="29"/>
      <c r="EF3842" s="29"/>
      <c r="EG3842" s="29"/>
      <c r="EH3842" s="29"/>
      <c r="EI3842" s="29"/>
      <c r="EJ3842" s="29"/>
      <c r="EK3842" s="29"/>
      <c r="EL3842" s="29"/>
      <c r="EM3842" s="29"/>
      <c r="EN3842" s="29"/>
      <c r="EO3842" s="29"/>
      <c r="EP3842" s="29"/>
      <c r="EQ3842" s="29"/>
      <c r="ER3842" s="29"/>
      <c r="ES3842" s="29"/>
      <c r="ET3842" s="29"/>
      <c r="EU3842" s="29"/>
      <c r="EV3842" s="29"/>
      <c r="EW3842" s="29"/>
      <c r="EX3842" s="29"/>
      <c r="EY3842" s="29"/>
      <c r="EZ3842" s="29"/>
      <c r="FA3842" s="29"/>
      <c r="FB3842" s="29"/>
      <c r="FC3842" s="29"/>
      <c r="FD3842" s="29"/>
      <c r="FE3842" s="29"/>
      <c r="FF3842" s="29"/>
      <c r="FG3842" s="29"/>
      <c r="FH3842" s="29"/>
      <c r="FI3842" s="29"/>
      <c r="FJ3842" s="29"/>
      <c r="FK3842" s="29"/>
      <c r="FL3842" s="29"/>
      <c r="FM3842" s="29"/>
      <c r="FN3842" s="29"/>
      <c r="FO3842" s="29"/>
      <c r="FP3842" s="29"/>
      <c r="FQ3842" s="29"/>
      <c r="FR3842" s="29"/>
      <c r="FS3842" s="29"/>
      <c r="FT3842" s="29"/>
      <c r="FU3842" s="29"/>
      <c r="FV3842" s="29"/>
      <c r="FW3842" s="29"/>
      <c r="FX3842" s="29"/>
      <c r="FY3842" s="29"/>
      <c r="FZ3842" s="29"/>
      <c r="GA3842" s="29"/>
      <c r="GB3842" s="29"/>
      <c r="GC3842" s="29"/>
      <c r="GD3842" s="29"/>
      <c r="GE3842" s="29"/>
      <c r="GF3842" s="29"/>
      <c r="GG3842" s="29"/>
      <c r="GH3842" s="29"/>
      <c r="GI3842" s="29"/>
      <c r="GJ3842" s="29"/>
      <c r="GK3842" s="29"/>
      <c r="GL3842" s="29"/>
      <c r="GM3842" s="29"/>
      <c r="GN3842" s="29"/>
      <c r="GO3842" s="29"/>
      <c r="GP3842" s="29"/>
      <c r="GQ3842" s="29"/>
      <c r="GR3842" s="29"/>
      <c r="GS3842" s="29"/>
      <c r="GT3842" s="29"/>
      <c r="GU3842" s="29"/>
      <c r="GV3842" s="29"/>
      <c r="GW3842" s="29"/>
      <c r="GX3842" s="29"/>
      <c r="GY3842" s="1"/>
      <c r="GZ3842" s="1"/>
      <c r="HA3842" s="1"/>
      <c r="HB3842" s="1"/>
      <c r="HC3842" s="1"/>
      <c r="HD3842" s="1"/>
      <c r="HE3842" s="1"/>
      <c r="HF3842" s="1"/>
      <c r="HG3842" s="1"/>
      <c r="HH3842" s="1"/>
      <c r="HI3842" s="1"/>
      <c r="HJ3842" s="1"/>
      <c r="HK3842" s="1"/>
      <c r="HL3842" s="1"/>
      <c r="HM3842" s="1"/>
      <c r="HN3842" s="1"/>
      <c r="HO3842" s="1"/>
      <c r="HP3842" s="1"/>
      <c r="HQ3842" s="1"/>
      <c r="HR3842" s="1"/>
      <c r="HS3842" s="1"/>
      <c r="HT3842" s="1"/>
      <c r="HU3842" s="1"/>
      <c r="HV3842" s="1"/>
      <c r="HW3842" s="1"/>
      <c r="HX3842" s="1"/>
      <c r="HY3842" s="1"/>
      <c r="HZ3842" s="1"/>
      <c r="IA3842" s="1"/>
      <c r="IB3842" s="1"/>
      <c r="IC3842" s="1"/>
    </row>
    <row r="3843" s="1" customFormat="1" customHeight="1" spans="1:12">
      <c r="A3843" s="9">
        <v>3842</v>
      </c>
      <c r="B3843" s="46" t="s">
        <v>4408</v>
      </c>
      <c r="C3843" s="46" t="s">
        <v>13</v>
      </c>
      <c r="D3843" s="46" t="s">
        <v>112</v>
      </c>
      <c r="E3843" s="46">
        <v>1</v>
      </c>
      <c r="F3843" s="11">
        <v>290</v>
      </c>
      <c r="G3843" s="9">
        <f t="shared" ref="G3843:G3906" si="120">F3843*E3843</f>
        <v>290</v>
      </c>
      <c r="H3843" s="46"/>
      <c r="I3843" s="9">
        <f t="shared" ref="I3843:I3906" si="121">H3843+G3843</f>
        <v>290</v>
      </c>
      <c r="J3843" s="73"/>
      <c r="K3843" s="46" t="s">
        <v>4302</v>
      </c>
      <c r="L3843" s="46" t="s">
        <v>4400</v>
      </c>
    </row>
    <row r="3844" s="1" customFormat="1" customHeight="1" spans="1:206">
      <c r="A3844" s="9">
        <v>3843</v>
      </c>
      <c r="B3844" s="114" t="s">
        <v>4409</v>
      </c>
      <c r="C3844" s="114" t="s">
        <v>13</v>
      </c>
      <c r="D3844" s="49" t="s">
        <v>19</v>
      </c>
      <c r="E3844" s="42">
        <v>1</v>
      </c>
      <c r="F3844" s="11">
        <v>470</v>
      </c>
      <c r="G3844" s="9">
        <f t="shared" si="120"/>
        <v>470</v>
      </c>
      <c r="H3844" s="12"/>
      <c r="I3844" s="9">
        <f t="shared" si="121"/>
        <v>470</v>
      </c>
      <c r="J3844" s="30"/>
      <c r="K3844" s="127" t="s">
        <v>4302</v>
      </c>
      <c r="L3844" s="9" t="s">
        <v>4400</v>
      </c>
      <c r="M3844" s="29"/>
      <c r="N3844" s="29"/>
      <c r="O3844" s="29"/>
      <c r="P3844" s="29"/>
      <c r="Q3844" s="29"/>
      <c r="R3844" s="29"/>
      <c r="S3844" s="29"/>
      <c r="T3844" s="29"/>
      <c r="U3844" s="29"/>
      <c r="V3844" s="29"/>
      <c r="W3844" s="29"/>
      <c r="X3844" s="29"/>
      <c r="Y3844" s="29"/>
      <c r="Z3844" s="29"/>
      <c r="AA3844" s="29"/>
      <c r="AB3844" s="29"/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  <c r="AM3844" s="29"/>
      <c r="AN3844" s="29"/>
      <c r="AO3844" s="29"/>
      <c r="AP3844" s="29"/>
      <c r="AQ3844" s="29"/>
      <c r="AR3844" s="29"/>
      <c r="AS3844" s="29"/>
      <c r="AT3844" s="29"/>
      <c r="AU3844" s="29"/>
      <c r="AV3844" s="29"/>
      <c r="AW3844" s="29"/>
      <c r="AX3844" s="29"/>
      <c r="AY3844" s="29"/>
      <c r="AZ3844" s="29"/>
      <c r="BA3844" s="29"/>
      <c r="BB3844" s="29"/>
      <c r="BC3844" s="29"/>
      <c r="BD3844" s="29"/>
      <c r="BE3844" s="29"/>
      <c r="BF3844" s="29"/>
      <c r="BG3844" s="29"/>
      <c r="BH3844" s="29"/>
      <c r="BI3844" s="29"/>
      <c r="BJ3844" s="29"/>
      <c r="BK3844" s="29"/>
      <c r="BL3844" s="29"/>
      <c r="BM3844" s="29"/>
      <c r="BN3844" s="29"/>
      <c r="BO3844" s="29"/>
      <c r="BP3844" s="29"/>
      <c r="BQ3844" s="29"/>
      <c r="BR3844" s="29"/>
      <c r="BS3844" s="29"/>
      <c r="BT3844" s="29"/>
      <c r="BU3844" s="29"/>
      <c r="BV3844" s="29"/>
      <c r="BW3844" s="29"/>
      <c r="BX3844" s="29"/>
      <c r="BY3844" s="29"/>
      <c r="BZ3844" s="29"/>
      <c r="CA3844" s="29"/>
      <c r="CB3844" s="29"/>
      <c r="CC3844" s="29"/>
      <c r="CD3844" s="29"/>
      <c r="CE3844" s="29"/>
      <c r="CF3844" s="29"/>
      <c r="CG3844" s="29"/>
      <c r="CH3844" s="29"/>
      <c r="CI3844" s="29"/>
      <c r="CJ3844" s="29"/>
      <c r="CK3844" s="29"/>
      <c r="CL3844" s="29"/>
      <c r="CM3844" s="29"/>
      <c r="CN3844" s="29"/>
      <c r="CO3844" s="29"/>
      <c r="CP3844" s="29"/>
      <c r="CQ3844" s="29"/>
      <c r="CR3844" s="29"/>
      <c r="CS3844" s="29"/>
      <c r="CT3844" s="29"/>
      <c r="CU3844" s="29"/>
      <c r="CV3844" s="29"/>
      <c r="CW3844" s="29"/>
      <c r="CX3844" s="29"/>
      <c r="CY3844" s="29"/>
      <c r="CZ3844" s="29"/>
      <c r="DA3844" s="29"/>
      <c r="DB3844" s="29"/>
      <c r="DC3844" s="29"/>
      <c r="DD3844" s="29"/>
      <c r="DE3844" s="29"/>
      <c r="DF3844" s="29"/>
      <c r="DG3844" s="29"/>
      <c r="DH3844" s="29"/>
      <c r="DI3844" s="29"/>
      <c r="DJ3844" s="29"/>
      <c r="DK3844" s="29"/>
      <c r="DL3844" s="29"/>
      <c r="DM3844" s="29"/>
      <c r="DN3844" s="29"/>
      <c r="DO3844" s="29"/>
      <c r="DP3844" s="29"/>
      <c r="DQ3844" s="29"/>
      <c r="DR3844" s="29"/>
      <c r="DS3844" s="29"/>
      <c r="DT3844" s="29"/>
      <c r="DU3844" s="29"/>
      <c r="DV3844" s="29"/>
      <c r="DW3844" s="29"/>
      <c r="DX3844" s="29"/>
      <c r="DY3844" s="29"/>
      <c r="DZ3844" s="29"/>
      <c r="EA3844" s="29"/>
      <c r="EB3844" s="29"/>
      <c r="EC3844" s="29"/>
      <c r="ED3844" s="29"/>
      <c r="EE3844" s="29"/>
      <c r="EF3844" s="29"/>
      <c r="EG3844" s="29"/>
      <c r="EH3844" s="29"/>
      <c r="EI3844" s="29"/>
      <c r="EJ3844" s="29"/>
      <c r="EK3844" s="29"/>
      <c r="EL3844" s="29"/>
      <c r="EM3844" s="29"/>
      <c r="EN3844" s="29"/>
      <c r="EO3844" s="29"/>
      <c r="EP3844" s="29"/>
      <c r="EQ3844" s="29"/>
      <c r="ER3844" s="29"/>
      <c r="ES3844" s="29"/>
      <c r="ET3844" s="29"/>
      <c r="EU3844" s="29"/>
      <c r="EV3844" s="29"/>
      <c r="EW3844" s="29"/>
      <c r="EX3844" s="29"/>
      <c r="EY3844" s="29"/>
      <c r="EZ3844" s="29"/>
      <c r="FA3844" s="29"/>
      <c r="FB3844" s="29"/>
      <c r="FC3844" s="29"/>
      <c r="FD3844" s="29"/>
      <c r="FE3844" s="29"/>
      <c r="FF3844" s="29"/>
      <c r="FG3844" s="29"/>
      <c r="FH3844" s="29"/>
      <c r="FI3844" s="29"/>
      <c r="FJ3844" s="29"/>
      <c r="FK3844" s="29"/>
      <c r="FL3844" s="29"/>
      <c r="FM3844" s="29"/>
      <c r="FN3844" s="29"/>
      <c r="FO3844" s="29"/>
      <c r="FP3844" s="29"/>
      <c r="FQ3844" s="29"/>
      <c r="FR3844" s="29"/>
      <c r="FS3844" s="29"/>
      <c r="FT3844" s="29"/>
      <c r="FU3844" s="29"/>
      <c r="FV3844" s="29"/>
      <c r="FW3844" s="29"/>
      <c r="FX3844" s="29"/>
      <c r="FY3844" s="29"/>
      <c r="FZ3844" s="29"/>
      <c r="GA3844" s="29"/>
      <c r="GB3844" s="29"/>
      <c r="GC3844" s="29"/>
      <c r="GD3844" s="29"/>
      <c r="GE3844" s="29"/>
      <c r="GF3844" s="29"/>
      <c r="GG3844" s="29"/>
      <c r="GH3844" s="29"/>
      <c r="GI3844" s="29"/>
      <c r="GJ3844" s="29"/>
      <c r="GK3844" s="29"/>
      <c r="GL3844" s="29"/>
      <c r="GM3844" s="29"/>
      <c r="GN3844" s="29"/>
      <c r="GO3844" s="29"/>
      <c r="GP3844" s="29"/>
      <c r="GQ3844" s="29"/>
      <c r="GR3844" s="29"/>
      <c r="GS3844" s="29"/>
      <c r="GT3844" s="29"/>
      <c r="GU3844" s="29"/>
      <c r="GV3844" s="29"/>
      <c r="GW3844" s="29"/>
      <c r="GX3844" s="29"/>
    </row>
    <row r="3845" customFormat="1" customHeight="1" spans="1:237">
      <c r="A3845" s="9">
        <v>3844</v>
      </c>
      <c r="B3845" s="116" t="s">
        <v>4410</v>
      </c>
      <c r="C3845" s="116" t="s">
        <v>13</v>
      </c>
      <c r="D3845" s="116" t="s">
        <v>27</v>
      </c>
      <c r="E3845" s="116">
        <v>1</v>
      </c>
      <c r="F3845" s="14">
        <v>410</v>
      </c>
      <c r="G3845" s="9">
        <f t="shared" si="120"/>
        <v>410</v>
      </c>
      <c r="H3845" s="9"/>
      <c r="I3845" s="9">
        <f t="shared" si="121"/>
        <v>410</v>
      </c>
      <c r="J3845" s="30"/>
      <c r="K3845" s="9" t="s">
        <v>4302</v>
      </c>
      <c r="L3845" s="9" t="s">
        <v>4400</v>
      </c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  <c r="FK3845" s="1"/>
      <c r="FL3845" s="1"/>
      <c r="FM3845" s="1"/>
      <c r="FN3845" s="1"/>
      <c r="FO3845" s="1"/>
      <c r="FP3845" s="1"/>
      <c r="FQ3845" s="1"/>
      <c r="FR3845" s="1"/>
      <c r="FS3845" s="1"/>
      <c r="FT3845" s="1"/>
      <c r="FU3845" s="1"/>
      <c r="FV3845" s="1"/>
      <c r="FW3845" s="1"/>
      <c r="FX3845" s="1"/>
      <c r="FY3845" s="1"/>
      <c r="FZ3845" s="1"/>
      <c r="GA3845" s="1"/>
      <c r="GB3845" s="1"/>
      <c r="GC3845" s="1"/>
      <c r="GD3845" s="1"/>
      <c r="GE3845" s="1"/>
      <c r="GF3845" s="1"/>
      <c r="GG3845" s="1"/>
      <c r="GH3845" s="1"/>
      <c r="GI3845" s="1"/>
      <c r="GJ3845" s="1"/>
      <c r="GK3845" s="1"/>
      <c r="GL3845" s="1"/>
      <c r="GM3845" s="1"/>
      <c r="GN3845" s="1"/>
      <c r="GO3845" s="1"/>
      <c r="GP3845" s="1"/>
      <c r="GQ3845" s="1"/>
      <c r="GR3845" s="1"/>
      <c r="GS3845" s="1"/>
      <c r="GT3845" s="1"/>
      <c r="GU3845" s="1"/>
      <c r="GV3845" s="1"/>
      <c r="GW3845" s="1"/>
      <c r="GX3845" s="1"/>
      <c r="GY3845" s="1"/>
      <c r="GZ3845" s="1"/>
      <c r="HA3845" s="1"/>
      <c r="HB3845" s="1"/>
      <c r="HC3845" s="1"/>
      <c r="HD3845" s="1"/>
      <c r="HE3845" s="1"/>
      <c r="HF3845" s="1"/>
      <c r="HG3845" s="1"/>
      <c r="HH3845" s="1"/>
      <c r="HI3845" s="1"/>
      <c r="HJ3845" s="1"/>
      <c r="HK3845" s="1"/>
      <c r="HL3845" s="1"/>
      <c r="HM3845" s="1"/>
      <c r="HN3845" s="1"/>
      <c r="HO3845" s="1"/>
      <c r="HP3845" s="1"/>
      <c r="HQ3845" s="1"/>
      <c r="HR3845" s="1"/>
      <c r="HS3845" s="1"/>
      <c r="HT3845" s="1"/>
      <c r="HU3845" s="1"/>
      <c r="HV3845" s="1"/>
      <c r="HW3845" s="1"/>
      <c r="HX3845" s="1"/>
      <c r="HY3845" s="1"/>
      <c r="HZ3845" s="1"/>
      <c r="IA3845" s="1"/>
      <c r="IB3845" s="1"/>
      <c r="IC3845" s="1"/>
    </row>
    <row r="3846" s="1" customFormat="1" customHeight="1" spans="1:12">
      <c r="A3846" s="9">
        <v>3845</v>
      </c>
      <c r="B3846" s="46" t="s">
        <v>4411</v>
      </c>
      <c r="C3846" s="46" t="s">
        <v>22</v>
      </c>
      <c r="D3846" s="46" t="s">
        <v>112</v>
      </c>
      <c r="E3846" s="46">
        <v>1</v>
      </c>
      <c r="F3846" s="11">
        <v>290</v>
      </c>
      <c r="G3846" s="9">
        <f t="shared" si="120"/>
        <v>290</v>
      </c>
      <c r="H3846" s="46"/>
      <c r="I3846" s="9">
        <f t="shared" si="121"/>
        <v>290</v>
      </c>
      <c r="J3846" s="73"/>
      <c r="K3846" s="46" t="s">
        <v>4302</v>
      </c>
      <c r="L3846" s="46" t="s">
        <v>4400</v>
      </c>
    </row>
    <row r="3847" s="1" customFormat="1" customHeight="1" spans="1:206">
      <c r="A3847" s="9">
        <v>3846</v>
      </c>
      <c r="B3847" s="9" t="s">
        <v>4412</v>
      </c>
      <c r="C3847" s="9" t="s">
        <v>22</v>
      </c>
      <c r="D3847" s="9" t="s">
        <v>27</v>
      </c>
      <c r="E3847" s="9">
        <v>1</v>
      </c>
      <c r="F3847" s="14">
        <v>410</v>
      </c>
      <c r="G3847" s="9">
        <f t="shared" si="120"/>
        <v>410</v>
      </c>
      <c r="H3847" s="125"/>
      <c r="I3847" s="9">
        <f t="shared" si="121"/>
        <v>410</v>
      </c>
      <c r="J3847" s="132"/>
      <c r="K3847" s="127" t="s">
        <v>4302</v>
      </c>
      <c r="L3847" s="9" t="s">
        <v>4413</v>
      </c>
      <c r="M3847" s="29"/>
      <c r="N3847" s="29"/>
      <c r="O3847" s="29"/>
      <c r="P3847" s="29"/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9"/>
      <c r="BC3847" s="29"/>
      <c r="BD3847" s="29"/>
      <c r="BE3847" s="29"/>
      <c r="BF3847" s="29"/>
      <c r="BG3847" s="29"/>
      <c r="BH3847" s="29"/>
      <c r="BI3847" s="29"/>
      <c r="BJ3847" s="29"/>
      <c r="BK3847" s="29"/>
      <c r="BL3847" s="29"/>
      <c r="BM3847" s="29"/>
      <c r="BN3847" s="29"/>
      <c r="BO3847" s="29"/>
      <c r="BP3847" s="29"/>
      <c r="BQ3847" s="29"/>
      <c r="BR3847" s="29"/>
      <c r="BS3847" s="29"/>
      <c r="BT3847" s="29"/>
      <c r="BU3847" s="29"/>
      <c r="BV3847" s="29"/>
      <c r="BW3847" s="29"/>
      <c r="BX3847" s="29"/>
      <c r="BY3847" s="29"/>
      <c r="BZ3847" s="29"/>
      <c r="CA3847" s="29"/>
      <c r="CB3847" s="29"/>
      <c r="CC3847" s="29"/>
      <c r="CD3847" s="29"/>
      <c r="CE3847" s="29"/>
      <c r="CF3847" s="29"/>
      <c r="CG3847" s="29"/>
      <c r="CH3847" s="29"/>
      <c r="CI3847" s="29"/>
      <c r="CJ3847" s="29"/>
      <c r="CK3847" s="29"/>
      <c r="CL3847" s="29"/>
      <c r="CM3847" s="29"/>
      <c r="CN3847" s="29"/>
      <c r="CO3847" s="29"/>
      <c r="CP3847" s="29"/>
      <c r="CQ3847" s="29"/>
      <c r="CR3847" s="29"/>
      <c r="CS3847" s="29"/>
      <c r="CT3847" s="29"/>
      <c r="CU3847" s="29"/>
      <c r="CV3847" s="29"/>
      <c r="CW3847" s="29"/>
      <c r="CX3847" s="29"/>
      <c r="CY3847" s="29"/>
      <c r="CZ3847" s="29"/>
      <c r="DA3847" s="29"/>
      <c r="DB3847" s="29"/>
      <c r="DC3847" s="29"/>
      <c r="DD3847" s="29"/>
      <c r="DE3847" s="29"/>
      <c r="DF3847" s="29"/>
      <c r="DG3847" s="29"/>
      <c r="DH3847" s="29"/>
      <c r="DI3847" s="29"/>
      <c r="DJ3847" s="29"/>
      <c r="DK3847" s="29"/>
      <c r="DL3847" s="29"/>
      <c r="DM3847" s="29"/>
      <c r="DN3847" s="29"/>
      <c r="DO3847" s="29"/>
      <c r="DP3847" s="29"/>
      <c r="DQ3847" s="29"/>
      <c r="DR3847" s="29"/>
      <c r="DS3847" s="29"/>
      <c r="DT3847" s="29"/>
      <c r="DU3847" s="29"/>
      <c r="DV3847" s="29"/>
      <c r="DW3847" s="29"/>
      <c r="DX3847" s="29"/>
      <c r="DY3847" s="29"/>
      <c r="DZ3847" s="29"/>
      <c r="EA3847" s="29"/>
      <c r="EB3847" s="29"/>
      <c r="EC3847" s="29"/>
      <c r="ED3847" s="29"/>
      <c r="EE3847" s="29"/>
      <c r="EF3847" s="29"/>
      <c r="EG3847" s="29"/>
      <c r="EH3847" s="29"/>
      <c r="EI3847" s="29"/>
      <c r="EJ3847" s="29"/>
      <c r="EK3847" s="29"/>
      <c r="EL3847" s="29"/>
      <c r="EM3847" s="29"/>
      <c r="EN3847" s="29"/>
      <c r="EO3847" s="29"/>
      <c r="EP3847" s="29"/>
      <c r="EQ3847" s="29"/>
      <c r="ER3847" s="29"/>
      <c r="ES3847" s="29"/>
      <c r="ET3847" s="29"/>
      <c r="EU3847" s="29"/>
      <c r="EV3847" s="29"/>
      <c r="EW3847" s="29"/>
      <c r="EX3847" s="29"/>
      <c r="EY3847" s="29"/>
      <c r="EZ3847" s="29"/>
      <c r="FA3847" s="29"/>
      <c r="FB3847" s="29"/>
      <c r="FC3847" s="29"/>
      <c r="FD3847" s="29"/>
      <c r="FE3847" s="29"/>
      <c r="FF3847" s="29"/>
      <c r="FG3847" s="29"/>
      <c r="FH3847" s="29"/>
      <c r="FI3847" s="29"/>
      <c r="FJ3847" s="29"/>
      <c r="FK3847" s="29"/>
      <c r="FL3847" s="29"/>
      <c r="FM3847" s="29"/>
      <c r="FN3847" s="29"/>
      <c r="FO3847" s="29"/>
      <c r="FP3847" s="29"/>
      <c r="FQ3847" s="29"/>
      <c r="FR3847" s="29"/>
      <c r="FS3847" s="29"/>
      <c r="FT3847" s="29"/>
      <c r="FU3847" s="29"/>
      <c r="FV3847" s="29"/>
      <c r="FW3847" s="29"/>
      <c r="FX3847" s="29"/>
      <c r="FY3847" s="29"/>
      <c r="FZ3847" s="29"/>
      <c r="GA3847" s="29"/>
      <c r="GB3847" s="29"/>
      <c r="GC3847" s="29"/>
      <c r="GD3847" s="29"/>
      <c r="GE3847" s="29"/>
      <c r="GF3847" s="29"/>
      <c r="GG3847" s="29"/>
      <c r="GH3847" s="29"/>
      <c r="GI3847" s="29"/>
      <c r="GJ3847" s="29"/>
      <c r="GK3847" s="29"/>
      <c r="GL3847" s="29"/>
      <c r="GM3847" s="29"/>
      <c r="GN3847" s="29"/>
      <c r="GO3847" s="29"/>
      <c r="GP3847" s="29"/>
      <c r="GQ3847" s="29"/>
      <c r="GR3847" s="29"/>
      <c r="GS3847" s="29"/>
      <c r="GT3847" s="29"/>
      <c r="GU3847" s="29"/>
      <c r="GV3847" s="29"/>
      <c r="GW3847" s="29"/>
      <c r="GX3847" s="29"/>
    </row>
    <row r="3848" s="1" customFormat="1" customHeight="1" spans="1:12">
      <c r="A3848" s="9">
        <v>3847</v>
      </c>
      <c r="B3848" s="116" t="s">
        <v>4414</v>
      </c>
      <c r="C3848" s="116" t="s">
        <v>22</v>
      </c>
      <c r="D3848" s="49" t="s">
        <v>27</v>
      </c>
      <c r="E3848" s="116">
        <v>1</v>
      </c>
      <c r="F3848" s="14">
        <v>410</v>
      </c>
      <c r="G3848" s="9">
        <f t="shared" si="120"/>
        <v>410</v>
      </c>
      <c r="H3848" s="116"/>
      <c r="I3848" s="9">
        <f t="shared" si="121"/>
        <v>410</v>
      </c>
      <c r="J3848" s="30"/>
      <c r="K3848" s="242" t="s">
        <v>4302</v>
      </c>
      <c r="L3848" s="204" t="s">
        <v>4413</v>
      </c>
    </row>
    <row r="3849" s="1" customFormat="1" customHeight="1" spans="1:206">
      <c r="A3849" s="9">
        <v>3848</v>
      </c>
      <c r="B3849" s="114" t="s">
        <v>4415</v>
      </c>
      <c r="C3849" s="114" t="s">
        <v>13</v>
      </c>
      <c r="D3849" s="9" t="s">
        <v>27</v>
      </c>
      <c r="E3849" s="114">
        <v>1</v>
      </c>
      <c r="F3849" s="14">
        <v>410</v>
      </c>
      <c r="G3849" s="9">
        <f t="shared" si="120"/>
        <v>410</v>
      </c>
      <c r="H3849" s="9">
        <v>41</v>
      </c>
      <c r="I3849" s="9">
        <f t="shared" si="121"/>
        <v>451</v>
      </c>
      <c r="J3849" s="130"/>
      <c r="K3849" s="127" t="s">
        <v>4302</v>
      </c>
      <c r="L3849" s="9" t="s">
        <v>4413</v>
      </c>
      <c r="M3849" s="29"/>
      <c r="N3849" s="29"/>
      <c r="O3849" s="29"/>
      <c r="P3849" s="29"/>
      <c r="Q3849" s="29"/>
      <c r="R3849" s="29"/>
      <c r="S3849" s="29"/>
      <c r="T3849" s="29"/>
      <c r="U3849" s="29"/>
      <c r="V3849" s="29"/>
      <c r="W3849" s="29"/>
      <c r="X3849" s="29"/>
      <c r="Y3849" s="29"/>
      <c r="Z3849" s="29"/>
      <c r="AA3849" s="29"/>
      <c r="AB3849" s="29"/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29"/>
      <c r="AQ3849" s="29"/>
      <c r="AR3849" s="29"/>
      <c r="AS3849" s="29"/>
      <c r="AT3849" s="29"/>
      <c r="AU3849" s="29"/>
      <c r="AV3849" s="29"/>
      <c r="AW3849" s="29"/>
      <c r="AX3849" s="29"/>
      <c r="AY3849" s="29"/>
      <c r="AZ3849" s="29"/>
      <c r="BA3849" s="29"/>
      <c r="BB3849" s="29"/>
      <c r="BC3849" s="29"/>
      <c r="BD3849" s="29"/>
      <c r="BE3849" s="29"/>
      <c r="BF3849" s="29"/>
      <c r="BG3849" s="29"/>
      <c r="BH3849" s="29"/>
      <c r="BI3849" s="29"/>
      <c r="BJ3849" s="29"/>
      <c r="BK3849" s="29"/>
      <c r="BL3849" s="29"/>
      <c r="BM3849" s="29"/>
      <c r="BN3849" s="29"/>
      <c r="BO3849" s="29"/>
      <c r="BP3849" s="29"/>
      <c r="BQ3849" s="29"/>
      <c r="BR3849" s="29"/>
      <c r="BS3849" s="29"/>
      <c r="BT3849" s="29"/>
      <c r="BU3849" s="29"/>
      <c r="BV3849" s="29"/>
      <c r="BW3849" s="29"/>
      <c r="BX3849" s="29"/>
      <c r="BY3849" s="29"/>
      <c r="BZ3849" s="29"/>
      <c r="CA3849" s="29"/>
      <c r="CB3849" s="29"/>
      <c r="CC3849" s="29"/>
      <c r="CD3849" s="29"/>
      <c r="CE3849" s="29"/>
      <c r="CF3849" s="29"/>
      <c r="CG3849" s="29"/>
      <c r="CH3849" s="29"/>
      <c r="CI3849" s="29"/>
      <c r="CJ3849" s="29"/>
      <c r="CK3849" s="29"/>
      <c r="CL3849" s="29"/>
      <c r="CM3849" s="29"/>
      <c r="CN3849" s="29"/>
      <c r="CO3849" s="29"/>
      <c r="CP3849" s="29"/>
      <c r="CQ3849" s="29"/>
      <c r="CR3849" s="29"/>
      <c r="CS3849" s="29"/>
      <c r="CT3849" s="29"/>
      <c r="CU3849" s="29"/>
      <c r="CV3849" s="29"/>
      <c r="CW3849" s="29"/>
      <c r="CX3849" s="29"/>
      <c r="CY3849" s="29"/>
      <c r="CZ3849" s="29"/>
      <c r="DA3849" s="29"/>
      <c r="DB3849" s="29"/>
      <c r="DC3849" s="29"/>
      <c r="DD3849" s="29"/>
      <c r="DE3849" s="29"/>
      <c r="DF3849" s="29"/>
      <c r="DG3849" s="29"/>
      <c r="DH3849" s="29"/>
      <c r="DI3849" s="29"/>
      <c r="DJ3849" s="29"/>
      <c r="DK3849" s="29"/>
      <c r="DL3849" s="29"/>
      <c r="DM3849" s="29"/>
      <c r="DN3849" s="29"/>
      <c r="DO3849" s="29"/>
      <c r="DP3849" s="29"/>
      <c r="DQ3849" s="29"/>
      <c r="DR3849" s="29"/>
      <c r="DS3849" s="29"/>
      <c r="DT3849" s="29"/>
      <c r="DU3849" s="29"/>
      <c r="DV3849" s="29"/>
      <c r="DW3849" s="29"/>
      <c r="DX3849" s="29"/>
      <c r="DY3849" s="29"/>
      <c r="DZ3849" s="29"/>
      <c r="EA3849" s="29"/>
      <c r="EB3849" s="29"/>
      <c r="EC3849" s="29"/>
      <c r="ED3849" s="29"/>
      <c r="EE3849" s="29"/>
      <c r="EF3849" s="29"/>
      <c r="EG3849" s="29"/>
      <c r="EH3849" s="29"/>
      <c r="EI3849" s="29"/>
      <c r="EJ3849" s="29"/>
      <c r="EK3849" s="29"/>
      <c r="EL3849" s="29"/>
      <c r="EM3849" s="29"/>
      <c r="EN3849" s="29"/>
      <c r="EO3849" s="29"/>
      <c r="EP3849" s="29"/>
      <c r="EQ3849" s="29"/>
      <c r="ER3849" s="29"/>
      <c r="ES3849" s="29"/>
      <c r="ET3849" s="29"/>
      <c r="EU3849" s="29"/>
      <c r="EV3849" s="29"/>
      <c r="EW3849" s="29"/>
      <c r="EX3849" s="29"/>
      <c r="EY3849" s="29"/>
      <c r="EZ3849" s="29"/>
      <c r="FA3849" s="29"/>
      <c r="FB3849" s="29"/>
      <c r="FC3849" s="29"/>
      <c r="FD3849" s="29"/>
      <c r="FE3849" s="29"/>
      <c r="FF3849" s="29"/>
      <c r="FG3849" s="29"/>
      <c r="FH3849" s="29"/>
      <c r="FI3849" s="29"/>
      <c r="FJ3849" s="29"/>
      <c r="FK3849" s="29"/>
      <c r="FL3849" s="29"/>
      <c r="FM3849" s="29"/>
      <c r="FN3849" s="29"/>
      <c r="FO3849" s="29"/>
      <c r="FP3849" s="29"/>
      <c r="FQ3849" s="29"/>
      <c r="FR3849" s="29"/>
      <c r="FS3849" s="29"/>
      <c r="FT3849" s="29"/>
      <c r="FU3849" s="29"/>
      <c r="FV3849" s="29"/>
      <c r="FW3849" s="29"/>
      <c r="FX3849" s="29"/>
      <c r="FY3849" s="29"/>
      <c r="FZ3849" s="29"/>
      <c r="GA3849" s="29"/>
      <c r="GB3849" s="29"/>
      <c r="GC3849" s="29"/>
      <c r="GD3849" s="29"/>
      <c r="GE3849" s="29"/>
      <c r="GF3849" s="29"/>
      <c r="GG3849" s="29"/>
      <c r="GH3849" s="29"/>
      <c r="GI3849" s="29"/>
      <c r="GJ3849" s="29"/>
      <c r="GK3849" s="29"/>
      <c r="GL3849" s="29"/>
      <c r="GM3849" s="29"/>
      <c r="GN3849" s="29"/>
      <c r="GO3849" s="29"/>
      <c r="GP3849" s="29"/>
      <c r="GQ3849" s="29"/>
      <c r="GR3849" s="29"/>
      <c r="GS3849" s="29"/>
      <c r="GT3849" s="29"/>
      <c r="GU3849" s="29"/>
      <c r="GV3849" s="29"/>
      <c r="GW3849" s="29"/>
      <c r="GX3849" s="29"/>
    </row>
    <row r="3850" s="1" customFormat="1" customHeight="1" spans="1:237">
      <c r="A3850" s="9">
        <v>3849</v>
      </c>
      <c r="B3850" s="114" t="s">
        <v>3303</v>
      </c>
      <c r="C3850" s="114" t="s">
        <v>22</v>
      </c>
      <c r="D3850" s="9" t="s">
        <v>27</v>
      </c>
      <c r="E3850" s="114">
        <v>1</v>
      </c>
      <c r="F3850" s="14">
        <v>410</v>
      </c>
      <c r="G3850" s="9">
        <f t="shared" si="120"/>
        <v>410</v>
      </c>
      <c r="H3850" s="9"/>
      <c r="I3850" s="9">
        <f t="shared" si="121"/>
        <v>410</v>
      </c>
      <c r="J3850" s="130"/>
      <c r="K3850" s="127" t="s">
        <v>4302</v>
      </c>
      <c r="L3850" s="9" t="s">
        <v>4413</v>
      </c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BH3850" s="3"/>
      <c r="BI3850" s="3"/>
      <c r="BJ3850" s="3"/>
      <c r="BK3850" s="3"/>
      <c r="BL3850" s="3"/>
      <c r="BM3850" s="3"/>
      <c r="BN3850" s="3"/>
      <c r="BO3850" s="3"/>
      <c r="BP3850" s="3"/>
      <c r="BQ3850" s="3"/>
      <c r="BR3850" s="3"/>
      <c r="BS3850" s="3"/>
      <c r="BT3850" s="3"/>
      <c r="BU3850" s="3"/>
      <c r="BV3850" s="3"/>
      <c r="BW3850" s="3"/>
      <c r="BX3850" s="3"/>
      <c r="BY3850" s="3"/>
      <c r="BZ3850" s="3"/>
      <c r="CA3850" s="3"/>
      <c r="CB3850" s="3"/>
      <c r="CC3850" s="3"/>
      <c r="CD3850" s="3"/>
      <c r="CE3850" s="3"/>
      <c r="CF3850" s="3"/>
      <c r="CG3850" s="3"/>
      <c r="CH3850" s="3"/>
      <c r="CI3850" s="3"/>
      <c r="CJ3850" s="3"/>
      <c r="CK3850" s="3"/>
      <c r="CL3850" s="3"/>
      <c r="CM3850" s="3"/>
      <c r="CN3850" s="3"/>
      <c r="CO3850" s="3"/>
      <c r="CP3850" s="3"/>
      <c r="CQ3850" s="3"/>
      <c r="CR3850" s="3"/>
      <c r="CS3850" s="3"/>
      <c r="CT3850" s="3"/>
      <c r="CU3850" s="3"/>
      <c r="CV3850" s="3"/>
      <c r="CW3850" s="3"/>
      <c r="CX3850" s="3"/>
      <c r="CY3850" s="3"/>
      <c r="CZ3850" s="3"/>
      <c r="DA3850" s="3"/>
      <c r="DB3850" s="3"/>
      <c r="DC3850" s="3"/>
      <c r="DD3850" s="3"/>
      <c r="DE3850" s="3"/>
      <c r="DF3850" s="3"/>
      <c r="DG3850" s="3"/>
      <c r="DH3850" s="3"/>
      <c r="DI3850" s="3"/>
      <c r="DJ3850" s="3"/>
      <c r="DK3850" s="3"/>
      <c r="DL3850" s="3"/>
      <c r="DM3850" s="3"/>
      <c r="DN3850" s="3"/>
      <c r="DO3850" s="3"/>
      <c r="DP3850" s="3"/>
      <c r="DQ3850" s="3"/>
      <c r="DR3850" s="3"/>
      <c r="DS3850" s="3"/>
      <c r="DT3850" s="3"/>
      <c r="DU3850" s="3"/>
      <c r="DV3850" s="3"/>
      <c r="DW3850" s="3"/>
      <c r="DX3850" s="3"/>
      <c r="DY3850" s="3"/>
      <c r="DZ3850" s="3"/>
      <c r="EA3850" s="3"/>
      <c r="EB3850" s="3"/>
      <c r="EC3850" s="3"/>
      <c r="ED3850" s="3"/>
      <c r="EE3850" s="3"/>
      <c r="EF3850" s="3"/>
      <c r="EG3850" s="3"/>
      <c r="EH3850" s="3"/>
      <c r="EI3850" s="3"/>
      <c r="EJ3850" s="3"/>
      <c r="EK3850" s="3"/>
      <c r="EL3850" s="3"/>
      <c r="EM3850" s="3"/>
      <c r="EN3850" s="3"/>
      <c r="EO3850" s="3"/>
      <c r="EP3850" s="3"/>
      <c r="EQ3850" s="3"/>
      <c r="ER3850" s="3"/>
      <c r="ES3850" s="3"/>
      <c r="ET3850" s="3"/>
      <c r="EU3850" s="3"/>
      <c r="EV3850" s="3"/>
      <c r="EW3850" s="3"/>
      <c r="EX3850" s="3"/>
      <c r="EY3850" s="3"/>
      <c r="EZ3850" s="3"/>
      <c r="FA3850" s="3"/>
      <c r="FB3850" s="3"/>
      <c r="FC3850" s="3"/>
      <c r="FD3850" s="3"/>
      <c r="FE3850" s="3"/>
      <c r="FF3850" s="3"/>
      <c r="FG3850" s="3"/>
      <c r="FH3850" s="3"/>
      <c r="FI3850" s="3"/>
      <c r="FJ3850" s="3"/>
      <c r="FK3850" s="3"/>
      <c r="FL3850" s="3"/>
      <c r="FM3850" s="3"/>
      <c r="FN3850" s="3"/>
      <c r="FO3850" s="3"/>
      <c r="FP3850" s="3"/>
      <c r="FQ3850" s="3"/>
      <c r="FR3850" s="3"/>
      <c r="FS3850" s="3"/>
      <c r="FT3850" s="3"/>
      <c r="FU3850" s="3"/>
      <c r="FV3850" s="3"/>
      <c r="FW3850" s="3"/>
      <c r="FX3850" s="3"/>
      <c r="FY3850" s="3"/>
      <c r="FZ3850" s="3"/>
      <c r="GA3850" s="3"/>
      <c r="GB3850" s="3"/>
      <c r="GC3850" s="3"/>
      <c r="GD3850" s="3"/>
      <c r="GE3850" s="3"/>
      <c r="GF3850" s="3"/>
      <c r="GG3850" s="3"/>
      <c r="GH3850" s="3"/>
      <c r="GI3850" s="3"/>
      <c r="GJ3850" s="3"/>
      <c r="GK3850" s="3"/>
      <c r="GL3850" s="3"/>
      <c r="GM3850" s="3"/>
      <c r="GN3850" s="3"/>
      <c r="GO3850" s="3"/>
      <c r="GP3850" s="3"/>
      <c r="GQ3850" s="3"/>
      <c r="GR3850" s="3"/>
      <c r="GS3850" s="3"/>
      <c r="GT3850" s="3"/>
      <c r="GU3850" s="3"/>
      <c r="GV3850" s="3"/>
      <c r="GW3850" s="3"/>
      <c r="GX3850" s="3"/>
      <c r="GY3850" s="3"/>
      <c r="GZ3850" s="3"/>
      <c r="HA3850" s="3"/>
      <c r="HB3850" s="3"/>
      <c r="HC3850" s="3"/>
      <c r="HD3850" s="3"/>
      <c r="HE3850" s="3"/>
      <c r="HF3850" s="3"/>
      <c r="HG3850" s="3"/>
      <c r="HH3850" s="3"/>
      <c r="HI3850" s="3"/>
      <c r="HJ3850" s="3"/>
      <c r="HK3850" s="3"/>
      <c r="HL3850" s="3"/>
      <c r="HM3850" s="3"/>
      <c r="HN3850" s="3"/>
      <c r="HO3850" s="3"/>
      <c r="HP3850" s="3"/>
      <c r="HQ3850" s="3"/>
      <c r="HR3850" s="3"/>
      <c r="HS3850" s="3"/>
      <c r="HT3850" s="3"/>
      <c r="HU3850" s="3"/>
      <c r="HV3850" s="3"/>
      <c r="HW3850" s="3"/>
      <c r="HX3850" s="3"/>
      <c r="HY3850" s="3"/>
      <c r="HZ3850" s="3"/>
      <c r="IA3850" s="3"/>
      <c r="IB3850" s="3"/>
      <c r="IC3850" s="3"/>
    </row>
    <row r="3851" s="1" customFormat="1" customHeight="1" spans="1:206">
      <c r="A3851" s="9">
        <v>3850</v>
      </c>
      <c r="B3851" s="10" t="s">
        <v>4416</v>
      </c>
      <c r="C3851" s="10" t="s">
        <v>22</v>
      </c>
      <c r="D3851" s="49" t="s">
        <v>19</v>
      </c>
      <c r="E3851" s="10">
        <v>1</v>
      </c>
      <c r="F3851" s="11">
        <v>470</v>
      </c>
      <c r="G3851" s="9">
        <f t="shared" si="120"/>
        <v>470</v>
      </c>
      <c r="H3851" s="12"/>
      <c r="I3851" s="9">
        <f t="shared" si="121"/>
        <v>470</v>
      </c>
      <c r="J3851" s="32"/>
      <c r="K3851" s="127" t="s">
        <v>4302</v>
      </c>
      <c r="L3851" s="9" t="s">
        <v>4413</v>
      </c>
      <c r="M3851" s="29"/>
      <c r="N3851" s="29"/>
      <c r="O3851" s="29"/>
      <c r="P3851" s="29"/>
      <c r="Q3851" s="29"/>
      <c r="R3851" s="29"/>
      <c r="S3851" s="29"/>
      <c r="T3851" s="29"/>
      <c r="U3851" s="29"/>
      <c r="V3851" s="29"/>
      <c r="W3851" s="29"/>
      <c r="X3851" s="29"/>
      <c r="Y3851" s="29"/>
      <c r="Z3851" s="29"/>
      <c r="AA3851" s="29"/>
      <c r="AB3851" s="29"/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29"/>
      <c r="AQ3851" s="29"/>
      <c r="AR3851" s="29"/>
      <c r="AS3851" s="29"/>
      <c r="AT3851" s="29"/>
      <c r="AU3851" s="29"/>
      <c r="AV3851" s="29"/>
      <c r="AW3851" s="29"/>
      <c r="AX3851" s="29"/>
      <c r="AY3851" s="29"/>
      <c r="AZ3851" s="29"/>
      <c r="BA3851" s="29"/>
      <c r="BB3851" s="29"/>
      <c r="BC3851" s="29"/>
      <c r="BD3851" s="29"/>
      <c r="BE3851" s="29"/>
      <c r="BF3851" s="29"/>
      <c r="BG3851" s="29"/>
      <c r="BH3851" s="29"/>
      <c r="BI3851" s="29"/>
      <c r="BJ3851" s="29"/>
      <c r="BK3851" s="29"/>
      <c r="BL3851" s="29"/>
      <c r="BM3851" s="29"/>
      <c r="BN3851" s="29"/>
      <c r="BO3851" s="29"/>
      <c r="BP3851" s="29"/>
      <c r="BQ3851" s="29"/>
      <c r="BR3851" s="29"/>
      <c r="BS3851" s="29"/>
      <c r="BT3851" s="29"/>
      <c r="BU3851" s="29"/>
      <c r="BV3851" s="29"/>
      <c r="BW3851" s="29"/>
      <c r="BX3851" s="29"/>
      <c r="BY3851" s="29"/>
      <c r="BZ3851" s="29"/>
      <c r="CA3851" s="29"/>
      <c r="CB3851" s="29"/>
      <c r="CC3851" s="29"/>
      <c r="CD3851" s="29"/>
      <c r="CE3851" s="29"/>
      <c r="CF3851" s="29"/>
      <c r="CG3851" s="29"/>
      <c r="CH3851" s="29"/>
      <c r="CI3851" s="29"/>
      <c r="CJ3851" s="29"/>
      <c r="CK3851" s="29"/>
      <c r="CL3851" s="29"/>
      <c r="CM3851" s="29"/>
      <c r="CN3851" s="29"/>
      <c r="CO3851" s="29"/>
      <c r="CP3851" s="29"/>
      <c r="CQ3851" s="29"/>
      <c r="CR3851" s="29"/>
      <c r="CS3851" s="29"/>
      <c r="CT3851" s="29"/>
      <c r="CU3851" s="29"/>
      <c r="CV3851" s="29"/>
      <c r="CW3851" s="29"/>
      <c r="CX3851" s="29"/>
      <c r="CY3851" s="29"/>
      <c r="CZ3851" s="29"/>
      <c r="DA3851" s="29"/>
      <c r="DB3851" s="29"/>
      <c r="DC3851" s="29"/>
      <c r="DD3851" s="29"/>
      <c r="DE3851" s="29"/>
      <c r="DF3851" s="29"/>
      <c r="DG3851" s="29"/>
      <c r="DH3851" s="29"/>
      <c r="DI3851" s="29"/>
      <c r="DJ3851" s="29"/>
      <c r="DK3851" s="29"/>
      <c r="DL3851" s="29"/>
      <c r="DM3851" s="29"/>
      <c r="DN3851" s="29"/>
      <c r="DO3851" s="29"/>
      <c r="DP3851" s="29"/>
      <c r="DQ3851" s="29"/>
      <c r="DR3851" s="29"/>
      <c r="DS3851" s="29"/>
      <c r="DT3851" s="29"/>
      <c r="DU3851" s="29"/>
      <c r="DV3851" s="29"/>
      <c r="DW3851" s="29"/>
      <c r="DX3851" s="29"/>
      <c r="DY3851" s="29"/>
      <c r="DZ3851" s="29"/>
      <c r="EA3851" s="29"/>
      <c r="EB3851" s="29"/>
      <c r="EC3851" s="29"/>
      <c r="ED3851" s="29"/>
      <c r="EE3851" s="29"/>
      <c r="EF3851" s="29"/>
      <c r="EG3851" s="29"/>
      <c r="EH3851" s="29"/>
      <c r="EI3851" s="29"/>
      <c r="EJ3851" s="29"/>
      <c r="EK3851" s="29"/>
      <c r="EL3851" s="29"/>
      <c r="EM3851" s="29"/>
      <c r="EN3851" s="29"/>
      <c r="EO3851" s="29"/>
      <c r="EP3851" s="29"/>
      <c r="EQ3851" s="29"/>
      <c r="ER3851" s="29"/>
      <c r="ES3851" s="29"/>
      <c r="ET3851" s="29"/>
      <c r="EU3851" s="29"/>
      <c r="EV3851" s="29"/>
      <c r="EW3851" s="29"/>
      <c r="EX3851" s="29"/>
      <c r="EY3851" s="29"/>
      <c r="EZ3851" s="29"/>
      <c r="FA3851" s="29"/>
      <c r="FB3851" s="29"/>
      <c r="FC3851" s="29"/>
      <c r="FD3851" s="29"/>
      <c r="FE3851" s="29"/>
      <c r="FF3851" s="29"/>
      <c r="FG3851" s="29"/>
      <c r="FH3851" s="29"/>
      <c r="FI3851" s="29"/>
      <c r="FJ3851" s="29"/>
      <c r="FK3851" s="29"/>
      <c r="FL3851" s="29"/>
      <c r="FM3851" s="29"/>
      <c r="FN3851" s="29"/>
      <c r="FO3851" s="29"/>
      <c r="FP3851" s="29"/>
      <c r="FQ3851" s="29"/>
      <c r="FR3851" s="29"/>
      <c r="FS3851" s="29"/>
      <c r="FT3851" s="29"/>
      <c r="FU3851" s="29"/>
      <c r="FV3851" s="29"/>
      <c r="FW3851" s="29"/>
      <c r="FX3851" s="29"/>
      <c r="FY3851" s="29"/>
      <c r="FZ3851" s="29"/>
      <c r="GA3851" s="29"/>
      <c r="GB3851" s="29"/>
      <c r="GC3851" s="29"/>
      <c r="GD3851" s="29"/>
      <c r="GE3851" s="29"/>
      <c r="GF3851" s="29"/>
      <c r="GG3851" s="29"/>
      <c r="GH3851" s="29"/>
      <c r="GI3851" s="29"/>
      <c r="GJ3851" s="29"/>
      <c r="GK3851" s="29"/>
      <c r="GL3851" s="29"/>
      <c r="GM3851" s="29"/>
      <c r="GN3851" s="29"/>
      <c r="GO3851" s="29"/>
      <c r="GP3851" s="29"/>
      <c r="GQ3851" s="29"/>
      <c r="GR3851" s="29"/>
      <c r="GS3851" s="29"/>
      <c r="GT3851" s="29"/>
      <c r="GU3851" s="29"/>
      <c r="GV3851" s="29"/>
      <c r="GW3851" s="29"/>
      <c r="GX3851" s="29"/>
    </row>
    <row r="3852" s="1" customFormat="1" customHeight="1" spans="1:206">
      <c r="A3852" s="9">
        <v>3851</v>
      </c>
      <c r="B3852" s="13" t="s">
        <v>4417</v>
      </c>
      <c r="C3852" s="13" t="s">
        <v>13</v>
      </c>
      <c r="D3852" s="9" t="s">
        <v>27</v>
      </c>
      <c r="E3852" s="13">
        <v>1</v>
      </c>
      <c r="F3852" s="14">
        <v>410</v>
      </c>
      <c r="G3852" s="9">
        <f t="shared" si="120"/>
        <v>410</v>
      </c>
      <c r="H3852" s="12"/>
      <c r="I3852" s="9">
        <f t="shared" si="121"/>
        <v>410</v>
      </c>
      <c r="J3852" s="42"/>
      <c r="K3852" s="127" t="s">
        <v>4302</v>
      </c>
      <c r="L3852" s="9" t="s">
        <v>4413</v>
      </c>
      <c r="M3852" s="29"/>
      <c r="N3852" s="29"/>
      <c r="O3852" s="29"/>
      <c r="P3852" s="29"/>
      <c r="Q3852" s="29"/>
      <c r="R3852" s="29"/>
      <c r="S3852" s="29"/>
      <c r="T3852" s="29"/>
      <c r="U3852" s="29"/>
      <c r="V3852" s="29"/>
      <c r="W3852" s="29"/>
      <c r="X3852" s="29"/>
      <c r="Y3852" s="29"/>
      <c r="Z3852" s="29"/>
      <c r="AA3852" s="29"/>
      <c r="AB3852" s="29"/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AU3852" s="29"/>
      <c r="AV3852" s="29"/>
      <c r="AW3852" s="29"/>
      <c r="AX3852" s="29"/>
      <c r="AY3852" s="29"/>
      <c r="AZ3852" s="29"/>
      <c r="BA3852" s="29"/>
      <c r="BB3852" s="29"/>
      <c r="BC3852" s="29"/>
      <c r="BD3852" s="29"/>
      <c r="BE3852" s="29"/>
      <c r="BF3852" s="29"/>
      <c r="BG3852" s="29"/>
      <c r="BH3852" s="29"/>
      <c r="BI3852" s="29"/>
      <c r="BJ3852" s="29"/>
      <c r="BK3852" s="29"/>
      <c r="BL3852" s="29"/>
      <c r="BM3852" s="29"/>
      <c r="BN3852" s="29"/>
      <c r="BO3852" s="29"/>
      <c r="BP3852" s="29"/>
      <c r="BQ3852" s="29"/>
      <c r="BR3852" s="29"/>
      <c r="BS3852" s="29"/>
      <c r="BT3852" s="29"/>
      <c r="BU3852" s="29"/>
      <c r="BV3852" s="29"/>
      <c r="BW3852" s="29"/>
      <c r="BX3852" s="29"/>
      <c r="BY3852" s="29"/>
      <c r="BZ3852" s="29"/>
      <c r="CA3852" s="29"/>
      <c r="CB3852" s="29"/>
      <c r="CC3852" s="29"/>
      <c r="CD3852" s="29"/>
      <c r="CE3852" s="29"/>
      <c r="CF3852" s="29"/>
      <c r="CG3852" s="29"/>
      <c r="CH3852" s="29"/>
      <c r="CI3852" s="29"/>
      <c r="CJ3852" s="29"/>
      <c r="CK3852" s="29"/>
      <c r="CL3852" s="29"/>
      <c r="CM3852" s="29"/>
      <c r="CN3852" s="29"/>
      <c r="CO3852" s="29"/>
      <c r="CP3852" s="29"/>
      <c r="CQ3852" s="29"/>
      <c r="CR3852" s="29"/>
      <c r="CS3852" s="29"/>
      <c r="CT3852" s="29"/>
      <c r="CU3852" s="29"/>
      <c r="CV3852" s="29"/>
      <c r="CW3852" s="29"/>
      <c r="CX3852" s="29"/>
      <c r="CY3852" s="29"/>
      <c r="CZ3852" s="29"/>
      <c r="DA3852" s="29"/>
      <c r="DB3852" s="29"/>
      <c r="DC3852" s="29"/>
      <c r="DD3852" s="29"/>
      <c r="DE3852" s="29"/>
      <c r="DF3852" s="29"/>
      <c r="DG3852" s="29"/>
      <c r="DH3852" s="29"/>
      <c r="DI3852" s="29"/>
      <c r="DJ3852" s="29"/>
      <c r="DK3852" s="29"/>
      <c r="DL3852" s="29"/>
      <c r="DM3852" s="29"/>
      <c r="DN3852" s="29"/>
      <c r="DO3852" s="29"/>
      <c r="DP3852" s="29"/>
      <c r="DQ3852" s="29"/>
      <c r="DR3852" s="29"/>
      <c r="DS3852" s="29"/>
      <c r="DT3852" s="29"/>
      <c r="DU3852" s="29"/>
      <c r="DV3852" s="29"/>
      <c r="DW3852" s="29"/>
      <c r="DX3852" s="29"/>
      <c r="DY3852" s="29"/>
      <c r="DZ3852" s="29"/>
      <c r="EA3852" s="29"/>
      <c r="EB3852" s="29"/>
      <c r="EC3852" s="29"/>
      <c r="ED3852" s="29"/>
      <c r="EE3852" s="29"/>
      <c r="EF3852" s="29"/>
      <c r="EG3852" s="29"/>
      <c r="EH3852" s="29"/>
      <c r="EI3852" s="29"/>
      <c r="EJ3852" s="29"/>
      <c r="EK3852" s="29"/>
      <c r="EL3852" s="29"/>
      <c r="EM3852" s="29"/>
      <c r="EN3852" s="29"/>
      <c r="EO3852" s="29"/>
      <c r="EP3852" s="29"/>
      <c r="EQ3852" s="29"/>
      <c r="ER3852" s="29"/>
      <c r="ES3852" s="29"/>
      <c r="ET3852" s="29"/>
      <c r="EU3852" s="29"/>
      <c r="EV3852" s="29"/>
      <c r="EW3852" s="29"/>
      <c r="EX3852" s="29"/>
      <c r="EY3852" s="29"/>
      <c r="EZ3852" s="29"/>
      <c r="FA3852" s="29"/>
      <c r="FB3852" s="29"/>
      <c r="FC3852" s="29"/>
      <c r="FD3852" s="29"/>
      <c r="FE3852" s="29"/>
      <c r="FF3852" s="29"/>
      <c r="FG3852" s="29"/>
      <c r="FH3852" s="29"/>
      <c r="FI3852" s="29"/>
      <c r="FJ3852" s="29"/>
      <c r="FK3852" s="29"/>
      <c r="FL3852" s="29"/>
      <c r="FM3852" s="29"/>
      <c r="FN3852" s="29"/>
      <c r="FO3852" s="29"/>
      <c r="FP3852" s="29"/>
      <c r="FQ3852" s="29"/>
      <c r="FR3852" s="29"/>
      <c r="FS3852" s="29"/>
      <c r="FT3852" s="29"/>
      <c r="FU3852" s="29"/>
      <c r="FV3852" s="29"/>
      <c r="FW3852" s="29"/>
      <c r="FX3852" s="29"/>
      <c r="FY3852" s="29"/>
      <c r="FZ3852" s="29"/>
      <c r="GA3852" s="29"/>
      <c r="GB3852" s="29"/>
      <c r="GC3852" s="29"/>
      <c r="GD3852" s="29"/>
      <c r="GE3852" s="29"/>
      <c r="GF3852" s="29"/>
      <c r="GG3852" s="29"/>
      <c r="GH3852" s="29"/>
      <c r="GI3852" s="29"/>
      <c r="GJ3852" s="29"/>
      <c r="GK3852" s="29"/>
      <c r="GL3852" s="29"/>
      <c r="GM3852" s="29"/>
      <c r="GN3852" s="29"/>
      <c r="GO3852" s="29"/>
      <c r="GP3852" s="29"/>
      <c r="GQ3852" s="29"/>
      <c r="GR3852" s="29"/>
      <c r="GS3852" s="29"/>
      <c r="GT3852" s="29"/>
      <c r="GU3852" s="29"/>
      <c r="GV3852" s="29"/>
      <c r="GW3852" s="29"/>
      <c r="GX3852" s="29"/>
    </row>
    <row r="3853" customFormat="1" customHeight="1" spans="1:237">
      <c r="A3853" s="9">
        <v>3852</v>
      </c>
      <c r="B3853" s="10" t="s">
        <v>4418</v>
      </c>
      <c r="C3853" s="10" t="s">
        <v>22</v>
      </c>
      <c r="D3853" s="27" t="s">
        <v>14</v>
      </c>
      <c r="E3853" s="10">
        <v>1</v>
      </c>
      <c r="F3853" s="9">
        <v>350</v>
      </c>
      <c r="G3853" s="9">
        <f t="shared" si="120"/>
        <v>350</v>
      </c>
      <c r="H3853" s="9">
        <v>35</v>
      </c>
      <c r="I3853" s="9">
        <f t="shared" si="121"/>
        <v>385</v>
      </c>
      <c r="J3853" s="32"/>
      <c r="K3853" s="127" t="s">
        <v>4302</v>
      </c>
      <c r="L3853" s="9" t="s">
        <v>4413</v>
      </c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29"/>
      <c r="AB3853" s="29"/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29"/>
      <c r="AQ3853" s="29"/>
      <c r="AR3853" s="29"/>
      <c r="AS3853" s="29"/>
      <c r="AT3853" s="29"/>
      <c r="AU3853" s="29"/>
      <c r="AV3853" s="29"/>
      <c r="AW3853" s="29"/>
      <c r="AX3853" s="29"/>
      <c r="AY3853" s="29"/>
      <c r="AZ3853" s="29"/>
      <c r="BA3853" s="29"/>
      <c r="BB3853" s="29"/>
      <c r="BC3853" s="29"/>
      <c r="BD3853" s="29"/>
      <c r="BE3853" s="29"/>
      <c r="BF3853" s="29"/>
      <c r="BG3853" s="29"/>
      <c r="BH3853" s="29"/>
      <c r="BI3853" s="29"/>
      <c r="BJ3853" s="29"/>
      <c r="BK3853" s="29"/>
      <c r="BL3853" s="29"/>
      <c r="BM3853" s="29"/>
      <c r="BN3853" s="29"/>
      <c r="BO3853" s="29"/>
      <c r="BP3853" s="29"/>
      <c r="BQ3853" s="29"/>
      <c r="BR3853" s="29"/>
      <c r="BS3853" s="29"/>
      <c r="BT3853" s="29"/>
      <c r="BU3853" s="29"/>
      <c r="BV3853" s="29"/>
      <c r="BW3853" s="29"/>
      <c r="BX3853" s="29"/>
      <c r="BY3853" s="29"/>
      <c r="BZ3853" s="29"/>
      <c r="CA3853" s="29"/>
      <c r="CB3853" s="29"/>
      <c r="CC3853" s="29"/>
      <c r="CD3853" s="29"/>
      <c r="CE3853" s="29"/>
      <c r="CF3853" s="29"/>
      <c r="CG3853" s="29"/>
      <c r="CH3853" s="29"/>
      <c r="CI3853" s="29"/>
      <c r="CJ3853" s="29"/>
      <c r="CK3853" s="29"/>
      <c r="CL3853" s="29"/>
      <c r="CM3853" s="29"/>
      <c r="CN3853" s="29"/>
      <c r="CO3853" s="29"/>
      <c r="CP3853" s="29"/>
      <c r="CQ3853" s="29"/>
      <c r="CR3853" s="29"/>
      <c r="CS3853" s="29"/>
      <c r="CT3853" s="29"/>
      <c r="CU3853" s="29"/>
      <c r="CV3853" s="29"/>
      <c r="CW3853" s="29"/>
      <c r="CX3853" s="29"/>
      <c r="CY3853" s="29"/>
      <c r="CZ3853" s="29"/>
      <c r="DA3853" s="29"/>
      <c r="DB3853" s="29"/>
      <c r="DC3853" s="29"/>
      <c r="DD3853" s="29"/>
      <c r="DE3853" s="29"/>
      <c r="DF3853" s="29"/>
      <c r="DG3853" s="29"/>
      <c r="DH3853" s="29"/>
      <c r="DI3853" s="29"/>
      <c r="DJ3853" s="29"/>
      <c r="DK3853" s="29"/>
      <c r="DL3853" s="29"/>
      <c r="DM3853" s="29"/>
      <c r="DN3853" s="29"/>
      <c r="DO3853" s="29"/>
      <c r="DP3853" s="29"/>
      <c r="DQ3853" s="29"/>
      <c r="DR3853" s="29"/>
      <c r="DS3853" s="29"/>
      <c r="DT3853" s="29"/>
      <c r="DU3853" s="29"/>
      <c r="DV3853" s="29"/>
      <c r="DW3853" s="29"/>
      <c r="DX3853" s="29"/>
      <c r="DY3853" s="29"/>
      <c r="DZ3853" s="29"/>
      <c r="EA3853" s="29"/>
      <c r="EB3853" s="29"/>
      <c r="EC3853" s="29"/>
      <c r="ED3853" s="29"/>
      <c r="EE3853" s="29"/>
      <c r="EF3853" s="29"/>
      <c r="EG3853" s="29"/>
      <c r="EH3853" s="29"/>
      <c r="EI3853" s="29"/>
      <c r="EJ3853" s="29"/>
      <c r="EK3853" s="29"/>
      <c r="EL3853" s="29"/>
      <c r="EM3853" s="29"/>
      <c r="EN3853" s="29"/>
      <c r="EO3853" s="29"/>
      <c r="EP3853" s="29"/>
      <c r="EQ3853" s="29"/>
      <c r="ER3853" s="29"/>
      <c r="ES3853" s="29"/>
      <c r="ET3853" s="29"/>
      <c r="EU3853" s="29"/>
      <c r="EV3853" s="29"/>
      <c r="EW3853" s="29"/>
      <c r="EX3853" s="29"/>
      <c r="EY3853" s="29"/>
      <c r="EZ3853" s="29"/>
      <c r="FA3853" s="29"/>
      <c r="FB3853" s="29"/>
      <c r="FC3853" s="29"/>
      <c r="FD3853" s="29"/>
      <c r="FE3853" s="29"/>
      <c r="FF3853" s="29"/>
      <c r="FG3853" s="29"/>
      <c r="FH3853" s="29"/>
      <c r="FI3853" s="29"/>
      <c r="FJ3853" s="29"/>
      <c r="FK3853" s="29"/>
      <c r="FL3853" s="29"/>
      <c r="FM3853" s="29"/>
      <c r="FN3853" s="29"/>
      <c r="FO3853" s="29"/>
      <c r="FP3853" s="29"/>
      <c r="FQ3853" s="29"/>
      <c r="FR3853" s="29"/>
      <c r="FS3853" s="29"/>
      <c r="FT3853" s="29"/>
      <c r="FU3853" s="29"/>
      <c r="FV3853" s="29"/>
      <c r="FW3853" s="29"/>
      <c r="FX3853" s="29"/>
      <c r="FY3853" s="29"/>
      <c r="FZ3853" s="29"/>
      <c r="GA3853" s="29"/>
      <c r="GB3853" s="29"/>
      <c r="GC3853" s="29"/>
      <c r="GD3853" s="29"/>
      <c r="GE3853" s="29"/>
      <c r="GF3853" s="29"/>
      <c r="GG3853" s="29"/>
      <c r="GH3853" s="29"/>
      <c r="GI3853" s="29"/>
      <c r="GJ3853" s="29"/>
      <c r="GK3853" s="29"/>
      <c r="GL3853" s="29"/>
      <c r="GM3853" s="29"/>
      <c r="GN3853" s="29"/>
      <c r="GO3853" s="29"/>
      <c r="GP3853" s="29"/>
      <c r="GQ3853" s="29"/>
      <c r="GR3853" s="29"/>
      <c r="GS3853" s="29"/>
      <c r="GT3853" s="29"/>
      <c r="GU3853" s="29"/>
      <c r="GV3853" s="29"/>
      <c r="GW3853" s="29"/>
      <c r="GX3853" s="29"/>
      <c r="GY3853" s="1"/>
      <c r="GZ3853" s="1"/>
      <c r="HA3853" s="1"/>
      <c r="HB3853" s="1"/>
      <c r="HC3853" s="1"/>
      <c r="HD3853" s="1"/>
      <c r="HE3853" s="1"/>
      <c r="HF3853" s="1"/>
      <c r="HG3853" s="1"/>
      <c r="HH3853" s="1"/>
      <c r="HI3853" s="1"/>
      <c r="HJ3853" s="1"/>
      <c r="HK3853" s="1"/>
      <c r="HL3853" s="1"/>
      <c r="HM3853" s="1"/>
      <c r="HN3853" s="1"/>
      <c r="HO3853" s="1"/>
      <c r="HP3853" s="1"/>
      <c r="HQ3853" s="1"/>
      <c r="HR3853" s="1"/>
      <c r="HS3853" s="1"/>
      <c r="HT3853" s="1"/>
      <c r="HU3853" s="1"/>
      <c r="HV3853" s="1"/>
      <c r="HW3853" s="1"/>
      <c r="HX3853" s="1"/>
      <c r="HY3853" s="1"/>
      <c r="HZ3853" s="1"/>
      <c r="IA3853" s="1"/>
      <c r="IB3853" s="1"/>
      <c r="IC3853" s="1"/>
    </row>
    <row r="3854" s="1" customFormat="1" customHeight="1" spans="1:237">
      <c r="A3854" s="9">
        <v>3853</v>
      </c>
      <c r="B3854" s="10" t="s">
        <v>4419</v>
      </c>
      <c r="C3854" s="10" t="s">
        <v>22</v>
      </c>
      <c r="D3854" s="9" t="s">
        <v>27</v>
      </c>
      <c r="E3854" s="10">
        <v>1</v>
      </c>
      <c r="F3854" s="14">
        <v>410</v>
      </c>
      <c r="G3854" s="9">
        <f t="shared" si="120"/>
        <v>410</v>
      </c>
      <c r="H3854" s="9">
        <v>41</v>
      </c>
      <c r="I3854" s="9">
        <f t="shared" si="121"/>
        <v>451</v>
      </c>
      <c r="J3854" s="32"/>
      <c r="K3854" s="127" t="s">
        <v>4302</v>
      </c>
      <c r="L3854" s="9" t="s">
        <v>4413</v>
      </c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BH3854" s="3"/>
      <c r="BI3854" s="3"/>
      <c r="BJ3854" s="3"/>
      <c r="BK3854" s="3"/>
      <c r="BL3854" s="3"/>
      <c r="BM3854" s="3"/>
      <c r="BN3854" s="3"/>
      <c r="BO3854" s="3"/>
      <c r="BP3854" s="3"/>
      <c r="BQ3854" s="3"/>
      <c r="BR3854" s="3"/>
      <c r="BS3854" s="3"/>
      <c r="BT3854" s="3"/>
      <c r="BU3854" s="3"/>
      <c r="BV3854" s="3"/>
      <c r="BW3854" s="3"/>
      <c r="BX3854" s="3"/>
      <c r="BY3854" s="3"/>
      <c r="BZ3854" s="3"/>
      <c r="CA3854" s="3"/>
      <c r="CB3854" s="3"/>
      <c r="CC3854" s="3"/>
      <c r="CD3854" s="3"/>
      <c r="CE3854" s="3"/>
      <c r="CF3854" s="3"/>
      <c r="CG3854" s="3"/>
      <c r="CH3854" s="3"/>
      <c r="CI3854" s="3"/>
      <c r="CJ3854" s="3"/>
      <c r="CK3854" s="3"/>
      <c r="CL3854" s="3"/>
      <c r="CM3854" s="3"/>
      <c r="CN3854" s="3"/>
      <c r="CO3854" s="3"/>
      <c r="CP3854" s="3"/>
      <c r="CQ3854" s="3"/>
      <c r="CR3854" s="3"/>
      <c r="CS3854" s="3"/>
      <c r="CT3854" s="3"/>
      <c r="CU3854" s="3"/>
      <c r="CV3854" s="3"/>
      <c r="CW3854" s="3"/>
      <c r="CX3854" s="3"/>
      <c r="CY3854" s="3"/>
      <c r="CZ3854" s="3"/>
      <c r="DA3854" s="3"/>
      <c r="DB3854" s="3"/>
      <c r="DC3854" s="3"/>
      <c r="DD3854" s="3"/>
      <c r="DE3854" s="3"/>
      <c r="DF3854" s="3"/>
      <c r="DG3854" s="3"/>
      <c r="DH3854" s="3"/>
      <c r="DI3854" s="3"/>
      <c r="DJ3854" s="3"/>
      <c r="DK3854" s="3"/>
      <c r="DL3854" s="3"/>
      <c r="DM3854" s="3"/>
      <c r="DN3854" s="3"/>
      <c r="DO3854" s="3"/>
      <c r="DP3854" s="3"/>
      <c r="DQ3854" s="3"/>
      <c r="DR3854" s="3"/>
      <c r="DS3854" s="3"/>
      <c r="DT3854" s="3"/>
      <c r="DU3854" s="3"/>
      <c r="DV3854" s="3"/>
      <c r="DW3854" s="3"/>
      <c r="DX3854" s="3"/>
      <c r="DY3854" s="3"/>
      <c r="DZ3854" s="3"/>
      <c r="EA3854" s="3"/>
      <c r="EB3854" s="3"/>
      <c r="EC3854" s="3"/>
      <c r="ED3854" s="3"/>
      <c r="EE3854" s="3"/>
      <c r="EF3854" s="3"/>
      <c r="EG3854" s="3"/>
      <c r="EH3854" s="3"/>
      <c r="EI3854" s="3"/>
      <c r="EJ3854" s="3"/>
      <c r="EK3854" s="3"/>
      <c r="EL3854" s="3"/>
      <c r="EM3854" s="3"/>
      <c r="EN3854" s="3"/>
      <c r="EO3854" s="3"/>
      <c r="EP3854" s="3"/>
      <c r="EQ3854" s="3"/>
      <c r="ER3854" s="3"/>
      <c r="ES3854" s="3"/>
      <c r="ET3854" s="3"/>
      <c r="EU3854" s="3"/>
      <c r="EV3854" s="3"/>
      <c r="EW3854" s="3"/>
      <c r="EX3854" s="3"/>
      <c r="EY3854" s="3"/>
      <c r="EZ3854" s="3"/>
      <c r="FA3854" s="3"/>
      <c r="FB3854" s="3"/>
      <c r="FC3854" s="3"/>
      <c r="FD3854" s="3"/>
      <c r="FE3854" s="3"/>
      <c r="FF3854" s="3"/>
      <c r="FG3854" s="3"/>
      <c r="FH3854" s="3"/>
      <c r="FI3854" s="3"/>
      <c r="FJ3854" s="3"/>
      <c r="FK3854" s="3"/>
      <c r="FL3854" s="3"/>
      <c r="FM3854" s="3"/>
      <c r="FN3854" s="3"/>
      <c r="FO3854" s="3"/>
      <c r="FP3854" s="3"/>
      <c r="FQ3854" s="3"/>
      <c r="FR3854" s="3"/>
      <c r="FS3854" s="3"/>
      <c r="FT3854" s="3"/>
      <c r="FU3854" s="3"/>
      <c r="FV3854" s="3"/>
      <c r="FW3854" s="3"/>
      <c r="FX3854" s="3"/>
      <c r="FY3854" s="3"/>
      <c r="FZ3854" s="3"/>
      <c r="GA3854" s="3"/>
      <c r="GB3854" s="3"/>
      <c r="GC3854" s="3"/>
      <c r="GD3854" s="3"/>
      <c r="GE3854" s="3"/>
      <c r="GF3854" s="3"/>
      <c r="GG3854" s="3"/>
      <c r="GH3854" s="3"/>
      <c r="GI3854" s="3"/>
      <c r="GJ3854" s="3"/>
      <c r="GK3854" s="3"/>
      <c r="GL3854" s="3"/>
      <c r="GM3854" s="3"/>
      <c r="GN3854" s="3"/>
      <c r="GO3854" s="3"/>
      <c r="GP3854" s="3"/>
      <c r="GQ3854" s="3"/>
      <c r="GR3854" s="3"/>
      <c r="GS3854" s="3"/>
      <c r="GT3854" s="3"/>
      <c r="GU3854" s="3"/>
      <c r="GV3854" s="3"/>
      <c r="GW3854" s="3"/>
      <c r="GX3854" s="3"/>
      <c r="GY3854" s="3"/>
      <c r="GZ3854" s="3"/>
      <c r="HA3854" s="3"/>
      <c r="HB3854" s="3"/>
      <c r="HC3854" s="3"/>
      <c r="HD3854" s="3"/>
      <c r="HE3854" s="3"/>
      <c r="HF3854" s="3"/>
      <c r="HG3854" s="3"/>
      <c r="HH3854" s="3"/>
      <c r="HI3854" s="3"/>
      <c r="HJ3854" s="3"/>
      <c r="HK3854" s="3"/>
      <c r="HL3854" s="3"/>
      <c r="HM3854" s="3"/>
      <c r="HN3854" s="3"/>
      <c r="HO3854" s="3"/>
      <c r="HP3854" s="3"/>
      <c r="HQ3854" s="3"/>
      <c r="HR3854" s="3"/>
      <c r="HS3854" s="3"/>
      <c r="HT3854" s="3"/>
      <c r="HU3854" s="3"/>
      <c r="HV3854" s="3"/>
      <c r="HW3854" s="3"/>
      <c r="HX3854" s="3"/>
      <c r="HY3854" s="3"/>
      <c r="HZ3854" s="3"/>
      <c r="IA3854" s="3"/>
      <c r="IB3854" s="3"/>
      <c r="IC3854" s="3"/>
    </row>
    <row r="3855" s="1" customFormat="1" customHeight="1" spans="1:206">
      <c r="A3855" s="9">
        <v>3854</v>
      </c>
      <c r="B3855" s="9" t="s">
        <v>4420</v>
      </c>
      <c r="C3855" s="9" t="s">
        <v>22</v>
      </c>
      <c r="D3855" s="9" t="s">
        <v>112</v>
      </c>
      <c r="E3855" s="9">
        <v>1</v>
      </c>
      <c r="F3855" s="11">
        <v>290</v>
      </c>
      <c r="G3855" s="9">
        <f t="shared" si="120"/>
        <v>290</v>
      </c>
      <c r="H3855" s="9"/>
      <c r="I3855" s="9">
        <f t="shared" si="121"/>
        <v>290</v>
      </c>
      <c r="J3855" s="30"/>
      <c r="K3855" s="127" t="s">
        <v>4302</v>
      </c>
      <c r="L3855" s="9" t="s">
        <v>4413</v>
      </c>
      <c r="M3855" s="29"/>
      <c r="N3855" s="29"/>
      <c r="O3855" s="29"/>
      <c r="P3855" s="29"/>
      <c r="Q3855" s="29"/>
      <c r="R3855" s="29"/>
      <c r="S3855" s="29"/>
      <c r="T3855" s="29"/>
      <c r="U3855" s="29"/>
      <c r="V3855" s="29"/>
      <c r="W3855" s="29"/>
      <c r="X3855" s="29"/>
      <c r="Y3855" s="29"/>
      <c r="Z3855" s="29"/>
      <c r="AA3855" s="29"/>
      <c r="AB3855" s="29"/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29"/>
      <c r="AQ3855" s="29"/>
      <c r="AR3855" s="29"/>
      <c r="AS3855" s="29"/>
      <c r="AT3855" s="29"/>
      <c r="AU3855" s="29"/>
      <c r="AV3855" s="29"/>
      <c r="AW3855" s="29"/>
      <c r="AX3855" s="29"/>
      <c r="AY3855" s="29"/>
      <c r="AZ3855" s="29"/>
      <c r="BA3855" s="29"/>
      <c r="BB3855" s="29"/>
      <c r="BC3855" s="29"/>
      <c r="BD3855" s="29"/>
      <c r="BE3855" s="29"/>
      <c r="BF3855" s="29"/>
      <c r="BG3855" s="29"/>
      <c r="BH3855" s="29"/>
      <c r="BI3855" s="29"/>
      <c r="BJ3855" s="29"/>
      <c r="BK3855" s="29"/>
      <c r="BL3855" s="29"/>
      <c r="BM3855" s="29"/>
      <c r="BN3855" s="29"/>
      <c r="BO3855" s="29"/>
      <c r="BP3855" s="29"/>
      <c r="BQ3855" s="29"/>
      <c r="BR3855" s="29"/>
      <c r="BS3855" s="29"/>
      <c r="BT3855" s="29"/>
      <c r="BU3855" s="29"/>
      <c r="BV3855" s="29"/>
      <c r="BW3855" s="29"/>
      <c r="BX3855" s="29"/>
      <c r="BY3855" s="29"/>
      <c r="BZ3855" s="29"/>
      <c r="CA3855" s="29"/>
      <c r="CB3855" s="29"/>
      <c r="CC3855" s="29"/>
      <c r="CD3855" s="29"/>
      <c r="CE3855" s="29"/>
      <c r="CF3855" s="29"/>
      <c r="CG3855" s="29"/>
      <c r="CH3855" s="29"/>
      <c r="CI3855" s="29"/>
      <c r="CJ3855" s="29"/>
      <c r="CK3855" s="29"/>
      <c r="CL3855" s="29"/>
      <c r="CM3855" s="29"/>
      <c r="CN3855" s="29"/>
      <c r="CO3855" s="29"/>
      <c r="CP3855" s="29"/>
      <c r="CQ3855" s="29"/>
      <c r="CR3855" s="29"/>
      <c r="CS3855" s="29"/>
      <c r="CT3855" s="29"/>
      <c r="CU3855" s="29"/>
      <c r="CV3855" s="29"/>
      <c r="CW3855" s="29"/>
      <c r="CX3855" s="29"/>
      <c r="CY3855" s="29"/>
      <c r="CZ3855" s="29"/>
      <c r="DA3855" s="29"/>
      <c r="DB3855" s="29"/>
      <c r="DC3855" s="29"/>
      <c r="DD3855" s="29"/>
      <c r="DE3855" s="29"/>
      <c r="DF3855" s="29"/>
      <c r="DG3855" s="29"/>
      <c r="DH3855" s="29"/>
      <c r="DI3855" s="29"/>
      <c r="DJ3855" s="29"/>
      <c r="DK3855" s="29"/>
      <c r="DL3855" s="29"/>
      <c r="DM3855" s="29"/>
      <c r="DN3855" s="29"/>
      <c r="DO3855" s="29"/>
      <c r="DP3855" s="29"/>
      <c r="DQ3855" s="29"/>
      <c r="DR3855" s="29"/>
      <c r="DS3855" s="29"/>
      <c r="DT3855" s="29"/>
      <c r="DU3855" s="29"/>
      <c r="DV3855" s="29"/>
      <c r="DW3855" s="29"/>
      <c r="DX3855" s="29"/>
      <c r="DY3855" s="29"/>
      <c r="DZ3855" s="29"/>
      <c r="EA3855" s="29"/>
      <c r="EB3855" s="29"/>
      <c r="EC3855" s="29"/>
      <c r="ED3855" s="29"/>
      <c r="EE3855" s="29"/>
      <c r="EF3855" s="29"/>
      <c r="EG3855" s="29"/>
      <c r="EH3855" s="29"/>
      <c r="EI3855" s="29"/>
      <c r="EJ3855" s="29"/>
      <c r="EK3855" s="29"/>
      <c r="EL3855" s="29"/>
      <c r="EM3855" s="29"/>
      <c r="EN3855" s="29"/>
      <c r="EO3855" s="29"/>
      <c r="EP3855" s="29"/>
      <c r="EQ3855" s="29"/>
      <c r="ER3855" s="29"/>
      <c r="ES3855" s="29"/>
      <c r="ET3855" s="29"/>
      <c r="EU3855" s="29"/>
      <c r="EV3855" s="29"/>
      <c r="EW3855" s="29"/>
      <c r="EX3855" s="29"/>
      <c r="EY3855" s="29"/>
      <c r="EZ3855" s="29"/>
      <c r="FA3855" s="29"/>
      <c r="FB3855" s="29"/>
      <c r="FC3855" s="29"/>
      <c r="FD3855" s="29"/>
      <c r="FE3855" s="29"/>
      <c r="FF3855" s="29"/>
      <c r="FG3855" s="29"/>
      <c r="FH3855" s="29"/>
      <c r="FI3855" s="29"/>
      <c r="FJ3855" s="29"/>
      <c r="FK3855" s="29"/>
      <c r="FL3855" s="29"/>
      <c r="FM3855" s="29"/>
      <c r="FN3855" s="29"/>
      <c r="FO3855" s="29"/>
      <c r="FP3855" s="29"/>
      <c r="FQ3855" s="29"/>
      <c r="FR3855" s="29"/>
      <c r="FS3855" s="29"/>
      <c r="FT3855" s="29"/>
      <c r="FU3855" s="29"/>
      <c r="FV3855" s="29"/>
      <c r="FW3855" s="29"/>
      <c r="FX3855" s="29"/>
      <c r="FY3855" s="29"/>
      <c r="FZ3855" s="29"/>
      <c r="GA3855" s="29"/>
      <c r="GB3855" s="29"/>
      <c r="GC3855" s="29"/>
      <c r="GD3855" s="29"/>
      <c r="GE3855" s="29"/>
      <c r="GF3855" s="29"/>
      <c r="GG3855" s="29"/>
      <c r="GH3855" s="29"/>
      <c r="GI3855" s="29"/>
      <c r="GJ3855" s="29"/>
      <c r="GK3855" s="29"/>
      <c r="GL3855" s="29"/>
      <c r="GM3855" s="29"/>
      <c r="GN3855" s="29"/>
      <c r="GO3855" s="29"/>
      <c r="GP3855" s="29"/>
      <c r="GQ3855" s="29"/>
      <c r="GR3855" s="29"/>
      <c r="GS3855" s="29"/>
      <c r="GT3855" s="29"/>
      <c r="GU3855" s="29"/>
      <c r="GV3855" s="29"/>
      <c r="GW3855" s="29"/>
      <c r="GX3855" s="29"/>
    </row>
    <row r="3856" s="3" customFormat="1" customHeight="1" spans="1:237">
      <c r="A3856" s="9">
        <v>3855</v>
      </c>
      <c r="B3856" s="9" t="s">
        <v>4421</v>
      </c>
      <c r="C3856" s="9" t="s">
        <v>13</v>
      </c>
      <c r="D3856" s="27" t="s">
        <v>14</v>
      </c>
      <c r="E3856" s="9">
        <v>1</v>
      </c>
      <c r="F3856" s="9">
        <v>350</v>
      </c>
      <c r="G3856" s="9">
        <f t="shared" si="120"/>
        <v>350</v>
      </c>
      <c r="H3856" s="9"/>
      <c r="I3856" s="9">
        <f t="shared" si="121"/>
        <v>350</v>
      </c>
      <c r="J3856" s="30"/>
      <c r="K3856" s="127" t="s">
        <v>4302</v>
      </c>
      <c r="L3856" s="9" t="s">
        <v>4422</v>
      </c>
      <c r="M3856" s="29"/>
      <c r="N3856" s="29"/>
      <c r="O3856" s="29"/>
      <c r="P3856" s="29"/>
      <c r="Q3856" s="29"/>
      <c r="R3856" s="29"/>
      <c r="S3856" s="29"/>
      <c r="T3856" s="29"/>
      <c r="U3856" s="29"/>
      <c r="V3856" s="29"/>
      <c r="W3856" s="29"/>
      <c r="X3856" s="29"/>
      <c r="Y3856" s="29"/>
      <c r="Z3856" s="29"/>
      <c r="AA3856" s="29"/>
      <c r="AB3856" s="29"/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29"/>
      <c r="AQ3856" s="29"/>
      <c r="AR3856" s="29"/>
      <c r="AS3856" s="29"/>
      <c r="AT3856" s="29"/>
      <c r="AU3856" s="29"/>
      <c r="AV3856" s="29"/>
      <c r="AW3856" s="29"/>
      <c r="AX3856" s="29"/>
      <c r="AY3856" s="29"/>
      <c r="AZ3856" s="29"/>
      <c r="BA3856" s="29"/>
      <c r="BB3856" s="29"/>
      <c r="BC3856" s="29"/>
      <c r="BD3856" s="29"/>
      <c r="BE3856" s="29"/>
      <c r="BF3856" s="29"/>
      <c r="BG3856" s="29"/>
      <c r="BH3856" s="29"/>
      <c r="BI3856" s="29"/>
      <c r="BJ3856" s="29"/>
      <c r="BK3856" s="29"/>
      <c r="BL3856" s="29"/>
      <c r="BM3856" s="29"/>
      <c r="BN3856" s="29"/>
      <c r="BO3856" s="29"/>
      <c r="BP3856" s="29"/>
      <c r="BQ3856" s="29"/>
      <c r="BR3856" s="29"/>
      <c r="BS3856" s="29"/>
      <c r="BT3856" s="29"/>
      <c r="BU3856" s="29"/>
      <c r="BV3856" s="29"/>
      <c r="BW3856" s="29"/>
      <c r="BX3856" s="29"/>
      <c r="BY3856" s="29"/>
      <c r="BZ3856" s="29"/>
      <c r="CA3856" s="29"/>
      <c r="CB3856" s="29"/>
      <c r="CC3856" s="29"/>
      <c r="CD3856" s="29"/>
      <c r="CE3856" s="29"/>
      <c r="CF3856" s="29"/>
      <c r="CG3856" s="29"/>
      <c r="CH3856" s="29"/>
      <c r="CI3856" s="29"/>
      <c r="CJ3856" s="29"/>
      <c r="CK3856" s="29"/>
      <c r="CL3856" s="29"/>
      <c r="CM3856" s="29"/>
      <c r="CN3856" s="29"/>
      <c r="CO3856" s="29"/>
      <c r="CP3856" s="29"/>
      <c r="CQ3856" s="29"/>
      <c r="CR3856" s="29"/>
      <c r="CS3856" s="29"/>
      <c r="CT3856" s="29"/>
      <c r="CU3856" s="29"/>
      <c r="CV3856" s="29"/>
      <c r="CW3856" s="29"/>
      <c r="CX3856" s="29"/>
      <c r="CY3856" s="29"/>
      <c r="CZ3856" s="29"/>
      <c r="DA3856" s="29"/>
      <c r="DB3856" s="29"/>
      <c r="DC3856" s="29"/>
      <c r="DD3856" s="29"/>
      <c r="DE3856" s="29"/>
      <c r="DF3856" s="29"/>
      <c r="DG3856" s="29"/>
      <c r="DH3856" s="29"/>
      <c r="DI3856" s="29"/>
      <c r="DJ3856" s="29"/>
      <c r="DK3856" s="29"/>
      <c r="DL3856" s="29"/>
      <c r="DM3856" s="29"/>
      <c r="DN3856" s="29"/>
      <c r="DO3856" s="29"/>
      <c r="DP3856" s="29"/>
      <c r="DQ3856" s="29"/>
      <c r="DR3856" s="29"/>
      <c r="DS3856" s="29"/>
      <c r="DT3856" s="29"/>
      <c r="DU3856" s="29"/>
      <c r="DV3856" s="29"/>
      <c r="DW3856" s="29"/>
      <c r="DX3856" s="29"/>
      <c r="DY3856" s="29"/>
      <c r="DZ3856" s="29"/>
      <c r="EA3856" s="29"/>
      <c r="EB3856" s="29"/>
      <c r="EC3856" s="29"/>
      <c r="ED3856" s="29"/>
      <c r="EE3856" s="29"/>
      <c r="EF3856" s="29"/>
      <c r="EG3856" s="29"/>
      <c r="EH3856" s="29"/>
      <c r="EI3856" s="29"/>
      <c r="EJ3856" s="29"/>
      <c r="EK3856" s="29"/>
      <c r="EL3856" s="29"/>
      <c r="EM3856" s="29"/>
      <c r="EN3856" s="29"/>
      <c r="EO3856" s="29"/>
      <c r="EP3856" s="29"/>
      <c r="EQ3856" s="29"/>
      <c r="ER3856" s="29"/>
      <c r="ES3856" s="29"/>
      <c r="ET3856" s="29"/>
      <c r="EU3856" s="29"/>
      <c r="EV3856" s="29"/>
      <c r="EW3856" s="29"/>
      <c r="EX3856" s="29"/>
      <c r="EY3856" s="29"/>
      <c r="EZ3856" s="29"/>
      <c r="FA3856" s="29"/>
      <c r="FB3856" s="29"/>
      <c r="FC3856" s="29"/>
      <c r="FD3856" s="29"/>
      <c r="FE3856" s="29"/>
      <c r="FF3856" s="29"/>
      <c r="FG3856" s="29"/>
      <c r="FH3856" s="29"/>
      <c r="FI3856" s="29"/>
      <c r="FJ3856" s="29"/>
      <c r="FK3856" s="29"/>
      <c r="FL3856" s="29"/>
      <c r="FM3856" s="29"/>
      <c r="FN3856" s="29"/>
      <c r="FO3856" s="29"/>
      <c r="FP3856" s="29"/>
      <c r="FQ3856" s="29"/>
      <c r="FR3856" s="29"/>
      <c r="FS3856" s="29"/>
      <c r="FT3856" s="29"/>
      <c r="FU3856" s="29"/>
      <c r="FV3856" s="29"/>
      <c r="FW3856" s="29"/>
      <c r="FX3856" s="29"/>
      <c r="FY3856" s="29"/>
      <c r="FZ3856" s="29"/>
      <c r="GA3856" s="29"/>
      <c r="GB3856" s="29"/>
      <c r="GC3856" s="29"/>
      <c r="GD3856" s="29"/>
      <c r="GE3856" s="29"/>
      <c r="GF3856" s="29"/>
      <c r="GG3856" s="29"/>
      <c r="GH3856" s="29"/>
      <c r="GI3856" s="29"/>
      <c r="GJ3856" s="29"/>
      <c r="GK3856" s="29"/>
      <c r="GL3856" s="29"/>
      <c r="GM3856" s="29"/>
      <c r="GN3856" s="29"/>
      <c r="GO3856" s="29"/>
      <c r="GP3856" s="29"/>
      <c r="GQ3856" s="29"/>
      <c r="GR3856" s="29"/>
      <c r="GS3856" s="29"/>
      <c r="GT3856" s="29"/>
      <c r="GU3856" s="29"/>
      <c r="GV3856" s="29"/>
      <c r="GW3856" s="29"/>
      <c r="GX3856" s="29"/>
      <c r="GY3856" s="1"/>
      <c r="GZ3856" s="1"/>
      <c r="HA3856" s="1"/>
      <c r="HB3856" s="1"/>
      <c r="HC3856" s="1"/>
      <c r="HD3856" s="1"/>
      <c r="HE3856" s="1"/>
      <c r="HF3856" s="1"/>
      <c r="HG3856" s="1"/>
      <c r="HH3856" s="1"/>
      <c r="HI3856" s="1"/>
      <c r="HJ3856" s="1"/>
      <c r="HK3856" s="1"/>
      <c r="HL3856" s="1"/>
      <c r="HM3856" s="1"/>
      <c r="HN3856" s="1"/>
      <c r="HO3856" s="1"/>
      <c r="HP3856" s="1"/>
      <c r="HQ3856" s="1"/>
      <c r="HR3856" s="1"/>
      <c r="HS3856" s="1"/>
      <c r="HT3856" s="1"/>
      <c r="HU3856" s="1"/>
      <c r="HV3856" s="1"/>
      <c r="HW3856" s="1"/>
      <c r="HX3856" s="1"/>
      <c r="HY3856" s="1"/>
      <c r="HZ3856" s="1"/>
      <c r="IA3856" s="1"/>
      <c r="IB3856" s="1"/>
      <c r="IC3856" s="1"/>
    </row>
    <row r="3857" s="1" customFormat="1" customHeight="1" spans="1:12">
      <c r="A3857" s="9">
        <v>3856</v>
      </c>
      <c r="B3857" s="46" t="s">
        <v>4423</v>
      </c>
      <c r="C3857" s="46" t="s">
        <v>13</v>
      </c>
      <c r="D3857" s="46" t="s">
        <v>14</v>
      </c>
      <c r="E3857" s="46">
        <v>1</v>
      </c>
      <c r="F3857" s="9">
        <v>350</v>
      </c>
      <c r="G3857" s="9">
        <f t="shared" si="120"/>
        <v>350</v>
      </c>
      <c r="H3857" s="46"/>
      <c r="I3857" s="9">
        <f t="shared" si="121"/>
        <v>350</v>
      </c>
      <c r="J3857" s="73"/>
      <c r="K3857" s="46" t="s">
        <v>4302</v>
      </c>
      <c r="L3857" s="46" t="s">
        <v>4422</v>
      </c>
    </row>
    <row r="3858" s="1" customFormat="1" customHeight="1" spans="1:12">
      <c r="A3858" s="9">
        <v>3857</v>
      </c>
      <c r="B3858" s="9" t="s">
        <v>4424</v>
      </c>
      <c r="C3858" s="9" t="s">
        <v>22</v>
      </c>
      <c r="D3858" s="9" t="s">
        <v>27</v>
      </c>
      <c r="E3858" s="9">
        <v>1</v>
      </c>
      <c r="F3858" s="14">
        <v>410</v>
      </c>
      <c r="G3858" s="9">
        <f t="shared" si="120"/>
        <v>410</v>
      </c>
      <c r="H3858" s="9"/>
      <c r="I3858" s="9">
        <f t="shared" si="121"/>
        <v>410</v>
      </c>
      <c r="J3858" s="30"/>
      <c r="K3858" s="9" t="s">
        <v>4302</v>
      </c>
      <c r="L3858" s="9" t="s">
        <v>4422</v>
      </c>
    </row>
    <row r="3859" s="1" customFormat="1" customHeight="1" spans="1:12">
      <c r="A3859" s="9">
        <v>3858</v>
      </c>
      <c r="B3859" s="127" t="s">
        <v>4425</v>
      </c>
      <c r="C3859" s="127" t="s">
        <v>22</v>
      </c>
      <c r="D3859" s="9" t="s">
        <v>27</v>
      </c>
      <c r="E3859" s="128">
        <v>1</v>
      </c>
      <c r="F3859" s="14">
        <v>410</v>
      </c>
      <c r="G3859" s="9">
        <f t="shared" si="120"/>
        <v>410</v>
      </c>
      <c r="H3859" s="9"/>
      <c r="I3859" s="9">
        <f t="shared" si="121"/>
        <v>410</v>
      </c>
      <c r="J3859" s="132"/>
      <c r="K3859" s="127" t="s">
        <v>4302</v>
      </c>
      <c r="L3859" s="9" t="s">
        <v>4422</v>
      </c>
    </row>
    <row r="3860" s="1" customFormat="1" customHeight="1" spans="1:12">
      <c r="A3860" s="9">
        <v>3859</v>
      </c>
      <c r="B3860" s="9" t="s">
        <v>4426</v>
      </c>
      <c r="C3860" s="9" t="s">
        <v>13</v>
      </c>
      <c r="D3860" s="27" t="s">
        <v>27</v>
      </c>
      <c r="E3860" s="9">
        <v>1</v>
      </c>
      <c r="F3860" s="14">
        <v>410</v>
      </c>
      <c r="G3860" s="9">
        <f t="shared" si="120"/>
        <v>410</v>
      </c>
      <c r="H3860" s="9"/>
      <c r="I3860" s="9">
        <f t="shared" si="121"/>
        <v>410</v>
      </c>
      <c r="J3860" s="30"/>
      <c r="K3860" s="9" t="s">
        <v>4302</v>
      </c>
      <c r="L3860" s="9" t="s">
        <v>4422</v>
      </c>
    </row>
    <row r="3861" customFormat="1" customHeight="1" spans="1:237">
      <c r="A3861" s="9">
        <v>3860</v>
      </c>
      <c r="B3861" s="116" t="s">
        <v>4427</v>
      </c>
      <c r="C3861" s="116" t="s">
        <v>13</v>
      </c>
      <c r="D3861" s="9" t="s">
        <v>14</v>
      </c>
      <c r="E3861" s="116">
        <v>1</v>
      </c>
      <c r="F3861" s="9">
        <v>350</v>
      </c>
      <c r="G3861" s="9">
        <f t="shared" si="120"/>
        <v>350</v>
      </c>
      <c r="H3861" s="243"/>
      <c r="I3861" s="9">
        <f t="shared" si="121"/>
        <v>350</v>
      </c>
      <c r="J3861" s="30"/>
      <c r="K3861" s="242" t="s">
        <v>4302</v>
      </c>
      <c r="L3861" s="204" t="s">
        <v>4422</v>
      </c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  <c r="FK3861" s="1"/>
      <c r="FL3861" s="1"/>
      <c r="FM3861" s="1"/>
      <c r="FN3861" s="1"/>
      <c r="FO3861" s="1"/>
      <c r="FP3861" s="1"/>
      <c r="FQ3861" s="1"/>
      <c r="FR3861" s="1"/>
      <c r="FS3861" s="1"/>
      <c r="FT3861" s="1"/>
      <c r="FU3861" s="1"/>
      <c r="FV3861" s="1"/>
      <c r="FW3861" s="1"/>
      <c r="FX3861" s="1"/>
      <c r="FY3861" s="1"/>
      <c r="FZ3861" s="1"/>
      <c r="GA3861" s="1"/>
      <c r="GB3861" s="1"/>
      <c r="GC3861" s="1"/>
      <c r="GD3861" s="1"/>
      <c r="GE3861" s="1"/>
      <c r="GF3861" s="1"/>
      <c r="GG3861" s="1"/>
      <c r="GH3861" s="1"/>
      <c r="GI3861" s="1"/>
      <c r="GJ3861" s="1"/>
      <c r="GK3861" s="1"/>
      <c r="GL3861" s="1"/>
      <c r="GM3861" s="1"/>
      <c r="GN3861" s="1"/>
      <c r="GO3861" s="1"/>
      <c r="GP3861" s="1"/>
      <c r="GQ3861" s="1"/>
      <c r="GR3861" s="1"/>
      <c r="GS3861" s="1"/>
      <c r="GT3861" s="1"/>
      <c r="GU3861" s="1"/>
      <c r="GV3861" s="1"/>
      <c r="GW3861" s="1"/>
      <c r="GX3861" s="1"/>
      <c r="GY3861" s="1"/>
      <c r="GZ3861" s="1"/>
      <c r="HA3861" s="1"/>
      <c r="HB3861" s="1"/>
      <c r="HC3861" s="1"/>
      <c r="HD3861" s="1"/>
      <c r="HE3861" s="1"/>
      <c r="HF3861" s="1"/>
      <c r="HG3861" s="1"/>
      <c r="HH3861" s="1"/>
      <c r="HI3861" s="1"/>
      <c r="HJ3861" s="1"/>
      <c r="HK3861" s="1"/>
      <c r="HL3861" s="1"/>
      <c r="HM3861" s="1"/>
      <c r="HN3861" s="1"/>
      <c r="HO3861" s="1"/>
      <c r="HP3861" s="1"/>
      <c r="HQ3861" s="1"/>
      <c r="HR3861" s="1"/>
      <c r="HS3861" s="1"/>
      <c r="HT3861" s="1"/>
      <c r="HU3861" s="1"/>
      <c r="HV3861" s="1"/>
      <c r="HW3861" s="1"/>
      <c r="HX3861" s="1"/>
      <c r="HY3861" s="1"/>
      <c r="HZ3861" s="1"/>
      <c r="IA3861" s="1"/>
      <c r="IB3861" s="1"/>
      <c r="IC3861" s="1"/>
    </row>
    <row r="3862" s="1" customFormat="1" customHeight="1" spans="1:206">
      <c r="A3862" s="9">
        <v>3861</v>
      </c>
      <c r="B3862" s="18" t="s">
        <v>4428</v>
      </c>
      <c r="C3862" s="18" t="s">
        <v>13</v>
      </c>
      <c r="D3862" s="49" t="s">
        <v>27</v>
      </c>
      <c r="E3862" s="72">
        <v>1</v>
      </c>
      <c r="F3862" s="14">
        <v>410</v>
      </c>
      <c r="G3862" s="9">
        <f t="shared" si="120"/>
        <v>410</v>
      </c>
      <c r="H3862" s="9"/>
      <c r="I3862" s="9">
        <f t="shared" si="121"/>
        <v>410</v>
      </c>
      <c r="J3862" s="133"/>
      <c r="K3862" s="127" t="s">
        <v>4302</v>
      </c>
      <c r="L3862" s="9" t="s">
        <v>4422</v>
      </c>
      <c r="M3862" s="29"/>
      <c r="N3862" s="29"/>
      <c r="O3862" s="29"/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29"/>
      <c r="AQ3862" s="29"/>
      <c r="AR3862" s="29"/>
      <c r="AS3862" s="29"/>
      <c r="AT3862" s="29"/>
      <c r="AU3862" s="29"/>
      <c r="AV3862" s="29"/>
      <c r="AW3862" s="29"/>
      <c r="AX3862" s="29"/>
      <c r="AY3862" s="29"/>
      <c r="AZ3862" s="29"/>
      <c r="BA3862" s="29"/>
      <c r="BB3862" s="29"/>
      <c r="BC3862" s="29"/>
      <c r="BD3862" s="29"/>
      <c r="BE3862" s="29"/>
      <c r="BF3862" s="29"/>
      <c r="BG3862" s="29"/>
      <c r="BH3862" s="29"/>
      <c r="BI3862" s="29"/>
      <c r="BJ3862" s="29"/>
      <c r="BK3862" s="29"/>
      <c r="BL3862" s="29"/>
      <c r="BM3862" s="29"/>
      <c r="BN3862" s="29"/>
      <c r="BO3862" s="29"/>
      <c r="BP3862" s="29"/>
      <c r="BQ3862" s="29"/>
      <c r="BR3862" s="29"/>
      <c r="BS3862" s="29"/>
      <c r="BT3862" s="29"/>
      <c r="BU3862" s="29"/>
      <c r="BV3862" s="29"/>
      <c r="BW3862" s="29"/>
      <c r="BX3862" s="29"/>
      <c r="BY3862" s="29"/>
      <c r="BZ3862" s="29"/>
      <c r="CA3862" s="29"/>
      <c r="CB3862" s="29"/>
      <c r="CC3862" s="29"/>
      <c r="CD3862" s="29"/>
      <c r="CE3862" s="29"/>
      <c r="CF3862" s="29"/>
      <c r="CG3862" s="29"/>
      <c r="CH3862" s="29"/>
      <c r="CI3862" s="29"/>
      <c r="CJ3862" s="29"/>
      <c r="CK3862" s="29"/>
      <c r="CL3862" s="29"/>
      <c r="CM3862" s="29"/>
      <c r="CN3862" s="29"/>
      <c r="CO3862" s="29"/>
      <c r="CP3862" s="29"/>
      <c r="CQ3862" s="29"/>
      <c r="CR3862" s="29"/>
      <c r="CS3862" s="29"/>
      <c r="CT3862" s="29"/>
      <c r="CU3862" s="29"/>
      <c r="CV3862" s="29"/>
      <c r="CW3862" s="29"/>
      <c r="CX3862" s="29"/>
      <c r="CY3862" s="29"/>
      <c r="CZ3862" s="29"/>
      <c r="DA3862" s="29"/>
      <c r="DB3862" s="29"/>
      <c r="DC3862" s="29"/>
      <c r="DD3862" s="29"/>
      <c r="DE3862" s="29"/>
      <c r="DF3862" s="29"/>
      <c r="DG3862" s="29"/>
      <c r="DH3862" s="29"/>
      <c r="DI3862" s="29"/>
      <c r="DJ3862" s="29"/>
      <c r="DK3862" s="29"/>
      <c r="DL3862" s="29"/>
      <c r="DM3862" s="29"/>
      <c r="DN3862" s="29"/>
      <c r="DO3862" s="29"/>
      <c r="DP3862" s="29"/>
      <c r="DQ3862" s="29"/>
      <c r="DR3862" s="29"/>
      <c r="DS3862" s="29"/>
      <c r="DT3862" s="29"/>
      <c r="DU3862" s="29"/>
      <c r="DV3862" s="29"/>
      <c r="DW3862" s="29"/>
      <c r="DX3862" s="29"/>
      <c r="DY3862" s="29"/>
      <c r="DZ3862" s="29"/>
      <c r="EA3862" s="29"/>
      <c r="EB3862" s="29"/>
      <c r="EC3862" s="29"/>
      <c r="ED3862" s="29"/>
      <c r="EE3862" s="29"/>
      <c r="EF3862" s="29"/>
      <c r="EG3862" s="29"/>
      <c r="EH3862" s="29"/>
      <c r="EI3862" s="29"/>
      <c r="EJ3862" s="29"/>
      <c r="EK3862" s="29"/>
      <c r="EL3862" s="29"/>
      <c r="EM3862" s="29"/>
      <c r="EN3862" s="29"/>
      <c r="EO3862" s="29"/>
      <c r="EP3862" s="29"/>
      <c r="EQ3862" s="29"/>
      <c r="ER3862" s="29"/>
      <c r="ES3862" s="29"/>
      <c r="ET3862" s="29"/>
      <c r="EU3862" s="29"/>
      <c r="EV3862" s="29"/>
      <c r="EW3862" s="29"/>
      <c r="EX3862" s="29"/>
      <c r="EY3862" s="29"/>
      <c r="EZ3862" s="29"/>
      <c r="FA3862" s="29"/>
      <c r="FB3862" s="29"/>
      <c r="FC3862" s="29"/>
      <c r="FD3862" s="29"/>
      <c r="FE3862" s="29"/>
      <c r="FF3862" s="29"/>
      <c r="FG3862" s="29"/>
      <c r="FH3862" s="29"/>
      <c r="FI3862" s="29"/>
      <c r="FJ3862" s="29"/>
      <c r="FK3862" s="29"/>
      <c r="FL3862" s="29"/>
      <c r="FM3862" s="29"/>
      <c r="FN3862" s="29"/>
      <c r="FO3862" s="29"/>
      <c r="FP3862" s="29"/>
      <c r="FQ3862" s="29"/>
      <c r="FR3862" s="29"/>
      <c r="FS3862" s="29"/>
      <c r="FT3862" s="29"/>
      <c r="FU3862" s="29"/>
      <c r="FV3862" s="29"/>
      <c r="FW3862" s="29"/>
      <c r="FX3862" s="29"/>
      <c r="FY3862" s="29"/>
      <c r="FZ3862" s="29"/>
      <c r="GA3862" s="29"/>
      <c r="GB3862" s="29"/>
      <c r="GC3862" s="29"/>
      <c r="GD3862" s="29"/>
      <c r="GE3862" s="29"/>
      <c r="GF3862" s="29"/>
      <c r="GG3862" s="29"/>
      <c r="GH3862" s="29"/>
      <c r="GI3862" s="29"/>
      <c r="GJ3862" s="29"/>
      <c r="GK3862" s="29"/>
      <c r="GL3862" s="29"/>
      <c r="GM3862" s="29"/>
      <c r="GN3862" s="29"/>
      <c r="GO3862" s="29"/>
      <c r="GP3862" s="29"/>
      <c r="GQ3862" s="29"/>
      <c r="GR3862" s="29"/>
      <c r="GS3862" s="29"/>
      <c r="GT3862" s="29"/>
      <c r="GU3862" s="29"/>
      <c r="GV3862" s="29"/>
      <c r="GW3862" s="29"/>
      <c r="GX3862" s="29"/>
    </row>
    <row r="3863" s="1" customFormat="1" customHeight="1" spans="1:12">
      <c r="A3863" s="9">
        <v>3862</v>
      </c>
      <c r="B3863" s="46" t="s">
        <v>4429</v>
      </c>
      <c r="C3863" s="46" t="s">
        <v>22</v>
      </c>
      <c r="D3863" s="46" t="s">
        <v>19</v>
      </c>
      <c r="E3863" s="46">
        <v>1</v>
      </c>
      <c r="F3863" s="11">
        <v>470</v>
      </c>
      <c r="G3863" s="9">
        <f t="shared" si="120"/>
        <v>470</v>
      </c>
      <c r="H3863" s="46"/>
      <c r="I3863" s="9">
        <f t="shared" si="121"/>
        <v>470</v>
      </c>
      <c r="J3863" s="73"/>
      <c r="K3863" s="46" t="s">
        <v>4302</v>
      </c>
      <c r="L3863" s="46" t="s">
        <v>4422</v>
      </c>
    </row>
    <row r="3864" s="1" customFormat="1" customHeight="1" spans="1:206">
      <c r="A3864" s="9">
        <v>3863</v>
      </c>
      <c r="B3864" s="114" t="s">
        <v>4430</v>
      </c>
      <c r="C3864" s="114" t="s">
        <v>22</v>
      </c>
      <c r="D3864" s="9" t="s">
        <v>14</v>
      </c>
      <c r="E3864" s="114">
        <v>1</v>
      </c>
      <c r="F3864" s="9">
        <v>350</v>
      </c>
      <c r="G3864" s="9">
        <f t="shared" si="120"/>
        <v>350</v>
      </c>
      <c r="H3864" s="12"/>
      <c r="I3864" s="9">
        <f t="shared" si="121"/>
        <v>350</v>
      </c>
      <c r="J3864" s="130"/>
      <c r="K3864" s="127" t="s">
        <v>4302</v>
      </c>
      <c r="L3864" s="9" t="s">
        <v>4431</v>
      </c>
      <c r="M3864" s="29"/>
      <c r="N3864" s="29"/>
      <c r="O3864" s="29"/>
      <c r="P3864" s="29"/>
      <c r="Q3864" s="29"/>
      <c r="R3864" s="29"/>
      <c r="S3864" s="29"/>
      <c r="T3864" s="29"/>
      <c r="U3864" s="29"/>
      <c r="V3864" s="29"/>
      <c r="W3864" s="29"/>
      <c r="X3864" s="29"/>
      <c r="Y3864" s="29"/>
      <c r="Z3864" s="29"/>
      <c r="AA3864" s="29"/>
      <c r="AB3864" s="29"/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29"/>
      <c r="AQ3864" s="29"/>
      <c r="AR3864" s="29"/>
      <c r="AS3864" s="29"/>
      <c r="AT3864" s="29"/>
      <c r="AU3864" s="29"/>
      <c r="AV3864" s="29"/>
      <c r="AW3864" s="29"/>
      <c r="AX3864" s="29"/>
      <c r="AY3864" s="29"/>
      <c r="AZ3864" s="29"/>
      <c r="BA3864" s="29"/>
      <c r="BB3864" s="29"/>
      <c r="BC3864" s="29"/>
      <c r="BD3864" s="29"/>
      <c r="BE3864" s="29"/>
      <c r="BF3864" s="29"/>
      <c r="BG3864" s="29"/>
      <c r="BH3864" s="29"/>
      <c r="BI3864" s="29"/>
      <c r="BJ3864" s="29"/>
      <c r="BK3864" s="29"/>
      <c r="BL3864" s="29"/>
      <c r="BM3864" s="29"/>
      <c r="BN3864" s="29"/>
      <c r="BO3864" s="29"/>
      <c r="BP3864" s="29"/>
      <c r="BQ3864" s="29"/>
      <c r="BR3864" s="29"/>
      <c r="BS3864" s="29"/>
      <c r="BT3864" s="29"/>
      <c r="BU3864" s="29"/>
      <c r="BV3864" s="29"/>
      <c r="BW3864" s="29"/>
      <c r="BX3864" s="29"/>
      <c r="BY3864" s="29"/>
      <c r="BZ3864" s="29"/>
      <c r="CA3864" s="29"/>
      <c r="CB3864" s="29"/>
      <c r="CC3864" s="29"/>
      <c r="CD3864" s="29"/>
      <c r="CE3864" s="29"/>
      <c r="CF3864" s="29"/>
      <c r="CG3864" s="29"/>
      <c r="CH3864" s="29"/>
      <c r="CI3864" s="29"/>
      <c r="CJ3864" s="29"/>
      <c r="CK3864" s="29"/>
      <c r="CL3864" s="29"/>
      <c r="CM3864" s="29"/>
      <c r="CN3864" s="29"/>
      <c r="CO3864" s="29"/>
      <c r="CP3864" s="29"/>
      <c r="CQ3864" s="29"/>
      <c r="CR3864" s="29"/>
      <c r="CS3864" s="29"/>
      <c r="CT3864" s="29"/>
      <c r="CU3864" s="29"/>
      <c r="CV3864" s="29"/>
      <c r="CW3864" s="29"/>
      <c r="CX3864" s="29"/>
      <c r="CY3864" s="29"/>
      <c r="CZ3864" s="29"/>
      <c r="DA3864" s="29"/>
      <c r="DB3864" s="29"/>
      <c r="DC3864" s="29"/>
      <c r="DD3864" s="29"/>
      <c r="DE3864" s="29"/>
      <c r="DF3864" s="29"/>
      <c r="DG3864" s="29"/>
      <c r="DH3864" s="29"/>
      <c r="DI3864" s="29"/>
      <c r="DJ3864" s="29"/>
      <c r="DK3864" s="29"/>
      <c r="DL3864" s="29"/>
      <c r="DM3864" s="29"/>
      <c r="DN3864" s="29"/>
      <c r="DO3864" s="29"/>
      <c r="DP3864" s="29"/>
      <c r="DQ3864" s="29"/>
      <c r="DR3864" s="29"/>
      <c r="DS3864" s="29"/>
      <c r="DT3864" s="29"/>
      <c r="DU3864" s="29"/>
      <c r="DV3864" s="29"/>
      <c r="DW3864" s="29"/>
      <c r="DX3864" s="29"/>
      <c r="DY3864" s="29"/>
      <c r="DZ3864" s="29"/>
      <c r="EA3864" s="29"/>
      <c r="EB3864" s="29"/>
      <c r="EC3864" s="29"/>
      <c r="ED3864" s="29"/>
      <c r="EE3864" s="29"/>
      <c r="EF3864" s="29"/>
      <c r="EG3864" s="29"/>
      <c r="EH3864" s="29"/>
      <c r="EI3864" s="29"/>
      <c r="EJ3864" s="29"/>
      <c r="EK3864" s="29"/>
      <c r="EL3864" s="29"/>
      <c r="EM3864" s="29"/>
      <c r="EN3864" s="29"/>
      <c r="EO3864" s="29"/>
      <c r="EP3864" s="29"/>
      <c r="EQ3864" s="29"/>
      <c r="ER3864" s="29"/>
      <c r="ES3864" s="29"/>
      <c r="ET3864" s="29"/>
      <c r="EU3864" s="29"/>
      <c r="EV3864" s="29"/>
      <c r="EW3864" s="29"/>
      <c r="EX3864" s="29"/>
      <c r="EY3864" s="29"/>
      <c r="EZ3864" s="29"/>
      <c r="FA3864" s="29"/>
      <c r="FB3864" s="29"/>
      <c r="FC3864" s="29"/>
      <c r="FD3864" s="29"/>
      <c r="FE3864" s="29"/>
      <c r="FF3864" s="29"/>
      <c r="FG3864" s="29"/>
      <c r="FH3864" s="29"/>
      <c r="FI3864" s="29"/>
      <c r="FJ3864" s="29"/>
      <c r="FK3864" s="29"/>
      <c r="FL3864" s="29"/>
      <c r="FM3864" s="29"/>
      <c r="FN3864" s="29"/>
      <c r="FO3864" s="29"/>
      <c r="FP3864" s="29"/>
      <c r="FQ3864" s="29"/>
      <c r="FR3864" s="29"/>
      <c r="FS3864" s="29"/>
      <c r="FT3864" s="29"/>
      <c r="FU3864" s="29"/>
      <c r="FV3864" s="29"/>
      <c r="FW3864" s="29"/>
      <c r="FX3864" s="29"/>
      <c r="FY3864" s="29"/>
      <c r="FZ3864" s="29"/>
      <c r="GA3864" s="29"/>
      <c r="GB3864" s="29"/>
      <c r="GC3864" s="29"/>
      <c r="GD3864" s="29"/>
      <c r="GE3864" s="29"/>
      <c r="GF3864" s="29"/>
      <c r="GG3864" s="29"/>
      <c r="GH3864" s="29"/>
      <c r="GI3864" s="29"/>
      <c r="GJ3864" s="29"/>
      <c r="GK3864" s="29"/>
      <c r="GL3864" s="29"/>
      <c r="GM3864" s="29"/>
      <c r="GN3864" s="29"/>
      <c r="GO3864" s="29"/>
      <c r="GP3864" s="29"/>
      <c r="GQ3864" s="29"/>
      <c r="GR3864" s="29"/>
      <c r="GS3864" s="29"/>
      <c r="GT3864" s="29"/>
      <c r="GU3864" s="29"/>
      <c r="GV3864" s="29"/>
      <c r="GW3864" s="29"/>
      <c r="GX3864" s="29"/>
    </row>
    <row r="3865" s="1" customFormat="1" customHeight="1" spans="1:12">
      <c r="A3865" s="9">
        <v>3864</v>
      </c>
      <c r="B3865" s="116" t="s">
        <v>356</v>
      </c>
      <c r="C3865" s="204" t="s">
        <v>13</v>
      </c>
      <c r="D3865" s="9" t="s">
        <v>27</v>
      </c>
      <c r="E3865" s="204">
        <v>1</v>
      </c>
      <c r="F3865" s="14">
        <v>410</v>
      </c>
      <c r="G3865" s="9">
        <f t="shared" si="120"/>
        <v>410</v>
      </c>
      <c r="H3865" s="116"/>
      <c r="I3865" s="9">
        <f t="shared" si="121"/>
        <v>410</v>
      </c>
      <c r="J3865" s="30"/>
      <c r="K3865" s="242" t="s">
        <v>4302</v>
      </c>
      <c r="L3865" s="204" t="s">
        <v>4431</v>
      </c>
    </row>
    <row r="3866" customFormat="1" customHeight="1" spans="1:237">
      <c r="A3866" s="9">
        <v>3865</v>
      </c>
      <c r="B3866" s="9" t="s">
        <v>4432</v>
      </c>
      <c r="C3866" s="9" t="s">
        <v>13</v>
      </c>
      <c r="D3866" s="49" t="s">
        <v>19</v>
      </c>
      <c r="E3866" s="9">
        <v>1</v>
      </c>
      <c r="F3866" s="11">
        <v>470</v>
      </c>
      <c r="G3866" s="9">
        <f t="shared" si="120"/>
        <v>470</v>
      </c>
      <c r="H3866" s="9">
        <v>47</v>
      </c>
      <c r="I3866" s="9">
        <f t="shared" si="121"/>
        <v>517</v>
      </c>
      <c r="J3866" s="30"/>
      <c r="K3866" s="127" t="s">
        <v>4302</v>
      </c>
      <c r="L3866" s="9" t="s">
        <v>4431</v>
      </c>
      <c r="M3866" s="29"/>
      <c r="N3866" s="29"/>
      <c r="O3866" s="29"/>
      <c r="P3866" s="29"/>
      <c r="Q3866" s="29"/>
      <c r="R3866" s="29"/>
      <c r="S3866" s="29"/>
      <c r="T3866" s="29"/>
      <c r="U3866" s="29"/>
      <c r="V3866" s="29"/>
      <c r="W3866" s="29"/>
      <c r="X3866" s="29"/>
      <c r="Y3866" s="29"/>
      <c r="Z3866" s="29"/>
      <c r="AA3866" s="29"/>
      <c r="AB3866" s="29"/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29"/>
      <c r="AQ3866" s="29"/>
      <c r="AR3866" s="29"/>
      <c r="AS3866" s="29"/>
      <c r="AT3866" s="29"/>
      <c r="AU3866" s="29"/>
      <c r="AV3866" s="29"/>
      <c r="AW3866" s="29"/>
      <c r="AX3866" s="29"/>
      <c r="AY3866" s="29"/>
      <c r="AZ3866" s="29"/>
      <c r="BA3866" s="29"/>
      <c r="BB3866" s="29"/>
      <c r="BC3866" s="29"/>
      <c r="BD3866" s="29"/>
      <c r="BE3866" s="29"/>
      <c r="BF3866" s="29"/>
      <c r="BG3866" s="29"/>
      <c r="BH3866" s="29"/>
      <c r="BI3866" s="29"/>
      <c r="BJ3866" s="29"/>
      <c r="BK3866" s="29"/>
      <c r="BL3866" s="29"/>
      <c r="BM3866" s="29"/>
      <c r="BN3866" s="29"/>
      <c r="BO3866" s="29"/>
      <c r="BP3866" s="29"/>
      <c r="BQ3866" s="29"/>
      <c r="BR3866" s="29"/>
      <c r="BS3866" s="29"/>
      <c r="BT3866" s="29"/>
      <c r="BU3866" s="29"/>
      <c r="BV3866" s="29"/>
      <c r="BW3866" s="29"/>
      <c r="BX3866" s="29"/>
      <c r="BY3866" s="29"/>
      <c r="BZ3866" s="29"/>
      <c r="CA3866" s="29"/>
      <c r="CB3866" s="29"/>
      <c r="CC3866" s="29"/>
      <c r="CD3866" s="29"/>
      <c r="CE3866" s="29"/>
      <c r="CF3866" s="29"/>
      <c r="CG3866" s="29"/>
      <c r="CH3866" s="29"/>
      <c r="CI3866" s="29"/>
      <c r="CJ3866" s="29"/>
      <c r="CK3866" s="29"/>
      <c r="CL3866" s="29"/>
      <c r="CM3866" s="29"/>
      <c r="CN3866" s="29"/>
      <c r="CO3866" s="29"/>
      <c r="CP3866" s="29"/>
      <c r="CQ3866" s="29"/>
      <c r="CR3866" s="29"/>
      <c r="CS3866" s="29"/>
      <c r="CT3866" s="29"/>
      <c r="CU3866" s="29"/>
      <c r="CV3866" s="29"/>
      <c r="CW3866" s="29"/>
      <c r="CX3866" s="29"/>
      <c r="CY3866" s="29"/>
      <c r="CZ3866" s="29"/>
      <c r="DA3866" s="29"/>
      <c r="DB3866" s="29"/>
      <c r="DC3866" s="29"/>
      <c r="DD3866" s="29"/>
      <c r="DE3866" s="29"/>
      <c r="DF3866" s="29"/>
      <c r="DG3866" s="29"/>
      <c r="DH3866" s="29"/>
      <c r="DI3866" s="29"/>
      <c r="DJ3866" s="29"/>
      <c r="DK3866" s="29"/>
      <c r="DL3866" s="29"/>
      <c r="DM3866" s="29"/>
      <c r="DN3866" s="29"/>
      <c r="DO3866" s="29"/>
      <c r="DP3866" s="29"/>
      <c r="DQ3866" s="29"/>
      <c r="DR3866" s="29"/>
      <c r="DS3866" s="29"/>
      <c r="DT3866" s="29"/>
      <c r="DU3866" s="29"/>
      <c r="DV3866" s="29"/>
      <c r="DW3866" s="29"/>
      <c r="DX3866" s="29"/>
      <c r="DY3866" s="29"/>
      <c r="DZ3866" s="29"/>
      <c r="EA3866" s="29"/>
      <c r="EB3866" s="29"/>
      <c r="EC3866" s="29"/>
      <c r="ED3866" s="29"/>
      <c r="EE3866" s="29"/>
      <c r="EF3866" s="29"/>
      <c r="EG3866" s="29"/>
      <c r="EH3866" s="29"/>
      <c r="EI3866" s="29"/>
      <c r="EJ3866" s="29"/>
      <c r="EK3866" s="29"/>
      <c r="EL3866" s="29"/>
      <c r="EM3866" s="29"/>
      <c r="EN3866" s="29"/>
      <c r="EO3866" s="29"/>
      <c r="EP3866" s="29"/>
      <c r="EQ3866" s="29"/>
      <c r="ER3866" s="29"/>
      <c r="ES3866" s="29"/>
      <c r="ET3866" s="29"/>
      <c r="EU3866" s="29"/>
      <c r="EV3866" s="29"/>
      <c r="EW3866" s="29"/>
      <c r="EX3866" s="29"/>
      <c r="EY3866" s="29"/>
      <c r="EZ3866" s="29"/>
      <c r="FA3866" s="29"/>
      <c r="FB3866" s="29"/>
      <c r="FC3866" s="29"/>
      <c r="FD3866" s="29"/>
      <c r="FE3866" s="29"/>
      <c r="FF3866" s="29"/>
      <c r="FG3866" s="29"/>
      <c r="FH3866" s="29"/>
      <c r="FI3866" s="29"/>
      <c r="FJ3866" s="29"/>
      <c r="FK3866" s="29"/>
      <c r="FL3866" s="29"/>
      <c r="FM3866" s="29"/>
      <c r="FN3866" s="29"/>
      <c r="FO3866" s="29"/>
      <c r="FP3866" s="29"/>
      <c r="FQ3866" s="29"/>
      <c r="FR3866" s="29"/>
      <c r="FS3866" s="29"/>
      <c r="FT3866" s="29"/>
      <c r="FU3866" s="29"/>
      <c r="FV3866" s="29"/>
      <c r="FW3866" s="29"/>
      <c r="FX3866" s="29"/>
      <c r="FY3866" s="29"/>
      <c r="FZ3866" s="29"/>
      <c r="GA3866" s="29"/>
      <c r="GB3866" s="29"/>
      <c r="GC3866" s="29"/>
      <c r="GD3866" s="29"/>
      <c r="GE3866" s="29"/>
      <c r="GF3866" s="29"/>
      <c r="GG3866" s="29"/>
      <c r="GH3866" s="29"/>
      <c r="GI3866" s="29"/>
      <c r="GJ3866" s="29"/>
      <c r="GK3866" s="29"/>
      <c r="GL3866" s="29"/>
      <c r="GM3866" s="29"/>
      <c r="GN3866" s="29"/>
      <c r="GO3866" s="29"/>
      <c r="GP3866" s="29"/>
      <c r="GQ3866" s="29"/>
      <c r="GR3866" s="29"/>
      <c r="GS3866" s="29"/>
      <c r="GT3866" s="29"/>
      <c r="GU3866" s="29"/>
      <c r="GV3866" s="29"/>
      <c r="GW3866" s="29"/>
      <c r="GX3866" s="29"/>
      <c r="GY3866" s="1"/>
      <c r="GZ3866" s="1"/>
      <c r="HA3866" s="1"/>
      <c r="HB3866" s="1"/>
      <c r="HC3866" s="1"/>
      <c r="HD3866" s="1"/>
      <c r="HE3866" s="1"/>
      <c r="HF3866" s="1"/>
      <c r="HG3866" s="1"/>
      <c r="HH3866" s="1"/>
      <c r="HI3866" s="1"/>
      <c r="HJ3866" s="1"/>
      <c r="HK3866" s="1"/>
      <c r="HL3866" s="1"/>
      <c r="HM3866" s="1"/>
      <c r="HN3866" s="1"/>
      <c r="HO3866" s="1"/>
      <c r="HP3866" s="1"/>
      <c r="HQ3866" s="1"/>
      <c r="HR3866" s="1"/>
      <c r="HS3866" s="1"/>
      <c r="HT3866" s="1"/>
      <c r="HU3866" s="1"/>
      <c r="HV3866" s="1"/>
      <c r="HW3866" s="1"/>
      <c r="HX3866" s="1"/>
      <c r="HY3866" s="1"/>
      <c r="HZ3866" s="1"/>
      <c r="IA3866" s="1"/>
      <c r="IB3866" s="1"/>
      <c r="IC3866" s="1"/>
    </row>
    <row r="3867" s="1" customFormat="1" customHeight="1" spans="1:206">
      <c r="A3867" s="9">
        <v>3866</v>
      </c>
      <c r="B3867" s="10" t="s">
        <v>4433</v>
      </c>
      <c r="C3867" s="10" t="s">
        <v>13</v>
      </c>
      <c r="D3867" s="9" t="s">
        <v>27</v>
      </c>
      <c r="E3867" s="10">
        <v>1</v>
      </c>
      <c r="F3867" s="14">
        <v>410</v>
      </c>
      <c r="G3867" s="9">
        <f t="shared" si="120"/>
        <v>410</v>
      </c>
      <c r="H3867" s="12"/>
      <c r="I3867" s="9">
        <f t="shared" si="121"/>
        <v>410</v>
      </c>
      <c r="J3867" s="32"/>
      <c r="K3867" s="127" t="s">
        <v>4302</v>
      </c>
      <c r="L3867" s="9" t="s">
        <v>4431</v>
      </c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29"/>
      <c r="AQ3867" s="29"/>
      <c r="AR3867" s="29"/>
      <c r="AS3867" s="29"/>
      <c r="AT3867" s="29"/>
      <c r="AU3867" s="29"/>
      <c r="AV3867" s="29"/>
      <c r="AW3867" s="29"/>
      <c r="AX3867" s="29"/>
      <c r="AY3867" s="29"/>
      <c r="AZ3867" s="29"/>
      <c r="BA3867" s="29"/>
      <c r="BB3867" s="29"/>
      <c r="BC3867" s="29"/>
      <c r="BD3867" s="29"/>
      <c r="BE3867" s="29"/>
      <c r="BF3867" s="29"/>
      <c r="BG3867" s="29"/>
      <c r="BH3867" s="29"/>
      <c r="BI3867" s="29"/>
      <c r="BJ3867" s="29"/>
      <c r="BK3867" s="29"/>
      <c r="BL3867" s="29"/>
      <c r="BM3867" s="29"/>
      <c r="BN3867" s="29"/>
      <c r="BO3867" s="29"/>
      <c r="BP3867" s="29"/>
      <c r="BQ3867" s="29"/>
      <c r="BR3867" s="29"/>
      <c r="BS3867" s="29"/>
      <c r="BT3867" s="29"/>
      <c r="BU3867" s="29"/>
      <c r="BV3867" s="29"/>
      <c r="BW3867" s="29"/>
      <c r="BX3867" s="29"/>
      <c r="BY3867" s="29"/>
      <c r="BZ3867" s="29"/>
      <c r="CA3867" s="29"/>
      <c r="CB3867" s="29"/>
      <c r="CC3867" s="29"/>
      <c r="CD3867" s="29"/>
      <c r="CE3867" s="29"/>
      <c r="CF3867" s="29"/>
      <c r="CG3867" s="29"/>
      <c r="CH3867" s="29"/>
      <c r="CI3867" s="29"/>
      <c r="CJ3867" s="29"/>
      <c r="CK3867" s="29"/>
      <c r="CL3867" s="29"/>
      <c r="CM3867" s="29"/>
      <c r="CN3867" s="29"/>
      <c r="CO3867" s="29"/>
      <c r="CP3867" s="29"/>
      <c r="CQ3867" s="29"/>
      <c r="CR3867" s="29"/>
      <c r="CS3867" s="29"/>
      <c r="CT3867" s="29"/>
      <c r="CU3867" s="29"/>
      <c r="CV3867" s="29"/>
      <c r="CW3867" s="29"/>
      <c r="CX3867" s="29"/>
      <c r="CY3867" s="29"/>
      <c r="CZ3867" s="29"/>
      <c r="DA3867" s="29"/>
      <c r="DB3867" s="29"/>
      <c r="DC3867" s="29"/>
      <c r="DD3867" s="29"/>
      <c r="DE3867" s="29"/>
      <c r="DF3867" s="29"/>
      <c r="DG3867" s="29"/>
      <c r="DH3867" s="29"/>
      <c r="DI3867" s="29"/>
      <c r="DJ3867" s="29"/>
      <c r="DK3867" s="29"/>
      <c r="DL3867" s="29"/>
      <c r="DM3867" s="29"/>
      <c r="DN3867" s="29"/>
      <c r="DO3867" s="29"/>
      <c r="DP3867" s="29"/>
      <c r="DQ3867" s="29"/>
      <c r="DR3867" s="29"/>
      <c r="DS3867" s="29"/>
      <c r="DT3867" s="29"/>
      <c r="DU3867" s="29"/>
      <c r="DV3867" s="29"/>
      <c r="DW3867" s="29"/>
      <c r="DX3867" s="29"/>
      <c r="DY3867" s="29"/>
      <c r="DZ3867" s="29"/>
      <c r="EA3867" s="29"/>
      <c r="EB3867" s="29"/>
      <c r="EC3867" s="29"/>
      <c r="ED3867" s="29"/>
      <c r="EE3867" s="29"/>
      <c r="EF3867" s="29"/>
      <c r="EG3867" s="29"/>
      <c r="EH3867" s="29"/>
      <c r="EI3867" s="29"/>
      <c r="EJ3867" s="29"/>
      <c r="EK3867" s="29"/>
      <c r="EL3867" s="29"/>
      <c r="EM3867" s="29"/>
      <c r="EN3867" s="29"/>
      <c r="EO3867" s="29"/>
      <c r="EP3867" s="29"/>
      <c r="EQ3867" s="29"/>
      <c r="ER3867" s="29"/>
      <c r="ES3867" s="29"/>
      <c r="ET3867" s="29"/>
      <c r="EU3867" s="29"/>
      <c r="EV3867" s="29"/>
      <c r="EW3867" s="29"/>
      <c r="EX3867" s="29"/>
      <c r="EY3867" s="29"/>
      <c r="EZ3867" s="29"/>
      <c r="FA3867" s="29"/>
      <c r="FB3867" s="29"/>
      <c r="FC3867" s="29"/>
      <c r="FD3867" s="29"/>
      <c r="FE3867" s="29"/>
      <c r="FF3867" s="29"/>
      <c r="FG3867" s="29"/>
      <c r="FH3867" s="29"/>
      <c r="FI3867" s="29"/>
      <c r="FJ3867" s="29"/>
      <c r="FK3867" s="29"/>
      <c r="FL3867" s="29"/>
      <c r="FM3867" s="29"/>
      <c r="FN3867" s="29"/>
      <c r="FO3867" s="29"/>
      <c r="FP3867" s="29"/>
      <c r="FQ3867" s="29"/>
      <c r="FR3867" s="29"/>
      <c r="FS3867" s="29"/>
      <c r="FT3867" s="29"/>
      <c r="FU3867" s="29"/>
      <c r="FV3867" s="29"/>
      <c r="FW3867" s="29"/>
      <c r="FX3867" s="29"/>
      <c r="FY3867" s="29"/>
      <c r="FZ3867" s="29"/>
      <c r="GA3867" s="29"/>
      <c r="GB3867" s="29"/>
      <c r="GC3867" s="29"/>
      <c r="GD3867" s="29"/>
      <c r="GE3867" s="29"/>
      <c r="GF3867" s="29"/>
      <c r="GG3867" s="29"/>
      <c r="GH3867" s="29"/>
      <c r="GI3867" s="29"/>
      <c r="GJ3867" s="29"/>
      <c r="GK3867" s="29"/>
      <c r="GL3867" s="29"/>
      <c r="GM3867" s="29"/>
      <c r="GN3867" s="29"/>
      <c r="GO3867" s="29"/>
      <c r="GP3867" s="29"/>
      <c r="GQ3867" s="29"/>
      <c r="GR3867" s="29"/>
      <c r="GS3867" s="29"/>
      <c r="GT3867" s="29"/>
      <c r="GU3867" s="29"/>
      <c r="GV3867" s="29"/>
      <c r="GW3867" s="29"/>
      <c r="GX3867" s="29"/>
    </row>
    <row r="3868" customFormat="1" customHeight="1" spans="1:237">
      <c r="A3868" s="9">
        <v>3867</v>
      </c>
      <c r="B3868" s="116" t="s">
        <v>1060</v>
      </c>
      <c r="C3868" s="204" t="s">
        <v>22</v>
      </c>
      <c r="D3868" s="27" t="s">
        <v>27</v>
      </c>
      <c r="E3868" s="204">
        <v>1</v>
      </c>
      <c r="F3868" s="14">
        <v>410</v>
      </c>
      <c r="G3868" s="9">
        <f t="shared" si="120"/>
        <v>410</v>
      </c>
      <c r="H3868" s="116"/>
      <c r="I3868" s="9">
        <f t="shared" si="121"/>
        <v>410</v>
      </c>
      <c r="J3868" s="30"/>
      <c r="K3868" s="242" t="s">
        <v>4302</v>
      </c>
      <c r="L3868" s="204" t="s">
        <v>4431</v>
      </c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  <c r="FK3868" s="1"/>
      <c r="FL3868" s="1"/>
      <c r="FM3868" s="1"/>
      <c r="FN3868" s="1"/>
      <c r="FO3868" s="1"/>
      <c r="FP3868" s="1"/>
      <c r="FQ3868" s="1"/>
      <c r="FR3868" s="1"/>
      <c r="FS3868" s="1"/>
      <c r="FT3868" s="1"/>
      <c r="FU3868" s="1"/>
      <c r="FV3868" s="1"/>
      <c r="FW3868" s="1"/>
      <c r="FX3868" s="1"/>
      <c r="FY3868" s="1"/>
      <c r="FZ3868" s="1"/>
      <c r="GA3868" s="1"/>
      <c r="GB3868" s="1"/>
      <c r="GC3868" s="1"/>
      <c r="GD3868" s="1"/>
      <c r="GE3868" s="1"/>
      <c r="GF3868" s="1"/>
      <c r="GG3868" s="1"/>
      <c r="GH3868" s="1"/>
      <c r="GI3868" s="1"/>
      <c r="GJ3868" s="1"/>
      <c r="GK3868" s="1"/>
      <c r="GL3868" s="1"/>
      <c r="GM3868" s="1"/>
      <c r="GN3868" s="1"/>
      <c r="GO3868" s="1"/>
      <c r="GP3868" s="1"/>
      <c r="GQ3868" s="1"/>
      <c r="GR3868" s="1"/>
      <c r="GS3868" s="1"/>
      <c r="GT3868" s="1"/>
      <c r="GU3868" s="1"/>
      <c r="GV3868" s="1"/>
      <c r="GW3868" s="1"/>
      <c r="GX3868" s="1"/>
      <c r="GY3868" s="1"/>
      <c r="GZ3868" s="1"/>
      <c r="HA3868" s="1"/>
      <c r="HB3868" s="1"/>
      <c r="HC3868" s="1"/>
      <c r="HD3868" s="1"/>
      <c r="HE3868" s="1"/>
      <c r="HF3868" s="1"/>
      <c r="HG3868" s="1"/>
      <c r="HH3868" s="1"/>
      <c r="HI3868" s="1"/>
      <c r="HJ3868" s="1"/>
      <c r="HK3868" s="1"/>
      <c r="HL3868" s="1"/>
      <c r="HM3868" s="1"/>
      <c r="HN3868" s="1"/>
      <c r="HO3868" s="1"/>
      <c r="HP3868" s="1"/>
      <c r="HQ3868" s="1"/>
      <c r="HR3868" s="1"/>
      <c r="HS3868" s="1"/>
      <c r="HT3868" s="1"/>
      <c r="HU3868" s="1"/>
      <c r="HV3868" s="1"/>
      <c r="HW3868" s="1"/>
      <c r="HX3868" s="1"/>
      <c r="HY3868" s="1"/>
      <c r="HZ3868" s="1"/>
      <c r="IA3868" s="1"/>
      <c r="IB3868" s="1"/>
      <c r="IC3868" s="1"/>
    </row>
    <row r="3869" s="2" customFormat="1" customHeight="1" spans="1:237">
      <c r="A3869" s="9">
        <v>3868</v>
      </c>
      <c r="B3869" s="116" t="s">
        <v>4434</v>
      </c>
      <c r="C3869" s="204" t="s">
        <v>22</v>
      </c>
      <c r="D3869" s="27" t="s">
        <v>14</v>
      </c>
      <c r="E3869" s="204">
        <v>3</v>
      </c>
      <c r="F3869" s="9">
        <v>350</v>
      </c>
      <c r="G3869" s="9">
        <f t="shared" si="120"/>
        <v>1050</v>
      </c>
      <c r="H3869" s="116"/>
      <c r="I3869" s="9">
        <f t="shared" si="121"/>
        <v>1050</v>
      </c>
      <c r="J3869" s="30" t="s">
        <v>4435</v>
      </c>
      <c r="K3869" s="242" t="s">
        <v>4302</v>
      </c>
      <c r="L3869" s="204" t="s">
        <v>4431</v>
      </c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  <c r="FK3869" s="1"/>
      <c r="FL3869" s="1"/>
      <c r="FM3869" s="1"/>
      <c r="FN3869" s="1"/>
      <c r="FO3869" s="1"/>
      <c r="FP3869" s="1"/>
      <c r="FQ3869" s="1"/>
      <c r="FR3869" s="1"/>
      <c r="FS3869" s="1"/>
      <c r="FT3869" s="1"/>
      <c r="FU3869" s="1"/>
      <c r="FV3869" s="1"/>
      <c r="FW3869" s="1"/>
      <c r="FX3869" s="1"/>
      <c r="FY3869" s="1"/>
      <c r="FZ3869" s="1"/>
      <c r="GA3869" s="1"/>
      <c r="GB3869" s="1"/>
      <c r="GC3869" s="1"/>
      <c r="GD3869" s="1"/>
      <c r="GE3869" s="1"/>
      <c r="GF3869" s="1"/>
      <c r="GG3869" s="1"/>
      <c r="GH3869" s="1"/>
      <c r="GI3869" s="1"/>
      <c r="GJ3869" s="1"/>
      <c r="GK3869" s="1"/>
      <c r="GL3869" s="1"/>
      <c r="GM3869" s="1"/>
      <c r="GN3869" s="1"/>
      <c r="GO3869" s="1"/>
      <c r="GP3869" s="1"/>
      <c r="GQ3869" s="1"/>
      <c r="GR3869" s="1"/>
      <c r="GS3869" s="1"/>
      <c r="GT3869" s="1"/>
      <c r="GU3869" s="1"/>
      <c r="GV3869" s="1"/>
      <c r="GW3869" s="1"/>
      <c r="GX3869" s="29"/>
      <c r="GY3869" s="29"/>
      <c r="GZ3869" s="29"/>
      <c r="HA3869" s="29"/>
      <c r="HB3869" s="29"/>
      <c r="HC3869" s="29"/>
      <c r="HD3869" s="29"/>
      <c r="HE3869" s="29"/>
      <c r="HF3869" s="29"/>
      <c r="HG3869" s="29"/>
      <c r="HH3869" s="29"/>
      <c r="HI3869" s="29"/>
      <c r="HJ3869" s="29"/>
      <c r="HK3869" s="29"/>
      <c r="HL3869" s="29"/>
      <c r="HM3869" s="29"/>
      <c r="HN3869" s="29"/>
      <c r="HO3869" s="29"/>
      <c r="HP3869" s="29"/>
      <c r="HQ3869" s="29"/>
      <c r="HR3869" s="29"/>
      <c r="HS3869" s="29"/>
      <c r="HT3869" s="29"/>
      <c r="HU3869" s="29"/>
      <c r="HV3869" s="29"/>
      <c r="HW3869" s="29"/>
      <c r="HX3869" s="29"/>
      <c r="HY3869" s="29"/>
      <c r="HZ3869" s="29"/>
      <c r="IA3869" s="29"/>
      <c r="IB3869" s="29"/>
      <c r="IC3869" s="29"/>
    </row>
    <row r="3870" s="1" customFormat="1" customHeight="1" spans="1:12">
      <c r="A3870" s="9">
        <v>3869</v>
      </c>
      <c r="B3870" s="239" t="s">
        <v>4436</v>
      </c>
      <c r="C3870" s="9" t="s">
        <v>22</v>
      </c>
      <c r="D3870" s="9" t="s">
        <v>27</v>
      </c>
      <c r="E3870" s="9">
        <v>2</v>
      </c>
      <c r="F3870" s="9">
        <v>410</v>
      </c>
      <c r="G3870" s="9">
        <f t="shared" si="120"/>
        <v>820</v>
      </c>
      <c r="H3870" s="9"/>
      <c r="I3870" s="9">
        <f t="shared" si="121"/>
        <v>820</v>
      </c>
      <c r="J3870" s="73" t="s">
        <v>4437</v>
      </c>
      <c r="K3870" s="10" t="s">
        <v>4302</v>
      </c>
      <c r="L3870" s="9" t="s">
        <v>4431</v>
      </c>
    </row>
    <row r="3871" s="1" customFormat="1" customHeight="1" spans="1:12">
      <c r="A3871" s="9">
        <v>3870</v>
      </c>
      <c r="B3871" s="9" t="s">
        <v>4438</v>
      </c>
      <c r="C3871" s="9" t="s">
        <v>13</v>
      </c>
      <c r="D3871" s="27" t="s">
        <v>14</v>
      </c>
      <c r="E3871" s="9">
        <v>1</v>
      </c>
      <c r="F3871" s="9">
        <v>350</v>
      </c>
      <c r="G3871" s="9">
        <f t="shared" si="120"/>
        <v>350</v>
      </c>
      <c r="H3871" s="9"/>
      <c r="I3871" s="9">
        <f t="shared" si="121"/>
        <v>350</v>
      </c>
      <c r="J3871" s="30"/>
      <c r="K3871" s="9" t="s">
        <v>4302</v>
      </c>
      <c r="L3871" s="9" t="s">
        <v>4431</v>
      </c>
    </row>
    <row r="3872" s="1" customFormat="1" customHeight="1" spans="1:236">
      <c r="A3872" s="9">
        <v>3871</v>
      </c>
      <c r="B3872" s="114" t="s">
        <v>4439</v>
      </c>
      <c r="C3872" s="114" t="s">
        <v>22</v>
      </c>
      <c r="D3872" s="49" t="s">
        <v>19</v>
      </c>
      <c r="E3872" s="114">
        <v>1</v>
      </c>
      <c r="F3872" s="11">
        <v>470</v>
      </c>
      <c r="G3872" s="9">
        <f t="shared" si="120"/>
        <v>470</v>
      </c>
      <c r="H3872" s="9">
        <v>47</v>
      </c>
      <c r="I3872" s="9">
        <f t="shared" si="121"/>
        <v>517</v>
      </c>
      <c r="J3872" s="130"/>
      <c r="K3872" s="127" t="s">
        <v>4302</v>
      </c>
      <c r="L3872" s="9" t="s">
        <v>4431</v>
      </c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  <c r="FK3872" s="1"/>
      <c r="FL3872" s="1"/>
      <c r="FM3872" s="1"/>
      <c r="FN3872" s="1"/>
      <c r="FO3872" s="1"/>
      <c r="FP3872" s="1"/>
      <c r="FQ3872" s="1"/>
      <c r="FR3872" s="1"/>
      <c r="FS3872" s="1"/>
      <c r="FT3872" s="1"/>
      <c r="FU3872" s="1"/>
      <c r="FV3872" s="1"/>
      <c r="FW3872" s="1"/>
      <c r="FX3872" s="1"/>
      <c r="FY3872" s="1"/>
      <c r="FZ3872" s="1"/>
      <c r="GA3872" s="1"/>
      <c r="GB3872" s="1"/>
      <c r="GC3872" s="1"/>
      <c r="GD3872" s="1"/>
      <c r="GE3872" s="1"/>
      <c r="GF3872" s="1"/>
      <c r="GG3872" s="1"/>
      <c r="GH3872" s="1"/>
      <c r="GI3872" s="1"/>
      <c r="GJ3872" s="1"/>
      <c r="GK3872" s="1"/>
      <c r="GL3872" s="1"/>
      <c r="GM3872" s="1"/>
      <c r="GN3872" s="1"/>
      <c r="GO3872" s="1"/>
      <c r="GP3872" s="1"/>
      <c r="GQ3872" s="1"/>
      <c r="GR3872" s="1"/>
      <c r="GS3872" s="1"/>
      <c r="GT3872" s="1"/>
      <c r="GU3872" s="1"/>
      <c r="GV3872" s="1"/>
      <c r="GW3872" s="1"/>
      <c r="GX3872" s="29"/>
      <c r="GY3872" s="29"/>
      <c r="GZ3872" s="29"/>
      <c r="HA3872" s="29"/>
      <c r="HB3872" s="29"/>
      <c r="HC3872" s="29"/>
      <c r="HD3872" s="29"/>
      <c r="HE3872" s="29"/>
      <c r="HF3872" s="29"/>
      <c r="HG3872" s="29"/>
      <c r="HH3872" s="29"/>
      <c r="HI3872" s="29"/>
      <c r="HJ3872" s="29"/>
      <c r="HK3872" s="29"/>
      <c r="HL3872" s="29"/>
      <c r="HM3872" s="29"/>
      <c r="HN3872" s="29"/>
      <c r="HO3872" s="29"/>
      <c r="HP3872" s="29"/>
      <c r="HQ3872" s="29"/>
      <c r="HR3872" s="29"/>
      <c r="HS3872" s="29"/>
      <c r="HT3872" s="29"/>
      <c r="HU3872" s="29"/>
      <c r="HV3872" s="29"/>
      <c r="HW3872" s="29"/>
      <c r="HX3872" s="29"/>
      <c r="HY3872" s="29"/>
      <c r="HZ3872" s="29"/>
      <c r="IA3872" s="29"/>
      <c r="IB3872" s="29"/>
    </row>
    <row r="3873" s="1" customFormat="1" customHeight="1" spans="1:12">
      <c r="A3873" s="9">
        <v>3872</v>
      </c>
      <c r="B3873" s="9" t="s">
        <v>4440</v>
      </c>
      <c r="C3873" s="46" t="s">
        <v>22</v>
      </c>
      <c r="D3873" s="9" t="s">
        <v>112</v>
      </c>
      <c r="E3873" s="9">
        <v>1</v>
      </c>
      <c r="F3873" s="11">
        <v>290</v>
      </c>
      <c r="G3873" s="9">
        <f t="shared" si="120"/>
        <v>290</v>
      </c>
      <c r="H3873" s="46"/>
      <c r="I3873" s="9">
        <f t="shared" si="121"/>
        <v>290</v>
      </c>
      <c r="J3873" s="73"/>
      <c r="K3873" s="127" t="s">
        <v>4302</v>
      </c>
      <c r="L3873" s="46" t="s">
        <v>4431</v>
      </c>
    </row>
    <row r="3874" s="1" customFormat="1" customHeight="1" spans="1:12">
      <c r="A3874" s="9">
        <v>3873</v>
      </c>
      <c r="B3874" s="116" t="s">
        <v>4441</v>
      </c>
      <c r="C3874" s="116" t="s">
        <v>13</v>
      </c>
      <c r="D3874" s="27" t="s">
        <v>27</v>
      </c>
      <c r="E3874" s="116">
        <v>1</v>
      </c>
      <c r="F3874" s="14">
        <v>410</v>
      </c>
      <c r="G3874" s="9">
        <f t="shared" si="120"/>
        <v>410</v>
      </c>
      <c r="H3874" s="116"/>
      <c r="I3874" s="9">
        <f t="shared" si="121"/>
        <v>410</v>
      </c>
      <c r="J3874" s="30"/>
      <c r="K3874" s="242" t="s">
        <v>4302</v>
      </c>
      <c r="L3874" s="204" t="s">
        <v>4431</v>
      </c>
    </row>
    <row r="3875" s="1" customFormat="1" customHeight="1" spans="1:206">
      <c r="A3875" s="9">
        <v>3874</v>
      </c>
      <c r="B3875" s="9" t="s">
        <v>4442</v>
      </c>
      <c r="C3875" s="9" t="s">
        <v>13</v>
      </c>
      <c r="D3875" s="49" t="s">
        <v>19</v>
      </c>
      <c r="E3875" s="9">
        <v>1</v>
      </c>
      <c r="F3875" s="11">
        <v>470</v>
      </c>
      <c r="G3875" s="9">
        <f t="shared" si="120"/>
        <v>470</v>
      </c>
      <c r="H3875" s="9"/>
      <c r="I3875" s="9">
        <f t="shared" si="121"/>
        <v>470</v>
      </c>
      <c r="J3875" s="30"/>
      <c r="K3875" s="127" t="s">
        <v>4302</v>
      </c>
      <c r="L3875" s="9" t="s">
        <v>4431</v>
      </c>
      <c r="M3875" s="29"/>
      <c r="N3875" s="29"/>
      <c r="O3875" s="29"/>
      <c r="P3875" s="29"/>
      <c r="Q3875" s="29"/>
      <c r="R3875" s="29"/>
      <c r="S3875" s="29"/>
      <c r="T3875" s="29"/>
      <c r="U3875" s="29"/>
      <c r="V3875" s="29"/>
      <c r="W3875" s="29"/>
      <c r="X3875" s="29"/>
      <c r="Y3875" s="29"/>
      <c r="Z3875" s="29"/>
      <c r="AA3875" s="29"/>
      <c r="AB3875" s="29"/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29"/>
      <c r="AQ3875" s="29"/>
      <c r="AR3875" s="29"/>
      <c r="AS3875" s="29"/>
      <c r="AT3875" s="29"/>
      <c r="AU3875" s="29"/>
      <c r="AV3875" s="29"/>
      <c r="AW3875" s="29"/>
      <c r="AX3875" s="29"/>
      <c r="AY3875" s="29"/>
      <c r="AZ3875" s="29"/>
      <c r="BA3875" s="29"/>
      <c r="BB3875" s="29"/>
      <c r="BC3875" s="29"/>
      <c r="BD3875" s="29"/>
      <c r="BE3875" s="29"/>
      <c r="BF3875" s="29"/>
      <c r="BG3875" s="29"/>
      <c r="BH3875" s="29"/>
      <c r="BI3875" s="29"/>
      <c r="BJ3875" s="29"/>
      <c r="BK3875" s="29"/>
      <c r="BL3875" s="29"/>
      <c r="BM3875" s="29"/>
      <c r="BN3875" s="29"/>
      <c r="BO3875" s="29"/>
      <c r="BP3875" s="29"/>
      <c r="BQ3875" s="29"/>
      <c r="BR3875" s="29"/>
      <c r="BS3875" s="29"/>
      <c r="BT3875" s="29"/>
      <c r="BU3875" s="29"/>
      <c r="BV3875" s="29"/>
      <c r="BW3875" s="29"/>
      <c r="BX3875" s="29"/>
      <c r="BY3875" s="29"/>
      <c r="BZ3875" s="29"/>
      <c r="CA3875" s="29"/>
      <c r="CB3875" s="29"/>
      <c r="CC3875" s="29"/>
      <c r="CD3875" s="29"/>
      <c r="CE3875" s="29"/>
      <c r="CF3875" s="29"/>
      <c r="CG3875" s="29"/>
      <c r="CH3875" s="29"/>
      <c r="CI3875" s="29"/>
      <c r="CJ3875" s="29"/>
      <c r="CK3875" s="29"/>
      <c r="CL3875" s="29"/>
      <c r="CM3875" s="29"/>
      <c r="CN3875" s="29"/>
      <c r="CO3875" s="29"/>
      <c r="CP3875" s="29"/>
      <c r="CQ3875" s="29"/>
      <c r="CR3875" s="29"/>
      <c r="CS3875" s="29"/>
      <c r="CT3875" s="29"/>
      <c r="CU3875" s="29"/>
      <c r="CV3875" s="29"/>
      <c r="CW3875" s="29"/>
      <c r="CX3875" s="29"/>
      <c r="CY3875" s="29"/>
      <c r="CZ3875" s="29"/>
      <c r="DA3875" s="29"/>
      <c r="DB3875" s="29"/>
      <c r="DC3875" s="29"/>
      <c r="DD3875" s="29"/>
      <c r="DE3875" s="29"/>
      <c r="DF3875" s="29"/>
      <c r="DG3875" s="29"/>
      <c r="DH3875" s="29"/>
      <c r="DI3875" s="29"/>
      <c r="DJ3875" s="29"/>
      <c r="DK3875" s="29"/>
      <c r="DL3875" s="29"/>
      <c r="DM3875" s="29"/>
      <c r="DN3875" s="29"/>
      <c r="DO3875" s="29"/>
      <c r="DP3875" s="29"/>
      <c r="DQ3875" s="29"/>
      <c r="DR3875" s="29"/>
      <c r="DS3875" s="29"/>
      <c r="DT3875" s="29"/>
      <c r="DU3875" s="29"/>
      <c r="DV3875" s="29"/>
      <c r="DW3875" s="29"/>
      <c r="DX3875" s="29"/>
      <c r="DY3875" s="29"/>
      <c r="DZ3875" s="29"/>
      <c r="EA3875" s="29"/>
      <c r="EB3875" s="29"/>
      <c r="EC3875" s="29"/>
      <c r="ED3875" s="29"/>
      <c r="EE3875" s="29"/>
      <c r="EF3875" s="29"/>
      <c r="EG3875" s="29"/>
      <c r="EH3875" s="29"/>
      <c r="EI3875" s="29"/>
      <c r="EJ3875" s="29"/>
      <c r="EK3875" s="29"/>
      <c r="EL3875" s="29"/>
      <c r="EM3875" s="29"/>
      <c r="EN3875" s="29"/>
      <c r="EO3875" s="29"/>
      <c r="EP3875" s="29"/>
      <c r="EQ3875" s="29"/>
      <c r="ER3875" s="29"/>
      <c r="ES3875" s="29"/>
      <c r="ET3875" s="29"/>
      <c r="EU3875" s="29"/>
      <c r="EV3875" s="29"/>
      <c r="EW3875" s="29"/>
      <c r="EX3875" s="29"/>
      <c r="EY3875" s="29"/>
      <c r="EZ3875" s="29"/>
      <c r="FA3875" s="29"/>
      <c r="FB3875" s="29"/>
      <c r="FC3875" s="29"/>
      <c r="FD3875" s="29"/>
      <c r="FE3875" s="29"/>
      <c r="FF3875" s="29"/>
      <c r="FG3875" s="29"/>
      <c r="FH3875" s="29"/>
      <c r="FI3875" s="29"/>
      <c r="FJ3875" s="29"/>
      <c r="FK3875" s="29"/>
      <c r="FL3875" s="29"/>
      <c r="FM3875" s="29"/>
      <c r="FN3875" s="29"/>
      <c r="FO3875" s="29"/>
      <c r="FP3875" s="29"/>
      <c r="FQ3875" s="29"/>
      <c r="FR3875" s="29"/>
      <c r="FS3875" s="29"/>
      <c r="FT3875" s="29"/>
      <c r="FU3875" s="29"/>
      <c r="FV3875" s="29"/>
      <c r="FW3875" s="29"/>
      <c r="FX3875" s="29"/>
      <c r="FY3875" s="29"/>
      <c r="FZ3875" s="29"/>
      <c r="GA3875" s="29"/>
      <c r="GB3875" s="29"/>
      <c r="GC3875" s="29"/>
      <c r="GD3875" s="29"/>
      <c r="GE3875" s="29"/>
      <c r="GF3875" s="29"/>
      <c r="GG3875" s="29"/>
      <c r="GH3875" s="29"/>
      <c r="GI3875" s="29"/>
      <c r="GJ3875" s="29"/>
      <c r="GK3875" s="29"/>
      <c r="GL3875" s="29"/>
      <c r="GM3875" s="29"/>
      <c r="GN3875" s="29"/>
      <c r="GO3875" s="29"/>
      <c r="GP3875" s="29"/>
      <c r="GQ3875" s="29"/>
      <c r="GR3875" s="29"/>
      <c r="GS3875" s="29"/>
      <c r="GT3875" s="29"/>
      <c r="GU3875" s="29"/>
      <c r="GV3875" s="29"/>
      <c r="GW3875" s="29"/>
      <c r="GX3875" s="29"/>
    </row>
    <row r="3876" s="1" customFormat="1" customHeight="1" spans="1:237">
      <c r="A3876" s="9">
        <v>3875</v>
      </c>
      <c r="B3876" s="204" t="s">
        <v>4443</v>
      </c>
      <c r="C3876" s="204" t="s">
        <v>13</v>
      </c>
      <c r="D3876" s="27" t="s">
        <v>27</v>
      </c>
      <c r="E3876" s="204">
        <v>1</v>
      </c>
      <c r="F3876" s="14">
        <v>410</v>
      </c>
      <c r="G3876" s="9">
        <f t="shared" si="120"/>
        <v>410</v>
      </c>
      <c r="H3876" s="116"/>
      <c r="I3876" s="9">
        <f t="shared" si="121"/>
        <v>410</v>
      </c>
      <c r="J3876" s="30"/>
      <c r="K3876" s="242" t="s">
        <v>4302</v>
      </c>
      <c r="L3876" s="204" t="s">
        <v>4431</v>
      </c>
      <c r="GX3876" s="29"/>
      <c r="GY3876" s="29"/>
      <c r="GZ3876" s="29"/>
      <c r="HA3876" s="29"/>
      <c r="HB3876" s="29"/>
      <c r="HC3876" s="29"/>
      <c r="HD3876" s="29"/>
      <c r="HE3876" s="29"/>
      <c r="HF3876" s="29"/>
      <c r="HG3876" s="29"/>
      <c r="HH3876" s="29"/>
      <c r="HI3876" s="29"/>
      <c r="HJ3876" s="29"/>
      <c r="HK3876" s="29"/>
      <c r="HL3876" s="29"/>
      <c r="HM3876" s="29"/>
      <c r="HN3876" s="29"/>
      <c r="HO3876" s="29"/>
      <c r="HP3876" s="29"/>
      <c r="HQ3876" s="29"/>
      <c r="HR3876" s="29"/>
      <c r="HS3876" s="29"/>
      <c r="HT3876" s="29"/>
      <c r="HU3876" s="29"/>
      <c r="HV3876" s="29"/>
      <c r="HW3876" s="29"/>
      <c r="HX3876" s="29"/>
      <c r="HY3876" s="29"/>
      <c r="HZ3876" s="29"/>
      <c r="IA3876" s="29"/>
      <c r="IB3876" s="29"/>
      <c r="IC3876" s="29"/>
    </row>
    <row r="3877" s="1" customFormat="1" customHeight="1" spans="1:12">
      <c r="A3877" s="9">
        <v>3876</v>
      </c>
      <c r="B3877" s="10" t="s">
        <v>4444</v>
      </c>
      <c r="C3877" s="10" t="s">
        <v>22</v>
      </c>
      <c r="D3877" s="27" t="s">
        <v>14</v>
      </c>
      <c r="E3877" s="9">
        <v>1</v>
      </c>
      <c r="F3877" s="9">
        <v>350</v>
      </c>
      <c r="G3877" s="9">
        <f t="shared" si="120"/>
        <v>350</v>
      </c>
      <c r="H3877" s="9"/>
      <c r="I3877" s="9">
        <f t="shared" si="121"/>
        <v>350</v>
      </c>
      <c r="J3877" s="31"/>
      <c r="K3877" s="9" t="s">
        <v>4302</v>
      </c>
      <c r="L3877" s="9" t="s">
        <v>4445</v>
      </c>
    </row>
    <row r="3878" s="1" customFormat="1" customHeight="1" spans="1:206">
      <c r="A3878" s="9">
        <v>3877</v>
      </c>
      <c r="B3878" s="9" t="s">
        <v>4446</v>
      </c>
      <c r="C3878" s="9" t="s">
        <v>22</v>
      </c>
      <c r="D3878" s="9" t="s">
        <v>14</v>
      </c>
      <c r="E3878" s="9">
        <v>1</v>
      </c>
      <c r="F3878" s="9">
        <v>350</v>
      </c>
      <c r="G3878" s="9">
        <f t="shared" si="120"/>
        <v>350</v>
      </c>
      <c r="H3878" s="125"/>
      <c r="I3878" s="9">
        <f t="shared" si="121"/>
        <v>350</v>
      </c>
      <c r="J3878" s="132"/>
      <c r="K3878" s="127" t="s">
        <v>4302</v>
      </c>
      <c r="L3878" s="9" t="s">
        <v>4445</v>
      </c>
      <c r="M3878" s="29"/>
      <c r="N3878" s="29"/>
      <c r="O3878" s="29"/>
      <c r="P3878" s="29"/>
      <c r="Q3878" s="29"/>
      <c r="R3878" s="29"/>
      <c r="S3878" s="29"/>
      <c r="T3878" s="29"/>
      <c r="U3878" s="29"/>
      <c r="V3878" s="29"/>
      <c r="W3878" s="29"/>
      <c r="X3878" s="29"/>
      <c r="Y3878" s="29"/>
      <c r="Z3878" s="29"/>
      <c r="AA3878" s="29"/>
      <c r="AB3878" s="29"/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29"/>
      <c r="AQ3878" s="29"/>
      <c r="AR3878" s="29"/>
      <c r="AS3878" s="29"/>
      <c r="AT3878" s="29"/>
      <c r="AU3878" s="29"/>
      <c r="AV3878" s="29"/>
      <c r="AW3878" s="29"/>
      <c r="AX3878" s="29"/>
      <c r="AY3878" s="29"/>
      <c r="AZ3878" s="29"/>
      <c r="BA3878" s="29"/>
      <c r="BB3878" s="29"/>
      <c r="BC3878" s="29"/>
      <c r="BD3878" s="29"/>
      <c r="BE3878" s="29"/>
      <c r="BF3878" s="29"/>
      <c r="BG3878" s="29"/>
      <c r="BH3878" s="29"/>
      <c r="BI3878" s="29"/>
      <c r="BJ3878" s="29"/>
      <c r="BK3878" s="29"/>
      <c r="BL3878" s="29"/>
      <c r="BM3878" s="29"/>
      <c r="BN3878" s="29"/>
      <c r="BO3878" s="29"/>
      <c r="BP3878" s="29"/>
      <c r="BQ3878" s="29"/>
      <c r="BR3878" s="29"/>
      <c r="BS3878" s="29"/>
      <c r="BT3878" s="29"/>
      <c r="BU3878" s="29"/>
      <c r="BV3878" s="29"/>
      <c r="BW3878" s="29"/>
      <c r="BX3878" s="29"/>
      <c r="BY3878" s="29"/>
      <c r="BZ3878" s="29"/>
      <c r="CA3878" s="29"/>
      <c r="CB3878" s="29"/>
      <c r="CC3878" s="29"/>
      <c r="CD3878" s="29"/>
      <c r="CE3878" s="29"/>
      <c r="CF3878" s="29"/>
      <c r="CG3878" s="29"/>
      <c r="CH3878" s="29"/>
      <c r="CI3878" s="29"/>
      <c r="CJ3878" s="29"/>
      <c r="CK3878" s="29"/>
      <c r="CL3878" s="29"/>
      <c r="CM3878" s="29"/>
      <c r="CN3878" s="29"/>
      <c r="CO3878" s="29"/>
      <c r="CP3878" s="29"/>
      <c r="CQ3878" s="29"/>
      <c r="CR3878" s="29"/>
      <c r="CS3878" s="29"/>
      <c r="CT3878" s="29"/>
      <c r="CU3878" s="29"/>
      <c r="CV3878" s="29"/>
      <c r="CW3878" s="29"/>
      <c r="CX3878" s="29"/>
      <c r="CY3878" s="29"/>
      <c r="CZ3878" s="29"/>
      <c r="DA3878" s="29"/>
      <c r="DB3878" s="29"/>
      <c r="DC3878" s="29"/>
      <c r="DD3878" s="29"/>
      <c r="DE3878" s="29"/>
      <c r="DF3878" s="29"/>
      <c r="DG3878" s="29"/>
      <c r="DH3878" s="29"/>
      <c r="DI3878" s="29"/>
      <c r="DJ3878" s="29"/>
      <c r="DK3878" s="29"/>
      <c r="DL3878" s="29"/>
      <c r="DM3878" s="29"/>
      <c r="DN3878" s="29"/>
      <c r="DO3878" s="29"/>
      <c r="DP3878" s="29"/>
      <c r="DQ3878" s="29"/>
      <c r="DR3878" s="29"/>
      <c r="DS3878" s="29"/>
      <c r="DT3878" s="29"/>
      <c r="DU3878" s="29"/>
      <c r="DV3878" s="29"/>
      <c r="DW3878" s="29"/>
      <c r="DX3878" s="29"/>
      <c r="DY3878" s="29"/>
      <c r="DZ3878" s="29"/>
      <c r="EA3878" s="29"/>
      <c r="EB3878" s="29"/>
      <c r="EC3878" s="29"/>
      <c r="ED3878" s="29"/>
      <c r="EE3878" s="29"/>
      <c r="EF3878" s="29"/>
      <c r="EG3878" s="29"/>
      <c r="EH3878" s="29"/>
      <c r="EI3878" s="29"/>
      <c r="EJ3878" s="29"/>
      <c r="EK3878" s="29"/>
      <c r="EL3878" s="29"/>
      <c r="EM3878" s="29"/>
      <c r="EN3878" s="29"/>
      <c r="EO3878" s="29"/>
      <c r="EP3878" s="29"/>
      <c r="EQ3878" s="29"/>
      <c r="ER3878" s="29"/>
      <c r="ES3878" s="29"/>
      <c r="ET3878" s="29"/>
      <c r="EU3878" s="29"/>
      <c r="EV3878" s="29"/>
      <c r="EW3878" s="29"/>
      <c r="EX3878" s="29"/>
      <c r="EY3878" s="29"/>
      <c r="EZ3878" s="29"/>
      <c r="FA3878" s="29"/>
      <c r="FB3878" s="29"/>
      <c r="FC3878" s="29"/>
      <c r="FD3878" s="29"/>
      <c r="FE3878" s="29"/>
      <c r="FF3878" s="29"/>
      <c r="FG3878" s="29"/>
      <c r="FH3878" s="29"/>
      <c r="FI3878" s="29"/>
      <c r="FJ3878" s="29"/>
      <c r="FK3878" s="29"/>
      <c r="FL3878" s="29"/>
      <c r="FM3878" s="29"/>
      <c r="FN3878" s="29"/>
      <c r="FO3878" s="29"/>
      <c r="FP3878" s="29"/>
      <c r="FQ3878" s="29"/>
      <c r="FR3878" s="29"/>
      <c r="FS3878" s="29"/>
      <c r="FT3878" s="29"/>
      <c r="FU3878" s="29"/>
      <c r="FV3878" s="29"/>
      <c r="FW3878" s="29"/>
      <c r="FX3878" s="29"/>
      <c r="FY3878" s="29"/>
      <c r="FZ3878" s="29"/>
      <c r="GA3878" s="29"/>
      <c r="GB3878" s="29"/>
      <c r="GC3878" s="29"/>
      <c r="GD3878" s="29"/>
      <c r="GE3878" s="29"/>
      <c r="GF3878" s="29"/>
      <c r="GG3878" s="29"/>
      <c r="GH3878" s="29"/>
      <c r="GI3878" s="29"/>
      <c r="GJ3878" s="29"/>
      <c r="GK3878" s="29"/>
      <c r="GL3878" s="29"/>
      <c r="GM3878" s="29"/>
      <c r="GN3878" s="29"/>
      <c r="GO3878" s="29"/>
      <c r="GP3878" s="29"/>
      <c r="GQ3878" s="29"/>
      <c r="GR3878" s="29"/>
      <c r="GS3878" s="29"/>
      <c r="GT3878" s="29"/>
      <c r="GU3878" s="29"/>
      <c r="GV3878" s="29"/>
      <c r="GW3878" s="29"/>
      <c r="GX3878" s="29"/>
    </row>
    <row r="3879" s="1" customFormat="1" customHeight="1" spans="1:206">
      <c r="A3879" s="9">
        <v>3878</v>
      </c>
      <c r="B3879" s="9" t="s">
        <v>4447</v>
      </c>
      <c r="C3879" s="9" t="s">
        <v>13</v>
      </c>
      <c r="D3879" s="9" t="s">
        <v>27</v>
      </c>
      <c r="E3879" s="9">
        <v>1</v>
      </c>
      <c r="F3879" s="14">
        <v>410</v>
      </c>
      <c r="G3879" s="9">
        <f t="shared" si="120"/>
        <v>410</v>
      </c>
      <c r="H3879" s="125"/>
      <c r="I3879" s="9">
        <f t="shared" si="121"/>
        <v>410</v>
      </c>
      <c r="J3879" s="132"/>
      <c r="K3879" s="127" t="s">
        <v>4302</v>
      </c>
      <c r="L3879" s="9" t="s">
        <v>4445</v>
      </c>
      <c r="M3879" s="29"/>
      <c r="N3879" s="29"/>
      <c r="O3879" s="29"/>
      <c r="P3879" s="29"/>
      <c r="Q3879" s="29"/>
      <c r="R3879" s="29"/>
      <c r="S3879" s="29"/>
      <c r="T3879" s="29"/>
      <c r="U3879" s="29"/>
      <c r="V3879" s="29"/>
      <c r="W3879" s="29"/>
      <c r="X3879" s="29"/>
      <c r="Y3879" s="29"/>
      <c r="Z3879" s="29"/>
      <c r="AA3879" s="29"/>
      <c r="AB3879" s="29"/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29"/>
      <c r="AQ3879" s="29"/>
      <c r="AR3879" s="29"/>
      <c r="AS3879" s="29"/>
      <c r="AT3879" s="29"/>
      <c r="AU3879" s="29"/>
      <c r="AV3879" s="29"/>
      <c r="AW3879" s="29"/>
      <c r="AX3879" s="29"/>
      <c r="AY3879" s="29"/>
      <c r="AZ3879" s="29"/>
      <c r="BA3879" s="29"/>
      <c r="BB3879" s="29"/>
      <c r="BC3879" s="29"/>
      <c r="BD3879" s="29"/>
      <c r="BE3879" s="29"/>
      <c r="BF3879" s="29"/>
      <c r="BG3879" s="29"/>
      <c r="BH3879" s="29"/>
      <c r="BI3879" s="29"/>
      <c r="BJ3879" s="29"/>
      <c r="BK3879" s="29"/>
      <c r="BL3879" s="29"/>
      <c r="BM3879" s="29"/>
      <c r="BN3879" s="29"/>
      <c r="BO3879" s="29"/>
      <c r="BP3879" s="29"/>
      <c r="BQ3879" s="29"/>
      <c r="BR3879" s="29"/>
      <c r="BS3879" s="29"/>
      <c r="BT3879" s="29"/>
      <c r="BU3879" s="29"/>
      <c r="BV3879" s="29"/>
      <c r="BW3879" s="29"/>
      <c r="BX3879" s="29"/>
      <c r="BY3879" s="29"/>
      <c r="BZ3879" s="29"/>
      <c r="CA3879" s="29"/>
      <c r="CB3879" s="29"/>
      <c r="CC3879" s="29"/>
      <c r="CD3879" s="29"/>
      <c r="CE3879" s="29"/>
      <c r="CF3879" s="29"/>
      <c r="CG3879" s="29"/>
      <c r="CH3879" s="29"/>
      <c r="CI3879" s="29"/>
      <c r="CJ3879" s="29"/>
      <c r="CK3879" s="29"/>
      <c r="CL3879" s="29"/>
      <c r="CM3879" s="29"/>
      <c r="CN3879" s="29"/>
      <c r="CO3879" s="29"/>
      <c r="CP3879" s="29"/>
      <c r="CQ3879" s="29"/>
      <c r="CR3879" s="29"/>
      <c r="CS3879" s="29"/>
      <c r="CT3879" s="29"/>
      <c r="CU3879" s="29"/>
      <c r="CV3879" s="29"/>
      <c r="CW3879" s="29"/>
      <c r="CX3879" s="29"/>
      <c r="CY3879" s="29"/>
      <c r="CZ3879" s="29"/>
      <c r="DA3879" s="29"/>
      <c r="DB3879" s="29"/>
      <c r="DC3879" s="29"/>
      <c r="DD3879" s="29"/>
      <c r="DE3879" s="29"/>
      <c r="DF3879" s="29"/>
      <c r="DG3879" s="29"/>
      <c r="DH3879" s="29"/>
      <c r="DI3879" s="29"/>
      <c r="DJ3879" s="29"/>
      <c r="DK3879" s="29"/>
      <c r="DL3879" s="29"/>
      <c r="DM3879" s="29"/>
      <c r="DN3879" s="29"/>
      <c r="DO3879" s="29"/>
      <c r="DP3879" s="29"/>
      <c r="DQ3879" s="29"/>
      <c r="DR3879" s="29"/>
      <c r="DS3879" s="29"/>
      <c r="DT3879" s="29"/>
      <c r="DU3879" s="29"/>
      <c r="DV3879" s="29"/>
      <c r="DW3879" s="29"/>
      <c r="DX3879" s="29"/>
      <c r="DY3879" s="29"/>
      <c r="DZ3879" s="29"/>
      <c r="EA3879" s="29"/>
      <c r="EB3879" s="29"/>
      <c r="EC3879" s="29"/>
      <c r="ED3879" s="29"/>
      <c r="EE3879" s="29"/>
      <c r="EF3879" s="29"/>
      <c r="EG3879" s="29"/>
      <c r="EH3879" s="29"/>
      <c r="EI3879" s="29"/>
      <c r="EJ3879" s="29"/>
      <c r="EK3879" s="29"/>
      <c r="EL3879" s="29"/>
      <c r="EM3879" s="29"/>
      <c r="EN3879" s="29"/>
      <c r="EO3879" s="29"/>
      <c r="EP3879" s="29"/>
      <c r="EQ3879" s="29"/>
      <c r="ER3879" s="29"/>
      <c r="ES3879" s="29"/>
      <c r="ET3879" s="29"/>
      <c r="EU3879" s="29"/>
      <c r="EV3879" s="29"/>
      <c r="EW3879" s="29"/>
      <c r="EX3879" s="29"/>
      <c r="EY3879" s="29"/>
      <c r="EZ3879" s="29"/>
      <c r="FA3879" s="29"/>
      <c r="FB3879" s="29"/>
      <c r="FC3879" s="29"/>
      <c r="FD3879" s="29"/>
      <c r="FE3879" s="29"/>
      <c r="FF3879" s="29"/>
      <c r="FG3879" s="29"/>
      <c r="FH3879" s="29"/>
      <c r="FI3879" s="29"/>
      <c r="FJ3879" s="29"/>
      <c r="FK3879" s="29"/>
      <c r="FL3879" s="29"/>
      <c r="FM3879" s="29"/>
      <c r="FN3879" s="29"/>
      <c r="FO3879" s="29"/>
      <c r="FP3879" s="29"/>
      <c r="FQ3879" s="29"/>
      <c r="FR3879" s="29"/>
      <c r="FS3879" s="29"/>
      <c r="FT3879" s="29"/>
      <c r="FU3879" s="29"/>
      <c r="FV3879" s="29"/>
      <c r="FW3879" s="29"/>
      <c r="FX3879" s="29"/>
      <c r="FY3879" s="29"/>
      <c r="FZ3879" s="29"/>
      <c r="GA3879" s="29"/>
      <c r="GB3879" s="29"/>
      <c r="GC3879" s="29"/>
      <c r="GD3879" s="29"/>
      <c r="GE3879" s="29"/>
      <c r="GF3879" s="29"/>
      <c r="GG3879" s="29"/>
      <c r="GH3879" s="29"/>
      <c r="GI3879" s="29"/>
      <c r="GJ3879" s="29"/>
      <c r="GK3879" s="29"/>
      <c r="GL3879" s="29"/>
      <c r="GM3879" s="29"/>
      <c r="GN3879" s="29"/>
      <c r="GO3879" s="29"/>
      <c r="GP3879" s="29"/>
      <c r="GQ3879" s="29"/>
      <c r="GR3879" s="29"/>
      <c r="GS3879" s="29"/>
      <c r="GT3879" s="29"/>
      <c r="GU3879" s="29"/>
      <c r="GV3879" s="29"/>
      <c r="GW3879" s="29"/>
      <c r="GX3879" s="29"/>
    </row>
    <row r="3880" s="1" customFormat="1" customHeight="1" spans="1:12">
      <c r="A3880" s="9">
        <v>3879</v>
      </c>
      <c r="B3880" s="9" t="s">
        <v>4448</v>
      </c>
      <c r="C3880" s="46" t="s">
        <v>13</v>
      </c>
      <c r="D3880" s="9" t="s">
        <v>27</v>
      </c>
      <c r="E3880" s="9">
        <v>1</v>
      </c>
      <c r="F3880" s="14">
        <v>410</v>
      </c>
      <c r="G3880" s="9">
        <f t="shared" si="120"/>
        <v>410</v>
      </c>
      <c r="H3880" s="46"/>
      <c r="I3880" s="9">
        <f t="shared" si="121"/>
        <v>410</v>
      </c>
      <c r="J3880" s="73"/>
      <c r="K3880" s="127" t="s">
        <v>4302</v>
      </c>
      <c r="L3880" s="9" t="s">
        <v>4445</v>
      </c>
    </row>
    <row r="3881" s="1" customFormat="1" customHeight="1" spans="1:206">
      <c r="A3881" s="9">
        <v>3880</v>
      </c>
      <c r="B3881" s="47" t="s">
        <v>4449</v>
      </c>
      <c r="C3881" s="47" t="s">
        <v>22</v>
      </c>
      <c r="D3881" s="49" t="s">
        <v>19</v>
      </c>
      <c r="E3881" s="47">
        <v>1</v>
      </c>
      <c r="F3881" s="11">
        <v>470</v>
      </c>
      <c r="G3881" s="9">
        <f t="shared" si="120"/>
        <v>470</v>
      </c>
      <c r="H3881" s="12"/>
      <c r="I3881" s="9">
        <f t="shared" si="121"/>
        <v>470</v>
      </c>
      <c r="J3881" s="53"/>
      <c r="K3881" s="127" t="s">
        <v>4302</v>
      </c>
      <c r="L3881" s="9" t="s">
        <v>4445</v>
      </c>
      <c r="M3881" s="29"/>
      <c r="N3881" s="29"/>
      <c r="O3881" s="29"/>
      <c r="P3881" s="29"/>
      <c r="Q3881" s="29"/>
      <c r="R3881" s="29"/>
      <c r="S3881" s="29"/>
      <c r="T3881" s="29"/>
      <c r="U3881" s="29"/>
      <c r="V3881" s="29"/>
      <c r="W3881" s="29"/>
      <c r="X3881" s="29"/>
      <c r="Y3881" s="29"/>
      <c r="Z3881" s="29"/>
      <c r="AA3881" s="29"/>
      <c r="AB3881" s="29"/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29"/>
      <c r="AQ3881" s="29"/>
      <c r="AR3881" s="29"/>
      <c r="AS3881" s="29"/>
      <c r="AT3881" s="29"/>
      <c r="AU3881" s="29"/>
      <c r="AV3881" s="29"/>
      <c r="AW3881" s="29"/>
      <c r="AX3881" s="29"/>
      <c r="AY3881" s="29"/>
      <c r="AZ3881" s="29"/>
      <c r="BA3881" s="29"/>
      <c r="BB3881" s="29"/>
      <c r="BC3881" s="29"/>
      <c r="BD3881" s="29"/>
      <c r="BE3881" s="29"/>
      <c r="BF3881" s="29"/>
      <c r="BG3881" s="29"/>
      <c r="BH3881" s="29"/>
      <c r="BI3881" s="29"/>
      <c r="BJ3881" s="29"/>
      <c r="BK3881" s="29"/>
      <c r="BL3881" s="29"/>
      <c r="BM3881" s="29"/>
      <c r="BN3881" s="29"/>
      <c r="BO3881" s="29"/>
      <c r="BP3881" s="29"/>
      <c r="BQ3881" s="29"/>
      <c r="BR3881" s="29"/>
      <c r="BS3881" s="29"/>
      <c r="BT3881" s="29"/>
      <c r="BU3881" s="29"/>
      <c r="BV3881" s="29"/>
      <c r="BW3881" s="29"/>
      <c r="BX3881" s="29"/>
      <c r="BY3881" s="29"/>
      <c r="BZ3881" s="29"/>
      <c r="CA3881" s="29"/>
      <c r="CB3881" s="29"/>
      <c r="CC3881" s="29"/>
      <c r="CD3881" s="29"/>
      <c r="CE3881" s="29"/>
      <c r="CF3881" s="29"/>
      <c r="CG3881" s="29"/>
      <c r="CH3881" s="29"/>
      <c r="CI3881" s="29"/>
      <c r="CJ3881" s="29"/>
      <c r="CK3881" s="29"/>
      <c r="CL3881" s="29"/>
      <c r="CM3881" s="29"/>
      <c r="CN3881" s="29"/>
      <c r="CO3881" s="29"/>
      <c r="CP3881" s="29"/>
      <c r="CQ3881" s="29"/>
      <c r="CR3881" s="29"/>
      <c r="CS3881" s="29"/>
      <c r="CT3881" s="29"/>
      <c r="CU3881" s="29"/>
      <c r="CV3881" s="29"/>
      <c r="CW3881" s="29"/>
      <c r="CX3881" s="29"/>
      <c r="CY3881" s="29"/>
      <c r="CZ3881" s="29"/>
      <c r="DA3881" s="29"/>
      <c r="DB3881" s="29"/>
      <c r="DC3881" s="29"/>
      <c r="DD3881" s="29"/>
      <c r="DE3881" s="29"/>
      <c r="DF3881" s="29"/>
      <c r="DG3881" s="29"/>
      <c r="DH3881" s="29"/>
      <c r="DI3881" s="29"/>
      <c r="DJ3881" s="29"/>
      <c r="DK3881" s="29"/>
      <c r="DL3881" s="29"/>
      <c r="DM3881" s="29"/>
      <c r="DN3881" s="29"/>
      <c r="DO3881" s="29"/>
      <c r="DP3881" s="29"/>
      <c r="DQ3881" s="29"/>
      <c r="DR3881" s="29"/>
      <c r="DS3881" s="29"/>
      <c r="DT3881" s="29"/>
      <c r="DU3881" s="29"/>
      <c r="DV3881" s="29"/>
      <c r="DW3881" s="29"/>
      <c r="DX3881" s="29"/>
      <c r="DY3881" s="29"/>
      <c r="DZ3881" s="29"/>
      <c r="EA3881" s="29"/>
      <c r="EB3881" s="29"/>
      <c r="EC3881" s="29"/>
      <c r="ED3881" s="29"/>
      <c r="EE3881" s="29"/>
      <c r="EF3881" s="29"/>
      <c r="EG3881" s="29"/>
      <c r="EH3881" s="29"/>
      <c r="EI3881" s="29"/>
      <c r="EJ3881" s="29"/>
      <c r="EK3881" s="29"/>
      <c r="EL3881" s="29"/>
      <c r="EM3881" s="29"/>
      <c r="EN3881" s="29"/>
      <c r="EO3881" s="29"/>
      <c r="EP3881" s="29"/>
      <c r="EQ3881" s="29"/>
      <c r="ER3881" s="29"/>
      <c r="ES3881" s="29"/>
      <c r="ET3881" s="29"/>
      <c r="EU3881" s="29"/>
      <c r="EV3881" s="29"/>
      <c r="EW3881" s="29"/>
      <c r="EX3881" s="29"/>
      <c r="EY3881" s="29"/>
      <c r="EZ3881" s="29"/>
      <c r="FA3881" s="29"/>
      <c r="FB3881" s="29"/>
      <c r="FC3881" s="29"/>
      <c r="FD3881" s="29"/>
      <c r="FE3881" s="29"/>
      <c r="FF3881" s="29"/>
      <c r="FG3881" s="29"/>
      <c r="FH3881" s="29"/>
      <c r="FI3881" s="29"/>
      <c r="FJ3881" s="29"/>
      <c r="FK3881" s="29"/>
      <c r="FL3881" s="29"/>
      <c r="FM3881" s="29"/>
      <c r="FN3881" s="29"/>
      <c r="FO3881" s="29"/>
      <c r="FP3881" s="29"/>
      <c r="FQ3881" s="29"/>
      <c r="FR3881" s="29"/>
      <c r="FS3881" s="29"/>
      <c r="FT3881" s="29"/>
      <c r="FU3881" s="29"/>
      <c r="FV3881" s="29"/>
      <c r="FW3881" s="29"/>
      <c r="FX3881" s="29"/>
      <c r="FY3881" s="29"/>
      <c r="FZ3881" s="29"/>
      <c r="GA3881" s="29"/>
      <c r="GB3881" s="29"/>
      <c r="GC3881" s="29"/>
      <c r="GD3881" s="29"/>
      <c r="GE3881" s="29"/>
      <c r="GF3881" s="29"/>
      <c r="GG3881" s="29"/>
      <c r="GH3881" s="29"/>
      <c r="GI3881" s="29"/>
      <c r="GJ3881" s="29"/>
      <c r="GK3881" s="29"/>
      <c r="GL3881" s="29"/>
      <c r="GM3881" s="29"/>
      <c r="GN3881" s="29"/>
      <c r="GO3881" s="29"/>
      <c r="GP3881" s="29"/>
      <c r="GQ3881" s="29"/>
      <c r="GR3881" s="29"/>
      <c r="GS3881" s="29"/>
      <c r="GT3881" s="29"/>
      <c r="GU3881" s="29"/>
      <c r="GV3881" s="29"/>
      <c r="GW3881" s="29"/>
      <c r="GX3881" s="29"/>
    </row>
    <row r="3882" s="1" customFormat="1" customHeight="1" spans="1:12">
      <c r="A3882" s="9">
        <v>3881</v>
      </c>
      <c r="B3882" s="46" t="s">
        <v>4450</v>
      </c>
      <c r="C3882" s="46" t="s">
        <v>13</v>
      </c>
      <c r="D3882" s="245" t="s">
        <v>27</v>
      </c>
      <c r="E3882" s="46">
        <v>1</v>
      </c>
      <c r="F3882" s="14">
        <v>410</v>
      </c>
      <c r="G3882" s="9">
        <f t="shared" si="120"/>
        <v>410</v>
      </c>
      <c r="H3882" s="46"/>
      <c r="I3882" s="9">
        <f t="shared" si="121"/>
        <v>410</v>
      </c>
      <c r="J3882" s="73"/>
      <c r="K3882" s="46" t="s">
        <v>4302</v>
      </c>
      <c r="L3882" s="46" t="s">
        <v>4445</v>
      </c>
    </row>
    <row r="3883" s="1" customFormat="1" customHeight="1" spans="1:236">
      <c r="A3883" s="9">
        <v>3882</v>
      </c>
      <c r="B3883" s="49" t="s">
        <v>4451</v>
      </c>
      <c r="C3883" s="49" t="s">
        <v>22</v>
      </c>
      <c r="D3883" s="9" t="s">
        <v>112</v>
      </c>
      <c r="E3883" s="114">
        <v>1</v>
      </c>
      <c r="F3883" s="11">
        <v>290</v>
      </c>
      <c r="G3883" s="9">
        <f t="shared" si="120"/>
        <v>290</v>
      </c>
      <c r="H3883" s="12"/>
      <c r="I3883" s="9">
        <f t="shared" si="121"/>
        <v>290</v>
      </c>
      <c r="J3883" s="30"/>
      <c r="K3883" s="127" t="s">
        <v>4302</v>
      </c>
      <c r="L3883" s="9" t="s">
        <v>4445</v>
      </c>
      <c r="M3883" s="29"/>
      <c r="N3883" s="29"/>
      <c r="O3883" s="29"/>
      <c r="P3883" s="29"/>
      <c r="Q3883" s="29"/>
      <c r="R3883" s="29"/>
      <c r="S3883" s="29"/>
      <c r="T3883" s="29"/>
      <c r="U3883" s="29"/>
      <c r="V3883" s="29"/>
      <c r="W3883" s="29"/>
      <c r="X3883" s="29"/>
      <c r="Y3883" s="29"/>
      <c r="Z3883" s="29"/>
      <c r="AA3883" s="29"/>
      <c r="AB3883" s="29"/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29"/>
      <c r="AO3883" s="29"/>
      <c r="AP3883" s="29"/>
      <c r="AQ3883" s="29"/>
      <c r="AR3883" s="29"/>
      <c r="AS3883" s="29"/>
      <c r="AT3883" s="29"/>
      <c r="AU3883" s="29"/>
      <c r="AV3883" s="29"/>
      <c r="AW3883" s="29"/>
      <c r="AX3883" s="29"/>
      <c r="AY3883" s="29"/>
      <c r="AZ3883" s="29"/>
      <c r="BA3883" s="29"/>
      <c r="BB3883" s="29"/>
      <c r="BC3883" s="29"/>
      <c r="BD3883" s="29"/>
      <c r="BE3883" s="29"/>
      <c r="BF3883" s="29"/>
      <c r="BG3883" s="29"/>
      <c r="BH3883" s="29"/>
      <c r="BI3883" s="29"/>
      <c r="BJ3883" s="29"/>
      <c r="BK3883" s="29"/>
      <c r="BL3883" s="29"/>
      <c r="BM3883" s="29"/>
      <c r="BN3883" s="29"/>
      <c r="BO3883" s="29"/>
      <c r="BP3883" s="29"/>
      <c r="BQ3883" s="29"/>
      <c r="BR3883" s="29"/>
      <c r="BS3883" s="29"/>
      <c r="BT3883" s="29"/>
      <c r="BU3883" s="29"/>
      <c r="BV3883" s="29"/>
      <c r="BW3883" s="29"/>
      <c r="BX3883" s="29"/>
      <c r="BY3883" s="29"/>
      <c r="BZ3883" s="29"/>
      <c r="CA3883" s="29"/>
      <c r="CB3883" s="29"/>
      <c r="CC3883" s="29"/>
      <c r="CD3883" s="29"/>
      <c r="CE3883" s="29"/>
      <c r="CF3883" s="29"/>
      <c r="CG3883" s="29"/>
      <c r="CH3883" s="29"/>
      <c r="CI3883" s="29"/>
      <c r="CJ3883" s="29"/>
      <c r="CK3883" s="29"/>
      <c r="CL3883" s="29"/>
      <c r="CM3883" s="29"/>
      <c r="CN3883" s="29"/>
      <c r="CO3883" s="29"/>
      <c r="CP3883" s="29"/>
      <c r="CQ3883" s="29"/>
      <c r="CR3883" s="29"/>
      <c r="CS3883" s="29"/>
      <c r="CT3883" s="29"/>
      <c r="CU3883" s="29"/>
      <c r="CV3883" s="29"/>
      <c r="CW3883" s="29"/>
      <c r="CX3883" s="29"/>
      <c r="CY3883" s="29"/>
      <c r="CZ3883" s="29"/>
      <c r="DA3883" s="29"/>
      <c r="DB3883" s="29"/>
      <c r="DC3883" s="29"/>
      <c r="DD3883" s="29"/>
      <c r="DE3883" s="29"/>
      <c r="DF3883" s="29"/>
      <c r="DG3883" s="29"/>
      <c r="DH3883" s="29"/>
      <c r="DI3883" s="29"/>
      <c r="DJ3883" s="29"/>
      <c r="DK3883" s="29"/>
      <c r="DL3883" s="29"/>
      <c r="DM3883" s="29"/>
      <c r="DN3883" s="29"/>
      <c r="DO3883" s="29"/>
      <c r="DP3883" s="29"/>
      <c r="DQ3883" s="29"/>
      <c r="DR3883" s="29"/>
      <c r="DS3883" s="29"/>
      <c r="DT3883" s="29"/>
      <c r="DU3883" s="29"/>
      <c r="DV3883" s="29"/>
      <c r="DW3883" s="29"/>
      <c r="DX3883" s="29"/>
      <c r="DY3883" s="29"/>
      <c r="DZ3883" s="29"/>
      <c r="EA3883" s="29"/>
      <c r="EB3883" s="29"/>
      <c r="EC3883" s="29"/>
      <c r="ED3883" s="29"/>
      <c r="EE3883" s="29"/>
      <c r="EF3883" s="29"/>
      <c r="EG3883" s="29"/>
      <c r="EH3883" s="29"/>
      <c r="EI3883" s="29"/>
      <c r="EJ3883" s="29"/>
      <c r="EK3883" s="29"/>
      <c r="EL3883" s="29"/>
      <c r="EM3883" s="29"/>
      <c r="EN3883" s="29"/>
      <c r="EO3883" s="29"/>
      <c r="EP3883" s="29"/>
      <c r="EQ3883" s="29"/>
      <c r="ER3883" s="29"/>
      <c r="ES3883" s="29"/>
      <c r="ET3883" s="29"/>
      <c r="EU3883" s="29"/>
      <c r="EV3883" s="29"/>
      <c r="EW3883" s="29"/>
      <c r="EX3883" s="29"/>
      <c r="EY3883" s="29"/>
      <c r="EZ3883" s="29"/>
      <c r="FA3883" s="29"/>
      <c r="FB3883" s="29"/>
      <c r="FC3883" s="29"/>
      <c r="FD3883" s="29"/>
      <c r="FE3883" s="29"/>
      <c r="FF3883" s="29"/>
      <c r="FG3883" s="29"/>
      <c r="FH3883" s="29"/>
      <c r="FI3883" s="29"/>
      <c r="FJ3883" s="29"/>
      <c r="FK3883" s="29"/>
      <c r="FL3883" s="29"/>
      <c r="FM3883" s="29"/>
      <c r="FN3883" s="29"/>
      <c r="FO3883" s="29"/>
      <c r="FP3883" s="29"/>
      <c r="FQ3883" s="29"/>
      <c r="FR3883" s="29"/>
      <c r="FS3883" s="29"/>
      <c r="FT3883" s="29"/>
      <c r="FU3883" s="29"/>
      <c r="FV3883" s="29"/>
      <c r="FW3883" s="29"/>
      <c r="FX3883" s="29"/>
      <c r="FY3883" s="29"/>
      <c r="FZ3883" s="29"/>
      <c r="GA3883" s="29"/>
      <c r="GB3883" s="29"/>
      <c r="GC3883" s="29"/>
      <c r="GD3883" s="29"/>
      <c r="GE3883" s="29"/>
      <c r="GF3883" s="29"/>
      <c r="GG3883" s="29"/>
      <c r="GH3883" s="29"/>
      <c r="GI3883" s="29"/>
      <c r="GJ3883" s="29"/>
      <c r="GK3883" s="29"/>
      <c r="GL3883" s="29"/>
      <c r="GM3883" s="29"/>
      <c r="GN3883" s="29"/>
      <c r="GO3883" s="29"/>
      <c r="GP3883" s="29"/>
      <c r="GQ3883" s="29"/>
      <c r="GR3883" s="29"/>
      <c r="GS3883" s="29"/>
      <c r="GT3883" s="29"/>
      <c r="GU3883" s="29"/>
      <c r="GV3883" s="29"/>
      <c r="GW3883" s="29"/>
      <c r="GX3883" s="29"/>
      <c r="GY3883" s="29"/>
      <c r="GZ3883" s="29"/>
      <c r="HA3883" s="29"/>
      <c r="HB3883" s="29"/>
      <c r="HC3883" s="29"/>
      <c r="HD3883" s="29"/>
      <c r="HE3883" s="29"/>
      <c r="HF3883" s="29"/>
      <c r="HG3883" s="29"/>
      <c r="HH3883" s="29"/>
      <c r="HI3883" s="29"/>
      <c r="HJ3883" s="29"/>
      <c r="HK3883" s="29"/>
      <c r="HL3883" s="29"/>
      <c r="HM3883" s="29"/>
      <c r="HN3883" s="29"/>
      <c r="HO3883" s="29"/>
      <c r="HP3883" s="29"/>
      <c r="HQ3883" s="29"/>
      <c r="HR3883" s="29"/>
      <c r="HS3883" s="29"/>
      <c r="HT3883" s="29"/>
      <c r="HU3883" s="29"/>
      <c r="HV3883" s="29"/>
      <c r="HW3883" s="29"/>
      <c r="HX3883" s="29"/>
      <c r="HY3883" s="29"/>
      <c r="HZ3883" s="29"/>
      <c r="IA3883" s="29"/>
      <c r="IB3883" s="29"/>
    </row>
    <row r="3884" s="1" customFormat="1" customHeight="1" spans="1:237">
      <c r="A3884" s="9">
        <v>3883</v>
      </c>
      <c r="B3884" s="9" t="s">
        <v>122</v>
      </c>
      <c r="C3884" s="9" t="s">
        <v>13</v>
      </c>
      <c r="D3884" s="9" t="s">
        <v>112</v>
      </c>
      <c r="E3884" s="9">
        <v>1</v>
      </c>
      <c r="F3884" s="11">
        <v>290</v>
      </c>
      <c r="G3884" s="9">
        <f t="shared" si="120"/>
        <v>290</v>
      </c>
      <c r="H3884" s="125"/>
      <c r="I3884" s="9">
        <f t="shared" si="121"/>
        <v>290</v>
      </c>
      <c r="J3884" s="132"/>
      <c r="K3884" s="127" t="s">
        <v>4302</v>
      </c>
      <c r="L3884" s="9" t="s">
        <v>4445</v>
      </c>
      <c r="M3884" s="29"/>
      <c r="N3884" s="29"/>
      <c r="O3884" s="29"/>
      <c r="P3884" s="29"/>
      <c r="Q3884" s="29"/>
      <c r="R3884" s="29"/>
      <c r="S3884" s="29"/>
      <c r="T3884" s="29"/>
      <c r="U3884" s="29"/>
      <c r="V3884" s="29"/>
      <c r="W3884" s="29"/>
      <c r="X3884" s="29"/>
      <c r="Y3884" s="29"/>
      <c r="Z3884" s="29"/>
      <c r="AA3884" s="29"/>
      <c r="AB3884" s="29"/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29"/>
      <c r="AQ3884" s="29"/>
      <c r="AR3884" s="29"/>
      <c r="AS3884" s="29"/>
      <c r="AT3884" s="29"/>
      <c r="AU3884" s="29"/>
      <c r="AV3884" s="29"/>
      <c r="AW3884" s="29"/>
      <c r="AX3884" s="29"/>
      <c r="AY3884" s="29"/>
      <c r="AZ3884" s="29"/>
      <c r="BA3884" s="29"/>
      <c r="BB3884" s="29"/>
      <c r="BC3884" s="29"/>
      <c r="BD3884" s="29"/>
      <c r="BE3884" s="29"/>
      <c r="BF3884" s="29"/>
      <c r="BG3884" s="29"/>
      <c r="BH3884" s="29"/>
      <c r="BI3884" s="29"/>
      <c r="BJ3884" s="29"/>
      <c r="BK3884" s="29"/>
      <c r="BL3884" s="29"/>
      <c r="BM3884" s="29"/>
      <c r="BN3884" s="29"/>
      <c r="BO3884" s="29"/>
      <c r="BP3884" s="29"/>
      <c r="BQ3884" s="29"/>
      <c r="BR3884" s="29"/>
      <c r="BS3884" s="29"/>
      <c r="BT3884" s="29"/>
      <c r="BU3884" s="29"/>
      <c r="BV3884" s="29"/>
      <c r="BW3884" s="29"/>
      <c r="BX3884" s="29"/>
      <c r="BY3884" s="29"/>
      <c r="BZ3884" s="29"/>
      <c r="CA3884" s="29"/>
      <c r="CB3884" s="29"/>
      <c r="CC3884" s="29"/>
      <c r="CD3884" s="29"/>
      <c r="CE3884" s="29"/>
      <c r="CF3884" s="29"/>
      <c r="CG3884" s="29"/>
      <c r="CH3884" s="29"/>
      <c r="CI3884" s="29"/>
      <c r="CJ3884" s="29"/>
      <c r="CK3884" s="29"/>
      <c r="CL3884" s="29"/>
      <c r="CM3884" s="29"/>
      <c r="CN3884" s="29"/>
      <c r="CO3884" s="29"/>
      <c r="CP3884" s="29"/>
      <c r="CQ3884" s="29"/>
      <c r="CR3884" s="29"/>
      <c r="CS3884" s="29"/>
      <c r="CT3884" s="29"/>
      <c r="CU3884" s="29"/>
      <c r="CV3884" s="29"/>
      <c r="CW3884" s="29"/>
      <c r="CX3884" s="29"/>
      <c r="CY3884" s="29"/>
      <c r="CZ3884" s="29"/>
      <c r="DA3884" s="29"/>
      <c r="DB3884" s="29"/>
      <c r="DC3884" s="29"/>
      <c r="DD3884" s="29"/>
      <c r="DE3884" s="29"/>
      <c r="DF3884" s="29"/>
      <c r="DG3884" s="29"/>
      <c r="DH3884" s="29"/>
      <c r="DI3884" s="29"/>
      <c r="DJ3884" s="29"/>
      <c r="DK3884" s="29"/>
      <c r="DL3884" s="29"/>
      <c r="DM3884" s="29"/>
      <c r="DN3884" s="29"/>
      <c r="DO3884" s="29"/>
      <c r="DP3884" s="29"/>
      <c r="DQ3884" s="29"/>
      <c r="DR3884" s="29"/>
      <c r="DS3884" s="29"/>
      <c r="DT3884" s="29"/>
      <c r="DU3884" s="29"/>
      <c r="DV3884" s="29"/>
      <c r="DW3884" s="29"/>
      <c r="DX3884" s="29"/>
      <c r="DY3884" s="29"/>
      <c r="DZ3884" s="29"/>
      <c r="EA3884" s="29"/>
      <c r="EB3884" s="29"/>
      <c r="EC3884" s="29"/>
      <c r="ED3884" s="29"/>
      <c r="EE3884" s="29"/>
      <c r="EF3884" s="29"/>
      <c r="EG3884" s="29"/>
      <c r="EH3884" s="29"/>
      <c r="EI3884" s="29"/>
      <c r="EJ3884" s="29"/>
      <c r="EK3884" s="29"/>
      <c r="EL3884" s="29"/>
      <c r="EM3884" s="29"/>
      <c r="EN3884" s="29"/>
      <c r="EO3884" s="29"/>
      <c r="EP3884" s="29"/>
      <c r="EQ3884" s="29"/>
      <c r="ER3884" s="29"/>
      <c r="ES3884" s="29"/>
      <c r="ET3884" s="29"/>
      <c r="EU3884" s="29"/>
      <c r="EV3884" s="29"/>
      <c r="EW3884" s="29"/>
      <c r="EX3884" s="29"/>
      <c r="EY3884" s="29"/>
      <c r="EZ3884" s="29"/>
      <c r="FA3884" s="29"/>
      <c r="FB3884" s="29"/>
      <c r="FC3884" s="29"/>
      <c r="FD3884" s="29"/>
      <c r="FE3884" s="29"/>
      <c r="FF3884" s="29"/>
      <c r="FG3884" s="29"/>
      <c r="FH3884" s="29"/>
      <c r="FI3884" s="29"/>
      <c r="FJ3884" s="29"/>
      <c r="FK3884" s="29"/>
      <c r="FL3884" s="29"/>
      <c r="FM3884" s="29"/>
      <c r="FN3884" s="29"/>
      <c r="FO3884" s="29"/>
      <c r="FP3884" s="29"/>
      <c r="FQ3884" s="29"/>
      <c r="FR3884" s="29"/>
      <c r="FS3884" s="29"/>
      <c r="FT3884" s="29"/>
      <c r="FU3884" s="29"/>
      <c r="FV3884" s="29"/>
      <c r="FW3884" s="29"/>
      <c r="FX3884" s="29"/>
      <c r="FY3884" s="29"/>
      <c r="FZ3884" s="29"/>
      <c r="GA3884" s="29"/>
      <c r="GB3884" s="29"/>
      <c r="GC3884" s="29"/>
      <c r="GD3884" s="29"/>
      <c r="GE3884" s="29"/>
      <c r="GF3884" s="29"/>
      <c r="GG3884" s="29"/>
      <c r="GH3884" s="29"/>
      <c r="GI3884" s="29"/>
      <c r="GJ3884" s="29"/>
      <c r="GK3884" s="29"/>
      <c r="GL3884" s="29"/>
      <c r="GM3884" s="29"/>
      <c r="GN3884" s="29"/>
      <c r="GO3884" s="29"/>
      <c r="GP3884" s="29"/>
      <c r="GQ3884" s="29"/>
      <c r="GR3884" s="29"/>
      <c r="GS3884" s="29"/>
      <c r="GT3884" s="29"/>
      <c r="GU3884" s="29"/>
      <c r="GV3884" s="29"/>
      <c r="GW3884" s="29"/>
      <c r="GX3884" s="29"/>
      <c r="GY3884" s="29"/>
      <c r="GZ3884" s="29"/>
      <c r="HA3884" s="29"/>
      <c r="HB3884" s="29"/>
      <c r="HC3884" s="29"/>
      <c r="HD3884" s="29"/>
      <c r="HE3884" s="29"/>
      <c r="HF3884" s="29"/>
      <c r="HG3884" s="29"/>
      <c r="HH3884" s="29"/>
      <c r="HI3884" s="29"/>
      <c r="HJ3884" s="29"/>
      <c r="HK3884" s="29"/>
      <c r="HL3884" s="29"/>
      <c r="HM3884" s="29"/>
      <c r="HN3884" s="29"/>
      <c r="HO3884" s="29"/>
      <c r="HP3884" s="29"/>
      <c r="HQ3884" s="29"/>
      <c r="HR3884" s="29"/>
      <c r="HS3884" s="29"/>
      <c r="HT3884" s="29"/>
      <c r="HU3884" s="29"/>
      <c r="HV3884" s="29"/>
      <c r="HW3884" s="29"/>
      <c r="HX3884" s="29"/>
      <c r="HY3884" s="29"/>
      <c r="HZ3884" s="29"/>
      <c r="IA3884" s="29"/>
      <c r="IB3884" s="29"/>
      <c r="IC3884" s="29"/>
    </row>
    <row r="3885" customFormat="1" customHeight="1" spans="1:237">
      <c r="A3885" s="9">
        <v>3884</v>
      </c>
      <c r="B3885" s="114" t="s">
        <v>4452</v>
      </c>
      <c r="C3885" s="114" t="s">
        <v>22</v>
      </c>
      <c r="D3885" s="9" t="s">
        <v>27</v>
      </c>
      <c r="E3885" s="114">
        <v>1</v>
      </c>
      <c r="F3885" s="14">
        <v>410</v>
      </c>
      <c r="G3885" s="9">
        <f t="shared" si="120"/>
        <v>410</v>
      </c>
      <c r="H3885" s="9">
        <v>41</v>
      </c>
      <c r="I3885" s="9">
        <f t="shared" si="121"/>
        <v>451</v>
      </c>
      <c r="J3885" s="130"/>
      <c r="K3885" s="127" t="s">
        <v>4302</v>
      </c>
      <c r="L3885" s="9" t="s">
        <v>4445</v>
      </c>
      <c r="M3885" s="29"/>
      <c r="N3885" s="29"/>
      <c r="O3885" s="29"/>
      <c r="P3885" s="29"/>
      <c r="Q3885" s="29"/>
      <c r="R3885" s="29"/>
      <c r="S3885" s="29"/>
      <c r="T3885" s="29"/>
      <c r="U3885" s="29"/>
      <c r="V3885" s="29"/>
      <c r="W3885" s="29"/>
      <c r="X3885" s="29"/>
      <c r="Y3885" s="29"/>
      <c r="Z3885" s="29"/>
      <c r="AA3885" s="29"/>
      <c r="AB3885" s="29"/>
      <c r="AC3885" s="29"/>
      <c r="AD3885" s="29"/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29"/>
      <c r="AQ3885" s="29"/>
      <c r="AR3885" s="29"/>
      <c r="AS3885" s="29"/>
      <c r="AT3885" s="29"/>
      <c r="AU3885" s="29"/>
      <c r="AV3885" s="29"/>
      <c r="AW3885" s="29"/>
      <c r="AX3885" s="29"/>
      <c r="AY3885" s="29"/>
      <c r="AZ3885" s="29"/>
      <c r="BA3885" s="29"/>
      <c r="BB3885" s="29"/>
      <c r="BC3885" s="29"/>
      <c r="BD3885" s="29"/>
      <c r="BE3885" s="29"/>
      <c r="BF3885" s="29"/>
      <c r="BG3885" s="29"/>
      <c r="BH3885" s="29"/>
      <c r="BI3885" s="29"/>
      <c r="BJ3885" s="29"/>
      <c r="BK3885" s="29"/>
      <c r="BL3885" s="29"/>
      <c r="BM3885" s="29"/>
      <c r="BN3885" s="29"/>
      <c r="BO3885" s="29"/>
      <c r="BP3885" s="29"/>
      <c r="BQ3885" s="29"/>
      <c r="BR3885" s="29"/>
      <c r="BS3885" s="29"/>
      <c r="BT3885" s="29"/>
      <c r="BU3885" s="29"/>
      <c r="BV3885" s="29"/>
      <c r="BW3885" s="29"/>
      <c r="BX3885" s="29"/>
      <c r="BY3885" s="29"/>
      <c r="BZ3885" s="29"/>
      <c r="CA3885" s="29"/>
      <c r="CB3885" s="29"/>
      <c r="CC3885" s="29"/>
      <c r="CD3885" s="29"/>
      <c r="CE3885" s="29"/>
      <c r="CF3885" s="29"/>
      <c r="CG3885" s="29"/>
      <c r="CH3885" s="29"/>
      <c r="CI3885" s="29"/>
      <c r="CJ3885" s="29"/>
      <c r="CK3885" s="29"/>
      <c r="CL3885" s="29"/>
      <c r="CM3885" s="29"/>
      <c r="CN3885" s="29"/>
      <c r="CO3885" s="29"/>
      <c r="CP3885" s="29"/>
      <c r="CQ3885" s="29"/>
      <c r="CR3885" s="29"/>
      <c r="CS3885" s="29"/>
      <c r="CT3885" s="29"/>
      <c r="CU3885" s="29"/>
      <c r="CV3885" s="29"/>
      <c r="CW3885" s="29"/>
      <c r="CX3885" s="29"/>
      <c r="CY3885" s="29"/>
      <c r="CZ3885" s="29"/>
      <c r="DA3885" s="29"/>
      <c r="DB3885" s="29"/>
      <c r="DC3885" s="29"/>
      <c r="DD3885" s="29"/>
      <c r="DE3885" s="29"/>
      <c r="DF3885" s="29"/>
      <c r="DG3885" s="29"/>
      <c r="DH3885" s="29"/>
      <c r="DI3885" s="29"/>
      <c r="DJ3885" s="29"/>
      <c r="DK3885" s="29"/>
      <c r="DL3885" s="29"/>
      <c r="DM3885" s="29"/>
      <c r="DN3885" s="29"/>
      <c r="DO3885" s="29"/>
      <c r="DP3885" s="29"/>
      <c r="DQ3885" s="29"/>
      <c r="DR3885" s="29"/>
      <c r="DS3885" s="29"/>
      <c r="DT3885" s="29"/>
      <c r="DU3885" s="29"/>
      <c r="DV3885" s="29"/>
      <c r="DW3885" s="29"/>
      <c r="DX3885" s="29"/>
      <c r="DY3885" s="29"/>
      <c r="DZ3885" s="29"/>
      <c r="EA3885" s="29"/>
      <c r="EB3885" s="29"/>
      <c r="EC3885" s="29"/>
      <c r="ED3885" s="29"/>
      <c r="EE3885" s="29"/>
      <c r="EF3885" s="29"/>
      <c r="EG3885" s="29"/>
      <c r="EH3885" s="29"/>
      <c r="EI3885" s="29"/>
      <c r="EJ3885" s="29"/>
      <c r="EK3885" s="29"/>
      <c r="EL3885" s="29"/>
      <c r="EM3885" s="29"/>
      <c r="EN3885" s="29"/>
      <c r="EO3885" s="29"/>
      <c r="EP3885" s="29"/>
      <c r="EQ3885" s="29"/>
      <c r="ER3885" s="29"/>
      <c r="ES3885" s="29"/>
      <c r="ET3885" s="29"/>
      <c r="EU3885" s="29"/>
      <c r="EV3885" s="29"/>
      <c r="EW3885" s="29"/>
      <c r="EX3885" s="29"/>
      <c r="EY3885" s="29"/>
      <c r="EZ3885" s="29"/>
      <c r="FA3885" s="29"/>
      <c r="FB3885" s="29"/>
      <c r="FC3885" s="29"/>
      <c r="FD3885" s="29"/>
      <c r="FE3885" s="29"/>
      <c r="FF3885" s="29"/>
      <c r="FG3885" s="29"/>
      <c r="FH3885" s="29"/>
      <c r="FI3885" s="29"/>
      <c r="FJ3885" s="29"/>
      <c r="FK3885" s="29"/>
      <c r="FL3885" s="29"/>
      <c r="FM3885" s="29"/>
      <c r="FN3885" s="29"/>
      <c r="FO3885" s="29"/>
      <c r="FP3885" s="29"/>
      <c r="FQ3885" s="29"/>
      <c r="FR3885" s="29"/>
      <c r="FS3885" s="29"/>
      <c r="FT3885" s="29"/>
      <c r="FU3885" s="29"/>
      <c r="FV3885" s="29"/>
      <c r="FW3885" s="29"/>
      <c r="FX3885" s="29"/>
      <c r="FY3885" s="29"/>
      <c r="FZ3885" s="29"/>
      <c r="GA3885" s="29"/>
      <c r="GB3885" s="29"/>
      <c r="GC3885" s="29"/>
      <c r="GD3885" s="29"/>
      <c r="GE3885" s="29"/>
      <c r="GF3885" s="29"/>
      <c r="GG3885" s="29"/>
      <c r="GH3885" s="29"/>
      <c r="GI3885" s="29"/>
      <c r="GJ3885" s="29"/>
      <c r="GK3885" s="29"/>
      <c r="GL3885" s="29"/>
      <c r="GM3885" s="29"/>
      <c r="GN3885" s="29"/>
      <c r="GO3885" s="29"/>
      <c r="GP3885" s="29"/>
      <c r="GQ3885" s="29"/>
      <c r="GR3885" s="29"/>
      <c r="GS3885" s="29"/>
      <c r="GT3885" s="29"/>
      <c r="GU3885" s="29"/>
      <c r="GV3885" s="29"/>
      <c r="GW3885" s="29"/>
      <c r="GX3885" s="29"/>
      <c r="GY3885" s="1"/>
      <c r="GZ3885" s="1"/>
      <c r="HA3885" s="1"/>
      <c r="HB3885" s="1"/>
      <c r="HC3885" s="1"/>
      <c r="HD3885" s="1"/>
      <c r="HE3885" s="1"/>
      <c r="HF3885" s="1"/>
      <c r="HG3885" s="1"/>
      <c r="HH3885" s="1"/>
      <c r="HI3885" s="1"/>
      <c r="HJ3885" s="1"/>
      <c r="HK3885" s="1"/>
      <c r="HL3885" s="1"/>
      <c r="HM3885" s="1"/>
      <c r="HN3885" s="1"/>
      <c r="HO3885" s="1"/>
      <c r="HP3885" s="1"/>
      <c r="HQ3885" s="1"/>
      <c r="HR3885" s="1"/>
      <c r="HS3885" s="1"/>
      <c r="HT3885" s="1"/>
      <c r="HU3885" s="1"/>
      <c r="HV3885" s="1"/>
      <c r="HW3885" s="1"/>
      <c r="HX3885" s="1"/>
      <c r="HY3885" s="1"/>
      <c r="HZ3885" s="1"/>
      <c r="IA3885" s="1"/>
      <c r="IB3885" s="1"/>
      <c r="IC3885" s="1"/>
    </row>
    <row r="3886" customFormat="1" customHeight="1" spans="1:237">
      <c r="A3886" s="9">
        <v>3885</v>
      </c>
      <c r="B3886" s="116" t="s">
        <v>4453</v>
      </c>
      <c r="C3886" s="116" t="s">
        <v>13</v>
      </c>
      <c r="D3886" s="27" t="s">
        <v>14</v>
      </c>
      <c r="E3886" s="116">
        <v>1</v>
      </c>
      <c r="F3886" s="9">
        <v>350</v>
      </c>
      <c r="G3886" s="9">
        <f t="shared" si="120"/>
        <v>350</v>
      </c>
      <c r="H3886" s="243"/>
      <c r="I3886" s="9">
        <f t="shared" si="121"/>
        <v>350</v>
      </c>
      <c r="J3886" s="30"/>
      <c r="K3886" s="242" t="s">
        <v>4302</v>
      </c>
      <c r="L3886" s="243" t="s">
        <v>4445</v>
      </c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  <c r="FK3886" s="1"/>
      <c r="FL3886" s="1"/>
      <c r="FM3886" s="1"/>
      <c r="FN3886" s="1"/>
      <c r="FO3886" s="1"/>
      <c r="FP3886" s="1"/>
      <c r="FQ3886" s="1"/>
      <c r="FR3886" s="1"/>
      <c r="FS3886" s="1"/>
      <c r="FT3886" s="1"/>
      <c r="FU3886" s="1"/>
      <c r="FV3886" s="1"/>
      <c r="FW3886" s="1"/>
      <c r="FX3886" s="1"/>
      <c r="FY3886" s="1"/>
      <c r="FZ3886" s="1"/>
      <c r="GA3886" s="1"/>
      <c r="GB3886" s="1"/>
      <c r="GC3886" s="1"/>
      <c r="GD3886" s="1"/>
      <c r="GE3886" s="1"/>
      <c r="GF3886" s="1"/>
      <c r="GG3886" s="1"/>
      <c r="GH3886" s="1"/>
      <c r="GI3886" s="1"/>
      <c r="GJ3886" s="1"/>
      <c r="GK3886" s="1"/>
      <c r="GL3886" s="1"/>
      <c r="GM3886" s="1"/>
      <c r="GN3886" s="1"/>
      <c r="GO3886" s="1"/>
      <c r="GP3886" s="1"/>
      <c r="GQ3886" s="1"/>
      <c r="GR3886" s="1"/>
      <c r="GS3886" s="1"/>
      <c r="GT3886" s="1"/>
      <c r="GU3886" s="1"/>
      <c r="GV3886" s="1"/>
      <c r="GW3886" s="1"/>
      <c r="GX3886" s="1"/>
      <c r="GY3886" s="1"/>
      <c r="GZ3886" s="1"/>
      <c r="HA3886" s="1"/>
      <c r="HB3886" s="1"/>
      <c r="HC3886" s="1"/>
      <c r="HD3886" s="1"/>
      <c r="HE3886" s="1"/>
      <c r="HF3886" s="1"/>
      <c r="HG3886" s="1"/>
      <c r="HH3886" s="1"/>
      <c r="HI3886" s="1"/>
      <c r="HJ3886" s="1"/>
      <c r="HK3886" s="1"/>
      <c r="HL3886" s="1"/>
      <c r="HM3886" s="1"/>
      <c r="HN3886" s="1"/>
      <c r="HO3886" s="1"/>
      <c r="HP3886" s="1"/>
      <c r="HQ3886" s="1"/>
      <c r="HR3886" s="1"/>
      <c r="HS3886" s="1"/>
      <c r="HT3886" s="1"/>
      <c r="HU3886" s="1"/>
      <c r="HV3886" s="1"/>
      <c r="HW3886" s="1"/>
      <c r="HX3886" s="1"/>
      <c r="HY3886" s="1"/>
      <c r="HZ3886" s="1"/>
      <c r="IA3886" s="1"/>
      <c r="IB3886" s="1"/>
      <c r="IC3886" s="1"/>
    </row>
    <row r="3887" s="1" customFormat="1" customHeight="1" spans="1:12">
      <c r="A3887" s="9">
        <v>3886</v>
      </c>
      <c r="B3887" s="116" t="s">
        <v>4454</v>
      </c>
      <c r="C3887" s="116" t="s">
        <v>22</v>
      </c>
      <c r="D3887" s="27" t="s">
        <v>14</v>
      </c>
      <c r="E3887" s="116">
        <v>1</v>
      </c>
      <c r="F3887" s="9">
        <v>350</v>
      </c>
      <c r="G3887" s="9">
        <f t="shared" si="120"/>
        <v>350</v>
      </c>
      <c r="H3887" s="243"/>
      <c r="I3887" s="9">
        <f t="shared" si="121"/>
        <v>350</v>
      </c>
      <c r="J3887" s="30"/>
      <c r="K3887" s="242" t="s">
        <v>4302</v>
      </c>
      <c r="L3887" s="243" t="s">
        <v>4445</v>
      </c>
    </row>
    <row r="3888" customFormat="1" customHeight="1" spans="1:237">
      <c r="A3888" s="9">
        <v>3887</v>
      </c>
      <c r="B3888" s="9" t="s">
        <v>4455</v>
      </c>
      <c r="C3888" s="9" t="s">
        <v>22</v>
      </c>
      <c r="D3888" s="27" t="s">
        <v>14</v>
      </c>
      <c r="E3888" s="9">
        <v>1</v>
      </c>
      <c r="F3888" s="9">
        <v>350</v>
      </c>
      <c r="G3888" s="9">
        <f t="shared" si="120"/>
        <v>350</v>
      </c>
      <c r="H3888" s="125"/>
      <c r="I3888" s="9">
        <f t="shared" si="121"/>
        <v>350</v>
      </c>
      <c r="J3888" s="132"/>
      <c r="K3888" s="127" t="s">
        <v>4302</v>
      </c>
      <c r="L3888" s="9" t="s">
        <v>4445</v>
      </c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3"/>
      <c r="BH3888" s="3"/>
      <c r="BI3888" s="3"/>
      <c r="BJ3888" s="3"/>
      <c r="BK3888" s="3"/>
      <c r="BL3888" s="3"/>
      <c r="BM3888" s="3"/>
      <c r="BN3888" s="3"/>
      <c r="BO3888" s="3"/>
      <c r="BP3888" s="3"/>
      <c r="BQ3888" s="3"/>
      <c r="BR3888" s="3"/>
      <c r="BS3888" s="3"/>
      <c r="BT3888" s="3"/>
      <c r="BU3888" s="3"/>
      <c r="BV3888" s="3"/>
      <c r="BW3888" s="3"/>
      <c r="BX3888" s="3"/>
      <c r="BY3888" s="3"/>
      <c r="BZ3888" s="3"/>
      <c r="CA3888" s="3"/>
      <c r="CB3888" s="3"/>
      <c r="CC3888" s="3"/>
      <c r="CD3888" s="3"/>
      <c r="CE3888" s="3"/>
      <c r="CF3888" s="3"/>
      <c r="CG3888" s="3"/>
      <c r="CH3888" s="3"/>
      <c r="CI3888" s="3"/>
      <c r="CJ3888" s="3"/>
      <c r="CK3888" s="3"/>
      <c r="CL3888" s="3"/>
      <c r="CM3888" s="3"/>
      <c r="CN3888" s="3"/>
      <c r="CO3888" s="3"/>
      <c r="CP3888" s="3"/>
      <c r="CQ3888" s="3"/>
      <c r="CR3888" s="3"/>
      <c r="CS3888" s="3"/>
      <c r="CT3888" s="3"/>
      <c r="CU3888" s="3"/>
      <c r="CV3888" s="3"/>
      <c r="CW3888" s="3"/>
      <c r="CX3888" s="3"/>
      <c r="CY3888" s="3"/>
      <c r="CZ3888" s="3"/>
      <c r="DA3888" s="3"/>
      <c r="DB3888" s="3"/>
      <c r="DC3888" s="3"/>
      <c r="DD3888" s="3"/>
      <c r="DE3888" s="3"/>
      <c r="DF3888" s="3"/>
      <c r="DG3888" s="3"/>
      <c r="DH3888" s="3"/>
      <c r="DI3888" s="3"/>
      <c r="DJ3888" s="3"/>
      <c r="DK3888" s="3"/>
      <c r="DL3888" s="3"/>
      <c r="DM3888" s="3"/>
      <c r="DN3888" s="3"/>
      <c r="DO3888" s="3"/>
      <c r="DP3888" s="3"/>
      <c r="DQ3888" s="3"/>
      <c r="DR3888" s="3"/>
      <c r="DS3888" s="3"/>
      <c r="DT3888" s="3"/>
      <c r="DU3888" s="3"/>
      <c r="DV3888" s="3"/>
      <c r="DW3888" s="3"/>
      <c r="DX3888" s="3"/>
      <c r="DY3888" s="3"/>
      <c r="DZ3888" s="3"/>
      <c r="EA3888" s="3"/>
      <c r="EB3888" s="3"/>
      <c r="EC3888" s="3"/>
      <c r="ED3888" s="3"/>
      <c r="EE3888" s="3"/>
      <c r="EF3888" s="3"/>
      <c r="EG3888" s="3"/>
      <c r="EH3888" s="3"/>
      <c r="EI3888" s="3"/>
      <c r="EJ3888" s="3"/>
      <c r="EK3888" s="3"/>
      <c r="EL3888" s="3"/>
      <c r="EM3888" s="3"/>
      <c r="EN3888" s="3"/>
      <c r="EO3888" s="3"/>
      <c r="EP3888" s="3"/>
      <c r="EQ3888" s="3"/>
      <c r="ER3888" s="3"/>
      <c r="ES3888" s="3"/>
      <c r="ET3888" s="3"/>
      <c r="EU3888" s="3"/>
      <c r="EV3888" s="3"/>
      <c r="EW3888" s="3"/>
      <c r="EX3888" s="3"/>
      <c r="EY3888" s="3"/>
      <c r="EZ3888" s="3"/>
      <c r="FA3888" s="3"/>
      <c r="FB3888" s="3"/>
      <c r="FC3888" s="3"/>
      <c r="FD3888" s="3"/>
      <c r="FE3888" s="3"/>
      <c r="FF3888" s="3"/>
      <c r="FG3888" s="3"/>
      <c r="FH3888" s="3"/>
      <c r="FI3888" s="3"/>
      <c r="FJ3888" s="3"/>
      <c r="FK3888" s="3"/>
      <c r="FL3888" s="3"/>
      <c r="FM3888" s="3"/>
      <c r="FN3888" s="3"/>
      <c r="FO3888" s="3"/>
      <c r="FP3888" s="3"/>
      <c r="FQ3888" s="3"/>
      <c r="FR3888" s="3"/>
      <c r="FS3888" s="3"/>
      <c r="FT3888" s="3"/>
      <c r="FU3888" s="3"/>
      <c r="FV3888" s="3"/>
      <c r="FW3888" s="3"/>
      <c r="FX3888" s="3"/>
      <c r="FY3888" s="3"/>
      <c r="FZ3888" s="3"/>
      <c r="GA3888" s="3"/>
      <c r="GB3888" s="3"/>
      <c r="GC3888" s="3"/>
      <c r="GD3888" s="3"/>
      <c r="GE3888" s="3"/>
      <c r="GF3888" s="3"/>
      <c r="GG3888" s="3"/>
      <c r="GH3888" s="3"/>
      <c r="GI3888" s="3"/>
      <c r="GJ3888" s="3"/>
      <c r="GK3888" s="3"/>
      <c r="GL3888" s="3"/>
      <c r="GM3888" s="3"/>
      <c r="GN3888" s="3"/>
      <c r="GO3888" s="3"/>
      <c r="GP3888" s="3"/>
      <c r="GQ3888" s="3"/>
      <c r="GR3888" s="3"/>
      <c r="GS3888" s="3"/>
      <c r="GT3888" s="3"/>
      <c r="GU3888" s="3"/>
      <c r="GV3888" s="3"/>
      <c r="GW3888" s="3"/>
      <c r="GX3888" s="3"/>
      <c r="GY3888" s="3"/>
      <c r="GZ3888" s="3"/>
      <c r="HA3888" s="3"/>
      <c r="HB3888" s="3"/>
      <c r="HC3888" s="3"/>
      <c r="HD3888" s="3"/>
      <c r="HE3888" s="3"/>
      <c r="HF3888" s="3"/>
      <c r="HG3888" s="3"/>
      <c r="HH3888" s="3"/>
      <c r="HI3888" s="3"/>
      <c r="HJ3888" s="3"/>
      <c r="HK3888" s="3"/>
      <c r="HL3888" s="3"/>
      <c r="HM3888" s="3"/>
      <c r="HN3888" s="3"/>
      <c r="HO3888" s="3"/>
      <c r="HP3888" s="3"/>
      <c r="HQ3888" s="3"/>
      <c r="HR3888" s="3"/>
      <c r="HS3888" s="3"/>
      <c r="HT3888" s="3"/>
      <c r="HU3888" s="3"/>
      <c r="HV3888" s="3"/>
      <c r="HW3888" s="3"/>
      <c r="HX3888" s="3"/>
      <c r="HY3888" s="3"/>
      <c r="HZ3888" s="3"/>
      <c r="IA3888" s="3"/>
      <c r="IB3888" s="3"/>
      <c r="IC3888" s="3"/>
    </row>
    <row r="3889" s="1" customFormat="1" customHeight="1" spans="1:12">
      <c r="A3889" s="9">
        <v>3888</v>
      </c>
      <c r="B3889" s="46" t="s">
        <v>4456</v>
      </c>
      <c r="C3889" s="46" t="s">
        <v>13</v>
      </c>
      <c r="D3889" s="245" t="s">
        <v>27</v>
      </c>
      <c r="E3889" s="46">
        <v>1</v>
      </c>
      <c r="F3889" s="14">
        <v>410</v>
      </c>
      <c r="G3889" s="9">
        <f t="shared" si="120"/>
        <v>410</v>
      </c>
      <c r="H3889" s="46"/>
      <c r="I3889" s="9">
        <f t="shared" si="121"/>
        <v>410</v>
      </c>
      <c r="J3889" s="73"/>
      <c r="K3889" s="46" t="s">
        <v>4302</v>
      </c>
      <c r="L3889" s="46" t="s">
        <v>4445</v>
      </c>
    </row>
    <row r="3890" s="1" customFormat="1" customHeight="1" spans="1:206">
      <c r="A3890" s="9">
        <v>3889</v>
      </c>
      <c r="B3890" s="23" t="s">
        <v>4457</v>
      </c>
      <c r="C3890" s="9" t="s">
        <v>13</v>
      </c>
      <c r="D3890" s="9" t="s">
        <v>27</v>
      </c>
      <c r="E3890" s="9">
        <v>1</v>
      </c>
      <c r="F3890" s="14">
        <v>410</v>
      </c>
      <c r="G3890" s="9">
        <f t="shared" si="120"/>
        <v>410</v>
      </c>
      <c r="H3890" s="9"/>
      <c r="I3890" s="9">
        <f t="shared" si="121"/>
        <v>410</v>
      </c>
      <c r="J3890" s="30"/>
      <c r="K3890" s="127" t="s">
        <v>4302</v>
      </c>
      <c r="L3890" s="9" t="s">
        <v>4445</v>
      </c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29"/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29"/>
      <c r="AQ3890" s="29"/>
      <c r="AR3890" s="29"/>
      <c r="AS3890" s="29"/>
      <c r="AT3890" s="29"/>
      <c r="AU3890" s="29"/>
      <c r="AV3890" s="29"/>
      <c r="AW3890" s="29"/>
      <c r="AX3890" s="29"/>
      <c r="AY3890" s="29"/>
      <c r="AZ3890" s="29"/>
      <c r="BA3890" s="29"/>
      <c r="BB3890" s="29"/>
      <c r="BC3890" s="29"/>
      <c r="BD3890" s="29"/>
      <c r="BE3890" s="29"/>
      <c r="BF3890" s="29"/>
      <c r="BG3890" s="29"/>
      <c r="BH3890" s="29"/>
      <c r="BI3890" s="29"/>
      <c r="BJ3890" s="29"/>
      <c r="BK3890" s="29"/>
      <c r="BL3890" s="29"/>
      <c r="BM3890" s="29"/>
      <c r="BN3890" s="29"/>
      <c r="BO3890" s="29"/>
      <c r="BP3890" s="29"/>
      <c r="BQ3890" s="29"/>
      <c r="BR3890" s="29"/>
      <c r="BS3890" s="29"/>
      <c r="BT3890" s="29"/>
      <c r="BU3890" s="29"/>
      <c r="BV3890" s="29"/>
      <c r="BW3890" s="29"/>
      <c r="BX3890" s="29"/>
      <c r="BY3890" s="29"/>
      <c r="BZ3890" s="29"/>
      <c r="CA3890" s="29"/>
      <c r="CB3890" s="29"/>
      <c r="CC3890" s="29"/>
      <c r="CD3890" s="29"/>
      <c r="CE3890" s="29"/>
      <c r="CF3890" s="29"/>
      <c r="CG3890" s="29"/>
      <c r="CH3890" s="29"/>
      <c r="CI3890" s="29"/>
      <c r="CJ3890" s="29"/>
      <c r="CK3890" s="29"/>
      <c r="CL3890" s="29"/>
      <c r="CM3890" s="29"/>
      <c r="CN3890" s="29"/>
      <c r="CO3890" s="29"/>
      <c r="CP3890" s="29"/>
      <c r="CQ3890" s="29"/>
      <c r="CR3890" s="29"/>
      <c r="CS3890" s="29"/>
      <c r="CT3890" s="29"/>
      <c r="CU3890" s="29"/>
      <c r="CV3890" s="29"/>
      <c r="CW3890" s="29"/>
      <c r="CX3890" s="29"/>
      <c r="CY3890" s="29"/>
      <c r="CZ3890" s="29"/>
      <c r="DA3890" s="29"/>
      <c r="DB3890" s="29"/>
      <c r="DC3890" s="29"/>
      <c r="DD3890" s="29"/>
      <c r="DE3890" s="29"/>
      <c r="DF3890" s="29"/>
      <c r="DG3890" s="29"/>
      <c r="DH3890" s="29"/>
      <c r="DI3890" s="29"/>
      <c r="DJ3890" s="29"/>
      <c r="DK3890" s="29"/>
      <c r="DL3890" s="29"/>
      <c r="DM3890" s="29"/>
      <c r="DN3890" s="29"/>
      <c r="DO3890" s="29"/>
      <c r="DP3890" s="29"/>
      <c r="DQ3890" s="29"/>
      <c r="DR3890" s="29"/>
      <c r="DS3890" s="29"/>
      <c r="DT3890" s="29"/>
      <c r="DU3890" s="29"/>
      <c r="DV3890" s="29"/>
      <c r="DW3890" s="29"/>
      <c r="DX3890" s="29"/>
      <c r="DY3890" s="29"/>
      <c r="DZ3890" s="29"/>
      <c r="EA3890" s="29"/>
      <c r="EB3890" s="29"/>
      <c r="EC3890" s="29"/>
      <c r="ED3890" s="29"/>
      <c r="EE3890" s="29"/>
      <c r="EF3890" s="29"/>
      <c r="EG3890" s="29"/>
      <c r="EH3890" s="29"/>
      <c r="EI3890" s="29"/>
      <c r="EJ3890" s="29"/>
      <c r="EK3890" s="29"/>
      <c r="EL3890" s="29"/>
      <c r="EM3890" s="29"/>
      <c r="EN3890" s="29"/>
      <c r="EO3890" s="29"/>
      <c r="EP3890" s="29"/>
      <c r="EQ3890" s="29"/>
      <c r="ER3890" s="29"/>
      <c r="ES3890" s="29"/>
      <c r="ET3890" s="29"/>
      <c r="EU3890" s="29"/>
      <c r="EV3890" s="29"/>
      <c r="EW3890" s="29"/>
      <c r="EX3890" s="29"/>
      <c r="EY3890" s="29"/>
      <c r="EZ3890" s="29"/>
      <c r="FA3890" s="29"/>
      <c r="FB3890" s="29"/>
      <c r="FC3890" s="29"/>
      <c r="FD3890" s="29"/>
      <c r="FE3890" s="29"/>
      <c r="FF3890" s="29"/>
      <c r="FG3890" s="29"/>
      <c r="FH3890" s="29"/>
      <c r="FI3890" s="29"/>
      <c r="FJ3890" s="29"/>
      <c r="FK3890" s="29"/>
      <c r="FL3890" s="29"/>
      <c r="FM3890" s="29"/>
      <c r="FN3890" s="29"/>
      <c r="FO3890" s="29"/>
      <c r="FP3890" s="29"/>
      <c r="FQ3890" s="29"/>
      <c r="FR3890" s="29"/>
      <c r="FS3890" s="29"/>
      <c r="FT3890" s="29"/>
      <c r="FU3890" s="29"/>
      <c r="FV3890" s="29"/>
      <c r="FW3890" s="29"/>
      <c r="FX3890" s="29"/>
      <c r="FY3890" s="29"/>
      <c r="FZ3890" s="29"/>
      <c r="GA3890" s="29"/>
      <c r="GB3890" s="29"/>
      <c r="GC3890" s="29"/>
      <c r="GD3890" s="29"/>
      <c r="GE3890" s="29"/>
      <c r="GF3890" s="29"/>
      <c r="GG3890" s="29"/>
      <c r="GH3890" s="29"/>
      <c r="GI3890" s="29"/>
      <c r="GJ3890" s="29"/>
      <c r="GK3890" s="29"/>
      <c r="GL3890" s="29"/>
      <c r="GM3890" s="29"/>
      <c r="GN3890" s="29"/>
      <c r="GO3890" s="29"/>
      <c r="GP3890" s="29"/>
      <c r="GQ3890" s="29"/>
      <c r="GR3890" s="29"/>
      <c r="GS3890" s="29"/>
      <c r="GT3890" s="29"/>
      <c r="GU3890" s="29"/>
      <c r="GV3890" s="29"/>
      <c r="GW3890" s="29"/>
      <c r="GX3890" s="29"/>
    </row>
    <row r="3891" s="2" customFormat="1" customHeight="1" spans="1:237">
      <c r="A3891" s="9">
        <v>3890</v>
      </c>
      <c r="B3891" s="116" t="s">
        <v>4458</v>
      </c>
      <c r="C3891" s="116" t="s">
        <v>13</v>
      </c>
      <c r="D3891" s="9" t="s">
        <v>27</v>
      </c>
      <c r="E3891" s="116">
        <v>1</v>
      </c>
      <c r="F3891" s="14">
        <v>410</v>
      </c>
      <c r="G3891" s="9">
        <f t="shared" si="120"/>
        <v>410</v>
      </c>
      <c r="H3891" s="243"/>
      <c r="I3891" s="9">
        <f t="shared" si="121"/>
        <v>410</v>
      </c>
      <c r="J3891" s="30"/>
      <c r="K3891" s="242" t="s">
        <v>4302</v>
      </c>
      <c r="L3891" s="243" t="s">
        <v>4445</v>
      </c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  <c r="FK3891" s="1"/>
      <c r="FL3891" s="1"/>
      <c r="FM3891" s="1"/>
      <c r="FN3891" s="1"/>
      <c r="FO3891" s="1"/>
      <c r="FP3891" s="1"/>
      <c r="FQ3891" s="1"/>
      <c r="FR3891" s="1"/>
      <c r="FS3891" s="1"/>
      <c r="FT3891" s="1"/>
      <c r="FU3891" s="1"/>
      <c r="FV3891" s="1"/>
      <c r="FW3891" s="1"/>
      <c r="FX3891" s="1"/>
      <c r="FY3891" s="1"/>
      <c r="FZ3891" s="1"/>
      <c r="GA3891" s="1"/>
      <c r="GB3891" s="1"/>
      <c r="GC3891" s="1"/>
      <c r="GD3891" s="1"/>
      <c r="GE3891" s="1"/>
      <c r="GF3891" s="1"/>
      <c r="GG3891" s="1"/>
      <c r="GH3891" s="1"/>
      <c r="GI3891" s="1"/>
      <c r="GJ3891" s="1"/>
      <c r="GK3891" s="1"/>
      <c r="GL3891" s="1"/>
      <c r="GM3891" s="1"/>
      <c r="GN3891" s="1"/>
      <c r="GO3891" s="1"/>
      <c r="GP3891" s="1"/>
      <c r="GQ3891" s="1"/>
      <c r="GR3891" s="1"/>
      <c r="GS3891" s="1"/>
      <c r="GT3891" s="1"/>
      <c r="GU3891" s="1"/>
      <c r="GV3891" s="1"/>
      <c r="GW3891" s="1"/>
      <c r="GX3891" s="1"/>
      <c r="GY3891" s="1"/>
      <c r="GZ3891" s="1"/>
      <c r="HA3891" s="1"/>
      <c r="HB3891" s="1"/>
      <c r="HC3891" s="1"/>
      <c r="HD3891" s="1"/>
      <c r="HE3891" s="1"/>
      <c r="HF3891" s="1"/>
      <c r="HG3891" s="1"/>
      <c r="HH3891" s="1"/>
      <c r="HI3891" s="1"/>
      <c r="HJ3891" s="1"/>
      <c r="HK3891" s="1"/>
      <c r="HL3891" s="1"/>
      <c r="HM3891" s="1"/>
      <c r="HN3891" s="1"/>
      <c r="HO3891" s="1"/>
      <c r="HP3891" s="1"/>
      <c r="HQ3891" s="1"/>
      <c r="HR3891" s="1"/>
      <c r="HS3891" s="1"/>
      <c r="HT3891" s="1"/>
      <c r="HU3891" s="1"/>
      <c r="HV3891" s="1"/>
      <c r="HW3891" s="1"/>
      <c r="HX3891" s="1"/>
      <c r="HY3891" s="1"/>
      <c r="HZ3891" s="1"/>
      <c r="IA3891" s="1"/>
      <c r="IB3891" s="1"/>
      <c r="IC3891" s="1"/>
    </row>
    <row r="3892" customFormat="1" customHeight="1" spans="1:237">
      <c r="A3892" s="9">
        <v>3891</v>
      </c>
      <c r="B3892" s="20" t="s">
        <v>4459</v>
      </c>
      <c r="C3892" s="20" t="s">
        <v>22</v>
      </c>
      <c r="D3892" s="27" t="s">
        <v>112</v>
      </c>
      <c r="E3892" s="20">
        <v>1</v>
      </c>
      <c r="F3892" s="11">
        <v>290</v>
      </c>
      <c r="G3892" s="9">
        <f t="shared" si="120"/>
        <v>290</v>
      </c>
      <c r="H3892" s="12"/>
      <c r="I3892" s="9">
        <f t="shared" si="121"/>
        <v>290</v>
      </c>
      <c r="J3892" s="75"/>
      <c r="K3892" s="127" t="s">
        <v>4302</v>
      </c>
      <c r="L3892" s="9" t="s">
        <v>4460</v>
      </c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29"/>
      <c r="X3892" s="29"/>
      <c r="Y3892" s="29"/>
      <c r="Z3892" s="29"/>
      <c r="AA3892" s="29"/>
      <c r="AB3892" s="29"/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29"/>
      <c r="AQ3892" s="29"/>
      <c r="AR3892" s="29"/>
      <c r="AS3892" s="29"/>
      <c r="AT3892" s="29"/>
      <c r="AU3892" s="29"/>
      <c r="AV3892" s="29"/>
      <c r="AW3892" s="29"/>
      <c r="AX3892" s="29"/>
      <c r="AY3892" s="29"/>
      <c r="AZ3892" s="29"/>
      <c r="BA3892" s="29"/>
      <c r="BB3892" s="29"/>
      <c r="BC3892" s="29"/>
      <c r="BD3892" s="29"/>
      <c r="BE3892" s="29"/>
      <c r="BF3892" s="29"/>
      <c r="BG3892" s="29"/>
      <c r="BH3892" s="29"/>
      <c r="BI3892" s="29"/>
      <c r="BJ3892" s="29"/>
      <c r="BK3892" s="29"/>
      <c r="BL3892" s="29"/>
      <c r="BM3892" s="29"/>
      <c r="BN3892" s="29"/>
      <c r="BO3892" s="29"/>
      <c r="BP3892" s="29"/>
      <c r="BQ3892" s="29"/>
      <c r="BR3892" s="29"/>
      <c r="BS3892" s="29"/>
      <c r="BT3892" s="29"/>
      <c r="BU3892" s="29"/>
      <c r="BV3892" s="29"/>
      <c r="BW3892" s="29"/>
      <c r="BX3892" s="29"/>
      <c r="BY3892" s="29"/>
      <c r="BZ3892" s="29"/>
      <c r="CA3892" s="29"/>
      <c r="CB3892" s="29"/>
      <c r="CC3892" s="29"/>
      <c r="CD3892" s="29"/>
      <c r="CE3892" s="29"/>
      <c r="CF3892" s="29"/>
      <c r="CG3892" s="29"/>
      <c r="CH3892" s="29"/>
      <c r="CI3892" s="29"/>
      <c r="CJ3892" s="29"/>
      <c r="CK3892" s="29"/>
      <c r="CL3892" s="29"/>
      <c r="CM3892" s="29"/>
      <c r="CN3892" s="29"/>
      <c r="CO3892" s="29"/>
      <c r="CP3892" s="29"/>
      <c r="CQ3892" s="29"/>
      <c r="CR3892" s="29"/>
      <c r="CS3892" s="29"/>
      <c r="CT3892" s="29"/>
      <c r="CU3892" s="29"/>
      <c r="CV3892" s="29"/>
      <c r="CW3892" s="29"/>
      <c r="CX3892" s="29"/>
      <c r="CY3892" s="29"/>
      <c r="CZ3892" s="29"/>
      <c r="DA3892" s="29"/>
      <c r="DB3892" s="29"/>
      <c r="DC3892" s="29"/>
      <c r="DD3892" s="29"/>
      <c r="DE3892" s="29"/>
      <c r="DF3892" s="29"/>
      <c r="DG3892" s="29"/>
      <c r="DH3892" s="29"/>
      <c r="DI3892" s="29"/>
      <c r="DJ3892" s="29"/>
      <c r="DK3892" s="29"/>
      <c r="DL3892" s="29"/>
      <c r="DM3892" s="29"/>
      <c r="DN3892" s="29"/>
      <c r="DO3892" s="29"/>
      <c r="DP3892" s="29"/>
      <c r="DQ3892" s="29"/>
      <c r="DR3892" s="29"/>
      <c r="DS3892" s="29"/>
      <c r="DT3892" s="29"/>
      <c r="DU3892" s="29"/>
      <c r="DV3892" s="29"/>
      <c r="DW3892" s="29"/>
      <c r="DX3892" s="29"/>
      <c r="DY3892" s="29"/>
      <c r="DZ3892" s="29"/>
      <c r="EA3892" s="29"/>
      <c r="EB3892" s="29"/>
      <c r="EC3892" s="29"/>
      <c r="ED3892" s="29"/>
      <c r="EE3892" s="29"/>
      <c r="EF3892" s="29"/>
      <c r="EG3892" s="29"/>
      <c r="EH3892" s="29"/>
      <c r="EI3892" s="29"/>
      <c r="EJ3892" s="29"/>
      <c r="EK3892" s="29"/>
      <c r="EL3892" s="29"/>
      <c r="EM3892" s="29"/>
      <c r="EN3892" s="29"/>
      <c r="EO3892" s="29"/>
      <c r="EP3892" s="29"/>
      <c r="EQ3892" s="29"/>
      <c r="ER3892" s="29"/>
      <c r="ES3892" s="29"/>
      <c r="ET3892" s="29"/>
      <c r="EU3892" s="29"/>
      <c r="EV3892" s="29"/>
      <c r="EW3892" s="29"/>
      <c r="EX3892" s="29"/>
      <c r="EY3892" s="29"/>
      <c r="EZ3892" s="29"/>
      <c r="FA3892" s="29"/>
      <c r="FB3892" s="29"/>
      <c r="FC3892" s="29"/>
      <c r="FD3892" s="29"/>
      <c r="FE3892" s="29"/>
      <c r="FF3892" s="29"/>
      <c r="FG3892" s="29"/>
      <c r="FH3892" s="29"/>
      <c r="FI3892" s="29"/>
      <c r="FJ3892" s="29"/>
      <c r="FK3892" s="29"/>
      <c r="FL3892" s="29"/>
      <c r="FM3892" s="29"/>
      <c r="FN3892" s="29"/>
      <c r="FO3892" s="29"/>
      <c r="FP3892" s="29"/>
      <c r="FQ3892" s="29"/>
      <c r="FR3892" s="29"/>
      <c r="FS3892" s="29"/>
      <c r="FT3892" s="29"/>
      <c r="FU3892" s="29"/>
      <c r="FV3892" s="29"/>
      <c r="FW3892" s="29"/>
      <c r="FX3892" s="29"/>
      <c r="FY3892" s="29"/>
      <c r="FZ3892" s="29"/>
      <c r="GA3892" s="29"/>
      <c r="GB3892" s="29"/>
      <c r="GC3892" s="29"/>
      <c r="GD3892" s="29"/>
      <c r="GE3892" s="29"/>
      <c r="GF3892" s="29"/>
      <c r="GG3892" s="29"/>
      <c r="GH3892" s="29"/>
      <c r="GI3892" s="29"/>
      <c r="GJ3892" s="29"/>
      <c r="GK3892" s="29"/>
      <c r="GL3892" s="29"/>
      <c r="GM3892" s="29"/>
      <c r="GN3892" s="29"/>
      <c r="GO3892" s="29"/>
      <c r="GP3892" s="29"/>
      <c r="GQ3892" s="29"/>
      <c r="GR3892" s="29"/>
      <c r="GS3892" s="29"/>
      <c r="GT3892" s="29"/>
      <c r="GU3892" s="29"/>
      <c r="GV3892" s="29"/>
      <c r="GW3892" s="29"/>
      <c r="GX3892" s="29"/>
      <c r="GY3892" s="29"/>
      <c r="GZ3892" s="29"/>
      <c r="HA3892" s="29"/>
      <c r="HB3892" s="29"/>
      <c r="HC3892" s="29"/>
      <c r="HD3892" s="29"/>
      <c r="HE3892" s="29"/>
      <c r="HF3892" s="29"/>
      <c r="HG3892" s="29"/>
      <c r="HH3892" s="29"/>
      <c r="HI3892" s="29"/>
      <c r="HJ3892" s="29"/>
      <c r="HK3892" s="29"/>
      <c r="HL3892" s="29"/>
      <c r="HM3892" s="29"/>
      <c r="HN3892" s="29"/>
      <c r="HO3892" s="29"/>
      <c r="HP3892" s="29"/>
      <c r="HQ3892" s="29"/>
      <c r="HR3892" s="29"/>
      <c r="HS3892" s="29"/>
      <c r="HT3892" s="29"/>
      <c r="HU3892" s="29"/>
      <c r="HV3892" s="29"/>
      <c r="HW3892" s="29"/>
      <c r="HX3892" s="29"/>
      <c r="HY3892" s="29"/>
      <c r="HZ3892" s="29"/>
      <c r="IA3892" s="29"/>
      <c r="IB3892" s="29"/>
      <c r="IC3892" s="29"/>
    </row>
    <row r="3893" s="1" customFormat="1" customHeight="1" spans="1:236">
      <c r="A3893" s="9">
        <v>3892</v>
      </c>
      <c r="B3893" s="9" t="s">
        <v>4461</v>
      </c>
      <c r="C3893" s="20" t="s">
        <v>22</v>
      </c>
      <c r="D3893" s="9" t="s">
        <v>27</v>
      </c>
      <c r="E3893" s="9">
        <v>1</v>
      </c>
      <c r="F3893" s="14">
        <v>410</v>
      </c>
      <c r="G3893" s="9">
        <f t="shared" si="120"/>
        <v>410</v>
      </c>
      <c r="H3893" s="9"/>
      <c r="I3893" s="9">
        <f t="shared" si="121"/>
        <v>410</v>
      </c>
      <c r="J3893" s="30"/>
      <c r="K3893" s="127" t="s">
        <v>4302</v>
      </c>
      <c r="L3893" s="9" t="s">
        <v>4460</v>
      </c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29"/>
      <c r="AQ3893" s="29"/>
      <c r="AR3893" s="29"/>
      <c r="AS3893" s="29"/>
      <c r="AT3893" s="29"/>
      <c r="AU3893" s="29"/>
      <c r="AV3893" s="29"/>
      <c r="AW3893" s="29"/>
      <c r="AX3893" s="29"/>
      <c r="AY3893" s="29"/>
      <c r="AZ3893" s="29"/>
      <c r="BA3893" s="29"/>
      <c r="BB3893" s="29"/>
      <c r="BC3893" s="29"/>
      <c r="BD3893" s="29"/>
      <c r="BE3893" s="29"/>
      <c r="BF3893" s="29"/>
      <c r="BG3893" s="29"/>
      <c r="BH3893" s="29"/>
      <c r="BI3893" s="29"/>
      <c r="BJ3893" s="29"/>
      <c r="BK3893" s="29"/>
      <c r="BL3893" s="29"/>
      <c r="BM3893" s="29"/>
      <c r="BN3893" s="29"/>
      <c r="BO3893" s="29"/>
      <c r="BP3893" s="29"/>
      <c r="BQ3893" s="29"/>
      <c r="BR3893" s="29"/>
      <c r="BS3893" s="29"/>
      <c r="BT3893" s="29"/>
      <c r="BU3893" s="29"/>
      <c r="BV3893" s="29"/>
      <c r="BW3893" s="29"/>
      <c r="BX3893" s="29"/>
      <c r="BY3893" s="29"/>
      <c r="BZ3893" s="29"/>
      <c r="CA3893" s="29"/>
      <c r="CB3893" s="29"/>
      <c r="CC3893" s="29"/>
      <c r="CD3893" s="29"/>
      <c r="CE3893" s="29"/>
      <c r="CF3893" s="29"/>
      <c r="CG3893" s="29"/>
      <c r="CH3893" s="29"/>
      <c r="CI3893" s="29"/>
      <c r="CJ3893" s="29"/>
      <c r="CK3893" s="29"/>
      <c r="CL3893" s="29"/>
      <c r="CM3893" s="29"/>
      <c r="CN3893" s="29"/>
      <c r="CO3893" s="29"/>
      <c r="CP3893" s="29"/>
      <c r="CQ3893" s="29"/>
      <c r="CR3893" s="29"/>
      <c r="CS3893" s="29"/>
      <c r="CT3893" s="29"/>
      <c r="CU3893" s="29"/>
      <c r="CV3893" s="29"/>
      <c r="CW3893" s="29"/>
      <c r="CX3893" s="29"/>
      <c r="CY3893" s="29"/>
      <c r="CZ3893" s="29"/>
      <c r="DA3893" s="29"/>
      <c r="DB3893" s="29"/>
      <c r="DC3893" s="29"/>
      <c r="DD3893" s="29"/>
      <c r="DE3893" s="29"/>
      <c r="DF3893" s="29"/>
      <c r="DG3893" s="29"/>
      <c r="DH3893" s="29"/>
      <c r="DI3893" s="29"/>
      <c r="DJ3893" s="29"/>
      <c r="DK3893" s="29"/>
      <c r="DL3893" s="29"/>
      <c r="DM3893" s="29"/>
      <c r="DN3893" s="29"/>
      <c r="DO3893" s="29"/>
      <c r="DP3893" s="29"/>
      <c r="DQ3893" s="29"/>
      <c r="DR3893" s="29"/>
      <c r="DS3893" s="29"/>
      <c r="DT3893" s="29"/>
      <c r="DU3893" s="29"/>
      <c r="DV3893" s="29"/>
      <c r="DW3893" s="29"/>
      <c r="DX3893" s="29"/>
      <c r="DY3893" s="29"/>
      <c r="DZ3893" s="29"/>
      <c r="EA3893" s="29"/>
      <c r="EB3893" s="29"/>
      <c r="EC3893" s="29"/>
      <c r="ED3893" s="29"/>
      <c r="EE3893" s="29"/>
      <c r="EF3893" s="29"/>
      <c r="EG3893" s="29"/>
      <c r="EH3893" s="29"/>
      <c r="EI3893" s="29"/>
      <c r="EJ3893" s="29"/>
      <c r="EK3893" s="29"/>
      <c r="EL3893" s="29"/>
      <c r="EM3893" s="29"/>
      <c r="EN3893" s="29"/>
      <c r="EO3893" s="29"/>
      <c r="EP3893" s="29"/>
      <c r="EQ3893" s="29"/>
      <c r="ER3893" s="29"/>
      <c r="ES3893" s="29"/>
      <c r="ET3893" s="29"/>
      <c r="EU3893" s="29"/>
      <c r="EV3893" s="29"/>
      <c r="EW3893" s="29"/>
      <c r="EX3893" s="29"/>
      <c r="EY3893" s="29"/>
      <c r="EZ3893" s="29"/>
      <c r="FA3893" s="29"/>
      <c r="FB3893" s="29"/>
      <c r="FC3893" s="29"/>
      <c r="FD3893" s="29"/>
      <c r="FE3893" s="29"/>
      <c r="FF3893" s="29"/>
      <c r="FG3893" s="29"/>
      <c r="FH3893" s="29"/>
      <c r="FI3893" s="29"/>
      <c r="FJ3893" s="29"/>
      <c r="FK3893" s="29"/>
      <c r="FL3893" s="29"/>
      <c r="FM3893" s="29"/>
      <c r="FN3893" s="29"/>
      <c r="FO3893" s="29"/>
      <c r="FP3893" s="29"/>
      <c r="FQ3893" s="29"/>
      <c r="FR3893" s="29"/>
      <c r="FS3893" s="29"/>
      <c r="FT3893" s="29"/>
      <c r="FU3893" s="29"/>
      <c r="FV3893" s="29"/>
      <c r="FW3893" s="29"/>
      <c r="FX3893" s="29"/>
      <c r="FY3893" s="29"/>
      <c r="FZ3893" s="29"/>
      <c r="GA3893" s="29"/>
      <c r="GB3893" s="29"/>
      <c r="GC3893" s="29"/>
      <c r="GD3893" s="29"/>
      <c r="GE3893" s="29"/>
      <c r="GF3893" s="29"/>
      <c r="GG3893" s="29"/>
      <c r="GH3893" s="29"/>
      <c r="GI3893" s="29"/>
      <c r="GJ3893" s="29"/>
      <c r="GK3893" s="29"/>
      <c r="GL3893" s="29"/>
      <c r="GM3893" s="29"/>
      <c r="GN3893" s="29"/>
      <c r="GO3893" s="29"/>
      <c r="GP3893" s="29"/>
      <c r="GQ3893" s="29"/>
      <c r="GR3893" s="29"/>
      <c r="GS3893" s="29"/>
      <c r="GT3893" s="29"/>
      <c r="GU3893" s="29"/>
      <c r="GV3893" s="29"/>
      <c r="GW3893" s="29"/>
      <c r="GX3893" s="29"/>
      <c r="GY3893" s="29"/>
      <c r="GZ3893" s="29"/>
      <c r="HA3893" s="29"/>
      <c r="HB3893" s="29"/>
      <c r="HC3893" s="29"/>
      <c r="HD3893" s="29"/>
      <c r="HE3893" s="29"/>
      <c r="HF3893" s="29"/>
      <c r="HG3893" s="29"/>
      <c r="HH3893" s="29"/>
      <c r="HI3893" s="29"/>
      <c r="HJ3893" s="29"/>
      <c r="HK3893" s="29"/>
      <c r="HL3893" s="29"/>
      <c r="HM3893" s="29"/>
      <c r="HN3893" s="29"/>
      <c r="HO3893" s="29"/>
      <c r="HP3893" s="29"/>
      <c r="HQ3893" s="29"/>
      <c r="HR3893" s="29"/>
      <c r="HS3893" s="29"/>
      <c r="HT3893" s="29"/>
      <c r="HU3893" s="29"/>
      <c r="HV3893" s="29"/>
      <c r="HW3893" s="29"/>
      <c r="HX3893" s="29"/>
      <c r="HY3893" s="29"/>
      <c r="HZ3893" s="29"/>
      <c r="IA3893" s="29"/>
      <c r="IB3893" s="29"/>
    </row>
    <row r="3894" s="1" customFormat="1" customHeight="1" spans="1:12">
      <c r="A3894" s="9">
        <v>3893</v>
      </c>
      <c r="B3894" s="46" t="s">
        <v>2803</v>
      </c>
      <c r="C3894" s="46" t="s">
        <v>22</v>
      </c>
      <c r="D3894" s="9" t="s">
        <v>19</v>
      </c>
      <c r="E3894" s="46">
        <v>1</v>
      </c>
      <c r="F3894" s="11">
        <v>470</v>
      </c>
      <c r="G3894" s="9">
        <f t="shared" si="120"/>
        <v>470</v>
      </c>
      <c r="H3894" s="46"/>
      <c r="I3894" s="9">
        <f t="shared" si="121"/>
        <v>470</v>
      </c>
      <c r="J3894" s="73"/>
      <c r="K3894" s="10" t="s">
        <v>4302</v>
      </c>
      <c r="L3894" s="9" t="s">
        <v>4460</v>
      </c>
    </row>
    <row r="3895" s="1" customFormat="1" customHeight="1" spans="1:12">
      <c r="A3895" s="9">
        <v>3894</v>
      </c>
      <c r="B3895" s="107" t="s">
        <v>4462</v>
      </c>
      <c r="C3895" s="7" t="s">
        <v>22</v>
      </c>
      <c r="D3895" s="9" t="s">
        <v>19</v>
      </c>
      <c r="E3895" s="9">
        <v>2</v>
      </c>
      <c r="F3895" s="11">
        <v>470</v>
      </c>
      <c r="G3895" s="9">
        <f t="shared" si="120"/>
        <v>940</v>
      </c>
      <c r="H3895" s="9"/>
      <c r="I3895" s="9">
        <f t="shared" si="121"/>
        <v>940</v>
      </c>
      <c r="J3895" s="30" t="s">
        <v>4463</v>
      </c>
      <c r="K3895" s="127" t="s">
        <v>4302</v>
      </c>
      <c r="L3895" s="9" t="s">
        <v>4460</v>
      </c>
    </row>
    <row r="3896" s="1" customFormat="1" customHeight="1" spans="1:12">
      <c r="A3896" s="9">
        <v>3895</v>
      </c>
      <c r="B3896" s="9" t="s">
        <v>4464</v>
      </c>
      <c r="C3896" s="9" t="s">
        <v>13</v>
      </c>
      <c r="D3896" s="49" t="s">
        <v>19</v>
      </c>
      <c r="E3896" s="9">
        <v>1</v>
      </c>
      <c r="F3896" s="11">
        <v>470</v>
      </c>
      <c r="G3896" s="9">
        <f t="shared" si="120"/>
        <v>470</v>
      </c>
      <c r="H3896" s="9"/>
      <c r="I3896" s="9">
        <f t="shared" si="121"/>
        <v>470</v>
      </c>
      <c r="J3896" s="30"/>
      <c r="K3896" s="9" t="s">
        <v>4302</v>
      </c>
      <c r="L3896" s="9" t="s">
        <v>4460</v>
      </c>
    </row>
    <row r="3897" s="1" customFormat="1" customHeight="1" spans="1:12">
      <c r="A3897" s="9">
        <v>3896</v>
      </c>
      <c r="B3897" s="9" t="s">
        <v>4465</v>
      </c>
      <c r="C3897" s="9" t="s">
        <v>13</v>
      </c>
      <c r="D3897" s="9" t="s">
        <v>27</v>
      </c>
      <c r="E3897" s="9">
        <v>2</v>
      </c>
      <c r="F3897" s="14">
        <v>410</v>
      </c>
      <c r="G3897" s="9">
        <f t="shared" si="120"/>
        <v>820</v>
      </c>
      <c r="H3897" s="9"/>
      <c r="I3897" s="9">
        <f t="shared" si="121"/>
        <v>820</v>
      </c>
      <c r="J3897" s="30" t="s">
        <v>4466</v>
      </c>
      <c r="K3897" s="9" t="s">
        <v>4302</v>
      </c>
      <c r="L3897" s="9" t="s">
        <v>4460</v>
      </c>
    </row>
    <row r="3898" customFormat="1" customHeight="1" spans="1:237">
      <c r="A3898" s="9">
        <v>3897</v>
      </c>
      <c r="B3898" s="20" t="s">
        <v>4467</v>
      </c>
      <c r="C3898" s="20" t="s">
        <v>22</v>
      </c>
      <c r="D3898" s="49" t="s">
        <v>19</v>
      </c>
      <c r="E3898" s="20">
        <v>1</v>
      </c>
      <c r="F3898" s="11">
        <v>470</v>
      </c>
      <c r="G3898" s="9">
        <f t="shared" si="120"/>
        <v>470</v>
      </c>
      <c r="H3898" s="116"/>
      <c r="I3898" s="9">
        <f t="shared" si="121"/>
        <v>470</v>
      </c>
      <c r="J3898" s="30"/>
      <c r="K3898" s="242" t="s">
        <v>4302</v>
      </c>
      <c r="L3898" s="116" t="s">
        <v>4460</v>
      </c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  <c r="FK3898" s="1"/>
      <c r="FL3898" s="1"/>
      <c r="FM3898" s="1"/>
      <c r="FN3898" s="1"/>
      <c r="FO3898" s="1"/>
      <c r="FP3898" s="1"/>
      <c r="FQ3898" s="1"/>
      <c r="FR3898" s="1"/>
      <c r="FS3898" s="1"/>
      <c r="FT3898" s="1"/>
      <c r="FU3898" s="1"/>
      <c r="FV3898" s="1"/>
      <c r="FW3898" s="1"/>
      <c r="FX3898" s="1"/>
      <c r="FY3898" s="1"/>
      <c r="FZ3898" s="1"/>
      <c r="GA3898" s="1"/>
      <c r="GB3898" s="1"/>
      <c r="GC3898" s="1"/>
      <c r="GD3898" s="1"/>
      <c r="GE3898" s="1"/>
      <c r="GF3898" s="1"/>
      <c r="GG3898" s="1"/>
      <c r="GH3898" s="1"/>
      <c r="GI3898" s="1"/>
      <c r="GJ3898" s="1"/>
      <c r="GK3898" s="1"/>
      <c r="GL3898" s="1"/>
      <c r="GM3898" s="1"/>
      <c r="GN3898" s="1"/>
      <c r="GO3898" s="1"/>
      <c r="GP3898" s="1"/>
      <c r="GQ3898" s="1"/>
      <c r="GR3898" s="1"/>
      <c r="GS3898" s="1"/>
      <c r="GT3898" s="1"/>
      <c r="GU3898" s="1"/>
      <c r="GV3898" s="1"/>
      <c r="GW3898" s="1"/>
      <c r="GX3898" s="1"/>
      <c r="GY3898" s="1"/>
      <c r="GZ3898" s="1"/>
      <c r="HA3898" s="1"/>
      <c r="HB3898" s="1"/>
      <c r="HC3898" s="1"/>
      <c r="HD3898" s="1"/>
      <c r="HE3898" s="1"/>
      <c r="HF3898" s="1"/>
      <c r="HG3898" s="1"/>
      <c r="HH3898" s="1"/>
      <c r="HI3898" s="1"/>
      <c r="HJ3898" s="1"/>
      <c r="HK3898" s="1"/>
      <c r="HL3898" s="1"/>
      <c r="HM3898" s="1"/>
      <c r="HN3898" s="1"/>
      <c r="HO3898" s="1"/>
      <c r="HP3898" s="1"/>
      <c r="HQ3898" s="1"/>
      <c r="HR3898" s="1"/>
      <c r="HS3898" s="1"/>
      <c r="HT3898" s="1"/>
      <c r="HU3898" s="1"/>
      <c r="HV3898" s="1"/>
      <c r="HW3898" s="1"/>
      <c r="HX3898" s="1"/>
      <c r="HY3898" s="1"/>
      <c r="HZ3898" s="1"/>
      <c r="IA3898" s="1"/>
      <c r="IB3898" s="1"/>
      <c r="IC3898" s="1"/>
    </row>
    <row r="3899" s="1" customFormat="1" customHeight="1" spans="1:12">
      <c r="A3899" s="9">
        <v>3898</v>
      </c>
      <c r="B3899" s="20" t="s">
        <v>4468</v>
      </c>
      <c r="C3899" s="20" t="s">
        <v>22</v>
      </c>
      <c r="D3899" s="9" t="s">
        <v>27</v>
      </c>
      <c r="E3899" s="20">
        <v>1</v>
      </c>
      <c r="F3899" s="14">
        <v>410</v>
      </c>
      <c r="G3899" s="9">
        <f t="shared" si="120"/>
        <v>410</v>
      </c>
      <c r="H3899" s="116"/>
      <c r="I3899" s="9">
        <f t="shared" si="121"/>
        <v>410</v>
      </c>
      <c r="J3899" s="30"/>
      <c r="K3899" s="242" t="s">
        <v>4302</v>
      </c>
      <c r="L3899" s="116" t="s">
        <v>4460</v>
      </c>
    </row>
    <row r="3900" s="2" customFormat="1" customHeight="1" spans="1:237">
      <c r="A3900" s="9">
        <v>3899</v>
      </c>
      <c r="B3900" s="9" t="s">
        <v>4469</v>
      </c>
      <c r="C3900" s="9" t="s">
        <v>22</v>
      </c>
      <c r="D3900" s="9" t="s">
        <v>19</v>
      </c>
      <c r="E3900" s="9">
        <v>1</v>
      </c>
      <c r="F3900" s="11">
        <v>470</v>
      </c>
      <c r="G3900" s="9">
        <f t="shared" si="120"/>
        <v>470</v>
      </c>
      <c r="H3900" s="9"/>
      <c r="I3900" s="9">
        <f t="shared" si="121"/>
        <v>470</v>
      </c>
      <c r="J3900" s="73"/>
      <c r="K3900" s="10" t="s">
        <v>4302</v>
      </c>
      <c r="L3900" s="9" t="s">
        <v>4460</v>
      </c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  <c r="FK3900" s="1"/>
      <c r="FL3900" s="1"/>
      <c r="FM3900" s="1"/>
      <c r="FN3900" s="1"/>
      <c r="FO3900" s="1"/>
      <c r="FP3900" s="1"/>
      <c r="FQ3900" s="1"/>
      <c r="FR3900" s="1"/>
      <c r="FS3900" s="1"/>
      <c r="FT3900" s="1"/>
      <c r="FU3900" s="1"/>
      <c r="FV3900" s="1"/>
      <c r="FW3900" s="1"/>
      <c r="FX3900" s="1"/>
      <c r="FY3900" s="1"/>
      <c r="FZ3900" s="1"/>
      <c r="GA3900" s="1"/>
      <c r="GB3900" s="1"/>
      <c r="GC3900" s="1"/>
      <c r="GD3900" s="1"/>
      <c r="GE3900" s="1"/>
      <c r="GF3900" s="1"/>
      <c r="GG3900" s="1"/>
      <c r="GH3900" s="1"/>
      <c r="GI3900" s="1"/>
      <c r="GJ3900" s="1"/>
      <c r="GK3900" s="1"/>
      <c r="GL3900" s="1"/>
      <c r="GM3900" s="1"/>
      <c r="GN3900" s="1"/>
      <c r="GO3900" s="1"/>
      <c r="GP3900" s="1"/>
      <c r="GQ3900" s="1"/>
      <c r="GR3900" s="1"/>
      <c r="GS3900" s="1"/>
      <c r="GT3900" s="1"/>
      <c r="GU3900" s="1"/>
      <c r="GV3900" s="1"/>
      <c r="GW3900" s="1"/>
      <c r="GX3900" s="1"/>
      <c r="GY3900" s="1"/>
      <c r="GZ3900" s="1"/>
      <c r="HA3900" s="1"/>
      <c r="HB3900" s="1"/>
      <c r="HC3900" s="1"/>
      <c r="HD3900" s="1"/>
      <c r="HE3900" s="1"/>
      <c r="HF3900" s="1"/>
      <c r="HG3900" s="1"/>
      <c r="HH3900" s="1"/>
      <c r="HI3900" s="1"/>
      <c r="HJ3900" s="1"/>
      <c r="HK3900" s="1"/>
      <c r="HL3900" s="1"/>
      <c r="HM3900" s="1"/>
      <c r="HN3900" s="1"/>
      <c r="HO3900" s="1"/>
      <c r="HP3900" s="1"/>
      <c r="HQ3900" s="1"/>
      <c r="HR3900" s="1"/>
      <c r="HS3900" s="1"/>
      <c r="HT3900" s="1"/>
      <c r="HU3900" s="1"/>
      <c r="HV3900" s="1"/>
      <c r="HW3900" s="1"/>
      <c r="HX3900" s="1"/>
      <c r="HY3900" s="1"/>
      <c r="HZ3900" s="1"/>
      <c r="IA3900" s="1"/>
      <c r="IB3900" s="1"/>
      <c r="IC3900" s="1"/>
    </row>
    <row r="3901" s="1" customFormat="1" customHeight="1" spans="1:12">
      <c r="A3901" s="9">
        <v>3900</v>
      </c>
      <c r="B3901" s="20" t="s">
        <v>4470</v>
      </c>
      <c r="C3901" s="20" t="s">
        <v>22</v>
      </c>
      <c r="D3901" s="27" t="s">
        <v>27</v>
      </c>
      <c r="E3901" s="20">
        <v>1</v>
      </c>
      <c r="F3901" s="14">
        <v>410</v>
      </c>
      <c r="G3901" s="9">
        <f t="shared" si="120"/>
        <v>410</v>
      </c>
      <c r="H3901" s="116"/>
      <c r="I3901" s="9">
        <f t="shared" si="121"/>
        <v>410</v>
      </c>
      <c r="J3901" s="30"/>
      <c r="K3901" s="242" t="s">
        <v>4302</v>
      </c>
      <c r="L3901" s="116" t="s">
        <v>4460</v>
      </c>
    </row>
    <row r="3902" s="1" customFormat="1" customHeight="1" spans="1:12">
      <c r="A3902" s="9">
        <v>3901</v>
      </c>
      <c r="B3902" s="46" t="s">
        <v>4471</v>
      </c>
      <c r="C3902" s="9" t="s">
        <v>22</v>
      </c>
      <c r="D3902" s="9" t="s">
        <v>27</v>
      </c>
      <c r="E3902" s="9">
        <v>1</v>
      </c>
      <c r="F3902" s="14">
        <v>410</v>
      </c>
      <c r="G3902" s="9">
        <f t="shared" si="120"/>
        <v>410</v>
      </c>
      <c r="H3902" s="9"/>
      <c r="I3902" s="9">
        <f t="shared" si="121"/>
        <v>410</v>
      </c>
      <c r="J3902" s="73"/>
      <c r="K3902" s="10" t="s">
        <v>4302</v>
      </c>
      <c r="L3902" s="9" t="s">
        <v>4460</v>
      </c>
    </row>
    <row r="3903" s="1" customFormat="1" customHeight="1" spans="1:12">
      <c r="A3903" s="9">
        <v>3902</v>
      </c>
      <c r="B3903" s="9" t="s">
        <v>4472</v>
      </c>
      <c r="C3903" s="9" t="s">
        <v>13</v>
      </c>
      <c r="D3903" s="9" t="s">
        <v>27</v>
      </c>
      <c r="E3903" s="9">
        <v>1</v>
      </c>
      <c r="F3903" s="14">
        <v>410</v>
      </c>
      <c r="G3903" s="9">
        <f t="shared" si="120"/>
        <v>410</v>
      </c>
      <c r="H3903" s="9"/>
      <c r="I3903" s="9">
        <f t="shared" si="121"/>
        <v>410</v>
      </c>
      <c r="J3903" s="30"/>
      <c r="K3903" s="9" t="s">
        <v>4302</v>
      </c>
      <c r="L3903" s="9" t="s">
        <v>4460</v>
      </c>
    </row>
    <row r="3904" customFormat="1" customHeight="1" spans="1:237">
      <c r="A3904" s="9">
        <v>3903</v>
      </c>
      <c r="B3904" s="9" t="s">
        <v>4473</v>
      </c>
      <c r="C3904" s="9" t="s">
        <v>22</v>
      </c>
      <c r="D3904" s="9" t="s">
        <v>27</v>
      </c>
      <c r="E3904" s="9">
        <v>1</v>
      </c>
      <c r="F3904" s="14">
        <v>410</v>
      </c>
      <c r="G3904" s="9">
        <f t="shared" si="120"/>
        <v>410</v>
      </c>
      <c r="H3904" s="9"/>
      <c r="I3904" s="9">
        <f t="shared" si="121"/>
        <v>410</v>
      </c>
      <c r="J3904" s="30"/>
      <c r="K3904" s="9" t="s">
        <v>4302</v>
      </c>
      <c r="L3904" s="9" t="s">
        <v>4460</v>
      </c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  <c r="FK3904" s="1"/>
      <c r="FL3904" s="1"/>
      <c r="FM3904" s="1"/>
      <c r="FN3904" s="1"/>
      <c r="FO3904" s="1"/>
      <c r="FP3904" s="1"/>
      <c r="FQ3904" s="1"/>
      <c r="FR3904" s="1"/>
      <c r="FS3904" s="1"/>
      <c r="FT3904" s="1"/>
      <c r="FU3904" s="1"/>
      <c r="FV3904" s="1"/>
      <c r="FW3904" s="1"/>
      <c r="FX3904" s="1"/>
      <c r="FY3904" s="1"/>
      <c r="FZ3904" s="1"/>
      <c r="GA3904" s="1"/>
      <c r="GB3904" s="1"/>
      <c r="GC3904" s="1"/>
      <c r="GD3904" s="1"/>
      <c r="GE3904" s="1"/>
      <c r="GF3904" s="1"/>
      <c r="GG3904" s="1"/>
      <c r="GH3904" s="1"/>
      <c r="GI3904" s="1"/>
      <c r="GJ3904" s="1"/>
      <c r="GK3904" s="1"/>
      <c r="GL3904" s="1"/>
      <c r="GM3904" s="1"/>
      <c r="GN3904" s="1"/>
      <c r="GO3904" s="1"/>
      <c r="GP3904" s="1"/>
      <c r="GQ3904" s="1"/>
      <c r="GR3904" s="1"/>
      <c r="GS3904" s="1"/>
      <c r="GT3904" s="1"/>
      <c r="GU3904" s="1"/>
      <c r="GV3904" s="1"/>
      <c r="GW3904" s="1"/>
      <c r="GX3904" s="1"/>
      <c r="GY3904" s="1"/>
      <c r="GZ3904" s="1"/>
      <c r="HA3904" s="1"/>
      <c r="HB3904" s="1"/>
      <c r="HC3904" s="1"/>
      <c r="HD3904" s="1"/>
      <c r="HE3904" s="1"/>
      <c r="HF3904" s="1"/>
      <c r="HG3904" s="1"/>
      <c r="HH3904" s="1"/>
      <c r="HI3904" s="1"/>
      <c r="HJ3904" s="1"/>
      <c r="HK3904" s="1"/>
      <c r="HL3904" s="1"/>
      <c r="HM3904" s="1"/>
      <c r="HN3904" s="1"/>
      <c r="HO3904" s="1"/>
      <c r="HP3904" s="1"/>
      <c r="HQ3904" s="1"/>
      <c r="HR3904" s="1"/>
      <c r="HS3904" s="1"/>
      <c r="HT3904" s="1"/>
      <c r="HU3904" s="1"/>
      <c r="HV3904" s="1"/>
      <c r="HW3904" s="1"/>
      <c r="HX3904" s="1"/>
      <c r="HY3904" s="1"/>
      <c r="HZ3904" s="1"/>
      <c r="IA3904" s="1"/>
      <c r="IB3904" s="1"/>
      <c r="IC3904" s="1"/>
    </row>
    <row r="3905" s="1" customFormat="1" customHeight="1" spans="1:12">
      <c r="A3905" s="9">
        <v>3904</v>
      </c>
      <c r="B3905" s="20" t="s">
        <v>4474</v>
      </c>
      <c r="C3905" s="116" t="s">
        <v>13</v>
      </c>
      <c r="D3905" s="9" t="s">
        <v>27</v>
      </c>
      <c r="E3905" s="20">
        <v>1</v>
      </c>
      <c r="F3905" s="14">
        <v>410</v>
      </c>
      <c r="G3905" s="9">
        <f t="shared" si="120"/>
        <v>410</v>
      </c>
      <c r="H3905" s="116"/>
      <c r="I3905" s="9">
        <f t="shared" si="121"/>
        <v>410</v>
      </c>
      <c r="J3905" s="30"/>
      <c r="K3905" s="242" t="s">
        <v>4302</v>
      </c>
      <c r="L3905" s="116" t="s">
        <v>4460</v>
      </c>
    </row>
    <row r="3906" s="1" customFormat="1" customHeight="1" spans="1:12">
      <c r="A3906" s="9">
        <v>3905</v>
      </c>
      <c r="B3906" s="20" t="s">
        <v>4475</v>
      </c>
      <c r="C3906" s="116" t="s">
        <v>13</v>
      </c>
      <c r="D3906" s="27" t="s">
        <v>112</v>
      </c>
      <c r="E3906" s="20">
        <v>1</v>
      </c>
      <c r="F3906" s="11">
        <v>290</v>
      </c>
      <c r="G3906" s="9">
        <f t="shared" si="120"/>
        <v>290</v>
      </c>
      <c r="H3906" s="116"/>
      <c r="I3906" s="9">
        <f t="shared" si="121"/>
        <v>290</v>
      </c>
      <c r="J3906" s="30"/>
      <c r="K3906" s="242" t="s">
        <v>4302</v>
      </c>
      <c r="L3906" s="116" t="s">
        <v>4460</v>
      </c>
    </row>
    <row r="3907" s="1" customFormat="1" customHeight="1" spans="1:12">
      <c r="A3907" s="9">
        <v>3906</v>
      </c>
      <c r="B3907" s="20" t="s">
        <v>4476</v>
      </c>
      <c r="C3907" s="20" t="s">
        <v>13</v>
      </c>
      <c r="D3907" s="9" t="s">
        <v>27</v>
      </c>
      <c r="E3907" s="20">
        <v>1</v>
      </c>
      <c r="F3907" s="14">
        <v>410</v>
      </c>
      <c r="G3907" s="9">
        <f t="shared" ref="G3907:G3970" si="122">F3907*E3907</f>
        <v>410</v>
      </c>
      <c r="H3907" s="116"/>
      <c r="I3907" s="9">
        <f t="shared" ref="I3907:I3970" si="123">H3907+G3907</f>
        <v>410</v>
      </c>
      <c r="J3907" s="30"/>
      <c r="K3907" s="242" t="s">
        <v>4302</v>
      </c>
      <c r="L3907" s="116" t="s">
        <v>4460</v>
      </c>
    </row>
    <row r="3908" s="1" customFormat="1" customHeight="1" spans="1:12">
      <c r="A3908" s="9">
        <v>3907</v>
      </c>
      <c r="B3908" s="20" t="s">
        <v>4477</v>
      </c>
      <c r="C3908" s="20" t="s">
        <v>13</v>
      </c>
      <c r="D3908" s="49" t="s">
        <v>19</v>
      </c>
      <c r="E3908" s="20">
        <v>2</v>
      </c>
      <c r="F3908" s="11">
        <v>470</v>
      </c>
      <c r="G3908" s="9">
        <f t="shared" si="122"/>
        <v>940</v>
      </c>
      <c r="H3908" s="9"/>
      <c r="I3908" s="9">
        <f t="shared" si="123"/>
        <v>940</v>
      </c>
      <c r="J3908" s="106" t="s">
        <v>4478</v>
      </c>
      <c r="K3908" s="127" t="s">
        <v>4302</v>
      </c>
      <c r="L3908" s="9" t="s">
        <v>4460</v>
      </c>
    </row>
    <row r="3909" s="1" customFormat="1" customHeight="1" spans="1:12">
      <c r="A3909" s="9">
        <v>3908</v>
      </c>
      <c r="B3909" s="9" t="s">
        <v>4479</v>
      </c>
      <c r="C3909" s="9" t="s">
        <v>22</v>
      </c>
      <c r="D3909" s="9" t="s">
        <v>27</v>
      </c>
      <c r="E3909" s="9">
        <v>1</v>
      </c>
      <c r="F3909" s="14">
        <v>410</v>
      </c>
      <c r="G3909" s="9">
        <f t="shared" si="122"/>
        <v>410</v>
      </c>
      <c r="H3909" s="9"/>
      <c r="I3909" s="9">
        <f t="shared" si="123"/>
        <v>410</v>
      </c>
      <c r="J3909" s="30"/>
      <c r="K3909" s="9" t="s">
        <v>4302</v>
      </c>
      <c r="L3909" s="9" t="s">
        <v>4460</v>
      </c>
    </row>
    <row r="3910" s="1" customFormat="1" customHeight="1" spans="1:206">
      <c r="A3910" s="9">
        <v>3909</v>
      </c>
      <c r="B3910" s="9" t="s">
        <v>4480</v>
      </c>
      <c r="C3910" s="18" t="s">
        <v>13</v>
      </c>
      <c r="D3910" s="9" t="s">
        <v>27</v>
      </c>
      <c r="E3910" s="9">
        <v>1</v>
      </c>
      <c r="F3910" s="14">
        <v>410</v>
      </c>
      <c r="G3910" s="9">
        <f t="shared" si="122"/>
        <v>410</v>
      </c>
      <c r="H3910" s="9"/>
      <c r="I3910" s="9">
        <f t="shared" si="123"/>
        <v>410</v>
      </c>
      <c r="J3910" s="30"/>
      <c r="K3910" s="127" t="s">
        <v>4302</v>
      </c>
      <c r="L3910" s="9" t="s">
        <v>4460</v>
      </c>
      <c r="M3910" s="29"/>
      <c r="N3910" s="29"/>
      <c r="O3910" s="29"/>
      <c r="P3910" s="29"/>
      <c r="Q3910" s="29"/>
      <c r="R3910" s="29"/>
      <c r="S3910" s="29"/>
      <c r="T3910" s="29"/>
      <c r="U3910" s="29"/>
      <c r="V3910" s="29"/>
      <c r="W3910" s="29"/>
      <c r="X3910" s="29"/>
      <c r="Y3910" s="29"/>
      <c r="Z3910" s="29"/>
      <c r="AA3910" s="29"/>
      <c r="AB3910" s="29"/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29"/>
      <c r="AQ3910" s="29"/>
      <c r="AR3910" s="29"/>
      <c r="AS3910" s="29"/>
      <c r="AT3910" s="29"/>
      <c r="AU3910" s="29"/>
      <c r="AV3910" s="29"/>
      <c r="AW3910" s="29"/>
      <c r="AX3910" s="29"/>
      <c r="AY3910" s="29"/>
      <c r="AZ3910" s="29"/>
      <c r="BA3910" s="29"/>
      <c r="BB3910" s="29"/>
      <c r="BC3910" s="29"/>
      <c r="BD3910" s="29"/>
      <c r="BE3910" s="29"/>
      <c r="BF3910" s="29"/>
      <c r="BG3910" s="29"/>
      <c r="BH3910" s="29"/>
      <c r="BI3910" s="29"/>
      <c r="BJ3910" s="29"/>
      <c r="BK3910" s="29"/>
      <c r="BL3910" s="29"/>
      <c r="BM3910" s="29"/>
      <c r="BN3910" s="29"/>
      <c r="BO3910" s="29"/>
      <c r="BP3910" s="29"/>
      <c r="BQ3910" s="29"/>
      <c r="BR3910" s="29"/>
      <c r="BS3910" s="29"/>
      <c r="BT3910" s="29"/>
      <c r="BU3910" s="29"/>
      <c r="BV3910" s="29"/>
      <c r="BW3910" s="29"/>
      <c r="BX3910" s="29"/>
      <c r="BY3910" s="29"/>
      <c r="BZ3910" s="29"/>
      <c r="CA3910" s="29"/>
      <c r="CB3910" s="29"/>
      <c r="CC3910" s="29"/>
      <c r="CD3910" s="29"/>
      <c r="CE3910" s="29"/>
      <c r="CF3910" s="29"/>
      <c r="CG3910" s="29"/>
      <c r="CH3910" s="29"/>
      <c r="CI3910" s="29"/>
      <c r="CJ3910" s="29"/>
      <c r="CK3910" s="29"/>
      <c r="CL3910" s="29"/>
      <c r="CM3910" s="29"/>
      <c r="CN3910" s="29"/>
      <c r="CO3910" s="29"/>
      <c r="CP3910" s="29"/>
      <c r="CQ3910" s="29"/>
      <c r="CR3910" s="29"/>
      <c r="CS3910" s="29"/>
      <c r="CT3910" s="29"/>
      <c r="CU3910" s="29"/>
      <c r="CV3910" s="29"/>
      <c r="CW3910" s="29"/>
      <c r="CX3910" s="29"/>
      <c r="CY3910" s="29"/>
      <c r="CZ3910" s="29"/>
      <c r="DA3910" s="29"/>
      <c r="DB3910" s="29"/>
      <c r="DC3910" s="29"/>
      <c r="DD3910" s="29"/>
      <c r="DE3910" s="29"/>
      <c r="DF3910" s="29"/>
      <c r="DG3910" s="29"/>
      <c r="DH3910" s="29"/>
      <c r="DI3910" s="29"/>
      <c r="DJ3910" s="29"/>
      <c r="DK3910" s="29"/>
      <c r="DL3910" s="29"/>
      <c r="DM3910" s="29"/>
      <c r="DN3910" s="29"/>
      <c r="DO3910" s="29"/>
      <c r="DP3910" s="29"/>
      <c r="DQ3910" s="29"/>
      <c r="DR3910" s="29"/>
      <c r="DS3910" s="29"/>
      <c r="DT3910" s="29"/>
      <c r="DU3910" s="29"/>
      <c r="DV3910" s="29"/>
      <c r="DW3910" s="29"/>
      <c r="DX3910" s="29"/>
      <c r="DY3910" s="29"/>
      <c r="DZ3910" s="29"/>
      <c r="EA3910" s="29"/>
      <c r="EB3910" s="29"/>
      <c r="EC3910" s="29"/>
      <c r="ED3910" s="29"/>
      <c r="EE3910" s="29"/>
      <c r="EF3910" s="29"/>
      <c r="EG3910" s="29"/>
      <c r="EH3910" s="29"/>
      <c r="EI3910" s="29"/>
      <c r="EJ3910" s="29"/>
      <c r="EK3910" s="29"/>
      <c r="EL3910" s="29"/>
      <c r="EM3910" s="29"/>
      <c r="EN3910" s="29"/>
      <c r="EO3910" s="29"/>
      <c r="EP3910" s="29"/>
      <c r="EQ3910" s="29"/>
      <c r="ER3910" s="29"/>
      <c r="ES3910" s="29"/>
      <c r="ET3910" s="29"/>
      <c r="EU3910" s="29"/>
      <c r="EV3910" s="29"/>
      <c r="EW3910" s="29"/>
      <c r="EX3910" s="29"/>
      <c r="EY3910" s="29"/>
      <c r="EZ3910" s="29"/>
      <c r="FA3910" s="29"/>
      <c r="FB3910" s="29"/>
      <c r="FC3910" s="29"/>
      <c r="FD3910" s="29"/>
      <c r="FE3910" s="29"/>
      <c r="FF3910" s="29"/>
      <c r="FG3910" s="29"/>
      <c r="FH3910" s="29"/>
      <c r="FI3910" s="29"/>
      <c r="FJ3910" s="29"/>
      <c r="FK3910" s="29"/>
      <c r="FL3910" s="29"/>
      <c r="FM3910" s="29"/>
      <c r="FN3910" s="29"/>
      <c r="FO3910" s="29"/>
      <c r="FP3910" s="29"/>
      <c r="FQ3910" s="29"/>
      <c r="FR3910" s="29"/>
      <c r="FS3910" s="29"/>
      <c r="FT3910" s="29"/>
      <c r="FU3910" s="29"/>
      <c r="FV3910" s="29"/>
      <c r="FW3910" s="29"/>
      <c r="FX3910" s="29"/>
      <c r="FY3910" s="29"/>
      <c r="FZ3910" s="29"/>
      <c r="GA3910" s="29"/>
      <c r="GB3910" s="29"/>
      <c r="GC3910" s="29"/>
      <c r="GD3910" s="29"/>
      <c r="GE3910" s="29"/>
      <c r="GF3910" s="29"/>
      <c r="GG3910" s="29"/>
      <c r="GH3910" s="29"/>
      <c r="GI3910" s="29"/>
      <c r="GJ3910" s="29"/>
      <c r="GK3910" s="29"/>
      <c r="GL3910" s="29"/>
      <c r="GM3910" s="29"/>
      <c r="GN3910" s="29"/>
      <c r="GO3910" s="29"/>
      <c r="GP3910" s="29"/>
      <c r="GQ3910" s="29"/>
      <c r="GR3910" s="29"/>
      <c r="GS3910" s="29"/>
      <c r="GT3910" s="29"/>
      <c r="GU3910" s="29"/>
      <c r="GV3910" s="29"/>
      <c r="GW3910" s="29"/>
      <c r="GX3910" s="29"/>
    </row>
    <row r="3911" s="2" customFormat="1" customHeight="1" spans="1:237">
      <c r="A3911" s="9">
        <v>3910</v>
      </c>
      <c r="B3911" s="139" t="s">
        <v>4481</v>
      </c>
      <c r="C3911" s="18" t="s">
        <v>13</v>
      </c>
      <c r="D3911" s="49" t="s">
        <v>19</v>
      </c>
      <c r="E3911" s="139">
        <v>1</v>
      </c>
      <c r="F3911" s="11">
        <v>470</v>
      </c>
      <c r="G3911" s="9">
        <f t="shared" si="122"/>
        <v>470</v>
      </c>
      <c r="H3911" s="9"/>
      <c r="I3911" s="9">
        <f t="shared" si="123"/>
        <v>470</v>
      </c>
      <c r="J3911" s="36"/>
      <c r="K3911" s="127" t="s">
        <v>4302</v>
      </c>
      <c r="L3911" s="9" t="s">
        <v>4460</v>
      </c>
      <c r="M3911" s="29"/>
      <c r="N3911" s="29"/>
      <c r="O3911" s="29"/>
      <c r="P3911" s="29"/>
      <c r="Q3911" s="29"/>
      <c r="R3911" s="29"/>
      <c r="S3911" s="29"/>
      <c r="T3911" s="29"/>
      <c r="U3911" s="29"/>
      <c r="V3911" s="29"/>
      <c r="W3911" s="29"/>
      <c r="X3911" s="29"/>
      <c r="Y3911" s="29"/>
      <c r="Z3911" s="29"/>
      <c r="AA3911" s="29"/>
      <c r="AB3911" s="29"/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29"/>
      <c r="AQ3911" s="29"/>
      <c r="AR3911" s="29"/>
      <c r="AS3911" s="29"/>
      <c r="AT3911" s="29"/>
      <c r="AU3911" s="29"/>
      <c r="AV3911" s="29"/>
      <c r="AW3911" s="29"/>
      <c r="AX3911" s="29"/>
      <c r="AY3911" s="29"/>
      <c r="AZ3911" s="29"/>
      <c r="BA3911" s="29"/>
      <c r="BB3911" s="29"/>
      <c r="BC3911" s="29"/>
      <c r="BD3911" s="29"/>
      <c r="BE3911" s="29"/>
      <c r="BF3911" s="29"/>
      <c r="BG3911" s="29"/>
      <c r="BH3911" s="29"/>
      <c r="BI3911" s="29"/>
      <c r="BJ3911" s="29"/>
      <c r="BK3911" s="29"/>
      <c r="BL3911" s="29"/>
      <c r="BM3911" s="29"/>
      <c r="BN3911" s="29"/>
      <c r="BO3911" s="29"/>
      <c r="BP3911" s="29"/>
      <c r="BQ3911" s="29"/>
      <c r="BR3911" s="29"/>
      <c r="BS3911" s="29"/>
      <c r="BT3911" s="29"/>
      <c r="BU3911" s="29"/>
      <c r="BV3911" s="29"/>
      <c r="BW3911" s="29"/>
      <c r="BX3911" s="29"/>
      <c r="BY3911" s="29"/>
      <c r="BZ3911" s="29"/>
      <c r="CA3911" s="29"/>
      <c r="CB3911" s="29"/>
      <c r="CC3911" s="29"/>
      <c r="CD3911" s="29"/>
      <c r="CE3911" s="29"/>
      <c r="CF3911" s="29"/>
      <c r="CG3911" s="29"/>
      <c r="CH3911" s="29"/>
      <c r="CI3911" s="29"/>
      <c r="CJ3911" s="29"/>
      <c r="CK3911" s="29"/>
      <c r="CL3911" s="29"/>
      <c r="CM3911" s="29"/>
      <c r="CN3911" s="29"/>
      <c r="CO3911" s="29"/>
      <c r="CP3911" s="29"/>
      <c r="CQ3911" s="29"/>
      <c r="CR3911" s="29"/>
      <c r="CS3911" s="29"/>
      <c r="CT3911" s="29"/>
      <c r="CU3911" s="29"/>
      <c r="CV3911" s="29"/>
      <c r="CW3911" s="29"/>
      <c r="CX3911" s="29"/>
      <c r="CY3911" s="29"/>
      <c r="CZ3911" s="29"/>
      <c r="DA3911" s="29"/>
      <c r="DB3911" s="29"/>
      <c r="DC3911" s="29"/>
      <c r="DD3911" s="29"/>
      <c r="DE3911" s="29"/>
      <c r="DF3911" s="29"/>
      <c r="DG3911" s="29"/>
      <c r="DH3911" s="29"/>
      <c r="DI3911" s="29"/>
      <c r="DJ3911" s="29"/>
      <c r="DK3911" s="29"/>
      <c r="DL3911" s="29"/>
      <c r="DM3911" s="29"/>
      <c r="DN3911" s="29"/>
      <c r="DO3911" s="29"/>
      <c r="DP3911" s="29"/>
      <c r="DQ3911" s="29"/>
      <c r="DR3911" s="29"/>
      <c r="DS3911" s="29"/>
      <c r="DT3911" s="29"/>
      <c r="DU3911" s="29"/>
      <c r="DV3911" s="29"/>
      <c r="DW3911" s="29"/>
      <c r="DX3911" s="29"/>
      <c r="DY3911" s="29"/>
      <c r="DZ3911" s="29"/>
      <c r="EA3911" s="29"/>
      <c r="EB3911" s="29"/>
      <c r="EC3911" s="29"/>
      <c r="ED3911" s="29"/>
      <c r="EE3911" s="29"/>
      <c r="EF3911" s="29"/>
      <c r="EG3911" s="29"/>
      <c r="EH3911" s="29"/>
      <c r="EI3911" s="29"/>
      <c r="EJ3911" s="29"/>
      <c r="EK3911" s="29"/>
      <c r="EL3911" s="29"/>
      <c r="EM3911" s="29"/>
      <c r="EN3911" s="29"/>
      <c r="EO3911" s="29"/>
      <c r="EP3911" s="29"/>
      <c r="EQ3911" s="29"/>
      <c r="ER3911" s="29"/>
      <c r="ES3911" s="29"/>
      <c r="ET3911" s="29"/>
      <c r="EU3911" s="29"/>
      <c r="EV3911" s="29"/>
      <c r="EW3911" s="29"/>
      <c r="EX3911" s="29"/>
      <c r="EY3911" s="29"/>
      <c r="EZ3911" s="29"/>
      <c r="FA3911" s="29"/>
      <c r="FB3911" s="29"/>
      <c r="FC3911" s="29"/>
      <c r="FD3911" s="29"/>
      <c r="FE3911" s="29"/>
      <c r="FF3911" s="29"/>
      <c r="FG3911" s="29"/>
      <c r="FH3911" s="29"/>
      <c r="FI3911" s="29"/>
      <c r="FJ3911" s="29"/>
      <c r="FK3911" s="29"/>
      <c r="FL3911" s="29"/>
      <c r="FM3911" s="29"/>
      <c r="FN3911" s="29"/>
      <c r="FO3911" s="29"/>
      <c r="FP3911" s="29"/>
      <c r="FQ3911" s="29"/>
      <c r="FR3911" s="29"/>
      <c r="FS3911" s="29"/>
      <c r="FT3911" s="29"/>
      <c r="FU3911" s="29"/>
      <c r="FV3911" s="29"/>
      <c r="FW3911" s="29"/>
      <c r="FX3911" s="29"/>
      <c r="FY3911" s="29"/>
      <c r="FZ3911" s="29"/>
      <c r="GA3911" s="29"/>
      <c r="GB3911" s="29"/>
      <c r="GC3911" s="29"/>
      <c r="GD3911" s="29"/>
      <c r="GE3911" s="29"/>
      <c r="GF3911" s="29"/>
      <c r="GG3911" s="29"/>
      <c r="GH3911" s="29"/>
      <c r="GI3911" s="29"/>
      <c r="GJ3911" s="29"/>
      <c r="GK3911" s="29"/>
      <c r="GL3911" s="29"/>
      <c r="GM3911" s="29"/>
      <c r="GN3911" s="29"/>
      <c r="GO3911" s="29"/>
      <c r="GP3911" s="29"/>
      <c r="GQ3911" s="29"/>
      <c r="GR3911" s="29"/>
      <c r="GS3911" s="29"/>
      <c r="GT3911" s="29"/>
      <c r="GU3911" s="29"/>
      <c r="GV3911" s="29"/>
      <c r="GW3911" s="29"/>
      <c r="GX3911" s="29"/>
      <c r="GY3911" s="1"/>
      <c r="GZ3911" s="1"/>
      <c r="HA3911" s="1"/>
      <c r="HB3911" s="1"/>
      <c r="HC3911" s="1"/>
      <c r="HD3911" s="1"/>
      <c r="HE3911" s="1"/>
      <c r="HF3911" s="1"/>
      <c r="HG3911" s="1"/>
      <c r="HH3911" s="1"/>
      <c r="HI3911" s="1"/>
      <c r="HJ3911" s="1"/>
      <c r="HK3911" s="1"/>
      <c r="HL3911" s="1"/>
      <c r="HM3911" s="1"/>
      <c r="HN3911" s="1"/>
      <c r="HO3911" s="1"/>
      <c r="HP3911" s="1"/>
      <c r="HQ3911" s="1"/>
      <c r="HR3911" s="1"/>
      <c r="HS3911" s="1"/>
      <c r="HT3911" s="1"/>
      <c r="HU3911" s="1"/>
      <c r="HV3911" s="1"/>
      <c r="HW3911" s="1"/>
      <c r="HX3911" s="1"/>
      <c r="HY3911" s="1"/>
      <c r="HZ3911" s="1"/>
      <c r="IA3911" s="1"/>
      <c r="IB3911" s="1"/>
      <c r="IC3911" s="1"/>
    </row>
    <row r="3912" customFormat="1" customHeight="1" spans="1:237">
      <c r="A3912" s="9">
        <v>3911</v>
      </c>
      <c r="B3912" s="180" t="s">
        <v>4482</v>
      </c>
      <c r="C3912" s="9" t="s">
        <v>22</v>
      </c>
      <c r="D3912" s="9" t="s">
        <v>27</v>
      </c>
      <c r="E3912" s="9">
        <v>2</v>
      </c>
      <c r="F3912" s="14">
        <v>410</v>
      </c>
      <c r="G3912" s="9">
        <f t="shared" si="122"/>
        <v>820</v>
      </c>
      <c r="H3912" s="9"/>
      <c r="I3912" s="9">
        <f t="shared" si="123"/>
        <v>820</v>
      </c>
      <c r="J3912" s="30" t="s">
        <v>4483</v>
      </c>
      <c r="K3912" s="9" t="s">
        <v>4302</v>
      </c>
      <c r="L3912" s="9" t="s">
        <v>1035</v>
      </c>
      <c r="M3912" s="29"/>
      <c r="N3912" s="29"/>
      <c r="O3912" s="29"/>
      <c r="P3912" s="29"/>
      <c r="Q3912" s="29"/>
      <c r="R3912" s="29"/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AU3912" s="29"/>
      <c r="AV3912" s="29"/>
      <c r="AW3912" s="29"/>
      <c r="AX3912" s="29"/>
      <c r="AY3912" s="29"/>
      <c r="AZ3912" s="29"/>
      <c r="BA3912" s="29"/>
      <c r="BB3912" s="29"/>
      <c r="BC3912" s="29"/>
      <c r="BD3912" s="29"/>
      <c r="BE3912" s="29"/>
      <c r="BF3912" s="29"/>
      <c r="BG3912" s="29"/>
      <c r="BH3912" s="29"/>
      <c r="BI3912" s="29"/>
      <c r="BJ3912" s="29"/>
      <c r="BK3912" s="29"/>
      <c r="BL3912" s="29"/>
      <c r="BM3912" s="29"/>
      <c r="BN3912" s="29"/>
      <c r="BO3912" s="29"/>
      <c r="BP3912" s="29"/>
      <c r="BQ3912" s="29"/>
      <c r="BR3912" s="29"/>
      <c r="BS3912" s="29"/>
      <c r="BT3912" s="29"/>
      <c r="BU3912" s="29"/>
      <c r="BV3912" s="29"/>
      <c r="BW3912" s="29"/>
      <c r="BX3912" s="29"/>
      <c r="BY3912" s="29"/>
      <c r="BZ3912" s="29"/>
      <c r="CA3912" s="29"/>
      <c r="CB3912" s="29"/>
      <c r="CC3912" s="29"/>
      <c r="CD3912" s="29"/>
      <c r="CE3912" s="29"/>
      <c r="CF3912" s="29"/>
      <c r="CG3912" s="29"/>
      <c r="CH3912" s="29"/>
      <c r="CI3912" s="29"/>
      <c r="CJ3912" s="29"/>
      <c r="CK3912" s="29"/>
      <c r="CL3912" s="29"/>
      <c r="CM3912" s="29"/>
      <c r="CN3912" s="29"/>
      <c r="CO3912" s="29"/>
      <c r="CP3912" s="29"/>
      <c r="CQ3912" s="29"/>
      <c r="CR3912" s="29"/>
      <c r="CS3912" s="29"/>
      <c r="CT3912" s="29"/>
      <c r="CU3912" s="29"/>
      <c r="CV3912" s="29"/>
      <c r="CW3912" s="29"/>
      <c r="CX3912" s="29"/>
      <c r="CY3912" s="29"/>
      <c r="CZ3912" s="29"/>
      <c r="DA3912" s="29"/>
      <c r="DB3912" s="29"/>
      <c r="DC3912" s="29"/>
      <c r="DD3912" s="29"/>
      <c r="DE3912" s="29"/>
      <c r="DF3912" s="29"/>
      <c r="DG3912" s="29"/>
      <c r="DH3912" s="29"/>
      <c r="DI3912" s="29"/>
      <c r="DJ3912" s="29"/>
      <c r="DK3912" s="29"/>
      <c r="DL3912" s="29"/>
      <c r="DM3912" s="29"/>
      <c r="DN3912" s="29"/>
      <c r="DO3912" s="29"/>
      <c r="DP3912" s="29"/>
      <c r="DQ3912" s="29"/>
      <c r="DR3912" s="29"/>
      <c r="DS3912" s="29"/>
      <c r="DT3912" s="29"/>
      <c r="DU3912" s="29"/>
      <c r="DV3912" s="29"/>
      <c r="DW3912" s="29"/>
      <c r="DX3912" s="29"/>
      <c r="DY3912" s="29"/>
      <c r="DZ3912" s="29"/>
      <c r="EA3912" s="29"/>
      <c r="EB3912" s="29"/>
      <c r="EC3912" s="29"/>
      <c r="ED3912" s="29"/>
      <c r="EE3912" s="29"/>
      <c r="EF3912" s="29"/>
      <c r="EG3912" s="29"/>
      <c r="EH3912" s="29"/>
      <c r="EI3912" s="29"/>
      <c r="EJ3912" s="29"/>
      <c r="EK3912" s="29"/>
      <c r="EL3912" s="29"/>
      <c r="EM3912" s="29"/>
      <c r="EN3912" s="29"/>
      <c r="EO3912" s="29"/>
      <c r="EP3912" s="29"/>
      <c r="EQ3912" s="29"/>
      <c r="ER3912" s="29"/>
      <c r="ES3912" s="29"/>
      <c r="ET3912" s="29"/>
      <c r="EU3912" s="29"/>
      <c r="EV3912" s="29"/>
      <c r="EW3912" s="29"/>
      <c r="EX3912" s="29"/>
      <c r="EY3912" s="29"/>
      <c r="EZ3912" s="29"/>
      <c r="FA3912" s="29"/>
      <c r="FB3912" s="29"/>
      <c r="FC3912" s="29"/>
      <c r="FD3912" s="29"/>
      <c r="FE3912" s="29"/>
      <c r="FF3912" s="29"/>
      <c r="FG3912" s="29"/>
      <c r="FH3912" s="29"/>
      <c r="FI3912" s="29"/>
      <c r="FJ3912" s="29"/>
      <c r="FK3912" s="29"/>
      <c r="FL3912" s="29"/>
      <c r="FM3912" s="29"/>
      <c r="FN3912" s="29"/>
      <c r="FO3912" s="29"/>
      <c r="FP3912" s="29"/>
      <c r="FQ3912" s="29"/>
      <c r="FR3912" s="29"/>
      <c r="FS3912" s="29"/>
      <c r="FT3912" s="29"/>
      <c r="FU3912" s="29"/>
      <c r="FV3912" s="29"/>
      <c r="FW3912" s="29"/>
      <c r="FX3912" s="29"/>
      <c r="FY3912" s="29"/>
      <c r="FZ3912" s="29"/>
      <c r="GA3912" s="29"/>
      <c r="GB3912" s="29"/>
      <c r="GC3912" s="29"/>
      <c r="GD3912" s="29"/>
      <c r="GE3912" s="29"/>
      <c r="GF3912" s="29"/>
      <c r="GG3912" s="29"/>
      <c r="GH3912" s="29"/>
      <c r="GI3912" s="29"/>
      <c r="GJ3912" s="29"/>
      <c r="GK3912" s="29"/>
      <c r="GL3912" s="29"/>
      <c r="GM3912" s="29"/>
      <c r="GN3912" s="29"/>
      <c r="GO3912" s="29"/>
      <c r="GP3912" s="29"/>
      <c r="GQ3912" s="29"/>
      <c r="GR3912" s="29"/>
      <c r="GS3912" s="29"/>
      <c r="GT3912" s="29"/>
      <c r="GU3912" s="29"/>
      <c r="GV3912" s="29"/>
      <c r="GW3912" s="29"/>
      <c r="GX3912" s="29"/>
      <c r="GY3912" s="1"/>
      <c r="GZ3912" s="1"/>
      <c r="HA3912" s="1"/>
      <c r="HB3912" s="1"/>
      <c r="HC3912" s="1"/>
      <c r="HD3912" s="1"/>
      <c r="HE3912" s="1"/>
      <c r="HF3912" s="1"/>
      <c r="HG3912" s="1"/>
      <c r="HH3912" s="1"/>
      <c r="HI3912" s="1"/>
      <c r="HJ3912" s="1"/>
      <c r="HK3912" s="1"/>
      <c r="HL3912" s="1"/>
      <c r="HM3912" s="1"/>
      <c r="HN3912" s="1"/>
      <c r="HO3912" s="1"/>
      <c r="HP3912" s="1"/>
      <c r="HQ3912" s="1"/>
      <c r="HR3912" s="1"/>
      <c r="HS3912" s="1"/>
      <c r="HT3912" s="1"/>
      <c r="HU3912" s="1"/>
      <c r="HV3912" s="1"/>
      <c r="HW3912" s="1"/>
      <c r="HX3912" s="1"/>
      <c r="HY3912" s="1"/>
      <c r="HZ3912" s="1"/>
      <c r="IA3912" s="1"/>
      <c r="IB3912" s="1"/>
      <c r="IC3912" s="1"/>
    </row>
    <row r="3913" s="1" customFormat="1" customHeight="1" spans="1:206">
      <c r="A3913" s="9">
        <v>3912</v>
      </c>
      <c r="B3913" s="10" t="s">
        <v>4484</v>
      </c>
      <c r="C3913" s="10" t="s">
        <v>22</v>
      </c>
      <c r="D3913" s="49" t="s">
        <v>19</v>
      </c>
      <c r="E3913" s="10">
        <v>1</v>
      </c>
      <c r="F3913" s="11">
        <v>470</v>
      </c>
      <c r="G3913" s="9">
        <f t="shared" si="122"/>
        <v>470</v>
      </c>
      <c r="H3913" s="9">
        <v>47</v>
      </c>
      <c r="I3913" s="9">
        <f t="shared" si="123"/>
        <v>517</v>
      </c>
      <c r="J3913" s="32"/>
      <c r="K3913" s="127" t="s">
        <v>4302</v>
      </c>
      <c r="L3913" s="9" t="s">
        <v>1035</v>
      </c>
      <c r="M3913" s="29"/>
      <c r="N3913" s="29"/>
      <c r="O3913" s="29"/>
      <c r="P3913" s="29"/>
      <c r="Q3913" s="29"/>
      <c r="R3913" s="29"/>
      <c r="S3913" s="29"/>
      <c r="T3913" s="29"/>
      <c r="U3913" s="29"/>
      <c r="V3913" s="29"/>
      <c r="W3913" s="29"/>
      <c r="X3913" s="29"/>
      <c r="Y3913" s="29"/>
      <c r="Z3913" s="29"/>
      <c r="AA3913" s="29"/>
      <c r="AB3913" s="29"/>
      <c r="AC3913" s="29"/>
      <c r="AD3913" s="29"/>
      <c r="AE3913" s="29"/>
      <c r="AF3913" s="29"/>
      <c r="AG3913" s="29"/>
      <c r="AH3913" s="29"/>
      <c r="AI3913" s="29"/>
      <c r="AJ3913" s="29"/>
      <c r="AK3913" s="29"/>
      <c r="AL3913" s="29"/>
      <c r="AM3913" s="29"/>
      <c r="AN3913" s="29"/>
      <c r="AO3913" s="29"/>
      <c r="AP3913" s="29"/>
      <c r="AQ3913" s="29"/>
      <c r="AR3913" s="29"/>
      <c r="AS3913" s="29"/>
      <c r="AT3913" s="29"/>
      <c r="AU3913" s="29"/>
      <c r="AV3913" s="29"/>
      <c r="AW3913" s="29"/>
      <c r="AX3913" s="29"/>
      <c r="AY3913" s="29"/>
      <c r="AZ3913" s="29"/>
      <c r="BA3913" s="29"/>
      <c r="BB3913" s="29"/>
      <c r="BC3913" s="29"/>
      <c r="BD3913" s="29"/>
      <c r="BE3913" s="29"/>
      <c r="BF3913" s="29"/>
      <c r="BG3913" s="29"/>
      <c r="BH3913" s="29"/>
      <c r="BI3913" s="29"/>
      <c r="BJ3913" s="29"/>
      <c r="BK3913" s="29"/>
      <c r="BL3913" s="29"/>
      <c r="BM3913" s="29"/>
      <c r="BN3913" s="29"/>
      <c r="BO3913" s="29"/>
      <c r="BP3913" s="29"/>
      <c r="BQ3913" s="29"/>
      <c r="BR3913" s="29"/>
      <c r="BS3913" s="29"/>
      <c r="BT3913" s="29"/>
      <c r="BU3913" s="29"/>
      <c r="BV3913" s="29"/>
      <c r="BW3913" s="29"/>
      <c r="BX3913" s="29"/>
      <c r="BY3913" s="29"/>
      <c r="BZ3913" s="29"/>
      <c r="CA3913" s="29"/>
      <c r="CB3913" s="29"/>
      <c r="CC3913" s="29"/>
      <c r="CD3913" s="29"/>
      <c r="CE3913" s="29"/>
      <c r="CF3913" s="29"/>
      <c r="CG3913" s="29"/>
      <c r="CH3913" s="29"/>
      <c r="CI3913" s="29"/>
      <c r="CJ3913" s="29"/>
      <c r="CK3913" s="29"/>
      <c r="CL3913" s="29"/>
      <c r="CM3913" s="29"/>
      <c r="CN3913" s="29"/>
      <c r="CO3913" s="29"/>
      <c r="CP3913" s="29"/>
      <c r="CQ3913" s="29"/>
      <c r="CR3913" s="29"/>
      <c r="CS3913" s="29"/>
      <c r="CT3913" s="29"/>
      <c r="CU3913" s="29"/>
      <c r="CV3913" s="29"/>
      <c r="CW3913" s="29"/>
      <c r="CX3913" s="29"/>
      <c r="CY3913" s="29"/>
      <c r="CZ3913" s="29"/>
      <c r="DA3913" s="29"/>
      <c r="DB3913" s="29"/>
      <c r="DC3913" s="29"/>
      <c r="DD3913" s="29"/>
      <c r="DE3913" s="29"/>
      <c r="DF3913" s="29"/>
      <c r="DG3913" s="29"/>
      <c r="DH3913" s="29"/>
      <c r="DI3913" s="29"/>
      <c r="DJ3913" s="29"/>
      <c r="DK3913" s="29"/>
      <c r="DL3913" s="29"/>
      <c r="DM3913" s="29"/>
      <c r="DN3913" s="29"/>
      <c r="DO3913" s="29"/>
      <c r="DP3913" s="29"/>
      <c r="DQ3913" s="29"/>
      <c r="DR3913" s="29"/>
      <c r="DS3913" s="29"/>
      <c r="DT3913" s="29"/>
      <c r="DU3913" s="29"/>
      <c r="DV3913" s="29"/>
      <c r="DW3913" s="29"/>
      <c r="DX3913" s="29"/>
      <c r="DY3913" s="29"/>
      <c r="DZ3913" s="29"/>
      <c r="EA3913" s="29"/>
      <c r="EB3913" s="29"/>
      <c r="EC3913" s="29"/>
      <c r="ED3913" s="29"/>
      <c r="EE3913" s="29"/>
      <c r="EF3913" s="29"/>
      <c r="EG3913" s="29"/>
      <c r="EH3913" s="29"/>
      <c r="EI3913" s="29"/>
      <c r="EJ3913" s="29"/>
      <c r="EK3913" s="29"/>
      <c r="EL3913" s="29"/>
      <c r="EM3913" s="29"/>
      <c r="EN3913" s="29"/>
      <c r="EO3913" s="29"/>
      <c r="EP3913" s="29"/>
      <c r="EQ3913" s="29"/>
      <c r="ER3913" s="29"/>
      <c r="ES3913" s="29"/>
      <c r="ET3913" s="29"/>
      <c r="EU3913" s="29"/>
      <c r="EV3913" s="29"/>
      <c r="EW3913" s="29"/>
      <c r="EX3913" s="29"/>
      <c r="EY3913" s="29"/>
      <c r="EZ3913" s="29"/>
      <c r="FA3913" s="29"/>
      <c r="FB3913" s="29"/>
      <c r="FC3913" s="29"/>
      <c r="FD3913" s="29"/>
      <c r="FE3913" s="29"/>
      <c r="FF3913" s="29"/>
      <c r="FG3913" s="29"/>
      <c r="FH3913" s="29"/>
      <c r="FI3913" s="29"/>
      <c r="FJ3913" s="29"/>
      <c r="FK3913" s="29"/>
      <c r="FL3913" s="29"/>
      <c r="FM3913" s="29"/>
      <c r="FN3913" s="29"/>
      <c r="FO3913" s="29"/>
      <c r="FP3913" s="29"/>
      <c r="FQ3913" s="29"/>
      <c r="FR3913" s="29"/>
      <c r="FS3913" s="29"/>
      <c r="FT3913" s="29"/>
      <c r="FU3913" s="29"/>
      <c r="FV3913" s="29"/>
      <c r="FW3913" s="29"/>
      <c r="FX3913" s="29"/>
      <c r="FY3913" s="29"/>
      <c r="FZ3913" s="29"/>
      <c r="GA3913" s="29"/>
      <c r="GB3913" s="29"/>
      <c r="GC3913" s="29"/>
      <c r="GD3913" s="29"/>
      <c r="GE3913" s="29"/>
      <c r="GF3913" s="29"/>
      <c r="GG3913" s="29"/>
      <c r="GH3913" s="29"/>
      <c r="GI3913" s="29"/>
      <c r="GJ3913" s="29"/>
      <c r="GK3913" s="29"/>
      <c r="GL3913" s="29"/>
      <c r="GM3913" s="29"/>
      <c r="GN3913" s="29"/>
      <c r="GO3913" s="29"/>
      <c r="GP3913" s="29"/>
      <c r="GQ3913" s="29"/>
      <c r="GR3913" s="29"/>
      <c r="GS3913" s="29"/>
      <c r="GT3913" s="29"/>
      <c r="GU3913" s="29"/>
      <c r="GV3913" s="29"/>
      <c r="GW3913" s="29"/>
      <c r="GX3913" s="29"/>
    </row>
    <row r="3914" s="1" customFormat="1" customHeight="1" spans="1:206">
      <c r="A3914" s="9">
        <v>3913</v>
      </c>
      <c r="B3914" s="9" t="s">
        <v>4485</v>
      </c>
      <c r="C3914" s="9" t="s">
        <v>22</v>
      </c>
      <c r="D3914" s="49" t="s">
        <v>19</v>
      </c>
      <c r="E3914" s="9">
        <v>1</v>
      </c>
      <c r="F3914" s="11">
        <v>470</v>
      </c>
      <c r="G3914" s="9">
        <f t="shared" si="122"/>
        <v>470</v>
      </c>
      <c r="H3914" s="9">
        <v>47</v>
      </c>
      <c r="I3914" s="9">
        <f t="shared" si="123"/>
        <v>517</v>
      </c>
      <c r="J3914" s="132"/>
      <c r="K3914" s="127" t="s">
        <v>4302</v>
      </c>
      <c r="L3914" s="9" t="s">
        <v>1035</v>
      </c>
      <c r="M3914" s="29"/>
      <c r="N3914" s="29"/>
      <c r="O3914" s="29"/>
      <c r="P3914" s="29"/>
      <c r="Q3914" s="29"/>
      <c r="R3914" s="29"/>
      <c r="S3914" s="29"/>
      <c r="T3914" s="29"/>
      <c r="U3914" s="29"/>
      <c r="V3914" s="29"/>
      <c r="W3914" s="29"/>
      <c r="X3914" s="29"/>
      <c r="Y3914" s="29"/>
      <c r="Z3914" s="29"/>
      <c r="AA3914" s="29"/>
      <c r="AB3914" s="29"/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29"/>
      <c r="AQ3914" s="29"/>
      <c r="AR3914" s="29"/>
      <c r="AS3914" s="29"/>
      <c r="AT3914" s="29"/>
      <c r="AU3914" s="29"/>
      <c r="AV3914" s="29"/>
      <c r="AW3914" s="29"/>
      <c r="AX3914" s="29"/>
      <c r="AY3914" s="29"/>
      <c r="AZ3914" s="29"/>
      <c r="BA3914" s="29"/>
      <c r="BB3914" s="29"/>
      <c r="BC3914" s="29"/>
      <c r="BD3914" s="29"/>
      <c r="BE3914" s="29"/>
      <c r="BF3914" s="29"/>
      <c r="BG3914" s="29"/>
      <c r="BH3914" s="29"/>
      <c r="BI3914" s="29"/>
      <c r="BJ3914" s="29"/>
      <c r="BK3914" s="29"/>
      <c r="BL3914" s="29"/>
      <c r="BM3914" s="29"/>
      <c r="BN3914" s="29"/>
      <c r="BO3914" s="29"/>
      <c r="BP3914" s="29"/>
      <c r="BQ3914" s="29"/>
      <c r="BR3914" s="29"/>
      <c r="BS3914" s="29"/>
      <c r="BT3914" s="29"/>
      <c r="BU3914" s="29"/>
      <c r="BV3914" s="29"/>
      <c r="BW3914" s="29"/>
      <c r="BX3914" s="29"/>
      <c r="BY3914" s="29"/>
      <c r="BZ3914" s="29"/>
      <c r="CA3914" s="29"/>
      <c r="CB3914" s="29"/>
      <c r="CC3914" s="29"/>
      <c r="CD3914" s="29"/>
      <c r="CE3914" s="29"/>
      <c r="CF3914" s="29"/>
      <c r="CG3914" s="29"/>
      <c r="CH3914" s="29"/>
      <c r="CI3914" s="29"/>
      <c r="CJ3914" s="29"/>
      <c r="CK3914" s="29"/>
      <c r="CL3914" s="29"/>
      <c r="CM3914" s="29"/>
      <c r="CN3914" s="29"/>
      <c r="CO3914" s="29"/>
      <c r="CP3914" s="29"/>
      <c r="CQ3914" s="29"/>
      <c r="CR3914" s="29"/>
      <c r="CS3914" s="29"/>
      <c r="CT3914" s="29"/>
      <c r="CU3914" s="29"/>
      <c r="CV3914" s="29"/>
      <c r="CW3914" s="29"/>
      <c r="CX3914" s="29"/>
      <c r="CY3914" s="29"/>
      <c r="CZ3914" s="29"/>
      <c r="DA3914" s="29"/>
      <c r="DB3914" s="29"/>
      <c r="DC3914" s="29"/>
      <c r="DD3914" s="29"/>
      <c r="DE3914" s="29"/>
      <c r="DF3914" s="29"/>
      <c r="DG3914" s="29"/>
      <c r="DH3914" s="29"/>
      <c r="DI3914" s="29"/>
      <c r="DJ3914" s="29"/>
      <c r="DK3914" s="29"/>
      <c r="DL3914" s="29"/>
      <c r="DM3914" s="29"/>
      <c r="DN3914" s="29"/>
      <c r="DO3914" s="29"/>
      <c r="DP3914" s="29"/>
      <c r="DQ3914" s="29"/>
      <c r="DR3914" s="29"/>
      <c r="DS3914" s="29"/>
      <c r="DT3914" s="29"/>
      <c r="DU3914" s="29"/>
      <c r="DV3914" s="29"/>
      <c r="DW3914" s="29"/>
      <c r="DX3914" s="29"/>
      <c r="DY3914" s="29"/>
      <c r="DZ3914" s="29"/>
      <c r="EA3914" s="29"/>
      <c r="EB3914" s="29"/>
      <c r="EC3914" s="29"/>
      <c r="ED3914" s="29"/>
      <c r="EE3914" s="29"/>
      <c r="EF3914" s="29"/>
      <c r="EG3914" s="29"/>
      <c r="EH3914" s="29"/>
      <c r="EI3914" s="29"/>
      <c r="EJ3914" s="29"/>
      <c r="EK3914" s="29"/>
      <c r="EL3914" s="29"/>
      <c r="EM3914" s="29"/>
      <c r="EN3914" s="29"/>
      <c r="EO3914" s="29"/>
      <c r="EP3914" s="29"/>
      <c r="EQ3914" s="29"/>
      <c r="ER3914" s="29"/>
      <c r="ES3914" s="29"/>
      <c r="ET3914" s="29"/>
      <c r="EU3914" s="29"/>
      <c r="EV3914" s="29"/>
      <c r="EW3914" s="29"/>
      <c r="EX3914" s="29"/>
      <c r="EY3914" s="29"/>
      <c r="EZ3914" s="29"/>
      <c r="FA3914" s="29"/>
      <c r="FB3914" s="29"/>
      <c r="FC3914" s="29"/>
      <c r="FD3914" s="29"/>
      <c r="FE3914" s="29"/>
      <c r="FF3914" s="29"/>
      <c r="FG3914" s="29"/>
      <c r="FH3914" s="29"/>
      <c r="FI3914" s="29"/>
      <c r="FJ3914" s="29"/>
      <c r="FK3914" s="29"/>
      <c r="FL3914" s="29"/>
      <c r="FM3914" s="29"/>
      <c r="FN3914" s="29"/>
      <c r="FO3914" s="29"/>
      <c r="FP3914" s="29"/>
      <c r="FQ3914" s="29"/>
      <c r="FR3914" s="29"/>
      <c r="FS3914" s="29"/>
      <c r="FT3914" s="29"/>
      <c r="FU3914" s="29"/>
      <c r="FV3914" s="29"/>
      <c r="FW3914" s="29"/>
      <c r="FX3914" s="29"/>
      <c r="FY3914" s="29"/>
      <c r="FZ3914" s="29"/>
      <c r="GA3914" s="29"/>
      <c r="GB3914" s="29"/>
      <c r="GC3914" s="29"/>
      <c r="GD3914" s="29"/>
      <c r="GE3914" s="29"/>
      <c r="GF3914" s="29"/>
      <c r="GG3914" s="29"/>
      <c r="GH3914" s="29"/>
      <c r="GI3914" s="29"/>
      <c r="GJ3914" s="29"/>
      <c r="GK3914" s="29"/>
      <c r="GL3914" s="29"/>
      <c r="GM3914" s="29"/>
      <c r="GN3914" s="29"/>
      <c r="GO3914" s="29"/>
      <c r="GP3914" s="29"/>
      <c r="GQ3914" s="29"/>
      <c r="GR3914" s="29"/>
      <c r="GS3914" s="29"/>
      <c r="GT3914" s="29"/>
      <c r="GU3914" s="29"/>
      <c r="GV3914" s="29"/>
      <c r="GW3914" s="29"/>
      <c r="GX3914" s="29"/>
    </row>
    <row r="3915" s="1" customFormat="1" customHeight="1" spans="1:12">
      <c r="A3915" s="9">
        <v>3914</v>
      </c>
      <c r="B3915" s="9" t="s">
        <v>4486</v>
      </c>
      <c r="C3915" s="9" t="s">
        <v>22</v>
      </c>
      <c r="D3915" s="9" t="s">
        <v>27</v>
      </c>
      <c r="E3915" s="120">
        <v>1</v>
      </c>
      <c r="F3915" s="14">
        <v>410</v>
      </c>
      <c r="G3915" s="9">
        <f t="shared" si="122"/>
        <v>410</v>
      </c>
      <c r="H3915" s="9"/>
      <c r="I3915" s="9">
        <f t="shared" si="123"/>
        <v>410</v>
      </c>
      <c r="J3915" s="30"/>
      <c r="K3915" s="9" t="s">
        <v>4302</v>
      </c>
      <c r="L3915" s="9" t="s">
        <v>1035</v>
      </c>
    </row>
    <row r="3916" s="1" customFormat="1" customHeight="1" spans="1:12">
      <c r="A3916" s="9">
        <v>3915</v>
      </c>
      <c r="B3916" s="116" t="s">
        <v>342</v>
      </c>
      <c r="C3916" s="116" t="s">
        <v>13</v>
      </c>
      <c r="D3916" s="9" t="s">
        <v>27</v>
      </c>
      <c r="E3916" s="116">
        <v>1</v>
      </c>
      <c r="F3916" s="14">
        <v>410</v>
      </c>
      <c r="G3916" s="9">
        <f t="shared" si="122"/>
        <v>410</v>
      </c>
      <c r="H3916" s="116"/>
      <c r="I3916" s="9">
        <f t="shared" si="123"/>
        <v>410</v>
      </c>
      <c r="J3916" s="30"/>
      <c r="K3916" s="242" t="s">
        <v>4302</v>
      </c>
      <c r="L3916" s="204" t="s">
        <v>1035</v>
      </c>
    </row>
    <row r="3917" s="1" customFormat="1" customHeight="1" spans="1:12">
      <c r="A3917" s="9">
        <v>3916</v>
      </c>
      <c r="B3917" s="46" t="s">
        <v>4487</v>
      </c>
      <c r="C3917" s="46" t="s">
        <v>22</v>
      </c>
      <c r="D3917" s="9" t="s">
        <v>19</v>
      </c>
      <c r="E3917" s="46">
        <v>1</v>
      </c>
      <c r="F3917" s="11">
        <v>470</v>
      </c>
      <c r="G3917" s="9">
        <f t="shared" si="122"/>
        <v>470</v>
      </c>
      <c r="H3917" s="46"/>
      <c r="I3917" s="9">
        <f t="shared" si="123"/>
        <v>470</v>
      </c>
      <c r="J3917" s="73"/>
      <c r="K3917" s="10" t="s">
        <v>4302</v>
      </c>
      <c r="L3917" s="46" t="s">
        <v>1035</v>
      </c>
    </row>
    <row r="3918" s="1" customFormat="1" customHeight="1" spans="1:206">
      <c r="A3918" s="9">
        <v>3917</v>
      </c>
      <c r="B3918" s="65" t="s">
        <v>4488</v>
      </c>
      <c r="C3918" s="65" t="s">
        <v>22</v>
      </c>
      <c r="D3918" s="9" t="s">
        <v>27</v>
      </c>
      <c r="E3918" s="9">
        <v>1</v>
      </c>
      <c r="F3918" s="14">
        <v>410</v>
      </c>
      <c r="G3918" s="9">
        <f t="shared" si="122"/>
        <v>410</v>
      </c>
      <c r="H3918" s="125"/>
      <c r="I3918" s="9">
        <f t="shared" si="123"/>
        <v>410</v>
      </c>
      <c r="J3918" s="132"/>
      <c r="K3918" s="127" t="s">
        <v>4302</v>
      </c>
      <c r="L3918" s="9" t="s">
        <v>1035</v>
      </c>
      <c r="M3918" s="29"/>
      <c r="N3918" s="29"/>
      <c r="O3918" s="29"/>
      <c r="P3918" s="29"/>
      <c r="Q3918" s="29"/>
      <c r="R3918" s="29"/>
      <c r="S3918" s="29"/>
      <c r="T3918" s="29"/>
      <c r="U3918" s="29"/>
      <c r="V3918" s="29"/>
      <c r="W3918" s="29"/>
      <c r="X3918" s="29"/>
      <c r="Y3918" s="29"/>
      <c r="Z3918" s="29"/>
      <c r="AA3918" s="29"/>
      <c r="AB3918" s="29"/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29"/>
      <c r="AO3918" s="29"/>
      <c r="AP3918" s="29"/>
      <c r="AQ3918" s="29"/>
      <c r="AR3918" s="29"/>
      <c r="AS3918" s="29"/>
      <c r="AT3918" s="29"/>
      <c r="AU3918" s="29"/>
      <c r="AV3918" s="29"/>
      <c r="AW3918" s="29"/>
      <c r="AX3918" s="29"/>
      <c r="AY3918" s="29"/>
      <c r="AZ3918" s="29"/>
      <c r="BA3918" s="29"/>
      <c r="BB3918" s="29"/>
      <c r="BC3918" s="29"/>
      <c r="BD3918" s="29"/>
      <c r="BE3918" s="29"/>
      <c r="BF3918" s="29"/>
      <c r="BG3918" s="29"/>
      <c r="BH3918" s="29"/>
      <c r="BI3918" s="29"/>
      <c r="BJ3918" s="29"/>
      <c r="BK3918" s="29"/>
      <c r="BL3918" s="29"/>
      <c r="BM3918" s="29"/>
      <c r="BN3918" s="29"/>
      <c r="BO3918" s="29"/>
      <c r="BP3918" s="29"/>
      <c r="BQ3918" s="29"/>
      <c r="BR3918" s="29"/>
      <c r="BS3918" s="29"/>
      <c r="BT3918" s="29"/>
      <c r="BU3918" s="29"/>
      <c r="BV3918" s="29"/>
      <c r="BW3918" s="29"/>
      <c r="BX3918" s="29"/>
      <c r="BY3918" s="29"/>
      <c r="BZ3918" s="29"/>
      <c r="CA3918" s="29"/>
      <c r="CB3918" s="29"/>
      <c r="CC3918" s="29"/>
      <c r="CD3918" s="29"/>
      <c r="CE3918" s="29"/>
      <c r="CF3918" s="29"/>
      <c r="CG3918" s="29"/>
      <c r="CH3918" s="29"/>
      <c r="CI3918" s="29"/>
      <c r="CJ3918" s="29"/>
      <c r="CK3918" s="29"/>
      <c r="CL3918" s="29"/>
      <c r="CM3918" s="29"/>
      <c r="CN3918" s="29"/>
      <c r="CO3918" s="29"/>
      <c r="CP3918" s="29"/>
      <c r="CQ3918" s="29"/>
      <c r="CR3918" s="29"/>
      <c r="CS3918" s="29"/>
      <c r="CT3918" s="29"/>
      <c r="CU3918" s="29"/>
      <c r="CV3918" s="29"/>
      <c r="CW3918" s="29"/>
      <c r="CX3918" s="29"/>
      <c r="CY3918" s="29"/>
      <c r="CZ3918" s="29"/>
      <c r="DA3918" s="29"/>
      <c r="DB3918" s="29"/>
      <c r="DC3918" s="29"/>
      <c r="DD3918" s="29"/>
      <c r="DE3918" s="29"/>
      <c r="DF3918" s="29"/>
      <c r="DG3918" s="29"/>
      <c r="DH3918" s="29"/>
      <c r="DI3918" s="29"/>
      <c r="DJ3918" s="29"/>
      <c r="DK3918" s="29"/>
      <c r="DL3918" s="29"/>
      <c r="DM3918" s="29"/>
      <c r="DN3918" s="29"/>
      <c r="DO3918" s="29"/>
      <c r="DP3918" s="29"/>
      <c r="DQ3918" s="29"/>
      <c r="DR3918" s="29"/>
      <c r="DS3918" s="29"/>
      <c r="DT3918" s="29"/>
      <c r="DU3918" s="29"/>
      <c r="DV3918" s="29"/>
      <c r="DW3918" s="29"/>
      <c r="DX3918" s="29"/>
      <c r="DY3918" s="29"/>
      <c r="DZ3918" s="29"/>
      <c r="EA3918" s="29"/>
      <c r="EB3918" s="29"/>
      <c r="EC3918" s="29"/>
      <c r="ED3918" s="29"/>
      <c r="EE3918" s="29"/>
      <c r="EF3918" s="29"/>
      <c r="EG3918" s="29"/>
      <c r="EH3918" s="29"/>
      <c r="EI3918" s="29"/>
      <c r="EJ3918" s="29"/>
      <c r="EK3918" s="29"/>
      <c r="EL3918" s="29"/>
      <c r="EM3918" s="29"/>
      <c r="EN3918" s="29"/>
      <c r="EO3918" s="29"/>
      <c r="EP3918" s="29"/>
      <c r="EQ3918" s="29"/>
      <c r="ER3918" s="29"/>
      <c r="ES3918" s="29"/>
      <c r="ET3918" s="29"/>
      <c r="EU3918" s="29"/>
      <c r="EV3918" s="29"/>
      <c r="EW3918" s="29"/>
      <c r="EX3918" s="29"/>
      <c r="EY3918" s="29"/>
      <c r="EZ3918" s="29"/>
      <c r="FA3918" s="29"/>
      <c r="FB3918" s="29"/>
      <c r="FC3918" s="29"/>
      <c r="FD3918" s="29"/>
      <c r="FE3918" s="29"/>
      <c r="FF3918" s="29"/>
      <c r="FG3918" s="29"/>
      <c r="FH3918" s="29"/>
      <c r="FI3918" s="29"/>
      <c r="FJ3918" s="29"/>
      <c r="FK3918" s="29"/>
      <c r="FL3918" s="29"/>
      <c r="FM3918" s="29"/>
      <c r="FN3918" s="29"/>
      <c r="FO3918" s="29"/>
      <c r="FP3918" s="29"/>
      <c r="FQ3918" s="29"/>
      <c r="FR3918" s="29"/>
      <c r="FS3918" s="29"/>
      <c r="FT3918" s="29"/>
      <c r="FU3918" s="29"/>
      <c r="FV3918" s="29"/>
      <c r="FW3918" s="29"/>
      <c r="FX3918" s="29"/>
      <c r="FY3918" s="29"/>
      <c r="FZ3918" s="29"/>
      <c r="GA3918" s="29"/>
      <c r="GB3918" s="29"/>
      <c r="GC3918" s="29"/>
      <c r="GD3918" s="29"/>
      <c r="GE3918" s="29"/>
      <c r="GF3918" s="29"/>
      <c r="GG3918" s="29"/>
      <c r="GH3918" s="29"/>
      <c r="GI3918" s="29"/>
      <c r="GJ3918" s="29"/>
      <c r="GK3918" s="29"/>
      <c r="GL3918" s="29"/>
      <c r="GM3918" s="29"/>
      <c r="GN3918" s="29"/>
      <c r="GO3918" s="29"/>
      <c r="GP3918" s="29"/>
      <c r="GQ3918" s="29"/>
      <c r="GR3918" s="29"/>
      <c r="GS3918" s="29"/>
      <c r="GT3918" s="29"/>
      <c r="GU3918" s="29"/>
      <c r="GV3918" s="29"/>
      <c r="GW3918" s="29"/>
      <c r="GX3918" s="29"/>
    </row>
    <row r="3919" s="1" customFormat="1" customHeight="1" spans="1:206">
      <c r="A3919" s="9">
        <v>3918</v>
      </c>
      <c r="B3919" s="9" t="s">
        <v>4489</v>
      </c>
      <c r="C3919" s="9" t="s">
        <v>13</v>
      </c>
      <c r="D3919" s="49" t="s">
        <v>19</v>
      </c>
      <c r="E3919" s="9">
        <v>1</v>
      </c>
      <c r="F3919" s="11">
        <v>470</v>
      </c>
      <c r="G3919" s="9">
        <f t="shared" si="122"/>
        <v>470</v>
      </c>
      <c r="H3919" s="9">
        <v>47</v>
      </c>
      <c r="I3919" s="9">
        <f t="shared" si="123"/>
        <v>517</v>
      </c>
      <c r="J3919" s="132"/>
      <c r="K3919" s="127" t="s">
        <v>4302</v>
      </c>
      <c r="L3919" s="9" t="s">
        <v>1035</v>
      </c>
      <c r="M3919" s="29"/>
      <c r="N3919" s="29"/>
      <c r="O3919" s="29"/>
      <c r="P3919" s="29"/>
      <c r="Q3919" s="29"/>
      <c r="R3919" s="29"/>
      <c r="S3919" s="29"/>
      <c r="T3919" s="29"/>
      <c r="U3919" s="29"/>
      <c r="V3919" s="29"/>
      <c r="W3919" s="29"/>
      <c r="X3919" s="29"/>
      <c r="Y3919" s="29"/>
      <c r="Z3919" s="29"/>
      <c r="AA3919" s="29"/>
      <c r="AB3919" s="29"/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29"/>
      <c r="AQ3919" s="29"/>
      <c r="AR3919" s="29"/>
      <c r="AS3919" s="29"/>
      <c r="AT3919" s="29"/>
      <c r="AU3919" s="29"/>
      <c r="AV3919" s="29"/>
      <c r="AW3919" s="29"/>
      <c r="AX3919" s="29"/>
      <c r="AY3919" s="29"/>
      <c r="AZ3919" s="29"/>
      <c r="BA3919" s="29"/>
      <c r="BB3919" s="29"/>
      <c r="BC3919" s="29"/>
      <c r="BD3919" s="29"/>
      <c r="BE3919" s="29"/>
      <c r="BF3919" s="29"/>
      <c r="BG3919" s="29"/>
      <c r="BH3919" s="29"/>
      <c r="BI3919" s="29"/>
      <c r="BJ3919" s="29"/>
      <c r="BK3919" s="29"/>
      <c r="BL3919" s="29"/>
      <c r="BM3919" s="29"/>
      <c r="BN3919" s="29"/>
      <c r="BO3919" s="29"/>
      <c r="BP3919" s="29"/>
      <c r="BQ3919" s="29"/>
      <c r="BR3919" s="29"/>
      <c r="BS3919" s="29"/>
      <c r="BT3919" s="29"/>
      <c r="BU3919" s="29"/>
      <c r="BV3919" s="29"/>
      <c r="BW3919" s="29"/>
      <c r="BX3919" s="29"/>
      <c r="BY3919" s="29"/>
      <c r="BZ3919" s="29"/>
      <c r="CA3919" s="29"/>
      <c r="CB3919" s="29"/>
      <c r="CC3919" s="29"/>
      <c r="CD3919" s="29"/>
      <c r="CE3919" s="29"/>
      <c r="CF3919" s="29"/>
      <c r="CG3919" s="29"/>
      <c r="CH3919" s="29"/>
      <c r="CI3919" s="29"/>
      <c r="CJ3919" s="29"/>
      <c r="CK3919" s="29"/>
      <c r="CL3919" s="29"/>
      <c r="CM3919" s="29"/>
      <c r="CN3919" s="29"/>
      <c r="CO3919" s="29"/>
      <c r="CP3919" s="29"/>
      <c r="CQ3919" s="29"/>
      <c r="CR3919" s="29"/>
      <c r="CS3919" s="29"/>
      <c r="CT3919" s="29"/>
      <c r="CU3919" s="29"/>
      <c r="CV3919" s="29"/>
      <c r="CW3919" s="29"/>
      <c r="CX3919" s="29"/>
      <c r="CY3919" s="29"/>
      <c r="CZ3919" s="29"/>
      <c r="DA3919" s="29"/>
      <c r="DB3919" s="29"/>
      <c r="DC3919" s="29"/>
      <c r="DD3919" s="29"/>
      <c r="DE3919" s="29"/>
      <c r="DF3919" s="29"/>
      <c r="DG3919" s="29"/>
      <c r="DH3919" s="29"/>
      <c r="DI3919" s="29"/>
      <c r="DJ3919" s="29"/>
      <c r="DK3919" s="29"/>
      <c r="DL3919" s="29"/>
      <c r="DM3919" s="29"/>
      <c r="DN3919" s="29"/>
      <c r="DO3919" s="29"/>
      <c r="DP3919" s="29"/>
      <c r="DQ3919" s="29"/>
      <c r="DR3919" s="29"/>
      <c r="DS3919" s="29"/>
      <c r="DT3919" s="29"/>
      <c r="DU3919" s="29"/>
      <c r="DV3919" s="29"/>
      <c r="DW3919" s="29"/>
      <c r="DX3919" s="29"/>
      <c r="DY3919" s="29"/>
      <c r="DZ3919" s="29"/>
      <c r="EA3919" s="29"/>
      <c r="EB3919" s="29"/>
      <c r="EC3919" s="29"/>
      <c r="ED3919" s="29"/>
      <c r="EE3919" s="29"/>
      <c r="EF3919" s="29"/>
      <c r="EG3919" s="29"/>
      <c r="EH3919" s="29"/>
      <c r="EI3919" s="29"/>
      <c r="EJ3919" s="29"/>
      <c r="EK3919" s="29"/>
      <c r="EL3919" s="29"/>
      <c r="EM3919" s="29"/>
      <c r="EN3919" s="29"/>
      <c r="EO3919" s="29"/>
      <c r="EP3919" s="29"/>
      <c r="EQ3919" s="29"/>
      <c r="ER3919" s="29"/>
      <c r="ES3919" s="29"/>
      <c r="ET3919" s="29"/>
      <c r="EU3919" s="29"/>
      <c r="EV3919" s="29"/>
      <c r="EW3919" s="29"/>
      <c r="EX3919" s="29"/>
      <c r="EY3919" s="29"/>
      <c r="EZ3919" s="29"/>
      <c r="FA3919" s="29"/>
      <c r="FB3919" s="29"/>
      <c r="FC3919" s="29"/>
      <c r="FD3919" s="29"/>
      <c r="FE3919" s="29"/>
      <c r="FF3919" s="29"/>
      <c r="FG3919" s="29"/>
      <c r="FH3919" s="29"/>
      <c r="FI3919" s="29"/>
      <c r="FJ3919" s="29"/>
      <c r="FK3919" s="29"/>
      <c r="FL3919" s="29"/>
      <c r="FM3919" s="29"/>
      <c r="FN3919" s="29"/>
      <c r="FO3919" s="29"/>
      <c r="FP3919" s="29"/>
      <c r="FQ3919" s="29"/>
      <c r="FR3919" s="29"/>
      <c r="FS3919" s="29"/>
      <c r="FT3919" s="29"/>
      <c r="FU3919" s="29"/>
      <c r="FV3919" s="29"/>
      <c r="FW3919" s="29"/>
      <c r="FX3919" s="29"/>
      <c r="FY3919" s="29"/>
      <c r="FZ3919" s="29"/>
      <c r="GA3919" s="29"/>
      <c r="GB3919" s="29"/>
      <c r="GC3919" s="29"/>
      <c r="GD3919" s="29"/>
      <c r="GE3919" s="29"/>
      <c r="GF3919" s="29"/>
      <c r="GG3919" s="29"/>
      <c r="GH3919" s="29"/>
      <c r="GI3919" s="29"/>
      <c r="GJ3919" s="29"/>
      <c r="GK3919" s="29"/>
      <c r="GL3919" s="29"/>
      <c r="GM3919" s="29"/>
      <c r="GN3919" s="29"/>
      <c r="GO3919" s="29"/>
      <c r="GP3919" s="29"/>
      <c r="GQ3919" s="29"/>
      <c r="GR3919" s="29"/>
      <c r="GS3919" s="29"/>
      <c r="GT3919" s="29"/>
      <c r="GU3919" s="29"/>
      <c r="GV3919" s="29"/>
      <c r="GW3919" s="29"/>
      <c r="GX3919" s="29"/>
    </row>
    <row r="3920" s="1" customFormat="1" customHeight="1" spans="1:237">
      <c r="A3920" s="9">
        <v>3919</v>
      </c>
      <c r="B3920" s="114" t="s">
        <v>4490</v>
      </c>
      <c r="C3920" s="114" t="s">
        <v>13</v>
      </c>
      <c r="D3920" s="9" t="s">
        <v>14</v>
      </c>
      <c r="E3920" s="114">
        <v>1</v>
      </c>
      <c r="F3920" s="9">
        <v>350</v>
      </c>
      <c r="G3920" s="9">
        <f t="shared" si="122"/>
        <v>350</v>
      </c>
      <c r="H3920" s="12"/>
      <c r="I3920" s="9">
        <f t="shared" si="123"/>
        <v>350</v>
      </c>
      <c r="J3920" s="130"/>
      <c r="K3920" s="127" t="s">
        <v>4302</v>
      </c>
      <c r="L3920" s="9" t="s">
        <v>4491</v>
      </c>
      <c r="M3920" s="29"/>
      <c r="N3920" s="29"/>
      <c r="O3920" s="29"/>
      <c r="P3920" s="29"/>
      <c r="Q3920" s="29"/>
      <c r="R3920" s="29"/>
      <c r="S3920" s="29"/>
      <c r="T3920" s="29"/>
      <c r="U3920" s="29"/>
      <c r="V3920" s="29"/>
      <c r="W3920" s="29"/>
      <c r="X3920" s="29"/>
      <c r="Y3920" s="29"/>
      <c r="Z3920" s="29"/>
      <c r="AA3920" s="29"/>
      <c r="AB3920" s="29"/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29"/>
      <c r="AQ3920" s="29"/>
      <c r="AR3920" s="29"/>
      <c r="AS3920" s="29"/>
      <c r="AT3920" s="29"/>
      <c r="AU3920" s="29"/>
      <c r="AV3920" s="29"/>
      <c r="AW3920" s="29"/>
      <c r="AX3920" s="29"/>
      <c r="AY3920" s="29"/>
      <c r="AZ3920" s="29"/>
      <c r="BA3920" s="29"/>
      <c r="BB3920" s="29"/>
      <c r="BC3920" s="29"/>
      <c r="BD3920" s="29"/>
      <c r="BE3920" s="29"/>
      <c r="BF3920" s="29"/>
      <c r="BG3920" s="29"/>
      <c r="BH3920" s="29"/>
      <c r="BI3920" s="29"/>
      <c r="BJ3920" s="29"/>
      <c r="BK3920" s="29"/>
      <c r="BL3920" s="29"/>
      <c r="BM3920" s="29"/>
      <c r="BN3920" s="29"/>
      <c r="BO3920" s="29"/>
      <c r="BP3920" s="29"/>
      <c r="BQ3920" s="29"/>
      <c r="BR3920" s="29"/>
      <c r="BS3920" s="29"/>
      <c r="BT3920" s="29"/>
      <c r="BU3920" s="29"/>
      <c r="BV3920" s="29"/>
      <c r="BW3920" s="29"/>
      <c r="BX3920" s="29"/>
      <c r="BY3920" s="29"/>
      <c r="BZ3920" s="29"/>
      <c r="CA3920" s="29"/>
      <c r="CB3920" s="29"/>
      <c r="CC3920" s="29"/>
      <c r="CD3920" s="29"/>
      <c r="CE3920" s="29"/>
      <c r="CF3920" s="29"/>
      <c r="CG3920" s="29"/>
      <c r="CH3920" s="29"/>
      <c r="CI3920" s="29"/>
      <c r="CJ3920" s="29"/>
      <c r="CK3920" s="29"/>
      <c r="CL3920" s="29"/>
      <c r="CM3920" s="29"/>
      <c r="CN3920" s="29"/>
      <c r="CO3920" s="29"/>
      <c r="CP3920" s="29"/>
      <c r="CQ3920" s="29"/>
      <c r="CR3920" s="29"/>
      <c r="CS3920" s="29"/>
      <c r="CT3920" s="29"/>
      <c r="CU3920" s="29"/>
      <c r="CV3920" s="29"/>
      <c r="CW3920" s="29"/>
      <c r="CX3920" s="29"/>
      <c r="CY3920" s="29"/>
      <c r="CZ3920" s="29"/>
      <c r="DA3920" s="29"/>
      <c r="DB3920" s="29"/>
      <c r="DC3920" s="29"/>
      <c r="DD3920" s="29"/>
      <c r="DE3920" s="29"/>
      <c r="DF3920" s="29"/>
      <c r="DG3920" s="29"/>
      <c r="DH3920" s="29"/>
      <c r="DI3920" s="29"/>
      <c r="DJ3920" s="29"/>
      <c r="DK3920" s="29"/>
      <c r="DL3920" s="29"/>
      <c r="DM3920" s="29"/>
      <c r="DN3920" s="29"/>
      <c r="DO3920" s="29"/>
      <c r="DP3920" s="29"/>
      <c r="DQ3920" s="29"/>
      <c r="DR3920" s="29"/>
      <c r="DS3920" s="29"/>
      <c r="DT3920" s="29"/>
      <c r="DU3920" s="29"/>
      <c r="DV3920" s="29"/>
      <c r="DW3920" s="29"/>
      <c r="DX3920" s="29"/>
      <c r="DY3920" s="29"/>
      <c r="DZ3920" s="29"/>
      <c r="EA3920" s="29"/>
      <c r="EB3920" s="29"/>
      <c r="EC3920" s="29"/>
      <c r="ED3920" s="29"/>
      <c r="EE3920" s="29"/>
      <c r="EF3920" s="29"/>
      <c r="EG3920" s="29"/>
      <c r="EH3920" s="29"/>
      <c r="EI3920" s="29"/>
      <c r="EJ3920" s="29"/>
      <c r="EK3920" s="29"/>
      <c r="EL3920" s="29"/>
      <c r="EM3920" s="29"/>
      <c r="EN3920" s="29"/>
      <c r="EO3920" s="29"/>
      <c r="EP3920" s="29"/>
      <c r="EQ3920" s="29"/>
      <c r="ER3920" s="29"/>
      <c r="ES3920" s="29"/>
      <c r="ET3920" s="29"/>
      <c r="EU3920" s="29"/>
      <c r="EV3920" s="29"/>
      <c r="EW3920" s="29"/>
      <c r="EX3920" s="29"/>
      <c r="EY3920" s="29"/>
      <c r="EZ3920" s="29"/>
      <c r="FA3920" s="29"/>
      <c r="FB3920" s="29"/>
      <c r="FC3920" s="29"/>
      <c r="FD3920" s="29"/>
      <c r="FE3920" s="29"/>
      <c r="FF3920" s="29"/>
      <c r="FG3920" s="29"/>
      <c r="FH3920" s="29"/>
      <c r="FI3920" s="29"/>
      <c r="FJ3920" s="29"/>
      <c r="FK3920" s="29"/>
      <c r="FL3920" s="29"/>
      <c r="FM3920" s="29"/>
      <c r="FN3920" s="29"/>
      <c r="FO3920" s="29"/>
      <c r="FP3920" s="29"/>
      <c r="FQ3920" s="29"/>
      <c r="FR3920" s="29"/>
      <c r="FS3920" s="29"/>
      <c r="FT3920" s="29"/>
      <c r="FU3920" s="29"/>
      <c r="FV3920" s="29"/>
      <c r="FW3920" s="29"/>
      <c r="FX3920" s="29"/>
      <c r="FY3920" s="29"/>
      <c r="FZ3920" s="29"/>
      <c r="GA3920" s="29"/>
      <c r="GB3920" s="29"/>
      <c r="GC3920" s="29"/>
      <c r="GD3920" s="29"/>
      <c r="GE3920" s="29"/>
      <c r="GF3920" s="29"/>
      <c r="GG3920" s="29"/>
      <c r="GH3920" s="29"/>
      <c r="GI3920" s="29"/>
      <c r="GJ3920" s="29"/>
      <c r="GK3920" s="29"/>
      <c r="GL3920" s="29"/>
      <c r="GM3920" s="29"/>
      <c r="GN3920" s="29"/>
      <c r="GO3920" s="29"/>
      <c r="GP3920" s="29"/>
      <c r="GQ3920" s="29"/>
      <c r="GR3920" s="29"/>
      <c r="GS3920" s="29"/>
      <c r="GT3920" s="29"/>
      <c r="GU3920" s="29"/>
      <c r="GV3920" s="29"/>
      <c r="GW3920" s="29"/>
      <c r="GX3920" s="29"/>
      <c r="GY3920" s="29"/>
      <c r="GZ3920" s="29"/>
      <c r="HA3920" s="29"/>
      <c r="HB3920" s="29"/>
      <c r="HC3920" s="29"/>
      <c r="HD3920" s="29"/>
      <c r="HE3920" s="29"/>
      <c r="HF3920" s="29"/>
      <c r="HG3920" s="29"/>
      <c r="HH3920" s="29"/>
      <c r="HI3920" s="29"/>
      <c r="HJ3920" s="29"/>
      <c r="HK3920" s="29"/>
      <c r="HL3920" s="29"/>
      <c r="HM3920" s="29"/>
      <c r="HN3920" s="29"/>
      <c r="HO3920" s="29"/>
      <c r="HP3920" s="29"/>
      <c r="HQ3920" s="29"/>
      <c r="HR3920" s="29"/>
      <c r="HS3920" s="29"/>
      <c r="HT3920" s="29"/>
      <c r="HU3920" s="29"/>
      <c r="HV3920" s="29"/>
      <c r="HW3920" s="29"/>
      <c r="HX3920" s="29"/>
      <c r="HY3920" s="29"/>
      <c r="HZ3920" s="29"/>
      <c r="IA3920" s="29"/>
      <c r="IB3920" s="29"/>
      <c r="IC3920" s="29"/>
    </row>
    <row r="3921" s="1" customFormat="1" customHeight="1" spans="1:12">
      <c r="A3921" s="9">
        <v>3920</v>
      </c>
      <c r="B3921" s="9" t="s">
        <v>4492</v>
      </c>
      <c r="C3921" s="46" t="s">
        <v>22</v>
      </c>
      <c r="D3921" s="46" t="s">
        <v>14</v>
      </c>
      <c r="E3921" s="46">
        <v>1</v>
      </c>
      <c r="F3921" s="9">
        <v>350</v>
      </c>
      <c r="G3921" s="9">
        <f t="shared" si="122"/>
        <v>350</v>
      </c>
      <c r="H3921" s="46"/>
      <c r="I3921" s="9">
        <f t="shared" si="123"/>
        <v>350</v>
      </c>
      <c r="J3921" s="73"/>
      <c r="K3921" s="46" t="s">
        <v>4302</v>
      </c>
      <c r="L3921" s="46" t="s">
        <v>4491</v>
      </c>
    </row>
    <row r="3922" s="1" customFormat="1" customHeight="1" spans="1:206">
      <c r="A3922" s="9">
        <v>3921</v>
      </c>
      <c r="B3922" s="114" t="s">
        <v>4493</v>
      </c>
      <c r="C3922" s="114" t="s">
        <v>13</v>
      </c>
      <c r="D3922" s="9" t="s">
        <v>27</v>
      </c>
      <c r="E3922" s="114">
        <v>1</v>
      </c>
      <c r="F3922" s="14">
        <v>410</v>
      </c>
      <c r="G3922" s="9">
        <f t="shared" si="122"/>
        <v>410</v>
      </c>
      <c r="H3922" s="12"/>
      <c r="I3922" s="9">
        <f t="shared" si="123"/>
        <v>410</v>
      </c>
      <c r="J3922" s="130"/>
      <c r="K3922" s="127" t="s">
        <v>4302</v>
      </c>
      <c r="L3922" s="9" t="s">
        <v>4491</v>
      </c>
      <c r="M3922" s="29"/>
      <c r="N3922" s="29"/>
      <c r="O3922" s="29"/>
      <c r="P3922" s="29"/>
      <c r="Q3922" s="29"/>
      <c r="R3922" s="29"/>
      <c r="S3922" s="29"/>
      <c r="T3922" s="29"/>
      <c r="U3922" s="29"/>
      <c r="V3922" s="29"/>
      <c r="W3922" s="29"/>
      <c r="X3922" s="29"/>
      <c r="Y3922" s="29"/>
      <c r="Z3922" s="29"/>
      <c r="AA3922" s="29"/>
      <c r="AB3922" s="29"/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  <c r="AM3922" s="29"/>
      <c r="AN3922" s="29"/>
      <c r="AO3922" s="29"/>
      <c r="AP3922" s="29"/>
      <c r="AQ3922" s="29"/>
      <c r="AR3922" s="29"/>
      <c r="AS3922" s="29"/>
      <c r="AT3922" s="29"/>
      <c r="AU3922" s="29"/>
      <c r="AV3922" s="29"/>
      <c r="AW3922" s="29"/>
      <c r="AX3922" s="29"/>
      <c r="AY3922" s="29"/>
      <c r="AZ3922" s="29"/>
      <c r="BA3922" s="29"/>
      <c r="BB3922" s="29"/>
      <c r="BC3922" s="29"/>
      <c r="BD3922" s="29"/>
      <c r="BE3922" s="29"/>
      <c r="BF3922" s="29"/>
      <c r="BG3922" s="29"/>
      <c r="BH3922" s="29"/>
      <c r="BI3922" s="29"/>
      <c r="BJ3922" s="29"/>
      <c r="BK3922" s="29"/>
      <c r="BL3922" s="29"/>
      <c r="BM3922" s="29"/>
      <c r="BN3922" s="29"/>
      <c r="BO3922" s="29"/>
      <c r="BP3922" s="29"/>
      <c r="BQ3922" s="29"/>
      <c r="BR3922" s="29"/>
      <c r="BS3922" s="29"/>
      <c r="BT3922" s="29"/>
      <c r="BU3922" s="29"/>
      <c r="BV3922" s="29"/>
      <c r="BW3922" s="29"/>
      <c r="BX3922" s="29"/>
      <c r="BY3922" s="29"/>
      <c r="BZ3922" s="29"/>
      <c r="CA3922" s="29"/>
      <c r="CB3922" s="29"/>
      <c r="CC3922" s="29"/>
      <c r="CD3922" s="29"/>
      <c r="CE3922" s="29"/>
      <c r="CF3922" s="29"/>
      <c r="CG3922" s="29"/>
      <c r="CH3922" s="29"/>
      <c r="CI3922" s="29"/>
      <c r="CJ3922" s="29"/>
      <c r="CK3922" s="29"/>
      <c r="CL3922" s="29"/>
      <c r="CM3922" s="29"/>
      <c r="CN3922" s="29"/>
      <c r="CO3922" s="29"/>
      <c r="CP3922" s="29"/>
      <c r="CQ3922" s="29"/>
      <c r="CR3922" s="29"/>
      <c r="CS3922" s="29"/>
      <c r="CT3922" s="29"/>
      <c r="CU3922" s="29"/>
      <c r="CV3922" s="29"/>
      <c r="CW3922" s="29"/>
      <c r="CX3922" s="29"/>
      <c r="CY3922" s="29"/>
      <c r="CZ3922" s="29"/>
      <c r="DA3922" s="29"/>
      <c r="DB3922" s="29"/>
      <c r="DC3922" s="29"/>
      <c r="DD3922" s="29"/>
      <c r="DE3922" s="29"/>
      <c r="DF3922" s="29"/>
      <c r="DG3922" s="29"/>
      <c r="DH3922" s="29"/>
      <c r="DI3922" s="29"/>
      <c r="DJ3922" s="29"/>
      <c r="DK3922" s="29"/>
      <c r="DL3922" s="29"/>
      <c r="DM3922" s="29"/>
      <c r="DN3922" s="29"/>
      <c r="DO3922" s="29"/>
      <c r="DP3922" s="29"/>
      <c r="DQ3922" s="29"/>
      <c r="DR3922" s="29"/>
      <c r="DS3922" s="29"/>
      <c r="DT3922" s="29"/>
      <c r="DU3922" s="29"/>
      <c r="DV3922" s="29"/>
      <c r="DW3922" s="29"/>
      <c r="DX3922" s="29"/>
      <c r="DY3922" s="29"/>
      <c r="DZ3922" s="29"/>
      <c r="EA3922" s="29"/>
      <c r="EB3922" s="29"/>
      <c r="EC3922" s="29"/>
      <c r="ED3922" s="29"/>
      <c r="EE3922" s="29"/>
      <c r="EF3922" s="29"/>
      <c r="EG3922" s="29"/>
      <c r="EH3922" s="29"/>
      <c r="EI3922" s="29"/>
      <c r="EJ3922" s="29"/>
      <c r="EK3922" s="29"/>
      <c r="EL3922" s="29"/>
      <c r="EM3922" s="29"/>
      <c r="EN3922" s="29"/>
      <c r="EO3922" s="29"/>
      <c r="EP3922" s="29"/>
      <c r="EQ3922" s="29"/>
      <c r="ER3922" s="29"/>
      <c r="ES3922" s="29"/>
      <c r="ET3922" s="29"/>
      <c r="EU3922" s="29"/>
      <c r="EV3922" s="29"/>
      <c r="EW3922" s="29"/>
      <c r="EX3922" s="29"/>
      <c r="EY3922" s="29"/>
      <c r="EZ3922" s="29"/>
      <c r="FA3922" s="29"/>
      <c r="FB3922" s="29"/>
      <c r="FC3922" s="29"/>
      <c r="FD3922" s="29"/>
      <c r="FE3922" s="29"/>
      <c r="FF3922" s="29"/>
      <c r="FG3922" s="29"/>
      <c r="FH3922" s="29"/>
      <c r="FI3922" s="29"/>
      <c r="FJ3922" s="29"/>
      <c r="FK3922" s="29"/>
      <c r="FL3922" s="29"/>
      <c r="FM3922" s="29"/>
      <c r="FN3922" s="29"/>
      <c r="FO3922" s="29"/>
      <c r="FP3922" s="29"/>
      <c r="FQ3922" s="29"/>
      <c r="FR3922" s="29"/>
      <c r="FS3922" s="29"/>
      <c r="FT3922" s="29"/>
      <c r="FU3922" s="29"/>
      <c r="FV3922" s="29"/>
      <c r="FW3922" s="29"/>
      <c r="FX3922" s="29"/>
      <c r="FY3922" s="29"/>
      <c r="FZ3922" s="29"/>
      <c r="GA3922" s="29"/>
      <c r="GB3922" s="29"/>
      <c r="GC3922" s="29"/>
      <c r="GD3922" s="29"/>
      <c r="GE3922" s="29"/>
      <c r="GF3922" s="29"/>
      <c r="GG3922" s="29"/>
      <c r="GH3922" s="29"/>
      <c r="GI3922" s="29"/>
      <c r="GJ3922" s="29"/>
      <c r="GK3922" s="29"/>
      <c r="GL3922" s="29"/>
      <c r="GM3922" s="29"/>
      <c r="GN3922" s="29"/>
      <c r="GO3922" s="29"/>
      <c r="GP3922" s="29"/>
      <c r="GQ3922" s="29"/>
      <c r="GR3922" s="29"/>
      <c r="GS3922" s="29"/>
      <c r="GT3922" s="29"/>
      <c r="GU3922" s="29"/>
      <c r="GV3922" s="29"/>
      <c r="GW3922" s="29"/>
      <c r="GX3922" s="4"/>
    </row>
    <row r="3923" s="3" customFormat="1" customHeight="1" spans="1:237">
      <c r="A3923" s="9">
        <v>3922</v>
      </c>
      <c r="B3923" s="49" t="s">
        <v>4494</v>
      </c>
      <c r="C3923" s="49" t="s">
        <v>13</v>
      </c>
      <c r="D3923" s="9" t="s">
        <v>27</v>
      </c>
      <c r="E3923" s="49">
        <v>1</v>
      </c>
      <c r="F3923" s="14">
        <v>410</v>
      </c>
      <c r="G3923" s="9">
        <f t="shared" si="122"/>
        <v>410</v>
      </c>
      <c r="H3923" s="12"/>
      <c r="I3923" s="9">
        <f t="shared" si="123"/>
        <v>410</v>
      </c>
      <c r="J3923" s="68"/>
      <c r="K3923" s="127" t="s">
        <v>4302</v>
      </c>
      <c r="L3923" s="9" t="s">
        <v>4491</v>
      </c>
      <c r="M3923" s="29"/>
      <c r="N3923" s="29"/>
      <c r="O3923" s="29"/>
      <c r="P3923" s="29"/>
      <c r="Q3923" s="29"/>
      <c r="R3923" s="29"/>
      <c r="S3923" s="29"/>
      <c r="T3923" s="29"/>
      <c r="U3923" s="29"/>
      <c r="V3923" s="29"/>
      <c r="W3923" s="29"/>
      <c r="X3923" s="29"/>
      <c r="Y3923" s="29"/>
      <c r="Z3923" s="29"/>
      <c r="AA3923" s="29"/>
      <c r="AB3923" s="29"/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29"/>
      <c r="AQ3923" s="29"/>
      <c r="AR3923" s="29"/>
      <c r="AS3923" s="29"/>
      <c r="AT3923" s="29"/>
      <c r="AU3923" s="29"/>
      <c r="AV3923" s="29"/>
      <c r="AW3923" s="29"/>
      <c r="AX3923" s="29"/>
      <c r="AY3923" s="29"/>
      <c r="AZ3923" s="29"/>
      <c r="BA3923" s="29"/>
      <c r="BB3923" s="29"/>
      <c r="BC3923" s="29"/>
      <c r="BD3923" s="29"/>
      <c r="BE3923" s="29"/>
      <c r="BF3923" s="29"/>
      <c r="BG3923" s="29"/>
      <c r="BH3923" s="29"/>
      <c r="BI3923" s="29"/>
      <c r="BJ3923" s="29"/>
      <c r="BK3923" s="29"/>
      <c r="BL3923" s="29"/>
      <c r="BM3923" s="29"/>
      <c r="BN3923" s="29"/>
      <c r="BO3923" s="29"/>
      <c r="BP3923" s="29"/>
      <c r="BQ3923" s="29"/>
      <c r="BR3923" s="29"/>
      <c r="BS3923" s="29"/>
      <c r="BT3923" s="29"/>
      <c r="BU3923" s="29"/>
      <c r="BV3923" s="29"/>
      <c r="BW3923" s="29"/>
      <c r="BX3923" s="29"/>
      <c r="BY3923" s="29"/>
      <c r="BZ3923" s="29"/>
      <c r="CA3923" s="29"/>
      <c r="CB3923" s="29"/>
      <c r="CC3923" s="29"/>
      <c r="CD3923" s="29"/>
      <c r="CE3923" s="29"/>
      <c r="CF3923" s="29"/>
      <c r="CG3923" s="29"/>
      <c r="CH3923" s="29"/>
      <c r="CI3923" s="29"/>
      <c r="CJ3923" s="29"/>
      <c r="CK3923" s="29"/>
      <c r="CL3923" s="29"/>
      <c r="CM3923" s="29"/>
      <c r="CN3923" s="29"/>
      <c r="CO3923" s="29"/>
      <c r="CP3923" s="29"/>
      <c r="CQ3923" s="29"/>
      <c r="CR3923" s="29"/>
      <c r="CS3923" s="29"/>
      <c r="CT3923" s="29"/>
      <c r="CU3923" s="29"/>
      <c r="CV3923" s="29"/>
      <c r="CW3923" s="29"/>
      <c r="CX3923" s="29"/>
      <c r="CY3923" s="29"/>
      <c r="CZ3923" s="29"/>
      <c r="DA3923" s="29"/>
      <c r="DB3923" s="29"/>
      <c r="DC3923" s="29"/>
      <c r="DD3923" s="29"/>
      <c r="DE3923" s="29"/>
      <c r="DF3923" s="29"/>
      <c r="DG3923" s="29"/>
      <c r="DH3923" s="29"/>
      <c r="DI3923" s="29"/>
      <c r="DJ3923" s="29"/>
      <c r="DK3923" s="29"/>
      <c r="DL3923" s="29"/>
      <c r="DM3923" s="29"/>
      <c r="DN3923" s="29"/>
      <c r="DO3923" s="29"/>
      <c r="DP3923" s="29"/>
      <c r="DQ3923" s="29"/>
      <c r="DR3923" s="29"/>
      <c r="DS3923" s="29"/>
      <c r="DT3923" s="29"/>
      <c r="DU3923" s="29"/>
      <c r="DV3923" s="29"/>
      <c r="DW3923" s="29"/>
      <c r="DX3923" s="29"/>
      <c r="DY3923" s="29"/>
      <c r="DZ3923" s="29"/>
      <c r="EA3923" s="29"/>
      <c r="EB3923" s="29"/>
      <c r="EC3923" s="29"/>
      <c r="ED3923" s="29"/>
      <c r="EE3923" s="29"/>
      <c r="EF3923" s="29"/>
      <c r="EG3923" s="29"/>
      <c r="EH3923" s="29"/>
      <c r="EI3923" s="29"/>
      <c r="EJ3923" s="29"/>
      <c r="EK3923" s="29"/>
      <c r="EL3923" s="29"/>
      <c r="EM3923" s="29"/>
      <c r="EN3923" s="29"/>
      <c r="EO3923" s="29"/>
      <c r="EP3923" s="29"/>
      <c r="EQ3923" s="29"/>
      <c r="ER3923" s="29"/>
      <c r="ES3923" s="29"/>
      <c r="ET3923" s="29"/>
      <c r="EU3923" s="29"/>
      <c r="EV3923" s="29"/>
      <c r="EW3923" s="29"/>
      <c r="EX3923" s="29"/>
      <c r="EY3923" s="29"/>
      <c r="EZ3923" s="29"/>
      <c r="FA3923" s="29"/>
      <c r="FB3923" s="29"/>
      <c r="FC3923" s="29"/>
      <c r="FD3923" s="29"/>
      <c r="FE3923" s="29"/>
      <c r="FF3923" s="29"/>
      <c r="FG3923" s="29"/>
      <c r="FH3923" s="29"/>
      <c r="FI3923" s="29"/>
      <c r="FJ3923" s="29"/>
      <c r="FK3923" s="29"/>
      <c r="FL3923" s="29"/>
      <c r="FM3923" s="29"/>
      <c r="FN3923" s="29"/>
      <c r="FO3923" s="29"/>
      <c r="FP3923" s="29"/>
      <c r="FQ3923" s="29"/>
      <c r="FR3923" s="29"/>
      <c r="FS3923" s="29"/>
      <c r="FT3923" s="29"/>
      <c r="FU3923" s="29"/>
      <c r="FV3923" s="29"/>
      <c r="FW3923" s="29"/>
      <c r="FX3923" s="29"/>
      <c r="FY3923" s="29"/>
      <c r="FZ3923" s="29"/>
      <c r="GA3923" s="29"/>
      <c r="GB3923" s="29"/>
      <c r="GC3923" s="29"/>
      <c r="GD3923" s="29"/>
      <c r="GE3923" s="29"/>
      <c r="GF3923" s="29"/>
      <c r="GG3923" s="29"/>
      <c r="GH3923" s="29"/>
      <c r="GI3923" s="29"/>
      <c r="GJ3923" s="29"/>
      <c r="GK3923" s="29"/>
      <c r="GL3923" s="29"/>
      <c r="GM3923" s="29"/>
      <c r="GN3923" s="29"/>
      <c r="GO3923" s="29"/>
      <c r="GP3923" s="29"/>
      <c r="GQ3923" s="29"/>
      <c r="GR3923" s="29"/>
      <c r="GS3923" s="29"/>
      <c r="GT3923" s="29"/>
      <c r="GU3923" s="29"/>
      <c r="GV3923" s="29"/>
      <c r="GW3923" s="29"/>
      <c r="GX3923" s="29"/>
      <c r="GY3923" s="1"/>
      <c r="GZ3923" s="1"/>
      <c r="HA3923" s="1"/>
      <c r="HB3923" s="1"/>
      <c r="HC3923" s="1"/>
      <c r="HD3923" s="1"/>
      <c r="HE3923" s="1"/>
      <c r="HF3923" s="1"/>
      <c r="HG3923" s="1"/>
      <c r="HH3923" s="1"/>
      <c r="HI3923" s="1"/>
      <c r="HJ3923" s="1"/>
      <c r="HK3923" s="1"/>
      <c r="HL3923" s="1"/>
      <c r="HM3923" s="1"/>
      <c r="HN3923" s="1"/>
      <c r="HO3923" s="1"/>
      <c r="HP3923" s="1"/>
      <c r="HQ3923" s="1"/>
      <c r="HR3923" s="1"/>
      <c r="HS3923" s="1"/>
      <c r="HT3923" s="1"/>
      <c r="HU3923" s="1"/>
      <c r="HV3923" s="1"/>
      <c r="HW3923" s="1"/>
      <c r="HX3923" s="1"/>
      <c r="HY3923" s="1"/>
      <c r="HZ3923" s="1"/>
      <c r="IA3923" s="1"/>
      <c r="IB3923" s="1"/>
      <c r="IC3923" s="1"/>
    </row>
    <row r="3924" s="1" customFormat="1" customHeight="1" spans="1:12">
      <c r="A3924" s="9">
        <v>3923</v>
      </c>
      <c r="B3924" s="9" t="s">
        <v>4495</v>
      </c>
      <c r="C3924" s="46" t="s">
        <v>22</v>
      </c>
      <c r="D3924" s="46" t="s">
        <v>14</v>
      </c>
      <c r="E3924" s="46">
        <v>1</v>
      </c>
      <c r="F3924" s="9">
        <v>350</v>
      </c>
      <c r="G3924" s="9">
        <f t="shared" si="122"/>
        <v>350</v>
      </c>
      <c r="H3924" s="46"/>
      <c r="I3924" s="9">
        <f t="shared" si="123"/>
        <v>350</v>
      </c>
      <c r="J3924" s="73"/>
      <c r="K3924" s="46" t="s">
        <v>4302</v>
      </c>
      <c r="L3924" s="46" t="s">
        <v>4491</v>
      </c>
    </row>
    <row r="3925" s="1" customFormat="1" customHeight="1" spans="1:12">
      <c r="A3925" s="9">
        <v>3924</v>
      </c>
      <c r="B3925" s="9" t="s">
        <v>4496</v>
      </c>
      <c r="C3925" s="9" t="s">
        <v>22</v>
      </c>
      <c r="D3925" s="9" t="s">
        <v>14</v>
      </c>
      <c r="E3925" s="9">
        <v>2</v>
      </c>
      <c r="F3925" s="9">
        <v>350</v>
      </c>
      <c r="G3925" s="9">
        <f t="shared" si="122"/>
        <v>700</v>
      </c>
      <c r="H3925" s="9"/>
      <c r="I3925" s="9">
        <f t="shared" si="123"/>
        <v>700</v>
      </c>
      <c r="J3925" s="30" t="s">
        <v>4497</v>
      </c>
      <c r="K3925" s="9" t="s">
        <v>4302</v>
      </c>
      <c r="L3925" s="9" t="s">
        <v>4491</v>
      </c>
    </row>
    <row r="3926" customFormat="1" customHeight="1" spans="1:237">
      <c r="A3926" s="9">
        <v>3925</v>
      </c>
      <c r="B3926" s="116" t="s">
        <v>4498</v>
      </c>
      <c r="C3926" s="116" t="s">
        <v>22</v>
      </c>
      <c r="D3926" s="27" t="s">
        <v>112</v>
      </c>
      <c r="E3926" s="116">
        <v>1</v>
      </c>
      <c r="F3926" s="11">
        <v>290</v>
      </c>
      <c r="G3926" s="9">
        <f t="shared" si="122"/>
        <v>290</v>
      </c>
      <c r="H3926" s="243"/>
      <c r="I3926" s="9">
        <f t="shared" si="123"/>
        <v>290</v>
      </c>
      <c r="J3926" s="30"/>
      <c r="K3926" s="242" t="s">
        <v>4302</v>
      </c>
      <c r="L3926" s="243" t="s">
        <v>4491</v>
      </c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  <c r="FK3926" s="1"/>
      <c r="FL3926" s="1"/>
      <c r="FM3926" s="1"/>
      <c r="FN3926" s="1"/>
      <c r="FO3926" s="1"/>
      <c r="FP3926" s="1"/>
      <c r="FQ3926" s="1"/>
      <c r="FR3926" s="1"/>
      <c r="FS3926" s="1"/>
      <c r="FT3926" s="1"/>
      <c r="FU3926" s="1"/>
      <c r="FV3926" s="1"/>
      <c r="FW3926" s="1"/>
      <c r="FX3926" s="1"/>
      <c r="FY3926" s="1"/>
      <c r="FZ3926" s="1"/>
      <c r="GA3926" s="1"/>
      <c r="GB3926" s="1"/>
      <c r="GC3926" s="1"/>
      <c r="GD3926" s="1"/>
      <c r="GE3926" s="1"/>
      <c r="GF3926" s="1"/>
      <c r="GG3926" s="1"/>
      <c r="GH3926" s="1"/>
      <c r="GI3926" s="1"/>
      <c r="GJ3926" s="1"/>
      <c r="GK3926" s="1"/>
      <c r="GL3926" s="1"/>
      <c r="GM3926" s="1"/>
      <c r="GN3926" s="1"/>
      <c r="GO3926" s="1"/>
      <c r="GP3926" s="1"/>
      <c r="GQ3926" s="1"/>
      <c r="GR3926" s="1"/>
      <c r="GS3926" s="1"/>
      <c r="GT3926" s="1"/>
      <c r="GU3926" s="1"/>
      <c r="GV3926" s="1"/>
      <c r="GW3926" s="1"/>
      <c r="GX3926" s="1"/>
      <c r="GY3926" s="1"/>
      <c r="GZ3926" s="1"/>
      <c r="HA3926" s="1"/>
      <c r="HB3926" s="1"/>
      <c r="HC3926" s="1"/>
      <c r="HD3926" s="1"/>
      <c r="HE3926" s="1"/>
      <c r="HF3926" s="1"/>
      <c r="HG3926" s="1"/>
      <c r="HH3926" s="1"/>
      <c r="HI3926" s="1"/>
      <c r="HJ3926" s="1"/>
      <c r="HK3926" s="1"/>
      <c r="HL3926" s="1"/>
      <c r="HM3926" s="1"/>
      <c r="HN3926" s="1"/>
      <c r="HO3926" s="1"/>
      <c r="HP3926" s="1"/>
      <c r="HQ3926" s="1"/>
      <c r="HR3926" s="1"/>
      <c r="HS3926" s="1"/>
      <c r="HT3926" s="1"/>
      <c r="HU3926" s="1"/>
      <c r="HV3926" s="1"/>
      <c r="HW3926" s="1"/>
      <c r="HX3926" s="1"/>
      <c r="HY3926" s="1"/>
      <c r="HZ3926" s="1"/>
      <c r="IA3926" s="1"/>
      <c r="IB3926" s="1"/>
      <c r="IC3926" s="1"/>
    </row>
    <row r="3927" s="1" customFormat="1" customHeight="1" spans="1:206">
      <c r="A3927" s="9">
        <v>3926</v>
      </c>
      <c r="B3927" s="114" t="s">
        <v>4499</v>
      </c>
      <c r="C3927" s="114" t="s">
        <v>22</v>
      </c>
      <c r="D3927" s="9" t="s">
        <v>27</v>
      </c>
      <c r="E3927" s="114">
        <v>1</v>
      </c>
      <c r="F3927" s="14">
        <v>410</v>
      </c>
      <c r="G3927" s="9">
        <f t="shared" si="122"/>
        <v>410</v>
      </c>
      <c r="H3927" s="12"/>
      <c r="I3927" s="9">
        <f t="shared" si="123"/>
        <v>410</v>
      </c>
      <c r="J3927" s="130"/>
      <c r="K3927" s="127" t="s">
        <v>4302</v>
      </c>
      <c r="L3927" s="9" t="s">
        <v>4491</v>
      </c>
      <c r="M3927" s="29"/>
      <c r="N3927" s="29"/>
      <c r="O3927" s="29"/>
      <c r="P3927" s="29"/>
      <c r="Q3927" s="29"/>
      <c r="R3927" s="29"/>
      <c r="S3927" s="29"/>
      <c r="T3927" s="29"/>
      <c r="U3927" s="29"/>
      <c r="V3927" s="29"/>
      <c r="W3927" s="29"/>
      <c r="X3927" s="29"/>
      <c r="Y3927" s="29"/>
      <c r="Z3927" s="29"/>
      <c r="AA3927" s="29"/>
      <c r="AB3927" s="29"/>
      <c r="AC3927" s="29"/>
      <c r="AD3927" s="29"/>
      <c r="AE3927" s="29"/>
      <c r="AF3927" s="29"/>
      <c r="AG3927" s="29"/>
      <c r="AH3927" s="29"/>
      <c r="AI3927" s="29"/>
      <c r="AJ3927" s="29"/>
      <c r="AK3927" s="29"/>
      <c r="AL3927" s="29"/>
      <c r="AM3927" s="29"/>
      <c r="AN3927" s="29"/>
      <c r="AO3927" s="29"/>
      <c r="AP3927" s="29"/>
      <c r="AQ3927" s="29"/>
      <c r="AR3927" s="29"/>
      <c r="AS3927" s="29"/>
      <c r="AT3927" s="29"/>
      <c r="AU3927" s="29"/>
      <c r="AV3927" s="29"/>
      <c r="AW3927" s="29"/>
      <c r="AX3927" s="29"/>
      <c r="AY3927" s="29"/>
      <c r="AZ3927" s="29"/>
      <c r="BA3927" s="29"/>
      <c r="BB3927" s="29"/>
      <c r="BC3927" s="29"/>
      <c r="BD3927" s="29"/>
      <c r="BE3927" s="29"/>
      <c r="BF3927" s="29"/>
      <c r="BG3927" s="29"/>
      <c r="BH3927" s="29"/>
      <c r="BI3927" s="29"/>
      <c r="BJ3927" s="29"/>
      <c r="BK3927" s="29"/>
      <c r="BL3927" s="29"/>
      <c r="BM3927" s="29"/>
      <c r="BN3927" s="29"/>
      <c r="BO3927" s="29"/>
      <c r="BP3927" s="29"/>
      <c r="BQ3927" s="29"/>
      <c r="BR3927" s="29"/>
      <c r="BS3927" s="29"/>
      <c r="BT3927" s="29"/>
      <c r="BU3927" s="29"/>
      <c r="BV3927" s="29"/>
      <c r="BW3927" s="29"/>
      <c r="BX3927" s="29"/>
      <c r="BY3927" s="29"/>
      <c r="BZ3927" s="29"/>
      <c r="CA3927" s="29"/>
      <c r="CB3927" s="29"/>
      <c r="CC3927" s="29"/>
      <c r="CD3927" s="29"/>
      <c r="CE3927" s="29"/>
      <c r="CF3927" s="29"/>
      <c r="CG3927" s="29"/>
      <c r="CH3927" s="29"/>
      <c r="CI3927" s="29"/>
      <c r="CJ3927" s="29"/>
      <c r="CK3927" s="29"/>
      <c r="CL3927" s="29"/>
      <c r="CM3927" s="29"/>
      <c r="CN3927" s="29"/>
      <c r="CO3927" s="29"/>
      <c r="CP3927" s="29"/>
      <c r="CQ3927" s="29"/>
      <c r="CR3927" s="29"/>
      <c r="CS3927" s="29"/>
      <c r="CT3927" s="29"/>
      <c r="CU3927" s="29"/>
      <c r="CV3927" s="29"/>
      <c r="CW3927" s="29"/>
      <c r="CX3927" s="29"/>
      <c r="CY3927" s="29"/>
      <c r="CZ3927" s="29"/>
      <c r="DA3927" s="29"/>
      <c r="DB3927" s="29"/>
      <c r="DC3927" s="29"/>
      <c r="DD3927" s="29"/>
      <c r="DE3927" s="29"/>
      <c r="DF3927" s="29"/>
      <c r="DG3927" s="29"/>
      <c r="DH3927" s="29"/>
      <c r="DI3927" s="29"/>
      <c r="DJ3927" s="29"/>
      <c r="DK3927" s="29"/>
      <c r="DL3927" s="29"/>
      <c r="DM3927" s="29"/>
      <c r="DN3927" s="29"/>
      <c r="DO3927" s="29"/>
      <c r="DP3927" s="29"/>
      <c r="DQ3927" s="29"/>
      <c r="DR3927" s="29"/>
      <c r="DS3927" s="29"/>
      <c r="DT3927" s="29"/>
      <c r="DU3927" s="29"/>
      <c r="DV3927" s="29"/>
      <c r="DW3927" s="29"/>
      <c r="DX3927" s="29"/>
      <c r="DY3927" s="29"/>
      <c r="DZ3927" s="29"/>
      <c r="EA3927" s="29"/>
      <c r="EB3927" s="29"/>
      <c r="EC3927" s="29"/>
      <c r="ED3927" s="29"/>
      <c r="EE3927" s="29"/>
      <c r="EF3927" s="29"/>
      <c r="EG3927" s="29"/>
      <c r="EH3927" s="29"/>
      <c r="EI3927" s="29"/>
      <c r="EJ3927" s="29"/>
      <c r="EK3927" s="29"/>
      <c r="EL3927" s="29"/>
      <c r="EM3927" s="29"/>
      <c r="EN3927" s="29"/>
      <c r="EO3927" s="29"/>
      <c r="EP3927" s="29"/>
      <c r="EQ3927" s="29"/>
      <c r="ER3927" s="29"/>
      <c r="ES3927" s="29"/>
      <c r="ET3927" s="29"/>
      <c r="EU3927" s="29"/>
      <c r="EV3927" s="29"/>
      <c r="EW3927" s="29"/>
      <c r="EX3927" s="29"/>
      <c r="EY3927" s="29"/>
      <c r="EZ3927" s="29"/>
      <c r="FA3927" s="29"/>
      <c r="FB3927" s="29"/>
      <c r="FC3927" s="29"/>
      <c r="FD3927" s="29"/>
      <c r="FE3927" s="29"/>
      <c r="FF3927" s="29"/>
      <c r="FG3927" s="29"/>
      <c r="FH3927" s="29"/>
      <c r="FI3927" s="29"/>
      <c r="FJ3927" s="29"/>
      <c r="FK3927" s="29"/>
      <c r="FL3927" s="29"/>
      <c r="FM3927" s="29"/>
      <c r="FN3927" s="29"/>
      <c r="FO3927" s="29"/>
      <c r="FP3927" s="29"/>
      <c r="FQ3927" s="29"/>
      <c r="FR3927" s="29"/>
      <c r="FS3927" s="29"/>
      <c r="FT3927" s="29"/>
      <c r="FU3927" s="29"/>
      <c r="FV3927" s="29"/>
      <c r="FW3927" s="29"/>
      <c r="FX3927" s="29"/>
      <c r="FY3927" s="29"/>
      <c r="FZ3927" s="29"/>
      <c r="GA3927" s="29"/>
      <c r="GB3927" s="29"/>
      <c r="GC3927" s="29"/>
      <c r="GD3927" s="29"/>
      <c r="GE3927" s="29"/>
      <c r="GF3927" s="29"/>
      <c r="GG3927" s="29"/>
      <c r="GH3927" s="29"/>
      <c r="GI3927" s="29"/>
      <c r="GJ3927" s="29"/>
      <c r="GK3927" s="29"/>
      <c r="GL3927" s="29"/>
      <c r="GM3927" s="29"/>
      <c r="GN3927" s="29"/>
      <c r="GO3927" s="29"/>
      <c r="GP3927" s="29"/>
      <c r="GQ3927" s="29"/>
      <c r="GR3927" s="29"/>
      <c r="GS3927" s="29"/>
      <c r="GT3927" s="29"/>
      <c r="GU3927" s="29"/>
      <c r="GV3927" s="29"/>
      <c r="GW3927" s="29"/>
      <c r="GX3927" s="29"/>
    </row>
    <row r="3928" s="1" customFormat="1" customHeight="1" spans="1:12">
      <c r="A3928" s="9">
        <v>3927</v>
      </c>
      <c r="B3928" s="46" t="s">
        <v>4500</v>
      </c>
      <c r="C3928" s="116" t="s">
        <v>22</v>
      </c>
      <c r="D3928" s="245" t="s">
        <v>27</v>
      </c>
      <c r="E3928" s="116">
        <v>1</v>
      </c>
      <c r="F3928" s="14">
        <v>410</v>
      </c>
      <c r="G3928" s="9">
        <f t="shared" si="122"/>
        <v>410</v>
      </c>
      <c r="H3928" s="46"/>
      <c r="I3928" s="9">
        <f t="shared" si="123"/>
        <v>410</v>
      </c>
      <c r="J3928" s="73"/>
      <c r="K3928" s="46" t="s">
        <v>4302</v>
      </c>
      <c r="L3928" s="46" t="s">
        <v>4501</v>
      </c>
    </row>
    <row r="3929" customFormat="1" customHeight="1" spans="1:237">
      <c r="A3929" s="9">
        <v>3928</v>
      </c>
      <c r="B3929" s="9" t="s">
        <v>4502</v>
      </c>
      <c r="C3929" s="9" t="s">
        <v>13</v>
      </c>
      <c r="D3929" s="49" t="s">
        <v>19</v>
      </c>
      <c r="E3929" s="9">
        <v>1</v>
      </c>
      <c r="F3929" s="11">
        <v>470</v>
      </c>
      <c r="G3929" s="9">
        <f t="shared" si="122"/>
        <v>470</v>
      </c>
      <c r="H3929" s="9">
        <v>47</v>
      </c>
      <c r="I3929" s="9">
        <f t="shared" si="123"/>
        <v>517</v>
      </c>
      <c r="J3929" s="132"/>
      <c r="K3929" s="21" t="s">
        <v>4302</v>
      </c>
      <c r="L3929" s="9" t="s">
        <v>4501</v>
      </c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3"/>
      <c r="BH3929" s="3"/>
      <c r="BI3929" s="3"/>
      <c r="BJ3929" s="3"/>
      <c r="BK3929" s="3"/>
      <c r="BL3929" s="3"/>
      <c r="BM3929" s="3"/>
      <c r="BN3929" s="3"/>
      <c r="BO3929" s="3"/>
      <c r="BP3929" s="3"/>
      <c r="BQ3929" s="3"/>
      <c r="BR3929" s="3"/>
      <c r="BS3929" s="3"/>
      <c r="BT3929" s="3"/>
      <c r="BU3929" s="3"/>
      <c r="BV3929" s="3"/>
      <c r="BW3929" s="3"/>
      <c r="BX3929" s="3"/>
      <c r="BY3929" s="3"/>
      <c r="BZ3929" s="3"/>
      <c r="CA3929" s="3"/>
      <c r="CB3929" s="3"/>
      <c r="CC3929" s="3"/>
      <c r="CD3929" s="3"/>
      <c r="CE3929" s="3"/>
      <c r="CF3929" s="3"/>
      <c r="CG3929" s="3"/>
      <c r="CH3929" s="3"/>
      <c r="CI3929" s="3"/>
      <c r="CJ3929" s="3"/>
      <c r="CK3929" s="3"/>
      <c r="CL3929" s="3"/>
      <c r="CM3929" s="3"/>
      <c r="CN3929" s="3"/>
      <c r="CO3929" s="3"/>
      <c r="CP3929" s="3"/>
      <c r="CQ3929" s="3"/>
      <c r="CR3929" s="3"/>
      <c r="CS3929" s="3"/>
      <c r="CT3929" s="3"/>
      <c r="CU3929" s="3"/>
      <c r="CV3929" s="3"/>
      <c r="CW3929" s="3"/>
      <c r="CX3929" s="3"/>
      <c r="CY3929" s="3"/>
      <c r="CZ3929" s="3"/>
      <c r="DA3929" s="3"/>
      <c r="DB3929" s="3"/>
      <c r="DC3929" s="3"/>
      <c r="DD3929" s="3"/>
      <c r="DE3929" s="3"/>
      <c r="DF3929" s="3"/>
      <c r="DG3929" s="3"/>
      <c r="DH3929" s="3"/>
      <c r="DI3929" s="3"/>
      <c r="DJ3929" s="3"/>
      <c r="DK3929" s="3"/>
      <c r="DL3929" s="3"/>
      <c r="DM3929" s="3"/>
      <c r="DN3929" s="3"/>
      <c r="DO3929" s="3"/>
      <c r="DP3929" s="3"/>
      <c r="DQ3929" s="3"/>
      <c r="DR3929" s="3"/>
      <c r="DS3929" s="3"/>
      <c r="DT3929" s="3"/>
      <c r="DU3929" s="3"/>
      <c r="DV3929" s="3"/>
      <c r="DW3929" s="3"/>
      <c r="DX3929" s="3"/>
      <c r="DY3929" s="3"/>
      <c r="DZ3929" s="3"/>
      <c r="EA3929" s="3"/>
      <c r="EB3929" s="3"/>
      <c r="EC3929" s="3"/>
      <c r="ED3929" s="3"/>
      <c r="EE3929" s="3"/>
      <c r="EF3929" s="3"/>
      <c r="EG3929" s="3"/>
      <c r="EH3929" s="3"/>
      <c r="EI3929" s="3"/>
      <c r="EJ3929" s="3"/>
      <c r="EK3929" s="3"/>
      <c r="EL3929" s="3"/>
      <c r="EM3929" s="3"/>
      <c r="EN3929" s="3"/>
      <c r="EO3929" s="3"/>
      <c r="EP3929" s="3"/>
      <c r="EQ3929" s="3"/>
      <c r="ER3929" s="3"/>
      <c r="ES3929" s="3"/>
      <c r="ET3929" s="3"/>
      <c r="EU3929" s="3"/>
      <c r="EV3929" s="3"/>
      <c r="EW3929" s="3"/>
      <c r="EX3929" s="3"/>
      <c r="EY3929" s="3"/>
      <c r="EZ3929" s="3"/>
      <c r="FA3929" s="3"/>
      <c r="FB3929" s="3"/>
      <c r="FC3929" s="3"/>
      <c r="FD3929" s="3"/>
      <c r="FE3929" s="3"/>
      <c r="FF3929" s="3"/>
      <c r="FG3929" s="3"/>
      <c r="FH3929" s="3"/>
      <c r="FI3929" s="3"/>
      <c r="FJ3929" s="3"/>
      <c r="FK3929" s="3"/>
      <c r="FL3929" s="3"/>
      <c r="FM3929" s="3"/>
      <c r="FN3929" s="3"/>
      <c r="FO3929" s="3"/>
      <c r="FP3929" s="3"/>
      <c r="FQ3929" s="3"/>
      <c r="FR3929" s="3"/>
      <c r="FS3929" s="3"/>
      <c r="FT3929" s="3"/>
      <c r="FU3929" s="3"/>
      <c r="FV3929" s="3"/>
      <c r="FW3929" s="3"/>
      <c r="FX3929" s="3"/>
      <c r="FY3929" s="3"/>
      <c r="FZ3929" s="3"/>
      <c r="GA3929" s="3"/>
      <c r="GB3929" s="3"/>
      <c r="GC3929" s="3"/>
      <c r="GD3929" s="3"/>
      <c r="GE3929" s="3"/>
      <c r="GF3929" s="3"/>
      <c r="GG3929" s="3"/>
      <c r="GH3929" s="3"/>
      <c r="GI3929" s="3"/>
      <c r="GJ3929" s="3"/>
      <c r="GK3929" s="3"/>
      <c r="GL3929" s="3"/>
      <c r="GM3929" s="3"/>
      <c r="GN3929" s="3"/>
      <c r="GO3929" s="3"/>
      <c r="GP3929" s="3"/>
      <c r="GQ3929" s="3"/>
      <c r="GR3929" s="3"/>
      <c r="GS3929" s="3"/>
      <c r="GT3929" s="3"/>
      <c r="GU3929" s="3"/>
      <c r="GV3929" s="3"/>
      <c r="GW3929" s="3"/>
      <c r="GX3929" s="3"/>
      <c r="GY3929" s="3"/>
      <c r="GZ3929" s="3"/>
      <c r="HA3929" s="3"/>
      <c r="HB3929" s="3"/>
      <c r="HC3929" s="3"/>
      <c r="HD3929" s="3"/>
      <c r="HE3929" s="3"/>
      <c r="HF3929" s="3"/>
      <c r="HG3929" s="3"/>
      <c r="HH3929" s="3"/>
      <c r="HI3929" s="3"/>
      <c r="HJ3929" s="3"/>
      <c r="HK3929" s="3"/>
      <c r="HL3929" s="3"/>
      <c r="HM3929" s="3"/>
      <c r="HN3929" s="3"/>
      <c r="HO3929" s="3"/>
      <c r="HP3929" s="3"/>
      <c r="HQ3929" s="3"/>
      <c r="HR3929" s="3"/>
      <c r="HS3929" s="3"/>
      <c r="HT3929" s="3"/>
      <c r="HU3929" s="3"/>
      <c r="HV3929" s="3"/>
      <c r="HW3929" s="3"/>
      <c r="HX3929" s="3"/>
      <c r="HY3929" s="3"/>
      <c r="HZ3929" s="3"/>
      <c r="IA3929" s="3"/>
      <c r="IB3929" s="3"/>
      <c r="IC3929" s="3"/>
    </row>
    <row r="3930" customFormat="1" customHeight="1" spans="1:237">
      <c r="A3930" s="9">
        <v>3929</v>
      </c>
      <c r="B3930" s="114" t="s">
        <v>4503</v>
      </c>
      <c r="C3930" s="114" t="s">
        <v>13</v>
      </c>
      <c r="D3930" s="49" t="s">
        <v>19</v>
      </c>
      <c r="E3930" s="114">
        <v>1</v>
      </c>
      <c r="F3930" s="11">
        <v>470</v>
      </c>
      <c r="G3930" s="9">
        <f t="shared" si="122"/>
        <v>470</v>
      </c>
      <c r="H3930" s="12"/>
      <c r="I3930" s="9">
        <f t="shared" si="123"/>
        <v>470</v>
      </c>
      <c r="J3930" s="130"/>
      <c r="K3930" s="21" t="s">
        <v>4302</v>
      </c>
      <c r="L3930" s="9" t="s">
        <v>4501</v>
      </c>
      <c r="M3930" s="29"/>
      <c r="N3930" s="29"/>
      <c r="O3930" s="29"/>
      <c r="P3930" s="29"/>
      <c r="Q3930" s="29"/>
      <c r="R3930" s="29"/>
      <c r="S3930" s="29"/>
      <c r="T3930" s="29"/>
      <c r="U3930" s="29"/>
      <c r="V3930" s="29"/>
      <c r="W3930" s="29"/>
      <c r="X3930" s="29"/>
      <c r="Y3930" s="29"/>
      <c r="Z3930" s="29"/>
      <c r="AA3930" s="29"/>
      <c r="AB3930" s="29"/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29"/>
      <c r="AQ3930" s="29"/>
      <c r="AR3930" s="29"/>
      <c r="AS3930" s="29"/>
      <c r="AT3930" s="29"/>
      <c r="AU3930" s="29"/>
      <c r="AV3930" s="29"/>
      <c r="AW3930" s="29"/>
      <c r="AX3930" s="29"/>
      <c r="AY3930" s="29"/>
      <c r="AZ3930" s="29"/>
      <c r="BA3930" s="29"/>
      <c r="BB3930" s="29"/>
      <c r="BC3930" s="29"/>
      <c r="BD3930" s="29"/>
      <c r="BE3930" s="29"/>
      <c r="BF3930" s="29"/>
      <c r="BG3930" s="29"/>
      <c r="BH3930" s="29"/>
      <c r="BI3930" s="29"/>
      <c r="BJ3930" s="29"/>
      <c r="BK3930" s="29"/>
      <c r="BL3930" s="29"/>
      <c r="BM3930" s="29"/>
      <c r="BN3930" s="29"/>
      <c r="BO3930" s="29"/>
      <c r="BP3930" s="29"/>
      <c r="BQ3930" s="29"/>
      <c r="BR3930" s="29"/>
      <c r="BS3930" s="29"/>
      <c r="BT3930" s="29"/>
      <c r="BU3930" s="29"/>
      <c r="BV3930" s="29"/>
      <c r="BW3930" s="29"/>
      <c r="BX3930" s="29"/>
      <c r="BY3930" s="29"/>
      <c r="BZ3930" s="29"/>
      <c r="CA3930" s="29"/>
      <c r="CB3930" s="29"/>
      <c r="CC3930" s="29"/>
      <c r="CD3930" s="29"/>
      <c r="CE3930" s="29"/>
      <c r="CF3930" s="29"/>
      <c r="CG3930" s="29"/>
      <c r="CH3930" s="29"/>
      <c r="CI3930" s="29"/>
      <c r="CJ3930" s="29"/>
      <c r="CK3930" s="29"/>
      <c r="CL3930" s="29"/>
      <c r="CM3930" s="29"/>
      <c r="CN3930" s="29"/>
      <c r="CO3930" s="29"/>
      <c r="CP3930" s="29"/>
      <c r="CQ3930" s="29"/>
      <c r="CR3930" s="29"/>
      <c r="CS3930" s="29"/>
      <c r="CT3930" s="29"/>
      <c r="CU3930" s="29"/>
      <c r="CV3930" s="29"/>
      <c r="CW3930" s="29"/>
      <c r="CX3930" s="29"/>
      <c r="CY3930" s="29"/>
      <c r="CZ3930" s="29"/>
      <c r="DA3930" s="29"/>
      <c r="DB3930" s="29"/>
      <c r="DC3930" s="29"/>
      <c r="DD3930" s="29"/>
      <c r="DE3930" s="29"/>
      <c r="DF3930" s="29"/>
      <c r="DG3930" s="29"/>
      <c r="DH3930" s="29"/>
      <c r="DI3930" s="29"/>
      <c r="DJ3930" s="29"/>
      <c r="DK3930" s="29"/>
      <c r="DL3930" s="29"/>
      <c r="DM3930" s="29"/>
      <c r="DN3930" s="29"/>
      <c r="DO3930" s="29"/>
      <c r="DP3930" s="29"/>
      <c r="DQ3930" s="29"/>
      <c r="DR3930" s="29"/>
      <c r="DS3930" s="29"/>
      <c r="DT3930" s="29"/>
      <c r="DU3930" s="29"/>
      <c r="DV3930" s="29"/>
      <c r="DW3930" s="29"/>
      <c r="DX3930" s="29"/>
      <c r="DY3930" s="29"/>
      <c r="DZ3930" s="29"/>
      <c r="EA3930" s="29"/>
      <c r="EB3930" s="29"/>
      <c r="EC3930" s="29"/>
      <c r="ED3930" s="29"/>
      <c r="EE3930" s="29"/>
      <c r="EF3930" s="29"/>
      <c r="EG3930" s="29"/>
      <c r="EH3930" s="29"/>
      <c r="EI3930" s="29"/>
      <c r="EJ3930" s="29"/>
      <c r="EK3930" s="29"/>
      <c r="EL3930" s="29"/>
      <c r="EM3930" s="29"/>
      <c r="EN3930" s="29"/>
      <c r="EO3930" s="29"/>
      <c r="EP3930" s="29"/>
      <c r="EQ3930" s="29"/>
      <c r="ER3930" s="29"/>
      <c r="ES3930" s="29"/>
      <c r="ET3930" s="29"/>
      <c r="EU3930" s="29"/>
      <c r="EV3930" s="29"/>
      <c r="EW3930" s="29"/>
      <c r="EX3930" s="29"/>
      <c r="EY3930" s="29"/>
      <c r="EZ3930" s="29"/>
      <c r="FA3930" s="29"/>
      <c r="FB3930" s="29"/>
      <c r="FC3930" s="29"/>
      <c r="FD3930" s="29"/>
      <c r="FE3930" s="29"/>
      <c r="FF3930" s="29"/>
      <c r="FG3930" s="29"/>
      <c r="FH3930" s="29"/>
      <c r="FI3930" s="29"/>
      <c r="FJ3930" s="29"/>
      <c r="FK3930" s="29"/>
      <c r="FL3930" s="29"/>
      <c r="FM3930" s="29"/>
      <c r="FN3930" s="29"/>
      <c r="FO3930" s="29"/>
      <c r="FP3930" s="29"/>
      <c r="FQ3930" s="29"/>
      <c r="FR3930" s="29"/>
      <c r="FS3930" s="29"/>
      <c r="FT3930" s="29"/>
      <c r="FU3930" s="29"/>
      <c r="FV3930" s="29"/>
      <c r="FW3930" s="29"/>
      <c r="FX3930" s="29"/>
      <c r="FY3930" s="29"/>
      <c r="FZ3930" s="29"/>
      <c r="GA3930" s="29"/>
      <c r="GB3930" s="29"/>
      <c r="GC3930" s="29"/>
      <c r="GD3930" s="29"/>
      <c r="GE3930" s="29"/>
      <c r="GF3930" s="29"/>
      <c r="GG3930" s="29"/>
      <c r="GH3930" s="29"/>
      <c r="GI3930" s="29"/>
      <c r="GJ3930" s="29"/>
      <c r="GK3930" s="29"/>
      <c r="GL3930" s="29"/>
      <c r="GM3930" s="29"/>
      <c r="GN3930" s="29"/>
      <c r="GO3930" s="29"/>
      <c r="GP3930" s="29"/>
      <c r="GQ3930" s="29"/>
      <c r="GR3930" s="29"/>
      <c r="GS3930" s="29"/>
      <c r="GT3930" s="29"/>
      <c r="GU3930" s="29"/>
      <c r="GV3930" s="29"/>
      <c r="GW3930" s="29"/>
      <c r="GX3930" s="29"/>
      <c r="GY3930" s="29"/>
      <c r="GZ3930" s="29"/>
      <c r="HA3930" s="29"/>
      <c r="HB3930" s="29"/>
      <c r="HC3930" s="29"/>
      <c r="HD3930" s="29"/>
      <c r="HE3930" s="29"/>
      <c r="HF3930" s="29"/>
      <c r="HG3930" s="29"/>
      <c r="HH3930" s="29"/>
      <c r="HI3930" s="29"/>
      <c r="HJ3930" s="29"/>
      <c r="HK3930" s="29"/>
      <c r="HL3930" s="29"/>
      <c r="HM3930" s="29"/>
      <c r="HN3930" s="29"/>
      <c r="HO3930" s="29"/>
      <c r="HP3930" s="29"/>
      <c r="HQ3930" s="29"/>
      <c r="HR3930" s="29"/>
      <c r="HS3930" s="29"/>
      <c r="HT3930" s="29"/>
      <c r="HU3930" s="29"/>
      <c r="HV3930" s="29"/>
      <c r="HW3930" s="29"/>
      <c r="HX3930" s="29"/>
      <c r="HY3930" s="29"/>
      <c r="HZ3930" s="29"/>
      <c r="IA3930" s="29"/>
      <c r="IB3930" s="29"/>
      <c r="IC3930" s="29"/>
    </row>
    <row r="3931" s="1" customFormat="1" customHeight="1" spans="1:206">
      <c r="A3931" s="9">
        <v>3930</v>
      </c>
      <c r="B3931" s="9" t="s">
        <v>4504</v>
      </c>
      <c r="C3931" s="9" t="s">
        <v>13</v>
      </c>
      <c r="D3931" s="9" t="s">
        <v>27</v>
      </c>
      <c r="E3931" s="9">
        <v>1</v>
      </c>
      <c r="F3931" s="14">
        <v>410</v>
      </c>
      <c r="G3931" s="9">
        <f t="shared" si="122"/>
        <v>410</v>
      </c>
      <c r="H3931" s="12"/>
      <c r="I3931" s="9">
        <f t="shared" si="123"/>
        <v>410</v>
      </c>
      <c r="J3931" s="30"/>
      <c r="K3931" s="21" t="s">
        <v>4302</v>
      </c>
      <c r="L3931" s="9" t="s">
        <v>4501</v>
      </c>
      <c r="M3931" s="29"/>
      <c r="N3931" s="29"/>
      <c r="O3931" s="29"/>
      <c r="P3931" s="29"/>
      <c r="Q3931" s="29"/>
      <c r="R3931" s="29"/>
      <c r="S3931" s="29"/>
      <c r="T3931" s="29"/>
      <c r="U3931" s="29"/>
      <c r="V3931" s="29"/>
      <c r="W3931" s="29"/>
      <c r="X3931" s="29"/>
      <c r="Y3931" s="29"/>
      <c r="Z3931" s="29"/>
      <c r="AA3931" s="29"/>
      <c r="AB3931" s="29"/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29"/>
      <c r="AQ3931" s="29"/>
      <c r="AR3931" s="29"/>
      <c r="AS3931" s="29"/>
      <c r="AT3931" s="29"/>
      <c r="AU3931" s="29"/>
      <c r="AV3931" s="29"/>
      <c r="AW3931" s="29"/>
      <c r="AX3931" s="29"/>
      <c r="AY3931" s="29"/>
      <c r="AZ3931" s="29"/>
      <c r="BA3931" s="29"/>
      <c r="BB3931" s="29"/>
      <c r="BC3931" s="29"/>
      <c r="BD3931" s="29"/>
      <c r="BE3931" s="29"/>
      <c r="BF3931" s="29"/>
      <c r="BG3931" s="29"/>
      <c r="BH3931" s="29"/>
      <c r="BI3931" s="29"/>
      <c r="BJ3931" s="29"/>
      <c r="BK3931" s="29"/>
      <c r="BL3931" s="29"/>
      <c r="BM3931" s="29"/>
      <c r="BN3931" s="29"/>
      <c r="BO3931" s="29"/>
      <c r="BP3931" s="29"/>
      <c r="BQ3931" s="29"/>
      <c r="BR3931" s="29"/>
      <c r="BS3931" s="29"/>
      <c r="BT3931" s="29"/>
      <c r="BU3931" s="29"/>
      <c r="BV3931" s="29"/>
      <c r="BW3931" s="29"/>
      <c r="BX3931" s="29"/>
      <c r="BY3931" s="29"/>
      <c r="BZ3931" s="29"/>
      <c r="CA3931" s="29"/>
      <c r="CB3931" s="29"/>
      <c r="CC3931" s="29"/>
      <c r="CD3931" s="29"/>
      <c r="CE3931" s="29"/>
      <c r="CF3931" s="29"/>
      <c r="CG3931" s="29"/>
      <c r="CH3931" s="29"/>
      <c r="CI3931" s="29"/>
      <c r="CJ3931" s="29"/>
      <c r="CK3931" s="29"/>
      <c r="CL3931" s="29"/>
      <c r="CM3931" s="29"/>
      <c r="CN3931" s="29"/>
      <c r="CO3931" s="29"/>
      <c r="CP3931" s="29"/>
      <c r="CQ3931" s="29"/>
      <c r="CR3931" s="29"/>
      <c r="CS3931" s="29"/>
      <c r="CT3931" s="29"/>
      <c r="CU3931" s="29"/>
      <c r="CV3931" s="29"/>
      <c r="CW3931" s="29"/>
      <c r="CX3931" s="29"/>
      <c r="CY3931" s="29"/>
      <c r="CZ3931" s="29"/>
      <c r="DA3931" s="29"/>
      <c r="DB3931" s="29"/>
      <c r="DC3931" s="29"/>
      <c r="DD3931" s="29"/>
      <c r="DE3931" s="29"/>
      <c r="DF3931" s="29"/>
      <c r="DG3931" s="29"/>
      <c r="DH3931" s="29"/>
      <c r="DI3931" s="29"/>
      <c r="DJ3931" s="29"/>
      <c r="DK3931" s="29"/>
      <c r="DL3931" s="29"/>
      <c r="DM3931" s="29"/>
      <c r="DN3931" s="29"/>
      <c r="DO3931" s="29"/>
      <c r="DP3931" s="29"/>
      <c r="DQ3931" s="29"/>
      <c r="DR3931" s="29"/>
      <c r="DS3931" s="29"/>
      <c r="DT3931" s="29"/>
      <c r="DU3931" s="29"/>
      <c r="DV3931" s="29"/>
      <c r="DW3931" s="29"/>
      <c r="DX3931" s="29"/>
      <c r="DY3931" s="29"/>
      <c r="DZ3931" s="29"/>
      <c r="EA3931" s="29"/>
      <c r="EB3931" s="29"/>
      <c r="EC3931" s="29"/>
      <c r="ED3931" s="29"/>
      <c r="EE3931" s="29"/>
      <c r="EF3931" s="29"/>
      <c r="EG3931" s="29"/>
      <c r="EH3931" s="29"/>
      <c r="EI3931" s="29"/>
      <c r="EJ3931" s="29"/>
      <c r="EK3931" s="29"/>
      <c r="EL3931" s="29"/>
      <c r="EM3931" s="29"/>
      <c r="EN3931" s="29"/>
      <c r="EO3931" s="29"/>
      <c r="EP3931" s="29"/>
      <c r="EQ3931" s="29"/>
      <c r="ER3931" s="29"/>
      <c r="ES3931" s="29"/>
      <c r="ET3931" s="29"/>
      <c r="EU3931" s="29"/>
      <c r="EV3931" s="29"/>
      <c r="EW3931" s="29"/>
      <c r="EX3931" s="29"/>
      <c r="EY3931" s="29"/>
      <c r="EZ3931" s="29"/>
      <c r="FA3931" s="29"/>
      <c r="FB3931" s="29"/>
      <c r="FC3931" s="29"/>
      <c r="FD3931" s="29"/>
      <c r="FE3931" s="29"/>
      <c r="FF3931" s="29"/>
      <c r="FG3931" s="29"/>
      <c r="FH3931" s="29"/>
      <c r="FI3931" s="29"/>
      <c r="FJ3931" s="29"/>
      <c r="FK3931" s="29"/>
      <c r="FL3931" s="29"/>
      <c r="FM3931" s="29"/>
      <c r="FN3931" s="29"/>
      <c r="FO3931" s="29"/>
      <c r="FP3931" s="29"/>
      <c r="FQ3931" s="29"/>
      <c r="FR3931" s="29"/>
      <c r="FS3931" s="29"/>
      <c r="FT3931" s="29"/>
      <c r="FU3931" s="29"/>
      <c r="FV3931" s="29"/>
      <c r="FW3931" s="29"/>
      <c r="FX3931" s="29"/>
      <c r="FY3931" s="29"/>
      <c r="FZ3931" s="29"/>
      <c r="GA3931" s="29"/>
      <c r="GB3931" s="29"/>
      <c r="GC3931" s="29"/>
      <c r="GD3931" s="29"/>
      <c r="GE3931" s="29"/>
      <c r="GF3931" s="29"/>
      <c r="GG3931" s="29"/>
      <c r="GH3931" s="29"/>
      <c r="GI3931" s="29"/>
      <c r="GJ3931" s="29"/>
      <c r="GK3931" s="29"/>
      <c r="GL3931" s="29"/>
      <c r="GM3931" s="29"/>
      <c r="GN3931" s="29"/>
      <c r="GO3931" s="29"/>
      <c r="GP3931" s="29"/>
      <c r="GQ3931" s="29"/>
      <c r="GR3931" s="29"/>
      <c r="GS3931" s="29"/>
      <c r="GT3931" s="29"/>
      <c r="GU3931" s="29"/>
      <c r="GV3931" s="29"/>
      <c r="GW3931" s="29"/>
      <c r="GX3931" s="29"/>
    </row>
    <row r="3932" customFormat="1" customHeight="1" spans="1:237">
      <c r="A3932" s="9">
        <v>3931</v>
      </c>
      <c r="B3932" s="46" t="s">
        <v>4505</v>
      </c>
      <c r="C3932" s="245" t="s">
        <v>22</v>
      </c>
      <c r="D3932" s="245" t="s">
        <v>27</v>
      </c>
      <c r="E3932" s="246">
        <v>1</v>
      </c>
      <c r="F3932" s="14">
        <v>410</v>
      </c>
      <c r="G3932" s="9">
        <f t="shared" si="122"/>
        <v>410</v>
      </c>
      <c r="H3932" s="245"/>
      <c r="I3932" s="9">
        <f t="shared" si="123"/>
        <v>410</v>
      </c>
      <c r="J3932" s="247"/>
      <c r="K3932" s="46" t="s">
        <v>4302</v>
      </c>
      <c r="L3932" s="46" t="s">
        <v>4501</v>
      </c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  <c r="FK3932" s="1"/>
      <c r="FL3932" s="1"/>
      <c r="FM3932" s="1"/>
      <c r="FN3932" s="1"/>
      <c r="FO3932" s="1"/>
      <c r="FP3932" s="1"/>
      <c r="FQ3932" s="1"/>
      <c r="FR3932" s="1"/>
      <c r="FS3932" s="1"/>
      <c r="FT3932" s="1"/>
      <c r="FU3932" s="1"/>
      <c r="FV3932" s="1"/>
      <c r="FW3932" s="1"/>
      <c r="FX3932" s="1"/>
      <c r="FY3932" s="1"/>
      <c r="FZ3932" s="1"/>
      <c r="GA3932" s="1"/>
      <c r="GB3932" s="1"/>
      <c r="GC3932" s="1"/>
      <c r="GD3932" s="1"/>
      <c r="GE3932" s="1"/>
      <c r="GF3932" s="1"/>
      <c r="GG3932" s="1"/>
      <c r="GH3932" s="1"/>
      <c r="GI3932" s="1"/>
      <c r="GJ3932" s="1"/>
      <c r="GK3932" s="1"/>
      <c r="GL3932" s="1"/>
      <c r="GM3932" s="1"/>
      <c r="GN3932" s="1"/>
      <c r="GO3932" s="1"/>
      <c r="GP3932" s="1"/>
      <c r="GQ3932" s="1"/>
      <c r="GR3932" s="1"/>
      <c r="GS3932" s="1"/>
      <c r="GT3932" s="1"/>
      <c r="GU3932" s="1"/>
      <c r="GV3932" s="1"/>
      <c r="GW3932" s="1"/>
      <c r="GX3932" s="1"/>
      <c r="GY3932" s="1"/>
      <c r="GZ3932" s="1"/>
      <c r="HA3932" s="1"/>
      <c r="HB3932" s="1"/>
      <c r="HC3932" s="1"/>
      <c r="HD3932" s="1"/>
      <c r="HE3932" s="1"/>
      <c r="HF3932" s="1"/>
      <c r="HG3932" s="1"/>
      <c r="HH3932" s="1"/>
      <c r="HI3932" s="1"/>
      <c r="HJ3932" s="1"/>
      <c r="HK3932" s="1"/>
      <c r="HL3932" s="1"/>
      <c r="HM3932" s="1"/>
      <c r="HN3932" s="1"/>
      <c r="HO3932" s="1"/>
      <c r="HP3932" s="1"/>
      <c r="HQ3932" s="1"/>
      <c r="HR3932" s="1"/>
      <c r="HS3932" s="1"/>
      <c r="HT3932" s="1"/>
      <c r="HU3932" s="1"/>
      <c r="HV3932" s="1"/>
      <c r="HW3932" s="1"/>
      <c r="HX3932" s="1"/>
      <c r="HY3932" s="1"/>
      <c r="HZ3932" s="1"/>
      <c r="IA3932" s="1"/>
      <c r="IB3932" s="1"/>
      <c r="IC3932" s="1"/>
    </row>
    <row r="3933" customFormat="1" customHeight="1" spans="1:237">
      <c r="A3933" s="9">
        <v>3932</v>
      </c>
      <c r="B3933" s="65" t="s">
        <v>4506</v>
      </c>
      <c r="C3933" s="65" t="s">
        <v>13</v>
      </c>
      <c r="D3933" s="27" t="s">
        <v>14</v>
      </c>
      <c r="E3933" s="9">
        <v>1</v>
      </c>
      <c r="F3933" s="9">
        <v>350</v>
      </c>
      <c r="G3933" s="9">
        <f t="shared" si="122"/>
        <v>350</v>
      </c>
      <c r="H3933" s="125"/>
      <c r="I3933" s="9">
        <f t="shared" si="123"/>
        <v>350</v>
      </c>
      <c r="J3933" s="132"/>
      <c r="K3933" s="21" t="s">
        <v>4302</v>
      </c>
      <c r="L3933" s="9" t="s">
        <v>4501</v>
      </c>
      <c r="M3933" s="29"/>
      <c r="N3933" s="29"/>
      <c r="O3933" s="29"/>
      <c r="P3933" s="29"/>
      <c r="Q3933" s="29"/>
      <c r="R3933" s="29"/>
      <c r="S3933" s="29"/>
      <c r="T3933" s="29"/>
      <c r="U3933" s="29"/>
      <c r="V3933" s="29"/>
      <c r="W3933" s="29"/>
      <c r="X3933" s="29"/>
      <c r="Y3933" s="29"/>
      <c r="Z3933" s="29"/>
      <c r="AA3933" s="29"/>
      <c r="AB3933" s="29"/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29"/>
      <c r="AQ3933" s="29"/>
      <c r="AR3933" s="29"/>
      <c r="AS3933" s="29"/>
      <c r="AT3933" s="29"/>
      <c r="AU3933" s="29"/>
      <c r="AV3933" s="29"/>
      <c r="AW3933" s="29"/>
      <c r="AX3933" s="29"/>
      <c r="AY3933" s="29"/>
      <c r="AZ3933" s="29"/>
      <c r="BA3933" s="29"/>
      <c r="BB3933" s="29"/>
      <c r="BC3933" s="29"/>
      <c r="BD3933" s="29"/>
      <c r="BE3933" s="29"/>
      <c r="BF3933" s="29"/>
      <c r="BG3933" s="29"/>
      <c r="BH3933" s="29"/>
      <c r="BI3933" s="29"/>
      <c r="BJ3933" s="29"/>
      <c r="BK3933" s="29"/>
      <c r="BL3933" s="29"/>
      <c r="BM3933" s="29"/>
      <c r="BN3933" s="29"/>
      <c r="BO3933" s="29"/>
      <c r="BP3933" s="29"/>
      <c r="BQ3933" s="29"/>
      <c r="BR3933" s="29"/>
      <c r="BS3933" s="29"/>
      <c r="BT3933" s="29"/>
      <c r="BU3933" s="29"/>
      <c r="BV3933" s="29"/>
      <c r="BW3933" s="29"/>
      <c r="BX3933" s="29"/>
      <c r="BY3933" s="29"/>
      <c r="BZ3933" s="29"/>
      <c r="CA3933" s="29"/>
      <c r="CB3933" s="29"/>
      <c r="CC3933" s="29"/>
      <c r="CD3933" s="29"/>
      <c r="CE3933" s="29"/>
      <c r="CF3933" s="29"/>
      <c r="CG3933" s="29"/>
      <c r="CH3933" s="29"/>
      <c r="CI3933" s="29"/>
      <c r="CJ3933" s="29"/>
      <c r="CK3933" s="29"/>
      <c r="CL3933" s="29"/>
      <c r="CM3933" s="29"/>
      <c r="CN3933" s="29"/>
      <c r="CO3933" s="29"/>
      <c r="CP3933" s="29"/>
      <c r="CQ3933" s="29"/>
      <c r="CR3933" s="29"/>
      <c r="CS3933" s="29"/>
      <c r="CT3933" s="29"/>
      <c r="CU3933" s="29"/>
      <c r="CV3933" s="29"/>
      <c r="CW3933" s="29"/>
      <c r="CX3933" s="29"/>
      <c r="CY3933" s="29"/>
      <c r="CZ3933" s="29"/>
      <c r="DA3933" s="29"/>
      <c r="DB3933" s="29"/>
      <c r="DC3933" s="29"/>
      <c r="DD3933" s="29"/>
      <c r="DE3933" s="29"/>
      <c r="DF3933" s="29"/>
      <c r="DG3933" s="29"/>
      <c r="DH3933" s="29"/>
      <c r="DI3933" s="29"/>
      <c r="DJ3933" s="29"/>
      <c r="DK3933" s="29"/>
      <c r="DL3933" s="29"/>
      <c r="DM3933" s="29"/>
      <c r="DN3933" s="29"/>
      <c r="DO3933" s="29"/>
      <c r="DP3933" s="29"/>
      <c r="DQ3933" s="29"/>
      <c r="DR3933" s="29"/>
      <c r="DS3933" s="29"/>
      <c r="DT3933" s="29"/>
      <c r="DU3933" s="29"/>
      <c r="DV3933" s="29"/>
      <c r="DW3933" s="29"/>
      <c r="DX3933" s="29"/>
      <c r="DY3933" s="29"/>
      <c r="DZ3933" s="29"/>
      <c r="EA3933" s="29"/>
      <c r="EB3933" s="29"/>
      <c r="EC3933" s="29"/>
      <c r="ED3933" s="29"/>
      <c r="EE3933" s="29"/>
      <c r="EF3933" s="29"/>
      <c r="EG3933" s="29"/>
      <c r="EH3933" s="29"/>
      <c r="EI3933" s="29"/>
      <c r="EJ3933" s="29"/>
      <c r="EK3933" s="29"/>
      <c r="EL3933" s="29"/>
      <c r="EM3933" s="29"/>
      <c r="EN3933" s="29"/>
      <c r="EO3933" s="29"/>
      <c r="EP3933" s="29"/>
      <c r="EQ3933" s="29"/>
      <c r="ER3933" s="29"/>
      <c r="ES3933" s="29"/>
      <c r="ET3933" s="29"/>
      <c r="EU3933" s="29"/>
      <c r="EV3933" s="29"/>
      <c r="EW3933" s="29"/>
      <c r="EX3933" s="29"/>
      <c r="EY3933" s="29"/>
      <c r="EZ3933" s="29"/>
      <c r="FA3933" s="29"/>
      <c r="FB3933" s="29"/>
      <c r="FC3933" s="29"/>
      <c r="FD3933" s="29"/>
      <c r="FE3933" s="29"/>
      <c r="FF3933" s="29"/>
      <c r="FG3933" s="29"/>
      <c r="FH3933" s="29"/>
      <c r="FI3933" s="29"/>
      <c r="FJ3933" s="29"/>
      <c r="FK3933" s="29"/>
      <c r="FL3933" s="29"/>
      <c r="FM3933" s="29"/>
      <c r="FN3933" s="29"/>
      <c r="FO3933" s="29"/>
      <c r="FP3933" s="29"/>
      <c r="FQ3933" s="29"/>
      <c r="FR3933" s="29"/>
      <c r="FS3933" s="29"/>
      <c r="FT3933" s="29"/>
      <c r="FU3933" s="29"/>
      <c r="FV3933" s="29"/>
      <c r="FW3933" s="29"/>
      <c r="FX3933" s="29"/>
      <c r="FY3933" s="29"/>
      <c r="FZ3933" s="29"/>
      <c r="GA3933" s="29"/>
      <c r="GB3933" s="29"/>
      <c r="GC3933" s="29"/>
      <c r="GD3933" s="29"/>
      <c r="GE3933" s="29"/>
      <c r="GF3933" s="29"/>
      <c r="GG3933" s="29"/>
      <c r="GH3933" s="29"/>
      <c r="GI3933" s="29"/>
      <c r="GJ3933" s="29"/>
      <c r="GK3933" s="29"/>
      <c r="GL3933" s="29"/>
      <c r="GM3933" s="29"/>
      <c r="GN3933" s="29"/>
      <c r="GO3933" s="29"/>
      <c r="GP3933" s="29"/>
      <c r="GQ3933" s="29"/>
      <c r="GR3933" s="29"/>
      <c r="GS3933" s="29"/>
      <c r="GT3933" s="29"/>
      <c r="GU3933" s="29"/>
      <c r="GV3933" s="29"/>
      <c r="GW3933" s="29"/>
      <c r="GX3933" s="29"/>
      <c r="GY3933" s="1"/>
      <c r="GZ3933" s="1"/>
      <c r="HA3933" s="1"/>
      <c r="HB3933" s="1"/>
      <c r="HC3933" s="1"/>
      <c r="HD3933" s="1"/>
      <c r="HE3933" s="1"/>
      <c r="HF3933" s="1"/>
      <c r="HG3933" s="1"/>
      <c r="HH3933" s="1"/>
      <c r="HI3933" s="1"/>
      <c r="HJ3933" s="1"/>
      <c r="HK3933" s="1"/>
      <c r="HL3933" s="1"/>
      <c r="HM3933" s="1"/>
      <c r="HN3933" s="1"/>
      <c r="HO3933" s="1"/>
      <c r="HP3933" s="1"/>
      <c r="HQ3933" s="1"/>
      <c r="HR3933" s="1"/>
      <c r="HS3933" s="1"/>
      <c r="HT3933" s="1"/>
      <c r="HU3933" s="1"/>
      <c r="HV3933" s="1"/>
      <c r="HW3933" s="1"/>
      <c r="HX3933" s="1"/>
      <c r="HY3933" s="1"/>
      <c r="HZ3933" s="1"/>
      <c r="IA3933" s="1"/>
      <c r="IB3933" s="1"/>
      <c r="IC3933" s="1"/>
    </row>
    <row r="3934" s="1" customFormat="1" customHeight="1" spans="1:237">
      <c r="A3934" s="9">
        <v>3933</v>
      </c>
      <c r="B3934" s="9" t="s">
        <v>4507</v>
      </c>
      <c r="C3934" s="9" t="s">
        <v>22</v>
      </c>
      <c r="D3934" s="49" t="s">
        <v>19</v>
      </c>
      <c r="E3934" s="9">
        <v>1</v>
      </c>
      <c r="F3934" s="11">
        <v>470</v>
      </c>
      <c r="G3934" s="9">
        <f t="shared" si="122"/>
        <v>470</v>
      </c>
      <c r="H3934" s="9"/>
      <c r="I3934" s="9">
        <f t="shared" si="123"/>
        <v>470</v>
      </c>
      <c r="J3934" s="30"/>
      <c r="K3934" s="21" t="s">
        <v>4302</v>
      </c>
      <c r="L3934" s="9" t="s">
        <v>4501</v>
      </c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BH3934" s="3"/>
      <c r="BI3934" s="3"/>
      <c r="BJ3934" s="3"/>
      <c r="BK3934" s="3"/>
      <c r="BL3934" s="3"/>
      <c r="BM3934" s="3"/>
      <c r="BN3934" s="3"/>
      <c r="BO3934" s="3"/>
      <c r="BP3934" s="3"/>
      <c r="BQ3934" s="3"/>
      <c r="BR3934" s="3"/>
      <c r="BS3934" s="3"/>
      <c r="BT3934" s="3"/>
      <c r="BU3934" s="3"/>
      <c r="BV3934" s="3"/>
      <c r="BW3934" s="3"/>
      <c r="BX3934" s="3"/>
      <c r="BY3934" s="3"/>
      <c r="BZ3934" s="3"/>
      <c r="CA3934" s="3"/>
      <c r="CB3934" s="3"/>
      <c r="CC3934" s="3"/>
      <c r="CD3934" s="3"/>
      <c r="CE3934" s="3"/>
      <c r="CF3934" s="3"/>
      <c r="CG3934" s="3"/>
      <c r="CH3934" s="3"/>
      <c r="CI3934" s="3"/>
      <c r="CJ3934" s="3"/>
      <c r="CK3934" s="3"/>
      <c r="CL3934" s="3"/>
      <c r="CM3934" s="3"/>
      <c r="CN3934" s="3"/>
      <c r="CO3934" s="3"/>
      <c r="CP3934" s="3"/>
      <c r="CQ3934" s="3"/>
      <c r="CR3934" s="3"/>
      <c r="CS3934" s="3"/>
      <c r="CT3934" s="3"/>
      <c r="CU3934" s="3"/>
      <c r="CV3934" s="3"/>
      <c r="CW3934" s="3"/>
      <c r="CX3934" s="3"/>
      <c r="CY3934" s="3"/>
      <c r="CZ3934" s="3"/>
      <c r="DA3934" s="3"/>
      <c r="DB3934" s="3"/>
      <c r="DC3934" s="3"/>
      <c r="DD3934" s="3"/>
      <c r="DE3934" s="3"/>
      <c r="DF3934" s="3"/>
      <c r="DG3934" s="3"/>
      <c r="DH3934" s="3"/>
      <c r="DI3934" s="3"/>
      <c r="DJ3934" s="3"/>
      <c r="DK3934" s="3"/>
      <c r="DL3934" s="3"/>
      <c r="DM3934" s="3"/>
      <c r="DN3934" s="3"/>
      <c r="DO3934" s="3"/>
      <c r="DP3934" s="3"/>
      <c r="DQ3934" s="3"/>
      <c r="DR3934" s="3"/>
      <c r="DS3934" s="3"/>
      <c r="DT3934" s="3"/>
      <c r="DU3934" s="3"/>
      <c r="DV3934" s="3"/>
      <c r="DW3934" s="3"/>
      <c r="DX3934" s="3"/>
      <c r="DY3934" s="3"/>
      <c r="DZ3934" s="3"/>
      <c r="EA3934" s="3"/>
      <c r="EB3934" s="3"/>
      <c r="EC3934" s="3"/>
      <c r="ED3934" s="3"/>
      <c r="EE3934" s="3"/>
      <c r="EF3934" s="3"/>
      <c r="EG3934" s="3"/>
      <c r="EH3934" s="3"/>
      <c r="EI3934" s="3"/>
      <c r="EJ3934" s="3"/>
      <c r="EK3934" s="3"/>
      <c r="EL3934" s="3"/>
      <c r="EM3934" s="3"/>
      <c r="EN3934" s="3"/>
      <c r="EO3934" s="3"/>
      <c r="EP3934" s="3"/>
      <c r="EQ3934" s="3"/>
      <c r="ER3934" s="3"/>
      <c r="ES3934" s="3"/>
      <c r="ET3934" s="3"/>
      <c r="EU3934" s="3"/>
      <c r="EV3934" s="3"/>
      <c r="EW3934" s="3"/>
      <c r="EX3934" s="3"/>
      <c r="EY3934" s="3"/>
      <c r="EZ3934" s="3"/>
      <c r="FA3934" s="3"/>
      <c r="FB3934" s="3"/>
      <c r="FC3934" s="3"/>
      <c r="FD3934" s="3"/>
      <c r="FE3934" s="3"/>
      <c r="FF3934" s="3"/>
      <c r="FG3934" s="3"/>
      <c r="FH3934" s="3"/>
      <c r="FI3934" s="3"/>
      <c r="FJ3934" s="3"/>
      <c r="FK3934" s="3"/>
      <c r="FL3934" s="3"/>
      <c r="FM3934" s="3"/>
      <c r="FN3934" s="3"/>
      <c r="FO3934" s="3"/>
      <c r="FP3934" s="3"/>
      <c r="FQ3934" s="3"/>
      <c r="FR3934" s="3"/>
      <c r="FS3934" s="3"/>
      <c r="FT3934" s="3"/>
      <c r="FU3934" s="3"/>
      <c r="FV3934" s="3"/>
      <c r="FW3934" s="3"/>
      <c r="FX3934" s="3"/>
      <c r="FY3934" s="3"/>
      <c r="FZ3934" s="3"/>
      <c r="GA3934" s="3"/>
      <c r="GB3934" s="3"/>
      <c r="GC3934" s="3"/>
      <c r="GD3934" s="3"/>
      <c r="GE3934" s="3"/>
      <c r="GF3934" s="3"/>
      <c r="GG3934" s="3"/>
      <c r="GH3934" s="3"/>
      <c r="GI3934" s="3"/>
      <c r="GJ3934" s="3"/>
      <c r="GK3934" s="3"/>
      <c r="GL3934" s="3"/>
      <c r="GM3934" s="3"/>
      <c r="GN3934" s="3"/>
      <c r="GO3934" s="3"/>
      <c r="GP3934" s="3"/>
      <c r="GQ3934" s="3"/>
      <c r="GR3934" s="3"/>
      <c r="GS3934" s="3"/>
      <c r="GT3934" s="3"/>
      <c r="GU3934" s="3"/>
      <c r="GV3934" s="3"/>
      <c r="GW3934" s="3"/>
      <c r="GX3934" s="3"/>
      <c r="GY3934" s="3"/>
      <c r="GZ3934" s="3"/>
      <c r="HA3934" s="3"/>
      <c r="HB3934" s="3"/>
      <c r="HC3934" s="3"/>
      <c r="HD3934" s="3"/>
      <c r="HE3934" s="3"/>
      <c r="HF3934" s="3"/>
      <c r="HG3934" s="3"/>
      <c r="HH3934" s="3"/>
      <c r="HI3934" s="3"/>
      <c r="HJ3934" s="3"/>
      <c r="HK3934" s="3"/>
      <c r="HL3934" s="3"/>
      <c r="HM3934" s="3"/>
      <c r="HN3934" s="3"/>
      <c r="HO3934" s="3"/>
      <c r="HP3934" s="3"/>
      <c r="HQ3934" s="3"/>
      <c r="HR3934" s="3"/>
      <c r="HS3934" s="3"/>
      <c r="HT3934" s="3"/>
      <c r="HU3934" s="3"/>
      <c r="HV3934" s="3"/>
      <c r="HW3934" s="3"/>
      <c r="HX3934" s="3"/>
      <c r="HY3934" s="3"/>
      <c r="HZ3934" s="3"/>
      <c r="IA3934" s="3"/>
      <c r="IB3934" s="3"/>
      <c r="IC3934" s="3"/>
    </row>
    <row r="3935" s="1" customFormat="1" customHeight="1" spans="1:12">
      <c r="A3935" s="9">
        <v>3934</v>
      </c>
      <c r="B3935" s="9" t="s">
        <v>4508</v>
      </c>
      <c r="C3935" s="9" t="s">
        <v>13</v>
      </c>
      <c r="D3935" s="49" t="s">
        <v>19</v>
      </c>
      <c r="E3935" s="9">
        <v>1</v>
      </c>
      <c r="F3935" s="11">
        <v>470</v>
      </c>
      <c r="G3935" s="9">
        <f t="shared" si="122"/>
        <v>470</v>
      </c>
      <c r="H3935" s="9"/>
      <c r="I3935" s="9">
        <f t="shared" si="123"/>
        <v>470</v>
      </c>
      <c r="J3935" s="30"/>
      <c r="K3935" s="9" t="s">
        <v>4302</v>
      </c>
      <c r="L3935" s="9" t="s">
        <v>4501</v>
      </c>
    </row>
    <row r="3936" s="1" customFormat="1" customHeight="1" spans="1:206">
      <c r="A3936" s="9">
        <v>3935</v>
      </c>
      <c r="B3936" s="13" t="s">
        <v>4509</v>
      </c>
      <c r="C3936" s="13" t="s">
        <v>13</v>
      </c>
      <c r="D3936" s="9" t="s">
        <v>19</v>
      </c>
      <c r="E3936" s="13">
        <v>1</v>
      </c>
      <c r="F3936" s="11">
        <v>470</v>
      </c>
      <c r="G3936" s="9">
        <f t="shared" si="122"/>
        <v>470</v>
      </c>
      <c r="H3936" s="12"/>
      <c r="I3936" s="9">
        <f t="shared" si="123"/>
        <v>470</v>
      </c>
      <c r="J3936" s="42"/>
      <c r="K3936" s="21" t="s">
        <v>4302</v>
      </c>
      <c r="L3936" s="9" t="s">
        <v>4501</v>
      </c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29"/>
      <c r="AR3936" s="29"/>
      <c r="AS3936" s="29"/>
      <c r="AT3936" s="29"/>
      <c r="AU3936" s="29"/>
      <c r="AV3936" s="29"/>
      <c r="AW3936" s="29"/>
      <c r="AX3936" s="29"/>
      <c r="AY3936" s="29"/>
      <c r="AZ3936" s="29"/>
      <c r="BA3936" s="29"/>
      <c r="BB3936" s="29"/>
      <c r="BC3936" s="29"/>
      <c r="BD3936" s="29"/>
      <c r="BE3936" s="29"/>
      <c r="BF3936" s="29"/>
      <c r="BG3936" s="29"/>
      <c r="BH3936" s="29"/>
      <c r="BI3936" s="29"/>
      <c r="BJ3936" s="29"/>
      <c r="BK3936" s="29"/>
      <c r="BL3936" s="29"/>
      <c r="BM3936" s="29"/>
      <c r="BN3936" s="29"/>
      <c r="BO3936" s="29"/>
      <c r="BP3936" s="29"/>
      <c r="BQ3936" s="29"/>
      <c r="BR3936" s="29"/>
      <c r="BS3936" s="29"/>
      <c r="BT3936" s="29"/>
      <c r="BU3936" s="29"/>
      <c r="BV3936" s="29"/>
      <c r="BW3936" s="29"/>
      <c r="BX3936" s="29"/>
      <c r="BY3936" s="29"/>
      <c r="BZ3936" s="29"/>
      <c r="CA3936" s="29"/>
      <c r="CB3936" s="29"/>
      <c r="CC3936" s="29"/>
      <c r="CD3936" s="29"/>
      <c r="CE3936" s="29"/>
      <c r="CF3936" s="29"/>
      <c r="CG3936" s="29"/>
      <c r="CH3936" s="29"/>
      <c r="CI3936" s="29"/>
      <c r="CJ3936" s="29"/>
      <c r="CK3936" s="29"/>
      <c r="CL3936" s="29"/>
      <c r="CM3936" s="29"/>
      <c r="CN3936" s="29"/>
      <c r="CO3936" s="29"/>
      <c r="CP3936" s="29"/>
      <c r="CQ3936" s="29"/>
      <c r="CR3936" s="29"/>
      <c r="CS3936" s="29"/>
      <c r="CT3936" s="29"/>
      <c r="CU3936" s="29"/>
      <c r="CV3936" s="29"/>
      <c r="CW3936" s="29"/>
      <c r="CX3936" s="29"/>
      <c r="CY3936" s="29"/>
      <c r="CZ3936" s="29"/>
      <c r="DA3936" s="29"/>
      <c r="DB3936" s="29"/>
      <c r="DC3936" s="29"/>
      <c r="DD3936" s="29"/>
      <c r="DE3936" s="29"/>
      <c r="DF3936" s="29"/>
      <c r="DG3936" s="29"/>
      <c r="DH3936" s="29"/>
      <c r="DI3936" s="29"/>
      <c r="DJ3936" s="29"/>
      <c r="DK3936" s="29"/>
      <c r="DL3936" s="29"/>
      <c r="DM3936" s="29"/>
      <c r="DN3936" s="29"/>
      <c r="DO3936" s="29"/>
      <c r="DP3936" s="29"/>
      <c r="DQ3936" s="29"/>
      <c r="DR3936" s="29"/>
      <c r="DS3936" s="29"/>
      <c r="DT3936" s="29"/>
      <c r="DU3936" s="29"/>
      <c r="DV3936" s="29"/>
      <c r="DW3936" s="29"/>
      <c r="DX3936" s="29"/>
      <c r="DY3936" s="29"/>
      <c r="DZ3936" s="29"/>
      <c r="EA3936" s="29"/>
      <c r="EB3936" s="29"/>
      <c r="EC3936" s="29"/>
      <c r="ED3936" s="29"/>
      <c r="EE3936" s="29"/>
      <c r="EF3936" s="29"/>
      <c r="EG3936" s="29"/>
      <c r="EH3936" s="29"/>
      <c r="EI3936" s="29"/>
      <c r="EJ3936" s="29"/>
      <c r="EK3936" s="29"/>
      <c r="EL3936" s="29"/>
      <c r="EM3936" s="29"/>
      <c r="EN3936" s="29"/>
      <c r="EO3936" s="29"/>
      <c r="EP3936" s="29"/>
      <c r="EQ3936" s="29"/>
      <c r="ER3936" s="29"/>
      <c r="ES3936" s="29"/>
      <c r="ET3936" s="29"/>
      <c r="EU3936" s="29"/>
      <c r="EV3936" s="29"/>
      <c r="EW3936" s="29"/>
      <c r="EX3936" s="29"/>
      <c r="EY3936" s="29"/>
      <c r="EZ3936" s="29"/>
      <c r="FA3936" s="29"/>
      <c r="FB3936" s="29"/>
      <c r="FC3936" s="29"/>
      <c r="FD3936" s="29"/>
      <c r="FE3936" s="29"/>
      <c r="FF3936" s="29"/>
      <c r="FG3936" s="29"/>
      <c r="FH3936" s="29"/>
      <c r="FI3936" s="29"/>
      <c r="FJ3936" s="29"/>
      <c r="FK3936" s="29"/>
      <c r="FL3936" s="29"/>
      <c r="FM3936" s="29"/>
      <c r="FN3936" s="29"/>
      <c r="FO3936" s="29"/>
      <c r="FP3936" s="29"/>
      <c r="FQ3936" s="29"/>
      <c r="FR3936" s="29"/>
      <c r="FS3936" s="29"/>
      <c r="FT3936" s="29"/>
      <c r="FU3936" s="29"/>
      <c r="FV3936" s="29"/>
      <c r="FW3936" s="29"/>
      <c r="FX3936" s="29"/>
      <c r="FY3936" s="29"/>
      <c r="FZ3936" s="29"/>
      <c r="GA3936" s="29"/>
      <c r="GB3936" s="29"/>
      <c r="GC3936" s="29"/>
      <c r="GD3936" s="29"/>
      <c r="GE3936" s="29"/>
      <c r="GF3936" s="29"/>
      <c r="GG3936" s="29"/>
      <c r="GH3936" s="29"/>
      <c r="GI3936" s="29"/>
      <c r="GJ3936" s="29"/>
      <c r="GK3936" s="29"/>
      <c r="GL3936" s="29"/>
      <c r="GM3936" s="29"/>
      <c r="GN3936" s="29"/>
      <c r="GO3936" s="29"/>
      <c r="GP3936" s="29"/>
      <c r="GQ3936" s="29"/>
      <c r="GR3936" s="29"/>
      <c r="GS3936" s="29"/>
      <c r="GT3936" s="29"/>
      <c r="GU3936" s="29"/>
      <c r="GV3936" s="29"/>
      <c r="GW3936" s="29"/>
      <c r="GX3936" s="29"/>
    </row>
    <row r="3937" customFormat="1" customHeight="1" spans="1:237">
      <c r="A3937" s="9">
        <v>3936</v>
      </c>
      <c r="B3937" s="9" t="s">
        <v>4510</v>
      </c>
      <c r="C3937" s="9" t="s">
        <v>13</v>
      </c>
      <c r="D3937" s="49" t="s">
        <v>19</v>
      </c>
      <c r="E3937" s="9">
        <v>1</v>
      </c>
      <c r="F3937" s="11">
        <v>470</v>
      </c>
      <c r="G3937" s="9">
        <f t="shared" si="122"/>
        <v>470</v>
      </c>
      <c r="H3937" s="125"/>
      <c r="I3937" s="9">
        <f t="shared" si="123"/>
        <v>470</v>
      </c>
      <c r="J3937" s="30"/>
      <c r="K3937" s="21" t="s">
        <v>4302</v>
      </c>
      <c r="L3937" s="9" t="s">
        <v>4501</v>
      </c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  <c r="FK3937" s="1"/>
      <c r="FL3937" s="1"/>
      <c r="FM3937" s="1"/>
      <c r="FN3937" s="1"/>
      <c r="FO3937" s="1"/>
      <c r="FP3937" s="1"/>
      <c r="FQ3937" s="1"/>
      <c r="FR3937" s="1"/>
      <c r="FS3937" s="1"/>
      <c r="FT3937" s="1"/>
      <c r="FU3937" s="1"/>
      <c r="FV3937" s="1"/>
      <c r="FW3937" s="1"/>
      <c r="FX3937" s="1"/>
      <c r="FY3937" s="1"/>
      <c r="FZ3937" s="1"/>
      <c r="GA3937" s="1"/>
      <c r="GB3937" s="1"/>
      <c r="GC3937" s="1"/>
      <c r="GD3937" s="1"/>
      <c r="GE3937" s="1"/>
      <c r="GF3937" s="1"/>
      <c r="GG3937" s="1"/>
      <c r="GH3937" s="1"/>
      <c r="GI3937" s="1"/>
      <c r="GJ3937" s="1"/>
      <c r="GK3937" s="1"/>
      <c r="GL3937" s="1"/>
      <c r="GM3937" s="1"/>
      <c r="GN3937" s="1"/>
      <c r="GO3937" s="1"/>
      <c r="GP3937" s="1"/>
      <c r="GQ3937" s="1"/>
      <c r="GR3937" s="1"/>
      <c r="GS3937" s="1"/>
      <c r="GT3937" s="1"/>
      <c r="GU3937" s="1"/>
      <c r="GV3937" s="1"/>
      <c r="GW3937" s="1"/>
      <c r="GX3937" s="1"/>
      <c r="GY3937" s="1"/>
      <c r="GZ3937" s="1"/>
      <c r="HA3937" s="1"/>
      <c r="HB3937" s="1"/>
      <c r="HC3937" s="1"/>
      <c r="HD3937" s="1"/>
      <c r="HE3937" s="1"/>
      <c r="HF3937" s="1"/>
      <c r="HG3937" s="1"/>
      <c r="HH3937" s="1"/>
      <c r="HI3937" s="1"/>
      <c r="HJ3937" s="1"/>
      <c r="HK3937" s="1"/>
      <c r="HL3937" s="1"/>
      <c r="HM3937" s="1"/>
      <c r="HN3937" s="1"/>
      <c r="HO3937" s="1"/>
      <c r="HP3937" s="1"/>
      <c r="HQ3937" s="1"/>
      <c r="HR3937" s="1"/>
      <c r="HS3937" s="1"/>
      <c r="HT3937" s="1"/>
      <c r="HU3937" s="1"/>
      <c r="HV3937" s="1"/>
      <c r="HW3937" s="1"/>
      <c r="HX3937" s="1"/>
      <c r="HY3937" s="1"/>
      <c r="HZ3937" s="1"/>
      <c r="IA3937" s="1"/>
      <c r="IB3937" s="1"/>
      <c r="IC3937" s="1"/>
    </row>
    <row r="3938" s="1" customFormat="1" customHeight="1" spans="1:237">
      <c r="A3938" s="9">
        <v>3937</v>
      </c>
      <c r="B3938" s="9" t="s">
        <v>710</v>
      </c>
      <c r="C3938" s="9" t="s">
        <v>13</v>
      </c>
      <c r="D3938" s="49" t="s">
        <v>27</v>
      </c>
      <c r="E3938" s="21">
        <v>1</v>
      </c>
      <c r="F3938" s="14">
        <v>410</v>
      </c>
      <c r="G3938" s="9">
        <f t="shared" si="122"/>
        <v>410</v>
      </c>
      <c r="H3938" s="9"/>
      <c r="I3938" s="9">
        <f t="shared" si="123"/>
        <v>410</v>
      </c>
      <c r="J3938" s="30"/>
      <c r="K3938" s="9" t="s">
        <v>4302</v>
      </c>
      <c r="L3938" s="9" t="s">
        <v>4501</v>
      </c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  <c r="BQ3938"/>
      <c r="BR3938"/>
      <c r="BS3938"/>
      <c r="BT3938"/>
      <c r="BU3938"/>
      <c r="BV3938"/>
      <c r="BW3938"/>
      <c r="BX3938"/>
      <c r="BY3938"/>
      <c r="BZ3938"/>
      <c r="CA3938"/>
      <c r="CB3938"/>
      <c r="CC3938"/>
      <c r="CD3938"/>
      <c r="CE3938"/>
      <c r="CF3938"/>
      <c r="CG3938"/>
      <c r="CH3938"/>
      <c r="CI3938"/>
      <c r="CJ3938"/>
      <c r="CK3938"/>
      <c r="CL3938"/>
      <c r="CM3938"/>
      <c r="CN3938"/>
      <c r="CO3938"/>
      <c r="CP3938"/>
      <c r="CQ3938"/>
      <c r="CR3938"/>
      <c r="CS3938"/>
      <c r="CT3938"/>
      <c r="CU3938"/>
      <c r="CV3938"/>
      <c r="CW3938"/>
      <c r="CX3938"/>
      <c r="CY3938"/>
      <c r="CZ3938"/>
      <c r="DA3938"/>
      <c r="DB3938"/>
      <c r="DC3938"/>
      <c r="DD3938"/>
      <c r="DE3938"/>
      <c r="DF3938"/>
      <c r="DG3938"/>
      <c r="DH3938"/>
      <c r="DI3938"/>
      <c r="DJ3938"/>
      <c r="DK3938"/>
      <c r="DL3938"/>
      <c r="DM3938"/>
      <c r="DN3938"/>
      <c r="DO3938"/>
      <c r="DP3938"/>
      <c r="DQ3938"/>
      <c r="DR3938"/>
      <c r="DS3938"/>
      <c r="DT3938"/>
      <c r="DU3938"/>
      <c r="DV3938"/>
      <c r="DW3938"/>
      <c r="DX3938"/>
      <c r="DY3938"/>
      <c r="DZ3938"/>
      <c r="EA3938"/>
      <c r="EB3938"/>
      <c r="EC3938"/>
      <c r="ED3938"/>
      <c r="EE3938"/>
      <c r="EF3938"/>
      <c r="EG3938"/>
      <c r="EH3938"/>
      <c r="EI3938"/>
      <c r="EJ3938"/>
      <c r="EK3938"/>
      <c r="EL3938"/>
      <c r="EM3938"/>
      <c r="EN3938"/>
      <c r="EO3938"/>
      <c r="EP3938"/>
      <c r="EQ3938"/>
      <c r="ER3938"/>
      <c r="ES3938"/>
      <c r="ET3938"/>
      <c r="EU3938"/>
      <c r="EV3938"/>
      <c r="EW3938"/>
      <c r="EX3938"/>
      <c r="EY3938"/>
      <c r="EZ3938"/>
      <c r="FA3938"/>
      <c r="FB3938"/>
      <c r="FC3938"/>
      <c r="FD3938"/>
      <c r="FE3938"/>
      <c r="FF3938"/>
      <c r="FG3938"/>
      <c r="FH3938"/>
      <c r="FI3938"/>
      <c r="FJ3938"/>
      <c r="FK3938"/>
      <c r="FL3938"/>
      <c r="FM3938"/>
      <c r="FN3938"/>
      <c r="FO3938"/>
      <c r="FP3938"/>
      <c r="FQ3938"/>
      <c r="FR3938"/>
      <c r="FS3938"/>
      <c r="FT3938"/>
      <c r="FU3938"/>
      <c r="FV3938"/>
      <c r="FW3938"/>
      <c r="FX3938"/>
      <c r="FY3938"/>
      <c r="FZ3938"/>
      <c r="GA3938"/>
      <c r="GB3938"/>
      <c r="GC3938"/>
      <c r="GD3938"/>
      <c r="GE3938"/>
      <c r="GF3938"/>
      <c r="GG3938"/>
      <c r="GH3938"/>
      <c r="GI3938"/>
      <c r="GJ3938"/>
      <c r="GK3938"/>
      <c r="GL3938"/>
      <c r="GM3938"/>
      <c r="GN3938"/>
      <c r="GO3938"/>
      <c r="GP3938"/>
      <c r="GQ3938"/>
      <c r="GR3938"/>
      <c r="GS3938"/>
      <c r="GT3938"/>
      <c r="GU3938"/>
      <c r="GV3938"/>
      <c r="GW3938"/>
      <c r="GX3938"/>
      <c r="GY3938"/>
      <c r="GZ3938"/>
      <c r="HA3938"/>
      <c r="HB3938"/>
      <c r="HC3938"/>
      <c r="HD3938"/>
      <c r="HE3938"/>
      <c r="HF3938"/>
      <c r="HG3938"/>
      <c r="HH3938"/>
      <c r="HI3938"/>
      <c r="HJ3938"/>
      <c r="HK3938"/>
      <c r="HL3938"/>
      <c r="HM3938"/>
      <c r="HN3938"/>
      <c r="HO3938"/>
      <c r="HP3938"/>
      <c r="HQ3938"/>
      <c r="HR3938"/>
      <c r="HS3938"/>
      <c r="HT3938"/>
      <c r="HU3938"/>
      <c r="HV3938"/>
      <c r="HW3938"/>
      <c r="HX3938"/>
      <c r="HY3938"/>
      <c r="HZ3938"/>
      <c r="IA3938"/>
      <c r="IB3938"/>
      <c r="IC3938"/>
    </row>
    <row r="3939" customFormat="1" customHeight="1" spans="1:237">
      <c r="A3939" s="9">
        <v>3938</v>
      </c>
      <c r="B3939" s="9" t="s">
        <v>4511</v>
      </c>
      <c r="C3939" s="9" t="s">
        <v>13</v>
      </c>
      <c r="D3939" s="9" t="s">
        <v>14</v>
      </c>
      <c r="E3939" s="9">
        <v>1</v>
      </c>
      <c r="F3939" s="9">
        <v>350</v>
      </c>
      <c r="G3939" s="9">
        <f t="shared" si="122"/>
        <v>350</v>
      </c>
      <c r="H3939" s="9"/>
      <c r="I3939" s="9">
        <f t="shared" si="123"/>
        <v>350</v>
      </c>
      <c r="J3939" s="30"/>
      <c r="K3939" s="21" t="s">
        <v>4302</v>
      </c>
      <c r="L3939" s="9" t="s">
        <v>4501</v>
      </c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  <c r="FK3939" s="1"/>
      <c r="FL3939" s="1"/>
      <c r="FM3939" s="1"/>
      <c r="FN3939" s="1"/>
      <c r="FO3939" s="1"/>
      <c r="FP3939" s="1"/>
      <c r="FQ3939" s="1"/>
      <c r="FR3939" s="1"/>
      <c r="FS3939" s="1"/>
      <c r="FT3939" s="1"/>
      <c r="FU3939" s="1"/>
      <c r="FV3939" s="1"/>
      <c r="FW3939" s="1"/>
      <c r="FX3939" s="1"/>
      <c r="FY3939" s="1"/>
      <c r="FZ3939" s="1"/>
      <c r="GA3939" s="1"/>
      <c r="GB3939" s="1"/>
      <c r="GC3939" s="1"/>
      <c r="GD3939" s="1"/>
      <c r="GE3939" s="1"/>
      <c r="GF3939" s="1"/>
      <c r="GG3939" s="1"/>
      <c r="GH3939" s="1"/>
      <c r="GI3939" s="1"/>
      <c r="GJ3939" s="1"/>
      <c r="GK3939" s="1"/>
      <c r="GL3939" s="1"/>
      <c r="GM3939" s="1"/>
      <c r="GN3939" s="1"/>
      <c r="GO3939" s="1"/>
      <c r="GP3939" s="1"/>
      <c r="GQ3939" s="1"/>
      <c r="GR3939" s="1"/>
      <c r="GS3939" s="1"/>
      <c r="GT3939" s="1"/>
      <c r="GU3939" s="1"/>
      <c r="GV3939" s="1"/>
      <c r="GW3939" s="1"/>
      <c r="GX3939" s="29"/>
      <c r="GY3939" s="29"/>
      <c r="GZ3939" s="29"/>
      <c r="HA3939" s="29"/>
      <c r="HB3939" s="29"/>
      <c r="HC3939" s="29"/>
      <c r="HD3939" s="29"/>
      <c r="HE3939" s="29"/>
      <c r="HF3939" s="29"/>
      <c r="HG3939" s="29"/>
      <c r="HH3939" s="29"/>
      <c r="HI3939" s="29"/>
      <c r="HJ3939" s="29"/>
      <c r="HK3939" s="29"/>
      <c r="HL3939" s="29"/>
      <c r="HM3939" s="29"/>
      <c r="HN3939" s="29"/>
      <c r="HO3939" s="29"/>
      <c r="HP3939" s="29"/>
      <c r="HQ3939" s="29"/>
      <c r="HR3939" s="29"/>
      <c r="HS3939" s="29"/>
      <c r="HT3939" s="29"/>
      <c r="HU3939" s="29"/>
      <c r="HV3939" s="29"/>
      <c r="HW3939" s="29"/>
      <c r="HX3939" s="29"/>
      <c r="HY3939" s="29"/>
      <c r="HZ3939" s="29"/>
      <c r="IA3939" s="29"/>
      <c r="IB3939" s="29"/>
      <c r="IC3939" s="1"/>
    </row>
    <row r="3940" s="1" customFormat="1" customHeight="1" spans="1:236">
      <c r="A3940" s="9">
        <v>3939</v>
      </c>
      <c r="B3940" s="9" t="s">
        <v>4512</v>
      </c>
      <c r="C3940" s="9" t="s">
        <v>13</v>
      </c>
      <c r="D3940" s="27" t="s">
        <v>19</v>
      </c>
      <c r="E3940" s="9">
        <v>1</v>
      </c>
      <c r="F3940" s="11">
        <v>470</v>
      </c>
      <c r="G3940" s="9">
        <f t="shared" si="122"/>
        <v>470</v>
      </c>
      <c r="H3940" s="8"/>
      <c r="I3940" s="9">
        <f t="shared" si="123"/>
        <v>470</v>
      </c>
      <c r="J3940" s="30"/>
      <c r="K3940" s="21" t="s">
        <v>4302</v>
      </c>
      <c r="L3940" s="9" t="s">
        <v>4501</v>
      </c>
      <c r="M3940" s="29"/>
      <c r="N3940" s="29"/>
      <c r="O3940" s="29"/>
      <c r="P3940" s="29"/>
      <c r="Q3940" s="29"/>
      <c r="R3940" s="29"/>
      <c r="S3940" s="29"/>
      <c r="T3940" s="29"/>
      <c r="U3940" s="29"/>
      <c r="V3940" s="29"/>
      <c r="W3940" s="29"/>
      <c r="X3940" s="29"/>
      <c r="Y3940" s="29"/>
      <c r="Z3940" s="29"/>
      <c r="AA3940" s="29"/>
      <c r="AB3940" s="29"/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29"/>
      <c r="AQ3940" s="29"/>
      <c r="AR3940" s="29"/>
      <c r="AS3940" s="29"/>
      <c r="AT3940" s="29"/>
      <c r="AU3940" s="29"/>
      <c r="AV3940" s="29"/>
      <c r="AW3940" s="29"/>
      <c r="AX3940" s="29"/>
      <c r="AY3940" s="29"/>
      <c r="AZ3940" s="29"/>
      <c r="BA3940" s="29"/>
      <c r="BB3940" s="29"/>
      <c r="BC3940" s="29"/>
      <c r="BD3940" s="29"/>
      <c r="BE3940" s="29"/>
      <c r="BF3940" s="29"/>
      <c r="BG3940" s="29"/>
      <c r="BH3940" s="29"/>
      <c r="BI3940" s="29"/>
      <c r="BJ3940" s="29"/>
      <c r="BK3940" s="29"/>
      <c r="BL3940" s="29"/>
      <c r="BM3940" s="29"/>
      <c r="BN3940" s="29"/>
      <c r="BO3940" s="29"/>
      <c r="BP3940" s="29"/>
      <c r="BQ3940" s="29"/>
      <c r="BR3940" s="29"/>
      <c r="BS3940" s="29"/>
      <c r="BT3940" s="29"/>
      <c r="BU3940" s="29"/>
      <c r="BV3940" s="29"/>
      <c r="BW3940" s="29"/>
      <c r="BX3940" s="29"/>
      <c r="BY3940" s="29"/>
      <c r="BZ3940" s="29"/>
      <c r="CA3940" s="29"/>
      <c r="CB3940" s="29"/>
      <c r="CC3940" s="29"/>
      <c r="CD3940" s="29"/>
      <c r="CE3940" s="29"/>
      <c r="CF3940" s="29"/>
      <c r="CG3940" s="29"/>
      <c r="CH3940" s="29"/>
      <c r="CI3940" s="29"/>
      <c r="CJ3940" s="29"/>
      <c r="CK3940" s="29"/>
      <c r="CL3940" s="29"/>
      <c r="CM3940" s="29"/>
      <c r="CN3940" s="29"/>
      <c r="CO3940" s="29"/>
      <c r="CP3940" s="29"/>
      <c r="CQ3940" s="29"/>
      <c r="CR3940" s="29"/>
      <c r="CS3940" s="29"/>
      <c r="CT3940" s="29"/>
      <c r="CU3940" s="29"/>
      <c r="CV3940" s="29"/>
      <c r="CW3940" s="29"/>
      <c r="CX3940" s="29"/>
      <c r="CY3940" s="29"/>
      <c r="CZ3940" s="29"/>
      <c r="DA3940" s="29"/>
      <c r="DB3940" s="29"/>
      <c r="DC3940" s="29"/>
      <c r="DD3940" s="29"/>
      <c r="DE3940" s="29"/>
      <c r="DF3940" s="29"/>
      <c r="DG3940" s="29"/>
      <c r="DH3940" s="29"/>
      <c r="DI3940" s="29"/>
      <c r="DJ3940" s="29"/>
      <c r="DK3940" s="29"/>
      <c r="DL3940" s="29"/>
      <c r="DM3940" s="29"/>
      <c r="DN3940" s="29"/>
      <c r="DO3940" s="29"/>
      <c r="DP3940" s="29"/>
      <c r="DQ3940" s="29"/>
      <c r="DR3940" s="29"/>
      <c r="DS3940" s="29"/>
      <c r="DT3940" s="29"/>
      <c r="DU3940" s="29"/>
      <c r="DV3940" s="29"/>
      <c r="DW3940" s="29"/>
      <c r="DX3940" s="29"/>
      <c r="DY3940" s="29"/>
      <c r="DZ3940" s="29"/>
      <c r="EA3940" s="29"/>
      <c r="EB3940" s="29"/>
      <c r="EC3940" s="29"/>
      <c r="ED3940" s="29"/>
      <c r="EE3940" s="29"/>
      <c r="EF3940" s="29"/>
      <c r="EG3940" s="29"/>
      <c r="EH3940" s="29"/>
      <c r="EI3940" s="29"/>
      <c r="EJ3940" s="29"/>
      <c r="EK3940" s="29"/>
      <c r="EL3940" s="29"/>
      <c r="EM3940" s="29"/>
      <c r="EN3940" s="29"/>
      <c r="EO3940" s="29"/>
      <c r="EP3940" s="29"/>
      <c r="EQ3940" s="29"/>
      <c r="ER3940" s="29"/>
      <c r="ES3940" s="29"/>
      <c r="ET3940" s="29"/>
      <c r="EU3940" s="29"/>
      <c r="EV3940" s="29"/>
      <c r="EW3940" s="29"/>
      <c r="EX3940" s="29"/>
      <c r="EY3940" s="29"/>
      <c r="EZ3940" s="29"/>
      <c r="FA3940" s="29"/>
      <c r="FB3940" s="29"/>
      <c r="FC3940" s="29"/>
      <c r="FD3940" s="29"/>
      <c r="FE3940" s="29"/>
      <c r="FF3940" s="29"/>
      <c r="FG3940" s="29"/>
      <c r="FH3940" s="29"/>
      <c r="FI3940" s="29"/>
      <c r="FJ3940" s="29"/>
      <c r="FK3940" s="29"/>
      <c r="FL3940" s="29"/>
      <c r="FM3940" s="29"/>
      <c r="FN3940" s="29"/>
      <c r="FO3940" s="29"/>
      <c r="FP3940" s="29"/>
      <c r="FQ3940" s="29"/>
      <c r="FR3940" s="29"/>
      <c r="FS3940" s="29"/>
      <c r="FT3940" s="29"/>
      <c r="FU3940" s="29"/>
      <c r="FV3940" s="29"/>
      <c r="FW3940" s="29"/>
      <c r="FX3940" s="29"/>
      <c r="FY3940" s="29"/>
      <c r="FZ3940" s="29"/>
      <c r="GA3940" s="29"/>
      <c r="GB3940" s="29"/>
      <c r="GC3940" s="29"/>
      <c r="GD3940" s="29"/>
      <c r="GE3940" s="29"/>
      <c r="GF3940" s="29"/>
      <c r="GG3940" s="29"/>
      <c r="GH3940" s="29"/>
      <c r="GI3940" s="29"/>
      <c r="GJ3940" s="29"/>
      <c r="GK3940" s="29"/>
      <c r="GL3940" s="29"/>
      <c r="GM3940" s="29"/>
      <c r="GN3940" s="29"/>
      <c r="GO3940" s="29"/>
      <c r="GP3940" s="29"/>
      <c r="GQ3940" s="29"/>
      <c r="GR3940" s="29"/>
      <c r="GS3940" s="29"/>
      <c r="GT3940" s="29"/>
      <c r="GU3940" s="29"/>
      <c r="GV3940" s="29"/>
      <c r="GW3940" s="29"/>
      <c r="GX3940" s="29"/>
      <c r="GY3940" s="29"/>
      <c r="GZ3940" s="29"/>
      <c r="HA3940" s="29"/>
      <c r="HB3940" s="29"/>
      <c r="HC3940" s="29"/>
      <c r="HD3940" s="29"/>
      <c r="HE3940" s="29"/>
      <c r="HF3940" s="29"/>
      <c r="HG3940" s="29"/>
      <c r="HH3940" s="29"/>
      <c r="HI3940" s="29"/>
      <c r="HJ3940" s="29"/>
      <c r="HK3940" s="29"/>
      <c r="HL3940" s="29"/>
      <c r="HM3940" s="29"/>
      <c r="HN3940" s="29"/>
      <c r="HO3940" s="29"/>
      <c r="HP3940" s="29"/>
      <c r="HQ3940" s="29"/>
      <c r="HR3940" s="29"/>
      <c r="HS3940" s="29"/>
      <c r="HT3940" s="29"/>
      <c r="HU3940" s="29"/>
      <c r="HV3940" s="29"/>
      <c r="HW3940" s="29"/>
      <c r="HX3940" s="29"/>
      <c r="HY3940" s="29"/>
      <c r="HZ3940" s="29"/>
      <c r="IA3940" s="29"/>
      <c r="IB3940" s="29"/>
    </row>
    <row r="3941" s="1" customFormat="1" customHeight="1" spans="1:12">
      <c r="A3941" s="9">
        <v>3940</v>
      </c>
      <c r="B3941" s="9" t="s">
        <v>393</v>
      </c>
      <c r="C3941" s="9" t="s">
        <v>13</v>
      </c>
      <c r="D3941" s="9" t="s">
        <v>27</v>
      </c>
      <c r="E3941" s="9">
        <v>1</v>
      </c>
      <c r="F3941" s="14">
        <v>410</v>
      </c>
      <c r="G3941" s="9">
        <f t="shared" si="122"/>
        <v>410</v>
      </c>
      <c r="H3941" s="9"/>
      <c r="I3941" s="9">
        <f t="shared" si="123"/>
        <v>410</v>
      </c>
      <c r="J3941" s="30"/>
      <c r="K3941" s="21" t="s">
        <v>4302</v>
      </c>
      <c r="L3941" s="9" t="s">
        <v>4501</v>
      </c>
    </row>
    <row r="3942" customFormat="1" customHeight="1" spans="1:237">
      <c r="A3942" s="9">
        <v>3941</v>
      </c>
      <c r="B3942" s="9" t="s">
        <v>4513</v>
      </c>
      <c r="C3942" s="9" t="s">
        <v>13</v>
      </c>
      <c r="D3942" s="9" t="s">
        <v>27</v>
      </c>
      <c r="E3942" s="9">
        <v>1</v>
      </c>
      <c r="F3942" s="14">
        <v>410</v>
      </c>
      <c r="G3942" s="9">
        <f t="shared" si="122"/>
        <v>410</v>
      </c>
      <c r="H3942" s="9">
        <v>41</v>
      </c>
      <c r="I3942" s="9">
        <f t="shared" si="123"/>
        <v>451</v>
      </c>
      <c r="J3942" s="30"/>
      <c r="K3942" s="21" t="s">
        <v>4302</v>
      </c>
      <c r="L3942" s="9" t="s">
        <v>4501</v>
      </c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  <c r="FK3942" s="1"/>
      <c r="FL3942" s="1"/>
      <c r="FM3942" s="1"/>
      <c r="FN3942" s="1"/>
      <c r="FO3942" s="1"/>
      <c r="FP3942" s="1"/>
      <c r="FQ3942" s="1"/>
      <c r="FR3942" s="1"/>
      <c r="FS3942" s="1"/>
      <c r="FT3942" s="1"/>
      <c r="FU3942" s="1"/>
      <c r="FV3942" s="1"/>
      <c r="FW3942" s="1"/>
      <c r="FX3942" s="1"/>
      <c r="FY3942" s="1"/>
      <c r="FZ3942" s="1"/>
      <c r="GA3942" s="1"/>
      <c r="GB3942" s="1"/>
      <c r="GC3942" s="1"/>
      <c r="GD3942" s="1"/>
      <c r="GE3942" s="1"/>
      <c r="GF3942" s="1"/>
      <c r="GG3942" s="1"/>
      <c r="GH3942" s="1"/>
      <c r="GI3942" s="1"/>
      <c r="GJ3942" s="1"/>
      <c r="GK3942" s="1"/>
      <c r="GL3942" s="1"/>
      <c r="GM3942" s="1"/>
      <c r="GN3942" s="1"/>
      <c r="GO3942" s="1"/>
      <c r="GP3942" s="1"/>
      <c r="GQ3942" s="1"/>
      <c r="GR3942" s="1"/>
      <c r="GS3942" s="1"/>
      <c r="GT3942" s="1"/>
      <c r="GU3942" s="1"/>
      <c r="GV3942" s="1"/>
      <c r="GW3942" s="1"/>
      <c r="GX3942" s="1"/>
      <c r="GY3942" s="1"/>
      <c r="GZ3942" s="1"/>
      <c r="HA3942" s="1"/>
      <c r="HB3942" s="1"/>
      <c r="HC3942" s="1"/>
      <c r="HD3942" s="1"/>
      <c r="HE3942" s="1"/>
      <c r="HF3942" s="1"/>
      <c r="HG3942" s="1"/>
      <c r="HH3942" s="1"/>
      <c r="HI3942" s="1"/>
      <c r="HJ3942" s="1"/>
      <c r="HK3942" s="1"/>
      <c r="HL3942" s="1"/>
      <c r="HM3942" s="1"/>
      <c r="HN3942" s="1"/>
      <c r="HO3942" s="1"/>
      <c r="HP3942" s="1"/>
      <c r="HQ3942" s="1"/>
      <c r="HR3942" s="1"/>
      <c r="HS3942" s="1"/>
      <c r="HT3942" s="1"/>
      <c r="HU3942" s="1"/>
      <c r="HV3942" s="1"/>
      <c r="HW3942" s="1"/>
      <c r="HX3942" s="1"/>
      <c r="HY3942" s="1"/>
      <c r="HZ3942" s="1"/>
      <c r="IA3942" s="1"/>
      <c r="IB3942" s="1"/>
      <c r="IC3942" s="1"/>
    </row>
    <row r="3943" s="1" customFormat="1" customHeight="1" spans="1:206">
      <c r="A3943" s="9">
        <v>3942</v>
      </c>
      <c r="B3943" s="10" t="s">
        <v>3322</v>
      </c>
      <c r="C3943" s="10" t="s">
        <v>13</v>
      </c>
      <c r="D3943" s="9" t="s">
        <v>112</v>
      </c>
      <c r="E3943" s="10">
        <v>1</v>
      </c>
      <c r="F3943" s="11">
        <v>290</v>
      </c>
      <c r="G3943" s="9">
        <f t="shared" si="122"/>
        <v>290</v>
      </c>
      <c r="H3943" s="12"/>
      <c r="I3943" s="9">
        <f t="shared" si="123"/>
        <v>290</v>
      </c>
      <c r="J3943" s="32"/>
      <c r="K3943" s="21" t="s">
        <v>4302</v>
      </c>
      <c r="L3943" s="9" t="s">
        <v>4501</v>
      </c>
      <c r="M3943" s="29"/>
      <c r="N3943" s="29"/>
      <c r="O3943" s="29"/>
      <c r="P3943" s="29"/>
      <c r="Q3943" s="29"/>
      <c r="R3943" s="29"/>
      <c r="S3943" s="29"/>
      <c r="T3943" s="29"/>
      <c r="U3943" s="29"/>
      <c r="V3943" s="29"/>
      <c r="W3943" s="29"/>
      <c r="X3943" s="29"/>
      <c r="Y3943" s="29"/>
      <c r="Z3943" s="29"/>
      <c r="AA3943" s="29"/>
      <c r="AB3943" s="29"/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  <c r="AM3943" s="29"/>
      <c r="AN3943" s="29"/>
      <c r="AO3943" s="29"/>
      <c r="AP3943" s="29"/>
      <c r="AQ3943" s="29"/>
      <c r="AR3943" s="29"/>
      <c r="AS3943" s="29"/>
      <c r="AT3943" s="29"/>
      <c r="AU3943" s="29"/>
      <c r="AV3943" s="29"/>
      <c r="AW3943" s="29"/>
      <c r="AX3943" s="29"/>
      <c r="AY3943" s="29"/>
      <c r="AZ3943" s="29"/>
      <c r="BA3943" s="29"/>
      <c r="BB3943" s="29"/>
      <c r="BC3943" s="29"/>
      <c r="BD3943" s="29"/>
      <c r="BE3943" s="29"/>
      <c r="BF3943" s="29"/>
      <c r="BG3943" s="29"/>
      <c r="BH3943" s="29"/>
      <c r="BI3943" s="29"/>
      <c r="BJ3943" s="29"/>
      <c r="BK3943" s="29"/>
      <c r="BL3943" s="29"/>
      <c r="BM3943" s="29"/>
      <c r="BN3943" s="29"/>
      <c r="BO3943" s="29"/>
      <c r="BP3943" s="29"/>
      <c r="BQ3943" s="29"/>
      <c r="BR3943" s="29"/>
      <c r="BS3943" s="29"/>
      <c r="BT3943" s="29"/>
      <c r="BU3943" s="29"/>
      <c r="BV3943" s="29"/>
      <c r="BW3943" s="29"/>
      <c r="BX3943" s="29"/>
      <c r="BY3943" s="29"/>
      <c r="BZ3943" s="29"/>
      <c r="CA3943" s="29"/>
      <c r="CB3943" s="29"/>
      <c r="CC3943" s="29"/>
      <c r="CD3943" s="29"/>
      <c r="CE3943" s="29"/>
      <c r="CF3943" s="29"/>
      <c r="CG3943" s="29"/>
      <c r="CH3943" s="29"/>
      <c r="CI3943" s="29"/>
      <c r="CJ3943" s="29"/>
      <c r="CK3943" s="29"/>
      <c r="CL3943" s="29"/>
      <c r="CM3943" s="29"/>
      <c r="CN3943" s="29"/>
      <c r="CO3943" s="29"/>
      <c r="CP3943" s="29"/>
      <c r="CQ3943" s="29"/>
      <c r="CR3943" s="29"/>
      <c r="CS3943" s="29"/>
      <c r="CT3943" s="29"/>
      <c r="CU3943" s="29"/>
      <c r="CV3943" s="29"/>
      <c r="CW3943" s="29"/>
      <c r="CX3943" s="29"/>
      <c r="CY3943" s="29"/>
      <c r="CZ3943" s="29"/>
      <c r="DA3943" s="29"/>
      <c r="DB3943" s="29"/>
      <c r="DC3943" s="29"/>
      <c r="DD3943" s="29"/>
      <c r="DE3943" s="29"/>
      <c r="DF3943" s="29"/>
      <c r="DG3943" s="29"/>
      <c r="DH3943" s="29"/>
      <c r="DI3943" s="29"/>
      <c r="DJ3943" s="29"/>
      <c r="DK3943" s="29"/>
      <c r="DL3943" s="29"/>
      <c r="DM3943" s="29"/>
      <c r="DN3943" s="29"/>
      <c r="DO3943" s="29"/>
      <c r="DP3943" s="29"/>
      <c r="DQ3943" s="29"/>
      <c r="DR3943" s="29"/>
      <c r="DS3943" s="29"/>
      <c r="DT3943" s="29"/>
      <c r="DU3943" s="29"/>
      <c r="DV3943" s="29"/>
      <c r="DW3943" s="29"/>
      <c r="DX3943" s="29"/>
      <c r="DY3943" s="29"/>
      <c r="DZ3943" s="29"/>
      <c r="EA3943" s="29"/>
      <c r="EB3943" s="29"/>
      <c r="EC3943" s="29"/>
      <c r="ED3943" s="29"/>
      <c r="EE3943" s="29"/>
      <c r="EF3943" s="29"/>
      <c r="EG3943" s="29"/>
      <c r="EH3943" s="29"/>
      <c r="EI3943" s="29"/>
      <c r="EJ3943" s="29"/>
      <c r="EK3943" s="29"/>
      <c r="EL3943" s="29"/>
      <c r="EM3943" s="29"/>
      <c r="EN3943" s="29"/>
      <c r="EO3943" s="29"/>
      <c r="EP3943" s="29"/>
      <c r="EQ3943" s="29"/>
      <c r="ER3943" s="29"/>
      <c r="ES3943" s="29"/>
      <c r="ET3943" s="29"/>
      <c r="EU3943" s="29"/>
      <c r="EV3943" s="29"/>
      <c r="EW3943" s="29"/>
      <c r="EX3943" s="29"/>
      <c r="EY3943" s="29"/>
      <c r="EZ3943" s="29"/>
      <c r="FA3943" s="29"/>
      <c r="FB3943" s="29"/>
      <c r="FC3943" s="29"/>
      <c r="FD3943" s="29"/>
      <c r="FE3943" s="29"/>
      <c r="FF3943" s="29"/>
      <c r="FG3943" s="29"/>
      <c r="FH3943" s="29"/>
      <c r="FI3943" s="29"/>
      <c r="FJ3943" s="29"/>
      <c r="FK3943" s="29"/>
      <c r="FL3943" s="29"/>
      <c r="FM3943" s="29"/>
      <c r="FN3943" s="29"/>
      <c r="FO3943" s="29"/>
      <c r="FP3943" s="29"/>
      <c r="FQ3943" s="29"/>
      <c r="FR3943" s="29"/>
      <c r="FS3943" s="29"/>
      <c r="FT3943" s="29"/>
      <c r="FU3943" s="29"/>
      <c r="FV3943" s="29"/>
      <c r="FW3943" s="29"/>
      <c r="FX3943" s="29"/>
      <c r="FY3943" s="29"/>
      <c r="FZ3943" s="29"/>
      <c r="GA3943" s="29"/>
      <c r="GB3943" s="29"/>
      <c r="GC3943" s="29"/>
      <c r="GD3943" s="29"/>
      <c r="GE3943" s="29"/>
      <c r="GF3943" s="29"/>
      <c r="GG3943" s="29"/>
      <c r="GH3943" s="29"/>
      <c r="GI3943" s="29"/>
      <c r="GJ3943" s="29"/>
      <c r="GK3943" s="29"/>
      <c r="GL3943" s="29"/>
      <c r="GM3943" s="29"/>
      <c r="GN3943" s="29"/>
      <c r="GO3943" s="29"/>
      <c r="GP3943" s="29"/>
      <c r="GQ3943" s="29"/>
      <c r="GR3943" s="29"/>
      <c r="GS3943" s="29"/>
      <c r="GT3943" s="29"/>
      <c r="GU3943" s="29"/>
      <c r="GV3943" s="29"/>
      <c r="GW3943" s="29"/>
      <c r="GX3943" s="29"/>
    </row>
    <row r="3944" s="1" customFormat="1" customHeight="1" spans="1:12">
      <c r="A3944" s="9">
        <v>3943</v>
      </c>
      <c r="B3944" s="9" t="s">
        <v>4514</v>
      </c>
      <c r="C3944" s="9" t="s">
        <v>22</v>
      </c>
      <c r="D3944" s="27" t="s">
        <v>14</v>
      </c>
      <c r="E3944" s="9">
        <v>1</v>
      </c>
      <c r="F3944" s="9">
        <v>350</v>
      </c>
      <c r="G3944" s="9">
        <f t="shared" si="122"/>
        <v>350</v>
      </c>
      <c r="H3944" s="9"/>
      <c r="I3944" s="9">
        <f t="shared" si="123"/>
        <v>350</v>
      </c>
      <c r="J3944" s="30"/>
      <c r="K3944" s="9" t="s">
        <v>4302</v>
      </c>
      <c r="L3944" s="9" t="s">
        <v>4501</v>
      </c>
    </row>
    <row r="3945" s="1" customFormat="1" customHeight="1" spans="1:236">
      <c r="A3945" s="9">
        <v>3944</v>
      </c>
      <c r="B3945" s="10" t="s">
        <v>4515</v>
      </c>
      <c r="C3945" s="10" t="s">
        <v>22</v>
      </c>
      <c r="D3945" s="9" t="s">
        <v>27</v>
      </c>
      <c r="E3945" s="10">
        <v>1</v>
      </c>
      <c r="F3945" s="14">
        <v>410</v>
      </c>
      <c r="G3945" s="9">
        <f t="shared" si="122"/>
        <v>410</v>
      </c>
      <c r="H3945" s="12"/>
      <c r="I3945" s="9">
        <f t="shared" si="123"/>
        <v>410</v>
      </c>
      <c r="J3945" s="32"/>
      <c r="K3945" s="21" t="s">
        <v>4302</v>
      </c>
      <c r="L3945" s="9" t="s">
        <v>4501</v>
      </c>
      <c r="M3945" s="29"/>
      <c r="N3945" s="29"/>
      <c r="O3945" s="29"/>
      <c r="P3945" s="29"/>
      <c r="Q3945" s="29"/>
      <c r="R3945" s="29"/>
      <c r="S3945" s="29"/>
      <c r="T3945" s="29"/>
      <c r="U3945" s="29"/>
      <c r="V3945" s="29"/>
      <c r="W3945" s="29"/>
      <c r="X3945" s="29"/>
      <c r="Y3945" s="29"/>
      <c r="Z3945" s="29"/>
      <c r="AA3945" s="29"/>
      <c r="AB3945" s="29"/>
      <c r="AC3945" s="29"/>
      <c r="AD3945" s="29"/>
      <c r="AE3945" s="29"/>
      <c r="AF3945" s="29"/>
      <c r="AG3945" s="29"/>
      <c r="AH3945" s="29"/>
      <c r="AI3945" s="29"/>
      <c r="AJ3945" s="29"/>
      <c r="AK3945" s="29"/>
      <c r="AL3945" s="29"/>
      <c r="AM3945" s="29"/>
      <c r="AN3945" s="29"/>
      <c r="AO3945" s="29"/>
      <c r="AP3945" s="29"/>
      <c r="AQ3945" s="29"/>
      <c r="AR3945" s="29"/>
      <c r="AS3945" s="29"/>
      <c r="AT3945" s="29"/>
      <c r="AU3945" s="29"/>
      <c r="AV3945" s="29"/>
      <c r="AW3945" s="29"/>
      <c r="AX3945" s="29"/>
      <c r="AY3945" s="29"/>
      <c r="AZ3945" s="29"/>
      <c r="BA3945" s="29"/>
      <c r="BB3945" s="29"/>
      <c r="BC3945" s="29"/>
      <c r="BD3945" s="29"/>
      <c r="BE3945" s="29"/>
      <c r="BF3945" s="29"/>
      <c r="BG3945" s="29"/>
      <c r="BH3945" s="29"/>
      <c r="BI3945" s="29"/>
      <c r="BJ3945" s="29"/>
      <c r="BK3945" s="29"/>
      <c r="BL3945" s="29"/>
      <c r="BM3945" s="29"/>
      <c r="BN3945" s="29"/>
      <c r="BO3945" s="29"/>
      <c r="BP3945" s="29"/>
      <c r="BQ3945" s="29"/>
      <c r="BR3945" s="29"/>
      <c r="BS3945" s="29"/>
      <c r="BT3945" s="29"/>
      <c r="BU3945" s="29"/>
      <c r="BV3945" s="29"/>
      <c r="BW3945" s="29"/>
      <c r="BX3945" s="29"/>
      <c r="BY3945" s="29"/>
      <c r="BZ3945" s="29"/>
      <c r="CA3945" s="29"/>
      <c r="CB3945" s="29"/>
      <c r="CC3945" s="29"/>
      <c r="CD3945" s="29"/>
      <c r="CE3945" s="29"/>
      <c r="CF3945" s="29"/>
      <c r="CG3945" s="29"/>
      <c r="CH3945" s="29"/>
      <c r="CI3945" s="29"/>
      <c r="CJ3945" s="29"/>
      <c r="CK3945" s="29"/>
      <c r="CL3945" s="29"/>
      <c r="CM3945" s="29"/>
      <c r="CN3945" s="29"/>
      <c r="CO3945" s="29"/>
      <c r="CP3945" s="29"/>
      <c r="CQ3945" s="29"/>
      <c r="CR3945" s="29"/>
      <c r="CS3945" s="29"/>
      <c r="CT3945" s="29"/>
      <c r="CU3945" s="29"/>
      <c r="CV3945" s="29"/>
      <c r="CW3945" s="29"/>
      <c r="CX3945" s="29"/>
      <c r="CY3945" s="29"/>
      <c r="CZ3945" s="29"/>
      <c r="DA3945" s="29"/>
      <c r="DB3945" s="29"/>
      <c r="DC3945" s="29"/>
      <c r="DD3945" s="29"/>
      <c r="DE3945" s="29"/>
      <c r="DF3945" s="29"/>
      <c r="DG3945" s="29"/>
      <c r="DH3945" s="29"/>
      <c r="DI3945" s="29"/>
      <c r="DJ3945" s="29"/>
      <c r="DK3945" s="29"/>
      <c r="DL3945" s="29"/>
      <c r="DM3945" s="29"/>
      <c r="DN3945" s="29"/>
      <c r="DO3945" s="29"/>
      <c r="DP3945" s="29"/>
      <c r="DQ3945" s="29"/>
      <c r="DR3945" s="29"/>
      <c r="DS3945" s="29"/>
      <c r="DT3945" s="29"/>
      <c r="DU3945" s="29"/>
      <c r="DV3945" s="29"/>
      <c r="DW3945" s="29"/>
      <c r="DX3945" s="29"/>
      <c r="DY3945" s="29"/>
      <c r="DZ3945" s="29"/>
      <c r="EA3945" s="29"/>
      <c r="EB3945" s="29"/>
      <c r="EC3945" s="29"/>
      <c r="ED3945" s="29"/>
      <c r="EE3945" s="29"/>
      <c r="EF3945" s="29"/>
      <c r="EG3945" s="29"/>
      <c r="EH3945" s="29"/>
      <c r="EI3945" s="29"/>
      <c r="EJ3945" s="29"/>
      <c r="EK3945" s="29"/>
      <c r="EL3945" s="29"/>
      <c r="EM3945" s="29"/>
      <c r="EN3945" s="29"/>
      <c r="EO3945" s="29"/>
      <c r="EP3945" s="29"/>
      <c r="EQ3945" s="29"/>
      <c r="ER3945" s="29"/>
      <c r="ES3945" s="29"/>
      <c r="ET3945" s="29"/>
      <c r="EU3945" s="29"/>
      <c r="EV3945" s="29"/>
      <c r="EW3945" s="29"/>
      <c r="EX3945" s="29"/>
      <c r="EY3945" s="29"/>
      <c r="EZ3945" s="29"/>
      <c r="FA3945" s="29"/>
      <c r="FB3945" s="29"/>
      <c r="FC3945" s="29"/>
      <c r="FD3945" s="29"/>
      <c r="FE3945" s="29"/>
      <c r="FF3945" s="29"/>
      <c r="FG3945" s="29"/>
      <c r="FH3945" s="29"/>
      <c r="FI3945" s="29"/>
      <c r="FJ3945" s="29"/>
      <c r="FK3945" s="29"/>
      <c r="FL3945" s="29"/>
      <c r="FM3945" s="29"/>
      <c r="FN3945" s="29"/>
      <c r="FO3945" s="29"/>
      <c r="FP3945" s="29"/>
      <c r="FQ3945" s="29"/>
      <c r="FR3945" s="29"/>
      <c r="FS3945" s="29"/>
      <c r="FT3945" s="29"/>
      <c r="FU3945" s="29"/>
      <c r="FV3945" s="29"/>
      <c r="FW3945" s="29"/>
      <c r="FX3945" s="29"/>
      <c r="FY3945" s="29"/>
      <c r="FZ3945" s="29"/>
      <c r="GA3945" s="29"/>
      <c r="GB3945" s="29"/>
      <c r="GC3945" s="29"/>
      <c r="GD3945" s="29"/>
      <c r="GE3945" s="29"/>
      <c r="GF3945" s="29"/>
      <c r="GG3945" s="29"/>
      <c r="GH3945" s="29"/>
      <c r="GI3945" s="29"/>
      <c r="GJ3945" s="29"/>
      <c r="GK3945" s="29"/>
      <c r="GL3945" s="29"/>
      <c r="GM3945" s="29"/>
      <c r="GN3945" s="29"/>
      <c r="GO3945" s="29"/>
      <c r="GP3945" s="29"/>
      <c r="GQ3945" s="29"/>
      <c r="GR3945" s="29"/>
      <c r="GS3945" s="29"/>
      <c r="GT3945" s="29"/>
      <c r="GU3945" s="29"/>
      <c r="GV3945" s="29"/>
      <c r="GW3945" s="29"/>
      <c r="GX3945" s="29"/>
      <c r="GY3945" s="29"/>
      <c r="GZ3945" s="29"/>
      <c r="HA3945" s="29"/>
      <c r="HB3945" s="29"/>
      <c r="HC3945" s="29"/>
      <c r="HD3945" s="29"/>
      <c r="HE3945" s="29"/>
      <c r="HF3945" s="29"/>
      <c r="HG3945" s="29"/>
      <c r="HH3945" s="29"/>
      <c r="HI3945" s="29"/>
      <c r="HJ3945" s="29"/>
      <c r="HK3945" s="29"/>
      <c r="HL3945" s="29"/>
      <c r="HM3945" s="29"/>
      <c r="HN3945" s="29"/>
      <c r="HO3945" s="29"/>
      <c r="HP3945" s="29"/>
      <c r="HQ3945" s="29"/>
      <c r="HR3945" s="29"/>
      <c r="HS3945" s="29"/>
      <c r="HT3945" s="29"/>
      <c r="HU3945" s="29"/>
      <c r="HV3945" s="29"/>
      <c r="HW3945" s="29"/>
      <c r="HX3945" s="29"/>
      <c r="HY3945" s="29"/>
      <c r="HZ3945" s="29"/>
      <c r="IA3945" s="29"/>
      <c r="IB3945" s="29"/>
    </row>
    <row r="3946" customFormat="1" customHeight="1" spans="1:237">
      <c r="A3946" s="9">
        <v>3945</v>
      </c>
      <c r="B3946" s="9" t="s">
        <v>4516</v>
      </c>
      <c r="C3946" s="9" t="s">
        <v>22</v>
      </c>
      <c r="D3946" s="49" t="s">
        <v>19</v>
      </c>
      <c r="E3946" s="9">
        <v>1</v>
      </c>
      <c r="F3946" s="11">
        <v>470</v>
      </c>
      <c r="G3946" s="9">
        <f t="shared" si="122"/>
        <v>470</v>
      </c>
      <c r="H3946" s="9"/>
      <c r="I3946" s="9">
        <f t="shared" si="123"/>
        <v>470</v>
      </c>
      <c r="J3946" s="30"/>
      <c r="K3946" s="9" t="s">
        <v>4302</v>
      </c>
      <c r="L3946" s="9" t="s">
        <v>4501</v>
      </c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  <c r="FK3946" s="1"/>
      <c r="FL3946" s="1"/>
      <c r="FM3946" s="1"/>
      <c r="FN3946" s="1"/>
      <c r="FO3946" s="1"/>
      <c r="FP3946" s="1"/>
      <c r="FQ3946" s="1"/>
      <c r="FR3946" s="1"/>
      <c r="FS3946" s="1"/>
      <c r="FT3946" s="1"/>
      <c r="FU3946" s="1"/>
      <c r="FV3946" s="1"/>
      <c r="FW3946" s="1"/>
      <c r="FX3946" s="1"/>
      <c r="FY3946" s="1"/>
      <c r="FZ3946" s="1"/>
      <c r="GA3946" s="1"/>
      <c r="GB3946" s="1"/>
      <c r="GC3946" s="1"/>
      <c r="GD3946" s="1"/>
      <c r="GE3946" s="1"/>
      <c r="GF3946" s="1"/>
      <c r="GG3946" s="1"/>
      <c r="GH3946" s="1"/>
      <c r="GI3946" s="1"/>
      <c r="GJ3946" s="1"/>
      <c r="GK3946" s="1"/>
      <c r="GL3946" s="1"/>
      <c r="GM3946" s="1"/>
      <c r="GN3946" s="1"/>
      <c r="GO3946" s="1"/>
      <c r="GP3946" s="1"/>
      <c r="GQ3946" s="1"/>
      <c r="GR3946" s="1"/>
      <c r="GS3946" s="1"/>
      <c r="GT3946" s="1"/>
      <c r="GU3946" s="1"/>
      <c r="GV3946" s="1"/>
      <c r="GW3946" s="1"/>
      <c r="GX3946" s="1"/>
      <c r="GY3946" s="1"/>
      <c r="GZ3946" s="1"/>
      <c r="HA3946" s="1"/>
      <c r="HB3946" s="1"/>
      <c r="HC3946" s="1"/>
      <c r="HD3946" s="1"/>
      <c r="HE3946" s="1"/>
      <c r="HF3946" s="1"/>
      <c r="HG3946" s="1"/>
      <c r="HH3946" s="1"/>
      <c r="HI3946" s="1"/>
      <c r="HJ3946" s="1"/>
      <c r="HK3946" s="1"/>
      <c r="HL3946" s="1"/>
      <c r="HM3946" s="1"/>
      <c r="HN3946" s="1"/>
      <c r="HO3946" s="1"/>
      <c r="HP3946" s="1"/>
      <c r="HQ3946" s="1"/>
      <c r="HR3946" s="1"/>
      <c r="HS3946" s="1"/>
      <c r="HT3946" s="1"/>
      <c r="HU3946" s="1"/>
      <c r="HV3946" s="1"/>
      <c r="HW3946" s="1"/>
      <c r="HX3946" s="1"/>
      <c r="HY3946" s="1"/>
      <c r="HZ3946" s="1"/>
      <c r="IA3946" s="1"/>
      <c r="IB3946" s="1"/>
      <c r="IC3946" s="1"/>
    </row>
    <row r="3947" s="1" customFormat="1" customHeight="1" spans="1:12">
      <c r="A3947" s="9">
        <v>3946</v>
      </c>
      <c r="B3947" s="114" t="s">
        <v>4517</v>
      </c>
      <c r="C3947" s="114" t="s">
        <v>22</v>
      </c>
      <c r="D3947" s="49" t="s">
        <v>19</v>
      </c>
      <c r="E3947" s="114">
        <v>1</v>
      </c>
      <c r="F3947" s="11">
        <v>470</v>
      </c>
      <c r="G3947" s="9">
        <f t="shared" si="122"/>
        <v>470</v>
      </c>
      <c r="H3947" s="9">
        <v>47</v>
      </c>
      <c r="I3947" s="9">
        <f t="shared" si="123"/>
        <v>517</v>
      </c>
      <c r="J3947" s="130"/>
      <c r="K3947" s="21" t="s">
        <v>4302</v>
      </c>
      <c r="L3947" s="9" t="s">
        <v>4501</v>
      </c>
    </row>
    <row r="3948" s="1" customFormat="1" customHeight="1" spans="1:206">
      <c r="A3948" s="9">
        <v>3947</v>
      </c>
      <c r="B3948" s="114" t="s">
        <v>4518</v>
      </c>
      <c r="C3948" s="114" t="s">
        <v>22</v>
      </c>
      <c r="D3948" s="9" t="s">
        <v>27</v>
      </c>
      <c r="E3948" s="114">
        <v>1</v>
      </c>
      <c r="F3948" s="14">
        <v>410</v>
      </c>
      <c r="G3948" s="9">
        <f t="shared" si="122"/>
        <v>410</v>
      </c>
      <c r="H3948" s="12"/>
      <c r="I3948" s="9">
        <f t="shared" si="123"/>
        <v>410</v>
      </c>
      <c r="J3948" s="130"/>
      <c r="K3948" s="21" t="s">
        <v>4302</v>
      </c>
      <c r="L3948" s="9" t="s">
        <v>4501</v>
      </c>
      <c r="M3948" s="29"/>
      <c r="N3948" s="29"/>
      <c r="O3948" s="29"/>
      <c r="P3948" s="29"/>
      <c r="Q3948" s="29"/>
      <c r="R3948" s="29"/>
      <c r="S3948" s="29"/>
      <c r="T3948" s="29"/>
      <c r="U3948" s="29"/>
      <c r="V3948" s="29"/>
      <c r="W3948" s="29"/>
      <c r="X3948" s="29"/>
      <c r="Y3948" s="29"/>
      <c r="Z3948" s="29"/>
      <c r="AA3948" s="29"/>
      <c r="AB3948" s="29"/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29"/>
      <c r="AQ3948" s="29"/>
      <c r="AR3948" s="29"/>
      <c r="AS3948" s="29"/>
      <c r="AT3948" s="29"/>
      <c r="AU3948" s="29"/>
      <c r="AV3948" s="29"/>
      <c r="AW3948" s="29"/>
      <c r="AX3948" s="29"/>
      <c r="AY3948" s="29"/>
      <c r="AZ3948" s="29"/>
      <c r="BA3948" s="29"/>
      <c r="BB3948" s="29"/>
      <c r="BC3948" s="29"/>
      <c r="BD3948" s="29"/>
      <c r="BE3948" s="29"/>
      <c r="BF3948" s="29"/>
      <c r="BG3948" s="29"/>
      <c r="BH3948" s="29"/>
      <c r="BI3948" s="29"/>
      <c r="BJ3948" s="29"/>
      <c r="BK3948" s="29"/>
      <c r="BL3948" s="29"/>
      <c r="BM3948" s="29"/>
      <c r="BN3948" s="29"/>
      <c r="BO3948" s="29"/>
      <c r="BP3948" s="29"/>
      <c r="BQ3948" s="29"/>
      <c r="BR3948" s="29"/>
      <c r="BS3948" s="29"/>
      <c r="BT3948" s="29"/>
      <c r="BU3948" s="29"/>
      <c r="BV3948" s="29"/>
      <c r="BW3948" s="29"/>
      <c r="BX3948" s="29"/>
      <c r="BY3948" s="29"/>
      <c r="BZ3948" s="29"/>
      <c r="CA3948" s="29"/>
      <c r="CB3948" s="29"/>
      <c r="CC3948" s="29"/>
      <c r="CD3948" s="29"/>
      <c r="CE3948" s="29"/>
      <c r="CF3948" s="29"/>
      <c r="CG3948" s="29"/>
      <c r="CH3948" s="29"/>
      <c r="CI3948" s="29"/>
      <c r="CJ3948" s="29"/>
      <c r="CK3948" s="29"/>
      <c r="CL3948" s="29"/>
      <c r="CM3948" s="29"/>
      <c r="CN3948" s="29"/>
      <c r="CO3948" s="29"/>
      <c r="CP3948" s="29"/>
      <c r="CQ3948" s="29"/>
      <c r="CR3948" s="29"/>
      <c r="CS3948" s="29"/>
      <c r="CT3948" s="29"/>
      <c r="CU3948" s="29"/>
      <c r="CV3948" s="29"/>
      <c r="CW3948" s="29"/>
      <c r="CX3948" s="29"/>
      <c r="CY3948" s="29"/>
      <c r="CZ3948" s="29"/>
      <c r="DA3948" s="29"/>
      <c r="DB3948" s="29"/>
      <c r="DC3948" s="29"/>
      <c r="DD3948" s="29"/>
      <c r="DE3948" s="29"/>
      <c r="DF3948" s="29"/>
      <c r="DG3948" s="29"/>
      <c r="DH3948" s="29"/>
      <c r="DI3948" s="29"/>
      <c r="DJ3948" s="29"/>
      <c r="DK3948" s="29"/>
      <c r="DL3948" s="29"/>
      <c r="DM3948" s="29"/>
      <c r="DN3948" s="29"/>
      <c r="DO3948" s="29"/>
      <c r="DP3948" s="29"/>
      <c r="DQ3948" s="29"/>
      <c r="DR3948" s="29"/>
      <c r="DS3948" s="29"/>
      <c r="DT3948" s="29"/>
      <c r="DU3948" s="29"/>
      <c r="DV3948" s="29"/>
      <c r="DW3948" s="29"/>
      <c r="DX3948" s="29"/>
      <c r="DY3948" s="29"/>
      <c r="DZ3948" s="29"/>
      <c r="EA3948" s="29"/>
      <c r="EB3948" s="29"/>
      <c r="EC3948" s="29"/>
      <c r="ED3948" s="29"/>
      <c r="EE3948" s="29"/>
      <c r="EF3948" s="29"/>
      <c r="EG3948" s="29"/>
      <c r="EH3948" s="29"/>
      <c r="EI3948" s="29"/>
      <c r="EJ3948" s="29"/>
      <c r="EK3948" s="29"/>
      <c r="EL3948" s="29"/>
      <c r="EM3948" s="29"/>
      <c r="EN3948" s="29"/>
      <c r="EO3948" s="29"/>
      <c r="EP3948" s="29"/>
      <c r="EQ3948" s="29"/>
      <c r="ER3948" s="29"/>
      <c r="ES3948" s="29"/>
      <c r="ET3948" s="29"/>
      <c r="EU3948" s="29"/>
      <c r="EV3948" s="29"/>
      <c r="EW3948" s="29"/>
      <c r="EX3948" s="29"/>
      <c r="EY3948" s="29"/>
      <c r="EZ3948" s="29"/>
      <c r="FA3948" s="29"/>
      <c r="FB3948" s="29"/>
      <c r="FC3948" s="29"/>
      <c r="FD3948" s="29"/>
      <c r="FE3948" s="29"/>
      <c r="FF3948" s="29"/>
      <c r="FG3948" s="29"/>
      <c r="FH3948" s="29"/>
      <c r="FI3948" s="29"/>
      <c r="FJ3948" s="29"/>
      <c r="FK3948" s="29"/>
      <c r="FL3948" s="29"/>
      <c r="FM3948" s="29"/>
      <c r="FN3948" s="29"/>
      <c r="FO3948" s="29"/>
      <c r="FP3948" s="29"/>
      <c r="FQ3948" s="29"/>
      <c r="FR3948" s="29"/>
      <c r="FS3948" s="29"/>
      <c r="FT3948" s="29"/>
      <c r="FU3948" s="29"/>
      <c r="FV3948" s="29"/>
      <c r="FW3948" s="29"/>
      <c r="FX3948" s="29"/>
      <c r="FY3948" s="29"/>
      <c r="FZ3948" s="29"/>
      <c r="GA3948" s="29"/>
      <c r="GB3948" s="29"/>
      <c r="GC3948" s="29"/>
      <c r="GD3948" s="29"/>
      <c r="GE3948" s="29"/>
      <c r="GF3948" s="29"/>
      <c r="GG3948" s="29"/>
      <c r="GH3948" s="29"/>
      <c r="GI3948" s="29"/>
      <c r="GJ3948" s="29"/>
      <c r="GK3948" s="29"/>
      <c r="GL3948" s="29"/>
      <c r="GM3948" s="29"/>
      <c r="GN3948" s="29"/>
      <c r="GO3948" s="29"/>
      <c r="GP3948" s="29"/>
      <c r="GQ3948" s="29"/>
      <c r="GR3948" s="29"/>
      <c r="GS3948" s="29"/>
      <c r="GT3948" s="29"/>
      <c r="GU3948" s="29"/>
      <c r="GV3948" s="29"/>
      <c r="GW3948" s="29"/>
      <c r="GX3948" s="29"/>
    </row>
    <row r="3949" customFormat="1" customHeight="1" spans="1:237">
      <c r="A3949" s="9">
        <v>3948</v>
      </c>
      <c r="B3949" s="9" t="s">
        <v>4519</v>
      </c>
      <c r="C3949" s="9" t="s">
        <v>22</v>
      </c>
      <c r="D3949" s="9" t="s">
        <v>14</v>
      </c>
      <c r="E3949" s="9">
        <v>1</v>
      </c>
      <c r="F3949" s="9">
        <v>350</v>
      </c>
      <c r="G3949" s="9">
        <f t="shared" si="122"/>
        <v>350</v>
      </c>
      <c r="H3949" s="9"/>
      <c r="I3949" s="9">
        <f t="shared" si="123"/>
        <v>350</v>
      </c>
      <c r="J3949" s="30"/>
      <c r="K3949" s="9" t="s">
        <v>4302</v>
      </c>
      <c r="L3949" s="9" t="s">
        <v>4501</v>
      </c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  <c r="FK3949" s="1"/>
      <c r="FL3949" s="1"/>
      <c r="FM3949" s="1"/>
      <c r="FN3949" s="1"/>
      <c r="FO3949" s="1"/>
      <c r="FP3949" s="1"/>
      <c r="FQ3949" s="1"/>
      <c r="FR3949" s="1"/>
      <c r="FS3949" s="1"/>
      <c r="FT3949" s="1"/>
      <c r="FU3949" s="1"/>
      <c r="FV3949" s="1"/>
      <c r="FW3949" s="1"/>
      <c r="FX3949" s="1"/>
      <c r="FY3949" s="1"/>
      <c r="FZ3949" s="1"/>
      <c r="GA3949" s="1"/>
      <c r="GB3949" s="1"/>
      <c r="GC3949" s="1"/>
      <c r="GD3949" s="1"/>
      <c r="GE3949" s="1"/>
      <c r="GF3949" s="1"/>
      <c r="GG3949" s="1"/>
      <c r="GH3949" s="1"/>
      <c r="GI3949" s="1"/>
      <c r="GJ3949" s="1"/>
      <c r="GK3949" s="1"/>
      <c r="GL3949" s="1"/>
      <c r="GM3949" s="1"/>
      <c r="GN3949" s="1"/>
      <c r="GO3949" s="1"/>
      <c r="GP3949" s="1"/>
      <c r="GQ3949" s="1"/>
      <c r="GR3949" s="1"/>
      <c r="GS3949" s="1"/>
      <c r="GT3949" s="1"/>
      <c r="GU3949" s="1"/>
      <c r="GV3949" s="1"/>
      <c r="GW3949" s="1"/>
      <c r="GX3949" s="1"/>
      <c r="GY3949" s="1"/>
      <c r="GZ3949" s="1"/>
      <c r="HA3949" s="1"/>
      <c r="HB3949" s="1"/>
      <c r="HC3949" s="1"/>
      <c r="HD3949" s="1"/>
      <c r="HE3949" s="1"/>
      <c r="HF3949" s="1"/>
      <c r="HG3949" s="1"/>
      <c r="HH3949" s="1"/>
      <c r="HI3949" s="1"/>
      <c r="HJ3949" s="1"/>
      <c r="HK3949" s="1"/>
      <c r="HL3949" s="1"/>
      <c r="HM3949" s="1"/>
      <c r="HN3949" s="1"/>
      <c r="HO3949" s="1"/>
      <c r="HP3949" s="1"/>
      <c r="HQ3949" s="1"/>
      <c r="HR3949" s="1"/>
      <c r="HS3949" s="1"/>
      <c r="HT3949" s="1"/>
      <c r="HU3949" s="1"/>
      <c r="HV3949" s="1"/>
      <c r="HW3949" s="1"/>
      <c r="HX3949" s="1"/>
      <c r="HY3949" s="1"/>
      <c r="HZ3949" s="1"/>
      <c r="IA3949" s="1"/>
      <c r="IB3949" s="1"/>
      <c r="IC3949" s="1"/>
    </row>
    <row r="3950" s="1" customFormat="1" customHeight="1" spans="1:206">
      <c r="A3950" s="9">
        <v>3949</v>
      </c>
      <c r="B3950" s="49" t="s">
        <v>735</v>
      </c>
      <c r="C3950" s="49" t="s">
        <v>22</v>
      </c>
      <c r="D3950" s="9" t="s">
        <v>159</v>
      </c>
      <c r="E3950" s="49">
        <v>1</v>
      </c>
      <c r="F3950" s="14">
        <v>585</v>
      </c>
      <c r="G3950" s="9">
        <f t="shared" si="122"/>
        <v>585</v>
      </c>
      <c r="H3950" s="9"/>
      <c r="I3950" s="9">
        <f t="shared" si="123"/>
        <v>585</v>
      </c>
      <c r="J3950" s="68"/>
      <c r="K3950" s="10" t="s">
        <v>4302</v>
      </c>
      <c r="L3950" s="9" t="s">
        <v>4520</v>
      </c>
      <c r="M3950" s="29"/>
      <c r="N3950" s="29"/>
      <c r="O3950" s="29"/>
      <c r="P3950" s="29"/>
      <c r="Q3950" s="29"/>
      <c r="R3950" s="29"/>
      <c r="S3950" s="29"/>
      <c r="T3950" s="29"/>
      <c r="U3950" s="29"/>
      <c r="V3950" s="29"/>
      <c r="W3950" s="29"/>
      <c r="X3950" s="29"/>
      <c r="Y3950" s="29"/>
      <c r="Z3950" s="29"/>
      <c r="AA3950" s="29"/>
      <c r="AB3950" s="29"/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29"/>
      <c r="AQ3950" s="29"/>
      <c r="AR3950" s="29"/>
      <c r="AS3950" s="29"/>
      <c r="AT3950" s="29"/>
      <c r="AU3950" s="29"/>
      <c r="AV3950" s="29"/>
      <c r="AW3950" s="29"/>
      <c r="AX3950" s="29"/>
      <c r="AY3950" s="29"/>
      <c r="AZ3950" s="29"/>
      <c r="BA3950" s="29"/>
      <c r="BB3950" s="29"/>
      <c r="BC3950" s="29"/>
      <c r="BD3950" s="29"/>
      <c r="BE3950" s="29"/>
      <c r="BF3950" s="29"/>
      <c r="BG3950" s="29"/>
      <c r="BH3950" s="29"/>
      <c r="BI3950" s="29"/>
      <c r="BJ3950" s="29"/>
      <c r="BK3950" s="29"/>
      <c r="BL3950" s="29"/>
      <c r="BM3950" s="29"/>
      <c r="BN3950" s="29"/>
      <c r="BO3950" s="29"/>
      <c r="BP3950" s="29"/>
      <c r="BQ3950" s="29"/>
      <c r="BR3950" s="29"/>
      <c r="BS3950" s="29"/>
      <c r="BT3950" s="29"/>
      <c r="BU3950" s="29"/>
      <c r="BV3950" s="29"/>
      <c r="BW3950" s="29"/>
      <c r="BX3950" s="29"/>
      <c r="BY3950" s="29"/>
      <c r="BZ3950" s="29"/>
      <c r="CA3950" s="29"/>
      <c r="CB3950" s="29"/>
      <c r="CC3950" s="29"/>
      <c r="CD3950" s="29"/>
      <c r="CE3950" s="29"/>
      <c r="CF3950" s="29"/>
      <c r="CG3950" s="29"/>
      <c r="CH3950" s="29"/>
      <c r="CI3950" s="29"/>
      <c r="CJ3950" s="29"/>
      <c r="CK3950" s="29"/>
      <c r="CL3950" s="29"/>
      <c r="CM3950" s="29"/>
      <c r="CN3950" s="29"/>
      <c r="CO3950" s="29"/>
      <c r="CP3950" s="29"/>
      <c r="CQ3950" s="29"/>
      <c r="CR3950" s="29"/>
      <c r="CS3950" s="29"/>
      <c r="CT3950" s="29"/>
      <c r="CU3950" s="29"/>
      <c r="CV3950" s="29"/>
      <c r="CW3950" s="29"/>
      <c r="CX3950" s="29"/>
      <c r="CY3950" s="29"/>
      <c r="CZ3950" s="29"/>
      <c r="DA3950" s="29"/>
      <c r="DB3950" s="29"/>
      <c r="DC3950" s="29"/>
      <c r="DD3950" s="29"/>
      <c r="DE3950" s="29"/>
      <c r="DF3950" s="29"/>
      <c r="DG3950" s="29"/>
      <c r="DH3950" s="29"/>
      <c r="DI3950" s="29"/>
      <c r="DJ3950" s="29"/>
      <c r="DK3950" s="29"/>
      <c r="DL3950" s="29"/>
      <c r="DM3950" s="29"/>
      <c r="DN3950" s="29"/>
      <c r="DO3950" s="29"/>
      <c r="DP3950" s="29"/>
      <c r="DQ3950" s="29"/>
      <c r="DR3950" s="29"/>
      <c r="DS3950" s="29"/>
      <c r="DT3950" s="29"/>
      <c r="DU3950" s="29"/>
      <c r="DV3950" s="29"/>
      <c r="DW3950" s="29"/>
      <c r="DX3950" s="29"/>
      <c r="DY3950" s="29"/>
      <c r="DZ3950" s="29"/>
      <c r="EA3950" s="29"/>
      <c r="EB3950" s="29"/>
      <c r="EC3950" s="29"/>
      <c r="ED3950" s="29"/>
      <c r="EE3950" s="29"/>
      <c r="EF3950" s="29"/>
      <c r="EG3950" s="29"/>
      <c r="EH3950" s="29"/>
      <c r="EI3950" s="29"/>
      <c r="EJ3950" s="29"/>
      <c r="EK3950" s="29"/>
      <c r="EL3950" s="29"/>
      <c r="EM3950" s="29"/>
      <c r="EN3950" s="29"/>
      <c r="EO3950" s="29"/>
      <c r="EP3950" s="29"/>
      <c r="EQ3950" s="29"/>
      <c r="ER3950" s="29"/>
      <c r="ES3950" s="29"/>
      <c r="ET3950" s="29"/>
      <c r="EU3950" s="29"/>
      <c r="EV3950" s="29"/>
      <c r="EW3950" s="29"/>
      <c r="EX3950" s="29"/>
      <c r="EY3950" s="29"/>
      <c r="EZ3950" s="29"/>
      <c r="FA3950" s="29"/>
      <c r="FB3950" s="29"/>
      <c r="FC3950" s="29"/>
      <c r="FD3950" s="29"/>
      <c r="FE3950" s="29"/>
      <c r="FF3950" s="29"/>
      <c r="FG3950" s="29"/>
      <c r="FH3950" s="29"/>
      <c r="FI3950" s="29"/>
      <c r="FJ3950" s="29"/>
      <c r="FK3950" s="29"/>
      <c r="FL3950" s="29"/>
      <c r="FM3950" s="29"/>
      <c r="FN3950" s="29"/>
      <c r="FO3950" s="29"/>
      <c r="FP3950" s="29"/>
      <c r="FQ3950" s="29"/>
      <c r="FR3950" s="29"/>
      <c r="FS3950" s="29"/>
      <c r="FT3950" s="29"/>
      <c r="FU3950" s="29"/>
      <c r="FV3950" s="29"/>
      <c r="FW3950" s="29"/>
      <c r="FX3950" s="29"/>
      <c r="FY3950" s="29"/>
      <c r="FZ3950" s="29"/>
      <c r="GA3950" s="29"/>
      <c r="GB3950" s="29"/>
      <c r="GC3950" s="29"/>
      <c r="GD3950" s="29"/>
      <c r="GE3950" s="29"/>
      <c r="GF3950" s="29"/>
      <c r="GG3950" s="29"/>
      <c r="GH3950" s="29"/>
      <c r="GI3950" s="29"/>
      <c r="GJ3950" s="29"/>
      <c r="GK3950" s="29"/>
      <c r="GL3950" s="29"/>
      <c r="GM3950" s="29"/>
      <c r="GN3950" s="29"/>
      <c r="GO3950" s="29"/>
      <c r="GP3950" s="29"/>
      <c r="GQ3950" s="29"/>
      <c r="GR3950" s="29"/>
      <c r="GS3950" s="29"/>
      <c r="GT3950" s="29"/>
      <c r="GU3950" s="29"/>
      <c r="GV3950" s="29"/>
      <c r="GW3950" s="29"/>
      <c r="GX3950" s="29"/>
    </row>
    <row r="3951" s="1" customFormat="1" customHeight="1" spans="1:12">
      <c r="A3951" s="9">
        <v>3950</v>
      </c>
      <c r="B3951" s="9" t="s">
        <v>4521</v>
      </c>
      <c r="C3951" s="9" t="s">
        <v>22</v>
      </c>
      <c r="D3951" s="9" t="s">
        <v>27</v>
      </c>
      <c r="E3951" s="9">
        <v>2</v>
      </c>
      <c r="F3951" s="14">
        <v>410</v>
      </c>
      <c r="G3951" s="9">
        <f t="shared" si="122"/>
        <v>820</v>
      </c>
      <c r="H3951" s="9"/>
      <c r="I3951" s="9">
        <f t="shared" si="123"/>
        <v>820</v>
      </c>
      <c r="J3951" s="73" t="s">
        <v>4522</v>
      </c>
      <c r="K3951" s="10" t="s">
        <v>4302</v>
      </c>
      <c r="L3951" s="9" t="s">
        <v>4520</v>
      </c>
    </row>
    <row r="3952" s="1" customFormat="1" customHeight="1" spans="1:237">
      <c r="A3952" s="9">
        <v>3951</v>
      </c>
      <c r="B3952" s="10" t="s">
        <v>4523</v>
      </c>
      <c r="C3952" s="10" t="s">
        <v>13</v>
      </c>
      <c r="D3952" s="9" t="s">
        <v>27</v>
      </c>
      <c r="E3952" s="13">
        <v>1</v>
      </c>
      <c r="F3952" s="14">
        <v>410</v>
      </c>
      <c r="G3952" s="9">
        <f t="shared" si="122"/>
        <v>410</v>
      </c>
      <c r="H3952" s="9">
        <v>41</v>
      </c>
      <c r="I3952" s="9">
        <f t="shared" si="123"/>
        <v>451</v>
      </c>
      <c r="J3952" s="30"/>
      <c r="K3952" s="10" t="s">
        <v>4302</v>
      </c>
      <c r="L3952" s="9" t="s">
        <v>4520</v>
      </c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3"/>
      <c r="BG3952" s="3"/>
      <c r="BH3952" s="3"/>
      <c r="BI3952" s="3"/>
      <c r="BJ3952" s="3"/>
      <c r="BK3952" s="3"/>
      <c r="BL3952" s="3"/>
      <c r="BM3952" s="3"/>
      <c r="BN3952" s="3"/>
      <c r="BO3952" s="3"/>
      <c r="BP3952" s="3"/>
      <c r="BQ3952" s="3"/>
      <c r="BR3952" s="3"/>
      <c r="BS3952" s="3"/>
      <c r="BT3952" s="3"/>
      <c r="BU3952" s="3"/>
      <c r="BV3952" s="3"/>
      <c r="BW3952" s="3"/>
      <c r="BX3952" s="3"/>
      <c r="BY3952" s="3"/>
      <c r="BZ3952" s="3"/>
      <c r="CA3952" s="3"/>
      <c r="CB3952" s="3"/>
      <c r="CC3952" s="3"/>
      <c r="CD3952" s="3"/>
      <c r="CE3952" s="3"/>
      <c r="CF3952" s="3"/>
      <c r="CG3952" s="3"/>
      <c r="CH3952" s="3"/>
      <c r="CI3952" s="3"/>
      <c r="CJ3952" s="3"/>
      <c r="CK3952" s="3"/>
      <c r="CL3952" s="3"/>
      <c r="CM3952" s="3"/>
      <c r="CN3952" s="3"/>
      <c r="CO3952" s="3"/>
      <c r="CP3952" s="3"/>
      <c r="CQ3952" s="3"/>
      <c r="CR3952" s="3"/>
      <c r="CS3952" s="3"/>
      <c r="CT3952" s="3"/>
      <c r="CU3952" s="3"/>
      <c r="CV3952" s="3"/>
      <c r="CW3952" s="3"/>
      <c r="CX3952" s="3"/>
      <c r="CY3952" s="3"/>
      <c r="CZ3952" s="3"/>
      <c r="DA3952" s="3"/>
      <c r="DB3952" s="3"/>
      <c r="DC3952" s="3"/>
      <c r="DD3952" s="3"/>
      <c r="DE3952" s="3"/>
      <c r="DF3952" s="3"/>
      <c r="DG3952" s="3"/>
      <c r="DH3952" s="3"/>
      <c r="DI3952" s="3"/>
      <c r="DJ3952" s="3"/>
      <c r="DK3952" s="3"/>
      <c r="DL3952" s="3"/>
      <c r="DM3952" s="3"/>
      <c r="DN3952" s="3"/>
      <c r="DO3952" s="3"/>
      <c r="DP3952" s="3"/>
      <c r="DQ3952" s="3"/>
      <c r="DR3952" s="3"/>
      <c r="DS3952" s="3"/>
      <c r="DT3952" s="3"/>
      <c r="DU3952" s="3"/>
      <c r="DV3952" s="3"/>
      <c r="DW3952" s="3"/>
      <c r="DX3952" s="3"/>
      <c r="DY3952" s="3"/>
      <c r="DZ3952" s="3"/>
      <c r="EA3952" s="3"/>
      <c r="EB3952" s="3"/>
      <c r="EC3952" s="3"/>
      <c r="ED3952" s="3"/>
      <c r="EE3952" s="3"/>
      <c r="EF3952" s="3"/>
      <c r="EG3952" s="3"/>
      <c r="EH3952" s="3"/>
      <c r="EI3952" s="3"/>
      <c r="EJ3952" s="3"/>
      <c r="EK3952" s="3"/>
      <c r="EL3952" s="3"/>
      <c r="EM3952" s="3"/>
      <c r="EN3952" s="3"/>
      <c r="EO3952" s="3"/>
      <c r="EP3952" s="3"/>
      <c r="EQ3952" s="3"/>
      <c r="ER3952" s="3"/>
      <c r="ES3952" s="3"/>
      <c r="ET3952" s="3"/>
      <c r="EU3952" s="3"/>
      <c r="EV3952" s="3"/>
      <c r="EW3952" s="3"/>
      <c r="EX3952" s="3"/>
      <c r="EY3952" s="3"/>
      <c r="EZ3952" s="3"/>
      <c r="FA3952" s="3"/>
      <c r="FB3952" s="3"/>
      <c r="FC3952" s="3"/>
      <c r="FD3952" s="3"/>
      <c r="FE3952" s="3"/>
      <c r="FF3952" s="3"/>
      <c r="FG3952" s="3"/>
      <c r="FH3952" s="3"/>
      <c r="FI3952" s="3"/>
      <c r="FJ3952" s="3"/>
      <c r="FK3952" s="3"/>
      <c r="FL3952" s="3"/>
      <c r="FM3952" s="3"/>
      <c r="FN3952" s="3"/>
      <c r="FO3952" s="3"/>
      <c r="FP3952" s="3"/>
      <c r="FQ3952" s="3"/>
      <c r="FR3952" s="3"/>
      <c r="FS3952" s="3"/>
      <c r="FT3952" s="3"/>
      <c r="FU3952" s="3"/>
      <c r="FV3952" s="3"/>
      <c r="FW3952" s="3"/>
      <c r="FX3952" s="3"/>
      <c r="FY3952" s="3"/>
      <c r="FZ3952" s="3"/>
      <c r="GA3952" s="3"/>
      <c r="GB3952" s="3"/>
      <c r="GC3952" s="3"/>
      <c r="GD3952" s="3"/>
      <c r="GE3952" s="3"/>
      <c r="GF3952" s="3"/>
      <c r="GG3952" s="3"/>
      <c r="GH3952" s="3"/>
      <c r="GI3952" s="3"/>
      <c r="GJ3952" s="3"/>
      <c r="GK3952" s="3"/>
      <c r="GL3952" s="3"/>
      <c r="GM3952" s="3"/>
      <c r="GN3952" s="3"/>
      <c r="GO3952" s="3"/>
      <c r="GP3952" s="3"/>
      <c r="GQ3952" s="3"/>
      <c r="GR3952" s="3"/>
      <c r="GS3952" s="3"/>
      <c r="GT3952" s="3"/>
      <c r="GU3952" s="3"/>
      <c r="GV3952" s="3"/>
      <c r="GW3952" s="3"/>
      <c r="GX3952" s="3"/>
      <c r="GY3952" s="3"/>
      <c r="GZ3952" s="3"/>
      <c r="HA3952" s="3"/>
      <c r="HB3952" s="3"/>
      <c r="HC3952" s="3"/>
      <c r="HD3952" s="3"/>
      <c r="HE3952" s="3"/>
      <c r="HF3952" s="3"/>
      <c r="HG3952" s="3"/>
      <c r="HH3952" s="3"/>
      <c r="HI3952" s="3"/>
      <c r="HJ3952" s="3"/>
      <c r="HK3952" s="3"/>
      <c r="HL3952" s="3"/>
      <c r="HM3952" s="3"/>
      <c r="HN3952" s="3"/>
      <c r="HO3952" s="3"/>
      <c r="HP3952" s="3"/>
      <c r="HQ3952" s="3"/>
      <c r="HR3952" s="3"/>
      <c r="HS3952" s="3"/>
      <c r="HT3952" s="3"/>
      <c r="HU3952" s="3"/>
      <c r="HV3952" s="3"/>
      <c r="HW3952" s="3"/>
      <c r="HX3952" s="3"/>
      <c r="HY3952" s="3"/>
      <c r="HZ3952" s="3"/>
      <c r="IA3952" s="3"/>
      <c r="IB3952" s="3"/>
      <c r="IC3952" s="3"/>
    </row>
    <row r="3953" s="1" customFormat="1" customHeight="1" spans="1:12">
      <c r="A3953" s="9">
        <v>3952</v>
      </c>
      <c r="B3953" s="46" t="s">
        <v>4524</v>
      </c>
      <c r="C3953" s="9" t="s">
        <v>13</v>
      </c>
      <c r="D3953" s="9" t="s">
        <v>27</v>
      </c>
      <c r="E3953" s="9">
        <v>1</v>
      </c>
      <c r="F3953" s="9">
        <v>410</v>
      </c>
      <c r="G3953" s="9">
        <f t="shared" si="122"/>
        <v>410</v>
      </c>
      <c r="H3953" s="9"/>
      <c r="I3953" s="9">
        <f t="shared" si="123"/>
        <v>410</v>
      </c>
      <c r="J3953" s="73"/>
      <c r="K3953" s="10" t="s">
        <v>4302</v>
      </c>
      <c r="L3953" s="9" t="s">
        <v>4520</v>
      </c>
    </row>
    <row r="3954" s="1" customFormat="1" customHeight="1" spans="1:236">
      <c r="A3954" s="9">
        <v>3953</v>
      </c>
      <c r="B3954" s="9" t="s">
        <v>4525</v>
      </c>
      <c r="C3954" s="9" t="s">
        <v>22</v>
      </c>
      <c r="D3954" s="9" t="s">
        <v>27</v>
      </c>
      <c r="E3954" s="9">
        <v>1</v>
      </c>
      <c r="F3954" s="14">
        <v>410</v>
      </c>
      <c r="G3954" s="9">
        <f t="shared" si="122"/>
        <v>410</v>
      </c>
      <c r="H3954" s="9"/>
      <c r="I3954" s="9">
        <f t="shared" si="123"/>
        <v>410</v>
      </c>
      <c r="J3954" s="30"/>
      <c r="K3954" s="10" t="s">
        <v>4302</v>
      </c>
      <c r="L3954" s="9" t="s">
        <v>4520</v>
      </c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  <c r="FK3954" s="1"/>
      <c r="FL3954" s="1"/>
      <c r="FM3954" s="1"/>
      <c r="FN3954" s="1"/>
      <c r="FO3954" s="1"/>
      <c r="FP3954" s="1"/>
      <c r="FQ3954" s="1"/>
      <c r="FR3954" s="1"/>
      <c r="FS3954" s="1"/>
      <c r="FT3954" s="1"/>
      <c r="FU3954" s="1"/>
      <c r="FV3954" s="1"/>
      <c r="FW3954" s="1"/>
      <c r="FX3954" s="1"/>
      <c r="FY3954" s="1"/>
      <c r="FZ3954" s="1"/>
      <c r="GA3954" s="1"/>
      <c r="GB3954" s="1"/>
      <c r="GC3954" s="1"/>
      <c r="GD3954" s="1"/>
      <c r="GE3954" s="1"/>
      <c r="GF3954" s="1"/>
      <c r="GG3954" s="1"/>
      <c r="GH3954" s="1"/>
      <c r="GI3954" s="1"/>
      <c r="GJ3954" s="1"/>
      <c r="GK3954" s="1"/>
      <c r="GL3954" s="1"/>
      <c r="GM3954" s="1"/>
      <c r="GN3954" s="1"/>
      <c r="GO3954" s="1"/>
      <c r="GP3954" s="1"/>
      <c r="GQ3954" s="1"/>
      <c r="GR3954" s="1"/>
      <c r="GS3954" s="1"/>
      <c r="GT3954" s="1"/>
      <c r="GU3954" s="1"/>
      <c r="GV3954" s="1"/>
      <c r="GW3954" s="1"/>
      <c r="GX3954" s="29"/>
      <c r="GY3954" s="29"/>
      <c r="GZ3954" s="29"/>
      <c r="HA3954" s="29"/>
      <c r="HB3954" s="29"/>
      <c r="HC3954" s="29"/>
      <c r="HD3954" s="29"/>
      <c r="HE3954" s="29"/>
      <c r="HF3954" s="29"/>
      <c r="HG3954" s="29"/>
      <c r="HH3954" s="29"/>
      <c r="HI3954" s="29"/>
      <c r="HJ3954" s="29"/>
      <c r="HK3954" s="29"/>
      <c r="HL3954" s="29"/>
      <c r="HM3954" s="29"/>
      <c r="HN3954" s="29"/>
      <c r="HO3954" s="29"/>
      <c r="HP3954" s="29"/>
      <c r="HQ3954" s="29"/>
      <c r="HR3954" s="29"/>
      <c r="HS3954" s="29"/>
      <c r="HT3954" s="29"/>
      <c r="HU3954" s="29"/>
      <c r="HV3954" s="29"/>
      <c r="HW3954" s="29"/>
      <c r="HX3954" s="29"/>
      <c r="HY3954" s="29"/>
      <c r="HZ3954" s="29"/>
      <c r="IA3954" s="29"/>
      <c r="IB3954" s="29"/>
    </row>
    <row r="3955" s="1" customFormat="1" customHeight="1" spans="1:12">
      <c r="A3955" s="9">
        <v>3954</v>
      </c>
      <c r="B3955" s="9" t="s">
        <v>4526</v>
      </c>
      <c r="C3955" s="9" t="s">
        <v>13</v>
      </c>
      <c r="D3955" s="9" t="s">
        <v>27</v>
      </c>
      <c r="E3955" s="9">
        <v>1</v>
      </c>
      <c r="F3955" s="14">
        <v>410</v>
      </c>
      <c r="G3955" s="9">
        <f t="shared" si="122"/>
        <v>410</v>
      </c>
      <c r="H3955" s="12"/>
      <c r="I3955" s="9">
        <f t="shared" si="123"/>
        <v>410</v>
      </c>
      <c r="J3955" s="30"/>
      <c r="K3955" s="10" t="s">
        <v>4302</v>
      </c>
      <c r="L3955" s="9" t="s">
        <v>4520</v>
      </c>
    </row>
    <row r="3956" s="1" customFormat="1" customHeight="1" spans="1:12">
      <c r="A3956" s="9">
        <v>3955</v>
      </c>
      <c r="B3956" s="116" t="s">
        <v>4527</v>
      </c>
      <c r="C3956" s="116" t="s">
        <v>22</v>
      </c>
      <c r="D3956" s="9" t="s">
        <v>112</v>
      </c>
      <c r="E3956" s="116">
        <v>1</v>
      </c>
      <c r="F3956" s="11">
        <v>290</v>
      </c>
      <c r="G3956" s="9">
        <f t="shared" si="122"/>
        <v>290</v>
      </c>
      <c r="H3956" s="243"/>
      <c r="I3956" s="9">
        <f t="shared" si="123"/>
        <v>290</v>
      </c>
      <c r="J3956" s="30"/>
      <c r="K3956" s="242" t="s">
        <v>4302</v>
      </c>
      <c r="L3956" s="243" t="s">
        <v>4520</v>
      </c>
    </row>
    <row r="3957" s="1" customFormat="1" customHeight="1" spans="1:236">
      <c r="A3957" s="9">
        <v>3956</v>
      </c>
      <c r="B3957" s="9" t="s">
        <v>4528</v>
      </c>
      <c r="C3957" s="9" t="s">
        <v>22</v>
      </c>
      <c r="D3957" s="27" t="s">
        <v>14</v>
      </c>
      <c r="E3957" s="9">
        <v>1</v>
      </c>
      <c r="F3957" s="9">
        <v>350</v>
      </c>
      <c r="G3957" s="9">
        <f t="shared" si="122"/>
        <v>350</v>
      </c>
      <c r="H3957" s="12"/>
      <c r="I3957" s="9">
        <f t="shared" si="123"/>
        <v>350</v>
      </c>
      <c r="J3957" s="30"/>
      <c r="K3957" s="10" t="s">
        <v>4302</v>
      </c>
      <c r="L3957" s="9" t="s">
        <v>4520</v>
      </c>
      <c r="M3957" s="29"/>
      <c r="N3957" s="29"/>
      <c r="O3957" s="29"/>
      <c r="P3957" s="29"/>
      <c r="Q3957" s="29"/>
      <c r="R3957" s="29"/>
      <c r="S3957" s="29"/>
      <c r="T3957" s="29"/>
      <c r="U3957" s="29"/>
      <c r="V3957" s="29"/>
      <c r="W3957" s="29"/>
      <c r="X3957" s="29"/>
      <c r="Y3957" s="29"/>
      <c r="Z3957" s="29"/>
      <c r="AA3957" s="29"/>
      <c r="AB3957" s="29"/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29"/>
      <c r="AQ3957" s="29"/>
      <c r="AR3957" s="29"/>
      <c r="AS3957" s="29"/>
      <c r="AT3957" s="29"/>
      <c r="AU3957" s="29"/>
      <c r="AV3957" s="29"/>
      <c r="AW3957" s="29"/>
      <c r="AX3957" s="29"/>
      <c r="AY3957" s="29"/>
      <c r="AZ3957" s="29"/>
      <c r="BA3957" s="29"/>
      <c r="BB3957" s="29"/>
      <c r="BC3957" s="29"/>
      <c r="BD3957" s="29"/>
      <c r="BE3957" s="29"/>
      <c r="BF3957" s="29"/>
      <c r="BG3957" s="29"/>
      <c r="BH3957" s="29"/>
      <c r="BI3957" s="29"/>
      <c r="BJ3957" s="29"/>
      <c r="BK3957" s="29"/>
      <c r="BL3957" s="29"/>
      <c r="BM3957" s="29"/>
      <c r="BN3957" s="29"/>
      <c r="BO3957" s="29"/>
      <c r="BP3957" s="29"/>
      <c r="BQ3957" s="29"/>
      <c r="BR3957" s="29"/>
      <c r="BS3957" s="29"/>
      <c r="BT3957" s="29"/>
      <c r="BU3957" s="29"/>
      <c r="BV3957" s="29"/>
      <c r="BW3957" s="29"/>
      <c r="BX3957" s="29"/>
      <c r="BY3957" s="29"/>
      <c r="BZ3957" s="29"/>
      <c r="CA3957" s="29"/>
      <c r="CB3957" s="29"/>
      <c r="CC3957" s="29"/>
      <c r="CD3957" s="29"/>
      <c r="CE3957" s="29"/>
      <c r="CF3957" s="29"/>
      <c r="CG3957" s="29"/>
      <c r="CH3957" s="29"/>
      <c r="CI3957" s="29"/>
      <c r="CJ3957" s="29"/>
      <c r="CK3957" s="29"/>
      <c r="CL3957" s="29"/>
      <c r="CM3957" s="29"/>
      <c r="CN3957" s="29"/>
      <c r="CO3957" s="29"/>
      <c r="CP3957" s="29"/>
      <c r="CQ3957" s="29"/>
      <c r="CR3957" s="29"/>
      <c r="CS3957" s="29"/>
      <c r="CT3957" s="29"/>
      <c r="CU3957" s="29"/>
      <c r="CV3957" s="29"/>
      <c r="CW3957" s="29"/>
      <c r="CX3957" s="29"/>
      <c r="CY3957" s="29"/>
      <c r="CZ3957" s="29"/>
      <c r="DA3957" s="29"/>
      <c r="DB3957" s="29"/>
      <c r="DC3957" s="29"/>
      <c r="DD3957" s="29"/>
      <c r="DE3957" s="29"/>
      <c r="DF3957" s="29"/>
      <c r="DG3957" s="29"/>
      <c r="DH3957" s="29"/>
      <c r="DI3957" s="29"/>
      <c r="DJ3957" s="29"/>
      <c r="DK3957" s="29"/>
      <c r="DL3957" s="29"/>
      <c r="DM3957" s="29"/>
      <c r="DN3957" s="29"/>
      <c r="DO3957" s="29"/>
      <c r="DP3957" s="29"/>
      <c r="DQ3957" s="29"/>
      <c r="DR3957" s="29"/>
      <c r="DS3957" s="29"/>
      <c r="DT3957" s="29"/>
      <c r="DU3957" s="29"/>
      <c r="DV3957" s="29"/>
      <c r="DW3957" s="29"/>
      <c r="DX3957" s="29"/>
      <c r="DY3957" s="29"/>
      <c r="DZ3957" s="29"/>
      <c r="EA3957" s="29"/>
      <c r="EB3957" s="29"/>
      <c r="EC3957" s="29"/>
      <c r="ED3957" s="29"/>
      <c r="EE3957" s="29"/>
      <c r="EF3957" s="29"/>
      <c r="EG3957" s="29"/>
      <c r="EH3957" s="29"/>
      <c r="EI3957" s="29"/>
      <c r="EJ3957" s="29"/>
      <c r="EK3957" s="29"/>
      <c r="EL3957" s="29"/>
      <c r="EM3957" s="29"/>
      <c r="EN3957" s="29"/>
      <c r="EO3957" s="29"/>
      <c r="EP3957" s="29"/>
      <c r="EQ3957" s="29"/>
      <c r="ER3957" s="29"/>
      <c r="ES3957" s="29"/>
      <c r="ET3957" s="29"/>
      <c r="EU3957" s="29"/>
      <c r="EV3957" s="29"/>
      <c r="EW3957" s="29"/>
      <c r="EX3957" s="29"/>
      <c r="EY3957" s="29"/>
      <c r="EZ3957" s="29"/>
      <c r="FA3957" s="29"/>
      <c r="FB3957" s="29"/>
      <c r="FC3957" s="29"/>
      <c r="FD3957" s="29"/>
      <c r="FE3957" s="29"/>
      <c r="FF3957" s="29"/>
      <c r="FG3957" s="29"/>
      <c r="FH3957" s="29"/>
      <c r="FI3957" s="29"/>
      <c r="FJ3957" s="29"/>
      <c r="FK3957" s="29"/>
      <c r="FL3957" s="29"/>
      <c r="FM3957" s="29"/>
      <c r="FN3957" s="29"/>
      <c r="FO3957" s="29"/>
      <c r="FP3957" s="29"/>
      <c r="FQ3957" s="29"/>
      <c r="FR3957" s="29"/>
      <c r="FS3957" s="29"/>
      <c r="FT3957" s="29"/>
      <c r="FU3957" s="29"/>
      <c r="FV3957" s="29"/>
      <c r="FW3957" s="29"/>
      <c r="FX3957" s="29"/>
      <c r="FY3957" s="29"/>
      <c r="FZ3957" s="29"/>
      <c r="GA3957" s="29"/>
      <c r="GB3957" s="29"/>
      <c r="GC3957" s="29"/>
      <c r="GD3957" s="29"/>
      <c r="GE3957" s="29"/>
      <c r="GF3957" s="29"/>
      <c r="GG3957" s="29"/>
      <c r="GH3957" s="29"/>
      <c r="GI3957" s="29"/>
      <c r="GJ3957" s="29"/>
      <c r="GK3957" s="29"/>
      <c r="GL3957" s="29"/>
      <c r="GM3957" s="29"/>
      <c r="GN3957" s="29"/>
      <c r="GO3957" s="29"/>
      <c r="GP3957" s="29"/>
      <c r="GQ3957" s="29"/>
      <c r="GR3957" s="29"/>
      <c r="GS3957" s="29"/>
      <c r="GT3957" s="29"/>
      <c r="GU3957" s="29"/>
      <c r="GV3957" s="29"/>
      <c r="GW3957" s="29"/>
      <c r="GX3957" s="29"/>
      <c r="GY3957" s="29"/>
      <c r="GZ3957" s="29"/>
      <c r="HA3957" s="29"/>
      <c r="HB3957" s="29"/>
      <c r="HC3957" s="29"/>
      <c r="HD3957" s="29"/>
      <c r="HE3957" s="29"/>
      <c r="HF3957" s="29"/>
      <c r="HG3957" s="29"/>
      <c r="HH3957" s="29"/>
      <c r="HI3957" s="29"/>
      <c r="HJ3957" s="29"/>
      <c r="HK3957" s="29"/>
      <c r="HL3957" s="29"/>
      <c r="HM3957" s="29"/>
      <c r="HN3957" s="29"/>
      <c r="HO3957" s="29"/>
      <c r="HP3957" s="29"/>
      <c r="HQ3957" s="29"/>
      <c r="HR3957" s="29"/>
      <c r="HS3957" s="29"/>
      <c r="HT3957" s="29"/>
      <c r="HU3957" s="29"/>
      <c r="HV3957" s="29"/>
      <c r="HW3957" s="29"/>
      <c r="HX3957" s="29"/>
      <c r="HY3957" s="29"/>
      <c r="HZ3957" s="29"/>
      <c r="IA3957" s="29"/>
      <c r="IB3957" s="29"/>
    </row>
    <row r="3958" customFormat="1" customHeight="1" spans="1:237">
      <c r="A3958" s="9">
        <v>3957</v>
      </c>
      <c r="B3958" s="116" t="s">
        <v>4529</v>
      </c>
      <c r="C3958" s="116" t="s">
        <v>22</v>
      </c>
      <c r="D3958" s="27" t="s">
        <v>14</v>
      </c>
      <c r="E3958" s="116">
        <v>1</v>
      </c>
      <c r="F3958" s="9">
        <v>350</v>
      </c>
      <c r="G3958" s="9">
        <f t="shared" si="122"/>
        <v>350</v>
      </c>
      <c r="H3958" s="243"/>
      <c r="I3958" s="9">
        <f t="shared" si="123"/>
        <v>350</v>
      </c>
      <c r="J3958" s="30"/>
      <c r="K3958" s="242" t="s">
        <v>4302</v>
      </c>
      <c r="L3958" s="243" t="s">
        <v>4520</v>
      </c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  <c r="FK3958" s="1"/>
      <c r="FL3958" s="1"/>
      <c r="FM3958" s="1"/>
      <c r="FN3958" s="1"/>
      <c r="FO3958" s="1"/>
      <c r="FP3958" s="1"/>
      <c r="FQ3958" s="1"/>
      <c r="FR3958" s="1"/>
      <c r="FS3958" s="1"/>
      <c r="FT3958" s="1"/>
      <c r="FU3958" s="1"/>
      <c r="FV3958" s="1"/>
      <c r="FW3958" s="1"/>
      <c r="FX3958" s="1"/>
      <c r="FY3958" s="1"/>
      <c r="FZ3958" s="1"/>
      <c r="GA3958" s="1"/>
      <c r="GB3958" s="1"/>
      <c r="GC3958" s="1"/>
      <c r="GD3958" s="1"/>
      <c r="GE3958" s="1"/>
      <c r="GF3958" s="1"/>
      <c r="GG3958" s="1"/>
      <c r="GH3958" s="1"/>
      <c r="GI3958" s="1"/>
      <c r="GJ3958" s="1"/>
      <c r="GK3958" s="1"/>
      <c r="GL3958" s="1"/>
      <c r="GM3958" s="1"/>
      <c r="GN3958" s="1"/>
      <c r="GO3958" s="1"/>
      <c r="GP3958" s="1"/>
      <c r="GQ3958" s="1"/>
      <c r="GR3958" s="1"/>
      <c r="GS3958" s="1"/>
      <c r="GT3958" s="1"/>
      <c r="GU3958" s="1"/>
      <c r="GV3958" s="1"/>
      <c r="GW3958" s="1"/>
      <c r="GX3958" s="1"/>
      <c r="GY3958" s="1"/>
      <c r="GZ3958" s="1"/>
      <c r="HA3958" s="1"/>
      <c r="HB3958" s="1"/>
      <c r="HC3958" s="1"/>
      <c r="HD3958" s="1"/>
      <c r="HE3958" s="1"/>
      <c r="HF3958" s="1"/>
      <c r="HG3958" s="1"/>
      <c r="HH3958" s="1"/>
      <c r="HI3958" s="1"/>
      <c r="HJ3958" s="1"/>
      <c r="HK3958" s="1"/>
      <c r="HL3958" s="1"/>
      <c r="HM3958" s="1"/>
      <c r="HN3958" s="1"/>
      <c r="HO3958" s="1"/>
      <c r="HP3958" s="1"/>
      <c r="HQ3958" s="1"/>
      <c r="HR3958" s="1"/>
      <c r="HS3958" s="1"/>
      <c r="HT3958" s="1"/>
      <c r="HU3958" s="1"/>
      <c r="HV3958" s="1"/>
      <c r="HW3958" s="1"/>
      <c r="HX3958" s="1"/>
      <c r="HY3958" s="1"/>
      <c r="HZ3958" s="1"/>
      <c r="IA3958" s="1"/>
      <c r="IB3958" s="1"/>
      <c r="IC3958" s="1"/>
    </row>
    <row r="3959" s="1" customFormat="1" customHeight="1" spans="1:12">
      <c r="A3959" s="9">
        <v>3958</v>
      </c>
      <c r="B3959" s="46" t="s">
        <v>4530</v>
      </c>
      <c r="C3959" s="9" t="s">
        <v>22</v>
      </c>
      <c r="D3959" s="9" t="s">
        <v>27</v>
      </c>
      <c r="E3959" s="9">
        <v>1</v>
      </c>
      <c r="F3959" s="14">
        <v>410</v>
      </c>
      <c r="G3959" s="9">
        <f t="shared" si="122"/>
        <v>410</v>
      </c>
      <c r="H3959" s="9"/>
      <c r="I3959" s="9">
        <f t="shared" si="123"/>
        <v>410</v>
      </c>
      <c r="J3959" s="73"/>
      <c r="K3959" s="10" t="s">
        <v>4302</v>
      </c>
      <c r="L3959" s="9" t="s">
        <v>4520</v>
      </c>
    </row>
    <row r="3960" s="1" customFormat="1" customHeight="1" spans="1:206">
      <c r="A3960" s="9">
        <v>3959</v>
      </c>
      <c r="B3960" s="10" t="s">
        <v>4531</v>
      </c>
      <c r="C3960" s="10" t="s">
        <v>22</v>
      </c>
      <c r="D3960" s="49" t="s">
        <v>19</v>
      </c>
      <c r="E3960" s="10">
        <v>1</v>
      </c>
      <c r="F3960" s="11">
        <v>470</v>
      </c>
      <c r="G3960" s="9">
        <f t="shared" si="122"/>
        <v>470</v>
      </c>
      <c r="H3960" s="9">
        <v>47</v>
      </c>
      <c r="I3960" s="9">
        <f t="shared" si="123"/>
        <v>517</v>
      </c>
      <c r="J3960" s="32"/>
      <c r="K3960" s="10" t="s">
        <v>4302</v>
      </c>
      <c r="L3960" s="9" t="s">
        <v>4520</v>
      </c>
      <c r="M3960" s="29"/>
      <c r="N3960" s="29"/>
      <c r="O3960" s="29"/>
      <c r="P3960" s="29"/>
      <c r="Q3960" s="29"/>
      <c r="R3960" s="29"/>
      <c r="S3960" s="29"/>
      <c r="T3960" s="29"/>
      <c r="U3960" s="29"/>
      <c r="V3960" s="29"/>
      <c r="W3960" s="29"/>
      <c r="X3960" s="29"/>
      <c r="Y3960" s="29"/>
      <c r="Z3960" s="29"/>
      <c r="AA3960" s="29"/>
      <c r="AB3960" s="29"/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29"/>
      <c r="AQ3960" s="29"/>
      <c r="AR3960" s="29"/>
      <c r="AS3960" s="29"/>
      <c r="AT3960" s="29"/>
      <c r="AU3960" s="29"/>
      <c r="AV3960" s="29"/>
      <c r="AW3960" s="29"/>
      <c r="AX3960" s="29"/>
      <c r="AY3960" s="29"/>
      <c r="AZ3960" s="29"/>
      <c r="BA3960" s="29"/>
      <c r="BB3960" s="29"/>
      <c r="BC3960" s="29"/>
      <c r="BD3960" s="29"/>
      <c r="BE3960" s="29"/>
      <c r="BF3960" s="29"/>
      <c r="BG3960" s="29"/>
      <c r="BH3960" s="29"/>
      <c r="BI3960" s="29"/>
      <c r="BJ3960" s="29"/>
      <c r="BK3960" s="29"/>
      <c r="BL3960" s="29"/>
      <c r="BM3960" s="29"/>
      <c r="BN3960" s="29"/>
      <c r="BO3960" s="29"/>
      <c r="BP3960" s="29"/>
      <c r="BQ3960" s="29"/>
      <c r="BR3960" s="29"/>
      <c r="BS3960" s="29"/>
      <c r="BT3960" s="29"/>
      <c r="BU3960" s="29"/>
      <c r="BV3960" s="29"/>
      <c r="BW3960" s="29"/>
      <c r="BX3960" s="29"/>
      <c r="BY3960" s="29"/>
      <c r="BZ3960" s="29"/>
      <c r="CA3960" s="29"/>
      <c r="CB3960" s="29"/>
      <c r="CC3960" s="29"/>
      <c r="CD3960" s="29"/>
      <c r="CE3960" s="29"/>
      <c r="CF3960" s="29"/>
      <c r="CG3960" s="29"/>
      <c r="CH3960" s="29"/>
      <c r="CI3960" s="29"/>
      <c r="CJ3960" s="29"/>
      <c r="CK3960" s="29"/>
      <c r="CL3960" s="29"/>
      <c r="CM3960" s="29"/>
      <c r="CN3960" s="29"/>
      <c r="CO3960" s="29"/>
      <c r="CP3960" s="29"/>
      <c r="CQ3960" s="29"/>
      <c r="CR3960" s="29"/>
      <c r="CS3960" s="29"/>
      <c r="CT3960" s="29"/>
      <c r="CU3960" s="29"/>
      <c r="CV3960" s="29"/>
      <c r="CW3960" s="29"/>
      <c r="CX3960" s="29"/>
      <c r="CY3960" s="29"/>
      <c r="CZ3960" s="29"/>
      <c r="DA3960" s="29"/>
      <c r="DB3960" s="29"/>
      <c r="DC3960" s="29"/>
      <c r="DD3960" s="29"/>
      <c r="DE3960" s="29"/>
      <c r="DF3960" s="29"/>
      <c r="DG3960" s="29"/>
      <c r="DH3960" s="29"/>
      <c r="DI3960" s="29"/>
      <c r="DJ3960" s="29"/>
      <c r="DK3960" s="29"/>
      <c r="DL3960" s="29"/>
      <c r="DM3960" s="29"/>
      <c r="DN3960" s="29"/>
      <c r="DO3960" s="29"/>
      <c r="DP3960" s="29"/>
      <c r="DQ3960" s="29"/>
      <c r="DR3960" s="29"/>
      <c r="DS3960" s="29"/>
      <c r="DT3960" s="29"/>
      <c r="DU3960" s="29"/>
      <c r="DV3960" s="29"/>
      <c r="DW3960" s="29"/>
      <c r="DX3960" s="29"/>
      <c r="DY3960" s="29"/>
      <c r="DZ3960" s="29"/>
      <c r="EA3960" s="29"/>
      <c r="EB3960" s="29"/>
      <c r="EC3960" s="29"/>
      <c r="ED3960" s="29"/>
      <c r="EE3960" s="29"/>
      <c r="EF3960" s="29"/>
      <c r="EG3960" s="29"/>
      <c r="EH3960" s="29"/>
      <c r="EI3960" s="29"/>
      <c r="EJ3960" s="29"/>
      <c r="EK3960" s="29"/>
      <c r="EL3960" s="29"/>
      <c r="EM3960" s="29"/>
      <c r="EN3960" s="29"/>
      <c r="EO3960" s="29"/>
      <c r="EP3960" s="29"/>
      <c r="EQ3960" s="29"/>
      <c r="ER3960" s="29"/>
      <c r="ES3960" s="29"/>
      <c r="ET3960" s="29"/>
      <c r="EU3960" s="29"/>
      <c r="EV3960" s="29"/>
      <c r="EW3960" s="29"/>
      <c r="EX3960" s="29"/>
      <c r="EY3960" s="29"/>
      <c r="EZ3960" s="29"/>
      <c r="FA3960" s="29"/>
      <c r="FB3960" s="29"/>
      <c r="FC3960" s="29"/>
      <c r="FD3960" s="29"/>
      <c r="FE3960" s="29"/>
      <c r="FF3960" s="29"/>
      <c r="FG3960" s="29"/>
      <c r="FH3960" s="29"/>
      <c r="FI3960" s="29"/>
      <c r="FJ3960" s="29"/>
      <c r="FK3960" s="29"/>
      <c r="FL3960" s="29"/>
      <c r="FM3960" s="29"/>
      <c r="FN3960" s="29"/>
      <c r="FO3960" s="29"/>
      <c r="FP3960" s="29"/>
      <c r="FQ3960" s="29"/>
      <c r="FR3960" s="29"/>
      <c r="FS3960" s="29"/>
      <c r="FT3960" s="29"/>
      <c r="FU3960" s="29"/>
      <c r="FV3960" s="29"/>
      <c r="FW3960" s="29"/>
      <c r="FX3960" s="29"/>
      <c r="FY3960" s="29"/>
      <c r="FZ3960" s="29"/>
      <c r="GA3960" s="29"/>
      <c r="GB3960" s="29"/>
      <c r="GC3960" s="29"/>
      <c r="GD3960" s="29"/>
      <c r="GE3960" s="29"/>
      <c r="GF3960" s="29"/>
      <c r="GG3960" s="29"/>
      <c r="GH3960" s="29"/>
      <c r="GI3960" s="29"/>
      <c r="GJ3960" s="29"/>
      <c r="GK3960" s="29"/>
      <c r="GL3960" s="29"/>
      <c r="GM3960" s="29"/>
      <c r="GN3960" s="29"/>
      <c r="GO3960" s="29"/>
      <c r="GP3960" s="29"/>
      <c r="GQ3960" s="29"/>
      <c r="GR3960" s="29"/>
      <c r="GS3960" s="29"/>
      <c r="GT3960" s="29"/>
      <c r="GU3960" s="29"/>
      <c r="GV3960" s="29"/>
      <c r="GW3960" s="29"/>
      <c r="GX3960" s="29"/>
    </row>
    <row r="3961" s="1" customFormat="1" customHeight="1" spans="1:12">
      <c r="A3961" s="9">
        <v>3960</v>
      </c>
      <c r="B3961" s="116" t="s">
        <v>4532</v>
      </c>
      <c r="C3961" s="116" t="s">
        <v>13</v>
      </c>
      <c r="D3961" s="9" t="s">
        <v>27</v>
      </c>
      <c r="E3961" s="12">
        <v>2</v>
      </c>
      <c r="F3961" s="14">
        <v>410</v>
      </c>
      <c r="G3961" s="9">
        <f t="shared" si="122"/>
        <v>820</v>
      </c>
      <c r="H3961" s="243"/>
      <c r="I3961" s="9">
        <f t="shared" si="123"/>
        <v>820</v>
      </c>
      <c r="J3961" s="30" t="s">
        <v>4533</v>
      </c>
      <c r="K3961" s="242" t="s">
        <v>4302</v>
      </c>
      <c r="L3961" s="243" t="s">
        <v>4534</v>
      </c>
    </row>
    <row r="3962" s="1" customFormat="1" customHeight="1" spans="1:12">
      <c r="A3962" s="9">
        <v>3961</v>
      </c>
      <c r="B3962" s="46" t="s">
        <v>4535</v>
      </c>
      <c r="C3962" s="46" t="s">
        <v>13</v>
      </c>
      <c r="D3962" s="245" t="s">
        <v>27</v>
      </c>
      <c r="E3962" s="46">
        <v>1</v>
      </c>
      <c r="F3962" s="14">
        <v>410</v>
      </c>
      <c r="G3962" s="9">
        <f t="shared" si="122"/>
        <v>410</v>
      </c>
      <c r="H3962" s="46"/>
      <c r="I3962" s="9">
        <f t="shared" si="123"/>
        <v>410</v>
      </c>
      <c r="J3962" s="73"/>
      <c r="K3962" s="46" t="s">
        <v>4302</v>
      </c>
      <c r="L3962" s="46" t="s">
        <v>4534</v>
      </c>
    </row>
    <row r="3963" customFormat="1" customHeight="1" spans="1:237">
      <c r="A3963" s="9">
        <v>3962</v>
      </c>
      <c r="B3963" s="237" t="s">
        <v>2633</v>
      </c>
      <c r="C3963" s="237" t="s">
        <v>22</v>
      </c>
      <c r="D3963" s="49" t="s">
        <v>19</v>
      </c>
      <c r="E3963" s="178">
        <v>2</v>
      </c>
      <c r="F3963" s="11">
        <v>470</v>
      </c>
      <c r="G3963" s="9">
        <f t="shared" si="122"/>
        <v>940</v>
      </c>
      <c r="H3963" s="240"/>
      <c r="I3963" s="9">
        <f t="shared" si="123"/>
        <v>940</v>
      </c>
      <c r="J3963" s="30" t="s">
        <v>2242</v>
      </c>
      <c r="K3963" s="242" t="s">
        <v>4302</v>
      </c>
      <c r="L3963" s="243" t="s">
        <v>4534</v>
      </c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  <c r="FK3963" s="1"/>
      <c r="FL3963" s="1"/>
      <c r="FM3963" s="1"/>
      <c r="FN3963" s="1"/>
      <c r="FO3963" s="1"/>
      <c r="FP3963" s="1"/>
      <c r="FQ3963" s="1"/>
      <c r="FR3963" s="1"/>
      <c r="FS3963" s="1"/>
      <c r="FT3963" s="1"/>
      <c r="FU3963" s="1"/>
      <c r="FV3963" s="1"/>
      <c r="FW3963" s="1"/>
      <c r="FX3963" s="1"/>
      <c r="FY3963" s="1"/>
      <c r="FZ3963" s="1"/>
      <c r="GA3963" s="1"/>
      <c r="GB3963" s="1"/>
      <c r="GC3963" s="1"/>
      <c r="GD3963" s="1"/>
      <c r="GE3963" s="1"/>
      <c r="GF3963" s="1"/>
      <c r="GG3963" s="1"/>
      <c r="GH3963" s="1"/>
      <c r="GI3963" s="1"/>
      <c r="GJ3963" s="1"/>
      <c r="GK3963" s="1"/>
      <c r="GL3963" s="1"/>
      <c r="GM3963" s="1"/>
      <c r="GN3963" s="1"/>
      <c r="GO3963" s="1"/>
      <c r="GP3963" s="1"/>
      <c r="GQ3963" s="1"/>
      <c r="GR3963" s="1"/>
      <c r="GS3963" s="1"/>
      <c r="GT3963" s="1"/>
      <c r="GU3963" s="1"/>
      <c r="GV3963" s="1"/>
      <c r="GW3963" s="1"/>
      <c r="GX3963" s="1"/>
      <c r="GY3963" s="1"/>
      <c r="GZ3963" s="1"/>
      <c r="HA3963" s="1"/>
      <c r="HB3963" s="1"/>
      <c r="HC3963" s="1"/>
      <c r="HD3963" s="1"/>
      <c r="HE3963" s="1"/>
      <c r="HF3963" s="1"/>
      <c r="HG3963" s="1"/>
      <c r="HH3963" s="1"/>
      <c r="HI3963" s="1"/>
      <c r="HJ3963" s="1"/>
      <c r="HK3963" s="1"/>
      <c r="HL3963" s="1"/>
      <c r="HM3963" s="1"/>
      <c r="HN3963" s="1"/>
      <c r="HO3963" s="1"/>
      <c r="HP3963" s="1"/>
      <c r="HQ3963" s="1"/>
      <c r="HR3963" s="1"/>
      <c r="HS3963" s="1"/>
      <c r="HT3963" s="1"/>
      <c r="HU3963" s="1"/>
      <c r="HV3963" s="1"/>
      <c r="HW3963" s="1"/>
      <c r="HX3963" s="1"/>
      <c r="HY3963" s="1"/>
      <c r="HZ3963" s="1"/>
      <c r="IA3963" s="1"/>
      <c r="IB3963" s="1"/>
      <c r="IC3963" s="1"/>
    </row>
    <row r="3964" s="1" customFormat="1" customHeight="1" spans="1:206">
      <c r="A3964" s="9">
        <v>3963</v>
      </c>
      <c r="B3964" s="10" t="s">
        <v>4536</v>
      </c>
      <c r="C3964" s="10" t="s">
        <v>22</v>
      </c>
      <c r="D3964" s="27" t="s">
        <v>14</v>
      </c>
      <c r="E3964" s="10">
        <v>1</v>
      </c>
      <c r="F3964" s="9">
        <v>350</v>
      </c>
      <c r="G3964" s="9">
        <f t="shared" si="122"/>
        <v>350</v>
      </c>
      <c r="H3964" s="12"/>
      <c r="I3964" s="9">
        <f t="shared" si="123"/>
        <v>350</v>
      </c>
      <c r="J3964" s="32"/>
      <c r="K3964" s="9" t="s">
        <v>4302</v>
      </c>
      <c r="L3964" s="9" t="s">
        <v>4534</v>
      </c>
      <c r="M3964" s="29"/>
      <c r="N3964" s="29"/>
      <c r="O3964" s="29"/>
      <c r="P3964" s="29"/>
      <c r="Q3964" s="29"/>
      <c r="R3964" s="29"/>
      <c r="S3964" s="29"/>
      <c r="T3964" s="29"/>
      <c r="U3964" s="29"/>
      <c r="V3964" s="29"/>
      <c r="W3964" s="29"/>
      <c r="X3964" s="29"/>
      <c r="Y3964" s="29"/>
      <c r="Z3964" s="29"/>
      <c r="AA3964" s="29"/>
      <c r="AB3964" s="29"/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29"/>
      <c r="AQ3964" s="29"/>
      <c r="AR3964" s="29"/>
      <c r="AS3964" s="29"/>
      <c r="AT3964" s="29"/>
      <c r="AU3964" s="29"/>
      <c r="AV3964" s="29"/>
      <c r="AW3964" s="29"/>
      <c r="AX3964" s="29"/>
      <c r="AY3964" s="29"/>
      <c r="AZ3964" s="29"/>
      <c r="BA3964" s="29"/>
      <c r="BB3964" s="29"/>
      <c r="BC3964" s="29"/>
      <c r="BD3964" s="29"/>
      <c r="BE3964" s="29"/>
      <c r="BF3964" s="29"/>
      <c r="BG3964" s="29"/>
      <c r="BH3964" s="29"/>
      <c r="BI3964" s="29"/>
      <c r="BJ3964" s="29"/>
      <c r="BK3964" s="29"/>
      <c r="BL3964" s="29"/>
      <c r="BM3964" s="29"/>
      <c r="BN3964" s="29"/>
      <c r="BO3964" s="29"/>
      <c r="BP3964" s="29"/>
      <c r="BQ3964" s="29"/>
      <c r="BR3964" s="29"/>
      <c r="BS3964" s="29"/>
      <c r="BT3964" s="29"/>
      <c r="BU3964" s="29"/>
      <c r="BV3964" s="29"/>
      <c r="BW3964" s="29"/>
      <c r="BX3964" s="29"/>
      <c r="BY3964" s="29"/>
      <c r="BZ3964" s="29"/>
      <c r="CA3964" s="29"/>
      <c r="CB3964" s="29"/>
      <c r="CC3964" s="29"/>
      <c r="CD3964" s="29"/>
      <c r="CE3964" s="29"/>
      <c r="CF3964" s="29"/>
      <c r="CG3964" s="29"/>
      <c r="CH3964" s="29"/>
      <c r="CI3964" s="29"/>
      <c r="CJ3964" s="29"/>
      <c r="CK3964" s="29"/>
      <c r="CL3964" s="29"/>
      <c r="CM3964" s="29"/>
      <c r="CN3964" s="29"/>
      <c r="CO3964" s="29"/>
      <c r="CP3964" s="29"/>
      <c r="CQ3964" s="29"/>
      <c r="CR3964" s="29"/>
      <c r="CS3964" s="29"/>
      <c r="CT3964" s="29"/>
      <c r="CU3964" s="29"/>
      <c r="CV3964" s="29"/>
      <c r="CW3964" s="29"/>
      <c r="CX3964" s="29"/>
      <c r="CY3964" s="29"/>
      <c r="CZ3964" s="29"/>
      <c r="DA3964" s="29"/>
      <c r="DB3964" s="29"/>
      <c r="DC3964" s="29"/>
      <c r="DD3964" s="29"/>
      <c r="DE3964" s="29"/>
      <c r="DF3964" s="29"/>
      <c r="DG3964" s="29"/>
      <c r="DH3964" s="29"/>
      <c r="DI3964" s="29"/>
      <c r="DJ3964" s="29"/>
      <c r="DK3964" s="29"/>
      <c r="DL3964" s="29"/>
      <c r="DM3964" s="29"/>
      <c r="DN3964" s="29"/>
      <c r="DO3964" s="29"/>
      <c r="DP3964" s="29"/>
      <c r="DQ3964" s="29"/>
      <c r="DR3964" s="29"/>
      <c r="DS3964" s="29"/>
      <c r="DT3964" s="29"/>
      <c r="DU3964" s="29"/>
      <c r="DV3964" s="29"/>
      <c r="DW3964" s="29"/>
      <c r="DX3964" s="29"/>
      <c r="DY3964" s="29"/>
      <c r="DZ3964" s="29"/>
      <c r="EA3964" s="29"/>
      <c r="EB3964" s="29"/>
      <c r="EC3964" s="29"/>
      <c r="ED3964" s="29"/>
      <c r="EE3964" s="29"/>
      <c r="EF3964" s="29"/>
      <c r="EG3964" s="29"/>
      <c r="EH3964" s="29"/>
      <c r="EI3964" s="29"/>
      <c r="EJ3964" s="29"/>
      <c r="EK3964" s="29"/>
      <c r="EL3964" s="29"/>
      <c r="EM3964" s="29"/>
      <c r="EN3964" s="29"/>
      <c r="EO3964" s="29"/>
      <c r="EP3964" s="29"/>
      <c r="EQ3964" s="29"/>
      <c r="ER3964" s="29"/>
      <c r="ES3964" s="29"/>
      <c r="ET3964" s="29"/>
      <c r="EU3964" s="29"/>
      <c r="EV3964" s="29"/>
      <c r="EW3964" s="29"/>
      <c r="EX3964" s="29"/>
      <c r="EY3964" s="29"/>
      <c r="EZ3964" s="29"/>
      <c r="FA3964" s="29"/>
      <c r="FB3964" s="29"/>
      <c r="FC3964" s="29"/>
      <c r="FD3964" s="29"/>
      <c r="FE3964" s="29"/>
      <c r="FF3964" s="29"/>
      <c r="FG3964" s="29"/>
      <c r="FH3964" s="29"/>
      <c r="FI3964" s="29"/>
      <c r="FJ3964" s="29"/>
      <c r="FK3964" s="29"/>
      <c r="FL3964" s="29"/>
      <c r="FM3964" s="29"/>
      <c r="FN3964" s="29"/>
      <c r="FO3964" s="29"/>
      <c r="FP3964" s="29"/>
      <c r="FQ3964" s="29"/>
      <c r="FR3964" s="29"/>
      <c r="FS3964" s="29"/>
      <c r="FT3964" s="29"/>
      <c r="FU3964" s="29"/>
      <c r="FV3964" s="29"/>
      <c r="FW3964" s="29"/>
      <c r="FX3964" s="29"/>
      <c r="FY3964" s="29"/>
      <c r="FZ3964" s="29"/>
      <c r="GA3964" s="29"/>
      <c r="GB3964" s="29"/>
      <c r="GC3964" s="29"/>
      <c r="GD3964" s="29"/>
      <c r="GE3964" s="29"/>
      <c r="GF3964" s="29"/>
      <c r="GG3964" s="29"/>
      <c r="GH3964" s="29"/>
      <c r="GI3964" s="29"/>
      <c r="GJ3964" s="29"/>
      <c r="GK3964" s="29"/>
      <c r="GL3964" s="29"/>
      <c r="GM3964" s="29"/>
      <c r="GN3964" s="29"/>
      <c r="GO3964" s="29"/>
      <c r="GP3964" s="29"/>
      <c r="GQ3964" s="29"/>
      <c r="GR3964" s="29"/>
      <c r="GS3964" s="29"/>
      <c r="GT3964" s="29"/>
      <c r="GU3964" s="29"/>
      <c r="GV3964" s="29"/>
      <c r="GW3964" s="29"/>
      <c r="GX3964" s="29"/>
    </row>
    <row r="3965" s="1" customFormat="1" customHeight="1" spans="1:12">
      <c r="A3965" s="9">
        <v>3964</v>
      </c>
      <c r="B3965" s="116" t="s">
        <v>4537</v>
      </c>
      <c r="C3965" s="116" t="s">
        <v>13</v>
      </c>
      <c r="D3965" s="9" t="s">
        <v>27</v>
      </c>
      <c r="E3965" s="116">
        <v>1</v>
      </c>
      <c r="F3965" s="14">
        <v>410</v>
      </c>
      <c r="G3965" s="9">
        <f t="shared" si="122"/>
        <v>410</v>
      </c>
      <c r="H3965" s="243"/>
      <c r="I3965" s="9">
        <f t="shared" si="123"/>
        <v>410</v>
      </c>
      <c r="J3965" s="30"/>
      <c r="K3965" s="242" t="s">
        <v>4302</v>
      </c>
      <c r="L3965" s="243" t="s">
        <v>4534</v>
      </c>
    </row>
    <row r="3966" s="1" customFormat="1" customHeight="1" spans="1:12">
      <c r="A3966" s="9">
        <v>3965</v>
      </c>
      <c r="B3966" s="116" t="s">
        <v>4538</v>
      </c>
      <c r="C3966" s="116" t="s">
        <v>13</v>
      </c>
      <c r="D3966" s="27" t="s">
        <v>14</v>
      </c>
      <c r="E3966" s="9">
        <v>1</v>
      </c>
      <c r="F3966" s="9">
        <v>350</v>
      </c>
      <c r="G3966" s="9">
        <f t="shared" si="122"/>
        <v>350</v>
      </c>
      <c r="H3966" s="243"/>
      <c r="I3966" s="9">
        <f t="shared" si="123"/>
        <v>350</v>
      </c>
      <c r="J3966" s="30"/>
      <c r="K3966" s="242" t="s">
        <v>4302</v>
      </c>
      <c r="L3966" s="243" t="s">
        <v>4534</v>
      </c>
    </row>
    <row r="3967" s="1" customFormat="1" customHeight="1" spans="1:236">
      <c r="A3967" s="9">
        <v>3966</v>
      </c>
      <c r="B3967" s="9" t="s">
        <v>4539</v>
      </c>
      <c r="C3967" s="9" t="s">
        <v>22</v>
      </c>
      <c r="D3967" s="27" t="s">
        <v>14</v>
      </c>
      <c r="E3967" s="9">
        <v>1</v>
      </c>
      <c r="F3967" s="9">
        <v>350</v>
      </c>
      <c r="G3967" s="9">
        <f t="shared" si="122"/>
        <v>350</v>
      </c>
      <c r="H3967" s="125"/>
      <c r="I3967" s="9">
        <f t="shared" si="123"/>
        <v>350</v>
      </c>
      <c r="J3967" s="30"/>
      <c r="K3967" s="9" t="s">
        <v>4302</v>
      </c>
      <c r="L3967" s="9" t="s">
        <v>4540</v>
      </c>
      <c r="M3967" s="29"/>
      <c r="N3967" s="29"/>
      <c r="O3967" s="29"/>
      <c r="P3967" s="29"/>
      <c r="Q3967" s="29"/>
      <c r="R3967" s="29"/>
      <c r="S3967" s="29"/>
      <c r="T3967" s="29"/>
      <c r="U3967" s="29"/>
      <c r="V3967" s="29"/>
      <c r="W3967" s="29"/>
      <c r="X3967" s="29"/>
      <c r="Y3967" s="29"/>
      <c r="Z3967" s="29"/>
      <c r="AA3967" s="29"/>
      <c r="AB3967" s="29"/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29"/>
      <c r="AQ3967" s="29"/>
      <c r="AR3967" s="29"/>
      <c r="AS3967" s="29"/>
      <c r="AT3967" s="29"/>
      <c r="AU3967" s="29"/>
      <c r="AV3967" s="29"/>
      <c r="AW3967" s="29"/>
      <c r="AX3967" s="29"/>
      <c r="AY3967" s="29"/>
      <c r="AZ3967" s="29"/>
      <c r="BA3967" s="29"/>
      <c r="BB3967" s="29"/>
      <c r="BC3967" s="29"/>
      <c r="BD3967" s="29"/>
      <c r="BE3967" s="29"/>
      <c r="BF3967" s="29"/>
      <c r="BG3967" s="29"/>
      <c r="BH3967" s="29"/>
      <c r="BI3967" s="29"/>
      <c r="BJ3967" s="29"/>
      <c r="BK3967" s="29"/>
      <c r="BL3967" s="29"/>
      <c r="BM3967" s="29"/>
      <c r="BN3967" s="29"/>
      <c r="BO3967" s="29"/>
      <c r="BP3967" s="29"/>
      <c r="BQ3967" s="29"/>
      <c r="BR3967" s="29"/>
      <c r="BS3967" s="29"/>
      <c r="BT3967" s="29"/>
      <c r="BU3967" s="29"/>
      <c r="BV3967" s="29"/>
      <c r="BW3967" s="29"/>
      <c r="BX3967" s="29"/>
      <c r="BY3967" s="29"/>
      <c r="BZ3967" s="29"/>
      <c r="CA3967" s="29"/>
      <c r="CB3967" s="29"/>
      <c r="CC3967" s="29"/>
      <c r="CD3967" s="29"/>
      <c r="CE3967" s="29"/>
      <c r="CF3967" s="29"/>
      <c r="CG3967" s="29"/>
      <c r="CH3967" s="29"/>
      <c r="CI3967" s="29"/>
      <c r="CJ3967" s="29"/>
      <c r="CK3967" s="29"/>
      <c r="CL3967" s="29"/>
      <c r="CM3967" s="29"/>
      <c r="CN3967" s="29"/>
      <c r="CO3967" s="29"/>
      <c r="CP3967" s="29"/>
      <c r="CQ3967" s="29"/>
      <c r="CR3967" s="29"/>
      <c r="CS3967" s="29"/>
      <c r="CT3967" s="29"/>
      <c r="CU3967" s="29"/>
      <c r="CV3967" s="29"/>
      <c r="CW3967" s="29"/>
      <c r="CX3967" s="29"/>
      <c r="CY3967" s="29"/>
      <c r="CZ3967" s="29"/>
      <c r="DA3967" s="29"/>
      <c r="DB3967" s="29"/>
      <c r="DC3967" s="29"/>
      <c r="DD3967" s="29"/>
      <c r="DE3967" s="29"/>
      <c r="DF3967" s="29"/>
      <c r="DG3967" s="29"/>
      <c r="DH3967" s="29"/>
      <c r="DI3967" s="29"/>
      <c r="DJ3967" s="29"/>
      <c r="DK3967" s="29"/>
      <c r="DL3967" s="29"/>
      <c r="DM3967" s="29"/>
      <c r="DN3967" s="29"/>
      <c r="DO3967" s="29"/>
      <c r="DP3967" s="29"/>
      <c r="DQ3967" s="29"/>
      <c r="DR3967" s="29"/>
      <c r="DS3967" s="29"/>
      <c r="DT3967" s="29"/>
      <c r="DU3967" s="29"/>
      <c r="DV3967" s="29"/>
      <c r="DW3967" s="29"/>
      <c r="DX3967" s="29"/>
      <c r="DY3967" s="29"/>
      <c r="DZ3967" s="29"/>
      <c r="EA3967" s="29"/>
      <c r="EB3967" s="29"/>
      <c r="EC3967" s="29"/>
      <c r="ED3967" s="29"/>
      <c r="EE3967" s="29"/>
      <c r="EF3967" s="29"/>
      <c r="EG3967" s="29"/>
      <c r="EH3967" s="29"/>
      <c r="EI3967" s="29"/>
      <c r="EJ3967" s="29"/>
      <c r="EK3967" s="29"/>
      <c r="EL3967" s="29"/>
      <c r="EM3967" s="29"/>
      <c r="EN3967" s="29"/>
      <c r="EO3967" s="29"/>
      <c r="EP3967" s="29"/>
      <c r="EQ3967" s="29"/>
      <c r="ER3967" s="29"/>
      <c r="ES3967" s="29"/>
      <c r="ET3967" s="29"/>
      <c r="EU3967" s="29"/>
      <c r="EV3967" s="29"/>
      <c r="EW3967" s="29"/>
      <c r="EX3967" s="29"/>
      <c r="EY3967" s="29"/>
      <c r="EZ3967" s="29"/>
      <c r="FA3967" s="29"/>
      <c r="FB3967" s="29"/>
      <c r="FC3967" s="29"/>
      <c r="FD3967" s="29"/>
      <c r="FE3967" s="29"/>
      <c r="FF3967" s="29"/>
      <c r="FG3967" s="29"/>
      <c r="FH3967" s="29"/>
      <c r="FI3967" s="29"/>
      <c r="FJ3967" s="29"/>
      <c r="FK3967" s="29"/>
      <c r="FL3967" s="29"/>
      <c r="FM3967" s="29"/>
      <c r="FN3967" s="29"/>
      <c r="FO3967" s="29"/>
      <c r="FP3967" s="29"/>
      <c r="FQ3967" s="29"/>
      <c r="FR3967" s="29"/>
      <c r="FS3967" s="29"/>
      <c r="FT3967" s="29"/>
      <c r="FU3967" s="29"/>
      <c r="FV3967" s="29"/>
      <c r="FW3967" s="29"/>
      <c r="FX3967" s="29"/>
      <c r="FY3967" s="29"/>
      <c r="FZ3967" s="29"/>
      <c r="GA3967" s="29"/>
      <c r="GB3967" s="29"/>
      <c r="GC3967" s="29"/>
      <c r="GD3967" s="29"/>
      <c r="GE3967" s="29"/>
      <c r="GF3967" s="29"/>
      <c r="GG3967" s="29"/>
      <c r="GH3967" s="29"/>
      <c r="GI3967" s="29"/>
      <c r="GJ3967" s="29"/>
      <c r="GK3967" s="29"/>
      <c r="GL3967" s="29"/>
      <c r="GM3967" s="29"/>
      <c r="GN3967" s="29"/>
      <c r="GO3967" s="29"/>
      <c r="GP3967" s="29"/>
      <c r="GQ3967" s="29"/>
      <c r="GR3967" s="29"/>
      <c r="GS3967" s="29"/>
      <c r="GT3967" s="29"/>
      <c r="GU3967" s="29"/>
      <c r="GV3967" s="29"/>
      <c r="GW3967" s="29"/>
      <c r="GX3967" s="29"/>
      <c r="GY3967" s="29"/>
      <c r="GZ3967" s="29"/>
      <c r="HA3967" s="29"/>
      <c r="HB3967" s="29"/>
      <c r="HC3967" s="29"/>
      <c r="HD3967" s="29"/>
      <c r="HE3967" s="29"/>
      <c r="HF3967" s="29"/>
      <c r="HG3967" s="29"/>
      <c r="HH3967" s="29"/>
      <c r="HI3967" s="29"/>
      <c r="HJ3967" s="29"/>
      <c r="HK3967" s="29"/>
      <c r="HL3967" s="29"/>
      <c r="HM3967" s="29"/>
      <c r="HN3967" s="29"/>
      <c r="HO3967" s="29"/>
      <c r="HP3967" s="29"/>
      <c r="HQ3967" s="29"/>
      <c r="HR3967" s="29"/>
      <c r="HS3967" s="29"/>
      <c r="HT3967" s="29"/>
      <c r="HU3967" s="29"/>
      <c r="HV3967" s="29"/>
      <c r="HW3967" s="29"/>
      <c r="HX3967" s="29"/>
      <c r="HY3967" s="29"/>
      <c r="HZ3967" s="29"/>
      <c r="IA3967" s="29"/>
      <c r="IB3967" s="29"/>
    </row>
    <row r="3968" s="1" customFormat="1" customHeight="1" spans="1:206">
      <c r="A3968" s="9">
        <v>3967</v>
      </c>
      <c r="B3968" s="9" t="s">
        <v>4541</v>
      </c>
      <c r="C3968" s="9" t="s">
        <v>13</v>
      </c>
      <c r="D3968" s="49" t="s">
        <v>19</v>
      </c>
      <c r="E3968" s="9">
        <v>1</v>
      </c>
      <c r="F3968" s="11">
        <v>470</v>
      </c>
      <c r="G3968" s="9">
        <f t="shared" si="122"/>
        <v>470</v>
      </c>
      <c r="H3968" s="9">
        <v>47</v>
      </c>
      <c r="I3968" s="9">
        <f t="shared" si="123"/>
        <v>517</v>
      </c>
      <c r="J3968" s="30"/>
      <c r="K3968" s="9" t="s">
        <v>4302</v>
      </c>
      <c r="L3968" s="9" t="s">
        <v>4540</v>
      </c>
      <c r="M3968" s="29"/>
      <c r="N3968" s="29"/>
      <c r="O3968" s="29"/>
      <c r="P3968" s="29"/>
      <c r="Q3968" s="29"/>
      <c r="R3968" s="29"/>
      <c r="S3968" s="29"/>
      <c r="T3968" s="29"/>
      <c r="U3968" s="29"/>
      <c r="V3968" s="29"/>
      <c r="W3968" s="29"/>
      <c r="X3968" s="29"/>
      <c r="Y3968" s="29"/>
      <c r="Z3968" s="29"/>
      <c r="AA3968" s="29"/>
      <c r="AB3968" s="29"/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29"/>
      <c r="AQ3968" s="29"/>
      <c r="AR3968" s="29"/>
      <c r="AS3968" s="29"/>
      <c r="AT3968" s="29"/>
      <c r="AU3968" s="29"/>
      <c r="AV3968" s="29"/>
      <c r="AW3968" s="29"/>
      <c r="AX3968" s="29"/>
      <c r="AY3968" s="29"/>
      <c r="AZ3968" s="29"/>
      <c r="BA3968" s="29"/>
      <c r="BB3968" s="29"/>
      <c r="BC3968" s="29"/>
      <c r="BD3968" s="29"/>
      <c r="BE3968" s="29"/>
      <c r="BF3968" s="29"/>
      <c r="BG3968" s="29"/>
      <c r="BH3968" s="29"/>
      <c r="BI3968" s="29"/>
      <c r="BJ3968" s="29"/>
      <c r="BK3968" s="29"/>
      <c r="BL3968" s="29"/>
      <c r="BM3968" s="29"/>
      <c r="BN3968" s="29"/>
      <c r="BO3968" s="29"/>
      <c r="BP3968" s="29"/>
      <c r="BQ3968" s="29"/>
      <c r="BR3968" s="29"/>
      <c r="BS3968" s="29"/>
      <c r="BT3968" s="29"/>
      <c r="BU3968" s="29"/>
      <c r="BV3968" s="29"/>
      <c r="BW3968" s="29"/>
      <c r="BX3968" s="29"/>
      <c r="BY3968" s="29"/>
      <c r="BZ3968" s="29"/>
      <c r="CA3968" s="29"/>
      <c r="CB3968" s="29"/>
      <c r="CC3968" s="29"/>
      <c r="CD3968" s="29"/>
      <c r="CE3968" s="29"/>
      <c r="CF3968" s="29"/>
      <c r="CG3968" s="29"/>
      <c r="CH3968" s="29"/>
      <c r="CI3968" s="29"/>
      <c r="CJ3968" s="29"/>
      <c r="CK3968" s="29"/>
      <c r="CL3968" s="29"/>
      <c r="CM3968" s="29"/>
      <c r="CN3968" s="29"/>
      <c r="CO3968" s="29"/>
      <c r="CP3968" s="29"/>
      <c r="CQ3968" s="29"/>
      <c r="CR3968" s="29"/>
      <c r="CS3968" s="29"/>
      <c r="CT3968" s="29"/>
      <c r="CU3968" s="29"/>
      <c r="CV3968" s="29"/>
      <c r="CW3968" s="29"/>
      <c r="CX3968" s="29"/>
      <c r="CY3968" s="29"/>
      <c r="CZ3968" s="29"/>
      <c r="DA3968" s="29"/>
      <c r="DB3968" s="29"/>
      <c r="DC3968" s="29"/>
      <c r="DD3968" s="29"/>
      <c r="DE3968" s="29"/>
      <c r="DF3968" s="29"/>
      <c r="DG3968" s="29"/>
      <c r="DH3968" s="29"/>
      <c r="DI3968" s="29"/>
      <c r="DJ3968" s="29"/>
      <c r="DK3968" s="29"/>
      <c r="DL3968" s="29"/>
      <c r="DM3968" s="29"/>
      <c r="DN3968" s="29"/>
      <c r="DO3968" s="29"/>
      <c r="DP3968" s="29"/>
      <c r="DQ3968" s="29"/>
      <c r="DR3968" s="29"/>
      <c r="DS3968" s="29"/>
      <c r="DT3968" s="29"/>
      <c r="DU3968" s="29"/>
      <c r="DV3968" s="29"/>
      <c r="DW3968" s="29"/>
      <c r="DX3968" s="29"/>
      <c r="DY3968" s="29"/>
      <c r="DZ3968" s="29"/>
      <c r="EA3968" s="29"/>
      <c r="EB3968" s="29"/>
      <c r="EC3968" s="29"/>
      <c r="ED3968" s="29"/>
      <c r="EE3968" s="29"/>
      <c r="EF3968" s="29"/>
      <c r="EG3968" s="29"/>
      <c r="EH3968" s="29"/>
      <c r="EI3968" s="29"/>
      <c r="EJ3968" s="29"/>
      <c r="EK3968" s="29"/>
      <c r="EL3968" s="29"/>
      <c r="EM3968" s="29"/>
      <c r="EN3968" s="29"/>
      <c r="EO3968" s="29"/>
      <c r="EP3968" s="29"/>
      <c r="EQ3968" s="29"/>
      <c r="ER3968" s="29"/>
      <c r="ES3968" s="29"/>
      <c r="ET3968" s="29"/>
      <c r="EU3968" s="29"/>
      <c r="EV3968" s="29"/>
      <c r="EW3968" s="29"/>
      <c r="EX3968" s="29"/>
      <c r="EY3968" s="29"/>
      <c r="EZ3968" s="29"/>
      <c r="FA3968" s="29"/>
      <c r="FB3968" s="29"/>
      <c r="FC3968" s="29"/>
      <c r="FD3968" s="29"/>
      <c r="FE3968" s="29"/>
      <c r="FF3968" s="29"/>
      <c r="FG3968" s="29"/>
      <c r="FH3968" s="29"/>
      <c r="FI3968" s="29"/>
      <c r="FJ3968" s="29"/>
      <c r="FK3968" s="29"/>
      <c r="FL3968" s="29"/>
      <c r="FM3968" s="29"/>
      <c r="FN3968" s="29"/>
      <c r="FO3968" s="29"/>
      <c r="FP3968" s="29"/>
      <c r="FQ3968" s="29"/>
      <c r="FR3968" s="29"/>
      <c r="FS3968" s="29"/>
      <c r="FT3968" s="29"/>
      <c r="FU3968" s="29"/>
      <c r="FV3968" s="29"/>
      <c r="FW3968" s="29"/>
      <c r="FX3968" s="29"/>
      <c r="FY3968" s="29"/>
      <c r="FZ3968" s="29"/>
      <c r="GA3968" s="29"/>
      <c r="GB3968" s="29"/>
      <c r="GC3968" s="29"/>
      <c r="GD3968" s="29"/>
      <c r="GE3968" s="29"/>
      <c r="GF3968" s="29"/>
      <c r="GG3968" s="29"/>
      <c r="GH3968" s="29"/>
      <c r="GI3968" s="29"/>
      <c r="GJ3968" s="29"/>
      <c r="GK3968" s="29"/>
      <c r="GL3968" s="29"/>
      <c r="GM3968" s="29"/>
      <c r="GN3968" s="29"/>
      <c r="GO3968" s="29"/>
      <c r="GP3968" s="29"/>
      <c r="GQ3968" s="29"/>
      <c r="GR3968" s="29"/>
      <c r="GS3968" s="29"/>
      <c r="GT3968" s="29"/>
      <c r="GU3968" s="29"/>
      <c r="GV3968" s="29"/>
      <c r="GW3968" s="29"/>
      <c r="GX3968" s="29"/>
    </row>
    <row r="3969" s="1" customFormat="1" customHeight="1" spans="1:12">
      <c r="A3969" s="9">
        <v>3968</v>
      </c>
      <c r="B3969" s="46" t="s">
        <v>4542</v>
      </c>
      <c r="C3969" s="46" t="s">
        <v>22</v>
      </c>
      <c r="D3969" s="46" t="s">
        <v>112</v>
      </c>
      <c r="E3969" s="46">
        <v>1</v>
      </c>
      <c r="F3969" s="11">
        <v>290</v>
      </c>
      <c r="G3969" s="9">
        <f t="shared" si="122"/>
        <v>290</v>
      </c>
      <c r="H3969" s="46"/>
      <c r="I3969" s="9">
        <f t="shared" si="123"/>
        <v>290</v>
      </c>
      <c r="J3969" s="73"/>
      <c r="K3969" s="46" t="s">
        <v>4302</v>
      </c>
      <c r="L3969" s="46" t="s">
        <v>4540</v>
      </c>
    </row>
    <row r="3970" s="1" customFormat="1" customHeight="1" spans="1:206">
      <c r="A3970" s="9">
        <v>3969</v>
      </c>
      <c r="B3970" s="9" t="s">
        <v>4543</v>
      </c>
      <c r="C3970" s="9" t="s">
        <v>13</v>
      </c>
      <c r="D3970" s="9" t="s">
        <v>27</v>
      </c>
      <c r="E3970" s="9">
        <v>1</v>
      </c>
      <c r="F3970" s="14">
        <v>410</v>
      </c>
      <c r="G3970" s="9">
        <f t="shared" si="122"/>
        <v>410</v>
      </c>
      <c r="H3970" s="9">
        <v>41</v>
      </c>
      <c r="I3970" s="9">
        <f t="shared" si="123"/>
        <v>451</v>
      </c>
      <c r="J3970" s="30"/>
      <c r="K3970" s="9" t="s">
        <v>4302</v>
      </c>
      <c r="L3970" s="9" t="s">
        <v>4540</v>
      </c>
      <c r="M3970" s="29"/>
      <c r="N3970" s="29"/>
      <c r="O3970" s="29"/>
      <c r="P3970" s="29"/>
      <c r="Q3970" s="29"/>
      <c r="R3970" s="29"/>
      <c r="S3970" s="29"/>
      <c r="T3970" s="29"/>
      <c r="U3970" s="29"/>
      <c r="V3970" s="29"/>
      <c r="W3970" s="29"/>
      <c r="X3970" s="29"/>
      <c r="Y3970" s="29"/>
      <c r="Z3970" s="29"/>
      <c r="AA3970" s="29"/>
      <c r="AB3970" s="29"/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29"/>
      <c r="AQ3970" s="29"/>
      <c r="AR3970" s="29"/>
      <c r="AS3970" s="29"/>
      <c r="AT3970" s="29"/>
      <c r="AU3970" s="29"/>
      <c r="AV3970" s="29"/>
      <c r="AW3970" s="29"/>
      <c r="AX3970" s="29"/>
      <c r="AY3970" s="29"/>
      <c r="AZ3970" s="29"/>
      <c r="BA3970" s="29"/>
      <c r="BB3970" s="29"/>
      <c r="BC3970" s="29"/>
      <c r="BD3970" s="29"/>
      <c r="BE3970" s="29"/>
      <c r="BF3970" s="29"/>
      <c r="BG3970" s="29"/>
      <c r="BH3970" s="29"/>
      <c r="BI3970" s="29"/>
      <c r="BJ3970" s="29"/>
      <c r="BK3970" s="29"/>
      <c r="BL3970" s="29"/>
      <c r="BM3970" s="29"/>
      <c r="BN3970" s="29"/>
      <c r="BO3970" s="29"/>
      <c r="BP3970" s="29"/>
      <c r="BQ3970" s="29"/>
      <c r="BR3970" s="29"/>
      <c r="BS3970" s="29"/>
      <c r="BT3970" s="29"/>
      <c r="BU3970" s="29"/>
      <c r="BV3970" s="29"/>
      <c r="BW3970" s="29"/>
      <c r="BX3970" s="29"/>
      <c r="BY3970" s="29"/>
      <c r="BZ3970" s="29"/>
      <c r="CA3970" s="29"/>
      <c r="CB3970" s="29"/>
      <c r="CC3970" s="29"/>
      <c r="CD3970" s="29"/>
      <c r="CE3970" s="29"/>
      <c r="CF3970" s="29"/>
      <c r="CG3970" s="29"/>
      <c r="CH3970" s="29"/>
      <c r="CI3970" s="29"/>
      <c r="CJ3970" s="29"/>
      <c r="CK3970" s="29"/>
      <c r="CL3970" s="29"/>
      <c r="CM3970" s="29"/>
      <c r="CN3970" s="29"/>
      <c r="CO3970" s="29"/>
      <c r="CP3970" s="29"/>
      <c r="CQ3970" s="29"/>
      <c r="CR3970" s="29"/>
      <c r="CS3970" s="29"/>
      <c r="CT3970" s="29"/>
      <c r="CU3970" s="29"/>
      <c r="CV3970" s="29"/>
      <c r="CW3970" s="29"/>
      <c r="CX3970" s="29"/>
      <c r="CY3970" s="29"/>
      <c r="CZ3970" s="29"/>
      <c r="DA3970" s="29"/>
      <c r="DB3970" s="29"/>
      <c r="DC3970" s="29"/>
      <c r="DD3970" s="29"/>
      <c r="DE3970" s="29"/>
      <c r="DF3970" s="29"/>
      <c r="DG3970" s="29"/>
      <c r="DH3970" s="29"/>
      <c r="DI3970" s="29"/>
      <c r="DJ3970" s="29"/>
      <c r="DK3970" s="29"/>
      <c r="DL3970" s="29"/>
      <c r="DM3970" s="29"/>
      <c r="DN3970" s="29"/>
      <c r="DO3970" s="29"/>
      <c r="DP3970" s="29"/>
      <c r="DQ3970" s="29"/>
      <c r="DR3970" s="29"/>
      <c r="DS3970" s="29"/>
      <c r="DT3970" s="29"/>
      <c r="DU3970" s="29"/>
      <c r="DV3970" s="29"/>
      <c r="DW3970" s="29"/>
      <c r="DX3970" s="29"/>
      <c r="DY3970" s="29"/>
      <c r="DZ3970" s="29"/>
      <c r="EA3970" s="29"/>
      <c r="EB3970" s="29"/>
      <c r="EC3970" s="29"/>
      <c r="ED3970" s="29"/>
      <c r="EE3970" s="29"/>
      <c r="EF3970" s="29"/>
      <c r="EG3970" s="29"/>
      <c r="EH3970" s="29"/>
      <c r="EI3970" s="29"/>
      <c r="EJ3970" s="29"/>
      <c r="EK3970" s="29"/>
      <c r="EL3970" s="29"/>
      <c r="EM3970" s="29"/>
      <c r="EN3970" s="29"/>
      <c r="EO3970" s="29"/>
      <c r="EP3970" s="29"/>
      <c r="EQ3970" s="29"/>
      <c r="ER3970" s="29"/>
      <c r="ES3970" s="29"/>
      <c r="ET3970" s="29"/>
      <c r="EU3970" s="29"/>
      <c r="EV3970" s="29"/>
      <c r="EW3970" s="29"/>
      <c r="EX3970" s="29"/>
      <c r="EY3970" s="29"/>
      <c r="EZ3970" s="29"/>
      <c r="FA3970" s="29"/>
      <c r="FB3970" s="29"/>
      <c r="FC3970" s="29"/>
      <c r="FD3970" s="29"/>
      <c r="FE3970" s="29"/>
      <c r="FF3970" s="29"/>
      <c r="FG3970" s="29"/>
      <c r="FH3970" s="29"/>
      <c r="FI3970" s="29"/>
      <c r="FJ3970" s="29"/>
      <c r="FK3970" s="29"/>
      <c r="FL3970" s="29"/>
      <c r="FM3970" s="29"/>
      <c r="FN3970" s="29"/>
      <c r="FO3970" s="29"/>
      <c r="FP3970" s="29"/>
      <c r="FQ3970" s="29"/>
      <c r="FR3970" s="29"/>
      <c r="FS3970" s="29"/>
      <c r="FT3970" s="29"/>
      <c r="FU3970" s="29"/>
      <c r="FV3970" s="29"/>
      <c r="FW3970" s="29"/>
      <c r="FX3970" s="29"/>
      <c r="FY3970" s="29"/>
      <c r="FZ3970" s="29"/>
      <c r="GA3970" s="29"/>
      <c r="GB3970" s="29"/>
      <c r="GC3970" s="29"/>
      <c r="GD3970" s="29"/>
      <c r="GE3970" s="29"/>
      <c r="GF3970" s="29"/>
      <c r="GG3970" s="29"/>
      <c r="GH3970" s="29"/>
      <c r="GI3970" s="29"/>
      <c r="GJ3970" s="29"/>
      <c r="GK3970" s="29"/>
      <c r="GL3970" s="29"/>
      <c r="GM3970" s="29"/>
      <c r="GN3970" s="29"/>
      <c r="GO3970" s="29"/>
      <c r="GP3970" s="29"/>
      <c r="GQ3970" s="29"/>
      <c r="GR3970" s="29"/>
      <c r="GS3970" s="29"/>
      <c r="GT3970" s="29"/>
      <c r="GU3970" s="29"/>
      <c r="GV3970" s="29"/>
      <c r="GW3970" s="29"/>
      <c r="GX3970" s="29"/>
    </row>
    <row r="3971" s="1" customFormat="1" customHeight="1" spans="1:12">
      <c r="A3971" s="9">
        <v>3970</v>
      </c>
      <c r="B3971" s="116" t="s">
        <v>4544</v>
      </c>
      <c r="C3971" s="116" t="s">
        <v>22</v>
      </c>
      <c r="D3971" s="9" t="s">
        <v>27</v>
      </c>
      <c r="E3971" s="116">
        <v>2</v>
      </c>
      <c r="F3971" s="14">
        <v>410</v>
      </c>
      <c r="G3971" s="9">
        <f t="shared" ref="G3971:G4034" si="124">F3971*E3971</f>
        <v>820</v>
      </c>
      <c r="H3971" s="116"/>
      <c r="I3971" s="9">
        <f t="shared" ref="I3971:I4034" si="125">H3971+G3971</f>
        <v>820</v>
      </c>
      <c r="J3971" s="30" t="s">
        <v>4545</v>
      </c>
      <c r="K3971" s="242" t="s">
        <v>4302</v>
      </c>
      <c r="L3971" s="253" t="s">
        <v>4540</v>
      </c>
    </row>
    <row r="3972" customFormat="1" customHeight="1" spans="1:237">
      <c r="A3972" s="9">
        <v>3971</v>
      </c>
      <c r="B3972" s="9" t="s">
        <v>4546</v>
      </c>
      <c r="C3972" s="9" t="s">
        <v>13</v>
      </c>
      <c r="D3972" s="9" t="s">
        <v>112</v>
      </c>
      <c r="E3972" s="9">
        <v>1</v>
      </c>
      <c r="F3972" s="11">
        <v>290</v>
      </c>
      <c r="G3972" s="9">
        <f t="shared" si="124"/>
        <v>290</v>
      </c>
      <c r="H3972" s="9"/>
      <c r="I3972" s="9">
        <f t="shared" si="125"/>
        <v>290</v>
      </c>
      <c r="J3972" s="30"/>
      <c r="K3972" s="9" t="s">
        <v>4302</v>
      </c>
      <c r="L3972" s="9" t="s">
        <v>4540</v>
      </c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  <c r="FK3972" s="1"/>
      <c r="FL3972" s="1"/>
      <c r="FM3972" s="1"/>
      <c r="FN3972" s="1"/>
      <c r="FO3972" s="1"/>
      <c r="FP3972" s="1"/>
      <c r="FQ3972" s="1"/>
      <c r="FR3972" s="1"/>
      <c r="FS3972" s="1"/>
      <c r="FT3972" s="1"/>
      <c r="FU3972" s="1"/>
      <c r="FV3972" s="1"/>
      <c r="FW3972" s="1"/>
      <c r="FX3972" s="1"/>
      <c r="FY3972" s="1"/>
      <c r="FZ3972" s="1"/>
      <c r="GA3972" s="1"/>
      <c r="GB3972" s="1"/>
      <c r="GC3972" s="1"/>
      <c r="GD3972" s="1"/>
      <c r="GE3972" s="1"/>
      <c r="GF3972" s="1"/>
      <c r="GG3972" s="1"/>
      <c r="GH3972" s="1"/>
      <c r="GI3972" s="1"/>
      <c r="GJ3972" s="1"/>
      <c r="GK3972" s="1"/>
      <c r="GL3972" s="1"/>
      <c r="GM3972" s="1"/>
      <c r="GN3972" s="1"/>
      <c r="GO3972" s="1"/>
      <c r="GP3972" s="1"/>
      <c r="GQ3972" s="1"/>
      <c r="GR3972" s="1"/>
      <c r="GS3972" s="1"/>
      <c r="GT3972" s="1"/>
      <c r="GU3972" s="1"/>
      <c r="GV3972" s="1"/>
      <c r="GW3972" s="1"/>
      <c r="GX3972" s="1"/>
      <c r="GY3972" s="1"/>
      <c r="GZ3972" s="1"/>
      <c r="HA3972" s="1"/>
      <c r="HB3972" s="1"/>
      <c r="HC3972" s="1"/>
      <c r="HD3972" s="1"/>
      <c r="HE3972" s="1"/>
      <c r="HF3972" s="1"/>
      <c r="HG3972" s="1"/>
      <c r="HH3972" s="1"/>
      <c r="HI3972" s="1"/>
      <c r="HJ3972" s="1"/>
      <c r="HK3972" s="1"/>
      <c r="HL3972" s="1"/>
      <c r="HM3972" s="1"/>
      <c r="HN3972" s="1"/>
      <c r="HO3972" s="1"/>
      <c r="HP3972" s="1"/>
      <c r="HQ3972" s="1"/>
      <c r="HR3972" s="1"/>
      <c r="HS3972" s="1"/>
      <c r="HT3972" s="1"/>
      <c r="HU3972" s="1"/>
      <c r="HV3972" s="1"/>
      <c r="HW3972" s="1"/>
      <c r="HX3972" s="1"/>
      <c r="HY3972" s="1"/>
      <c r="HZ3972" s="1"/>
      <c r="IA3972" s="1"/>
      <c r="IB3972" s="1"/>
      <c r="IC3972" s="1"/>
    </row>
    <row r="3973" s="1" customFormat="1" customHeight="1" spans="1:206">
      <c r="A3973" s="9">
        <v>3972</v>
      </c>
      <c r="B3973" s="65" t="s">
        <v>4547</v>
      </c>
      <c r="C3973" s="65" t="s">
        <v>22</v>
      </c>
      <c r="D3973" s="49" t="s">
        <v>19</v>
      </c>
      <c r="E3973" s="9">
        <v>1</v>
      </c>
      <c r="F3973" s="11">
        <v>470</v>
      </c>
      <c r="G3973" s="9">
        <f t="shared" si="124"/>
        <v>470</v>
      </c>
      <c r="H3973" s="9">
        <v>47</v>
      </c>
      <c r="I3973" s="9">
        <f t="shared" si="125"/>
        <v>517</v>
      </c>
      <c r="J3973" s="30"/>
      <c r="K3973" s="9" t="s">
        <v>4302</v>
      </c>
      <c r="L3973" s="9" t="s">
        <v>4540</v>
      </c>
      <c r="M3973" s="29"/>
      <c r="N3973" s="29"/>
      <c r="O3973" s="29"/>
      <c r="P3973" s="29"/>
      <c r="Q3973" s="29"/>
      <c r="R3973" s="29"/>
      <c r="S3973" s="29"/>
      <c r="T3973" s="29"/>
      <c r="U3973" s="29"/>
      <c r="V3973" s="29"/>
      <c r="W3973" s="29"/>
      <c r="X3973" s="29"/>
      <c r="Y3973" s="29"/>
      <c r="Z3973" s="29"/>
      <c r="AA3973" s="29"/>
      <c r="AB3973" s="29"/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29"/>
      <c r="AQ3973" s="29"/>
      <c r="AR3973" s="29"/>
      <c r="AS3973" s="29"/>
      <c r="AT3973" s="29"/>
      <c r="AU3973" s="29"/>
      <c r="AV3973" s="29"/>
      <c r="AW3973" s="29"/>
      <c r="AX3973" s="29"/>
      <c r="AY3973" s="29"/>
      <c r="AZ3973" s="29"/>
      <c r="BA3973" s="29"/>
      <c r="BB3973" s="29"/>
      <c r="BC3973" s="29"/>
      <c r="BD3973" s="29"/>
      <c r="BE3973" s="29"/>
      <c r="BF3973" s="29"/>
      <c r="BG3973" s="29"/>
      <c r="BH3973" s="29"/>
      <c r="BI3973" s="29"/>
      <c r="BJ3973" s="29"/>
      <c r="BK3973" s="29"/>
      <c r="BL3973" s="29"/>
      <c r="BM3973" s="29"/>
      <c r="BN3973" s="29"/>
      <c r="BO3973" s="29"/>
      <c r="BP3973" s="29"/>
      <c r="BQ3973" s="29"/>
      <c r="BR3973" s="29"/>
      <c r="BS3973" s="29"/>
      <c r="BT3973" s="29"/>
      <c r="BU3973" s="29"/>
      <c r="BV3973" s="29"/>
      <c r="BW3973" s="29"/>
      <c r="BX3973" s="29"/>
      <c r="BY3973" s="29"/>
      <c r="BZ3973" s="29"/>
      <c r="CA3973" s="29"/>
      <c r="CB3973" s="29"/>
      <c r="CC3973" s="29"/>
      <c r="CD3973" s="29"/>
      <c r="CE3973" s="29"/>
      <c r="CF3973" s="29"/>
      <c r="CG3973" s="29"/>
      <c r="CH3973" s="29"/>
      <c r="CI3973" s="29"/>
      <c r="CJ3973" s="29"/>
      <c r="CK3973" s="29"/>
      <c r="CL3973" s="29"/>
      <c r="CM3973" s="29"/>
      <c r="CN3973" s="29"/>
      <c r="CO3973" s="29"/>
      <c r="CP3973" s="29"/>
      <c r="CQ3973" s="29"/>
      <c r="CR3973" s="29"/>
      <c r="CS3973" s="29"/>
      <c r="CT3973" s="29"/>
      <c r="CU3973" s="29"/>
      <c r="CV3973" s="29"/>
      <c r="CW3973" s="29"/>
      <c r="CX3973" s="29"/>
      <c r="CY3973" s="29"/>
      <c r="CZ3973" s="29"/>
      <c r="DA3973" s="29"/>
      <c r="DB3973" s="29"/>
      <c r="DC3973" s="29"/>
      <c r="DD3973" s="29"/>
      <c r="DE3973" s="29"/>
      <c r="DF3973" s="29"/>
      <c r="DG3973" s="29"/>
      <c r="DH3973" s="29"/>
      <c r="DI3973" s="29"/>
      <c r="DJ3973" s="29"/>
      <c r="DK3973" s="29"/>
      <c r="DL3973" s="29"/>
      <c r="DM3973" s="29"/>
      <c r="DN3973" s="29"/>
      <c r="DO3973" s="29"/>
      <c r="DP3973" s="29"/>
      <c r="DQ3973" s="29"/>
      <c r="DR3973" s="29"/>
      <c r="DS3973" s="29"/>
      <c r="DT3973" s="29"/>
      <c r="DU3973" s="29"/>
      <c r="DV3973" s="29"/>
      <c r="DW3973" s="29"/>
      <c r="DX3973" s="29"/>
      <c r="DY3973" s="29"/>
      <c r="DZ3973" s="29"/>
      <c r="EA3973" s="29"/>
      <c r="EB3973" s="29"/>
      <c r="EC3973" s="29"/>
      <c r="ED3973" s="29"/>
      <c r="EE3973" s="29"/>
      <c r="EF3973" s="29"/>
      <c r="EG3973" s="29"/>
      <c r="EH3973" s="29"/>
      <c r="EI3973" s="29"/>
      <c r="EJ3973" s="29"/>
      <c r="EK3973" s="29"/>
      <c r="EL3973" s="29"/>
      <c r="EM3973" s="29"/>
      <c r="EN3973" s="29"/>
      <c r="EO3973" s="29"/>
      <c r="EP3973" s="29"/>
      <c r="EQ3973" s="29"/>
      <c r="ER3973" s="29"/>
      <c r="ES3973" s="29"/>
      <c r="ET3973" s="29"/>
      <c r="EU3973" s="29"/>
      <c r="EV3973" s="29"/>
      <c r="EW3973" s="29"/>
      <c r="EX3973" s="29"/>
      <c r="EY3973" s="29"/>
      <c r="EZ3973" s="29"/>
      <c r="FA3973" s="29"/>
      <c r="FB3973" s="29"/>
      <c r="FC3973" s="29"/>
      <c r="FD3973" s="29"/>
      <c r="FE3973" s="29"/>
      <c r="FF3973" s="29"/>
      <c r="FG3973" s="29"/>
      <c r="FH3973" s="29"/>
      <c r="FI3973" s="29"/>
      <c r="FJ3973" s="29"/>
      <c r="FK3973" s="29"/>
      <c r="FL3973" s="29"/>
      <c r="FM3973" s="29"/>
      <c r="FN3973" s="29"/>
      <c r="FO3973" s="29"/>
      <c r="FP3973" s="29"/>
      <c r="FQ3973" s="29"/>
      <c r="FR3973" s="29"/>
      <c r="FS3973" s="29"/>
      <c r="FT3973" s="29"/>
      <c r="FU3973" s="29"/>
      <c r="FV3973" s="29"/>
      <c r="FW3973" s="29"/>
      <c r="FX3973" s="29"/>
      <c r="FY3973" s="29"/>
      <c r="FZ3973" s="29"/>
      <c r="GA3973" s="29"/>
      <c r="GB3973" s="29"/>
      <c r="GC3973" s="29"/>
      <c r="GD3973" s="29"/>
      <c r="GE3973" s="29"/>
      <c r="GF3973" s="29"/>
      <c r="GG3973" s="29"/>
      <c r="GH3973" s="29"/>
      <c r="GI3973" s="29"/>
      <c r="GJ3973" s="29"/>
      <c r="GK3973" s="29"/>
      <c r="GL3973" s="29"/>
      <c r="GM3973" s="29"/>
      <c r="GN3973" s="29"/>
      <c r="GO3973" s="29"/>
      <c r="GP3973" s="29"/>
      <c r="GQ3973" s="29"/>
      <c r="GR3973" s="29"/>
      <c r="GS3973" s="29"/>
      <c r="GT3973" s="29"/>
      <c r="GU3973" s="29"/>
      <c r="GV3973" s="29"/>
      <c r="GW3973" s="29"/>
      <c r="GX3973" s="29"/>
    </row>
    <row r="3974" customFormat="1" customHeight="1" spans="1:237">
      <c r="A3974" s="9">
        <v>3973</v>
      </c>
      <c r="B3974" s="9" t="s">
        <v>4548</v>
      </c>
      <c r="C3974" s="9" t="s">
        <v>22</v>
      </c>
      <c r="D3974" s="27" t="s">
        <v>112</v>
      </c>
      <c r="E3974" s="9">
        <v>1</v>
      </c>
      <c r="F3974" s="11">
        <v>290</v>
      </c>
      <c r="G3974" s="9">
        <f t="shared" si="124"/>
        <v>290</v>
      </c>
      <c r="H3974" s="125"/>
      <c r="I3974" s="9">
        <f t="shared" si="125"/>
        <v>290</v>
      </c>
      <c r="J3974" s="30"/>
      <c r="K3974" s="9" t="s">
        <v>4302</v>
      </c>
      <c r="L3974" s="9" t="s">
        <v>4540</v>
      </c>
      <c r="M3974" s="29"/>
      <c r="N3974" s="29"/>
      <c r="O3974" s="29"/>
      <c r="P3974" s="29"/>
      <c r="Q3974" s="29"/>
      <c r="R3974" s="29"/>
      <c r="S3974" s="29"/>
      <c r="T3974" s="29"/>
      <c r="U3974" s="29"/>
      <c r="V3974" s="29"/>
      <c r="W3974" s="29"/>
      <c r="X3974" s="29"/>
      <c r="Y3974" s="29"/>
      <c r="Z3974" s="29"/>
      <c r="AA3974" s="29"/>
      <c r="AB3974" s="29"/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29"/>
      <c r="AQ3974" s="29"/>
      <c r="AR3974" s="29"/>
      <c r="AS3974" s="29"/>
      <c r="AT3974" s="29"/>
      <c r="AU3974" s="29"/>
      <c r="AV3974" s="29"/>
      <c r="AW3974" s="29"/>
      <c r="AX3974" s="29"/>
      <c r="AY3974" s="29"/>
      <c r="AZ3974" s="29"/>
      <c r="BA3974" s="29"/>
      <c r="BB3974" s="29"/>
      <c r="BC3974" s="29"/>
      <c r="BD3974" s="29"/>
      <c r="BE3974" s="29"/>
      <c r="BF3974" s="29"/>
      <c r="BG3974" s="29"/>
      <c r="BH3974" s="29"/>
      <c r="BI3974" s="29"/>
      <c r="BJ3974" s="29"/>
      <c r="BK3974" s="29"/>
      <c r="BL3974" s="29"/>
      <c r="BM3974" s="29"/>
      <c r="BN3974" s="29"/>
      <c r="BO3974" s="29"/>
      <c r="BP3974" s="29"/>
      <c r="BQ3974" s="29"/>
      <c r="BR3974" s="29"/>
      <c r="BS3974" s="29"/>
      <c r="BT3974" s="29"/>
      <c r="BU3974" s="29"/>
      <c r="BV3974" s="29"/>
      <c r="BW3974" s="29"/>
      <c r="BX3974" s="29"/>
      <c r="BY3974" s="29"/>
      <c r="BZ3974" s="29"/>
      <c r="CA3974" s="29"/>
      <c r="CB3974" s="29"/>
      <c r="CC3974" s="29"/>
      <c r="CD3974" s="29"/>
      <c r="CE3974" s="29"/>
      <c r="CF3974" s="29"/>
      <c r="CG3974" s="29"/>
      <c r="CH3974" s="29"/>
      <c r="CI3974" s="29"/>
      <c r="CJ3974" s="29"/>
      <c r="CK3974" s="29"/>
      <c r="CL3974" s="29"/>
      <c r="CM3974" s="29"/>
      <c r="CN3974" s="29"/>
      <c r="CO3974" s="29"/>
      <c r="CP3974" s="29"/>
      <c r="CQ3974" s="29"/>
      <c r="CR3974" s="29"/>
      <c r="CS3974" s="29"/>
      <c r="CT3974" s="29"/>
      <c r="CU3974" s="29"/>
      <c r="CV3974" s="29"/>
      <c r="CW3974" s="29"/>
      <c r="CX3974" s="29"/>
      <c r="CY3974" s="29"/>
      <c r="CZ3974" s="29"/>
      <c r="DA3974" s="29"/>
      <c r="DB3974" s="29"/>
      <c r="DC3974" s="29"/>
      <c r="DD3974" s="29"/>
      <c r="DE3974" s="29"/>
      <c r="DF3974" s="29"/>
      <c r="DG3974" s="29"/>
      <c r="DH3974" s="29"/>
      <c r="DI3974" s="29"/>
      <c r="DJ3974" s="29"/>
      <c r="DK3974" s="29"/>
      <c r="DL3974" s="29"/>
      <c r="DM3974" s="29"/>
      <c r="DN3974" s="29"/>
      <c r="DO3974" s="29"/>
      <c r="DP3974" s="29"/>
      <c r="DQ3974" s="29"/>
      <c r="DR3974" s="29"/>
      <c r="DS3974" s="29"/>
      <c r="DT3974" s="29"/>
      <c r="DU3974" s="29"/>
      <c r="DV3974" s="29"/>
      <c r="DW3974" s="29"/>
      <c r="DX3974" s="29"/>
      <c r="DY3974" s="29"/>
      <c r="DZ3974" s="29"/>
      <c r="EA3974" s="29"/>
      <c r="EB3974" s="29"/>
      <c r="EC3974" s="29"/>
      <c r="ED3974" s="29"/>
      <c r="EE3974" s="29"/>
      <c r="EF3974" s="29"/>
      <c r="EG3974" s="29"/>
      <c r="EH3974" s="29"/>
      <c r="EI3974" s="29"/>
      <c r="EJ3974" s="29"/>
      <c r="EK3974" s="29"/>
      <c r="EL3974" s="29"/>
      <c r="EM3974" s="29"/>
      <c r="EN3974" s="29"/>
      <c r="EO3974" s="29"/>
      <c r="EP3974" s="29"/>
      <c r="EQ3974" s="29"/>
      <c r="ER3974" s="29"/>
      <c r="ES3974" s="29"/>
      <c r="ET3974" s="29"/>
      <c r="EU3974" s="29"/>
      <c r="EV3974" s="29"/>
      <c r="EW3974" s="29"/>
      <c r="EX3974" s="29"/>
      <c r="EY3974" s="29"/>
      <c r="EZ3974" s="29"/>
      <c r="FA3974" s="29"/>
      <c r="FB3974" s="29"/>
      <c r="FC3974" s="29"/>
      <c r="FD3974" s="29"/>
      <c r="FE3974" s="29"/>
      <c r="FF3974" s="29"/>
      <c r="FG3974" s="29"/>
      <c r="FH3974" s="29"/>
      <c r="FI3974" s="29"/>
      <c r="FJ3974" s="29"/>
      <c r="FK3974" s="29"/>
      <c r="FL3974" s="29"/>
      <c r="FM3974" s="29"/>
      <c r="FN3974" s="29"/>
      <c r="FO3974" s="29"/>
      <c r="FP3974" s="29"/>
      <c r="FQ3974" s="29"/>
      <c r="FR3974" s="29"/>
      <c r="FS3974" s="29"/>
      <c r="FT3974" s="29"/>
      <c r="FU3974" s="29"/>
      <c r="FV3974" s="29"/>
      <c r="FW3974" s="29"/>
      <c r="FX3974" s="29"/>
      <c r="FY3974" s="29"/>
      <c r="FZ3974" s="29"/>
      <c r="GA3974" s="29"/>
      <c r="GB3974" s="29"/>
      <c r="GC3974" s="29"/>
      <c r="GD3974" s="29"/>
      <c r="GE3974" s="29"/>
      <c r="GF3974" s="29"/>
      <c r="GG3974" s="29"/>
      <c r="GH3974" s="29"/>
      <c r="GI3974" s="29"/>
      <c r="GJ3974" s="29"/>
      <c r="GK3974" s="29"/>
      <c r="GL3974" s="29"/>
      <c r="GM3974" s="29"/>
      <c r="GN3974" s="29"/>
      <c r="GO3974" s="29"/>
      <c r="GP3974" s="29"/>
      <c r="GQ3974" s="29"/>
      <c r="GR3974" s="29"/>
      <c r="GS3974" s="29"/>
      <c r="GT3974" s="29"/>
      <c r="GU3974" s="29"/>
      <c r="GV3974" s="29"/>
      <c r="GW3974" s="29"/>
      <c r="GX3974" s="4"/>
      <c r="GY3974" s="29"/>
      <c r="GZ3974" s="29"/>
      <c r="HA3974" s="29"/>
      <c r="HB3974" s="29"/>
      <c r="HC3974" s="29"/>
      <c r="HD3974" s="29"/>
      <c r="HE3974" s="29"/>
      <c r="HF3974" s="29"/>
      <c r="HG3974" s="29"/>
      <c r="HH3974" s="29"/>
      <c r="HI3974" s="29"/>
      <c r="HJ3974" s="29"/>
      <c r="HK3974" s="29"/>
      <c r="HL3974" s="29"/>
      <c r="HM3974" s="29"/>
      <c r="HN3974" s="29"/>
      <c r="HO3974" s="29"/>
      <c r="HP3974" s="29"/>
      <c r="HQ3974" s="29"/>
      <c r="HR3974" s="29"/>
      <c r="HS3974" s="29"/>
      <c r="HT3974" s="29"/>
      <c r="HU3974" s="29"/>
      <c r="HV3974" s="29"/>
      <c r="HW3974" s="29"/>
      <c r="HX3974" s="29"/>
      <c r="HY3974" s="29"/>
      <c r="HZ3974" s="29"/>
      <c r="IA3974" s="29"/>
      <c r="IB3974" s="29"/>
      <c r="IC3974" s="1"/>
    </row>
    <row r="3975" s="1" customFormat="1" customHeight="1" spans="1:12">
      <c r="A3975" s="9">
        <v>3974</v>
      </c>
      <c r="B3975" s="9" t="s">
        <v>4549</v>
      </c>
      <c r="C3975" s="9" t="s">
        <v>22</v>
      </c>
      <c r="D3975" s="9" t="s">
        <v>4550</v>
      </c>
      <c r="E3975" s="9">
        <v>1</v>
      </c>
      <c r="F3975" s="9">
        <v>350</v>
      </c>
      <c r="G3975" s="9">
        <f t="shared" si="124"/>
        <v>350</v>
      </c>
      <c r="H3975" s="9"/>
      <c r="I3975" s="9">
        <f t="shared" si="125"/>
        <v>350</v>
      </c>
      <c r="J3975" s="73"/>
      <c r="K3975" s="10" t="s">
        <v>4302</v>
      </c>
      <c r="L3975" s="9" t="s">
        <v>4540</v>
      </c>
    </row>
    <row r="3976" customFormat="1" customHeight="1" spans="1:237">
      <c r="A3976" s="9">
        <v>3975</v>
      </c>
      <c r="B3976" s="116" t="s">
        <v>4551</v>
      </c>
      <c r="C3976" s="9" t="s">
        <v>13</v>
      </c>
      <c r="D3976" s="9" t="s">
        <v>19</v>
      </c>
      <c r="E3976" s="9">
        <v>1</v>
      </c>
      <c r="F3976" s="14">
        <v>470</v>
      </c>
      <c r="G3976" s="9">
        <f t="shared" si="124"/>
        <v>470</v>
      </c>
      <c r="H3976" s="46"/>
      <c r="I3976" s="9">
        <f t="shared" si="125"/>
        <v>470</v>
      </c>
      <c r="J3976" s="73"/>
      <c r="K3976" s="10" t="s">
        <v>4302</v>
      </c>
      <c r="L3976" s="9" t="s">
        <v>4540</v>
      </c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  <c r="FK3976" s="1"/>
      <c r="FL3976" s="1"/>
      <c r="FM3976" s="1"/>
      <c r="FN3976" s="1"/>
      <c r="FO3976" s="1"/>
      <c r="FP3976" s="1"/>
      <c r="FQ3976" s="1"/>
      <c r="FR3976" s="1"/>
      <c r="FS3976" s="1"/>
      <c r="FT3976" s="1"/>
      <c r="FU3976" s="1"/>
      <c r="FV3976" s="1"/>
      <c r="FW3976" s="1"/>
      <c r="FX3976" s="1"/>
      <c r="FY3976" s="1"/>
      <c r="FZ3976" s="1"/>
      <c r="GA3976" s="1"/>
      <c r="GB3976" s="1"/>
      <c r="GC3976" s="1"/>
      <c r="GD3976" s="1"/>
      <c r="GE3976" s="1"/>
      <c r="GF3976" s="1"/>
      <c r="GG3976" s="1"/>
      <c r="GH3976" s="1"/>
      <c r="GI3976" s="1"/>
      <c r="GJ3976" s="1"/>
      <c r="GK3976" s="1"/>
      <c r="GL3976" s="1"/>
      <c r="GM3976" s="1"/>
      <c r="GN3976" s="1"/>
      <c r="GO3976" s="1"/>
      <c r="GP3976" s="1"/>
      <c r="GQ3976" s="1"/>
      <c r="GR3976" s="1"/>
      <c r="GS3976" s="1"/>
      <c r="GT3976" s="1"/>
      <c r="GU3976" s="1"/>
      <c r="GV3976" s="1"/>
      <c r="GW3976" s="1"/>
      <c r="GX3976" s="1"/>
      <c r="GY3976" s="1"/>
      <c r="GZ3976" s="1"/>
      <c r="HA3976" s="1"/>
      <c r="HB3976" s="1"/>
      <c r="HC3976" s="1"/>
      <c r="HD3976" s="1"/>
      <c r="HE3976" s="1"/>
      <c r="HF3976" s="1"/>
      <c r="HG3976" s="1"/>
      <c r="HH3976" s="1"/>
      <c r="HI3976" s="1"/>
      <c r="HJ3976" s="1"/>
      <c r="HK3976" s="1"/>
      <c r="HL3976" s="1"/>
      <c r="HM3976" s="1"/>
      <c r="HN3976" s="1"/>
      <c r="HO3976" s="1"/>
      <c r="HP3976" s="1"/>
      <c r="HQ3976" s="1"/>
      <c r="HR3976" s="1"/>
      <c r="HS3976" s="1"/>
      <c r="HT3976" s="1"/>
      <c r="HU3976" s="1"/>
      <c r="HV3976" s="1"/>
      <c r="HW3976" s="1"/>
      <c r="HX3976" s="1"/>
      <c r="HY3976" s="1"/>
      <c r="HZ3976" s="1"/>
      <c r="IA3976" s="1"/>
      <c r="IB3976" s="1"/>
      <c r="IC3976" s="1"/>
    </row>
    <row r="3977" customFormat="1" customHeight="1" spans="1:237">
      <c r="A3977" s="9">
        <v>3976</v>
      </c>
      <c r="B3977" s="116" t="s">
        <v>3201</v>
      </c>
      <c r="C3977" s="116" t="s">
        <v>13</v>
      </c>
      <c r="D3977" s="9" t="s">
        <v>27</v>
      </c>
      <c r="E3977" s="116">
        <v>1</v>
      </c>
      <c r="F3977" s="14">
        <v>410</v>
      </c>
      <c r="G3977" s="9">
        <f t="shared" si="124"/>
        <v>410</v>
      </c>
      <c r="H3977" s="116"/>
      <c r="I3977" s="9">
        <f t="shared" si="125"/>
        <v>410</v>
      </c>
      <c r="J3977" s="30"/>
      <c r="K3977" s="242" t="s">
        <v>4302</v>
      </c>
      <c r="L3977" s="253" t="s">
        <v>4540</v>
      </c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  <c r="FK3977" s="1"/>
      <c r="FL3977" s="1"/>
      <c r="FM3977" s="1"/>
      <c r="FN3977" s="1"/>
      <c r="FO3977" s="1"/>
      <c r="FP3977" s="1"/>
      <c r="FQ3977" s="1"/>
      <c r="FR3977" s="1"/>
      <c r="FS3977" s="1"/>
      <c r="FT3977" s="1"/>
      <c r="FU3977" s="1"/>
      <c r="FV3977" s="1"/>
      <c r="FW3977" s="1"/>
      <c r="FX3977" s="1"/>
      <c r="FY3977" s="1"/>
      <c r="FZ3977" s="1"/>
      <c r="GA3977" s="1"/>
      <c r="GB3977" s="1"/>
      <c r="GC3977" s="1"/>
      <c r="GD3977" s="1"/>
      <c r="GE3977" s="1"/>
      <c r="GF3977" s="1"/>
      <c r="GG3977" s="1"/>
      <c r="GH3977" s="1"/>
      <c r="GI3977" s="1"/>
      <c r="GJ3977" s="1"/>
      <c r="GK3977" s="1"/>
      <c r="GL3977" s="1"/>
      <c r="GM3977" s="1"/>
      <c r="GN3977" s="1"/>
      <c r="GO3977" s="1"/>
      <c r="GP3977" s="1"/>
      <c r="GQ3977" s="1"/>
      <c r="GR3977" s="1"/>
      <c r="GS3977" s="1"/>
      <c r="GT3977" s="1"/>
      <c r="GU3977" s="1"/>
      <c r="GV3977" s="1"/>
      <c r="GW3977" s="1"/>
      <c r="GX3977" s="1"/>
      <c r="GY3977" s="1"/>
      <c r="GZ3977" s="1"/>
      <c r="HA3977" s="1"/>
      <c r="HB3977" s="1"/>
      <c r="HC3977" s="1"/>
      <c r="HD3977" s="1"/>
      <c r="HE3977" s="1"/>
      <c r="HF3977" s="1"/>
      <c r="HG3977" s="1"/>
      <c r="HH3977" s="1"/>
      <c r="HI3977" s="1"/>
      <c r="HJ3977" s="1"/>
      <c r="HK3977" s="1"/>
      <c r="HL3977" s="1"/>
      <c r="HM3977" s="1"/>
      <c r="HN3977" s="1"/>
      <c r="HO3977" s="1"/>
      <c r="HP3977" s="1"/>
      <c r="HQ3977" s="1"/>
      <c r="HR3977" s="1"/>
      <c r="HS3977" s="1"/>
      <c r="HT3977" s="1"/>
      <c r="HU3977" s="1"/>
      <c r="HV3977" s="1"/>
      <c r="HW3977" s="1"/>
      <c r="HX3977" s="1"/>
      <c r="HY3977" s="1"/>
      <c r="HZ3977" s="1"/>
      <c r="IA3977" s="1"/>
      <c r="IB3977" s="1"/>
      <c r="IC3977" s="1"/>
    </row>
    <row r="3978" s="1" customFormat="1" customHeight="1" spans="1:206">
      <c r="A3978" s="9">
        <v>3977</v>
      </c>
      <c r="B3978" s="9" t="s">
        <v>4552</v>
      </c>
      <c r="C3978" s="9" t="s">
        <v>13</v>
      </c>
      <c r="D3978" s="49" t="s">
        <v>19</v>
      </c>
      <c r="E3978" s="9">
        <v>1</v>
      </c>
      <c r="F3978" s="11">
        <v>470</v>
      </c>
      <c r="G3978" s="9">
        <f t="shared" si="124"/>
        <v>470</v>
      </c>
      <c r="H3978" s="125"/>
      <c r="I3978" s="9">
        <f t="shared" si="125"/>
        <v>470</v>
      </c>
      <c r="J3978" s="30"/>
      <c r="K3978" s="9" t="s">
        <v>4302</v>
      </c>
      <c r="L3978" s="9" t="s">
        <v>4540</v>
      </c>
      <c r="M3978" s="29"/>
      <c r="N3978" s="29"/>
      <c r="O3978" s="29"/>
      <c r="P3978" s="29"/>
      <c r="Q3978" s="29"/>
      <c r="R3978" s="29"/>
      <c r="S3978" s="29"/>
      <c r="T3978" s="29"/>
      <c r="U3978" s="29"/>
      <c r="V3978" s="29"/>
      <c r="W3978" s="29"/>
      <c r="X3978" s="29"/>
      <c r="Y3978" s="29"/>
      <c r="Z3978" s="29"/>
      <c r="AA3978" s="29"/>
      <c r="AB3978" s="29"/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29"/>
      <c r="AQ3978" s="29"/>
      <c r="AR3978" s="29"/>
      <c r="AS3978" s="29"/>
      <c r="AT3978" s="29"/>
      <c r="AU3978" s="29"/>
      <c r="AV3978" s="29"/>
      <c r="AW3978" s="29"/>
      <c r="AX3978" s="29"/>
      <c r="AY3978" s="29"/>
      <c r="AZ3978" s="29"/>
      <c r="BA3978" s="29"/>
      <c r="BB3978" s="29"/>
      <c r="BC3978" s="29"/>
      <c r="BD3978" s="29"/>
      <c r="BE3978" s="29"/>
      <c r="BF3978" s="29"/>
      <c r="BG3978" s="29"/>
      <c r="BH3978" s="29"/>
      <c r="BI3978" s="29"/>
      <c r="BJ3978" s="29"/>
      <c r="BK3978" s="29"/>
      <c r="BL3978" s="29"/>
      <c r="BM3978" s="29"/>
      <c r="BN3978" s="29"/>
      <c r="BO3978" s="29"/>
      <c r="BP3978" s="29"/>
      <c r="BQ3978" s="29"/>
      <c r="BR3978" s="29"/>
      <c r="BS3978" s="29"/>
      <c r="BT3978" s="29"/>
      <c r="BU3978" s="29"/>
      <c r="BV3978" s="29"/>
      <c r="BW3978" s="29"/>
      <c r="BX3978" s="29"/>
      <c r="BY3978" s="29"/>
      <c r="BZ3978" s="29"/>
      <c r="CA3978" s="29"/>
      <c r="CB3978" s="29"/>
      <c r="CC3978" s="29"/>
      <c r="CD3978" s="29"/>
      <c r="CE3978" s="29"/>
      <c r="CF3978" s="29"/>
      <c r="CG3978" s="29"/>
      <c r="CH3978" s="29"/>
      <c r="CI3978" s="29"/>
      <c r="CJ3978" s="29"/>
      <c r="CK3978" s="29"/>
      <c r="CL3978" s="29"/>
      <c r="CM3978" s="29"/>
      <c r="CN3978" s="29"/>
      <c r="CO3978" s="29"/>
      <c r="CP3978" s="29"/>
      <c r="CQ3978" s="29"/>
      <c r="CR3978" s="29"/>
      <c r="CS3978" s="29"/>
      <c r="CT3978" s="29"/>
      <c r="CU3978" s="29"/>
      <c r="CV3978" s="29"/>
      <c r="CW3978" s="29"/>
      <c r="CX3978" s="29"/>
      <c r="CY3978" s="29"/>
      <c r="CZ3978" s="29"/>
      <c r="DA3978" s="29"/>
      <c r="DB3978" s="29"/>
      <c r="DC3978" s="29"/>
      <c r="DD3978" s="29"/>
      <c r="DE3978" s="29"/>
      <c r="DF3978" s="29"/>
      <c r="DG3978" s="29"/>
      <c r="DH3978" s="29"/>
      <c r="DI3978" s="29"/>
      <c r="DJ3978" s="29"/>
      <c r="DK3978" s="29"/>
      <c r="DL3978" s="29"/>
      <c r="DM3978" s="29"/>
      <c r="DN3978" s="29"/>
      <c r="DO3978" s="29"/>
      <c r="DP3978" s="29"/>
      <c r="DQ3978" s="29"/>
      <c r="DR3978" s="29"/>
      <c r="DS3978" s="29"/>
      <c r="DT3978" s="29"/>
      <c r="DU3978" s="29"/>
      <c r="DV3978" s="29"/>
      <c r="DW3978" s="29"/>
      <c r="DX3978" s="29"/>
      <c r="DY3978" s="29"/>
      <c r="DZ3978" s="29"/>
      <c r="EA3978" s="29"/>
      <c r="EB3978" s="29"/>
      <c r="EC3978" s="29"/>
      <c r="ED3978" s="29"/>
      <c r="EE3978" s="29"/>
      <c r="EF3978" s="29"/>
      <c r="EG3978" s="29"/>
      <c r="EH3978" s="29"/>
      <c r="EI3978" s="29"/>
      <c r="EJ3978" s="29"/>
      <c r="EK3978" s="29"/>
      <c r="EL3978" s="29"/>
      <c r="EM3978" s="29"/>
      <c r="EN3978" s="29"/>
      <c r="EO3978" s="29"/>
      <c r="EP3978" s="29"/>
      <c r="EQ3978" s="29"/>
      <c r="ER3978" s="29"/>
      <c r="ES3978" s="29"/>
      <c r="ET3978" s="29"/>
      <c r="EU3978" s="29"/>
      <c r="EV3978" s="29"/>
      <c r="EW3978" s="29"/>
      <c r="EX3978" s="29"/>
      <c r="EY3978" s="29"/>
      <c r="EZ3978" s="29"/>
      <c r="FA3978" s="29"/>
      <c r="FB3978" s="29"/>
      <c r="FC3978" s="29"/>
      <c r="FD3978" s="29"/>
      <c r="FE3978" s="29"/>
      <c r="FF3978" s="29"/>
      <c r="FG3978" s="29"/>
      <c r="FH3978" s="29"/>
      <c r="FI3978" s="29"/>
      <c r="FJ3978" s="29"/>
      <c r="FK3978" s="29"/>
      <c r="FL3978" s="29"/>
      <c r="FM3978" s="29"/>
      <c r="FN3978" s="29"/>
      <c r="FO3978" s="29"/>
      <c r="FP3978" s="29"/>
      <c r="FQ3978" s="29"/>
      <c r="FR3978" s="29"/>
      <c r="FS3978" s="29"/>
      <c r="FT3978" s="29"/>
      <c r="FU3978" s="29"/>
      <c r="FV3978" s="29"/>
      <c r="FW3978" s="29"/>
      <c r="FX3978" s="29"/>
      <c r="FY3978" s="29"/>
      <c r="FZ3978" s="29"/>
      <c r="GA3978" s="29"/>
      <c r="GB3978" s="29"/>
      <c r="GC3978" s="29"/>
      <c r="GD3978" s="29"/>
      <c r="GE3978" s="29"/>
      <c r="GF3978" s="29"/>
      <c r="GG3978" s="29"/>
      <c r="GH3978" s="29"/>
      <c r="GI3978" s="29"/>
      <c r="GJ3978" s="29"/>
      <c r="GK3978" s="29"/>
      <c r="GL3978" s="29"/>
      <c r="GM3978" s="29"/>
      <c r="GN3978" s="29"/>
      <c r="GO3978" s="29"/>
      <c r="GP3978" s="29"/>
      <c r="GQ3978" s="29"/>
      <c r="GR3978" s="29"/>
      <c r="GS3978" s="29"/>
      <c r="GT3978" s="29"/>
      <c r="GU3978" s="29"/>
      <c r="GV3978" s="29"/>
      <c r="GW3978" s="29"/>
      <c r="GX3978" s="29"/>
    </row>
    <row r="3979" s="1" customFormat="1" customHeight="1" spans="1:206">
      <c r="A3979" s="9">
        <v>3978</v>
      </c>
      <c r="B3979" s="134" t="s">
        <v>4553</v>
      </c>
      <c r="C3979" s="134" t="s">
        <v>22</v>
      </c>
      <c r="D3979" s="49" t="s">
        <v>19</v>
      </c>
      <c r="E3979" s="72">
        <v>1</v>
      </c>
      <c r="F3979" s="11">
        <v>470</v>
      </c>
      <c r="G3979" s="9">
        <f t="shared" si="124"/>
        <v>470</v>
      </c>
      <c r="H3979" s="9"/>
      <c r="I3979" s="9">
        <f t="shared" si="125"/>
        <v>470</v>
      </c>
      <c r="J3979" s="133"/>
      <c r="K3979" s="127" t="s">
        <v>4302</v>
      </c>
      <c r="L3979" s="9" t="s">
        <v>4554</v>
      </c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29"/>
      <c r="AQ3979" s="29"/>
      <c r="AR3979" s="29"/>
      <c r="AS3979" s="29"/>
      <c r="AT3979" s="29"/>
      <c r="AU3979" s="29"/>
      <c r="AV3979" s="29"/>
      <c r="AW3979" s="29"/>
      <c r="AX3979" s="29"/>
      <c r="AY3979" s="29"/>
      <c r="AZ3979" s="29"/>
      <c r="BA3979" s="29"/>
      <c r="BB3979" s="29"/>
      <c r="BC3979" s="29"/>
      <c r="BD3979" s="29"/>
      <c r="BE3979" s="29"/>
      <c r="BF3979" s="29"/>
      <c r="BG3979" s="29"/>
      <c r="BH3979" s="29"/>
      <c r="BI3979" s="29"/>
      <c r="BJ3979" s="29"/>
      <c r="BK3979" s="29"/>
      <c r="BL3979" s="29"/>
      <c r="BM3979" s="29"/>
      <c r="BN3979" s="29"/>
      <c r="BO3979" s="29"/>
      <c r="BP3979" s="29"/>
      <c r="BQ3979" s="29"/>
      <c r="BR3979" s="29"/>
      <c r="BS3979" s="29"/>
      <c r="BT3979" s="29"/>
      <c r="BU3979" s="29"/>
      <c r="BV3979" s="29"/>
      <c r="BW3979" s="29"/>
      <c r="BX3979" s="29"/>
      <c r="BY3979" s="29"/>
      <c r="BZ3979" s="29"/>
      <c r="CA3979" s="29"/>
      <c r="CB3979" s="29"/>
      <c r="CC3979" s="29"/>
      <c r="CD3979" s="29"/>
      <c r="CE3979" s="29"/>
      <c r="CF3979" s="29"/>
      <c r="CG3979" s="29"/>
      <c r="CH3979" s="29"/>
      <c r="CI3979" s="29"/>
      <c r="CJ3979" s="29"/>
      <c r="CK3979" s="29"/>
      <c r="CL3979" s="29"/>
      <c r="CM3979" s="29"/>
      <c r="CN3979" s="29"/>
      <c r="CO3979" s="29"/>
      <c r="CP3979" s="29"/>
      <c r="CQ3979" s="29"/>
      <c r="CR3979" s="29"/>
      <c r="CS3979" s="29"/>
      <c r="CT3979" s="29"/>
      <c r="CU3979" s="29"/>
      <c r="CV3979" s="29"/>
      <c r="CW3979" s="29"/>
      <c r="CX3979" s="29"/>
      <c r="CY3979" s="29"/>
      <c r="CZ3979" s="29"/>
      <c r="DA3979" s="29"/>
      <c r="DB3979" s="29"/>
      <c r="DC3979" s="29"/>
      <c r="DD3979" s="29"/>
      <c r="DE3979" s="29"/>
      <c r="DF3979" s="29"/>
      <c r="DG3979" s="29"/>
      <c r="DH3979" s="29"/>
      <c r="DI3979" s="29"/>
      <c r="DJ3979" s="29"/>
      <c r="DK3979" s="29"/>
      <c r="DL3979" s="29"/>
      <c r="DM3979" s="29"/>
      <c r="DN3979" s="29"/>
      <c r="DO3979" s="29"/>
      <c r="DP3979" s="29"/>
      <c r="DQ3979" s="29"/>
      <c r="DR3979" s="29"/>
      <c r="DS3979" s="29"/>
      <c r="DT3979" s="29"/>
      <c r="DU3979" s="29"/>
      <c r="DV3979" s="29"/>
      <c r="DW3979" s="29"/>
      <c r="DX3979" s="29"/>
      <c r="DY3979" s="29"/>
      <c r="DZ3979" s="29"/>
      <c r="EA3979" s="29"/>
      <c r="EB3979" s="29"/>
      <c r="EC3979" s="29"/>
      <c r="ED3979" s="29"/>
      <c r="EE3979" s="29"/>
      <c r="EF3979" s="29"/>
      <c r="EG3979" s="29"/>
      <c r="EH3979" s="29"/>
      <c r="EI3979" s="29"/>
      <c r="EJ3979" s="29"/>
      <c r="EK3979" s="29"/>
      <c r="EL3979" s="29"/>
      <c r="EM3979" s="29"/>
      <c r="EN3979" s="29"/>
      <c r="EO3979" s="29"/>
      <c r="EP3979" s="29"/>
      <c r="EQ3979" s="29"/>
      <c r="ER3979" s="29"/>
      <c r="ES3979" s="29"/>
      <c r="ET3979" s="29"/>
      <c r="EU3979" s="29"/>
      <c r="EV3979" s="29"/>
      <c r="EW3979" s="29"/>
      <c r="EX3979" s="29"/>
      <c r="EY3979" s="29"/>
      <c r="EZ3979" s="29"/>
      <c r="FA3979" s="29"/>
      <c r="FB3979" s="29"/>
      <c r="FC3979" s="29"/>
      <c r="FD3979" s="29"/>
      <c r="FE3979" s="29"/>
      <c r="FF3979" s="29"/>
      <c r="FG3979" s="29"/>
      <c r="FH3979" s="29"/>
      <c r="FI3979" s="29"/>
      <c r="FJ3979" s="29"/>
      <c r="FK3979" s="29"/>
      <c r="FL3979" s="29"/>
      <c r="FM3979" s="29"/>
      <c r="FN3979" s="29"/>
      <c r="FO3979" s="29"/>
      <c r="FP3979" s="29"/>
      <c r="FQ3979" s="29"/>
      <c r="FR3979" s="29"/>
      <c r="FS3979" s="29"/>
      <c r="FT3979" s="29"/>
      <c r="FU3979" s="29"/>
      <c r="FV3979" s="29"/>
      <c r="FW3979" s="29"/>
      <c r="FX3979" s="29"/>
      <c r="FY3979" s="29"/>
      <c r="FZ3979" s="29"/>
      <c r="GA3979" s="29"/>
      <c r="GB3979" s="29"/>
      <c r="GC3979" s="29"/>
      <c r="GD3979" s="29"/>
      <c r="GE3979" s="29"/>
      <c r="GF3979" s="29"/>
      <c r="GG3979" s="29"/>
      <c r="GH3979" s="29"/>
      <c r="GI3979" s="29"/>
      <c r="GJ3979" s="29"/>
      <c r="GK3979" s="29"/>
      <c r="GL3979" s="29"/>
      <c r="GM3979" s="29"/>
      <c r="GN3979" s="29"/>
      <c r="GO3979" s="29"/>
      <c r="GP3979" s="29"/>
      <c r="GQ3979" s="29"/>
      <c r="GR3979" s="29"/>
      <c r="GS3979" s="29"/>
      <c r="GT3979" s="29"/>
      <c r="GU3979" s="29"/>
      <c r="GV3979" s="29"/>
      <c r="GW3979" s="29"/>
      <c r="GX3979" s="29"/>
    </row>
    <row r="3980" s="1" customFormat="1" customHeight="1" spans="1:12">
      <c r="A3980" s="9">
        <v>3979</v>
      </c>
      <c r="B3980" s="116" t="s">
        <v>4555</v>
      </c>
      <c r="C3980" s="248" t="s">
        <v>13</v>
      </c>
      <c r="D3980" s="9" t="s">
        <v>112</v>
      </c>
      <c r="E3980" s="248">
        <v>1</v>
      </c>
      <c r="F3980" s="11">
        <v>290</v>
      </c>
      <c r="G3980" s="9">
        <f t="shared" si="124"/>
        <v>290</v>
      </c>
      <c r="H3980" s="116"/>
      <c r="I3980" s="9">
        <f t="shared" si="125"/>
        <v>290</v>
      </c>
      <c r="J3980" s="30"/>
      <c r="K3980" s="242" t="s">
        <v>4302</v>
      </c>
      <c r="L3980" s="204" t="s">
        <v>4554</v>
      </c>
    </row>
    <row r="3981" s="1" customFormat="1" customHeight="1" spans="1:12">
      <c r="A3981" s="9">
        <v>3980</v>
      </c>
      <c r="B3981" s="65" t="s">
        <v>4556</v>
      </c>
      <c r="C3981" s="46" t="s">
        <v>22</v>
      </c>
      <c r="D3981" s="9" t="s">
        <v>14</v>
      </c>
      <c r="E3981" s="120">
        <v>1</v>
      </c>
      <c r="F3981" s="9">
        <v>350</v>
      </c>
      <c r="G3981" s="9">
        <f t="shared" si="124"/>
        <v>350</v>
      </c>
      <c r="H3981" s="46"/>
      <c r="I3981" s="9">
        <f t="shared" si="125"/>
        <v>350</v>
      </c>
      <c r="J3981" s="73"/>
      <c r="K3981" s="127" t="s">
        <v>4302</v>
      </c>
      <c r="L3981" s="116" t="s">
        <v>4554</v>
      </c>
    </row>
    <row r="3982" customFormat="1" customHeight="1" spans="1:237">
      <c r="A3982" s="9">
        <v>3981</v>
      </c>
      <c r="B3982" s="9" t="s">
        <v>4557</v>
      </c>
      <c r="C3982" s="9" t="s">
        <v>22</v>
      </c>
      <c r="D3982" s="49" t="s">
        <v>19</v>
      </c>
      <c r="E3982" s="9">
        <v>1</v>
      </c>
      <c r="F3982" s="11">
        <v>470</v>
      </c>
      <c r="G3982" s="9">
        <f t="shared" si="124"/>
        <v>470</v>
      </c>
      <c r="H3982" s="9">
        <v>47</v>
      </c>
      <c r="I3982" s="9">
        <f t="shared" si="125"/>
        <v>517</v>
      </c>
      <c r="J3982" s="30"/>
      <c r="K3982" s="127" t="s">
        <v>4302</v>
      </c>
      <c r="L3982" s="9" t="s">
        <v>4554</v>
      </c>
      <c r="M3982" s="29"/>
      <c r="N3982" s="29"/>
      <c r="O3982" s="29"/>
      <c r="P3982" s="29"/>
      <c r="Q3982" s="29"/>
      <c r="R3982" s="29"/>
      <c r="S3982" s="29"/>
      <c r="T3982" s="29"/>
      <c r="U3982" s="29"/>
      <c r="V3982" s="29"/>
      <c r="W3982" s="29"/>
      <c r="X3982" s="29"/>
      <c r="Y3982" s="29"/>
      <c r="Z3982" s="29"/>
      <c r="AA3982" s="29"/>
      <c r="AB3982" s="29"/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29"/>
      <c r="AQ3982" s="29"/>
      <c r="AR3982" s="29"/>
      <c r="AS3982" s="29"/>
      <c r="AT3982" s="29"/>
      <c r="AU3982" s="29"/>
      <c r="AV3982" s="29"/>
      <c r="AW3982" s="29"/>
      <c r="AX3982" s="29"/>
      <c r="AY3982" s="29"/>
      <c r="AZ3982" s="29"/>
      <c r="BA3982" s="29"/>
      <c r="BB3982" s="29"/>
      <c r="BC3982" s="29"/>
      <c r="BD3982" s="29"/>
      <c r="BE3982" s="29"/>
      <c r="BF3982" s="29"/>
      <c r="BG3982" s="29"/>
      <c r="BH3982" s="29"/>
      <c r="BI3982" s="29"/>
      <c r="BJ3982" s="29"/>
      <c r="BK3982" s="29"/>
      <c r="BL3982" s="29"/>
      <c r="BM3982" s="29"/>
      <c r="BN3982" s="29"/>
      <c r="BO3982" s="29"/>
      <c r="BP3982" s="29"/>
      <c r="BQ3982" s="29"/>
      <c r="BR3982" s="29"/>
      <c r="BS3982" s="29"/>
      <c r="BT3982" s="29"/>
      <c r="BU3982" s="29"/>
      <c r="BV3982" s="29"/>
      <c r="BW3982" s="29"/>
      <c r="BX3982" s="29"/>
      <c r="BY3982" s="29"/>
      <c r="BZ3982" s="29"/>
      <c r="CA3982" s="29"/>
      <c r="CB3982" s="29"/>
      <c r="CC3982" s="29"/>
      <c r="CD3982" s="29"/>
      <c r="CE3982" s="29"/>
      <c r="CF3982" s="29"/>
      <c r="CG3982" s="29"/>
      <c r="CH3982" s="29"/>
      <c r="CI3982" s="29"/>
      <c r="CJ3982" s="29"/>
      <c r="CK3982" s="29"/>
      <c r="CL3982" s="29"/>
      <c r="CM3982" s="29"/>
      <c r="CN3982" s="29"/>
      <c r="CO3982" s="29"/>
      <c r="CP3982" s="29"/>
      <c r="CQ3982" s="29"/>
      <c r="CR3982" s="29"/>
      <c r="CS3982" s="29"/>
      <c r="CT3982" s="29"/>
      <c r="CU3982" s="29"/>
      <c r="CV3982" s="29"/>
      <c r="CW3982" s="29"/>
      <c r="CX3982" s="29"/>
      <c r="CY3982" s="29"/>
      <c r="CZ3982" s="29"/>
      <c r="DA3982" s="29"/>
      <c r="DB3982" s="29"/>
      <c r="DC3982" s="29"/>
      <c r="DD3982" s="29"/>
      <c r="DE3982" s="29"/>
      <c r="DF3982" s="29"/>
      <c r="DG3982" s="29"/>
      <c r="DH3982" s="29"/>
      <c r="DI3982" s="29"/>
      <c r="DJ3982" s="29"/>
      <c r="DK3982" s="29"/>
      <c r="DL3982" s="29"/>
      <c r="DM3982" s="29"/>
      <c r="DN3982" s="29"/>
      <c r="DO3982" s="29"/>
      <c r="DP3982" s="29"/>
      <c r="DQ3982" s="29"/>
      <c r="DR3982" s="29"/>
      <c r="DS3982" s="29"/>
      <c r="DT3982" s="29"/>
      <c r="DU3982" s="29"/>
      <c r="DV3982" s="29"/>
      <c r="DW3982" s="29"/>
      <c r="DX3982" s="29"/>
      <c r="DY3982" s="29"/>
      <c r="DZ3982" s="29"/>
      <c r="EA3982" s="29"/>
      <c r="EB3982" s="29"/>
      <c r="EC3982" s="29"/>
      <c r="ED3982" s="29"/>
      <c r="EE3982" s="29"/>
      <c r="EF3982" s="29"/>
      <c r="EG3982" s="29"/>
      <c r="EH3982" s="29"/>
      <c r="EI3982" s="29"/>
      <c r="EJ3982" s="29"/>
      <c r="EK3982" s="29"/>
      <c r="EL3982" s="29"/>
      <c r="EM3982" s="29"/>
      <c r="EN3982" s="29"/>
      <c r="EO3982" s="29"/>
      <c r="EP3982" s="29"/>
      <c r="EQ3982" s="29"/>
      <c r="ER3982" s="29"/>
      <c r="ES3982" s="29"/>
      <c r="ET3982" s="29"/>
      <c r="EU3982" s="29"/>
      <c r="EV3982" s="29"/>
      <c r="EW3982" s="29"/>
      <c r="EX3982" s="29"/>
      <c r="EY3982" s="29"/>
      <c r="EZ3982" s="29"/>
      <c r="FA3982" s="29"/>
      <c r="FB3982" s="29"/>
      <c r="FC3982" s="29"/>
      <c r="FD3982" s="29"/>
      <c r="FE3982" s="29"/>
      <c r="FF3982" s="29"/>
      <c r="FG3982" s="29"/>
      <c r="FH3982" s="29"/>
      <c r="FI3982" s="29"/>
      <c r="FJ3982" s="29"/>
      <c r="FK3982" s="29"/>
      <c r="FL3982" s="29"/>
      <c r="FM3982" s="29"/>
      <c r="FN3982" s="29"/>
      <c r="FO3982" s="29"/>
      <c r="FP3982" s="29"/>
      <c r="FQ3982" s="29"/>
      <c r="FR3982" s="29"/>
      <c r="FS3982" s="29"/>
      <c r="FT3982" s="29"/>
      <c r="FU3982" s="29"/>
      <c r="FV3982" s="29"/>
      <c r="FW3982" s="29"/>
      <c r="FX3982" s="29"/>
      <c r="FY3982" s="29"/>
      <c r="FZ3982" s="29"/>
      <c r="GA3982" s="29"/>
      <c r="GB3982" s="29"/>
      <c r="GC3982" s="29"/>
      <c r="GD3982" s="29"/>
      <c r="GE3982" s="29"/>
      <c r="GF3982" s="29"/>
      <c r="GG3982" s="29"/>
      <c r="GH3982" s="29"/>
      <c r="GI3982" s="29"/>
      <c r="GJ3982" s="29"/>
      <c r="GK3982" s="29"/>
      <c r="GL3982" s="29"/>
      <c r="GM3982" s="29"/>
      <c r="GN3982" s="29"/>
      <c r="GO3982" s="29"/>
      <c r="GP3982" s="29"/>
      <c r="GQ3982" s="29"/>
      <c r="GR3982" s="29"/>
      <c r="GS3982" s="29"/>
      <c r="GT3982" s="29"/>
      <c r="GU3982" s="29"/>
      <c r="GV3982" s="29"/>
      <c r="GW3982" s="29"/>
      <c r="GX3982" s="29"/>
      <c r="GY3982" s="1"/>
      <c r="GZ3982" s="1"/>
      <c r="HA3982" s="1"/>
      <c r="HB3982" s="1"/>
      <c r="HC3982" s="1"/>
      <c r="HD3982" s="1"/>
      <c r="HE3982" s="1"/>
      <c r="HF3982" s="1"/>
      <c r="HG3982" s="1"/>
      <c r="HH3982" s="1"/>
      <c r="HI3982" s="1"/>
      <c r="HJ3982" s="1"/>
      <c r="HK3982" s="1"/>
      <c r="HL3982" s="1"/>
      <c r="HM3982" s="1"/>
      <c r="HN3982" s="1"/>
      <c r="HO3982" s="1"/>
      <c r="HP3982" s="1"/>
      <c r="HQ3982" s="1"/>
      <c r="HR3982" s="1"/>
      <c r="HS3982" s="1"/>
      <c r="HT3982" s="1"/>
      <c r="HU3982" s="1"/>
      <c r="HV3982" s="1"/>
      <c r="HW3982" s="1"/>
      <c r="HX3982" s="1"/>
      <c r="HY3982" s="1"/>
      <c r="HZ3982" s="1"/>
      <c r="IA3982" s="1"/>
      <c r="IB3982" s="1"/>
      <c r="IC3982" s="1"/>
    </row>
    <row r="3983" s="1" customFormat="1" customHeight="1" spans="1:206">
      <c r="A3983" s="9">
        <v>3982</v>
      </c>
      <c r="B3983" s="134" t="s">
        <v>4558</v>
      </c>
      <c r="C3983" s="134" t="s">
        <v>22</v>
      </c>
      <c r="D3983" s="49" t="s">
        <v>19</v>
      </c>
      <c r="E3983" s="72">
        <v>1</v>
      </c>
      <c r="F3983" s="11">
        <v>470</v>
      </c>
      <c r="G3983" s="9">
        <f t="shared" si="124"/>
        <v>470</v>
      </c>
      <c r="H3983" s="9"/>
      <c r="I3983" s="9">
        <f t="shared" si="125"/>
        <v>470</v>
      </c>
      <c r="J3983" s="133"/>
      <c r="K3983" s="127" t="s">
        <v>4302</v>
      </c>
      <c r="L3983" s="9" t="s">
        <v>4554</v>
      </c>
      <c r="M3983" s="29"/>
      <c r="N3983" s="29"/>
      <c r="O3983" s="29"/>
      <c r="P3983" s="29"/>
      <c r="Q3983" s="29"/>
      <c r="R3983" s="29"/>
      <c r="S3983" s="29"/>
      <c r="T3983" s="29"/>
      <c r="U3983" s="29"/>
      <c r="V3983" s="29"/>
      <c r="W3983" s="29"/>
      <c r="X3983" s="29"/>
      <c r="Y3983" s="29"/>
      <c r="Z3983" s="29"/>
      <c r="AA3983" s="29"/>
      <c r="AB3983" s="29"/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29"/>
      <c r="AQ3983" s="29"/>
      <c r="AR3983" s="29"/>
      <c r="AS3983" s="29"/>
      <c r="AT3983" s="29"/>
      <c r="AU3983" s="29"/>
      <c r="AV3983" s="29"/>
      <c r="AW3983" s="29"/>
      <c r="AX3983" s="29"/>
      <c r="AY3983" s="29"/>
      <c r="AZ3983" s="29"/>
      <c r="BA3983" s="29"/>
      <c r="BB3983" s="29"/>
      <c r="BC3983" s="29"/>
      <c r="BD3983" s="29"/>
      <c r="BE3983" s="29"/>
      <c r="BF3983" s="29"/>
      <c r="BG3983" s="29"/>
      <c r="BH3983" s="29"/>
      <c r="BI3983" s="29"/>
      <c r="BJ3983" s="29"/>
      <c r="BK3983" s="29"/>
      <c r="BL3983" s="29"/>
      <c r="BM3983" s="29"/>
      <c r="BN3983" s="29"/>
      <c r="BO3983" s="29"/>
      <c r="BP3983" s="29"/>
      <c r="BQ3983" s="29"/>
      <c r="BR3983" s="29"/>
      <c r="BS3983" s="29"/>
      <c r="BT3983" s="29"/>
      <c r="BU3983" s="29"/>
      <c r="BV3983" s="29"/>
      <c r="BW3983" s="29"/>
      <c r="BX3983" s="29"/>
      <c r="BY3983" s="29"/>
      <c r="BZ3983" s="29"/>
      <c r="CA3983" s="29"/>
      <c r="CB3983" s="29"/>
      <c r="CC3983" s="29"/>
      <c r="CD3983" s="29"/>
      <c r="CE3983" s="29"/>
      <c r="CF3983" s="29"/>
      <c r="CG3983" s="29"/>
      <c r="CH3983" s="29"/>
      <c r="CI3983" s="29"/>
      <c r="CJ3983" s="29"/>
      <c r="CK3983" s="29"/>
      <c r="CL3983" s="29"/>
      <c r="CM3983" s="29"/>
      <c r="CN3983" s="29"/>
      <c r="CO3983" s="29"/>
      <c r="CP3983" s="29"/>
      <c r="CQ3983" s="29"/>
      <c r="CR3983" s="29"/>
      <c r="CS3983" s="29"/>
      <c r="CT3983" s="29"/>
      <c r="CU3983" s="29"/>
      <c r="CV3983" s="29"/>
      <c r="CW3983" s="29"/>
      <c r="CX3983" s="29"/>
      <c r="CY3983" s="29"/>
      <c r="CZ3983" s="29"/>
      <c r="DA3983" s="29"/>
      <c r="DB3983" s="29"/>
      <c r="DC3983" s="29"/>
      <c r="DD3983" s="29"/>
      <c r="DE3983" s="29"/>
      <c r="DF3983" s="29"/>
      <c r="DG3983" s="29"/>
      <c r="DH3983" s="29"/>
      <c r="DI3983" s="29"/>
      <c r="DJ3983" s="29"/>
      <c r="DK3983" s="29"/>
      <c r="DL3983" s="29"/>
      <c r="DM3983" s="29"/>
      <c r="DN3983" s="29"/>
      <c r="DO3983" s="29"/>
      <c r="DP3983" s="29"/>
      <c r="DQ3983" s="29"/>
      <c r="DR3983" s="29"/>
      <c r="DS3983" s="29"/>
      <c r="DT3983" s="29"/>
      <c r="DU3983" s="29"/>
      <c r="DV3983" s="29"/>
      <c r="DW3983" s="29"/>
      <c r="DX3983" s="29"/>
      <c r="DY3983" s="29"/>
      <c r="DZ3983" s="29"/>
      <c r="EA3983" s="29"/>
      <c r="EB3983" s="29"/>
      <c r="EC3983" s="29"/>
      <c r="ED3983" s="29"/>
      <c r="EE3983" s="29"/>
      <c r="EF3983" s="29"/>
      <c r="EG3983" s="29"/>
      <c r="EH3983" s="29"/>
      <c r="EI3983" s="29"/>
      <c r="EJ3983" s="29"/>
      <c r="EK3983" s="29"/>
      <c r="EL3983" s="29"/>
      <c r="EM3983" s="29"/>
      <c r="EN3983" s="29"/>
      <c r="EO3983" s="29"/>
      <c r="EP3983" s="29"/>
      <c r="EQ3983" s="29"/>
      <c r="ER3983" s="29"/>
      <c r="ES3983" s="29"/>
      <c r="ET3983" s="29"/>
      <c r="EU3983" s="29"/>
      <c r="EV3983" s="29"/>
      <c r="EW3983" s="29"/>
      <c r="EX3983" s="29"/>
      <c r="EY3983" s="29"/>
      <c r="EZ3983" s="29"/>
      <c r="FA3983" s="29"/>
      <c r="FB3983" s="29"/>
      <c r="FC3983" s="29"/>
      <c r="FD3983" s="29"/>
      <c r="FE3983" s="29"/>
      <c r="FF3983" s="29"/>
      <c r="FG3983" s="29"/>
      <c r="FH3983" s="29"/>
      <c r="FI3983" s="29"/>
      <c r="FJ3983" s="29"/>
      <c r="FK3983" s="29"/>
      <c r="FL3983" s="29"/>
      <c r="FM3983" s="29"/>
      <c r="FN3983" s="29"/>
      <c r="FO3983" s="29"/>
      <c r="FP3983" s="29"/>
      <c r="FQ3983" s="29"/>
      <c r="FR3983" s="29"/>
      <c r="FS3983" s="29"/>
      <c r="FT3983" s="29"/>
      <c r="FU3983" s="29"/>
      <c r="FV3983" s="29"/>
      <c r="FW3983" s="29"/>
      <c r="FX3983" s="29"/>
      <c r="FY3983" s="29"/>
      <c r="FZ3983" s="29"/>
      <c r="GA3983" s="29"/>
      <c r="GB3983" s="29"/>
      <c r="GC3983" s="29"/>
      <c r="GD3983" s="29"/>
      <c r="GE3983" s="29"/>
      <c r="GF3983" s="29"/>
      <c r="GG3983" s="29"/>
      <c r="GH3983" s="29"/>
      <c r="GI3983" s="29"/>
      <c r="GJ3983" s="29"/>
      <c r="GK3983" s="29"/>
      <c r="GL3983" s="29"/>
      <c r="GM3983" s="29"/>
      <c r="GN3983" s="29"/>
      <c r="GO3983" s="29"/>
      <c r="GP3983" s="29"/>
      <c r="GQ3983" s="29"/>
      <c r="GR3983" s="29"/>
      <c r="GS3983" s="29"/>
      <c r="GT3983" s="29"/>
      <c r="GU3983" s="29"/>
      <c r="GV3983" s="29"/>
      <c r="GW3983" s="29"/>
      <c r="GX3983" s="29"/>
    </row>
    <row r="3984" s="1" customFormat="1" customHeight="1" spans="1:237">
      <c r="A3984" s="9">
        <v>3983</v>
      </c>
      <c r="B3984" s="107" t="s">
        <v>4559</v>
      </c>
      <c r="C3984" s="134" t="s">
        <v>22</v>
      </c>
      <c r="D3984" s="9" t="s">
        <v>27</v>
      </c>
      <c r="E3984" s="72">
        <v>1</v>
      </c>
      <c r="F3984" s="14">
        <v>410</v>
      </c>
      <c r="G3984" s="9">
        <f t="shared" si="124"/>
        <v>410</v>
      </c>
      <c r="H3984" s="9"/>
      <c r="I3984" s="9">
        <f t="shared" si="125"/>
        <v>410</v>
      </c>
      <c r="J3984" s="133"/>
      <c r="K3984" s="127" t="s">
        <v>4302</v>
      </c>
      <c r="L3984" s="9" t="s">
        <v>4554</v>
      </c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3"/>
      <c r="AK3984" s="3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3"/>
      <c r="BH3984" s="3"/>
      <c r="BI3984" s="3"/>
      <c r="BJ3984" s="3"/>
      <c r="BK3984" s="3"/>
      <c r="BL3984" s="3"/>
      <c r="BM3984" s="3"/>
      <c r="BN3984" s="3"/>
      <c r="BO3984" s="3"/>
      <c r="BP3984" s="3"/>
      <c r="BQ3984" s="3"/>
      <c r="BR3984" s="3"/>
      <c r="BS3984" s="3"/>
      <c r="BT3984" s="3"/>
      <c r="BU3984" s="3"/>
      <c r="BV3984" s="3"/>
      <c r="BW3984" s="3"/>
      <c r="BX3984" s="3"/>
      <c r="BY3984" s="3"/>
      <c r="BZ3984" s="3"/>
      <c r="CA3984" s="3"/>
      <c r="CB3984" s="3"/>
      <c r="CC3984" s="3"/>
      <c r="CD3984" s="3"/>
      <c r="CE3984" s="3"/>
      <c r="CF3984" s="3"/>
      <c r="CG3984" s="3"/>
      <c r="CH3984" s="3"/>
      <c r="CI3984" s="3"/>
      <c r="CJ3984" s="3"/>
      <c r="CK3984" s="3"/>
      <c r="CL3984" s="3"/>
      <c r="CM3984" s="3"/>
      <c r="CN3984" s="3"/>
      <c r="CO3984" s="3"/>
      <c r="CP3984" s="3"/>
      <c r="CQ3984" s="3"/>
      <c r="CR3984" s="3"/>
      <c r="CS3984" s="3"/>
      <c r="CT3984" s="3"/>
      <c r="CU3984" s="3"/>
      <c r="CV3984" s="3"/>
      <c r="CW3984" s="3"/>
      <c r="CX3984" s="3"/>
      <c r="CY3984" s="3"/>
      <c r="CZ3984" s="3"/>
      <c r="DA3984" s="3"/>
      <c r="DB3984" s="3"/>
      <c r="DC3984" s="3"/>
      <c r="DD3984" s="3"/>
      <c r="DE3984" s="3"/>
      <c r="DF3984" s="3"/>
      <c r="DG3984" s="3"/>
      <c r="DH3984" s="3"/>
      <c r="DI3984" s="3"/>
      <c r="DJ3984" s="3"/>
      <c r="DK3984" s="3"/>
      <c r="DL3984" s="3"/>
      <c r="DM3984" s="3"/>
      <c r="DN3984" s="3"/>
      <c r="DO3984" s="3"/>
      <c r="DP3984" s="3"/>
      <c r="DQ3984" s="3"/>
      <c r="DR3984" s="3"/>
      <c r="DS3984" s="3"/>
      <c r="DT3984" s="3"/>
      <c r="DU3984" s="3"/>
      <c r="DV3984" s="3"/>
      <c r="DW3984" s="3"/>
      <c r="DX3984" s="3"/>
      <c r="DY3984" s="3"/>
      <c r="DZ3984" s="3"/>
      <c r="EA3984" s="3"/>
      <c r="EB3984" s="3"/>
      <c r="EC3984" s="3"/>
      <c r="ED3984" s="3"/>
      <c r="EE3984" s="3"/>
      <c r="EF3984" s="3"/>
      <c r="EG3984" s="3"/>
      <c r="EH3984" s="3"/>
      <c r="EI3984" s="3"/>
      <c r="EJ3984" s="3"/>
      <c r="EK3984" s="3"/>
      <c r="EL3984" s="3"/>
      <c r="EM3984" s="3"/>
      <c r="EN3984" s="3"/>
      <c r="EO3984" s="3"/>
      <c r="EP3984" s="3"/>
      <c r="EQ3984" s="3"/>
      <c r="ER3984" s="3"/>
      <c r="ES3984" s="3"/>
      <c r="ET3984" s="3"/>
      <c r="EU3984" s="3"/>
      <c r="EV3984" s="3"/>
      <c r="EW3984" s="3"/>
      <c r="EX3984" s="3"/>
      <c r="EY3984" s="3"/>
      <c r="EZ3984" s="3"/>
      <c r="FA3984" s="3"/>
      <c r="FB3984" s="3"/>
      <c r="FC3984" s="3"/>
      <c r="FD3984" s="3"/>
      <c r="FE3984" s="3"/>
      <c r="FF3984" s="3"/>
      <c r="FG3984" s="3"/>
      <c r="FH3984" s="3"/>
      <c r="FI3984" s="3"/>
      <c r="FJ3984" s="3"/>
      <c r="FK3984" s="3"/>
      <c r="FL3984" s="3"/>
      <c r="FM3984" s="3"/>
      <c r="FN3984" s="3"/>
      <c r="FO3984" s="3"/>
      <c r="FP3984" s="3"/>
      <c r="FQ3984" s="3"/>
      <c r="FR3984" s="3"/>
      <c r="FS3984" s="3"/>
      <c r="FT3984" s="3"/>
      <c r="FU3984" s="3"/>
      <c r="FV3984" s="3"/>
      <c r="FW3984" s="3"/>
      <c r="FX3984" s="3"/>
      <c r="FY3984" s="3"/>
      <c r="FZ3984" s="3"/>
      <c r="GA3984" s="3"/>
      <c r="GB3984" s="3"/>
      <c r="GC3984" s="3"/>
      <c r="GD3984" s="3"/>
      <c r="GE3984" s="3"/>
      <c r="GF3984" s="3"/>
      <c r="GG3984" s="3"/>
      <c r="GH3984" s="3"/>
      <c r="GI3984" s="3"/>
      <c r="GJ3984" s="3"/>
      <c r="GK3984" s="3"/>
      <c r="GL3984" s="3"/>
      <c r="GM3984" s="3"/>
      <c r="GN3984" s="3"/>
      <c r="GO3984" s="3"/>
      <c r="GP3984" s="3"/>
      <c r="GQ3984" s="3"/>
      <c r="GR3984" s="3"/>
      <c r="GS3984" s="3"/>
      <c r="GT3984" s="3"/>
      <c r="GU3984" s="3"/>
      <c r="GV3984" s="3"/>
      <c r="GW3984" s="3"/>
      <c r="GX3984" s="3"/>
      <c r="GY3984" s="3"/>
      <c r="GZ3984" s="3"/>
      <c r="HA3984" s="3"/>
      <c r="HB3984" s="3"/>
      <c r="HC3984" s="3"/>
      <c r="HD3984" s="3"/>
      <c r="HE3984" s="3"/>
      <c r="HF3984" s="3"/>
      <c r="HG3984" s="3"/>
      <c r="HH3984" s="3"/>
      <c r="HI3984" s="3"/>
      <c r="HJ3984" s="3"/>
      <c r="HK3984" s="3"/>
      <c r="HL3984" s="3"/>
      <c r="HM3984" s="3"/>
      <c r="HN3984" s="3"/>
      <c r="HO3984" s="3"/>
      <c r="HP3984" s="3"/>
      <c r="HQ3984" s="3"/>
      <c r="HR3984" s="3"/>
      <c r="HS3984" s="3"/>
      <c r="HT3984" s="3"/>
      <c r="HU3984" s="3"/>
      <c r="HV3984" s="3"/>
      <c r="HW3984" s="3"/>
      <c r="HX3984" s="3"/>
      <c r="HY3984" s="3"/>
      <c r="HZ3984" s="3"/>
      <c r="IA3984" s="3"/>
      <c r="IB3984" s="3"/>
      <c r="IC3984" s="3"/>
    </row>
    <row r="3985" s="1" customFormat="1" customHeight="1" spans="1:236">
      <c r="A3985" s="9">
        <v>3984</v>
      </c>
      <c r="B3985" s="249" t="s">
        <v>1984</v>
      </c>
      <c r="C3985" s="249" t="s">
        <v>22</v>
      </c>
      <c r="D3985" s="9" t="s">
        <v>27</v>
      </c>
      <c r="E3985" s="134">
        <v>1</v>
      </c>
      <c r="F3985" s="14">
        <v>410</v>
      </c>
      <c r="G3985" s="9">
        <f t="shared" si="124"/>
        <v>410</v>
      </c>
      <c r="H3985" s="9"/>
      <c r="I3985" s="9">
        <f t="shared" si="125"/>
        <v>410</v>
      </c>
      <c r="J3985" s="138"/>
      <c r="K3985" s="127" t="s">
        <v>4302</v>
      </c>
      <c r="L3985" s="9" t="s">
        <v>4554</v>
      </c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29"/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9"/>
      <c r="BC3985" s="29"/>
      <c r="BD3985" s="29"/>
      <c r="BE3985" s="29"/>
      <c r="BF3985" s="29"/>
      <c r="BG3985" s="29"/>
      <c r="BH3985" s="29"/>
      <c r="BI3985" s="29"/>
      <c r="BJ3985" s="29"/>
      <c r="BK3985" s="29"/>
      <c r="BL3985" s="29"/>
      <c r="BM3985" s="29"/>
      <c r="BN3985" s="29"/>
      <c r="BO3985" s="29"/>
      <c r="BP3985" s="29"/>
      <c r="BQ3985" s="29"/>
      <c r="BR3985" s="29"/>
      <c r="BS3985" s="29"/>
      <c r="BT3985" s="29"/>
      <c r="BU3985" s="29"/>
      <c r="BV3985" s="29"/>
      <c r="BW3985" s="29"/>
      <c r="BX3985" s="29"/>
      <c r="BY3985" s="29"/>
      <c r="BZ3985" s="29"/>
      <c r="CA3985" s="29"/>
      <c r="CB3985" s="29"/>
      <c r="CC3985" s="29"/>
      <c r="CD3985" s="29"/>
      <c r="CE3985" s="29"/>
      <c r="CF3985" s="29"/>
      <c r="CG3985" s="29"/>
      <c r="CH3985" s="29"/>
      <c r="CI3985" s="29"/>
      <c r="CJ3985" s="29"/>
      <c r="CK3985" s="29"/>
      <c r="CL3985" s="29"/>
      <c r="CM3985" s="29"/>
      <c r="CN3985" s="29"/>
      <c r="CO3985" s="29"/>
      <c r="CP3985" s="29"/>
      <c r="CQ3985" s="29"/>
      <c r="CR3985" s="29"/>
      <c r="CS3985" s="29"/>
      <c r="CT3985" s="29"/>
      <c r="CU3985" s="29"/>
      <c r="CV3985" s="29"/>
      <c r="CW3985" s="29"/>
      <c r="CX3985" s="29"/>
      <c r="CY3985" s="29"/>
      <c r="CZ3985" s="29"/>
      <c r="DA3985" s="29"/>
      <c r="DB3985" s="29"/>
      <c r="DC3985" s="29"/>
      <c r="DD3985" s="29"/>
      <c r="DE3985" s="29"/>
      <c r="DF3985" s="29"/>
      <c r="DG3985" s="29"/>
      <c r="DH3985" s="29"/>
      <c r="DI3985" s="29"/>
      <c r="DJ3985" s="29"/>
      <c r="DK3985" s="29"/>
      <c r="DL3985" s="29"/>
      <c r="DM3985" s="29"/>
      <c r="DN3985" s="29"/>
      <c r="DO3985" s="29"/>
      <c r="DP3985" s="29"/>
      <c r="DQ3985" s="29"/>
      <c r="DR3985" s="29"/>
      <c r="DS3985" s="29"/>
      <c r="DT3985" s="29"/>
      <c r="DU3985" s="29"/>
      <c r="DV3985" s="29"/>
      <c r="DW3985" s="29"/>
      <c r="DX3985" s="29"/>
      <c r="DY3985" s="29"/>
      <c r="DZ3985" s="29"/>
      <c r="EA3985" s="29"/>
      <c r="EB3985" s="29"/>
      <c r="EC3985" s="29"/>
      <c r="ED3985" s="29"/>
      <c r="EE3985" s="29"/>
      <c r="EF3985" s="29"/>
      <c r="EG3985" s="29"/>
      <c r="EH3985" s="29"/>
      <c r="EI3985" s="29"/>
      <c r="EJ3985" s="29"/>
      <c r="EK3985" s="29"/>
      <c r="EL3985" s="29"/>
      <c r="EM3985" s="29"/>
      <c r="EN3985" s="29"/>
      <c r="EO3985" s="29"/>
      <c r="EP3985" s="29"/>
      <c r="EQ3985" s="29"/>
      <c r="ER3985" s="29"/>
      <c r="ES3985" s="29"/>
      <c r="ET3985" s="29"/>
      <c r="EU3985" s="29"/>
      <c r="EV3985" s="29"/>
      <c r="EW3985" s="29"/>
      <c r="EX3985" s="29"/>
      <c r="EY3985" s="29"/>
      <c r="EZ3985" s="29"/>
      <c r="FA3985" s="29"/>
      <c r="FB3985" s="29"/>
      <c r="FC3985" s="29"/>
      <c r="FD3985" s="29"/>
      <c r="FE3985" s="29"/>
      <c r="FF3985" s="29"/>
      <c r="FG3985" s="29"/>
      <c r="FH3985" s="29"/>
      <c r="FI3985" s="29"/>
      <c r="FJ3985" s="29"/>
      <c r="FK3985" s="29"/>
      <c r="FL3985" s="29"/>
      <c r="FM3985" s="29"/>
      <c r="FN3985" s="29"/>
      <c r="FO3985" s="29"/>
      <c r="FP3985" s="29"/>
      <c r="FQ3985" s="29"/>
      <c r="FR3985" s="29"/>
      <c r="FS3985" s="29"/>
      <c r="FT3985" s="29"/>
      <c r="FU3985" s="29"/>
      <c r="FV3985" s="29"/>
      <c r="FW3985" s="29"/>
      <c r="FX3985" s="29"/>
      <c r="FY3985" s="29"/>
      <c r="FZ3985" s="29"/>
      <c r="GA3985" s="29"/>
      <c r="GB3985" s="29"/>
      <c r="GC3985" s="29"/>
      <c r="GD3985" s="29"/>
      <c r="GE3985" s="29"/>
      <c r="GF3985" s="29"/>
      <c r="GG3985" s="29"/>
      <c r="GH3985" s="29"/>
      <c r="GI3985" s="29"/>
      <c r="GJ3985" s="29"/>
      <c r="GK3985" s="29"/>
      <c r="GL3985" s="29"/>
      <c r="GM3985" s="29"/>
      <c r="GN3985" s="29"/>
      <c r="GO3985" s="29"/>
      <c r="GP3985" s="29"/>
      <c r="GQ3985" s="29"/>
      <c r="GR3985" s="29"/>
      <c r="GS3985" s="29"/>
      <c r="GT3985" s="29"/>
      <c r="GU3985" s="29"/>
      <c r="GV3985" s="29"/>
      <c r="GW3985" s="29"/>
      <c r="GX3985" s="29"/>
      <c r="GY3985" s="29"/>
      <c r="GZ3985" s="29"/>
      <c r="HA3985" s="29"/>
      <c r="HB3985" s="29"/>
      <c r="HC3985" s="29"/>
      <c r="HD3985" s="29"/>
      <c r="HE3985" s="29"/>
      <c r="HF3985" s="29"/>
      <c r="HG3985" s="29"/>
      <c r="HH3985" s="29"/>
      <c r="HI3985" s="29"/>
      <c r="HJ3985" s="29"/>
      <c r="HK3985" s="29"/>
      <c r="HL3985" s="29"/>
      <c r="HM3985" s="29"/>
      <c r="HN3985" s="29"/>
      <c r="HO3985" s="29"/>
      <c r="HP3985" s="29"/>
      <c r="HQ3985" s="29"/>
      <c r="HR3985" s="29"/>
      <c r="HS3985" s="29"/>
      <c r="HT3985" s="29"/>
      <c r="HU3985" s="29"/>
      <c r="HV3985" s="29"/>
      <c r="HW3985" s="29"/>
      <c r="HX3985" s="29"/>
      <c r="HY3985" s="29"/>
      <c r="HZ3985" s="29"/>
      <c r="IA3985" s="29"/>
      <c r="IB3985" s="29"/>
    </row>
    <row r="3986" s="1" customFormat="1" customHeight="1" spans="1:12">
      <c r="A3986" s="9">
        <v>3985</v>
      </c>
      <c r="B3986" s="9" t="s">
        <v>4560</v>
      </c>
      <c r="C3986" s="46" t="s">
        <v>22</v>
      </c>
      <c r="D3986" s="46" t="s">
        <v>27</v>
      </c>
      <c r="E3986" s="46">
        <v>1</v>
      </c>
      <c r="F3986" s="14">
        <v>410</v>
      </c>
      <c r="G3986" s="9">
        <f t="shared" si="124"/>
        <v>410</v>
      </c>
      <c r="H3986" s="46"/>
      <c r="I3986" s="9">
        <f t="shared" si="125"/>
        <v>410</v>
      </c>
      <c r="J3986" s="73"/>
      <c r="K3986" s="46" t="s">
        <v>4302</v>
      </c>
      <c r="L3986" s="46" t="s">
        <v>4554</v>
      </c>
    </row>
    <row r="3987" s="1" customFormat="1" customHeight="1" spans="1:206">
      <c r="A3987" s="9">
        <v>3986</v>
      </c>
      <c r="B3987" s="134" t="s">
        <v>4561</v>
      </c>
      <c r="C3987" s="134" t="s">
        <v>22</v>
      </c>
      <c r="D3987" s="27" t="s">
        <v>27</v>
      </c>
      <c r="E3987" s="72">
        <v>1</v>
      </c>
      <c r="F3987" s="14">
        <v>410</v>
      </c>
      <c r="G3987" s="9">
        <f t="shared" si="124"/>
        <v>410</v>
      </c>
      <c r="H3987" s="12"/>
      <c r="I3987" s="9">
        <f t="shared" si="125"/>
        <v>410</v>
      </c>
      <c r="J3987" s="140"/>
      <c r="K3987" s="127" t="s">
        <v>4302</v>
      </c>
      <c r="L3987" s="9" t="s">
        <v>4554</v>
      </c>
      <c r="M3987" s="29"/>
      <c r="N3987" s="29"/>
      <c r="O3987" s="29"/>
      <c r="P3987" s="29"/>
      <c r="Q3987" s="29"/>
      <c r="R3987" s="29"/>
      <c r="S3987" s="29"/>
      <c r="T3987" s="29"/>
      <c r="U3987" s="29"/>
      <c r="V3987" s="29"/>
      <c r="W3987" s="29"/>
      <c r="X3987" s="29"/>
      <c r="Y3987" s="29"/>
      <c r="Z3987" s="29"/>
      <c r="AA3987" s="29"/>
      <c r="AB3987" s="29"/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29"/>
      <c r="AQ3987" s="29"/>
      <c r="AR3987" s="29"/>
      <c r="AS3987" s="29"/>
      <c r="AT3987" s="29"/>
      <c r="AU3987" s="29"/>
      <c r="AV3987" s="29"/>
      <c r="AW3987" s="29"/>
      <c r="AX3987" s="29"/>
      <c r="AY3987" s="29"/>
      <c r="AZ3987" s="29"/>
      <c r="BA3987" s="29"/>
      <c r="BB3987" s="29"/>
      <c r="BC3987" s="29"/>
      <c r="BD3987" s="29"/>
      <c r="BE3987" s="29"/>
      <c r="BF3987" s="29"/>
      <c r="BG3987" s="29"/>
      <c r="BH3987" s="29"/>
      <c r="BI3987" s="29"/>
      <c r="BJ3987" s="29"/>
      <c r="BK3987" s="29"/>
      <c r="BL3987" s="29"/>
      <c r="BM3987" s="29"/>
      <c r="BN3987" s="29"/>
      <c r="BO3987" s="29"/>
      <c r="BP3987" s="29"/>
      <c r="BQ3987" s="29"/>
      <c r="BR3987" s="29"/>
      <c r="BS3987" s="29"/>
      <c r="BT3987" s="29"/>
      <c r="BU3987" s="29"/>
      <c r="BV3987" s="29"/>
      <c r="BW3987" s="29"/>
      <c r="BX3987" s="29"/>
      <c r="BY3987" s="29"/>
      <c r="BZ3987" s="29"/>
      <c r="CA3987" s="29"/>
      <c r="CB3987" s="29"/>
      <c r="CC3987" s="29"/>
      <c r="CD3987" s="29"/>
      <c r="CE3987" s="29"/>
      <c r="CF3987" s="29"/>
      <c r="CG3987" s="29"/>
      <c r="CH3987" s="29"/>
      <c r="CI3987" s="29"/>
      <c r="CJ3987" s="29"/>
      <c r="CK3987" s="29"/>
      <c r="CL3987" s="29"/>
      <c r="CM3987" s="29"/>
      <c r="CN3987" s="29"/>
      <c r="CO3987" s="29"/>
      <c r="CP3987" s="29"/>
      <c r="CQ3987" s="29"/>
      <c r="CR3987" s="29"/>
      <c r="CS3987" s="29"/>
      <c r="CT3987" s="29"/>
      <c r="CU3987" s="29"/>
      <c r="CV3987" s="29"/>
      <c r="CW3987" s="29"/>
      <c r="CX3987" s="29"/>
      <c r="CY3987" s="29"/>
      <c r="CZ3987" s="29"/>
      <c r="DA3987" s="29"/>
      <c r="DB3987" s="29"/>
      <c r="DC3987" s="29"/>
      <c r="DD3987" s="29"/>
      <c r="DE3987" s="29"/>
      <c r="DF3987" s="29"/>
      <c r="DG3987" s="29"/>
      <c r="DH3987" s="29"/>
      <c r="DI3987" s="29"/>
      <c r="DJ3987" s="29"/>
      <c r="DK3987" s="29"/>
      <c r="DL3987" s="29"/>
      <c r="DM3987" s="29"/>
      <c r="DN3987" s="29"/>
      <c r="DO3987" s="29"/>
      <c r="DP3987" s="29"/>
      <c r="DQ3987" s="29"/>
      <c r="DR3987" s="29"/>
      <c r="DS3987" s="29"/>
      <c r="DT3987" s="29"/>
      <c r="DU3987" s="29"/>
      <c r="DV3987" s="29"/>
      <c r="DW3987" s="29"/>
      <c r="DX3987" s="29"/>
      <c r="DY3987" s="29"/>
      <c r="DZ3987" s="29"/>
      <c r="EA3987" s="29"/>
      <c r="EB3987" s="29"/>
      <c r="EC3987" s="29"/>
      <c r="ED3987" s="29"/>
      <c r="EE3987" s="29"/>
      <c r="EF3987" s="29"/>
      <c r="EG3987" s="29"/>
      <c r="EH3987" s="29"/>
      <c r="EI3987" s="29"/>
      <c r="EJ3987" s="29"/>
      <c r="EK3987" s="29"/>
      <c r="EL3987" s="29"/>
      <c r="EM3987" s="29"/>
      <c r="EN3987" s="29"/>
      <c r="EO3987" s="29"/>
      <c r="EP3987" s="29"/>
      <c r="EQ3987" s="29"/>
      <c r="ER3987" s="29"/>
      <c r="ES3987" s="29"/>
      <c r="ET3987" s="29"/>
      <c r="EU3987" s="29"/>
      <c r="EV3987" s="29"/>
      <c r="EW3987" s="29"/>
      <c r="EX3987" s="29"/>
      <c r="EY3987" s="29"/>
      <c r="EZ3987" s="29"/>
      <c r="FA3987" s="29"/>
      <c r="FB3987" s="29"/>
      <c r="FC3987" s="29"/>
      <c r="FD3987" s="29"/>
      <c r="FE3987" s="29"/>
      <c r="FF3987" s="29"/>
      <c r="FG3987" s="29"/>
      <c r="FH3987" s="29"/>
      <c r="FI3987" s="29"/>
      <c r="FJ3987" s="29"/>
      <c r="FK3987" s="29"/>
      <c r="FL3987" s="29"/>
      <c r="FM3987" s="29"/>
      <c r="FN3987" s="29"/>
      <c r="FO3987" s="29"/>
      <c r="FP3987" s="29"/>
      <c r="FQ3987" s="29"/>
      <c r="FR3987" s="29"/>
      <c r="FS3987" s="29"/>
      <c r="FT3987" s="29"/>
      <c r="FU3987" s="29"/>
      <c r="FV3987" s="29"/>
      <c r="FW3987" s="29"/>
      <c r="FX3987" s="29"/>
      <c r="FY3987" s="29"/>
      <c r="FZ3987" s="29"/>
      <c r="GA3987" s="29"/>
      <c r="GB3987" s="29"/>
      <c r="GC3987" s="29"/>
      <c r="GD3987" s="29"/>
      <c r="GE3987" s="29"/>
      <c r="GF3987" s="29"/>
      <c r="GG3987" s="29"/>
      <c r="GH3987" s="29"/>
      <c r="GI3987" s="29"/>
      <c r="GJ3987" s="29"/>
      <c r="GK3987" s="29"/>
      <c r="GL3987" s="29"/>
      <c r="GM3987" s="29"/>
      <c r="GN3987" s="29"/>
      <c r="GO3987" s="29"/>
      <c r="GP3987" s="29"/>
      <c r="GQ3987" s="29"/>
      <c r="GR3987" s="29"/>
      <c r="GS3987" s="29"/>
      <c r="GT3987" s="29"/>
      <c r="GU3987" s="29"/>
      <c r="GV3987" s="29"/>
      <c r="GW3987" s="29"/>
      <c r="GX3987" s="29"/>
    </row>
    <row r="3988" customFormat="1" customHeight="1" spans="1:237">
      <c r="A3988" s="9">
        <v>3987</v>
      </c>
      <c r="B3988" s="9" t="s">
        <v>1886</v>
      </c>
      <c r="C3988" s="9" t="s">
        <v>22</v>
      </c>
      <c r="D3988" s="9" t="s">
        <v>27</v>
      </c>
      <c r="E3988" s="9">
        <v>1</v>
      </c>
      <c r="F3988" s="14">
        <v>410</v>
      </c>
      <c r="G3988" s="9">
        <f t="shared" si="124"/>
        <v>410</v>
      </c>
      <c r="H3988" s="9"/>
      <c r="I3988" s="9">
        <f t="shared" si="125"/>
        <v>410</v>
      </c>
      <c r="J3988" s="30"/>
      <c r="K3988" s="127" t="s">
        <v>4302</v>
      </c>
      <c r="L3988" s="9" t="s">
        <v>4554</v>
      </c>
      <c r="M3988" s="29"/>
      <c r="N3988" s="29"/>
      <c r="O3988" s="29"/>
      <c r="P3988" s="29"/>
      <c r="Q3988" s="29"/>
      <c r="R3988" s="29"/>
      <c r="S3988" s="29"/>
      <c r="T3988" s="29"/>
      <c r="U3988" s="29"/>
      <c r="V3988" s="29"/>
      <c r="W3988" s="29"/>
      <c r="X3988" s="29"/>
      <c r="Y3988" s="29"/>
      <c r="Z3988" s="29"/>
      <c r="AA3988" s="29"/>
      <c r="AB3988" s="29"/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29"/>
      <c r="AQ3988" s="29"/>
      <c r="AR3988" s="29"/>
      <c r="AS3988" s="29"/>
      <c r="AT3988" s="29"/>
      <c r="AU3988" s="29"/>
      <c r="AV3988" s="29"/>
      <c r="AW3988" s="29"/>
      <c r="AX3988" s="29"/>
      <c r="AY3988" s="29"/>
      <c r="AZ3988" s="29"/>
      <c r="BA3988" s="29"/>
      <c r="BB3988" s="29"/>
      <c r="BC3988" s="29"/>
      <c r="BD3988" s="29"/>
      <c r="BE3988" s="29"/>
      <c r="BF3988" s="29"/>
      <c r="BG3988" s="29"/>
      <c r="BH3988" s="29"/>
      <c r="BI3988" s="29"/>
      <c r="BJ3988" s="29"/>
      <c r="BK3988" s="29"/>
      <c r="BL3988" s="29"/>
      <c r="BM3988" s="29"/>
      <c r="BN3988" s="29"/>
      <c r="BO3988" s="29"/>
      <c r="BP3988" s="29"/>
      <c r="BQ3988" s="29"/>
      <c r="BR3988" s="29"/>
      <c r="BS3988" s="29"/>
      <c r="BT3988" s="29"/>
      <c r="BU3988" s="29"/>
      <c r="BV3988" s="29"/>
      <c r="BW3988" s="29"/>
      <c r="BX3988" s="29"/>
      <c r="BY3988" s="29"/>
      <c r="BZ3988" s="29"/>
      <c r="CA3988" s="29"/>
      <c r="CB3988" s="29"/>
      <c r="CC3988" s="29"/>
      <c r="CD3988" s="29"/>
      <c r="CE3988" s="29"/>
      <c r="CF3988" s="29"/>
      <c r="CG3988" s="29"/>
      <c r="CH3988" s="29"/>
      <c r="CI3988" s="29"/>
      <c r="CJ3988" s="29"/>
      <c r="CK3988" s="29"/>
      <c r="CL3988" s="29"/>
      <c r="CM3988" s="29"/>
      <c r="CN3988" s="29"/>
      <c r="CO3988" s="29"/>
      <c r="CP3988" s="29"/>
      <c r="CQ3988" s="29"/>
      <c r="CR3988" s="29"/>
      <c r="CS3988" s="29"/>
      <c r="CT3988" s="29"/>
      <c r="CU3988" s="29"/>
      <c r="CV3988" s="29"/>
      <c r="CW3988" s="29"/>
      <c r="CX3988" s="29"/>
      <c r="CY3988" s="29"/>
      <c r="CZ3988" s="29"/>
      <c r="DA3988" s="29"/>
      <c r="DB3988" s="29"/>
      <c r="DC3988" s="29"/>
      <c r="DD3988" s="29"/>
      <c r="DE3988" s="29"/>
      <c r="DF3988" s="29"/>
      <c r="DG3988" s="29"/>
      <c r="DH3988" s="29"/>
      <c r="DI3988" s="29"/>
      <c r="DJ3988" s="29"/>
      <c r="DK3988" s="29"/>
      <c r="DL3988" s="29"/>
      <c r="DM3988" s="29"/>
      <c r="DN3988" s="29"/>
      <c r="DO3988" s="29"/>
      <c r="DP3988" s="29"/>
      <c r="DQ3988" s="29"/>
      <c r="DR3988" s="29"/>
      <c r="DS3988" s="29"/>
      <c r="DT3988" s="29"/>
      <c r="DU3988" s="29"/>
      <c r="DV3988" s="29"/>
      <c r="DW3988" s="29"/>
      <c r="DX3988" s="29"/>
      <c r="DY3988" s="29"/>
      <c r="DZ3988" s="29"/>
      <c r="EA3988" s="29"/>
      <c r="EB3988" s="29"/>
      <c r="EC3988" s="29"/>
      <c r="ED3988" s="29"/>
      <c r="EE3988" s="29"/>
      <c r="EF3988" s="29"/>
      <c r="EG3988" s="29"/>
      <c r="EH3988" s="29"/>
      <c r="EI3988" s="29"/>
      <c r="EJ3988" s="29"/>
      <c r="EK3988" s="29"/>
      <c r="EL3988" s="29"/>
      <c r="EM3988" s="29"/>
      <c r="EN3988" s="29"/>
      <c r="EO3988" s="29"/>
      <c r="EP3988" s="29"/>
      <c r="EQ3988" s="29"/>
      <c r="ER3988" s="29"/>
      <c r="ES3988" s="29"/>
      <c r="ET3988" s="29"/>
      <c r="EU3988" s="29"/>
      <c r="EV3988" s="29"/>
      <c r="EW3988" s="29"/>
      <c r="EX3988" s="29"/>
      <c r="EY3988" s="29"/>
      <c r="EZ3988" s="29"/>
      <c r="FA3988" s="29"/>
      <c r="FB3988" s="29"/>
      <c r="FC3988" s="29"/>
      <c r="FD3988" s="29"/>
      <c r="FE3988" s="29"/>
      <c r="FF3988" s="29"/>
      <c r="FG3988" s="29"/>
      <c r="FH3988" s="29"/>
      <c r="FI3988" s="29"/>
      <c r="FJ3988" s="29"/>
      <c r="FK3988" s="29"/>
      <c r="FL3988" s="29"/>
      <c r="FM3988" s="29"/>
      <c r="FN3988" s="29"/>
      <c r="FO3988" s="29"/>
      <c r="FP3988" s="29"/>
      <c r="FQ3988" s="29"/>
      <c r="FR3988" s="29"/>
      <c r="FS3988" s="29"/>
      <c r="FT3988" s="29"/>
      <c r="FU3988" s="29"/>
      <c r="FV3988" s="29"/>
      <c r="FW3988" s="29"/>
      <c r="FX3988" s="29"/>
      <c r="FY3988" s="29"/>
      <c r="FZ3988" s="29"/>
      <c r="GA3988" s="29"/>
      <c r="GB3988" s="29"/>
      <c r="GC3988" s="29"/>
      <c r="GD3988" s="29"/>
      <c r="GE3988" s="29"/>
      <c r="GF3988" s="29"/>
      <c r="GG3988" s="29"/>
      <c r="GH3988" s="29"/>
      <c r="GI3988" s="29"/>
      <c r="GJ3988" s="29"/>
      <c r="GK3988" s="29"/>
      <c r="GL3988" s="29"/>
      <c r="GM3988" s="29"/>
      <c r="GN3988" s="29"/>
      <c r="GO3988" s="29"/>
      <c r="GP3988" s="29"/>
      <c r="GQ3988" s="29"/>
      <c r="GR3988" s="29"/>
      <c r="GS3988" s="29"/>
      <c r="GT3988" s="29"/>
      <c r="GU3988" s="29"/>
      <c r="GV3988" s="29"/>
      <c r="GW3988" s="29"/>
      <c r="GX3988" s="29"/>
      <c r="GY3988" s="1"/>
      <c r="GZ3988" s="1"/>
      <c r="HA3988" s="1"/>
      <c r="HB3988" s="1"/>
      <c r="HC3988" s="1"/>
      <c r="HD3988" s="1"/>
      <c r="HE3988" s="1"/>
      <c r="HF3988" s="1"/>
      <c r="HG3988" s="1"/>
      <c r="HH3988" s="1"/>
      <c r="HI3988" s="1"/>
      <c r="HJ3988" s="1"/>
      <c r="HK3988" s="1"/>
      <c r="HL3988" s="1"/>
      <c r="HM3988" s="1"/>
      <c r="HN3988" s="1"/>
      <c r="HO3988" s="1"/>
      <c r="HP3988" s="1"/>
      <c r="HQ3988" s="1"/>
      <c r="HR3988" s="1"/>
      <c r="HS3988" s="1"/>
      <c r="HT3988" s="1"/>
      <c r="HU3988" s="1"/>
      <c r="HV3988" s="1"/>
      <c r="HW3988" s="1"/>
      <c r="HX3988" s="1"/>
      <c r="HY3988" s="1"/>
      <c r="HZ3988" s="1"/>
      <c r="IA3988" s="1"/>
      <c r="IB3988" s="1"/>
      <c r="IC3988" s="3"/>
    </row>
    <row r="3989" s="1" customFormat="1" customHeight="1" spans="1:12">
      <c r="A3989" s="9">
        <v>3988</v>
      </c>
      <c r="B3989" s="46" t="s">
        <v>4562</v>
      </c>
      <c r="C3989" s="46" t="s">
        <v>22</v>
      </c>
      <c r="D3989" s="9" t="s">
        <v>27</v>
      </c>
      <c r="E3989" s="46">
        <v>1</v>
      </c>
      <c r="F3989" s="14">
        <v>410</v>
      </c>
      <c r="G3989" s="9">
        <f t="shared" si="124"/>
        <v>410</v>
      </c>
      <c r="H3989" s="46"/>
      <c r="I3989" s="9">
        <f t="shared" si="125"/>
        <v>410</v>
      </c>
      <c r="J3989" s="73"/>
      <c r="K3989" s="46" t="s">
        <v>4302</v>
      </c>
      <c r="L3989" s="46" t="s">
        <v>4554</v>
      </c>
    </row>
    <row r="3990" s="1" customFormat="1" customHeight="1" spans="1:12">
      <c r="A3990" s="9">
        <v>3989</v>
      </c>
      <c r="B3990" s="116" t="s">
        <v>4563</v>
      </c>
      <c r="C3990" s="248" t="s">
        <v>22</v>
      </c>
      <c r="D3990" s="9" t="s">
        <v>112</v>
      </c>
      <c r="E3990" s="248">
        <v>1</v>
      </c>
      <c r="F3990" s="11">
        <v>290</v>
      </c>
      <c r="G3990" s="9">
        <f t="shared" si="124"/>
        <v>290</v>
      </c>
      <c r="H3990" s="116"/>
      <c r="I3990" s="9">
        <f t="shared" si="125"/>
        <v>290</v>
      </c>
      <c r="J3990" s="30"/>
      <c r="K3990" s="242" t="s">
        <v>4302</v>
      </c>
      <c r="L3990" s="204" t="s">
        <v>4554</v>
      </c>
    </row>
    <row r="3991" s="1" customFormat="1" customHeight="1" spans="1:12">
      <c r="A3991" s="9">
        <v>3990</v>
      </c>
      <c r="B3991" s="46" t="s">
        <v>4564</v>
      </c>
      <c r="C3991" s="46" t="s">
        <v>22</v>
      </c>
      <c r="D3991" s="46" t="s">
        <v>27</v>
      </c>
      <c r="E3991" s="46">
        <v>1</v>
      </c>
      <c r="F3991" s="14">
        <v>410</v>
      </c>
      <c r="G3991" s="9">
        <f t="shared" si="124"/>
        <v>410</v>
      </c>
      <c r="H3991" s="46"/>
      <c r="I3991" s="9">
        <f t="shared" si="125"/>
        <v>410</v>
      </c>
      <c r="J3991" s="73"/>
      <c r="K3991" s="46" t="s">
        <v>4302</v>
      </c>
      <c r="L3991" s="46" t="s">
        <v>4554</v>
      </c>
    </row>
    <row r="3992" s="1" customFormat="1" customHeight="1" spans="1:206">
      <c r="A3992" s="9">
        <v>3991</v>
      </c>
      <c r="B3992" s="9" t="s">
        <v>4565</v>
      </c>
      <c r="C3992" s="9" t="s">
        <v>22</v>
      </c>
      <c r="D3992" s="9" t="s">
        <v>27</v>
      </c>
      <c r="E3992" s="9">
        <v>1</v>
      </c>
      <c r="F3992" s="14">
        <v>410</v>
      </c>
      <c r="G3992" s="9">
        <f t="shared" si="124"/>
        <v>410</v>
      </c>
      <c r="H3992" s="9"/>
      <c r="I3992" s="9">
        <f t="shared" si="125"/>
        <v>410</v>
      </c>
      <c r="J3992" s="30"/>
      <c r="K3992" s="127" t="s">
        <v>4302</v>
      </c>
      <c r="L3992" s="9" t="s">
        <v>4554</v>
      </c>
      <c r="M3992" s="29"/>
      <c r="N3992" s="29"/>
      <c r="O3992" s="29"/>
      <c r="P3992" s="29"/>
      <c r="Q3992" s="29"/>
      <c r="R3992" s="29"/>
      <c r="S3992" s="29"/>
      <c r="T3992" s="29"/>
      <c r="U3992" s="29"/>
      <c r="V3992" s="29"/>
      <c r="W3992" s="29"/>
      <c r="X3992" s="29"/>
      <c r="Y3992" s="29"/>
      <c r="Z3992" s="29"/>
      <c r="AA3992" s="29"/>
      <c r="AB3992" s="29"/>
      <c r="AC3992" s="29"/>
      <c r="AD3992" s="29"/>
      <c r="AE3992" s="29"/>
      <c r="AF3992" s="29"/>
      <c r="AG3992" s="29"/>
      <c r="AH3992" s="29"/>
      <c r="AI3992" s="29"/>
      <c r="AJ3992" s="29"/>
      <c r="AK3992" s="29"/>
      <c r="AL3992" s="29"/>
      <c r="AM3992" s="29"/>
      <c r="AN3992" s="29"/>
      <c r="AO3992" s="29"/>
      <c r="AP3992" s="29"/>
      <c r="AQ3992" s="29"/>
      <c r="AR3992" s="29"/>
      <c r="AS3992" s="29"/>
      <c r="AT3992" s="29"/>
      <c r="AU3992" s="29"/>
      <c r="AV3992" s="29"/>
      <c r="AW3992" s="29"/>
      <c r="AX3992" s="29"/>
      <c r="AY3992" s="29"/>
      <c r="AZ3992" s="29"/>
      <c r="BA3992" s="29"/>
      <c r="BB3992" s="29"/>
      <c r="BC3992" s="29"/>
      <c r="BD3992" s="29"/>
      <c r="BE3992" s="29"/>
      <c r="BF3992" s="29"/>
      <c r="BG3992" s="29"/>
      <c r="BH3992" s="29"/>
      <c r="BI3992" s="29"/>
      <c r="BJ3992" s="29"/>
      <c r="BK3992" s="29"/>
      <c r="BL3992" s="29"/>
      <c r="BM3992" s="29"/>
      <c r="BN3992" s="29"/>
      <c r="BO3992" s="29"/>
      <c r="BP3992" s="29"/>
      <c r="BQ3992" s="29"/>
      <c r="BR3992" s="29"/>
      <c r="BS3992" s="29"/>
      <c r="BT3992" s="29"/>
      <c r="BU3992" s="29"/>
      <c r="BV3992" s="29"/>
      <c r="BW3992" s="29"/>
      <c r="BX3992" s="29"/>
      <c r="BY3992" s="29"/>
      <c r="BZ3992" s="29"/>
      <c r="CA3992" s="29"/>
      <c r="CB3992" s="29"/>
      <c r="CC3992" s="29"/>
      <c r="CD3992" s="29"/>
      <c r="CE3992" s="29"/>
      <c r="CF3992" s="29"/>
      <c r="CG3992" s="29"/>
      <c r="CH3992" s="29"/>
      <c r="CI3992" s="29"/>
      <c r="CJ3992" s="29"/>
      <c r="CK3992" s="29"/>
      <c r="CL3992" s="29"/>
      <c r="CM3992" s="29"/>
      <c r="CN3992" s="29"/>
      <c r="CO3992" s="29"/>
      <c r="CP3992" s="29"/>
      <c r="CQ3992" s="29"/>
      <c r="CR3992" s="29"/>
      <c r="CS3992" s="29"/>
      <c r="CT3992" s="29"/>
      <c r="CU3992" s="29"/>
      <c r="CV3992" s="29"/>
      <c r="CW3992" s="29"/>
      <c r="CX3992" s="29"/>
      <c r="CY3992" s="29"/>
      <c r="CZ3992" s="29"/>
      <c r="DA3992" s="29"/>
      <c r="DB3992" s="29"/>
      <c r="DC3992" s="29"/>
      <c r="DD3992" s="29"/>
      <c r="DE3992" s="29"/>
      <c r="DF3992" s="29"/>
      <c r="DG3992" s="29"/>
      <c r="DH3992" s="29"/>
      <c r="DI3992" s="29"/>
      <c r="DJ3992" s="29"/>
      <c r="DK3992" s="29"/>
      <c r="DL3992" s="29"/>
      <c r="DM3992" s="29"/>
      <c r="DN3992" s="29"/>
      <c r="DO3992" s="29"/>
      <c r="DP3992" s="29"/>
      <c r="DQ3992" s="29"/>
      <c r="DR3992" s="29"/>
      <c r="DS3992" s="29"/>
      <c r="DT3992" s="29"/>
      <c r="DU3992" s="29"/>
      <c r="DV3992" s="29"/>
      <c r="DW3992" s="29"/>
      <c r="DX3992" s="29"/>
      <c r="DY3992" s="29"/>
      <c r="DZ3992" s="29"/>
      <c r="EA3992" s="29"/>
      <c r="EB3992" s="29"/>
      <c r="EC3992" s="29"/>
      <c r="ED3992" s="29"/>
      <c r="EE3992" s="29"/>
      <c r="EF3992" s="29"/>
      <c r="EG3992" s="29"/>
      <c r="EH3992" s="29"/>
      <c r="EI3992" s="29"/>
      <c r="EJ3992" s="29"/>
      <c r="EK3992" s="29"/>
      <c r="EL3992" s="29"/>
      <c r="EM3992" s="29"/>
      <c r="EN3992" s="29"/>
      <c r="EO3992" s="29"/>
      <c r="EP3992" s="29"/>
      <c r="EQ3992" s="29"/>
      <c r="ER3992" s="29"/>
      <c r="ES3992" s="29"/>
      <c r="ET3992" s="29"/>
      <c r="EU3992" s="29"/>
      <c r="EV3992" s="29"/>
      <c r="EW3992" s="29"/>
      <c r="EX3992" s="29"/>
      <c r="EY3992" s="29"/>
      <c r="EZ3992" s="29"/>
      <c r="FA3992" s="29"/>
      <c r="FB3992" s="29"/>
      <c r="FC3992" s="29"/>
      <c r="FD3992" s="29"/>
      <c r="FE3992" s="29"/>
      <c r="FF3992" s="29"/>
      <c r="FG3992" s="29"/>
      <c r="FH3992" s="29"/>
      <c r="FI3992" s="29"/>
      <c r="FJ3992" s="29"/>
      <c r="FK3992" s="29"/>
      <c r="FL3992" s="29"/>
      <c r="FM3992" s="29"/>
      <c r="FN3992" s="29"/>
      <c r="FO3992" s="29"/>
      <c r="FP3992" s="29"/>
      <c r="FQ3992" s="29"/>
      <c r="FR3992" s="29"/>
      <c r="FS3992" s="29"/>
      <c r="FT3992" s="29"/>
      <c r="FU3992" s="29"/>
      <c r="FV3992" s="29"/>
      <c r="FW3992" s="29"/>
      <c r="FX3992" s="29"/>
      <c r="FY3992" s="29"/>
      <c r="FZ3992" s="29"/>
      <c r="GA3992" s="29"/>
      <c r="GB3992" s="29"/>
      <c r="GC3992" s="29"/>
      <c r="GD3992" s="29"/>
      <c r="GE3992" s="29"/>
      <c r="GF3992" s="29"/>
      <c r="GG3992" s="29"/>
      <c r="GH3992" s="29"/>
      <c r="GI3992" s="29"/>
      <c r="GJ3992" s="29"/>
      <c r="GK3992" s="29"/>
      <c r="GL3992" s="29"/>
      <c r="GM3992" s="29"/>
      <c r="GN3992" s="29"/>
      <c r="GO3992" s="29"/>
      <c r="GP3992" s="29"/>
      <c r="GQ3992" s="29"/>
      <c r="GR3992" s="29"/>
      <c r="GS3992" s="29"/>
      <c r="GT3992" s="29"/>
      <c r="GU3992" s="29"/>
      <c r="GV3992" s="29"/>
      <c r="GW3992" s="29"/>
      <c r="GX3992" s="29"/>
    </row>
    <row r="3993" s="1" customFormat="1" customHeight="1" spans="1:12">
      <c r="A3993" s="9">
        <v>3992</v>
      </c>
      <c r="B3993" s="46" t="s">
        <v>4566</v>
      </c>
      <c r="C3993" s="46" t="s">
        <v>22</v>
      </c>
      <c r="D3993" s="9" t="s">
        <v>27</v>
      </c>
      <c r="E3993" s="46">
        <v>1</v>
      </c>
      <c r="F3993" s="14">
        <v>410</v>
      </c>
      <c r="G3993" s="9">
        <f t="shared" si="124"/>
        <v>410</v>
      </c>
      <c r="H3993" s="46"/>
      <c r="I3993" s="9">
        <f t="shared" si="125"/>
        <v>410</v>
      </c>
      <c r="J3993" s="73"/>
      <c r="K3993" s="46" t="s">
        <v>4302</v>
      </c>
      <c r="L3993" s="46" t="s">
        <v>4554</v>
      </c>
    </row>
    <row r="3994" s="1" customFormat="1" customHeight="1" spans="1:236">
      <c r="A3994" s="9">
        <v>3993</v>
      </c>
      <c r="B3994" s="127" t="s">
        <v>4567</v>
      </c>
      <c r="C3994" s="127" t="s">
        <v>13</v>
      </c>
      <c r="D3994" s="9" t="s">
        <v>27</v>
      </c>
      <c r="E3994" s="128">
        <v>1</v>
      </c>
      <c r="F3994" s="14">
        <v>410</v>
      </c>
      <c r="G3994" s="9">
        <f t="shared" si="124"/>
        <v>410</v>
      </c>
      <c r="H3994" s="9">
        <v>41</v>
      </c>
      <c r="I3994" s="9">
        <f t="shared" si="125"/>
        <v>451</v>
      </c>
      <c r="J3994" s="132"/>
      <c r="K3994" s="127" t="s">
        <v>4302</v>
      </c>
      <c r="L3994" s="9" t="s">
        <v>4554</v>
      </c>
      <c r="M3994" s="29"/>
      <c r="N3994" s="29"/>
      <c r="O3994" s="29"/>
      <c r="P3994" s="29"/>
      <c r="Q3994" s="29"/>
      <c r="R3994" s="29"/>
      <c r="S3994" s="29"/>
      <c r="T3994" s="29"/>
      <c r="U3994" s="29"/>
      <c r="V3994" s="29"/>
      <c r="W3994" s="29"/>
      <c r="X3994" s="29"/>
      <c r="Y3994" s="29"/>
      <c r="Z3994" s="29"/>
      <c r="AA3994" s="29"/>
      <c r="AB3994" s="29"/>
      <c r="AC3994" s="29"/>
      <c r="AD3994" s="29"/>
      <c r="AE3994" s="29"/>
      <c r="AF3994" s="29"/>
      <c r="AG3994" s="29"/>
      <c r="AH3994" s="29"/>
      <c r="AI3994" s="29"/>
      <c r="AJ3994" s="29"/>
      <c r="AK3994" s="29"/>
      <c r="AL3994" s="29"/>
      <c r="AM3994" s="29"/>
      <c r="AN3994" s="29"/>
      <c r="AO3994" s="29"/>
      <c r="AP3994" s="29"/>
      <c r="AQ3994" s="29"/>
      <c r="AR3994" s="29"/>
      <c r="AS3994" s="29"/>
      <c r="AT3994" s="29"/>
      <c r="AU3994" s="29"/>
      <c r="AV3994" s="29"/>
      <c r="AW3994" s="29"/>
      <c r="AX3994" s="29"/>
      <c r="AY3994" s="29"/>
      <c r="AZ3994" s="29"/>
      <c r="BA3994" s="29"/>
      <c r="BB3994" s="29"/>
      <c r="BC3994" s="29"/>
      <c r="BD3994" s="29"/>
      <c r="BE3994" s="29"/>
      <c r="BF3994" s="29"/>
      <c r="BG3994" s="29"/>
      <c r="BH3994" s="29"/>
      <c r="BI3994" s="29"/>
      <c r="BJ3994" s="29"/>
      <c r="BK3994" s="29"/>
      <c r="BL3994" s="29"/>
      <c r="BM3994" s="29"/>
      <c r="BN3994" s="29"/>
      <c r="BO3994" s="29"/>
      <c r="BP3994" s="29"/>
      <c r="BQ3994" s="29"/>
      <c r="BR3994" s="29"/>
      <c r="BS3994" s="29"/>
      <c r="BT3994" s="29"/>
      <c r="BU3994" s="29"/>
      <c r="BV3994" s="29"/>
      <c r="BW3994" s="29"/>
      <c r="BX3994" s="29"/>
      <c r="BY3994" s="29"/>
      <c r="BZ3994" s="29"/>
      <c r="CA3994" s="29"/>
      <c r="CB3994" s="29"/>
      <c r="CC3994" s="29"/>
      <c r="CD3994" s="29"/>
      <c r="CE3994" s="29"/>
      <c r="CF3994" s="29"/>
      <c r="CG3994" s="29"/>
      <c r="CH3994" s="29"/>
      <c r="CI3994" s="29"/>
      <c r="CJ3994" s="29"/>
      <c r="CK3994" s="29"/>
      <c r="CL3994" s="29"/>
      <c r="CM3994" s="29"/>
      <c r="CN3994" s="29"/>
      <c r="CO3994" s="29"/>
      <c r="CP3994" s="29"/>
      <c r="CQ3994" s="29"/>
      <c r="CR3994" s="29"/>
      <c r="CS3994" s="29"/>
      <c r="CT3994" s="29"/>
      <c r="CU3994" s="29"/>
      <c r="CV3994" s="29"/>
      <c r="CW3994" s="29"/>
      <c r="CX3994" s="29"/>
      <c r="CY3994" s="29"/>
      <c r="CZ3994" s="29"/>
      <c r="DA3994" s="29"/>
      <c r="DB3994" s="29"/>
      <c r="DC3994" s="29"/>
      <c r="DD3994" s="29"/>
      <c r="DE3994" s="29"/>
      <c r="DF3994" s="29"/>
      <c r="DG3994" s="29"/>
      <c r="DH3994" s="29"/>
      <c r="DI3994" s="29"/>
      <c r="DJ3994" s="29"/>
      <c r="DK3994" s="29"/>
      <c r="DL3994" s="29"/>
      <c r="DM3994" s="29"/>
      <c r="DN3994" s="29"/>
      <c r="DO3994" s="29"/>
      <c r="DP3994" s="29"/>
      <c r="DQ3994" s="29"/>
      <c r="DR3994" s="29"/>
      <c r="DS3994" s="29"/>
      <c r="DT3994" s="29"/>
      <c r="DU3994" s="29"/>
      <c r="DV3994" s="29"/>
      <c r="DW3994" s="29"/>
      <c r="DX3994" s="29"/>
      <c r="DY3994" s="29"/>
      <c r="DZ3994" s="29"/>
      <c r="EA3994" s="29"/>
      <c r="EB3994" s="29"/>
      <c r="EC3994" s="29"/>
      <c r="ED3994" s="29"/>
      <c r="EE3994" s="29"/>
      <c r="EF3994" s="29"/>
      <c r="EG3994" s="29"/>
      <c r="EH3994" s="29"/>
      <c r="EI3994" s="29"/>
      <c r="EJ3994" s="29"/>
      <c r="EK3994" s="29"/>
      <c r="EL3994" s="29"/>
      <c r="EM3994" s="29"/>
      <c r="EN3994" s="29"/>
      <c r="EO3994" s="29"/>
      <c r="EP3994" s="29"/>
      <c r="EQ3994" s="29"/>
      <c r="ER3994" s="29"/>
      <c r="ES3994" s="29"/>
      <c r="ET3994" s="29"/>
      <c r="EU3994" s="29"/>
      <c r="EV3994" s="29"/>
      <c r="EW3994" s="29"/>
      <c r="EX3994" s="29"/>
      <c r="EY3994" s="29"/>
      <c r="EZ3994" s="29"/>
      <c r="FA3994" s="29"/>
      <c r="FB3994" s="29"/>
      <c r="FC3994" s="29"/>
      <c r="FD3994" s="29"/>
      <c r="FE3994" s="29"/>
      <c r="FF3994" s="29"/>
      <c r="FG3994" s="29"/>
      <c r="FH3994" s="29"/>
      <c r="FI3994" s="29"/>
      <c r="FJ3994" s="29"/>
      <c r="FK3994" s="29"/>
      <c r="FL3994" s="29"/>
      <c r="FM3994" s="29"/>
      <c r="FN3994" s="29"/>
      <c r="FO3994" s="29"/>
      <c r="FP3994" s="29"/>
      <c r="FQ3994" s="29"/>
      <c r="FR3994" s="29"/>
      <c r="FS3994" s="29"/>
      <c r="FT3994" s="29"/>
      <c r="FU3994" s="29"/>
      <c r="FV3994" s="29"/>
      <c r="FW3994" s="29"/>
      <c r="FX3994" s="29"/>
      <c r="FY3994" s="29"/>
      <c r="FZ3994" s="29"/>
      <c r="GA3994" s="29"/>
      <c r="GB3994" s="29"/>
      <c r="GC3994" s="29"/>
      <c r="GD3994" s="29"/>
      <c r="GE3994" s="29"/>
      <c r="GF3994" s="29"/>
      <c r="GG3994" s="29"/>
      <c r="GH3994" s="29"/>
      <c r="GI3994" s="29"/>
      <c r="GJ3994" s="29"/>
      <c r="GK3994" s="29"/>
      <c r="GL3994" s="29"/>
      <c r="GM3994" s="29"/>
      <c r="GN3994" s="29"/>
      <c r="GO3994" s="29"/>
      <c r="GP3994" s="29"/>
      <c r="GQ3994" s="29"/>
      <c r="GR3994" s="29"/>
      <c r="GS3994" s="29"/>
      <c r="GT3994" s="29"/>
      <c r="GU3994" s="29"/>
      <c r="GV3994" s="29"/>
      <c r="GW3994" s="29"/>
      <c r="GX3994" s="29"/>
      <c r="GY3994" s="29"/>
      <c r="GZ3994" s="29"/>
      <c r="HA3994" s="29"/>
      <c r="HB3994" s="29"/>
      <c r="HC3994" s="29"/>
      <c r="HD3994" s="29"/>
      <c r="HE3994" s="29"/>
      <c r="HF3994" s="29"/>
      <c r="HG3994" s="29"/>
      <c r="HH3994" s="29"/>
      <c r="HI3994" s="29"/>
      <c r="HJ3994" s="29"/>
      <c r="HK3994" s="29"/>
      <c r="HL3994" s="29"/>
      <c r="HM3994" s="29"/>
      <c r="HN3994" s="29"/>
      <c r="HO3994" s="29"/>
      <c r="HP3994" s="29"/>
      <c r="HQ3994" s="29"/>
      <c r="HR3994" s="29"/>
      <c r="HS3994" s="29"/>
      <c r="HT3994" s="29"/>
      <c r="HU3994" s="29"/>
      <c r="HV3994" s="29"/>
      <c r="HW3994" s="29"/>
      <c r="HX3994" s="29"/>
      <c r="HY3994" s="29"/>
      <c r="HZ3994" s="29"/>
      <c r="IA3994" s="29"/>
      <c r="IB3994" s="29"/>
    </row>
    <row r="3995" s="1" customFormat="1" customHeight="1" spans="1:236">
      <c r="A3995" s="9">
        <v>3994</v>
      </c>
      <c r="B3995" s="54" t="s">
        <v>4568</v>
      </c>
      <c r="C3995" s="54" t="s">
        <v>22</v>
      </c>
      <c r="D3995" s="27" t="s">
        <v>14</v>
      </c>
      <c r="E3995" s="54">
        <v>1</v>
      </c>
      <c r="F3995" s="9">
        <v>350</v>
      </c>
      <c r="G3995" s="9">
        <f t="shared" si="124"/>
        <v>350</v>
      </c>
      <c r="H3995" s="12"/>
      <c r="I3995" s="9">
        <f t="shared" si="125"/>
        <v>350</v>
      </c>
      <c r="J3995" s="30"/>
      <c r="K3995" s="127" t="s">
        <v>4302</v>
      </c>
      <c r="L3995" s="9" t="s">
        <v>4554</v>
      </c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29"/>
      <c r="X3995" s="29"/>
      <c r="Y3995" s="29"/>
      <c r="Z3995" s="29"/>
      <c r="AA3995" s="29"/>
      <c r="AB3995" s="29"/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29"/>
      <c r="AQ3995" s="29"/>
      <c r="AR3995" s="29"/>
      <c r="AS3995" s="29"/>
      <c r="AT3995" s="29"/>
      <c r="AU3995" s="29"/>
      <c r="AV3995" s="29"/>
      <c r="AW3995" s="29"/>
      <c r="AX3995" s="29"/>
      <c r="AY3995" s="29"/>
      <c r="AZ3995" s="29"/>
      <c r="BA3995" s="29"/>
      <c r="BB3995" s="29"/>
      <c r="BC3995" s="29"/>
      <c r="BD3995" s="29"/>
      <c r="BE3995" s="29"/>
      <c r="BF3995" s="29"/>
      <c r="BG3995" s="29"/>
      <c r="BH3995" s="29"/>
      <c r="BI3995" s="29"/>
      <c r="BJ3995" s="29"/>
      <c r="BK3995" s="29"/>
      <c r="BL3995" s="29"/>
      <c r="BM3995" s="29"/>
      <c r="BN3995" s="29"/>
      <c r="BO3995" s="29"/>
      <c r="BP3995" s="29"/>
      <c r="BQ3995" s="29"/>
      <c r="BR3995" s="29"/>
      <c r="BS3995" s="29"/>
      <c r="BT3995" s="29"/>
      <c r="BU3995" s="29"/>
      <c r="BV3995" s="29"/>
      <c r="BW3995" s="29"/>
      <c r="BX3995" s="29"/>
      <c r="BY3995" s="29"/>
      <c r="BZ3995" s="29"/>
      <c r="CA3995" s="29"/>
      <c r="CB3995" s="29"/>
      <c r="CC3995" s="29"/>
      <c r="CD3995" s="29"/>
      <c r="CE3995" s="29"/>
      <c r="CF3995" s="29"/>
      <c r="CG3995" s="29"/>
      <c r="CH3995" s="29"/>
      <c r="CI3995" s="29"/>
      <c r="CJ3995" s="29"/>
      <c r="CK3995" s="29"/>
      <c r="CL3995" s="29"/>
      <c r="CM3995" s="29"/>
      <c r="CN3995" s="29"/>
      <c r="CO3995" s="29"/>
      <c r="CP3995" s="29"/>
      <c r="CQ3995" s="29"/>
      <c r="CR3995" s="29"/>
      <c r="CS3995" s="29"/>
      <c r="CT3995" s="29"/>
      <c r="CU3995" s="29"/>
      <c r="CV3995" s="29"/>
      <c r="CW3995" s="29"/>
      <c r="CX3995" s="29"/>
      <c r="CY3995" s="29"/>
      <c r="CZ3995" s="29"/>
      <c r="DA3995" s="29"/>
      <c r="DB3995" s="29"/>
      <c r="DC3995" s="29"/>
      <c r="DD3995" s="29"/>
      <c r="DE3995" s="29"/>
      <c r="DF3995" s="29"/>
      <c r="DG3995" s="29"/>
      <c r="DH3995" s="29"/>
      <c r="DI3995" s="29"/>
      <c r="DJ3995" s="29"/>
      <c r="DK3995" s="29"/>
      <c r="DL3995" s="29"/>
      <c r="DM3995" s="29"/>
      <c r="DN3995" s="29"/>
      <c r="DO3995" s="29"/>
      <c r="DP3995" s="29"/>
      <c r="DQ3995" s="29"/>
      <c r="DR3995" s="29"/>
      <c r="DS3995" s="29"/>
      <c r="DT3995" s="29"/>
      <c r="DU3995" s="29"/>
      <c r="DV3995" s="29"/>
      <c r="DW3995" s="29"/>
      <c r="DX3995" s="29"/>
      <c r="DY3995" s="29"/>
      <c r="DZ3995" s="29"/>
      <c r="EA3995" s="29"/>
      <c r="EB3995" s="29"/>
      <c r="EC3995" s="29"/>
      <c r="ED3995" s="29"/>
      <c r="EE3995" s="29"/>
      <c r="EF3995" s="29"/>
      <c r="EG3995" s="29"/>
      <c r="EH3995" s="29"/>
      <c r="EI3995" s="29"/>
      <c r="EJ3995" s="29"/>
      <c r="EK3995" s="29"/>
      <c r="EL3995" s="29"/>
      <c r="EM3995" s="29"/>
      <c r="EN3995" s="29"/>
      <c r="EO3995" s="29"/>
      <c r="EP3995" s="29"/>
      <c r="EQ3995" s="29"/>
      <c r="ER3995" s="29"/>
      <c r="ES3995" s="29"/>
      <c r="ET3995" s="29"/>
      <c r="EU3995" s="29"/>
      <c r="EV3995" s="29"/>
      <c r="EW3995" s="29"/>
      <c r="EX3995" s="29"/>
      <c r="EY3995" s="29"/>
      <c r="EZ3995" s="29"/>
      <c r="FA3995" s="29"/>
      <c r="FB3995" s="29"/>
      <c r="FC3995" s="29"/>
      <c r="FD3995" s="29"/>
      <c r="FE3995" s="29"/>
      <c r="FF3995" s="29"/>
      <c r="FG3995" s="29"/>
      <c r="FH3995" s="29"/>
      <c r="FI3995" s="29"/>
      <c r="FJ3995" s="29"/>
      <c r="FK3995" s="29"/>
      <c r="FL3995" s="29"/>
      <c r="FM3995" s="29"/>
      <c r="FN3995" s="29"/>
      <c r="FO3995" s="29"/>
      <c r="FP3995" s="29"/>
      <c r="FQ3995" s="29"/>
      <c r="FR3995" s="29"/>
      <c r="FS3995" s="29"/>
      <c r="FT3995" s="29"/>
      <c r="FU3995" s="29"/>
      <c r="FV3995" s="29"/>
      <c r="FW3995" s="29"/>
      <c r="FX3995" s="29"/>
      <c r="FY3995" s="29"/>
      <c r="FZ3995" s="29"/>
      <c r="GA3995" s="29"/>
      <c r="GB3995" s="29"/>
      <c r="GC3995" s="29"/>
      <c r="GD3995" s="29"/>
      <c r="GE3995" s="29"/>
      <c r="GF3995" s="29"/>
      <c r="GG3995" s="29"/>
      <c r="GH3995" s="29"/>
      <c r="GI3995" s="29"/>
      <c r="GJ3995" s="29"/>
      <c r="GK3995" s="29"/>
      <c r="GL3995" s="29"/>
      <c r="GM3995" s="29"/>
      <c r="GN3995" s="29"/>
      <c r="GO3995" s="29"/>
      <c r="GP3995" s="29"/>
      <c r="GQ3995" s="29"/>
      <c r="GR3995" s="29"/>
      <c r="GS3995" s="29"/>
      <c r="GT3995" s="29"/>
      <c r="GU3995" s="29"/>
      <c r="GV3995" s="29"/>
      <c r="GW3995" s="29"/>
      <c r="GX3995" s="29"/>
      <c r="GY3995" s="29"/>
      <c r="GZ3995" s="29"/>
      <c r="HA3995" s="29"/>
      <c r="HB3995" s="29"/>
      <c r="HC3995" s="29"/>
      <c r="HD3995" s="29"/>
      <c r="HE3995" s="29"/>
      <c r="HF3995" s="29"/>
      <c r="HG3995" s="29"/>
      <c r="HH3995" s="29"/>
      <c r="HI3995" s="29"/>
      <c r="HJ3995" s="29"/>
      <c r="HK3995" s="29"/>
      <c r="HL3995" s="29"/>
      <c r="HM3995" s="29"/>
      <c r="HN3995" s="29"/>
      <c r="HO3995" s="29"/>
      <c r="HP3995" s="29"/>
      <c r="HQ3995" s="29"/>
      <c r="HR3995" s="29"/>
      <c r="HS3995" s="29"/>
      <c r="HT3995" s="29"/>
      <c r="HU3995" s="29"/>
      <c r="HV3995" s="29"/>
      <c r="HW3995" s="29"/>
      <c r="HX3995" s="29"/>
      <c r="HY3995" s="29"/>
      <c r="HZ3995" s="29"/>
      <c r="IA3995" s="29"/>
      <c r="IB3995" s="29"/>
    </row>
    <row r="3996" s="1" customFormat="1" customHeight="1" spans="1:12">
      <c r="A3996" s="9">
        <v>3995</v>
      </c>
      <c r="B3996" s="116" t="s">
        <v>4569</v>
      </c>
      <c r="C3996" s="248" t="s">
        <v>13</v>
      </c>
      <c r="D3996" s="49" t="s">
        <v>27</v>
      </c>
      <c r="E3996" s="248">
        <v>1</v>
      </c>
      <c r="F3996" s="14">
        <v>410</v>
      </c>
      <c r="G3996" s="9">
        <f t="shared" si="124"/>
        <v>410</v>
      </c>
      <c r="H3996" s="243"/>
      <c r="I3996" s="9">
        <f t="shared" si="125"/>
        <v>410</v>
      </c>
      <c r="J3996" s="30"/>
      <c r="K3996" s="242" t="s">
        <v>4302</v>
      </c>
      <c r="L3996" s="204" t="s">
        <v>4554</v>
      </c>
    </row>
    <row r="3997" s="1" customFormat="1" customHeight="1" spans="1:206">
      <c r="A3997" s="9">
        <v>3996</v>
      </c>
      <c r="B3997" s="9" t="s">
        <v>4570</v>
      </c>
      <c r="C3997" s="9" t="s">
        <v>13</v>
      </c>
      <c r="D3997" s="9" t="s">
        <v>112</v>
      </c>
      <c r="E3997" s="9">
        <v>1</v>
      </c>
      <c r="F3997" s="11">
        <v>290</v>
      </c>
      <c r="G3997" s="9">
        <f t="shared" si="124"/>
        <v>290</v>
      </c>
      <c r="H3997" s="9"/>
      <c r="I3997" s="9">
        <f t="shared" si="125"/>
        <v>290</v>
      </c>
      <c r="J3997" s="30"/>
      <c r="K3997" s="71" t="s">
        <v>4571</v>
      </c>
      <c r="L3997" s="9" t="s">
        <v>4572</v>
      </c>
      <c r="M3997" s="29"/>
      <c r="N3997" s="29"/>
      <c r="O3997" s="29"/>
      <c r="P3997" s="29"/>
      <c r="Q3997" s="29"/>
      <c r="R3997" s="29"/>
      <c r="S3997" s="29"/>
      <c r="T3997" s="29"/>
      <c r="U3997" s="29"/>
      <c r="V3997" s="29"/>
      <c r="W3997" s="29"/>
      <c r="X3997" s="29"/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9"/>
      <c r="BC3997" s="29"/>
      <c r="BD3997" s="29"/>
      <c r="BE3997" s="29"/>
      <c r="BF3997" s="29"/>
      <c r="BG3997" s="29"/>
      <c r="BH3997" s="29"/>
      <c r="BI3997" s="29"/>
      <c r="BJ3997" s="29"/>
      <c r="BK3997" s="29"/>
      <c r="BL3997" s="29"/>
      <c r="BM3997" s="29"/>
      <c r="BN3997" s="29"/>
      <c r="BO3997" s="29"/>
      <c r="BP3997" s="29"/>
      <c r="BQ3997" s="29"/>
      <c r="BR3997" s="29"/>
      <c r="BS3997" s="29"/>
      <c r="BT3997" s="29"/>
      <c r="BU3997" s="29"/>
      <c r="BV3997" s="29"/>
      <c r="BW3997" s="29"/>
      <c r="BX3997" s="29"/>
      <c r="BY3997" s="29"/>
      <c r="BZ3997" s="29"/>
      <c r="CA3997" s="29"/>
      <c r="CB3997" s="29"/>
      <c r="CC3997" s="29"/>
      <c r="CD3997" s="29"/>
      <c r="CE3997" s="29"/>
      <c r="CF3997" s="29"/>
      <c r="CG3997" s="29"/>
      <c r="CH3997" s="29"/>
      <c r="CI3997" s="29"/>
      <c r="CJ3997" s="29"/>
      <c r="CK3997" s="29"/>
      <c r="CL3997" s="29"/>
      <c r="CM3997" s="29"/>
      <c r="CN3997" s="29"/>
      <c r="CO3997" s="29"/>
      <c r="CP3997" s="29"/>
      <c r="CQ3997" s="29"/>
      <c r="CR3997" s="29"/>
      <c r="CS3997" s="29"/>
      <c r="CT3997" s="29"/>
      <c r="CU3997" s="29"/>
      <c r="CV3997" s="29"/>
      <c r="CW3997" s="29"/>
      <c r="CX3997" s="29"/>
      <c r="CY3997" s="29"/>
      <c r="CZ3997" s="29"/>
      <c r="DA3997" s="29"/>
      <c r="DB3997" s="29"/>
      <c r="DC3997" s="29"/>
      <c r="DD3997" s="29"/>
      <c r="DE3997" s="29"/>
      <c r="DF3997" s="29"/>
      <c r="DG3997" s="29"/>
      <c r="DH3997" s="29"/>
      <c r="DI3997" s="29"/>
      <c r="DJ3997" s="29"/>
      <c r="DK3997" s="29"/>
      <c r="DL3997" s="29"/>
      <c r="DM3997" s="29"/>
      <c r="DN3997" s="29"/>
      <c r="DO3997" s="29"/>
      <c r="DP3997" s="29"/>
      <c r="DQ3997" s="29"/>
      <c r="DR3997" s="29"/>
      <c r="DS3997" s="29"/>
      <c r="DT3997" s="29"/>
      <c r="DU3997" s="29"/>
      <c r="DV3997" s="29"/>
      <c r="DW3997" s="29"/>
      <c r="DX3997" s="29"/>
      <c r="DY3997" s="29"/>
      <c r="DZ3997" s="29"/>
      <c r="EA3997" s="29"/>
      <c r="EB3997" s="29"/>
      <c r="EC3997" s="29"/>
      <c r="ED3997" s="29"/>
      <c r="EE3997" s="29"/>
      <c r="EF3997" s="29"/>
      <c r="EG3997" s="29"/>
      <c r="EH3997" s="29"/>
      <c r="EI3997" s="29"/>
      <c r="EJ3997" s="29"/>
      <c r="EK3997" s="29"/>
      <c r="EL3997" s="29"/>
      <c r="EM3997" s="29"/>
      <c r="EN3997" s="29"/>
      <c r="EO3997" s="29"/>
      <c r="EP3997" s="29"/>
      <c r="EQ3997" s="29"/>
      <c r="ER3997" s="29"/>
      <c r="ES3997" s="29"/>
      <c r="ET3997" s="29"/>
      <c r="EU3997" s="29"/>
      <c r="EV3997" s="29"/>
      <c r="EW3997" s="29"/>
      <c r="EX3997" s="29"/>
      <c r="EY3997" s="29"/>
      <c r="EZ3997" s="29"/>
      <c r="FA3997" s="29"/>
      <c r="FB3997" s="29"/>
      <c r="FC3997" s="29"/>
      <c r="FD3997" s="29"/>
      <c r="FE3997" s="29"/>
      <c r="FF3997" s="29"/>
      <c r="FG3997" s="29"/>
      <c r="FH3997" s="29"/>
      <c r="FI3997" s="29"/>
      <c r="FJ3997" s="29"/>
      <c r="FK3997" s="29"/>
      <c r="FL3997" s="29"/>
      <c r="FM3997" s="29"/>
      <c r="FN3997" s="29"/>
      <c r="FO3997" s="29"/>
      <c r="FP3997" s="29"/>
      <c r="FQ3997" s="29"/>
      <c r="FR3997" s="29"/>
      <c r="FS3997" s="29"/>
      <c r="FT3997" s="29"/>
      <c r="FU3997" s="29"/>
      <c r="FV3997" s="29"/>
      <c r="FW3997" s="29"/>
      <c r="FX3997" s="29"/>
      <c r="FY3997" s="29"/>
      <c r="FZ3997" s="29"/>
      <c r="GA3997" s="29"/>
      <c r="GB3997" s="29"/>
      <c r="GC3997" s="29"/>
      <c r="GD3997" s="29"/>
      <c r="GE3997" s="29"/>
      <c r="GF3997" s="29"/>
      <c r="GG3997" s="29"/>
      <c r="GH3997" s="29"/>
      <c r="GI3997" s="29"/>
      <c r="GJ3997" s="29"/>
      <c r="GK3997" s="29"/>
      <c r="GL3997" s="29"/>
      <c r="GM3997" s="29"/>
      <c r="GN3997" s="29"/>
      <c r="GO3997" s="29"/>
      <c r="GP3997" s="29"/>
      <c r="GQ3997" s="29"/>
      <c r="GR3997" s="29"/>
      <c r="GS3997" s="29"/>
      <c r="GT3997" s="29"/>
      <c r="GU3997" s="29"/>
      <c r="GV3997" s="29"/>
      <c r="GW3997" s="29"/>
      <c r="GX3997" s="29"/>
    </row>
    <row r="3998" s="1" customFormat="1" customHeight="1" spans="1:236">
      <c r="A3998" s="9">
        <v>3997</v>
      </c>
      <c r="B3998" s="9" t="s">
        <v>4573</v>
      </c>
      <c r="C3998" s="9" t="s">
        <v>22</v>
      </c>
      <c r="D3998" s="15" t="s">
        <v>27</v>
      </c>
      <c r="E3998" s="9">
        <v>1</v>
      </c>
      <c r="F3998" s="14">
        <v>410</v>
      </c>
      <c r="G3998" s="9">
        <f t="shared" si="124"/>
        <v>410</v>
      </c>
      <c r="H3998" s="9"/>
      <c r="I3998" s="9">
        <f t="shared" si="125"/>
        <v>410</v>
      </c>
      <c r="J3998" s="30"/>
      <c r="K3998" s="71" t="s">
        <v>4571</v>
      </c>
      <c r="L3998" s="9" t="s">
        <v>4572</v>
      </c>
      <c r="M3998" s="29"/>
      <c r="N3998" s="29"/>
      <c r="O3998" s="29"/>
      <c r="P3998" s="29"/>
      <c r="Q3998" s="29"/>
      <c r="R3998" s="29"/>
      <c r="S3998" s="29"/>
      <c r="T3998" s="29"/>
      <c r="U3998" s="29"/>
      <c r="V3998" s="29"/>
      <c r="W3998" s="29"/>
      <c r="X3998" s="29"/>
      <c r="Y3998" s="29"/>
      <c r="Z3998" s="29"/>
      <c r="AA3998" s="29"/>
      <c r="AB3998" s="29"/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29"/>
      <c r="AQ3998" s="29"/>
      <c r="AR3998" s="29"/>
      <c r="AS3998" s="29"/>
      <c r="AT3998" s="29"/>
      <c r="AU3998" s="29"/>
      <c r="AV3998" s="29"/>
      <c r="AW3998" s="29"/>
      <c r="AX3998" s="29"/>
      <c r="AY3998" s="29"/>
      <c r="AZ3998" s="29"/>
      <c r="BA3998" s="29"/>
      <c r="BB3998" s="29"/>
      <c r="BC3998" s="29"/>
      <c r="BD3998" s="29"/>
      <c r="BE3998" s="29"/>
      <c r="BF3998" s="29"/>
      <c r="BG3998" s="29"/>
      <c r="BH3998" s="29"/>
      <c r="BI3998" s="29"/>
      <c r="BJ3998" s="29"/>
      <c r="BK3998" s="29"/>
      <c r="BL3998" s="29"/>
      <c r="BM3998" s="29"/>
      <c r="BN3998" s="29"/>
      <c r="BO3998" s="29"/>
      <c r="BP3998" s="29"/>
      <c r="BQ3998" s="29"/>
      <c r="BR3998" s="29"/>
      <c r="BS3998" s="29"/>
      <c r="BT3998" s="29"/>
      <c r="BU3998" s="29"/>
      <c r="BV3998" s="29"/>
      <c r="BW3998" s="29"/>
      <c r="BX3998" s="29"/>
      <c r="BY3998" s="29"/>
      <c r="BZ3998" s="29"/>
      <c r="CA3998" s="29"/>
      <c r="CB3998" s="29"/>
      <c r="CC3998" s="29"/>
      <c r="CD3998" s="29"/>
      <c r="CE3998" s="29"/>
      <c r="CF3998" s="29"/>
      <c r="CG3998" s="29"/>
      <c r="CH3998" s="29"/>
      <c r="CI3998" s="29"/>
      <c r="CJ3998" s="29"/>
      <c r="CK3998" s="29"/>
      <c r="CL3998" s="29"/>
      <c r="CM3998" s="29"/>
      <c r="CN3998" s="29"/>
      <c r="CO3998" s="29"/>
      <c r="CP3998" s="29"/>
      <c r="CQ3998" s="29"/>
      <c r="CR3998" s="29"/>
      <c r="CS3998" s="29"/>
      <c r="CT3998" s="29"/>
      <c r="CU3998" s="29"/>
      <c r="CV3998" s="29"/>
      <c r="CW3998" s="29"/>
      <c r="CX3998" s="29"/>
      <c r="CY3998" s="29"/>
      <c r="CZ3998" s="29"/>
      <c r="DA3998" s="29"/>
      <c r="DB3998" s="29"/>
      <c r="DC3998" s="29"/>
      <c r="DD3998" s="29"/>
      <c r="DE3998" s="29"/>
      <c r="DF3998" s="29"/>
      <c r="DG3998" s="29"/>
      <c r="DH3998" s="29"/>
      <c r="DI3998" s="29"/>
      <c r="DJ3998" s="29"/>
      <c r="DK3998" s="29"/>
      <c r="DL3998" s="29"/>
      <c r="DM3998" s="29"/>
      <c r="DN3998" s="29"/>
      <c r="DO3998" s="29"/>
      <c r="DP3998" s="29"/>
      <c r="DQ3998" s="29"/>
      <c r="DR3998" s="29"/>
      <c r="DS3998" s="29"/>
      <c r="DT3998" s="29"/>
      <c r="DU3998" s="29"/>
      <c r="DV3998" s="29"/>
      <c r="DW3998" s="29"/>
      <c r="DX3998" s="29"/>
      <c r="DY3998" s="29"/>
      <c r="DZ3998" s="29"/>
      <c r="EA3998" s="29"/>
      <c r="EB3998" s="29"/>
      <c r="EC3998" s="29"/>
      <c r="ED3998" s="29"/>
      <c r="EE3998" s="29"/>
      <c r="EF3998" s="29"/>
      <c r="EG3998" s="29"/>
      <c r="EH3998" s="29"/>
      <c r="EI3998" s="29"/>
      <c r="EJ3998" s="29"/>
      <c r="EK3998" s="29"/>
      <c r="EL3998" s="29"/>
      <c r="EM3998" s="29"/>
      <c r="EN3998" s="29"/>
      <c r="EO3998" s="29"/>
      <c r="EP3998" s="29"/>
      <c r="EQ3998" s="29"/>
      <c r="ER3998" s="29"/>
      <c r="ES3998" s="29"/>
      <c r="ET3998" s="29"/>
      <c r="EU3998" s="29"/>
      <c r="EV3998" s="29"/>
      <c r="EW3998" s="29"/>
      <c r="EX3998" s="29"/>
      <c r="EY3998" s="29"/>
      <c r="EZ3998" s="29"/>
      <c r="FA3998" s="29"/>
      <c r="FB3998" s="29"/>
      <c r="FC3998" s="29"/>
      <c r="FD3998" s="29"/>
      <c r="FE3998" s="29"/>
      <c r="FF3998" s="29"/>
      <c r="FG3998" s="29"/>
      <c r="FH3998" s="29"/>
      <c r="FI3998" s="29"/>
      <c r="FJ3998" s="29"/>
      <c r="FK3998" s="29"/>
      <c r="FL3998" s="29"/>
      <c r="FM3998" s="29"/>
      <c r="FN3998" s="29"/>
      <c r="FO3998" s="29"/>
      <c r="FP3998" s="29"/>
      <c r="FQ3998" s="29"/>
      <c r="FR3998" s="29"/>
      <c r="FS3998" s="29"/>
      <c r="FT3998" s="29"/>
      <c r="FU3998" s="29"/>
      <c r="FV3998" s="29"/>
      <c r="FW3998" s="29"/>
      <c r="FX3998" s="29"/>
      <c r="FY3998" s="29"/>
      <c r="FZ3998" s="29"/>
      <c r="GA3998" s="29"/>
      <c r="GB3998" s="29"/>
      <c r="GC3998" s="29"/>
      <c r="GD3998" s="29"/>
      <c r="GE3998" s="29"/>
      <c r="GF3998" s="29"/>
      <c r="GG3998" s="29"/>
      <c r="GH3998" s="29"/>
      <c r="GI3998" s="29"/>
      <c r="GJ3998" s="29"/>
      <c r="GK3998" s="29"/>
      <c r="GL3998" s="29"/>
      <c r="GM3998" s="29"/>
      <c r="GN3998" s="29"/>
      <c r="GO3998" s="29"/>
      <c r="GP3998" s="29"/>
      <c r="GQ3998" s="29"/>
      <c r="GR3998" s="29"/>
      <c r="GS3998" s="29"/>
      <c r="GT3998" s="29"/>
      <c r="GU3998" s="29"/>
      <c r="GV3998" s="29"/>
      <c r="GW3998" s="29"/>
      <c r="GX3998" s="29"/>
      <c r="GY3998" s="29"/>
      <c r="GZ3998" s="29"/>
      <c r="HA3998" s="29"/>
      <c r="HB3998" s="29"/>
      <c r="HC3998" s="29"/>
      <c r="HD3998" s="29"/>
      <c r="HE3998" s="29"/>
      <c r="HF3998" s="29"/>
      <c r="HG3998" s="29"/>
      <c r="HH3998" s="29"/>
      <c r="HI3998" s="29"/>
      <c r="HJ3998" s="29"/>
      <c r="HK3998" s="29"/>
      <c r="HL3998" s="29"/>
      <c r="HM3998" s="29"/>
      <c r="HN3998" s="29"/>
      <c r="HO3998" s="29"/>
      <c r="HP3998" s="29"/>
      <c r="HQ3998" s="29"/>
      <c r="HR3998" s="29"/>
      <c r="HS3998" s="29"/>
      <c r="HT3998" s="29"/>
      <c r="HU3998" s="29"/>
      <c r="HV3998" s="29"/>
      <c r="HW3998" s="29"/>
      <c r="HX3998" s="29"/>
      <c r="HY3998" s="29"/>
      <c r="HZ3998" s="29"/>
      <c r="IA3998" s="29"/>
      <c r="IB3998" s="29"/>
    </row>
    <row r="3999" s="1" customFormat="1" customHeight="1" spans="1:206">
      <c r="A3999" s="9">
        <v>3998</v>
      </c>
      <c r="B3999" s="71" t="s">
        <v>4574</v>
      </c>
      <c r="C3999" s="71" t="s">
        <v>22</v>
      </c>
      <c r="D3999" s="15" t="s">
        <v>27</v>
      </c>
      <c r="E3999" s="71">
        <v>1</v>
      </c>
      <c r="F3999" s="14">
        <v>410</v>
      </c>
      <c r="G3999" s="9">
        <f t="shared" si="124"/>
        <v>410</v>
      </c>
      <c r="H3999" s="12"/>
      <c r="I3999" s="9">
        <f t="shared" si="125"/>
        <v>410</v>
      </c>
      <c r="J3999" s="57"/>
      <c r="K3999" s="71" t="s">
        <v>4571</v>
      </c>
      <c r="L3999" s="9" t="s">
        <v>4572</v>
      </c>
      <c r="M3999" s="29"/>
      <c r="N3999" s="29"/>
      <c r="O3999" s="29"/>
      <c r="P3999" s="29"/>
      <c r="Q3999" s="29"/>
      <c r="R3999" s="29"/>
      <c r="S3999" s="29"/>
      <c r="T3999" s="29"/>
      <c r="U3999" s="29"/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29"/>
      <c r="AQ3999" s="29"/>
      <c r="AR3999" s="29"/>
      <c r="AS3999" s="29"/>
      <c r="AT3999" s="29"/>
      <c r="AU3999" s="29"/>
      <c r="AV3999" s="29"/>
      <c r="AW3999" s="29"/>
      <c r="AX3999" s="29"/>
      <c r="AY3999" s="29"/>
      <c r="AZ3999" s="29"/>
      <c r="BA3999" s="29"/>
      <c r="BB3999" s="29"/>
      <c r="BC3999" s="29"/>
      <c r="BD3999" s="29"/>
      <c r="BE3999" s="29"/>
      <c r="BF3999" s="29"/>
      <c r="BG3999" s="29"/>
      <c r="BH3999" s="29"/>
      <c r="BI3999" s="29"/>
      <c r="BJ3999" s="29"/>
      <c r="BK3999" s="29"/>
      <c r="BL3999" s="29"/>
      <c r="BM3999" s="29"/>
      <c r="BN3999" s="29"/>
      <c r="BO3999" s="29"/>
      <c r="BP3999" s="29"/>
      <c r="BQ3999" s="29"/>
      <c r="BR3999" s="29"/>
      <c r="BS3999" s="29"/>
      <c r="BT3999" s="29"/>
      <c r="BU3999" s="29"/>
      <c r="BV3999" s="29"/>
      <c r="BW3999" s="29"/>
      <c r="BX3999" s="29"/>
      <c r="BY3999" s="29"/>
      <c r="BZ3999" s="29"/>
      <c r="CA3999" s="29"/>
      <c r="CB3999" s="29"/>
      <c r="CC3999" s="29"/>
      <c r="CD3999" s="29"/>
      <c r="CE3999" s="29"/>
      <c r="CF3999" s="29"/>
      <c r="CG3999" s="29"/>
      <c r="CH3999" s="29"/>
      <c r="CI3999" s="29"/>
      <c r="CJ3999" s="29"/>
      <c r="CK3999" s="29"/>
      <c r="CL3999" s="29"/>
      <c r="CM3999" s="29"/>
      <c r="CN3999" s="29"/>
      <c r="CO3999" s="29"/>
      <c r="CP3999" s="29"/>
      <c r="CQ3999" s="29"/>
      <c r="CR3999" s="29"/>
      <c r="CS3999" s="29"/>
      <c r="CT3999" s="29"/>
      <c r="CU3999" s="29"/>
      <c r="CV3999" s="29"/>
      <c r="CW3999" s="29"/>
      <c r="CX3999" s="29"/>
      <c r="CY3999" s="29"/>
      <c r="CZ3999" s="29"/>
      <c r="DA3999" s="29"/>
      <c r="DB3999" s="29"/>
      <c r="DC3999" s="29"/>
      <c r="DD3999" s="29"/>
      <c r="DE3999" s="29"/>
      <c r="DF3999" s="29"/>
      <c r="DG3999" s="29"/>
      <c r="DH3999" s="29"/>
      <c r="DI3999" s="29"/>
      <c r="DJ3999" s="29"/>
      <c r="DK3999" s="29"/>
      <c r="DL3999" s="29"/>
      <c r="DM3999" s="29"/>
      <c r="DN3999" s="29"/>
      <c r="DO3999" s="29"/>
      <c r="DP3999" s="29"/>
      <c r="DQ3999" s="29"/>
      <c r="DR3999" s="29"/>
      <c r="DS3999" s="29"/>
      <c r="DT3999" s="29"/>
      <c r="DU3999" s="29"/>
      <c r="DV3999" s="29"/>
      <c r="DW3999" s="29"/>
      <c r="DX3999" s="29"/>
      <c r="DY3999" s="29"/>
      <c r="DZ3999" s="29"/>
      <c r="EA3999" s="29"/>
      <c r="EB3999" s="29"/>
      <c r="EC3999" s="29"/>
      <c r="ED3999" s="29"/>
      <c r="EE3999" s="29"/>
      <c r="EF3999" s="29"/>
      <c r="EG3999" s="29"/>
      <c r="EH3999" s="29"/>
      <c r="EI3999" s="29"/>
      <c r="EJ3999" s="29"/>
      <c r="EK3999" s="29"/>
      <c r="EL3999" s="29"/>
      <c r="EM3999" s="29"/>
      <c r="EN3999" s="29"/>
      <c r="EO3999" s="29"/>
      <c r="EP3999" s="29"/>
      <c r="EQ3999" s="29"/>
      <c r="ER3999" s="29"/>
      <c r="ES3999" s="29"/>
      <c r="ET3999" s="29"/>
      <c r="EU3999" s="29"/>
      <c r="EV3999" s="29"/>
      <c r="EW3999" s="29"/>
      <c r="EX3999" s="29"/>
      <c r="EY3999" s="29"/>
      <c r="EZ3999" s="29"/>
      <c r="FA3999" s="29"/>
      <c r="FB3999" s="29"/>
      <c r="FC3999" s="29"/>
      <c r="FD3999" s="29"/>
      <c r="FE3999" s="29"/>
      <c r="FF3999" s="29"/>
      <c r="FG3999" s="29"/>
      <c r="FH3999" s="29"/>
      <c r="FI3999" s="29"/>
      <c r="FJ3999" s="29"/>
      <c r="FK3999" s="29"/>
      <c r="FL3999" s="29"/>
      <c r="FM3999" s="29"/>
      <c r="FN3999" s="29"/>
      <c r="FO3999" s="29"/>
      <c r="FP3999" s="29"/>
      <c r="FQ3999" s="29"/>
      <c r="FR3999" s="29"/>
      <c r="FS3999" s="29"/>
      <c r="FT3999" s="29"/>
      <c r="FU3999" s="29"/>
      <c r="FV3999" s="29"/>
      <c r="FW3999" s="29"/>
      <c r="FX3999" s="29"/>
      <c r="FY3999" s="29"/>
      <c r="FZ3999" s="29"/>
      <c r="GA3999" s="29"/>
      <c r="GB3999" s="29"/>
      <c r="GC3999" s="29"/>
      <c r="GD3999" s="29"/>
      <c r="GE3999" s="29"/>
      <c r="GF3999" s="29"/>
      <c r="GG3999" s="29"/>
      <c r="GH3999" s="29"/>
      <c r="GI3999" s="29"/>
      <c r="GJ3999" s="29"/>
      <c r="GK3999" s="29"/>
      <c r="GL3999" s="29"/>
      <c r="GM3999" s="29"/>
      <c r="GN3999" s="29"/>
      <c r="GO3999" s="29"/>
      <c r="GP3999" s="29"/>
      <c r="GQ3999" s="29"/>
      <c r="GR3999" s="29"/>
      <c r="GS3999" s="29"/>
      <c r="GT3999" s="29"/>
      <c r="GU3999" s="29"/>
      <c r="GV3999" s="29"/>
      <c r="GW3999" s="29"/>
      <c r="GX3999" s="29"/>
    </row>
    <row r="4000" s="1" customFormat="1" customHeight="1" spans="1:206">
      <c r="A4000" s="9">
        <v>3999</v>
      </c>
      <c r="B4000" s="9" t="s">
        <v>4575</v>
      </c>
      <c r="C4000" s="9" t="s">
        <v>22</v>
      </c>
      <c r="D4000" s="15" t="s">
        <v>27</v>
      </c>
      <c r="E4000" s="9">
        <v>1</v>
      </c>
      <c r="F4000" s="14">
        <v>410</v>
      </c>
      <c r="G4000" s="9">
        <f t="shared" si="124"/>
        <v>410</v>
      </c>
      <c r="H4000" s="12"/>
      <c r="I4000" s="9">
        <f t="shared" si="125"/>
        <v>410</v>
      </c>
      <c r="J4000" s="30"/>
      <c r="K4000" s="71" t="s">
        <v>4571</v>
      </c>
      <c r="L4000" s="9" t="s">
        <v>4572</v>
      </c>
      <c r="M4000" s="29"/>
      <c r="N4000" s="29"/>
      <c r="O4000" s="29"/>
      <c r="P4000" s="29"/>
      <c r="Q4000" s="29"/>
      <c r="R4000" s="29"/>
      <c r="S4000" s="29"/>
      <c r="T4000" s="29"/>
      <c r="U4000" s="29"/>
      <c r="V4000" s="29"/>
      <c r="W4000" s="29"/>
      <c r="X4000" s="29"/>
      <c r="Y4000" s="29"/>
      <c r="Z4000" s="29"/>
      <c r="AA4000" s="29"/>
      <c r="AB4000" s="29"/>
      <c r="AC4000" s="29"/>
      <c r="AD4000" s="29"/>
      <c r="AE4000" s="29"/>
      <c r="AF4000" s="29"/>
      <c r="AG4000" s="29"/>
      <c r="AH4000" s="29"/>
      <c r="AI4000" s="29"/>
      <c r="AJ4000" s="29"/>
      <c r="AK4000" s="29"/>
      <c r="AL4000" s="29"/>
      <c r="AM4000" s="29"/>
      <c r="AN4000" s="29"/>
      <c r="AO4000" s="29"/>
      <c r="AP4000" s="29"/>
      <c r="AQ4000" s="29"/>
      <c r="AR4000" s="29"/>
      <c r="AS4000" s="29"/>
      <c r="AT4000" s="29"/>
      <c r="AU4000" s="29"/>
      <c r="AV4000" s="29"/>
      <c r="AW4000" s="29"/>
      <c r="AX4000" s="29"/>
      <c r="AY4000" s="29"/>
      <c r="AZ4000" s="29"/>
      <c r="BA4000" s="29"/>
      <c r="BB4000" s="29"/>
      <c r="BC4000" s="29"/>
      <c r="BD4000" s="29"/>
      <c r="BE4000" s="29"/>
      <c r="BF4000" s="29"/>
      <c r="BG4000" s="29"/>
      <c r="BH4000" s="29"/>
      <c r="BI4000" s="29"/>
      <c r="BJ4000" s="29"/>
      <c r="BK4000" s="29"/>
      <c r="BL4000" s="29"/>
      <c r="BM4000" s="29"/>
      <c r="BN4000" s="29"/>
      <c r="BO4000" s="29"/>
      <c r="BP4000" s="29"/>
      <c r="BQ4000" s="29"/>
      <c r="BR4000" s="29"/>
      <c r="BS4000" s="29"/>
      <c r="BT4000" s="29"/>
      <c r="BU4000" s="29"/>
      <c r="BV4000" s="29"/>
      <c r="BW4000" s="29"/>
      <c r="BX4000" s="29"/>
      <c r="BY4000" s="29"/>
      <c r="BZ4000" s="29"/>
      <c r="CA4000" s="29"/>
      <c r="CB4000" s="29"/>
      <c r="CC4000" s="29"/>
      <c r="CD4000" s="29"/>
      <c r="CE4000" s="29"/>
      <c r="CF4000" s="29"/>
      <c r="CG4000" s="29"/>
      <c r="CH4000" s="29"/>
      <c r="CI4000" s="29"/>
      <c r="CJ4000" s="29"/>
      <c r="CK4000" s="29"/>
      <c r="CL4000" s="29"/>
      <c r="CM4000" s="29"/>
      <c r="CN4000" s="29"/>
      <c r="CO4000" s="29"/>
      <c r="CP4000" s="29"/>
      <c r="CQ4000" s="29"/>
      <c r="CR4000" s="29"/>
      <c r="CS4000" s="29"/>
      <c r="CT4000" s="29"/>
      <c r="CU4000" s="29"/>
      <c r="CV4000" s="29"/>
      <c r="CW4000" s="29"/>
      <c r="CX4000" s="29"/>
      <c r="CY4000" s="29"/>
      <c r="CZ4000" s="29"/>
      <c r="DA4000" s="29"/>
      <c r="DB4000" s="29"/>
      <c r="DC4000" s="29"/>
      <c r="DD4000" s="29"/>
      <c r="DE4000" s="29"/>
      <c r="DF4000" s="29"/>
      <c r="DG4000" s="29"/>
      <c r="DH4000" s="29"/>
      <c r="DI4000" s="29"/>
      <c r="DJ4000" s="29"/>
      <c r="DK4000" s="29"/>
      <c r="DL4000" s="29"/>
      <c r="DM4000" s="29"/>
      <c r="DN4000" s="29"/>
      <c r="DO4000" s="29"/>
      <c r="DP4000" s="29"/>
      <c r="DQ4000" s="29"/>
      <c r="DR4000" s="29"/>
      <c r="DS4000" s="29"/>
      <c r="DT4000" s="29"/>
      <c r="DU4000" s="29"/>
      <c r="DV4000" s="29"/>
      <c r="DW4000" s="29"/>
      <c r="DX4000" s="29"/>
      <c r="DY4000" s="29"/>
      <c r="DZ4000" s="29"/>
      <c r="EA4000" s="29"/>
      <c r="EB4000" s="29"/>
      <c r="EC4000" s="29"/>
      <c r="ED4000" s="29"/>
      <c r="EE4000" s="29"/>
      <c r="EF4000" s="29"/>
      <c r="EG4000" s="29"/>
      <c r="EH4000" s="29"/>
      <c r="EI4000" s="29"/>
      <c r="EJ4000" s="29"/>
      <c r="EK4000" s="29"/>
      <c r="EL4000" s="29"/>
      <c r="EM4000" s="29"/>
      <c r="EN4000" s="29"/>
      <c r="EO4000" s="29"/>
      <c r="EP4000" s="29"/>
      <c r="EQ4000" s="29"/>
      <c r="ER4000" s="29"/>
      <c r="ES4000" s="29"/>
      <c r="ET4000" s="29"/>
      <c r="EU4000" s="29"/>
      <c r="EV4000" s="29"/>
      <c r="EW4000" s="29"/>
      <c r="EX4000" s="29"/>
      <c r="EY4000" s="29"/>
      <c r="EZ4000" s="29"/>
      <c r="FA4000" s="29"/>
      <c r="FB4000" s="29"/>
      <c r="FC4000" s="29"/>
      <c r="FD4000" s="29"/>
      <c r="FE4000" s="29"/>
      <c r="FF4000" s="29"/>
      <c r="FG4000" s="29"/>
      <c r="FH4000" s="29"/>
      <c r="FI4000" s="29"/>
      <c r="FJ4000" s="29"/>
      <c r="FK4000" s="29"/>
      <c r="FL4000" s="29"/>
      <c r="FM4000" s="29"/>
      <c r="FN4000" s="29"/>
      <c r="FO4000" s="29"/>
      <c r="FP4000" s="29"/>
      <c r="FQ4000" s="29"/>
      <c r="FR4000" s="29"/>
      <c r="FS4000" s="29"/>
      <c r="FT4000" s="29"/>
      <c r="FU4000" s="29"/>
      <c r="FV4000" s="29"/>
      <c r="FW4000" s="29"/>
      <c r="FX4000" s="29"/>
      <c r="FY4000" s="29"/>
      <c r="FZ4000" s="29"/>
      <c r="GA4000" s="29"/>
      <c r="GB4000" s="29"/>
      <c r="GC4000" s="29"/>
      <c r="GD4000" s="29"/>
      <c r="GE4000" s="29"/>
      <c r="GF4000" s="29"/>
      <c r="GG4000" s="29"/>
      <c r="GH4000" s="29"/>
      <c r="GI4000" s="29"/>
      <c r="GJ4000" s="29"/>
      <c r="GK4000" s="29"/>
      <c r="GL4000" s="29"/>
      <c r="GM4000" s="29"/>
      <c r="GN4000" s="29"/>
      <c r="GO4000" s="29"/>
      <c r="GP4000" s="29"/>
      <c r="GQ4000" s="29"/>
      <c r="GR4000" s="29"/>
      <c r="GS4000" s="29"/>
      <c r="GT4000" s="29"/>
      <c r="GU4000" s="29"/>
      <c r="GV4000" s="29"/>
      <c r="GW4000" s="29"/>
      <c r="GX4000" s="29"/>
    </row>
    <row r="4001" s="1" customFormat="1" customHeight="1" spans="1:206">
      <c r="A4001" s="9">
        <v>4000</v>
      </c>
      <c r="B4001" s="9" t="s">
        <v>4576</v>
      </c>
      <c r="C4001" s="9" t="s">
        <v>22</v>
      </c>
      <c r="D4001" s="9" t="s">
        <v>112</v>
      </c>
      <c r="E4001" s="9">
        <v>1</v>
      </c>
      <c r="F4001" s="11">
        <v>290</v>
      </c>
      <c r="G4001" s="9">
        <f t="shared" si="124"/>
        <v>290</v>
      </c>
      <c r="H4001" s="12"/>
      <c r="I4001" s="9">
        <f t="shared" si="125"/>
        <v>290</v>
      </c>
      <c r="J4001" s="30"/>
      <c r="K4001" s="71" t="s">
        <v>4571</v>
      </c>
      <c r="L4001" s="9" t="s">
        <v>4572</v>
      </c>
      <c r="M4001" s="29"/>
      <c r="N4001" s="29"/>
      <c r="O4001" s="29"/>
      <c r="P4001" s="29"/>
      <c r="Q4001" s="29"/>
      <c r="R4001" s="29"/>
      <c r="S4001" s="29"/>
      <c r="T4001" s="29"/>
      <c r="U4001" s="29"/>
      <c r="V4001" s="29"/>
      <c r="W4001" s="29"/>
      <c r="X4001" s="29"/>
      <c r="Y4001" s="29"/>
      <c r="Z4001" s="29"/>
      <c r="AA4001" s="29"/>
      <c r="AB4001" s="29"/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29"/>
      <c r="AQ4001" s="29"/>
      <c r="AR4001" s="29"/>
      <c r="AS4001" s="29"/>
      <c r="AT4001" s="29"/>
      <c r="AU4001" s="29"/>
      <c r="AV4001" s="29"/>
      <c r="AW4001" s="29"/>
      <c r="AX4001" s="29"/>
      <c r="AY4001" s="29"/>
      <c r="AZ4001" s="29"/>
      <c r="BA4001" s="29"/>
      <c r="BB4001" s="29"/>
      <c r="BC4001" s="29"/>
      <c r="BD4001" s="29"/>
      <c r="BE4001" s="29"/>
      <c r="BF4001" s="29"/>
      <c r="BG4001" s="29"/>
      <c r="BH4001" s="29"/>
      <c r="BI4001" s="29"/>
      <c r="BJ4001" s="29"/>
      <c r="BK4001" s="29"/>
      <c r="BL4001" s="29"/>
      <c r="BM4001" s="29"/>
      <c r="BN4001" s="29"/>
      <c r="BO4001" s="29"/>
      <c r="BP4001" s="29"/>
      <c r="BQ4001" s="29"/>
      <c r="BR4001" s="29"/>
      <c r="BS4001" s="29"/>
      <c r="BT4001" s="29"/>
      <c r="BU4001" s="29"/>
      <c r="BV4001" s="29"/>
      <c r="BW4001" s="29"/>
      <c r="BX4001" s="29"/>
      <c r="BY4001" s="29"/>
      <c r="BZ4001" s="29"/>
      <c r="CA4001" s="29"/>
      <c r="CB4001" s="29"/>
      <c r="CC4001" s="29"/>
      <c r="CD4001" s="29"/>
      <c r="CE4001" s="29"/>
      <c r="CF4001" s="29"/>
      <c r="CG4001" s="29"/>
      <c r="CH4001" s="29"/>
      <c r="CI4001" s="29"/>
      <c r="CJ4001" s="29"/>
      <c r="CK4001" s="29"/>
      <c r="CL4001" s="29"/>
      <c r="CM4001" s="29"/>
      <c r="CN4001" s="29"/>
      <c r="CO4001" s="29"/>
      <c r="CP4001" s="29"/>
      <c r="CQ4001" s="29"/>
      <c r="CR4001" s="29"/>
      <c r="CS4001" s="29"/>
      <c r="CT4001" s="29"/>
      <c r="CU4001" s="29"/>
      <c r="CV4001" s="29"/>
      <c r="CW4001" s="29"/>
      <c r="CX4001" s="29"/>
      <c r="CY4001" s="29"/>
      <c r="CZ4001" s="29"/>
      <c r="DA4001" s="29"/>
      <c r="DB4001" s="29"/>
      <c r="DC4001" s="29"/>
      <c r="DD4001" s="29"/>
      <c r="DE4001" s="29"/>
      <c r="DF4001" s="29"/>
      <c r="DG4001" s="29"/>
      <c r="DH4001" s="29"/>
      <c r="DI4001" s="29"/>
      <c r="DJ4001" s="29"/>
      <c r="DK4001" s="29"/>
      <c r="DL4001" s="29"/>
      <c r="DM4001" s="29"/>
      <c r="DN4001" s="29"/>
      <c r="DO4001" s="29"/>
      <c r="DP4001" s="29"/>
      <c r="DQ4001" s="29"/>
      <c r="DR4001" s="29"/>
      <c r="DS4001" s="29"/>
      <c r="DT4001" s="29"/>
      <c r="DU4001" s="29"/>
      <c r="DV4001" s="29"/>
      <c r="DW4001" s="29"/>
      <c r="DX4001" s="29"/>
      <c r="DY4001" s="29"/>
      <c r="DZ4001" s="29"/>
      <c r="EA4001" s="29"/>
      <c r="EB4001" s="29"/>
      <c r="EC4001" s="29"/>
      <c r="ED4001" s="29"/>
      <c r="EE4001" s="29"/>
      <c r="EF4001" s="29"/>
      <c r="EG4001" s="29"/>
      <c r="EH4001" s="29"/>
      <c r="EI4001" s="29"/>
      <c r="EJ4001" s="29"/>
      <c r="EK4001" s="29"/>
      <c r="EL4001" s="29"/>
      <c r="EM4001" s="29"/>
      <c r="EN4001" s="29"/>
      <c r="EO4001" s="29"/>
      <c r="EP4001" s="29"/>
      <c r="EQ4001" s="29"/>
      <c r="ER4001" s="29"/>
      <c r="ES4001" s="29"/>
      <c r="ET4001" s="29"/>
      <c r="EU4001" s="29"/>
      <c r="EV4001" s="29"/>
      <c r="EW4001" s="29"/>
      <c r="EX4001" s="29"/>
      <c r="EY4001" s="29"/>
      <c r="EZ4001" s="29"/>
      <c r="FA4001" s="29"/>
      <c r="FB4001" s="29"/>
      <c r="FC4001" s="29"/>
      <c r="FD4001" s="29"/>
      <c r="FE4001" s="29"/>
      <c r="FF4001" s="29"/>
      <c r="FG4001" s="29"/>
      <c r="FH4001" s="29"/>
      <c r="FI4001" s="29"/>
      <c r="FJ4001" s="29"/>
      <c r="FK4001" s="29"/>
      <c r="FL4001" s="29"/>
      <c r="FM4001" s="29"/>
      <c r="FN4001" s="29"/>
      <c r="FO4001" s="29"/>
      <c r="FP4001" s="29"/>
      <c r="FQ4001" s="29"/>
      <c r="FR4001" s="29"/>
      <c r="FS4001" s="29"/>
      <c r="FT4001" s="29"/>
      <c r="FU4001" s="29"/>
      <c r="FV4001" s="29"/>
      <c r="FW4001" s="29"/>
      <c r="FX4001" s="29"/>
      <c r="FY4001" s="29"/>
      <c r="FZ4001" s="29"/>
      <c r="GA4001" s="29"/>
      <c r="GB4001" s="29"/>
      <c r="GC4001" s="29"/>
      <c r="GD4001" s="29"/>
      <c r="GE4001" s="29"/>
      <c r="GF4001" s="29"/>
      <c r="GG4001" s="29"/>
      <c r="GH4001" s="29"/>
      <c r="GI4001" s="29"/>
      <c r="GJ4001" s="29"/>
      <c r="GK4001" s="29"/>
      <c r="GL4001" s="29"/>
      <c r="GM4001" s="29"/>
      <c r="GN4001" s="29"/>
      <c r="GO4001" s="29"/>
      <c r="GP4001" s="29"/>
      <c r="GQ4001" s="29"/>
      <c r="GR4001" s="29"/>
      <c r="GS4001" s="29"/>
      <c r="GT4001" s="29"/>
      <c r="GU4001" s="29"/>
      <c r="GV4001" s="29"/>
      <c r="GW4001" s="29"/>
      <c r="GX4001" s="29"/>
    </row>
    <row r="4002" s="1" customFormat="1" customHeight="1" spans="1:12">
      <c r="A4002" s="9">
        <v>4001</v>
      </c>
      <c r="B4002" s="9" t="s">
        <v>4577</v>
      </c>
      <c r="C4002" s="9" t="s">
        <v>13</v>
      </c>
      <c r="D4002" s="15" t="s">
        <v>19</v>
      </c>
      <c r="E4002" s="9">
        <v>1</v>
      </c>
      <c r="F4002" s="11">
        <v>470</v>
      </c>
      <c r="G4002" s="9">
        <f t="shared" si="124"/>
        <v>470</v>
      </c>
      <c r="H4002" s="12"/>
      <c r="I4002" s="9">
        <f t="shared" si="125"/>
        <v>470</v>
      </c>
      <c r="J4002" s="30"/>
      <c r="K4002" s="71" t="s">
        <v>4571</v>
      </c>
      <c r="L4002" s="9" t="s">
        <v>4572</v>
      </c>
    </row>
    <row r="4003" s="1" customFormat="1" customHeight="1" spans="1:206">
      <c r="A4003" s="9">
        <v>4002</v>
      </c>
      <c r="B4003" s="9" t="s">
        <v>2694</v>
      </c>
      <c r="C4003" s="9" t="s">
        <v>13</v>
      </c>
      <c r="D4003" s="9" t="s">
        <v>112</v>
      </c>
      <c r="E4003" s="9">
        <v>1</v>
      </c>
      <c r="F4003" s="11">
        <v>290</v>
      </c>
      <c r="G4003" s="9">
        <f t="shared" si="124"/>
        <v>290</v>
      </c>
      <c r="H4003" s="9"/>
      <c r="I4003" s="9">
        <f t="shared" si="125"/>
        <v>290</v>
      </c>
      <c r="J4003" s="30"/>
      <c r="K4003" s="71" t="s">
        <v>4571</v>
      </c>
      <c r="L4003" s="9" t="s">
        <v>4572</v>
      </c>
      <c r="M4003" s="29"/>
      <c r="N4003" s="29"/>
      <c r="O4003" s="29"/>
      <c r="P4003" s="29"/>
      <c r="Q4003" s="29"/>
      <c r="R4003" s="29"/>
      <c r="S4003" s="29"/>
      <c r="T4003" s="29"/>
      <c r="U4003" s="29"/>
      <c r="V4003" s="29"/>
      <c r="W4003" s="29"/>
      <c r="X4003" s="29"/>
      <c r="Y4003" s="29"/>
      <c r="Z4003" s="29"/>
      <c r="AA4003" s="29"/>
      <c r="AB4003" s="29"/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29"/>
      <c r="AQ4003" s="29"/>
      <c r="AR4003" s="29"/>
      <c r="AS4003" s="29"/>
      <c r="AT4003" s="29"/>
      <c r="AU4003" s="29"/>
      <c r="AV4003" s="29"/>
      <c r="AW4003" s="29"/>
      <c r="AX4003" s="29"/>
      <c r="AY4003" s="29"/>
      <c r="AZ4003" s="29"/>
      <c r="BA4003" s="29"/>
      <c r="BB4003" s="29"/>
      <c r="BC4003" s="29"/>
      <c r="BD4003" s="29"/>
      <c r="BE4003" s="29"/>
      <c r="BF4003" s="29"/>
      <c r="BG4003" s="29"/>
      <c r="BH4003" s="29"/>
      <c r="BI4003" s="29"/>
      <c r="BJ4003" s="29"/>
      <c r="BK4003" s="29"/>
      <c r="BL4003" s="29"/>
      <c r="BM4003" s="29"/>
      <c r="BN4003" s="29"/>
      <c r="BO4003" s="29"/>
      <c r="BP4003" s="29"/>
      <c r="BQ4003" s="29"/>
      <c r="BR4003" s="29"/>
      <c r="BS4003" s="29"/>
      <c r="BT4003" s="29"/>
      <c r="BU4003" s="29"/>
      <c r="BV4003" s="29"/>
      <c r="BW4003" s="29"/>
      <c r="BX4003" s="29"/>
      <c r="BY4003" s="29"/>
      <c r="BZ4003" s="29"/>
      <c r="CA4003" s="29"/>
      <c r="CB4003" s="29"/>
      <c r="CC4003" s="29"/>
      <c r="CD4003" s="29"/>
      <c r="CE4003" s="29"/>
      <c r="CF4003" s="29"/>
      <c r="CG4003" s="29"/>
      <c r="CH4003" s="29"/>
      <c r="CI4003" s="29"/>
      <c r="CJ4003" s="29"/>
      <c r="CK4003" s="29"/>
      <c r="CL4003" s="29"/>
      <c r="CM4003" s="29"/>
      <c r="CN4003" s="29"/>
      <c r="CO4003" s="29"/>
      <c r="CP4003" s="29"/>
      <c r="CQ4003" s="29"/>
      <c r="CR4003" s="29"/>
      <c r="CS4003" s="29"/>
      <c r="CT4003" s="29"/>
      <c r="CU4003" s="29"/>
      <c r="CV4003" s="29"/>
      <c r="CW4003" s="29"/>
      <c r="CX4003" s="29"/>
      <c r="CY4003" s="29"/>
      <c r="CZ4003" s="29"/>
      <c r="DA4003" s="29"/>
      <c r="DB4003" s="29"/>
      <c r="DC4003" s="29"/>
      <c r="DD4003" s="29"/>
      <c r="DE4003" s="29"/>
      <c r="DF4003" s="29"/>
      <c r="DG4003" s="29"/>
      <c r="DH4003" s="29"/>
      <c r="DI4003" s="29"/>
      <c r="DJ4003" s="29"/>
      <c r="DK4003" s="29"/>
      <c r="DL4003" s="29"/>
      <c r="DM4003" s="29"/>
      <c r="DN4003" s="29"/>
      <c r="DO4003" s="29"/>
      <c r="DP4003" s="29"/>
      <c r="DQ4003" s="29"/>
      <c r="DR4003" s="29"/>
      <c r="DS4003" s="29"/>
      <c r="DT4003" s="29"/>
      <c r="DU4003" s="29"/>
      <c r="DV4003" s="29"/>
      <c r="DW4003" s="29"/>
      <c r="DX4003" s="29"/>
      <c r="DY4003" s="29"/>
      <c r="DZ4003" s="29"/>
      <c r="EA4003" s="29"/>
      <c r="EB4003" s="29"/>
      <c r="EC4003" s="29"/>
      <c r="ED4003" s="29"/>
      <c r="EE4003" s="29"/>
      <c r="EF4003" s="29"/>
      <c r="EG4003" s="29"/>
      <c r="EH4003" s="29"/>
      <c r="EI4003" s="29"/>
      <c r="EJ4003" s="29"/>
      <c r="EK4003" s="29"/>
      <c r="EL4003" s="29"/>
      <c r="EM4003" s="29"/>
      <c r="EN4003" s="29"/>
      <c r="EO4003" s="29"/>
      <c r="EP4003" s="29"/>
      <c r="EQ4003" s="29"/>
      <c r="ER4003" s="29"/>
      <c r="ES4003" s="29"/>
      <c r="ET4003" s="29"/>
      <c r="EU4003" s="29"/>
      <c r="EV4003" s="29"/>
      <c r="EW4003" s="29"/>
      <c r="EX4003" s="29"/>
      <c r="EY4003" s="29"/>
      <c r="EZ4003" s="29"/>
      <c r="FA4003" s="29"/>
      <c r="FB4003" s="29"/>
      <c r="FC4003" s="29"/>
      <c r="FD4003" s="29"/>
      <c r="FE4003" s="29"/>
      <c r="FF4003" s="29"/>
      <c r="FG4003" s="29"/>
      <c r="FH4003" s="29"/>
      <c r="FI4003" s="29"/>
      <c r="FJ4003" s="29"/>
      <c r="FK4003" s="29"/>
      <c r="FL4003" s="29"/>
      <c r="FM4003" s="29"/>
      <c r="FN4003" s="29"/>
      <c r="FO4003" s="29"/>
      <c r="FP4003" s="29"/>
      <c r="FQ4003" s="29"/>
      <c r="FR4003" s="29"/>
      <c r="FS4003" s="29"/>
      <c r="FT4003" s="29"/>
      <c r="FU4003" s="29"/>
      <c r="FV4003" s="29"/>
      <c r="FW4003" s="29"/>
      <c r="FX4003" s="29"/>
      <c r="FY4003" s="29"/>
      <c r="FZ4003" s="29"/>
      <c r="GA4003" s="29"/>
      <c r="GB4003" s="29"/>
      <c r="GC4003" s="29"/>
      <c r="GD4003" s="29"/>
      <c r="GE4003" s="29"/>
      <c r="GF4003" s="29"/>
      <c r="GG4003" s="29"/>
      <c r="GH4003" s="29"/>
      <c r="GI4003" s="29"/>
      <c r="GJ4003" s="29"/>
      <c r="GK4003" s="29"/>
      <c r="GL4003" s="29"/>
      <c r="GM4003" s="29"/>
      <c r="GN4003" s="29"/>
      <c r="GO4003" s="29"/>
      <c r="GP4003" s="29"/>
      <c r="GQ4003" s="29"/>
      <c r="GR4003" s="29"/>
      <c r="GS4003" s="29"/>
      <c r="GT4003" s="29"/>
      <c r="GU4003" s="29"/>
      <c r="GV4003" s="29"/>
      <c r="GW4003" s="29"/>
      <c r="GX4003" s="29"/>
    </row>
    <row r="4004" s="1" customFormat="1" customHeight="1" spans="1:12">
      <c r="A4004" s="9">
        <v>4003</v>
      </c>
      <c r="B4004" s="9" t="s">
        <v>4578</v>
      </c>
      <c r="C4004" s="9" t="s">
        <v>13</v>
      </c>
      <c r="D4004" s="15" t="s">
        <v>27</v>
      </c>
      <c r="E4004" s="9">
        <v>1</v>
      </c>
      <c r="F4004" s="14">
        <v>410</v>
      </c>
      <c r="G4004" s="9">
        <f t="shared" si="124"/>
        <v>410</v>
      </c>
      <c r="H4004" s="12"/>
      <c r="I4004" s="9">
        <f t="shared" si="125"/>
        <v>410</v>
      </c>
      <c r="J4004" s="30"/>
      <c r="K4004" s="15" t="s">
        <v>4571</v>
      </c>
      <c r="L4004" s="9" t="s">
        <v>4572</v>
      </c>
    </row>
    <row r="4005" s="1" customFormat="1" customHeight="1" spans="1:12">
      <c r="A4005" s="9">
        <v>4004</v>
      </c>
      <c r="B4005" s="71" t="s">
        <v>4579</v>
      </c>
      <c r="C4005" s="71" t="s">
        <v>22</v>
      </c>
      <c r="D4005" s="9" t="s">
        <v>112</v>
      </c>
      <c r="E4005" s="124">
        <v>1</v>
      </c>
      <c r="F4005" s="11">
        <v>290</v>
      </c>
      <c r="G4005" s="9">
        <f t="shared" si="124"/>
        <v>290</v>
      </c>
      <c r="H4005" s="9"/>
      <c r="I4005" s="9">
        <f t="shared" si="125"/>
        <v>290</v>
      </c>
      <c r="J4005" s="57"/>
      <c r="K4005" s="254" t="s">
        <v>4571</v>
      </c>
      <c r="L4005" s="9" t="s">
        <v>4572</v>
      </c>
    </row>
    <row r="4006" s="2" customFormat="1" customHeight="1" spans="1:237">
      <c r="A4006" s="9">
        <v>4005</v>
      </c>
      <c r="B4006" s="71" t="s">
        <v>4580</v>
      </c>
      <c r="C4006" s="71" t="s">
        <v>13</v>
      </c>
      <c r="D4006" s="15" t="s">
        <v>27</v>
      </c>
      <c r="E4006" s="71">
        <v>1</v>
      </c>
      <c r="F4006" s="14">
        <v>410</v>
      </c>
      <c r="G4006" s="9">
        <f t="shared" si="124"/>
        <v>410</v>
      </c>
      <c r="H4006" s="9">
        <v>41</v>
      </c>
      <c r="I4006" s="9">
        <f t="shared" si="125"/>
        <v>451</v>
      </c>
      <c r="J4006" s="57"/>
      <c r="K4006" s="71" t="s">
        <v>4571</v>
      </c>
      <c r="L4006" s="9" t="s">
        <v>4572</v>
      </c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29"/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29"/>
      <c r="AQ4006" s="29"/>
      <c r="AR4006" s="29"/>
      <c r="AS4006" s="29"/>
      <c r="AT4006" s="29"/>
      <c r="AU4006" s="29"/>
      <c r="AV4006" s="29"/>
      <c r="AW4006" s="29"/>
      <c r="AX4006" s="29"/>
      <c r="AY4006" s="29"/>
      <c r="AZ4006" s="29"/>
      <c r="BA4006" s="29"/>
      <c r="BB4006" s="29"/>
      <c r="BC4006" s="29"/>
      <c r="BD4006" s="29"/>
      <c r="BE4006" s="29"/>
      <c r="BF4006" s="29"/>
      <c r="BG4006" s="29"/>
      <c r="BH4006" s="29"/>
      <c r="BI4006" s="29"/>
      <c r="BJ4006" s="29"/>
      <c r="BK4006" s="29"/>
      <c r="BL4006" s="29"/>
      <c r="BM4006" s="29"/>
      <c r="BN4006" s="29"/>
      <c r="BO4006" s="29"/>
      <c r="BP4006" s="29"/>
      <c r="BQ4006" s="29"/>
      <c r="BR4006" s="29"/>
      <c r="BS4006" s="29"/>
      <c r="BT4006" s="29"/>
      <c r="BU4006" s="29"/>
      <c r="BV4006" s="29"/>
      <c r="BW4006" s="29"/>
      <c r="BX4006" s="29"/>
      <c r="BY4006" s="29"/>
      <c r="BZ4006" s="29"/>
      <c r="CA4006" s="29"/>
      <c r="CB4006" s="29"/>
      <c r="CC4006" s="29"/>
      <c r="CD4006" s="29"/>
      <c r="CE4006" s="29"/>
      <c r="CF4006" s="29"/>
      <c r="CG4006" s="29"/>
      <c r="CH4006" s="29"/>
      <c r="CI4006" s="29"/>
      <c r="CJ4006" s="29"/>
      <c r="CK4006" s="29"/>
      <c r="CL4006" s="29"/>
      <c r="CM4006" s="29"/>
      <c r="CN4006" s="29"/>
      <c r="CO4006" s="29"/>
      <c r="CP4006" s="29"/>
      <c r="CQ4006" s="29"/>
      <c r="CR4006" s="29"/>
      <c r="CS4006" s="29"/>
      <c r="CT4006" s="29"/>
      <c r="CU4006" s="29"/>
      <c r="CV4006" s="29"/>
      <c r="CW4006" s="29"/>
      <c r="CX4006" s="29"/>
      <c r="CY4006" s="29"/>
      <c r="CZ4006" s="29"/>
      <c r="DA4006" s="29"/>
      <c r="DB4006" s="29"/>
      <c r="DC4006" s="29"/>
      <c r="DD4006" s="29"/>
      <c r="DE4006" s="29"/>
      <c r="DF4006" s="29"/>
      <c r="DG4006" s="29"/>
      <c r="DH4006" s="29"/>
      <c r="DI4006" s="29"/>
      <c r="DJ4006" s="29"/>
      <c r="DK4006" s="29"/>
      <c r="DL4006" s="29"/>
      <c r="DM4006" s="29"/>
      <c r="DN4006" s="29"/>
      <c r="DO4006" s="29"/>
      <c r="DP4006" s="29"/>
      <c r="DQ4006" s="29"/>
      <c r="DR4006" s="29"/>
      <c r="DS4006" s="29"/>
      <c r="DT4006" s="29"/>
      <c r="DU4006" s="29"/>
      <c r="DV4006" s="29"/>
      <c r="DW4006" s="29"/>
      <c r="DX4006" s="29"/>
      <c r="DY4006" s="29"/>
      <c r="DZ4006" s="29"/>
      <c r="EA4006" s="29"/>
      <c r="EB4006" s="29"/>
      <c r="EC4006" s="29"/>
      <c r="ED4006" s="29"/>
      <c r="EE4006" s="29"/>
      <c r="EF4006" s="29"/>
      <c r="EG4006" s="29"/>
      <c r="EH4006" s="29"/>
      <c r="EI4006" s="29"/>
      <c r="EJ4006" s="29"/>
      <c r="EK4006" s="29"/>
      <c r="EL4006" s="29"/>
      <c r="EM4006" s="29"/>
      <c r="EN4006" s="29"/>
      <c r="EO4006" s="29"/>
      <c r="EP4006" s="29"/>
      <c r="EQ4006" s="29"/>
      <c r="ER4006" s="29"/>
      <c r="ES4006" s="29"/>
      <c r="ET4006" s="29"/>
      <c r="EU4006" s="29"/>
      <c r="EV4006" s="29"/>
      <c r="EW4006" s="29"/>
      <c r="EX4006" s="29"/>
      <c r="EY4006" s="29"/>
      <c r="EZ4006" s="29"/>
      <c r="FA4006" s="29"/>
      <c r="FB4006" s="29"/>
      <c r="FC4006" s="29"/>
      <c r="FD4006" s="29"/>
      <c r="FE4006" s="29"/>
      <c r="FF4006" s="29"/>
      <c r="FG4006" s="29"/>
      <c r="FH4006" s="29"/>
      <c r="FI4006" s="29"/>
      <c r="FJ4006" s="29"/>
      <c r="FK4006" s="29"/>
      <c r="FL4006" s="29"/>
      <c r="FM4006" s="29"/>
      <c r="FN4006" s="29"/>
      <c r="FO4006" s="29"/>
      <c r="FP4006" s="29"/>
      <c r="FQ4006" s="29"/>
      <c r="FR4006" s="29"/>
      <c r="FS4006" s="29"/>
      <c r="FT4006" s="29"/>
      <c r="FU4006" s="29"/>
      <c r="FV4006" s="29"/>
      <c r="FW4006" s="29"/>
      <c r="FX4006" s="29"/>
      <c r="FY4006" s="29"/>
      <c r="FZ4006" s="29"/>
      <c r="GA4006" s="29"/>
      <c r="GB4006" s="29"/>
      <c r="GC4006" s="29"/>
      <c r="GD4006" s="29"/>
      <c r="GE4006" s="29"/>
      <c r="GF4006" s="29"/>
      <c r="GG4006" s="29"/>
      <c r="GH4006" s="29"/>
      <c r="GI4006" s="29"/>
      <c r="GJ4006" s="29"/>
      <c r="GK4006" s="29"/>
      <c r="GL4006" s="29"/>
      <c r="GM4006" s="29"/>
      <c r="GN4006" s="29"/>
      <c r="GO4006" s="29"/>
      <c r="GP4006" s="29"/>
      <c r="GQ4006" s="29"/>
      <c r="GR4006" s="29"/>
      <c r="GS4006" s="29"/>
      <c r="GT4006" s="29"/>
      <c r="GU4006" s="29"/>
      <c r="GV4006" s="29"/>
      <c r="GW4006" s="29"/>
      <c r="GX4006" s="29"/>
      <c r="GY4006" s="1"/>
      <c r="GZ4006" s="1"/>
      <c r="HA4006" s="1"/>
      <c r="HB4006" s="1"/>
      <c r="HC4006" s="1"/>
      <c r="HD4006" s="1"/>
      <c r="HE4006" s="1"/>
      <c r="HF4006" s="1"/>
      <c r="HG4006" s="1"/>
      <c r="HH4006" s="1"/>
      <c r="HI4006" s="1"/>
      <c r="HJ4006" s="1"/>
      <c r="HK4006" s="1"/>
      <c r="HL4006" s="1"/>
      <c r="HM4006" s="1"/>
      <c r="HN4006" s="1"/>
      <c r="HO4006" s="1"/>
      <c r="HP4006" s="1"/>
      <c r="HQ4006" s="1"/>
      <c r="HR4006" s="1"/>
      <c r="HS4006" s="1"/>
      <c r="HT4006" s="1"/>
      <c r="HU4006" s="1"/>
      <c r="HV4006" s="1"/>
      <c r="HW4006" s="1"/>
      <c r="HX4006" s="1"/>
      <c r="HY4006" s="1"/>
      <c r="HZ4006" s="1"/>
      <c r="IA4006" s="1"/>
      <c r="IB4006" s="1"/>
      <c r="IC4006" s="1"/>
    </row>
    <row r="4007" s="1" customFormat="1" customHeight="1" spans="1:206">
      <c r="A4007" s="9">
        <v>4006</v>
      </c>
      <c r="B4007" s="9" t="s">
        <v>4581</v>
      </c>
      <c r="C4007" s="9" t="s">
        <v>13</v>
      </c>
      <c r="D4007" s="9" t="s">
        <v>112</v>
      </c>
      <c r="E4007" s="9">
        <v>1</v>
      </c>
      <c r="F4007" s="11">
        <v>290</v>
      </c>
      <c r="G4007" s="9">
        <f t="shared" si="124"/>
        <v>290</v>
      </c>
      <c r="H4007" s="12"/>
      <c r="I4007" s="9">
        <f t="shared" si="125"/>
        <v>290</v>
      </c>
      <c r="J4007" s="30"/>
      <c r="K4007" s="71" t="s">
        <v>4571</v>
      </c>
      <c r="L4007" s="9" t="s">
        <v>4572</v>
      </c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29"/>
      <c r="AQ4007" s="29"/>
      <c r="AR4007" s="29"/>
      <c r="AS4007" s="29"/>
      <c r="AT4007" s="29"/>
      <c r="AU4007" s="29"/>
      <c r="AV4007" s="29"/>
      <c r="AW4007" s="29"/>
      <c r="AX4007" s="29"/>
      <c r="AY4007" s="29"/>
      <c r="AZ4007" s="29"/>
      <c r="BA4007" s="29"/>
      <c r="BB4007" s="29"/>
      <c r="BC4007" s="29"/>
      <c r="BD4007" s="29"/>
      <c r="BE4007" s="29"/>
      <c r="BF4007" s="29"/>
      <c r="BG4007" s="29"/>
      <c r="BH4007" s="29"/>
      <c r="BI4007" s="29"/>
      <c r="BJ4007" s="29"/>
      <c r="BK4007" s="29"/>
      <c r="BL4007" s="29"/>
      <c r="BM4007" s="29"/>
      <c r="BN4007" s="29"/>
      <c r="BO4007" s="29"/>
      <c r="BP4007" s="29"/>
      <c r="BQ4007" s="29"/>
      <c r="BR4007" s="29"/>
      <c r="BS4007" s="29"/>
      <c r="BT4007" s="29"/>
      <c r="BU4007" s="29"/>
      <c r="BV4007" s="29"/>
      <c r="BW4007" s="29"/>
      <c r="BX4007" s="29"/>
      <c r="BY4007" s="29"/>
      <c r="BZ4007" s="29"/>
      <c r="CA4007" s="29"/>
      <c r="CB4007" s="29"/>
      <c r="CC4007" s="29"/>
      <c r="CD4007" s="29"/>
      <c r="CE4007" s="29"/>
      <c r="CF4007" s="29"/>
      <c r="CG4007" s="29"/>
      <c r="CH4007" s="29"/>
      <c r="CI4007" s="29"/>
      <c r="CJ4007" s="29"/>
      <c r="CK4007" s="29"/>
      <c r="CL4007" s="29"/>
      <c r="CM4007" s="29"/>
      <c r="CN4007" s="29"/>
      <c r="CO4007" s="29"/>
      <c r="CP4007" s="29"/>
      <c r="CQ4007" s="29"/>
      <c r="CR4007" s="29"/>
      <c r="CS4007" s="29"/>
      <c r="CT4007" s="29"/>
      <c r="CU4007" s="29"/>
      <c r="CV4007" s="29"/>
      <c r="CW4007" s="29"/>
      <c r="CX4007" s="29"/>
      <c r="CY4007" s="29"/>
      <c r="CZ4007" s="29"/>
      <c r="DA4007" s="29"/>
      <c r="DB4007" s="29"/>
      <c r="DC4007" s="29"/>
      <c r="DD4007" s="29"/>
      <c r="DE4007" s="29"/>
      <c r="DF4007" s="29"/>
      <c r="DG4007" s="29"/>
      <c r="DH4007" s="29"/>
      <c r="DI4007" s="29"/>
      <c r="DJ4007" s="29"/>
      <c r="DK4007" s="29"/>
      <c r="DL4007" s="29"/>
      <c r="DM4007" s="29"/>
      <c r="DN4007" s="29"/>
      <c r="DO4007" s="29"/>
      <c r="DP4007" s="29"/>
      <c r="DQ4007" s="29"/>
      <c r="DR4007" s="29"/>
      <c r="DS4007" s="29"/>
      <c r="DT4007" s="29"/>
      <c r="DU4007" s="29"/>
      <c r="DV4007" s="29"/>
      <c r="DW4007" s="29"/>
      <c r="DX4007" s="29"/>
      <c r="DY4007" s="29"/>
      <c r="DZ4007" s="29"/>
      <c r="EA4007" s="29"/>
      <c r="EB4007" s="29"/>
      <c r="EC4007" s="29"/>
      <c r="ED4007" s="29"/>
      <c r="EE4007" s="29"/>
      <c r="EF4007" s="29"/>
      <c r="EG4007" s="29"/>
      <c r="EH4007" s="29"/>
      <c r="EI4007" s="29"/>
      <c r="EJ4007" s="29"/>
      <c r="EK4007" s="29"/>
      <c r="EL4007" s="29"/>
      <c r="EM4007" s="29"/>
      <c r="EN4007" s="29"/>
      <c r="EO4007" s="29"/>
      <c r="EP4007" s="29"/>
      <c r="EQ4007" s="29"/>
      <c r="ER4007" s="29"/>
      <c r="ES4007" s="29"/>
      <c r="ET4007" s="29"/>
      <c r="EU4007" s="29"/>
      <c r="EV4007" s="29"/>
      <c r="EW4007" s="29"/>
      <c r="EX4007" s="29"/>
      <c r="EY4007" s="29"/>
      <c r="EZ4007" s="29"/>
      <c r="FA4007" s="29"/>
      <c r="FB4007" s="29"/>
      <c r="FC4007" s="29"/>
      <c r="FD4007" s="29"/>
      <c r="FE4007" s="29"/>
      <c r="FF4007" s="29"/>
      <c r="FG4007" s="29"/>
      <c r="FH4007" s="29"/>
      <c r="FI4007" s="29"/>
      <c r="FJ4007" s="29"/>
      <c r="FK4007" s="29"/>
      <c r="FL4007" s="29"/>
      <c r="FM4007" s="29"/>
      <c r="FN4007" s="29"/>
      <c r="FO4007" s="29"/>
      <c r="FP4007" s="29"/>
      <c r="FQ4007" s="29"/>
      <c r="FR4007" s="29"/>
      <c r="FS4007" s="29"/>
      <c r="FT4007" s="29"/>
      <c r="FU4007" s="29"/>
      <c r="FV4007" s="29"/>
      <c r="FW4007" s="29"/>
      <c r="FX4007" s="29"/>
      <c r="FY4007" s="29"/>
      <c r="FZ4007" s="29"/>
      <c r="GA4007" s="29"/>
      <c r="GB4007" s="29"/>
      <c r="GC4007" s="29"/>
      <c r="GD4007" s="29"/>
      <c r="GE4007" s="29"/>
      <c r="GF4007" s="29"/>
      <c r="GG4007" s="29"/>
      <c r="GH4007" s="29"/>
      <c r="GI4007" s="29"/>
      <c r="GJ4007" s="29"/>
      <c r="GK4007" s="29"/>
      <c r="GL4007" s="29"/>
      <c r="GM4007" s="29"/>
      <c r="GN4007" s="29"/>
      <c r="GO4007" s="29"/>
      <c r="GP4007" s="29"/>
      <c r="GQ4007" s="29"/>
      <c r="GR4007" s="29"/>
      <c r="GS4007" s="29"/>
      <c r="GT4007" s="29"/>
      <c r="GU4007" s="29"/>
      <c r="GV4007" s="29"/>
      <c r="GW4007" s="29"/>
      <c r="GX4007" s="29"/>
    </row>
    <row r="4008" s="2" customFormat="1" customHeight="1" spans="1:237">
      <c r="A4008" s="9">
        <v>4007</v>
      </c>
      <c r="B4008" s="162" t="s">
        <v>4582</v>
      </c>
      <c r="C4008" s="162" t="s">
        <v>13</v>
      </c>
      <c r="D4008" s="250" t="s">
        <v>27</v>
      </c>
      <c r="E4008" s="162">
        <v>1</v>
      </c>
      <c r="F4008" s="14">
        <v>410</v>
      </c>
      <c r="G4008" s="9">
        <f t="shared" si="124"/>
        <v>410</v>
      </c>
      <c r="H4008" s="162"/>
      <c r="I4008" s="9">
        <f t="shared" si="125"/>
        <v>410</v>
      </c>
      <c r="J4008" s="255"/>
      <c r="K4008" s="256" t="s">
        <v>4571</v>
      </c>
      <c r="L4008" s="162" t="s">
        <v>4572</v>
      </c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  <c r="FK4008" s="1"/>
      <c r="FL4008" s="1"/>
      <c r="FM4008" s="1"/>
      <c r="FN4008" s="1"/>
      <c r="FO4008" s="1"/>
      <c r="FP4008" s="1"/>
      <c r="FQ4008" s="1"/>
      <c r="FR4008" s="1"/>
      <c r="FS4008" s="1"/>
      <c r="FT4008" s="1"/>
      <c r="FU4008" s="1"/>
      <c r="FV4008" s="1"/>
      <c r="FW4008" s="1"/>
      <c r="FX4008" s="1"/>
      <c r="FY4008" s="1"/>
      <c r="FZ4008" s="1"/>
      <c r="GA4008" s="1"/>
      <c r="GB4008" s="1"/>
      <c r="GC4008" s="1"/>
      <c r="GD4008" s="1"/>
      <c r="GE4008" s="1"/>
      <c r="GF4008" s="1"/>
      <c r="GG4008" s="1"/>
      <c r="GH4008" s="1"/>
      <c r="GI4008" s="1"/>
      <c r="GJ4008" s="1"/>
      <c r="GK4008" s="1"/>
      <c r="GL4008" s="1"/>
      <c r="GM4008" s="1"/>
      <c r="GN4008" s="1"/>
      <c r="GO4008" s="1"/>
      <c r="GP4008" s="1"/>
      <c r="GQ4008" s="1"/>
      <c r="GR4008" s="1"/>
      <c r="GS4008" s="1"/>
      <c r="GT4008" s="1"/>
      <c r="GU4008" s="1"/>
      <c r="GV4008" s="1"/>
      <c r="GW4008" s="1"/>
      <c r="GX4008" s="1"/>
      <c r="GY4008" s="1"/>
      <c r="GZ4008" s="1"/>
      <c r="HA4008" s="1"/>
      <c r="HB4008" s="1"/>
      <c r="HC4008" s="1"/>
      <c r="HD4008" s="1"/>
      <c r="HE4008" s="1"/>
      <c r="HF4008" s="1"/>
      <c r="HG4008" s="1"/>
      <c r="HH4008" s="1"/>
      <c r="HI4008" s="1"/>
      <c r="HJ4008" s="1"/>
      <c r="HK4008" s="1"/>
      <c r="HL4008" s="1"/>
      <c r="HM4008" s="1"/>
      <c r="HN4008" s="1"/>
      <c r="HO4008" s="1"/>
      <c r="HP4008" s="1"/>
      <c r="HQ4008" s="1"/>
      <c r="HR4008" s="1"/>
      <c r="HS4008" s="1"/>
      <c r="HT4008" s="1"/>
      <c r="HU4008" s="1"/>
      <c r="HV4008" s="1"/>
      <c r="HW4008" s="1"/>
      <c r="HX4008" s="1"/>
      <c r="HY4008" s="1"/>
      <c r="HZ4008" s="1"/>
      <c r="IA4008" s="1"/>
      <c r="IB4008" s="1"/>
      <c r="IC4008" s="1"/>
    </row>
    <row r="4009" s="1" customFormat="1" customHeight="1" spans="1:206">
      <c r="A4009" s="9">
        <v>4008</v>
      </c>
      <c r="B4009" s="9" t="s">
        <v>4583</v>
      </c>
      <c r="C4009" s="9" t="s">
        <v>22</v>
      </c>
      <c r="D4009" s="15" t="s">
        <v>27</v>
      </c>
      <c r="E4009" s="9">
        <v>1</v>
      </c>
      <c r="F4009" s="14">
        <v>410</v>
      </c>
      <c r="G4009" s="9">
        <f t="shared" si="124"/>
        <v>410</v>
      </c>
      <c r="H4009" s="9"/>
      <c r="I4009" s="9">
        <f t="shared" si="125"/>
        <v>410</v>
      </c>
      <c r="J4009" s="30"/>
      <c r="K4009" s="9" t="s">
        <v>4571</v>
      </c>
      <c r="L4009" s="9" t="s">
        <v>4584</v>
      </c>
      <c r="M4009" s="29"/>
      <c r="N4009" s="29"/>
      <c r="O4009" s="29"/>
      <c r="P4009" s="29"/>
      <c r="Q4009" s="29"/>
      <c r="R4009" s="29"/>
      <c r="S4009" s="29"/>
      <c r="T4009" s="29"/>
      <c r="U4009" s="29"/>
      <c r="V4009" s="29"/>
      <c r="W4009" s="29"/>
      <c r="X4009" s="29"/>
      <c r="Y4009" s="29"/>
      <c r="Z4009" s="29"/>
      <c r="AA4009" s="29"/>
      <c r="AB4009" s="29"/>
      <c r="AC4009" s="29"/>
      <c r="AD4009" s="29"/>
      <c r="AE4009" s="29"/>
      <c r="AF4009" s="29"/>
      <c r="AG4009" s="29"/>
      <c r="AH4009" s="29"/>
      <c r="AI4009" s="29"/>
      <c r="AJ4009" s="29"/>
      <c r="AK4009" s="29"/>
      <c r="AL4009" s="29"/>
      <c r="AM4009" s="29"/>
      <c r="AN4009" s="29"/>
      <c r="AO4009" s="29"/>
      <c r="AP4009" s="29"/>
      <c r="AQ4009" s="29"/>
      <c r="AR4009" s="29"/>
      <c r="AS4009" s="29"/>
      <c r="AT4009" s="29"/>
      <c r="AU4009" s="29"/>
      <c r="AV4009" s="29"/>
      <c r="AW4009" s="29"/>
      <c r="AX4009" s="29"/>
      <c r="AY4009" s="29"/>
      <c r="AZ4009" s="29"/>
      <c r="BA4009" s="29"/>
      <c r="BB4009" s="29"/>
      <c r="BC4009" s="29"/>
      <c r="BD4009" s="29"/>
      <c r="BE4009" s="29"/>
      <c r="BF4009" s="29"/>
      <c r="BG4009" s="29"/>
      <c r="BH4009" s="29"/>
      <c r="BI4009" s="29"/>
      <c r="BJ4009" s="29"/>
      <c r="BK4009" s="29"/>
      <c r="BL4009" s="29"/>
      <c r="BM4009" s="29"/>
      <c r="BN4009" s="29"/>
      <c r="BO4009" s="29"/>
      <c r="BP4009" s="29"/>
      <c r="BQ4009" s="29"/>
      <c r="BR4009" s="29"/>
      <c r="BS4009" s="29"/>
      <c r="BT4009" s="29"/>
      <c r="BU4009" s="29"/>
      <c r="BV4009" s="29"/>
      <c r="BW4009" s="29"/>
      <c r="BX4009" s="29"/>
      <c r="BY4009" s="29"/>
      <c r="BZ4009" s="29"/>
      <c r="CA4009" s="29"/>
      <c r="CB4009" s="29"/>
      <c r="CC4009" s="29"/>
      <c r="CD4009" s="29"/>
      <c r="CE4009" s="29"/>
      <c r="CF4009" s="29"/>
      <c r="CG4009" s="29"/>
      <c r="CH4009" s="29"/>
      <c r="CI4009" s="29"/>
      <c r="CJ4009" s="29"/>
      <c r="CK4009" s="29"/>
      <c r="CL4009" s="29"/>
      <c r="CM4009" s="29"/>
      <c r="CN4009" s="29"/>
      <c r="CO4009" s="29"/>
      <c r="CP4009" s="29"/>
      <c r="CQ4009" s="29"/>
      <c r="CR4009" s="29"/>
      <c r="CS4009" s="29"/>
      <c r="CT4009" s="29"/>
      <c r="CU4009" s="29"/>
      <c r="CV4009" s="29"/>
      <c r="CW4009" s="29"/>
      <c r="CX4009" s="29"/>
      <c r="CY4009" s="29"/>
      <c r="CZ4009" s="29"/>
      <c r="DA4009" s="29"/>
      <c r="DB4009" s="29"/>
      <c r="DC4009" s="29"/>
      <c r="DD4009" s="29"/>
      <c r="DE4009" s="29"/>
      <c r="DF4009" s="29"/>
      <c r="DG4009" s="29"/>
      <c r="DH4009" s="29"/>
      <c r="DI4009" s="29"/>
      <c r="DJ4009" s="29"/>
      <c r="DK4009" s="29"/>
      <c r="DL4009" s="29"/>
      <c r="DM4009" s="29"/>
      <c r="DN4009" s="29"/>
      <c r="DO4009" s="29"/>
      <c r="DP4009" s="29"/>
      <c r="DQ4009" s="29"/>
      <c r="DR4009" s="29"/>
      <c r="DS4009" s="29"/>
      <c r="DT4009" s="29"/>
      <c r="DU4009" s="29"/>
      <c r="DV4009" s="29"/>
      <c r="DW4009" s="29"/>
      <c r="DX4009" s="29"/>
      <c r="DY4009" s="29"/>
      <c r="DZ4009" s="29"/>
      <c r="EA4009" s="29"/>
      <c r="EB4009" s="29"/>
      <c r="EC4009" s="29"/>
      <c r="ED4009" s="29"/>
      <c r="EE4009" s="29"/>
      <c r="EF4009" s="29"/>
      <c r="EG4009" s="29"/>
      <c r="EH4009" s="29"/>
      <c r="EI4009" s="29"/>
      <c r="EJ4009" s="29"/>
      <c r="EK4009" s="29"/>
      <c r="EL4009" s="29"/>
      <c r="EM4009" s="29"/>
      <c r="EN4009" s="29"/>
      <c r="EO4009" s="29"/>
      <c r="EP4009" s="29"/>
      <c r="EQ4009" s="29"/>
      <c r="ER4009" s="29"/>
      <c r="ES4009" s="29"/>
      <c r="ET4009" s="29"/>
      <c r="EU4009" s="29"/>
      <c r="EV4009" s="29"/>
      <c r="EW4009" s="29"/>
      <c r="EX4009" s="29"/>
      <c r="EY4009" s="29"/>
      <c r="EZ4009" s="29"/>
      <c r="FA4009" s="29"/>
      <c r="FB4009" s="29"/>
      <c r="FC4009" s="29"/>
      <c r="FD4009" s="29"/>
      <c r="FE4009" s="29"/>
      <c r="FF4009" s="29"/>
      <c r="FG4009" s="29"/>
      <c r="FH4009" s="29"/>
      <c r="FI4009" s="29"/>
      <c r="FJ4009" s="29"/>
      <c r="FK4009" s="29"/>
      <c r="FL4009" s="29"/>
      <c r="FM4009" s="29"/>
      <c r="FN4009" s="29"/>
      <c r="FO4009" s="29"/>
      <c r="FP4009" s="29"/>
      <c r="FQ4009" s="29"/>
      <c r="FR4009" s="29"/>
      <c r="FS4009" s="29"/>
      <c r="FT4009" s="29"/>
      <c r="FU4009" s="29"/>
      <c r="FV4009" s="29"/>
      <c r="FW4009" s="29"/>
      <c r="FX4009" s="29"/>
      <c r="FY4009" s="29"/>
      <c r="FZ4009" s="29"/>
      <c r="GA4009" s="29"/>
      <c r="GB4009" s="29"/>
      <c r="GC4009" s="29"/>
      <c r="GD4009" s="29"/>
      <c r="GE4009" s="29"/>
      <c r="GF4009" s="29"/>
      <c r="GG4009" s="29"/>
      <c r="GH4009" s="29"/>
      <c r="GI4009" s="29"/>
      <c r="GJ4009" s="29"/>
      <c r="GK4009" s="29"/>
      <c r="GL4009" s="29"/>
      <c r="GM4009" s="29"/>
      <c r="GN4009" s="29"/>
      <c r="GO4009" s="29"/>
      <c r="GP4009" s="29"/>
      <c r="GQ4009" s="29"/>
      <c r="GR4009" s="29"/>
      <c r="GS4009" s="29"/>
      <c r="GT4009" s="29"/>
      <c r="GU4009" s="29"/>
      <c r="GV4009" s="29"/>
      <c r="GW4009" s="29"/>
      <c r="GX4009" s="29"/>
    </row>
    <row r="4010" s="1" customFormat="1" customHeight="1" spans="1:12">
      <c r="A4010" s="9">
        <v>4009</v>
      </c>
      <c r="B4010" s="60" t="s">
        <v>4585</v>
      </c>
      <c r="C4010" s="60" t="s">
        <v>13</v>
      </c>
      <c r="D4010" s="60" t="s">
        <v>27</v>
      </c>
      <c r="E4010" s="46">
        <v>1</v>
      </c>
      <c r="F4010" s="14">
        <v>410</v>
      </c>
      <c r="G4010" s="9">
        <f t="shared" si="124"/>
        <v>410</v>
      </c>
      <c r="H4010" s="46"/>
      <c r="I4010" s="9">
        <f t="shared" si="125"/>
        <v>410</v>
      </c>
      <c r="J4010" s="73"/>
      <c r="K4010" s="46" t="s">
        <v>4571</v>
      </c>
      <c r="L4010" s="46" t="s">
        <v>4584</v>
      </c>
    </row>
    <row r="4011" s="1" customFormat="1" customHeight="1" spans="1:12">
      <c r="A4011" s="9">
        <v>4010</v>
      </c>
      <c r="B4011" s="7" t="s">
        <v>4586</v>
      </c>
      <c r="C4011" s="7" t="s">
        <v>13</v>
      </c>
      <c r="D4011" s="15" t="s">
        <v>27</v>
      </c>
      <c r="E4011" s="7">
        <v>1</v>
      </c>
      <c r="F4011" s="14">
        <v>410</v>
      </c>
      <c r="G4011" s="9">
        <f t="shared" si="124"/>
        <v>410</v>
      </c>
      <c r="H4011" s="9">
        <v>41</v>
      </c>
      <c r="I4011" s="9">
        <f t="shared" si="125"/>
        <v>451</v>
      </c>
      <c r="J4011" s="30"/>
      <c r="K4011" s="7" t="s">
        <v>4571</v>
      </c>
      <c r="L4011" s="7" t="s">
        <v>4584</v>
      </c>
    </row>
    <row r="4012" s="1" customFormat="1" customHeight="1" spans="1:237">
      <c r="A4012" s="9">
        <v>4011</v>
      </c>
      <c r="B4012" s="9" t="s">
        <v>4587</v>
      </c>
      <c r="C4012" s="9" t="s">
        <v>13</v>
      </c>
      <c r="D4012" s="9" t="s">
        <v>14</v>
      </c>
      <c r="E4012" s="124">
        <v>1</v>
      </c>
      <c r="F4012" s="9">
        <v>350</v>
      </c>
      <c r="G4012" s="9">
        <f t="shared" si="124"/>
        <v>350</v>
      </c>
      <c r="H4012" s="12"/>
      <c r="I4012" s="9">
        <f t="shared" si="125"/>
        <v>350</v>
      </c>
      <c r="J4012" s="37"/>
      <c r="K4012" s="9" t="s">
        <v>4571</v>
      </c>
      <c r="L4012" s="9" t="s">
        <v>4584</v>
      </c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BH4012" s="3"/>
      <c r="BI4012" s="3"/>
      <c r="BJ4012" s="3"/>
      <c r="BK4012" s="3"/>
      <c r="BL4012" s="3"/>
      <c r="BM4012" s="3"/>
      <c r="BN4012" s="3"/>
      <c r="BO4012" s="3"/>
      <c r="BP4012" s="3"/>
      <c r="BQ4012" s="3"/>
      <c r="BR4012" s="3"/>
      <c r="BS4012" s="3"/>
      <c r="BT4012" s="3"/>
      <c r="BU4012" s="3"/>
      <c r="BV4012" s="3"/>
      <c r="BW4012" s="3"/>
      <c r="BX4012" s="3"/>
      <c r="BY4012" s="3"/>
      <c r="BZ4012" s="3"/>
      <c r="CA4012" s="3"/>
      <c r="CB4012" s="3"/>
      <c r="CC4012" s="3"/>
      <c r="CD4012" s="3"/>
      <c r="CE4012" s="3"/>
      <c r="CF4012" s="3"/>
      <c r="CG4012" s="3"/>
      <c r="CH4012" s="3"/>
      <c r="CI4012" s="3"/>
      <c r="CJ4012" s="3"/>
      <c r="CK4012" s="3"/>
      <c r="CL4012" s="3"/>
      <c r="CM4012" s="3"/>
      <c r="CN4012" s="3"/>
      <c r="CO4012" s="3"/>
      <c r="CP4012" s="3"/>
      <c r="CQ4012" s="3"/>
      <c r="CR4012" s="3"/>
      <c r="CS4012" s="3"/>
      <c r="CT4012" s="3"/>
      <c r="CU4012" s="3"/>
      <c r="CV4012" s="3"/>
      <c r="CW4012" s="3"/>
      <c r="CX4012" s="3"/>
      <c r="CY4012" s="3"/>
      <c r="CZ4012" s="3"/>
      <c r="DA4012" s="3"/>
      <c r="DB4012" s="3"/>
      <c r="DC4012" s="3"/>
      <c r="DD4012" s="3"/>
      <c r="DE4012" s="3"/>
      <c r="DF4012" s="3"/>
      <c r="DG4012" s="3"/>
      <c r="DH4012" s="3"/>
      <c r="DI4012" s="3"/>
      <c r="DJ4012" s="3"/>
      <c r="DK4012" s="3"/>
      <c r="DL4012" s="3"/>
      <c r="DM4012" s="3"/>
      <c r="DN4012" s="3"/>
      <c r="DO4012" s="3"/>
      <c r="DP4012" s="3"/>
      <c r="DQ4012" s="3"/>
      <c r="DR4012" s="3"/>
      <c r="DS4012" s="3"/>
      <c r="DT4012" s="3"/>
      <c r="DU4012" s="3"/>
      <c r="DV4012" s="3"/>
      <c r="DW4012" s="3"/>
      <c r="DX4012" s="3"/>
      <c r="DY4012" s="3"/>
      <c r="DZ4012" s="3"/>
      <c r="EA4012" s="3"/>
      <c r="EB4012" s="3"/>
      <c r="EC4012" s="3"/>
      <c r="ED4012" s="3"/>
      <c r="EE4012" s="3"/>
      <c r="EF4012" s="3"/>
      <c r="EG4012" s="3"/>
      <c r="EH4012" s="3"/>
      <c r="EI4012" s="3"/>
      <c r="EJ4012" s="3"/>
      <c r="EK4012" s="3"/>
      <c r="EL4012" s="3"/>
      <c r="EM4012" s="3"/>
      <c r="EN4012" s="3"/>
      <c r="EO4012" s="3"/>
      <c r="EP4012" s="3"/>
      <c r="EQ4012" s="3"/>
      <c r="ER4012" s="3"/>
      <c r="ES4012" s="3"/>
      <c r="ET4012" s="3"/>
      <c r="EU4012" s="3"/>
      <c r="EV4012" s="3"/>
      <c r="EW4012" s="3"/>
      <c r="EX4012" s="3"/>
      <c r="EY4012" s="3"/>
      <c r="EZ4012" s="3"/>
      <c r="FA4012" s="3"/>
      <c r="FB4012" s="3"/>
      <c r="FC4012" s="3"/>
      <c r="FD4012" s="3"/>
      <c r="FE4012" s="3"/>
      <c r="FF4012" s="3"/>
      <c r="FG4012" s="3"/>
      <c r="FH4012" s="3"/>
      <c r="FI4012" s="3"/>
      <c r="FJ4012" s="3"/>
      <c r="FK4012" s="3"/>
      <c r="FL4012" s="3"/>
      <c r="FM4012" s="3"/>
      <c r="FN4012" s="3"/>
      <c r="FO4012" s="3"/>
      <c r="FP4012" s="3"/>
      <c r="FQ4012" s="3"/>
      <c r="FR4012" s="3"/>
      <c r="FS4012" s="3"/>
      <c r="FT4012" s="3"/>
      <c r="FU4012" s="3"/>
      <c r="FV4012" s="3"/>
      <c r="FW4012" s="3"/>
      <c r="FX4012" s="3"/>
      <c r="FY4012" s="3"/>
      <c r="FZ4012" s="3"/>
      <c r="GA4012" s="3"/>
      <c r="GB4012" s="3"/>
      <c r="GC4012" s="3"/>
      <c r="GD4012" s="3"/>
      <c r="GE4012" s="3"/>
      <c r="GF4012" s="3"/>
      <c r="GG4012" s="3"/>
      <c r="GH4012" s="3"/>
      <c r="GI4012" s="3"/>
      <c r="GJ4012" s="3"/>
      <c r="GK4012" s="3"/>
      <c r="GL4012" s="3"/>
      <c r="GM4012" s="3"/>
      <c r="GN4012" s="3"/>
      <c r="GO4012" s="3"/>
      <c r="GP4012" s="3"/>
      <c r="GQ4012" s="3"/>
      <c r="GR4012" s="3"/>
      <c r="GS4012" s="3"/>
      <c r="GT4012" s="3"/>
      <c r="GU4012" s="3"/>
      <c r="GV4012" s="3"/>
      <c r="GW4012" s="3"/>
      <c r="GX4012" s="3"/>
      <c r="GY4012" s="3"/>
      <c r="GZ4012" s="3"/>
      <c r="HA4012" s="3"/>
      <c r="HB4012" s="3"/>
      <c r="HC4012" s="3"/>
      <c r="HD4012" s="3"/>
      <c r="HE4012" s="3"/>
      <c r="HF4012" s="3"/>
      <c r="HG4012" s="3"/>
      <c r="HH4012" s="3"/>
      <c r="HI4012" s="3"/>
      <c r="HJ4012" s="3"/>
      <c r="HK4012" s="3"/>
      <c r="HL4012" s="3"/>
      <c r="HM4012" s="3"/>
      <c r="HN4012" s="3"/>
      <c r="HO4012" s="3"/>
      <c r="HP4012" s="3"/>
      <c r="HQ4012" s="3"/>
      <c r="HR4012" s="3"/>
      <c r="HS4012" s="3"/>
      <c r="HT4012" s="3"/>
      <c r="HU4012" s="3"/>
      <c r="HV4012" s="3"/>
      <c r="HW4012" s="3"/>
      <c r="HX4012" s="3"/>
      <c r="HY4012" s="3"/>
      <c r="HZ4012" s="3"/>
      <c r="IA4012" s="3"/>
      <c r="IB4012" s="3"/>
      <c r="IC4012" s="3"/>
    </row>
    <row r="4013" s="1" customFormat="1" customHeight="1" spans="1:236">
      <c r="A4013" s="9">
        <v>4012</v>
      </c>
      <c r="B4013" s="9" t="s">
        <v>1108</v>
      </c>
      <c r="C4013" s="9" t="s">
        <v>13</v>
      </c>
      <c r="D4013" s="9" t="s">
        <v>112</v>
      </c>
      <c r="E4013" s="9">
        <v>1</v>
      </c>
      <c r="F4013" s="11">
        <v>290</v>
      </c>
      <c r="G4013" s="9">
        <f t="shared" si="124"/>
        <v>290</v>
      </c>
      <c r="H4013" s="9"/>
      <c r="I4013" s="9">
        <f t="shared" si="125"/>
        <v>290</v>
      </c>
      <c r="J4013" s="157"/>
      <c r="K4013" s="9" t="s">
        <v>4571</v>
      </c>
      <c r="L4013" s="9" t="s">
        <v>4584</v>
      </c>
      <c r="M4013" s="29"/>
      <c r="N4013" s="29"/>
      <c r="O4013" s="29"/>
      <c r="P4013" s="29"/>
      <c r="Q4013" s="29"/>
      <c r="R4013" s="29"/>
      <c r="S4013" s="29"/>
      <c r="T4013" s="29"/>
      <c r="U4013" s="29"/>
      <c r="V4013" s="29"/>
      <c r="W4013" s="29"/>
      <c r="X4013" s="29"/>
      <c r="Y4013" s="29"/>
      <c r="Z4013" s="29"/>
      <c r="AA4013" s="29"/>
      <c r="AB4013" s="29"/>
      <c r="AC4013" s="29"/>
      <c r="AD4013" s="29"/>
      <c r="AE4013" s="29"/>
      <c r="AF4013" s="29"/>
      <c r="AG4013" s="29"/>
      <c r="AH4013" s="29"/>
      <c r="AI4013" s="29"/>
      <c r="AJ4013" s="29"/>
      <c r="AK4013" s="29"/>
      <c r="AL4013" s="29"/>
      <c r="AM4013" s="29"/>
      <c r="AN4013" s="29"/>
      <c r="AO4013" s="29"/>
      <c r="AP4013" s="29"/>
      <c r="AQ4013" s="29"/>
      <c r="AR4013" s="29"/>
      <c r="AS4013" s="29"/>
      <c r="AT4013" s="29"/>
      <c r="AU4013" s="29"/>
      <c r="AV4013" s="29"/>
      <c r="AW4013" s="29"/>
      <c r="AX4013" s="29"/>
      <c r="AY4013" s="29"/>
      <c r="AZ4013" s="29"/>
      <c r="BA4013" s="29"/>
      <c r="BB4013" s="29"/>
      <c r="BC4013" s="29"/>
      <c r="BD4013" s="29"/>
      <c r="BE4013" s="29"/>
      <c r="BF4013" s="29"/>
      <c r="BG4013" s="29"/>
      <c r="BH4013" s="29"/>
      <c r="BI4013" s="29"/>
      <c r="BJ4013" s="29"/>
      <c r="BK4013" s="29"/>
      <c r="BL4013" s="29"/>
      <c r="BM4013" s="29"/>
      <c r="BN4013" s="29"/>
      <c r="BO4013" s="29"/>
      <c r="BP4013" s="29"/>
      <c r="BQ4013" s="29"/>
      <c r="BR4013" s="29"/>
      <c r="BS4013" s="29"/>
      <c r="BT4013" s="29"/>
      <c r="BU4013" s="29"/>
      <c r="BV4013" s="29"/>
      <c r="BW4013" s="29"/>
      <c r="BX4013" s="29"/>
      <c r="BY4013" s="29"/>
      <c r="BZ4013" s="29"/>
      <c r="CA4013" s="29"/>
      <c r="CB4013" s="29"/>
      <c r="CC4013" s="29"/>
      <c r="CD4013" s="29"/>
      <c r="CE4013" s="29"/>
      <c r="CF4013" s="29"/>
      <c r="CG4013" s="29"/>
      <c r="CH4013" s="29"/>
      <c r="CI4013" s="29"/>
      <c r="CJ4013" s="29"/>
      <c r="CK4013" s="29"/>
      <c r="CL4013" s="29"/>
      <c r="CM4013" s="29"/>
      <c r="CN4013" s="29"/>
      <c r="CO4013" s="29"/>
      <c r="CP4013" s="29"/>
      <c r="CQ4013" s="29"/>
      <c r="CR4013" s="29"/>
      <c r="CS4013" s="29"/>
      <c r="CT4013" s="29"/>
      <c r="CU4013" s="29"/>
      <c r="CV4013" s="29"/>
      <c r="CW4013" s="29"/>
      <c r="CX4013" s="29"/>
      <c r="CY4013" s="29"/>
      <c r="CZ4013" s="29"/>
      <c r="DA4013" s="29"/>
      <c r="DB4013" s="29"/>
      <c r="DC4013" s="29"/>
      <c r="DD4013" s="29"/>
      <c r="DE4013" s="29"/>
      <c r="DF4013" s="29"/>
      <c r="DG4013" s="29"/>
      <c r="DH4013" s="29"/>
      <c r="DI4013" s="29"/>
      <c r="DJ4013" s="29"/>
      <c r="DK4013" s="29"/>
      <c r="DL4013" s="29"/>
      <c r="DM4013" s="29"/>
      <c r="DN4013" s="29"/>
      <c r="DO4013" s="29"/>
      <c r="DP4013" s="29"/>
      <c r="DQ4013" s="29"/>
      <c r="DR4013" s="29"/>
      <c r="DS4013" s="29"/>
      <c r="DT4013" s="29"/>
      <c r="DU4013" s="29"/>
      <c r="DV4013" s="29"/>
      <c r="DW4013" s="29"/>
      <c r="DX4013" s="29"/>
      <c r="DY4013" s="29"/>
      <c r="DZ4013" s="29"/>
      <c r="EA4013" s="29"/>
      <c r="EB4013" s="29"/>
      <c r="EC4013" s="29"/>
      <c r="ED4013" s="29"/>
      <c r="EE4013" s="29"/>
      <c r="EF4013" s="29"/>
      <c r="EG4013" s="29"/>
      <c r="EH4013" s="29"/>
      <c r="EI4013" s="29"/>
      <c r="EJ4013" s="29"/>
      <c r="EK4013" s="29"/>
      <c r="EL4013" s="29"/>
      <c r="EM4013" s="29"/>
      <c r="EN4013" s="29"/>
      <c r="EO4013" s="29"/>
      <c r="EP4013" s="29"/>
      <c r="EQ4013" s="29"/>
      <c r="ER4013" s="29"/>
      <c r="ES4013" s="29"/>
      <c r="ET4013" s="29"/>
      <c r="EU4013" s="29"/>
      <c r="EV4013" s="29"/>
      <c r="EW4013" s="29"/>
      <c r="EX4013" s="29"/>
      <c r="EY4013" s="29"/>
      <c r="EZ4013" s="29"/>
      <c r="FA4013" s="29"/>
      <c r="FB4013" s="29"/>
      <c r="FC4013" s="29"/>
      <c r="FD4013" s="29"/>
      <c r="FE4013" s="29"/>
      <c r="FF4013" s="29"/>
      <c r="FG4013" s="29"/>
      <c r="FH4013" s="29"/>
      <c r="FI4013" s="29"/>
      <c r="FJ4013" s="29"/>
      <c r="FK4013" s="29"/>
      <c r="FL4013" s="29"/>
      <c r="FM4013" s="29"/>
      <c r="FN4013" s="29"/>
      <c r="FO4013" s="29"/>
      <c r="FP4013" s="29"/>
      <c r="FQ4013" s="29"/>
      <c r="FR4013" s="29"/>
      <c r="FS4013" s="29"/>
      <c r="FT4013" s="29"/>
      <c r="FU4013" s="29"/>
      <c r="FV4013" s="29"/>
      <c r="FW4013" s="29"/>
      <c r="FX4013" s="29"/>
      <c r="FY4013" s="29"/>
      <c r="FZ4013" s="29"/>
      <c r="GA4013" s="29"/>
      <c r="GB4013" s="29"/>
      <c r="GC4013" s="29"/>
      <c r="GD4013" s="29"/>
      <c r="GE4013" s="29"/>
      <c r="GF4013" s="29"/>
      <c r="GG4013" s="29"/>
      <c r="GH4013" s="29"/>
      <c r="GI4013" s="29"/>
      <c r="GJ4013" s="29"/>
      <c r="GK4013" s="29"/>
      <c r="GL4013" s="29"/>
      <c r="GM4013" s="29"/>
      <c r="GN4013" s="29"/>
      <c r="GO4013" s="29"/>
      <c r="GP4013" s="29"/>
      <c r="GQ4013" s="29"/>
      <c r="GR4013" s="29"/>
      <c r="GS4013" s="29"/>
      <c r="GT4013" s="29"/>
      <c r="GU4013" s="29"/>
      <c r="GV4013" s="29"/>
      <c r="GW4013" s="29"/>
      <c r="GX4013" s="29"/>
      <c r="GY4013" s="29"/>
      <c r="GZ4013" s="29"/>
      <c r="HA4013" s="29"/>
      <c r="HB4013" s="29"/>
      <c r="HC4013" s="29"/>
      <c r="HD4013" s="29"/>
      <c r="HE4013" s="29"/>
      <c r="HF4013" s="29"/>
      <c r="HG4013" s="29"/>
      <c r="HH4013" s="29"/>
      <c r="HI4013" s="29"/>
      <c r="HJ4013" s="29"/>
      <c r="HK4013" s="29"/>
      <c r="HL4013" s="29"/>
      <c r="HM4013" s="29"/>
      <c r="HN4013" s="29"/>
      <c r="HO4013" s="29"/>
      <c r="HP4013" s="29"/>
      <c r="HQ4013" s="29"/>
      <c r="HR4013" s="29"/>
      <c r="HS4013" s="29"/>
      <c r="HT4013" s="29"/>
      <c r="HU4013" s="29"/>
      <c r="HV4013" s="29"/>
      <c r="HW4013" s="29"/>
      <c r="HX4013" s="29"/>
      <c r="HY4013" s="29"/>
      <c r="HZ4013" s="29"/>
      <c r="IA4013" s="29"/>
      <c r="IB4013" s="29"/>
    </row>
    <row r="4014" s="1" customFormat="1" customHeight="1" spans="1:12">
      <c r="A4014" s="9">
        <v>4013</v>
      </c>
      <c r="B4014" s="71" t="s">
        <v>4588</v>
      </c>
      <c r="C4014" s="71" t="s">
        <v>22</v>
      </c>
      <c r="D4014" s="9" t="s">
        <v>27</v>
      </c>
      <c r="E4014" s="124">
        <v>1</v>
      </c>
      <c r="F4014" s="14">
        <v>410</v>
      </c>
      <c r="G4014" s="9">
        <f t="shared" si="124"/>
        <v>410</v>
      </c>
      <c r="H4014" s="12"/>
      <c r="I4014" s="9">
        <f t="shared" si="125"/>
        <v>410</v>
      </c>
      <c r="J4014" s="28"/>
      <c r="K4014" s="9" t="s">
        <v>4571</v>
      </c>
      <c r="L4014" s="9" t="s">
        <v>4584</v>
      </c>
    </row>
    <row r="4015" s="1" customFormat="1" customHeight="1" spans="1:12">
      <c r="A4015" s="9">
        <v>4014</v>
      </c>
      <c r="B4015" s="9" t="s">
        <v>4589</v>
      </c>
      <c r="C4015" s="9" t="s">
        <v>22</v>
      </c>
      <c r="D4015" s="15" t="s">
        <v>27</v>
      </c>
      <c r="E4015" s="9">
        <v>2</v>
      </c>
      <c r="F4015" s="14">
        <v>410</v>
      </c>
      <c r="G4015" s="9">
        <f t="shared" si="124"/>
        <v>820</v>
      </c>
      <c r="H4015" s="12"/>
      <c r="I4015" s="9">
        <f t="shared" si="125"/>
        <v>820</v>
      </c>
      <c r="J4015" s="30" t="s">
        <v>4590</v>
      </c>
      <c r="K4015" s="9" t="s">
        <v>4571</v>
      </c>
      <c r="L4015" s="9" t="s">
        <v>4584</v>
      </c>
    </row>
    <row r="4016" s="1" customFormat="1" customHeight="1" spans="1:206">
      <c r="A4016" s="9">
        <v>4015</v>
      </c>
      <c r="B4016" s="251" t="s">
        <v>4591</v>
      </c>
      <c r="C4016" s="251" t="s">
        <v>13</v>
      </c>
      <c r="D4016" s="15" t="s">
        <v>19</v>
      </c>
      <c r="E4016" s="251">
        <v>1</v>
      </c>
      <c r="F4016" s="11">
        <v>470</v>
      </c>
      <c r="G4016" s="9">
        <f t="shared" si="124"/>
        <v>470</v>
      </c>
      <c r="H4016" s="9"/>
      <c r="I4016" s="9">
        <f t="shared" si="125"/>
        <v>470</v>
      </c>
      <c r="J4016" s="30"/>
      <c r="K4016" s="9" t="s">
        <v>4571</v>
      </c>
      <c r="L4016" s="9" t="s">
        <v>4584</v>
      </c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29"/>
      <c r="AQ4016" s="29"/>
      <c r="AR4016" s="29"/>
      <c r="AS4016" s="29"/>
      <c r="AT4016" s="29"/>
      <c r="AU4016" s="29"/>
      <c r="AV4016" s="29"/>
      <c r="AW4016" s="29"/>
      <c r="AX4016" s="29"/>
      <c r="AY4016" s="29"/>
      <c r="AZ4016" s="29"/>
      <c r="BA4016" s="29"/>
      <c r="BB4016" s="29"/>
      <c r="BC4016" s="29"/>
      <c r="BD4016" s="29"/>
      <c r="BE4016" s="29"/>
      <c r="BF4016" s="29"/>
      <c r="BG4016" s="29"/>
      <c r="BH4016" s="29"/>
      <c r="BI4016" s="29"/>
      <c r="BJ4016" s="29"/>
      <c r="BK4016" s="29"/>
      <c r="BL4016" s="29"/>
      <c r="BM4016" s="29"/>
      <c r="BN4016" s="29"/>
      <c r="BO4016" s="29"/>
      <c r="BP4016" s="29"/>
      <c r="BQ4016" s="29"/>
      <c r="BR4016" s="29"/>
      <c r="BS4016" s="29"/>
      <c r="BT4016" s="29"/>
      <c r="BU4016" s="29"/>
      <c r="BV4016" s="29"/>
      <c r="BW4016" s="29"/>
      <c r="BX4016" s="29"/>
      <c r="BY4016" s="29"/>
      <c r="BZ4016" s="29"/>
      <c r="CA4016" s="29"/>
      <c r="CB4016" s="29"/>
      <c r="CC4016" s="29"/>
      <c r="CD4016" s="29"/>
      <c r="CE4016" s="29"/>
      <c r="CF4016" s="29"/>
      <c r="CG4016" s="29"/>
      <c r="CH4016" s="29"/>
      <c r="CI4016" s="29"/>
      <c r="CJ4016" s="29"/>
      <c r="CK4016" s="29"/>
      <c r="CL4016" s="29"/>
      <c r="CM4016" s="29"/>
      <c r="CN4016" s="29"/>
      <c r="CO4016" s="29"/>
      <c r="CP4016" s="29"/>
      <c r="CQ4016" s="29"/>
      <c r="CR4016" s="29"/>
      <c r="CS4016" s="29"/>
      <c r="CT4016" s="29"/>
      <c r="CU4016" s="29"/>
      <c r="CV4016" s="29"/>
      <c r="CW4016" s="29"/>
      <c r="CX4016" s="29"/>
      <c r="CY4016" s="29"/>
      <c r="CZ4016" s="29"/>
      <c r="DA4016" s="29"/>
      <c r="DB4016" s="29"/>
      <c r="DC4016" s="29"/>
      <c r="DD4016" s="29"/>
      <c r="DE4016" s="29"/>
      <c r="DF4016" s="29"/>
      <c r="DG4016" s="29"/>
      <c r="DH4016" s="29"/>
      <c r="DI4016" s="29"/>
      <c r="DJ4016" s="29"/>
      <c r="DK4016" s="29"/>
      <c r="DL4016" s="29"/>
      <c r="DM4016" s="29"/>
      <c r="DN4016" s="29"/>
      <c r="DO4016" s="29"/>
      <c r="DP4016" s="29"/>
      <c r="DQ4016" s="29"/>
      <c r="DR4016" s="29"/>
      <c r="DS4016" s="29"/>
      <c r="DT4016" s="29"/>
      <c r="DU4016" s="29"/>
      <c r="DV4016" s="29"/>
      <c r="DW4016" s="29"/>
      <c r="DX4016" s="29"/>
      <c r="DY4016" s="29"/>
      <c r="DZ4016" s="29"/>
      <c r="EA4016" s="29"/>
      <c r="EB4016" s="29"/>
      <c r="EC4016" s="29"/>
      <c r="ED4016" s="29"/>
      <c r="EE4016" s="29"/>
      <c r="EF4016" s="29"/>
      <c r="EG4016" s="29"/>
      <c r="EH4016" s="29"/>
      <c r="EI4016" s="29"/>
      <c r="EJ4016" s="29"/>
      <c r="EK4016" s="29"/>
      <c r="EL4016" s="29"/>
      <c r="EM4016" s="29"/>
      <c r="EN4016" s="29"/>
      <c r="EO4016" s="29"/>
      <c r="EP4016" s="29"/>
      <c r="EQ4016" s="29"/>
      <c r="ER4016" s="29"/>
      <c r="ES4016" s="29"/>
      <c r="ET4016" s="29"/>
      <c r="EU4016" s="29"/>
      <c r="EV4016" s="29"/>
      <c r="EW4016" s="29"/>
      <c r="EX4016" s="29"/>
      <c r="EY4016" s="29"/>
      <c r="EZ4016" s="29"/>
      <c r="FA4016" s="29"/>
      <c r="FB4016" s="29"/>
      <c r="FC4016" s="29"/>
      <c r="FD4016" s="29"/>
      <c r="FE4016" s="29"/>
      <c r="FF4016" s="29"/>
      <c r="FG4016" s="29"/>
      <c r="FH4016" s="29"/>
      <c r="FI4016" s="29"/>
      <c r="FJ4016" s="29"/>
      <c r="FK4016" s="29"/>
      <c r="FL4016" s="29"/>
      <c r="FM4016" s="29"/>
      <c r="FN4016" s="29"/>
      <c r="FO4016" s="29"/>
      <c r="FP4016" s="29"/>
      <c r="FQ4016" s="29"/>
      <c r="FR4016" s="29"/>
      <c r="FS4016" s="29"/>
      <c r="FT4016" s="29"/>
      <c r="FU4016" s="29"/>
      <c r="FV4016" s="29"/>
      <c r="FW4016" s="29"/>
      <c r="FX4016" s="29"/>
      <c r="FY4016" s="29"/>
      <c r="FZ4016" s="29"/>
      <c r="GA4016" s="29"/>
      <c r="GB4016" s="29"/>
      <c r="GC4016" s="29"/>
      <c r="GD4016" s="29"/>
      <c r="GE4016" s="29"/>
      <c r="GF4016" s="29"/>
      <c r="GG4016" s="29"/>
      <c r="GH4016" s="29"/>
      <c r="GI4016" s="29"/>
      <c r="GJ4016" s="29"/>
      <c r="GK4016" s="29"/>
      <c r="GL4016" s="29"/>
      <c r="GM4016" s="29"/>
      <c r="GN4016" s="29"/>
      <c r="GO4016" s="29"/>
      <c r="GP4016" s="29"/>
      <c r="GQ4016" s="29"/>
      <c r="GR4016" s="29"/>
      <c r="GS4016" s="29"/>
      <c r="GT4016" s="29"/>
      <c r="GU4016" s="29"/>
      <c r="GV4016" s="29"/>
      <c r="GW4016" s="29"/>
      <c r="GX4016" s="29"/>
    </row>
    <row r="4017" s="2" customFormat="1" customHeight="1" spans="1:237">
      <c r="A4017" s="9">
        <v>4016</v>
      </c>
      <c r="B4017" s="126" t="s">
        <v>4592</v>
      </c>
      <c r="C4017" s="71" t="s">
        <v>13</v>
      </c>
      <c r="D4017" s="15" t="s">
        <v>27</v>
      </c>
      <c r="E4017" s="124">
        <v>1</v>
      </c>
      <c r="F4017" s="14">
        <v>410</v>
      </c>
      <c r="G4017" s="9">
        <f t="shared" si="124"/>
        <v>410</v>
      </c>
      <c r="H4017" s="9">
        <v>41</v>
      </c>
      <c r="I4017" s="9">
        <f t="shared" si="125"/>
        <v>451</v>
      </c>
      <c r="J4017" s="30"/>
      <c r="K4017" s="9" t="s">
        <v>4571</v>
      </c>
      <c r="L4017" s="9" t="s">
        <v>4584</v>
      </c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  <c r="FK4017" s="1"/>
      <c r="FL4017" s="1"/>
      <c r="FM4017" s="1"/>
      <c r="FN4017" s="1"/>
      <c r="FO4017" s="1"/>
      <c r="FP4017" s="1"/>
      <c r="FQ4017" s="1"/>
      <c r="FR4017" s="1"/>
      <c r="FS4017" s="1"/>
      <c r="FT4017" s="1"/>
      <c r="FU4017" s="1"/>
      <c r="FV4017" s="1"/>
      <c r="FW4017" s="1"/>
      <c r="FX4017" s="1"/>
      <c r="FY4017" s="1"/>
      <c r="FZ4017" s="1"/>
      <c r="GA4017" s="1"/>
      <c r="GB4017" s="1"/>
      <c r="GC4017" s="1"/>
      <c r="GD4017" s="1"/>
      <c r="GE4017" s="1"/>
      <c r="GF4017" s="1"/>
      <c r="GG4017" s="1"/>
      <c r="GH4017" s="1"/>
      <c r="GI4017" s="1"/>
      <c r="GJ4017" s="1"/>
      <c r="GK4017" s="1"/>
      <c r="GL4017" s="1"/>
      <c r="GM4017" s="1"/>
      <c r="GN4017" s="1"/>
      <c r="GO4017" s="1"/>
      <c r="GP4017" s="1"/>
      <c r="GQ4017" s="1"/>
      <c r="GR4017" s="1"/>
      <c r="GS4017" s="1"/>
      <c r="GT4017" s="1"/>
      <c r="GU4017" s="1"/>
      <c r="GV4017" s="1"/>
      <c r="GW4017" s="1"/>
      <c r="GX4017" s="1"/>
      <c r="GY4017" s="1"/>
      <c r="GZ4017" s="1"/>
      <c r="HA4017" s="1"/>
      <c r="HB4017" s="1"/>
      <c r="HC4017" s="1"/>
      <c r="HD4017" s="1"/>
      <c r="HE4017" s="1"/>
      <c r="HF4017" s="1"/>
      <c r="HG4017" s="1"/>
      <c r="HH4017" s="1"/>
      <c r="HI4017" s="1"/>
      <c r="HJ4017" s="1"/>
      <c r="HK4017" s="1"/>
      <c r="HL4017" s="1"/>
      <c r="HM4017" s="1"/>
      <c r="HN4017" s="1"/>
      <c r="HO4017" s="1"/>
      <c r="HP4017" s="1"/>
      <c r="HQ4017" s="1"/>
      <c r="HR4017" s="1"/>
      <c r="HS4017" s="1"/>
      <c r="HT4017" s="1"/>
      <c r="HU4017" s="1"/>
      <c r="HV4017" s="1"/>
      <c r="HW4017" s="1"/>
      <c r="HX4017" s="1"/>
      <c r="HY4017" s="1"/>
      <c r="HZ4017" s="1"/>
      <c r="IA4017" s="1"/>
      <c r="IB4017" s="1"/>
      <c r="IC4017" s="1"/>
    </row>
    <row r="4018" s="1" customFormat="1" customHeight="1" spans="1:12">
      <c r="A4018" s="9">
        <v>4017</v>
      </c>
      <c r="B4018" s="252" t="s">
        <v>4593</v>
      </c>
      <c r="C4018" s="60" t="s">
        <v>22</v>
      </c>
      <c r="D4018" s="9" t="s">
        <v>27</v>
      </c>
      <c r="E4018" s="112">
        <v>1</v>
      </c>
      <c r="F4018" s="14">
        <v>410</v>
      </c>
      <c r="G4018" s="9">
        <f t="shared" si="124"/>
        <v>410</v>
      </c>
      <c r="H4018" s="9"/>
      <c r="I4018" s="9">
        <f t="shared" si="125"/>
        <v>410</v>
      </c>
      <c r="J4018" s="51"/>
      <c r="K4018" s="60" t="s">
        <v>4571</v>
      </c>
      <c r="L4018" s="112" t="s">
        <v>4584</v>
      </c>
    </row>
    <row r="4019" customFormat="1" customHeight="1" spans="1:237">
      <c r="A4019" s="9">
        <v>4018</v>
      </c>
      <c r="B4019" s="9" t="s">
        <v>4594</v>
      </c>
      <c r="C4019" s="9" t="s">
        <v>13</v>
      </c>
      <c r="D4019" s="15" t="s">
        <v>27</v>
      </c>
      <c r="E4019" s="9">
        <v>2</v>
      </c>
      <c r="F4019" s="14">
        <v>410</v>
      </c>
      <c r="G4019" s="9">
        <f t="shared" si="124"/>
        <v>820</v>
      </c>
      <c r="H4019" s="9"/>
      <c r="I4019" s="9">
        <f t="shared" si="125"/>
        <v>820</v>
      </c>
      <c r="J4019" s="30" t="s">
        <v>4595</v>
      </c>
      <c r="K4019" s="9" t="s">
        <v>4571</v>
      </c>
      <c r="L4019" s="9" t="s">
        <v>4584</v>
      </c>
      <c r="M4019" s="29"/>
      <c r="N4019" s="29"/>
      <c r="O4019" s="29"/>
      <c r="P4019" s="29"/>
      <c r="Q4019" s="29"/>
      <c r="R4019" s="29"/>
      <c r="S4019" s="29"/>
      <c r="T4019" s="29"/>
      <c r="U4019" s="29"/>
      <c r="V4019" s="29"/>
      <c r="W4019" s="29"/>
      <c r="X4019" s="29"/>
      <c r="Y4019" s="29"/>
      <c r="Z4019" s="29"/>
      <c r="AA4019" s="29"/>
      <c r="AB4019" s="29"/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29"/>
      <c r="AQ4019" s="29"/>
      <c r="AR4019" s="29"/>
      <c r="AS4019" s="29"/>
      <c r="AT4019" s="29"/>
      <c r="AU4019" s="29"/>
      <c r="AV4019" s="29"/>
      <c r="AW4019" s="29"/>
      <c r="AX4019" s="29"/>
      <c r="AY4019" s="29"/>
      <c r="AZ4019" s="29"/>
      <c r="BA4019" s="29"/>
      <c r="BB4019" s="29"/>
      <c r="BC4019" s="29"/>
      <c r="BD4019" s="29"/>
      <c r="BE4019" s="29"/>
      <c r="BF4019" s="29"/>
      <c r="BG4019" s="29"/>
      <c r="BH4019" s="29"/>
      <c r="BI4019" s="29"/>
      <c r="BJ4019" s="29"/>
      <c r="BK4019" s="29"/>
      <c r="BL4019" s="29"/>
      <c r="BM4019" s="29"/>
      <c r="BN4019" s="29"/>
      <c r="BO4019" s="29"/>
      <c r="BP4019" s="29"/>
      <c r="BQ4019" s="29"/>
      <c r="BR4019" s="29"/>
      <c r="BS4019" s="29"/>
      <c r="BT4019" s="29"/>
      <c r="BU4019" s="29"/>
      <c r="BV4019" s="29"/>
      <c r="BW4019" s="29"/>
      <c r="BX4019" s="29"/>
      <c r="BY4019" s="29"/>
      <c r="BZ4019" s="29"/>
      <c r="CA4019" s="29"/>
      <c r="CB4019" s="29"/>
      <c r="CC4019" s="29"/>
      <c r="CD4019" s="29"/>
      <c r="CE4019" s="29"/>
      <c r="CF4019" s="29"/>
      <c r="CG4019" s="29"/>
      <c r="CH4019" s="29"/>
      <c r="CI4019" s="29"/>
      <c r="CJ4019" s="29"/>
      <c r="CK4019" s="29"/>
      <c r="CL4019" s="29"/>
      <c r="CM4019" s="29"/>
      <c r="CN4019" s="29"/>
      <c r="CO4019" s="29"/>
      <c r="CP4019" s="29"/>
      <c r="CQ4019" s="29"/>
      <c r="CR4019" s="29"/>
      <c r="CS4019" s="29"/>
      <c r="CT4019" s="29"/>
      <c r="CU4019" s="29"/>
      <c r="CV4019" s="29"/>
      <c r="CW4019" s="29"/>
      <c r="CX4019" s="29"/>
      <c r="CY4019" s="29"/>
      <c r="CZ4019" s="29"/>
      <c r="DA4019" s="29"/>
      <c r="DB4019" s="29"/>
      <c r="DC4019" s="29"/>
      <c r="DD4019" s="29"/>
      <c r="DE4019" s="29"/>
      <c r="DF4019" s="29"/>
      <c r="DG4019" s="29"/>
      <c r="DH4019" s="29"/>
      <c r="DI4019" s="29"/>
      <c r="DJ4019" s="29"/>
      <c r="DK4019" s="29"/>
      <c r="DL4019" s="29"/>
      <c r="DM4019" s="29"/>
      <c r="DN4019" s="29"/>
      <c r="DO4019" s="29"/>
      <c r="DP4019" s="29"/>
      <c r="DQ4019" s="29"/>
      <c r="DR4019" s="29"/>
      <c r="DS4019" s="29"/>
      <c r="DT4019" s="29"/>
      <c r="DU4019" s="29"/>
      <c r="DV4019" s="29"/>
      <c r="DW4019" s="29"/>
      <c r="DX4019" s="29"/>
      <c r="DY4019" s="29"/>
      <c r="DZ4019" s="29"/>
      <c r="EA4019" s="29"/>
      <c r="EB4019" s="29"/>
      <c r="EC4019" s="29"/>
      <c r="ED4019" s="29"/>
      <c r="EE4019" s="29"/>
      <c r="EF4019" s="29"/>
      <c r="EG4019" s="29"/>
      <c r="EH4019" s="29"/>
      <c r="EI4019" s="29"/>
      <c r="EJ4019" s="29"/>
      <c r="EK4019" s="29"/>
      <c r="EL4019" s="29"/>
      <c r="EM4019" s="29"/>
      <c r="EN4019" s="29"/>
      <c r="EO4019" s="29"/>
      <c r="EP4019" s="29"/>
      <c r="EQ4019" s="29"/>
      <c r="ER4019" s="29"/>
      <c r="ES4019" s="29"/>
      <c r="ET4019" s="29"/>
      <c r="EU4019" s="29"/>
      <c r="EV4019" s="29"/>
      <c r="EW4019" s="29"/>
      <c r="EX4019" s="29"/>
      <c r="EY4019" s="29"/>
      <c r="EZ4019" s="29"/>
      <c r="FA4019" s="29"/>
      <c r="FB4019" s="29"/>
      <c r="FC4019" s="29"/>
      <c r="FD4019" s="29"/>
      <c r="FE4019" s="29"/>
      <c r="FF4019" s="29"/>
      <c r="FG4019" s="29"/>
      <c r="FH4019" s="29"/>
      <c r="FI4019" s="29"/>
      <c r="FJ4019" s="29"/>
      <c r="FK4019" s="29"/>
      <c r="FL4019" s="29"/>
      <c r="FM4019" s="29"/>
      <c r="FN4019" s="29"/>
      <c r="FO4019" s="29"/>
      <c r="FP4019" s="29"/>
      <c r="FQ4019" s="29"/>
      <c r="FR4019" s="29"/>
      <c r="FS4019" s="29"/>
      <c r="FT4019" s="29"/>
      <c r="FU4019" s="29"/>
      <c r="FV4019" s="29"/>
      <c r="FW4019" s="29"/>
      <c r="FX4019" s="29"/>
      <c r="FY4019" s="29"/>
      <c r="FZ4019" s="29"/>
      <c r="GA4019" s="29"/>
      <c r="GB4019" s="29"/>
      <c r="GC4019" s="29"/>
      <c r="GD4019" s="29"/>
      <c r="GE4019" s="29"/>
      <c r="GF4019" s="29"/>
      <c r="GG4019" s="29"/>
      <c r="GH4019" s="29"/>
      <c r="GI4019" s="29"/>
      <c r="GJ4019" s="29"/>
      <c r="GK4019" s="29"/>
      <c r="GL4019" s="29"/>
      <c r="GM4019" s="29"/>
      <c r="GN4019" s="29"/>
      <c r="GO4019" s="29"/>
      <c r="GP4019" s="29"/>
      <c r="GQ4019" s="29"/>
      <c r="GR4019" s="29"/>
      <c r="GS4019" s="29"/>
      <c r="GT4019" s="29"/>
      <c r="GU4019" s="29"/>
      <c r="GV4019" s="29"/>
      <c r="GW4019" s="29"/>
      <c r="GX4019" s="29"/>
      <c r="GY4019" s="29"/>
      <c r="GZ4019" s="29"/>
      <c r="HA4019" s="29"/>
      <c r="HB4019" s="29"/>
      <c r="HC4019" s="29"/>
      <c r="HD4019" s="29"/>
      <c r="HE4019" s="29"/>
      <c r="HF4019" s="29"/>
      <c r="HG4019" s="29"/>
      <c r="HH4019" s="29"/>
      <c r="HI4019" s="29"/>
      <c r="HJ4019" s="29"/>
      <c r="HK4019" s="29"/>
      <c r="HL4019" s="29"/>
      <c r="HM4019" s="29"/>
      <c r="HN4019" s="29"/>
      <c r="HO4019" s="29"/>
      <c r="HP4019" s="29"/>
      <c r="HQ4019" s="29"/>
      <c r="HR4019" s="29"/>
      <c r="HS4019" s="29"/>
      <c r="HT4019" s="29"/>
      <c r="HU4019" s="29"/>
      <c r="HV4019" s="29"/>
      <c r="HW4019" s="29"/>
      <c r="HX4019" s="29"/>
      <c r="HY4019" s="29"/>
      <c r="HZ4019" s="29"/>
      <c r="IA4019" s="29"/>
      <c r="IB4019" s="29"/>
      <c r="IC4019" s="1"/>
    </row>
    <row r="4020" s="1" customFormat="1" customHeight="1" spans="1:12">
      <c r="A4020" s="9">
        <v>4019</v>
      </c>
      <c r="B4020" s="7" t="s">
        <v>4596</v>
      </c>
      <c r="C4020" s="9" t="s">
        <v>13</v>
      </c>
      <c r="D4020" s="15" t="s">
        <v>27</v>
      </c>
      <c r="E4020" s="9">
        <v>1</v>
      </c>
      <c r="F4020" s="14">
        <v>410</v>
      </c>
      <c r="G4020" s="9">
        <f t="shared" si="124"/>
        <v>410</v>
      </c>
      <c r="H4020" s="9"/>
      <c r="I4020" s="9">
        <f t="shared" si="125"/>
        <v>410</v>
      </c>
      <c r="J4020" s="30"/>
      <c r="K4020" s="254" t="s">
        <v>4571</v>
      </c>
      <c r="L4020" s="9" t="s">
        <v>4584</v>
      </c>
    </row>
    <row r="4021" s="1" customFormat="1" customHeight="1" spans="1:206">
      <c r="A4021" s="9">
        <v>4020</v>
      </c>
      <c r="B4021" s="102" t="s">
        <v>4597</v>
      </c>
      <c r="C4021" s="9" t="s">
        <v>22</v>
      </c>
      <c r="D4021" s="15" t="s">
        <v>27</v>
      </c>
      <c r="E4021" s="9">
        <v>2</v>
      </c>
      <c r="F4021" s="14">
        <v>410</v>
      </c>
      <c r="G4021" s="9">
        <f t="shared" si="124"/>
        <v>820</v>
      </c>
      <c r="H4021" s="9"/>
      <c r="I4021" s="9">
        <f t="shared" si="125"/>
        <v>820</v>
      </c>
      <c r="J4021" s="30" t="s">
        <v>4598</v>
      </c>
      <c r="K4021" s="9" t="s">
        <v>4571</v>
      </c>
      <c r="L4021" s="9" t="s">
        <v>4584</v>
      </c>
      <c r="M4021" s="29"/>
      <c r="N4021" s="29"/>
      <c r="O4021" s="29"/>
      <c r="P4021" s="29"/>
      <c r="Q4021" s="29"/>
      <c r="R4021" s="29"/>
      <c r="S4021" s="29"/>
      <c r="T4021" s="29"/>
      <c r="U4021" s="29"/>
      <c r="V4021" s="29"/>
      <c r="W4021" s="29"/>
      <c r="X4021" s="29"/>
      <c r="Y4021" s="29"/>
      <c r="Z4021" s="29"/>
      <c r="AA4021" s="29"/>
      <c r="AB4021" s="29"/>
      <c r="AC4021" s="29"/>
      <c r="AD4021" s="29"/>
      <c r="AE4021" s="29"/>
      <c r="AF4021" s="29"/>
      <c r="AG4021" s="29"/>
      <c r="AH4021" s="29"/>
      <c r="AI4021" s="29"/>
      <c r="AJ4021" s="29"/>
      <c r="AK4021" s="29"/>
      <c r="AL4021" s="29"/>
      <c r="AM4021" s="29"/>
      <c r="AN4021" s="29"/>
      <c r="AO4021" s="29"/>
      <c r="AP4021" s="29"/>
      <c r="AQ4021" s="29"/>
      <c r="AR4021" s="29"/>
      <c r="AS4021" s="29"/>
      <c r="AT4021" s="29"/>
      <c r="AU4021" s="29"/>
      <c r="AV4021" s="29"/>
      <c r="AW4021" s="29"/>
      <c r="AX4021" s="29"/>
      <c r="AY4021" s="29"/>
      <c r="AZ4021" s="29"/>
      <c r="BA4021" s="29"/>
      <c r="BB4021" s="29"/>
      <c r="BC4021" s="29"/>
      <c r="BD4021" s="29"/>
      <c r="BE4021" s="29"/>
      <c r="BF4021" s="29"/>
      <c r="BG4021" s="29"/>
      <c r="BH4021" s="29"/>
      <c r="BI4021" s="29"/>
      <c r="BJ4021" s="29"/>
      <c r="BK4021" s="29"/>
      <c r="BL4021" s="29"/>
      <c r="BM4021" s="29"/>
      <c r="BN4021" s="29"/>
      <c r="BO4021" s="29"/>
      <c r="BP4021" s="29"/>
      <c r="BQ4021" s="29"/>
      <c r="BR4021" s="29"/>
      <c r="BS4021" s="29"/>
      <c r="BT4021" s="29"/>
      <c r="BU4021" s="29"/>
      <c r="BV4021" s="29"/>
      <c r="BW4021" s="29"/>
      <c r="BX4021" s="29"/>
      <c r="BY4021" s="29"/>
      <c r="BZ4021" s="29"/>
      <c r="CA4021" s="29"/>
      <c r="CB4021" s="29"/>
      <c r="CC4021" s="29"/>
      <c r="CD4021" s="29"/>
      <c r="CE4021" s="29"/>
      <c r="CF4021" s="29"/>
      <c r="CG4021" s="29"/>
      <c r="CH4021" s="29"/>
      <c r="CI4021" s="29"/>
      <c r="CJ4021" s="29"/>
      <c r="CK4021" s="29"/>
      <c r="CL4021" s="29"/>
      <c r="CM4021" s="29"/>
      <c r="CN4021" s="29"/>
      <c r="CO4021" s="29"/>
      <c r="CP4021" s="29"/>
      <c r="CQ4021" s="29"/>
      <c r="CR4021" s="29"/>
      <c r="CS4021" s="29"/>
      <c r="CT4021" s="29"/>
      <c r="CU4021" s="29"/>
      <c r="CV4021" s="29"/>
      <c r="CW4021" s="29"/>
      <c r="CX4021" s="29"/>
      <c r="CY4021" s="29"/>
      <c r="CZ4021" s="29"/>
      <c r="DA4021" s="29"/>
      <c r="DB4021" s="29"/>
      <c r="DC4021" s="29"/>
      <c r="DD4021" s="29"/>
      <c r="DE4021" s="29"/>
      <c r="DF4021" s="29"/>
      <c r="DG4021" s="29"/>
      <c r="DH4021" s="29"/>
      <c r="DI4021" s="29"/>
      <c r="DJ4021" s="29"/>
      <c r="DK4021" s="29"/>
      <c r="DL4021" s="29"/>
      <c r="DM4021" s="29"/>
      <c r="DN4021" s="29"/>
      <c r="DO4021" s="29"/>
      <c r="DP4021" s="29"/>
      <c r="DQ4021" s="29"/>
      <c r="DR4021" s="29"/>
      <c r="DS4021" s="29"/>
      <c r="DT4021" s="29"/>
      <c r="DU4021" s="29"/>
      <c r="DV4021" s="29"/>
      <c r="DW4021" s="29"/>
      <c r="DX4021" s="29"/>
      <c r="DY4021" s="29"/>
      <c r="DZ4021" s="29"/>
      <c r="EA4021" s="29"/>
      <c r="EB4021" s="29"/>
      <c r="EC4021" s="29"/>
      <c r="ED4021" s="29"/>
      <c r="EE4021" s="29"/>
      <c r="EF4021" s="29"/>
      <c r="EG4021" s="29"/>
      <c r="EH4021" s="29"/>
      <c r="EI4021" s="29"/>
      <c r="EJ4021" s="29"/>
      <c r="EK4021" s="29"/>
      <c r="EL4021" s="29"/>
      <c r="EM4021" s="29"/>
      <c r="EN4021" s="29"/>
      <c r="EO4021" s="29"/>
      <c r="EP4021" s="29"/>
      <c r="EQ4021" s="29"/>
      <c r="ER4021" s="29"/>
      <c r="ES4021" s="29"/>
      <c r="ET4021" s="29"/>
      <c r="EU4021" s="29"/>
      <c r="EV4021" s="29"/>
      <c r="EW4021" s="29"/>
      <c r="EX4021" s="29"/>
      <c r="EY4021" s="29"/>
      <c r="EZ4021" s="29"/>
      <c r="FA4021" s="29"/>
      <c r="FB4021" s="29"/>
      <c r="FC4021" s="29"/>
      <c r="FD4021" s="29"/>
      <c r="FE4021" s="29"/>
      <c r="FF4021" s="29"/>
      <c r="FG4021" s="29"/>
      <c r="FH4021" s="29"/>
      <c r="FI4021" s="29"/>
      <c r="FJ4021" s="29"/>
      <c r="FK4021" s="29"/>
      <c r="FL4021" s="29"/>
      <c r="FM4021" s="29"/>
      <c r="FN4021" s="29"/>
      <c r="FO4021" s="29"/>
      <c r="FP4021" s="29"/>
      <c r="FQ4021" s="29"/>
      <c r="FR4021" s="29"/>
      <c r="FS4021" s="29"/>
      <c r="FT4021" s="29"/>
      <c r="FU4021" s="29"/>
      <c r="FV4021" s="29"/>
      <c r="FW4021" s="29"/>
      <c r="FX4021" s="29"/>
      <c r="FY4021" s="29"/>
      <c r="FZ4021" s="29"/>
      <c r="GA4021" s="29"/>
      <c r="GB4021" s="29"/>
      <c r="GC4021" s="29"/>
      <c r="GD4021" s="29"/>
      <c r="GE4021" s="29"/>
      <c r="GF4021" s="29"/>
      <c r="GG4021" s="29"/>
      <c r="GH4021" s="29"/>
      <c r="GI4021" s="29"/>
      <c r="GJ4021" s="29"/>
      <c r="GK4021" s="29"/>
      <c r="GL4021" s="29"/>
      <c r="GM4021" s="29"/>
      <c r="GN4021" s="29"/>
      <c r="GO4021" s="29"/>
      <c r="GP4021" s="29"/>
      <c r="GQ4021" s="29"/>
      <c r="GR4021" s="29"/>
      <c r="GS4021" s="29"/>
      <c r="GT4021" s="29"/>
      <c r="GU4021" s="29"/>
      <c r="GV4021" s="29"/>
      <c r="GW4021" s="29"/>
      <c r="GX4021" s="29"/>
    </row>
    <row r="4022" s="1" customFormat="1" customHeight="1" spans="1:12">
      <c r="A4022" s="9">
        <v>4021</v>
      </c>
      <c r="B4022" s="60" t="s">
        <v>4599</v>
      </c>
      <c r="C4022" s="60" t="s">
        <v>13</v>
      </c>
      <c r="D4022" s="9" t="s">
        <v>27</v>
      </c>
      <c r="E4022" s="112">
        <v>1</v>
      </c>
      <c r="F4022" s="14">
        <v>410</v>
      </c>
      <c r="G4022" s="9">
        <f t="shared" si="124"/>
        <v>410</v>
      </c>
      <c r="H4022" s="9"/>
      <c r="I4022" s="9">
        <f t="shared" si="125"/>
        <v>410</v>
      </c>
      <c r="J4022" s="51"/>
      <c r="K4022" s="60" t="s">
        <v>4571</v>
      </c>
      <c r="L4022" s="112" t="s">
        <v>4584</v>
      </c>
    </row>
    <row r="4023" s="1" customFormat="1" customHeight="1" spans="1:206">
      <c r="A4023" s="9">
        <v>4022</v>
      </c>
      <c r="B4023" s="9" t="s">
        <v>4600</v>
      </c>
      <c r="C4023" s="9" t="s">
        <v>13</v>
      </c>
      <c r="D4023" s="15" t="s">
        <v>27</v>
      </c>
      <c r="E4023" s="9">
        <v>2</v>
      </c>
      <c r="F4023" s="14">
        <v>410</v>
      </c>
      <c r="G4023" s="9">
        <f t="shared" si="124"/>
        <v>820</v>
      </c>
      <c r="H4023" s="9"/>
      <c r="I4023" s="9">
        <f t="shared" si="125"/>
        <v>820</v>
      </c>
      <c r="J4023" s="30" t="s">
        <v>4601</v>
      </c>
      <c r="K4023" s="9" t="s">
        <v>4571</v>
      </c>
      <c r="L4023" s="9" t="s">
        <v>4584</v>
      </c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29"/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29"/>
      <c r="AO4023" s="29"/>
      <c r="AP4023" s="29"/>
      <c r="AQ4023" s="29"/>
      <c r="AR4023" s="29"/>
      <c r="AS4023" s="29"/>
      <c r="AT4023" s="29"/>
      <c r="AU4023" s="29"/>
      <c r="AV4023" s="29"/>
      <c r="AW4023" s="29"/>
      <c r="AX4023" s="29"/>
      <c r="AY4023" s="29"/>
      <c r="AZ4023" s="29"/>
      <c r="BA4023" s="29"/>
      <c r="BB4023" s="29"/>
      <c r="BC4023" s="29"/>
      <c r="BD4023" s="29"/>
      <c r="BE4023" s="29"/>
      <c r="BF4023" s="29"/>
      <c r="BG4023" s="29"/>
      <c r="BH4023" s="29"/>
      <c r="BI4023" s="29"/>
      <c r="BJ4023" s="29"/>
      <c r="BK4023" s="29"/>
      <c r="BL4023" s="29"/>
      <c r="BM4023" s="29"/>
      <c r="BN4023" s="29"/>
      <c r="BO4023" s="29"/>
      <c r="BP4023" s="29"/>
      <c r="BQ4023" s="29"/>
      <c r="BR4023" s="29"/>
      <c r="BS4023" s="29"/>
      <c r="BT4023" s="29"/>
      <c r="BU4023" s="29"/>
      <c r="BV4023" s="29"/>
      <c r="BW4023" s="29"/>
      <c r="BX4023" s="29"/>
      <c r="BY4023" s="29"/>
      <c r="BZ4023" s="29"/>
      <c r="CA4023" s="29"/>
      <c r="CB4023" s="29"/>
      <c r="CC4023" s="29"/>
      <c r="CD4023" s="29"/>
      <c r="CE4023" s="29"/>
      <c r="CF4023" s="29"/>
      <c r="CG4023" s="29"/>
      <c r="CH4023" s="29"/>
      <c r="CI4023" s="29"/>
      <c r="CJ4023" s="29"/>
      <c r="CK4023" s="29"/>
      <c r="CL4023" s="29"/>
      <c r="CM4023" s="29"/>
      <c r="CN4023" s="29"/>
      <c r="CO4023" s="29"/>
      <c r="CP4023" s="29"/>
      <c r="CQ4023" s="29"/>
      <c r="CR4023" s="29"/>
      <c r="CS4023" s="29"/>
      <c r="CT4023" s="29"/>
      <c r="CU4023" s="29"/>
      <c r="CV4023" s="29"/>
      <c r="CW4023" s="29"/>
      <c r="CX4023" s="29"/>
      <c r="CY4023" s="29"/>
      <c r="CZ4023" s="29"/>
      <c r="DA4023" s="29"/>
      <c r="DB4023" s="29"/>
      <c r="DC4023" s="29"/>
      <c r="DD4023" s="29"/>
      <c r="DE4023" s="29"/>
      <c r="DF4023" s="29"/>
      <c r="DG4023" s="29"/>
      <c r="DH4023" s="29"/>
      <c r="DI4023" s="29"/>
      <c r="DJ4023" s="29"/>
      <c r="DK4023" s="29"/>
      <c r="DL4023" s="29"/>
      <c r="DM4023" s="29"/>
      <c r="DN4023" s="29"/>
      <c r="DO4023" s="29"/>
      <c r="DP4023" s="29"/>
      <c r="DQ4023" s="29"/>
      <c r="DR4023" s="29"/>
      <c r="DS4023" s="29"/>
      <c r="DT4023" s="29"/>
      <c r="DU4023" s="29"/>
      <c r="DV4023" s="29"/>
      <c r="DW4023" s="29"/>
      <c r="DX4023" s="29"/>
      <c r="DY4023" s="29"/>
      <c r="DZ4023" s="29"/>
      <c r="EA4023" s="29"/>
      <c r="EB4023" s="29"/>
      <c r="EC4023" s="29"/>
      <c r="ED4023" s="29"/>
      <c r="EE4023" s="29"/>
      <c r="EF4023" s="29"/>
      <c r="EG4023" s="29"/>
      <c r="EH4023" s="29"/>
      <c r="EI4023" s="29"/>
      <c r="EJ4023" s="29"/>
      <c r="EK4023" s="29"/>
      <c r="EL4023" s="29"/>
      <c r="EM4023" s="29"/>
      <c r="EN4023" s="29"/>
      <c r="EO4023" s="29"/>
      <c r="EP4023" s="29"/>
      <c r="EQ4023" s="29"/>
      <c r="ER4023" s="29"/>
      <c r="ES4023" s="29"/>
      <c r="ET4023" s="29"/>
      <c r="EU4023" s="29"/>
      <c r="EV4023" s="29"/>
      <c r="EW4023" s="29"/>
      <c r="EX4023" s="29"/>
      <c r="EY4023" s="29"/>
      <c r="EZ4023" s="29"/>
      <c r="FA4023" s="29"/>
      <c r="FB4023" s="29"/>
      <c r="FC4023" s="29"/>
      <c r="FD4023" s="29"/>
      <c r="FE4023" s="29"/>
      <c r="FF4023" s="29"/>
      <c r="FG4023" s="29"/>
      <c r="FH4023" s="29"/>
      <c r="FI4023" s="29"/>
      <c r="FJ4023" s="29"/>
      <c r="FK4023" s="29"/>
      <c r="FL4023" s="29"/>
      <c r="FM4023" s="29"/>
      <c r="FN4023" s="29"/>
      <c r="FO4023" s="29"/>
      <c r="FP4023" s="29"/>
      <c r="FQ4023" s="29"/>
      <c r="FR4023" s="29"/>
      <c r="FS4023" s="29"/>
      <c r="FT4023" s="29"/>
      <c r="FU4023" s="29"/>
      <c r="FV4023" s="29"/>
      <c r="FW4023" s="29"/>
      <c r="FX4023" s="29"/>
      <c r="FY4023" s="29"/>
      <c r="FZ4023" s="29"/>
      <c r="GA4023" s="29"/>
      <c r="GB4023" s="29"/>
      <c r="GC4023" s="29"/>
      <c r="GD4023" s="29"/>
      <c r="GE4023" s="29"/>
      <c r="GF4023" s="29"/>
      <c r="GG4023" s="29"/>
      <c r="GH4023" s="29"/>
      <c r="GI4023" s="29"/>
      <c r="GJ4023" s="29"/>
      <c r="GK4023" s="29"/>
      <c r="GL4023" s="29"/>
      <c r="GM4023" s="29"/>
      <c r="GN4023" s="29"/>
      <c r="GO4023" s="29"/>
      <c r="GP4023" s="29"/>
      <c r="GQ4023" s="29"/>
      <c r="GR4023" s="29"/>
      <c r="GS4023" s="29"/>
      <c r="GT4023" s="29"/>
      <c r="GU4023" s="29"/>
      <c r="GV4023" s="29"/>
      <c r="GW4023" s="29"/>
      <c r="GX4023" s="29"/>
    </row>
    <row r="4024" customFormat="1" customHeight="1" spans="1:237">
      <c r="A4024" s="9">
        <v>4023</v>
      </c>
      <c r="B4024" s="9" t="s">
        <v>4602</v>
      </c>
      <c r="C4024" s="65" t="s">
        <v>13</v>
      </c>
      <c r="D4024" s="9" t="s">
        <v>112</v>
      </c>
      <c r="E4024" s="9">
        <v>1</v>
      </c>
      <c r="F4024" s="11">
        <v>290</v>
      </c>
      <c r="G4024" s="9">
        <f t="shared" si="124"/>
        <v>290</v>
      </c>
      <c r="H4024" s="9"/>
      <c r="I4024" s="9">
        <f t="shared" si="125"/>
        <v>290</v>
      </c>
      <c r="J4024" s="30"/>
      <c r="K4024" s="9" t="s">
        <v>4571</v>
      </c>
      <c r="L4024" s="9" t="s">
        <v>4584</v>
      </c>
      <c r="M4024" s="29"/>
      <c r="N4024" s="29"/>
      <c r="O4024" s="29"/>
      <c r="P4024" s="29"/>
      <c r="Q4024" s="29"/>
      <c r="R4024" s="29"/>
      <c r="S4024" s="29"/>
      <c r="T4024" s="29"/>
      <c r="U4024" s="29"/>
      <c r="V4024" s="29"/>
      <c r="W4024" s="29"/>
      <c r="X4024" s="29"/>
      <c r="Y4024" s="29"/>
      <c r="Z4024" s="29"/>
      <c r="AA4024" s="29"/>
      <c r="AB4024" s="29"/>
      <c r="AC4024" s="29"/>
      <c r="AD4024" s="29"/>
      <c r="AE4024" s="29"/>
      <c r="AF4024" s="29"/>
      <c r="AG4024" s="29"/>
      <c r="AH4024" s="29"/>
      <c r="AI4024" s="29"/>
      <c r="AJ4024" s="29"/>
      <c r="AK4024" s="29"/>
      <c r="AL4024" s="29"/>
      <c r="AM4024" s="29"/>
      <c r="AN4024" s="29"/>
      <c r="AO4024" s="29"/>
      <c r="AP4024" s="29"/>
      <c r="AQ4024" s="29"/>
      <c r="AR4024" s="29"/>
      <c r="AS4024" s="29"/>
      <c r="AT4024" s="29"/>
      <c r="AU4024" s="29"/>
      <c r="AV4024" s="29"/>
      <c r="AW4024" s="29"/>
      <c r="AX4024" s="29"/>
      <c r="AY4024" s="29"/>
      <c r="AZ4024" s="29"/>
      <c r="BA4024" s="29"/>
      <c r="BB4024" s="29"/>
      <c r="BC4024" s="29"/>
      <c r="BD4024" s="29"/>
      <c r="BE4024" s="29"/>
      <c r="BF4024" s="29"/>
      <c r="BG4024" s="29"/>
      <c r="BH4024" s="29"/>
      <c r="BI4024" s="29"/>
      <c r="BJ4024" s="29"/>
      <c r="BK4024" s="29"/>
      <c r="BL4024" s="29"/>
      <c r="BM4024" s="29"/>
      <c r="BN4024" s="29"/>
      <c r="BO4024" s="29"/>
      <c r="BP4024" s="29"/>
      <c r="BQ4024" s="29"/>
      <c r="BR4024" s="29"/>
      <c r="BS4024" s="29"/>
      <c r="BT4024" s="29"/>
      <c r="BU4024" s="29"/>
      <c r="BV4024" s="29"/>
      <c r="BW4024" s="29"/>
      <c r="BX4024" s="29"/>
      <c r="BY4024" s="29"/>
      <c r="BZ4024" s="29"/>
      <c r="CA4024" s="29"/>
      <c r="CB4024" s="29"/>
      <c r="CC4024" s="29"/>
      <c r="CD4024" s="29"/>
      <c r="CE4024" s="29"/>
      <c r="CF4024" s="29"/>
      <c r="CG4024" s="29"/>
      <c r="CH4024" s="29"/>
      <c r="CI4024" s="29"/>
      <c r="CJ4024" s="29"/>
      <c r="CK4024" s="29"/>
      <c r="CL4024" s="29"/>
      <c r="CM4024" s="29"/>
      <c r="CN4024" s="29"/>
      <c r="CO4024" s="29"/>
      <c r="CP4024" s="29"/>
      <c r="CQ4024" s="29"/>
      <c r="CR4024" s="29"/>
      <c r="CS4024" s="29"/>
      <c r="CT4024" s="29"/>
      <c r="CU4024" s="29"/>
      <c r="CV4024" s="29"/>
      <c r="CW4024" s="29"/>
      <c r="CX4024" s="29"/>
      <c r="CY4024" s="29"/>
      <c r="CZ4024" s="29"/>
      <c r="DA4024" s="29"/>
      <c r="DB4024" s="29"/>
      <c r="DC4024" s="29"/>
      <c r="DD4024" s="29"/>
      <c r="DE4024" s="29"/>
      <c r="DF4024" s="29"/>
      <c r="DG4024" s="29"/>
      <c r="DH4024" s="29"/>
      <c r="DI4024" s="29"/>
      <c r="DJ4024" s="29"/>
      <c r="DK4024" s="29"/>
      <c r="DL4024" s="29"/>
      <c r="DM4024" s="29"/>
      <c r="DN4024" s="29"/>
      <c r="DO4024" s="29"/>
      <c r="DP4024" s="29"/>
      <c r="DQ4024" s="29"/>
      <c r="DR4024" s="29"/>
      <c r="DS4024" s="29"/>
      <c r="DT4024" s="29"/>
      <c r="DU4024" s="29"/>
      <c r="DV4024" s="29"/>
      <c r="DW4024" s="29"/>
      <c r="DX4024" s="29"/>
      <c r="DY4024" s="29"/>
      <c r="DZ4024" s="29"/>
      <c r="EA4024" s="29"/>
      <c r="EB4024" s="29"/>
      <c r="EC4024" s="29"/>
      <c r="ED4024" s="29"/>
      <c r="EE4024" s="29"/>
      <c r="EF4024" s="29"/>
      <c r="EG4024" s="29"/>
      <c r="EH4024" s="29"/>
      <c r="EI4024" s="29"/>
      <c r="EJ4024" s="29"/>
      <c r="EK4024" s="29"/>
      <c r="EL4024" s="29"/>
      <c r="EM4024" s="29"/>
      <c r="EN4024" s="29"/>
      <c r="EO4024" s="29"/>
      <c r="EP4024" s="29"/>
      <c r="EQ4024" s="29"/>
      <c r="ER4024" s="29"/>
      <c r="ES4024" s="29"/>
      <c r="ET4024" s="29"/>
      <c r="EU4024" s="29"/>
      <c r="EV4024" s="29"/>
      <c r="EW4024" s="29"/>
      <c r="EX4024" s="29"/>
      <c r="EY4024" s="29"/>
      <c r="EZ4024" s="29"/>
      <c r="FA4024" s="29"/>
      <c r="FB4024" s="29"/>
      <c r="FC4024" s="29"/>
      <c r="FD4024" s="29"/>
      <c r="FE4024" s="29"/>
      <c r="FF4024" s="29"/>
      <c r="FG4024" s="29"/>
      <c r="FH4024" s="29"/>
      <c r="FI4024" s="29"/>
      <c r="FJ4024" s="29"/>
      <c r="FK4024" s="29"/>
      <c r="FL4024" s="29"/>
      <c r="FM4024" s="29"/>
      <c r="FN4024" s="29"/>
      <c r="FO4024" s="29"/>
      <c r="FP4024" s="29"/>
      <c r="FQ4024" s="29"/>
      <c r="FR4024" s="29"/>
      <c r="FS4024" s="29"/>
      <c r="FT4024" s="29"/>
      <c r="FU4024" s="29"/>
      <c r="FV4024" s="29"/>
      <c r="FW4024" s="29"/>
      <c r="FX4024" s="29"/>
      <c r="FY4024" s="29"/>
      <c r="FZ4024" s="29"/>
      <c r="GA4024" s="29"/>
      <c r="GB4024" s="29"/>
      <c r="GC4024" s="29"/>
      <c r="GD4024" s="29"/>
      <c r="GE4024" s="29"/>
      <c r="GF4024" s="29"/>
      <c r="GG4024" s="29"/>
      <c r="GH4024" s="29"/>
      <c r="GI4024" s="29"/>
      <c r="GJ4024" s="29"/>
      <c r="GK4024" s="29"/>
      <c r="GL4024" s="29"/>
      <c r="GM4024" s="29"/>
      <c r="GN4024" s="29"/>
      <c r="GO4024" s="29"/>
      <c r="GP4024" s="29"/>
      <c r="GQ4024" s="29"/>
      <c r="GR4024" s="29"/>
      <c r="GS4024" s="29"/>
      <c r="GT4024" s="29"/>
      <c r="GU4024" s="29"/>
      <c r="GV4024" s="29"/>
      <c r="GW4024" s="29"/>
      <c r="GX4024" s="29"/>
      <c r="GY4024" s="1"/>
      <c r="GZ4024" s="1"/>
      <c r="HA4024" s="1"/>
      <c r="HB4024" s="1"/>
      <c r="HC4024" s="1"/>
      <c r="HD4024" s="1"/>
      <c r="HE4024" s="1"/>
      <c r="HF4024" s="1"/>
      <c r="HG4024" s="1"/>
      <c r="HH4024" s="1"/>
      <c r="HI4024" s="1"/>
      <c r="HJ4024" s="1"/>
      <c r="HK4024" s="1"/>
      <c r="HL4024" s="1"/>
      <c r="HM4024" s="1"/>
      <c r="HN4024" s="1"/>
      <c r="HO4024" s="1"/>
      <c r="HP4024" s="1"/>
      <c r="HQ4024" s="1"/>
      <c r="HR4024" s="1"/>
      <c r="HS4024" s="1"/>
      <c r="HT4024" s="1"/>
      <c r="HU4024" s="1"/>
      <c r="HV4024" s="1"/>
      <c r="HW4024" s="1"/>
      <c r="HX4024" s="1"/>
      <c r="HY4024" s="1"/>
      <c r="HZ4024" s="1"/>
      <c r="IA4024" s="1"/>
      <c r="IB4024" s="1"/>
      <c r="IC4024" s="1"/>
    </row>
    <row r="4025" s="1" customFormat="1" customHeight="1" spans="1:12">
      <c r="A4025" s="9">
        <v>4024</v>
      </c>
      <c r="B4025" s="46" t="s">
        <v>4603</v>
      </c>
      <c r="C4025" s="46" t="s">
        <v>13</v>
      </c>
      <c r="D4025" s="9" t="s">
        <v>27</v>
      </c>
      <c r="E4025" s="46">
        <v>2</v>
      </c>
      <c r="F4025" s="14">
        <v>410</v>
      </c>
      <c r="G4025" s="9">
        <f t="shared" si="124"/>
        <v>820</v>
      </c>
      <c r="H4025" s="46"/>
      <c r="I4025" s="9">
        <f t="shared" si="125"/>
        <v>820</v>
      </c>
      <c r="J4025" s="73" t="s">
        <v>4604</v>
      </c>
      <c r="K4025" s="112" t="s">
        <v>4571</v>
      </c>
      <c r="L4025" s="112" t="s">
        <v>4584</v>
      </c>
    </row>
    <row r="4026" s="1" customFormat="1" customHeight="1" spans="1:206">
      <c r="A4026" s="9">
        <v>4025</v>
      </c>
      <c r="B4026" s="23" t="s">
        <v>4605</v>
      </c>
      <c r="C4026" s="9" t="s">
        <v>22</v>
      </c>
      <c r="D4026" s="15" t="s">
        <v>27</v>
      </c>
      <c r="E4026" s="9">
        <v>1</v>
      </c>
      <c r="F4026" s="14">
        <v>410</v>
      </c>
      <c r="G4026" s="9">
        <f t="shared" si="124"/>
        <v>410</v>
      </c>
      <c r="H4026" s="9"/>
      <c r="I4026" s="9">
        <f t="shared" si="125"/>
        <v>410</v>
      </c>
      <c r="J4026" s="30"/>
      <c r="K4026" s="9" t="s">
        <v>4571</v>
      </c>
      <c r="L4026" s="9" t="s">
        <v>4584</v>
      </c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29"/>
      <c r="AQ4026" s="29"/>
      <c r="AR4026" s="29"/>
      <c r="AS4026" s="29"/>
      <c r="AT4026" s="29"/>
      <c r="AU4026" s="29"/>
      <c r="AV4026" s="29"/>
      <c r="AW4026" s="29"/>
      <c r="AX4026" s="29"/>
      <c r="AY4026" s="29"/>
      <c r="AZ4026" s="29"/>
      <c r="BA4026" s="29"/>
      <c r="BB4026" s="29"/>
      <c r="BC4026" s="29"/>
      <c r="BD4026" s="29"/>
      <c r="BE4026" s="29"/>
      <c r="BF4026" s="29"/>
      <c r="BG4026" s="29"/>
      <c r="BH4026" s="29"/>
      <c r="BI4026" s="29"/>
      <c r="BJ4026" s="29"/>
      <c r="BK4026" s="29"/>
      <c r="BL4026" s="29"/>
      <c r="BM4026" s="29"/>
      <c r="BN4026" s="29"/>
      <c r="BO4026" s="29"/>
      <c r="BP4026" s="29"/>
      <c r="BQ4026" s="29"/>
      <c r="BR4026" s="29"/>
      <c r="BS4026" s="29"/>
      <c r="BT4026" s="29"/>
      <c r="BU4026" s="29"/>
      <c r="BV4026" s="29"/>
      <c r="BW4026" s="29"/>
      <c r="BX4026" s="29"/>
      <c r="BY4026" s="29"/>
      <c r="BZ4026" s="29"/>
      <c r="CA4026" s="29"/>
      <c r="CB4026" s="29"/>
      <c r="CC4026" s="29"/>
      <c r="CD4026" s="29"/>
      <c r="CE4026" s="29"/>
      <c r="CF4026" s="29"/>
      <c r="CG4026" s="29"/>
      <c r="CH4026" s="29"/>
      <c r="CI4026" s="29"/>
      <c r="CJ4026" s="29"/>
      <c r="CK4026" s="29"/>
      <c r="CL4026" s="29"/>
      <c r="CM4026" s="29"/>
      <c r="CN4026" s="29"/>
      <c r="CO4026" s="29"/>
      <c r="CP4026" s="29"/>
      <c r="CQ4026" s="29"/>
      <c r="CR4026" s="29"/>
      <c r="CS4026" s="29"/>
      <c r="CT4026" s="29"/>
      <c r="CU4026" s="29"/>
      <c r="CV4026" s="29"/>
      <c r="CW4026" s="29"/>
      <c r="CX4026" s="29"/>
      <c r="CY4026" s="29"/>
      <c r="CZ4026" s="29"/>
      <c r="DA4026" s="29"/>
      <c r="DB4026" s="29"/>
      <c r="DC4026" s="29"/>
      <c r="DD4026" s="29"/>
      <c r="DE4026" s="29"/>
      <c r="DF4026" s="29"/>
      <c r="DG4026" s="29"/>
      <c r="DH4026" s="29"/>
      <c r="DI4026" s="29"/>
      <c r="DJ4026" s="29"/>
      <c r="DK4026" s="29"/>
      <c r="DL4026" s="29"/>
      <c r="DM4026" s="29"/>
      <c r="DN4026" s="29"/>
      <c r="DO4026" s="29"/>
      <c r="DP4026" s="29"/>
      <c r="DQ4026" s="29"/>
      <c r="DR4026" s="29"/>
      <c r="DS4026" s="29"/>
      <c r="DT4026" s="29"/>
      <c r="DU4026" s="29"/>
      <c r="DV4026" s="29"/>
      <c r="DW4026" s="29"/>
      <c r="DX4026" s="29"/>
      <c r="DY4026" s="29"/>
      <c r="DZ4026" s="29"/>
      <c r="EA4026" s="29"/>
      <c r="EB4026" s="29"/>
      <c r="EC4026" s="29"/>
      <c r="ED4026" s="29"/>
      <c r="EE4026" s="29"/>
      <c r="EF4026" s="29"/>
      <c r="EG4026" s="29"/>
      <c r="EH4026" s="29"/>
      <c r="EI4026" s="29"/>
      <c r="EJ4026" s="29"/>
      <c r="EK4026" s="29"/>
      <c r="EL4026" s="29"/>
      <c r="EM4026" s="29"/>
      <c r="EN4026" s="29"/>
      <c r="EO4026" s="29"/>
      <c r="EP4026" s="29"/>
      <c r="EQ4026" s="29"/>
      <c r="ER4026" s="29"/>
      <c r="ES4026" s="29"/>
      <c r="ET4026" s="29"/>
      <c r="EU4026" s="29"/>
      <c r="EV4026" s="29"/>
      <c r="EW4026" s="29"/>
      <c r="EX4026" s="29"/>
      <c r="EY4026" s="29"/>
      <c r="EZ4026" s="29"/>
      <c r="FA4026" s="29"/>
      <c r="FB4026" s="29"/>
      <c r="FC4026" s="29"/>
      <c r="FD4026" s="29"/>
      <c r="FE4026" s="29"/>
      <c r="FF4026" s="29"/>
      <c r="FG4026" s="29"/>
      <c r="FH4026" s="29"/>
      <c r="FI4026" s="29"/>
      <c r="FJ4026" s="29"/>
      <c r="FK4026" s="29"/>
      <c r="FL4026" s="29"/>
      <c r="FM4026" s="29"/>
      <c r="FN4026" s="29"/>
      <c r="FO4026" s="29"/>
      <c r="FP4026" s="29"/>
      <c r="FQ4026" s="29"/>
      <c r="FR4026" s="29"/>
      <c r="FS4026" s="29"/>
      <c r="FT4026" s="29"/>
      <c r="FU4026" s="29"/>
      <c r="FV4026" s="29"/>
      <c r="FW4026" s="29"/>
      <c r="FX4026" s="29"/>
      <c r="FY4026" s="29"/>
      <c r="FZ4026" s="29"/>
      <c r="GA4026" s="29"/>
      <c r="GB4026" s="29"/>
      <c r="GC4026" s="29"/>
      <c r="GD4026" s="29"/>
      <c r="GE4026" s="29"/>
      <c r="GF4026" s="29"/>
      <c r="GG4026" s="29"/>
      <c r="GH4026" s="29"/>
      <c r="GI4026" s="29"/>
      <c r="GJ4026" s="29"/>
      <c r="GK4026" s="29"/>
      <c r="GL4026" s="29"/>
      <c r="GM4026" s="29"/>
      <c r="GN4026" s="29"/>
      <c r="GO4026" s="29"/>
      <c r="GP4026" s="29"/>
      <c r="GQ4026" s="29"/>
      <c r="GR4026" s="29"/>
      <c r="GS4026" s="29"/>
      <c r="GT4026" s="29"/>
      <c r="GU4026" s="29"/>
      <c r="GV4026" s="29"/>
      <c r="GW4026" s="29"/>
      <c r="GX4026" s="29"/>
    </row>
    <row r="4027" customFormat="1" customHeight="1" spans="1:237">
      <c r="A4027" s="9">
        <v>4026</v>
      </c>
      <c r="B4027" s="251" t="s">
        <v>4606</v>
      </c>
      <c r="C4027" s="251" t="s">
        <v>13</v>
      </c>
      <c r="D4027" s="15" t="s">
        <v>27</v>
      </c>
      <c r="E4027" s="20">
        <v>2</v>
      </c>
      <c r="F4027" s="14">
        <v>410</v>
      </c>
      <c r="G4027" s="9">
        <f t="shared" si="124"/>
        <v>820</v>
      </c>
      <c r="H4027" s="9"/>
      <c r="I4027" s="9">
        <f t="shared" si="125"/>
        <v>820</v>
      </c>
      <c r="J4027" s="130" t="s">
        <v>4607</v>
      </c>
      <c r="K4027" s="9" t="s">
        <v>4571</v>
      </c>
      <c r="L4027" s="9" t="s">
        <v>4584</v>
      </c>
      <c r="M4027" s="29"/>
      <c r="N4027" s="29"/>
      <c r="O4027" s="29"/>
      <c r="P4027" s="29"/>
      <c r="Q4027" s="29"/>
      <c r="R4027" s="29"/>
      <c r="S4027" s="29"/>
      <c r="T4027" s="29"/>
      <c r="U4027" s="29"/>
      <c r="V4027" s="29"/>
      <c r="W4027" s="29"/>
      <c r="X4027" s="29"/>
      <c r="Y4027" s="29"/>
      <c r="Z4027" s="29"/>
      <c r="AA4027" s="29"/>
      <c r="AB4027" s="29"/>
      <c r="AC4027" s="29"/>
      <c r="AD4027" s="29"/>
      <c r="AE4027" s="29"/>
      <c r="AF4027" s="29"/>
      <c r="AG4027" s="29"/>
      <c r="AH4027" s="29"/>
      <c r="AI4027" s="29"/>
      <c r="AJ4027" s="29"/>
      <c r="AK4027" s="29"/>
      <c r="AL4027" s="29"/>
      <c r="AM4027" s="29"/>
      <c r="AN4027" s="29"/>
      <c r="AO4027" s="29"/>
      <c r="AP4027" s="29"/>
      <c r="AQ4027" s="29"/>
      <c r="AR4027" s="29"/>
      <c r="AS4027" s="29"/>
      <c r="AT4027" s="29"/>
      <c r="AU4027" s="29"/>
      <c r="AV4027" s="29"/>
      <c r="AW4027" s="29"/>
      <c r="AX4027" s="29"/>
      <c r="AY4027" s="29"/>
      <c r="AZ4027" s="29"/>
      <c r="BA4027" s="29"/>
      <c r="BB4027" s="29"/>
      <c r="BC4027" s="29"/>
      <c r="BD4027" s="29"/>
      <c r="BE4027" s="29"/>
      <c r="BF4027" s="29"/>
      <c r="BG4027" s="29"/>
      <c r="BH4027" s="29"/>
      <c r="BI4027" s="29"/>
      <c r="BJ4027" s="29"/>
      <c r="BK4027" s="29"/>
      <c r="BL4027" s="29"/>
      <c r="BM4027" s="29"/>
      <c r="BN4027" s="29"/>
      <c r="BO4027" s="29"/>
      <c r="BP4027" s="29"/>
      <c r="BQ4027" s="29"/>
      <c r="BR4027" s="29"/>
      <c r="BS4027" s="29"/>
      <c r="BT4027" s="29"/>
      <c r="BU4027" s="29"/>
      <c r="BV4027" s="29"/>
      <c r="BW4027" s="29"/>
      <c r="BX4027" s="29"/>
      <c r="BY4027" s="29"/>
      <c r="BZ4027" s="29"/>
      <c r="CA4027" s="29"/>
      <c r="CB4027" s="29"/>
      <c r="CC4027" s="29"/>
      <c r="CD4027" s="29"/>
      <c r="CE4027" s="29"/>
      <c r="CF4027" s="29"/>
      <c r="CG4027" s="29"/>
      <c r="CH4027" s="29"/>
      <c r="CI4027" s="29"/>
      <c r="CJ4027" s="29"/>
      <c r="CK4027" s="29"/>
      <c r="CL4027" s="29"/>
      <c r="CM4027" s="29"/>
      <c r="CN4027" s="29"/>
      <c r="CO4027" s="29"/>
      <c r="CP4027" s="29"/>
      <c r="CQ4027" s="29"/>
      <c r="CR4027" s="29"/>
      <c r="CS4027" s="29"/>
      <c r="CT4027" s="29"/>
      <c r="CU4027" s="29"/>
      <c r="CV4027" s="29"/>
      <c r="CW4027" s="29"/>
      <c r="CX4027" s="29"/>
      <c r="CY4027" s="29"/>
      <c r="CZ4027" s="29"/>
      <c r="DA4027" s="29"/>
      <c r="DB4027" s="29"/>
      <c r="DC4027" s="29"/>
      <c r="DD4027" s="29"/>
      <c r="DE4027" s="29"/>
      <c r="DF4027" s="29"/>
      <c r="DG4027" s="29"/>
      <c r="DH4027" s="29"/>
      <c r="DI4027" s="29"/>
      <c r="DJ4027" s="29"/>
      <c r="DK4027" s="29"/>
      <c r="DL4027" s="29"/>
      <c r="DM4027" s="29"/>
      <c r="DN4027" s="29"/>
      <c r="DO4027" s="29"/>
      <c r="DP4027" s="29"/>
      <c r="DQ4027" s="29"/>
      <c r="DR4027" s="29"/>
      <c r="DS4027" s="29"/>
      <c r="DT4027" s="29"/>
      <c r="DU4027" s="29"/>
      <c r="DV4027" s="29"/>
      <c r="DW4027" s="29"/>
      <c r="DX4027" s="29"/>
      <c r="DY4027" s="29"/>
      <c r="DZ4027" s="29"/>
      <c r="EA4027" s="29"/>
      <c r="EB4027" s="29"/>
      <c r="EC4027" s="29"/>
      <c r="ED4027" s="29"/>
      <c r="EE4027" s="29"/>
      <c r="EF4027" s="29"/>
      <c r="EG4027" s="29"/>
      <c r="EH4027" s="29"/>
      <c r="EI4027" s="29"/>
      <c r="EJ4027" s="29"/>
      <c r="EK4027" s="29"/>
      <c r="EL4027" s="29"/>
      <c r="EM4027" s="29"/>
      <c r="EN4027" s="29"/>
      <c r="EO4027" s="29"/>
      <c r="EP4027" s="29"/>
      <c r="EQ4027" s="29"/>
      <c r="ER4027" s="29"/>
      <c r="ES4027" s="29"/>
      <c r="ET4027" s="29"/>
      <c r="EU4027" s="29"/>
      <c r="EV4027" s="29"/>
      <c r="EW4027" s="29"/>
      <c r="EX4027" s="29"/>
      <c r="EY4027" s="29"/>
      <c r="EZ4027" s="29"/>
      <c r="FA4027" s="29"/>
      <c r="FB4027" s="29"/>
      <c r="FC4027" s="29"/>
      <c r="FD4027" s="29"/>
      <c r="FE4027" s="29"/>
      <c r="FF4027" s="29"/>
      <c r="FG4027" s="29"/>
      <c r="FH4027" s="29"/>
      <c r="FI4027" s="29"/>
      <c r="FJ4027" s="29"/>
      <c r="FK4027" s="29"/>
      <c r="FL4027" s="29"/>
      <c r="FM4027" s="29"/>
      <c r="FN4027" s="29"/>
      <c r="FO4027" s="29"/>
      <c r="FP4027" s="29"/>
      <c r="FQ4027" s="29"/>
      <c r="FR4027" s="29"/>
      <c r="FS4027" s="29"/>
      <c r="FT4027" s="29"/>
      <c r="FU4027" s="29"/>
      <c r="FV4027" s="29"/>
      <c r="FW4027" s="29"/>
      <c r="FX4027" s="29"/>
      <c r="FY4027" s="29"/>
      <c r="FZ4027" s="29"/>
      <c r="GA4027" s="29"/>
      <c r="GB4027" s="29"/>
      <c r="GC4027" s="29"/>
      <c r="GD4027" s="29"/>
      <c r="GE4027" s="29"/>
      <c r="GF4027" s="29"/>
      <c r="GG4027" s="29"/>
      <c r="GH4027" s="29"/>
      <c r="GI4027" s="29"/>
      <c r="GJ4027" s="29"/>
      <c r="GK4027" s="29"/>
      <c r="GL4027" s="29"/>
      <c r="GM4027" s="29"/>
      <c r="GN4027" s="29"/>
      <c r="GO4027" s="29"/>
      <c r="GP4027" s="29"/>
      <c r="GQ4027" s="29"/>
      <c r="GR4027" s="29"/>
      <c r="GS4027" s="29"/>
      <c r="GT4027" s="29"/>
      <c r="GU4027" s="29"/>
      <c r="GV4027" s="29"/>
      <c r="GW4027" s="29"/>
      <c r="GX4027" s="29"/>
      <c r="GY4027" s="29"/>
      <c r="GZ4027" s="29"/>
      <c r="HA4027" s="29"/>
      <c r="HB4027" s="29"/>
      <c r="HC4027" s="29"/>
      <c r="HD4027" s="29"/>
      <c r="HE4027" s="29"/>
      <c r="HF4027" s="29"/>
      <c r="HG4027" s="29"/>
      <c r="HH4027" s="29"/>
      <c r="HI4027" s="29"/>
      <c r="HJ4027" s="29"/>
      <c r="HK4027" s="29"/>
      <c r="HL4027" s="29"/>
      <c r="HM4027" s="29"/>
      <c r="HN4027" s="29"/>
      <c r="HO4027" s="29"/>
      <c r="HP4027" s="29"/>
      <c r="HQ4027" s="29"/>
      <c r="HR4027" s="29"/>
      <c r="HS4027" s="29"/>
      <c r="HT4027" s="29"/>
      <c r="HU4027" s="29"/>
      <c r="HV4027" s="29"/>
      <c r="HW4027" s="29"/>
      <c r="HX4027" s="29"/>
      <c r="HY4027" s="29"/>
      <c r="HZ4027" s="29"/>
      <c r="IA4027" s="29"/>
      <c r="IB4027" s="29"/>
      <c r="IC4027" s="1"/>
    </row>
    <row r="4028" s="1" customFormat="1" customHeight="1" spans="1:12">
      <c r="A4028" s="9">
        <v>4027</v>
      </c>
      <c r="B4028" s="7" t="s">
        <v>4608</v>
      </c>
      <c r="C4028" s="7" t="s">
        <v>13</v>
      </c>
      <c r="D4028" s="15" t="s">
        <v>27</v>
      </c>
      <c r="E4028" s="7">
        <v>1</v>
      </c>
      <c r="F4028" s="14">
        <v>410</v>
      </c>
      <c r="G4028" s="9">
        <f t="shared" si="124"/>
        <v>410</v>
      </c>
      <c r="H4028" s="7"/>
      <c r="I4028" s="9">
        <f t="shared" si="125"/>
        <v>410</v>
      </c>
      <c r="J4028" s="30"/>
      <c r="K4028" s="7" t="s">
        <v>4571</v>
      </c>
      <c r="L4028" s="7" t="s">
        <v>4584</v>
      </c>
    </row>
    <row r="4029" s="1" customFormat="1" customHeight="1" spans="1:236">
      <c r="A4029" s="9">
        <v>4028</v>
      </c>
      <c r="B4029" s="9" t="s">
        <v>4609</v>
      </c>
      <c r="C4029" s="9" t="s">
        <v>13</v>
      </c>
      <c r="D4029" s="9" t="s">
        <v>27</v>
      </c>
      <c r="E4029" s="9">
        <v>1</v>
      </c>
      <c r="F4029" s="14">
        <v>410</v>
      </c>
      <c r="G4029" s="9">
        <f t="shared" si="124"/>
        <v>410</v>
      </c>
      <c r="H4029" s="9"/>
      <c r="I4029" s="9">
        <f t="shared" si="125"/>
        <v>410</v>
      </c>
      <c r="J4029" s="30"/>
      <c r="K4029" s="9" t="s">
        <v>4571</v>
      </c>
      <c r="L4029" s="9" t="s">
        <v>4584</v>
      </c>
      <c r="M4029" s="29"/>
      <c r="N4029" s="29"/>
      <c r="O4029" s="29"/>
      <c r="P4029" s="29"/>
      <c r="Q4029" s="29"/>
      <c r="R4029" s="29"/>
      <c r="S4029" s="29"/>
      <c r="T4029" s="29"/>
      <c r="U4029" s="29"/>
      <c r="V4029" s="29"/>
      <c r="W4029" s="29"/>
      <c r="X4029" s="29"/>
      <c r="Y4029" s="29"/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9"/>
      <c r="BC4029" s="29"/>
      <c r="BD4029" s="29"/>
      <c r="BE4029" s="29"/>
      <c r="BF4029" s="29"/>
      <c r="BG4029" s="29"/>
      <c r="BH4029" s="29"/>
      <c r="BI4029" s="29"/>
      <c r="BJ4029" s="29"/>
      <c r="BK4029" s="29"/>
      <c r="BL4029" s="29"/>
      <c r="BM4029" s="29"/>
      <c r="BN4029" s="29"/>
      <c r="BO4029" s="29"/>
      <c r="BP4029" s="29"/>
      <c r="BQ4029" s="29"/>
      <c r="BR4029" s="29"/>
      <c r="BS4029" s="29"/>
      <c r="BT4029" s="29"/>
      <c r="BU4029" s="29"/>
      <c r="BV4029" s="29"/>
      <c r="BW4029" s="29"/>
      <c r="BX4029" s="29"/>
      <c r="BY4029" s="29"/>
      <c r="BZ4029" s="29"/>
      <c r="CA4029" s="29"/>
      <c r="CB4029" s="29"/>
      <c r="CC4029" s="29"/>
      <c r="CD4029" s="29"/>
      <c r="CE4029" s="29"/>
      <c r="CF4029" s="29"/>
      <c r="CG4029" s="29"/>
      <c r="CH4029" s="29"/>
      <c r="CI4029" s="29"/>
      <c r="CJ4029" s="29"/>
      <c r="CK4029" s="29"/>
      <c r="CL4029" s="29"/>
      <c r="CM4029" s="29"/>
      <c r="CN4029" s="29"/>
      <c r="CO4029" s="29"/>
      <c r="CP4029" s="29"/>
      <c r="CQ4029" s="29"/>
      <c r="CR4029" s="29"/>
      <c r="CS4029" s="29"/>
      <c r="CT4029" s="29"/>
      <c r="CU4029" s="29"/>
      <c r="CV4029" s="29"/>
      <c r="CW4029" s="29"/>
      <c r="CX4029" s="29"/>
      <c r="CY4029" s="29"/>
      <c r="CZ4029" s="29"/>
      <c r="DA4029" s="29"/>
      <c r="DB4029" s="29"/>
      <c r="DC4029" s="29"/>
      <c r="DD4029" s="29"/>
      <c r="DE4029" s="29"/>
      <c r="DF4029" s="29"/>
      <c r="DG4029" s="29"/>
      <c r="DH4029" s="29"/>
      <c r="DI4029" s="29"/>
      <c r="DJ4029" s="29"/>
      <c r="DK4029" s="29"/>
      <c r="DL4029" s="29"/>
      <c r="DM4029" s="29"/>
      <c r="DN4029" s="29"/>
      <c r="DO4029" s="29"/>
      <c r="DP4029" s="29"/>
      <c r="DQ4029" s="29"/>
      <c r="DR4029" s="29"/>
      <c r="DS4029" s="29"/>
      <c r="DT4029" s="29"/>
      <c r="DU4029" s="29"/>
      <c r="DV4029" s="29"/>
      <c r="DW4029" s="29"/>
      <c r="DX4029" s="29"/>
      <c r="DY4029" s="29"/>
      <c r="DZ4029" s="29"/>
      <c r="EA4029" s="29"/>
      <c r="EB4029" s="29"/>
      <c r="EC4029" s="29"/>
      <c r="ED4029" s="29"/>
      <c r="EE4029" s="29"/>
      <c r="EF4029" s="29"/>
      <c r="EG4029" s="29"/>
      <c r="EH4029" s="29"/>
      <c r="EI4029" s="29"/>
      <c r="EJ4029" s="29"/>
      <c r="EK4029" s="29"/>
      <c r="EL4029" s="29"/>
      <c r="EM4029" s="29"/>
      <c r="EN4029" s="29"/>
      <c r="EO4029" s="29"/>
      <c r="EP4029" s="29"/>
      <c r="EQ4029" s="29"/>
      <c r="ER4029" s="29"/>
      <c r="ES4029" s="29"/>
      <c r="ET4029" s="29"/>
      <c r="EU4029" s="29"/>
      <c r="EV4029" s="29"/>
      <c r="EW4029" s="29"/>
      <c r="EX4029" s="29"/>
      <c r="EY4029" s="29"/>
      <c r="EZ4029" s="29"/>
      <c r="FA4029" s="29"/>
      <c r="FB4029" s="29"/>
      <c r="FC4029" s="29"/>
      <c r="FD4029" s="29"/>
      <c r="FE4029" s="29"/>
      <c r="FF4029" s="29"/>
      <c r="FG4029" s="29"/>
      <c r="FH4029" s="29"/>
      <c r="FI4029" s="29"/>
      <c r="FJ4029" s="29"/>
      <c r="FK4029" s="29"/>
      <c r="FL4029" s="29"/>
      <c r="FM4029" s="29"/>
      <c r="FN4029" s="29"/>
      <c r="FO4029" s="29"/>
      <c r="FP4029" s="29"/>
      <c r="FQ4029" s="29"/>
      <c r="FR4029" s="29"/>
      <c r="FS4029" s="29"/>
      <c r="FT4029" s="29"/>
      <c r="FU4029" s="29"/>
      <c r="FV4029" s="29"/>
      <c r="FW4029" s="29"/>
      <c r="FX4029" s="29"/>
      <c r="FY4029" s="29"/>
      <c r="FZ4029" s="29"/>
      <c r="GA4029" s="29"/>
      <c r="GB4029" s="29"/>
      <c r="GC4029" s="29"/>
      <c r="GD4029" s="29"/>
      <c r="GE4029" s="29"/>
      <c r="GF4029" s="29"/>
      <c r="GG4029" s="29"/>
      <c r="GH4029" s="29"/>
      <c r="GI4029" s="29"/>
      <c r="GJ4029" s="29"/>
      <c r="GK4029" s="29"/>
      <c r="GL4029" s="29"/>
      <c r="GM4029" s="29"/>
      <c r="GN4029" s="29"/>
      <c r="GO4029" s="29"/>
      <c r="GP4029" s="29"/>
      <c r="GQ4029" s="29"/>
      <c r="GR4029" s="29"/>
      <c r="GS4029" s="29"/>
      <c r="GT4029" s="29"/>
      <c r="GU4029" s="29"/>
      <c r="GV4029" s="29"/>
      <c r="GW4029" s="29"/>
      <c r="GX4029" s="29"/>
      <c r="GY4029" s="29"/>
      <c r="GZ4029" s="29"/>
      <c r="HA4029" s="29"/>
      <c r="HB4029" s="29"/>
      <c r="HC4029" s="29"/>
      <c r="HD4029" s="29"/>
      <c r="HE4029" s="29"/>
      <c r="HF4029" s="29"/>
      <c r="HG4029" s="29"/>
      <c r="HH4029" s="29"/>
      <c r="HI4029" s="29"/>
      <c r="HJ4029" s="29"/>
      <c r="HK4029" s="29"/>
      <c r="HL4029" s="29"/>
      <c r="HM4029" s="29"/>
      <c r="HN4029" s="29"/>
      <c r="HO4029" s="29"/>
      <c r="HP4029" s="29"/>
      <c r="HQ4029" s="29"/>
      <c r="HR4029" s="29"/>
      <c r="HS4029" s="29"/>
      <c r="HT4029" s="29"/>
      <c r="HU4029" s="29"/>
      <c r="HV4029" s="29"/>
      <c r="HW4029" s="29"/>
      <c r="HX4029" s="29"/>
      <c r="HY4029" s="29"/>
      <c r="HZ4029" s="29"/>
      <c r="IA4029" s="29"/>
      <c r="IB4029" s="29"/>
    </row>
    <row r="4030" s="1" customFormat="1" customHeight="1" spans="1:206">
      <c r="A4030" s="9">
        <v>4029</v>
      </c>
      <c r="B4030" s="9" t="s">
        <v>4610</v>
      </c>
      <c r="C4030" s="9" t="s">
        <v>13</v>
      </c>
      <c r="D4030" s="15" t="s">
        <v>27</v>
      </c>
      <c r="E4030" s="9">
        <v>1</v>
      </c>
      <c r="F4030" s="14">
        <v>410</v>
      </c>
      <c r="G4030" s="9">
        <f t="shared" si="124"/>
        <v>410</v>
      </c>
      <c r="H4030" s="9"/>
      <c r="I4030" s="9">
        <f t="shared" si="125"/>
        <v>410</v>
      </c>
      <c r="J4030" s="30"/>
      <c r="K4030" s="9" t="s">
        <v>4571</v>
      </c>
      <c r="L4030" s="9" t="s">
        <v>4584</v>
      </c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9"/>
      <c r="X4030" s="29"/>
      <c r="Y4030" s="29"/>
      <c r="Z4030" s="29"/>
      <c r="AA4030" s="29"/>
      <c r="AB4030" s="29"/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29"/>
      <c r="AQ4030" s="29"/>
      <c r="AR4030" s="29"/>
      <c r="AS4030" s="29"/>
      <c r="AT4030" s="29"/>
      <c r="AU4030" s="29"/>
      <c r="AV4030" s="29"/>
      <c r="AW4030" s="29"/>
      <c r="AX4030" s="29"/>
      <c r="AY4030" s="29"/>
      <c r="AZ4030" s="29"/>
      <c r="BA4030" s="29"/>
      <c r="BB4030" s="29"/>
      <c r="BC4030" s="29"/>
      <c r="BD4030" s="29"/>
      <c r="BE4030" s="29"/>
      <c r="BF4030" s="29"/>
      <c r="BG4030" s="29"/>
      <c r="BH4030" s="29"/>
      <c r="BI4030" s="29"/>
      <c r="BJ4030" s="29"/>
      <c r="BK4030" s="29"/>
      <c r="BL4030" s="29"/>
      <c r="BM4030" s="29"/>
      <c r="BN4030" s="29"/>
      <c r="BO4030" s="29"/>
      <c r="BP4030" s="29"/>
      <c r="BQ4030" s="29"/>
      <c r="BR4030" s="29"/>
      <c r="BS4030" s="29"/>
      <c r="BT4030" s="29"/>
      <c r="BU4030" s="29"/>
      <c r="BV4030" s="29"/>
      <c r="BW4030" s="29"/>
      <c r="BX4030" s="29"/>
      <c r="BY4030" s="29"/>
      <c r="BZ4030" s="29"/>
      <c r="CA4030" s="29"/>
      <c r="CB4030" s="29"/>
      <c r="CC4030" s="29"/>
      <c r="CD4030" s="29"/>
      <c r="CE4030" s="29"/>
      <c r="CF4030" s="29"/>
      <c r="CG4030" s="29"/>
      <c r="CH4030" s="29"/>
      <c r="CI4030" s="29"/>
      <c r="CJ4030" s="29"/>
      <c r="CK4030" s="29"/>
      <c r="CL4030" s="29"/>
      <c r="CM4030" s="29"/>
      <c r="CN4030" s="29"/>
      <c r="CO4030" s="29"/>
      <c r="CP4030" s="29"/>
      <c r="CQ4030" s="29"/>
      <c r="CR4030" s="29"/>
      <c r="CS4030" s="29"/>
      <c r="CT4030" s="29"/>
      <c r="CU4030" s="29"/>
      <c r="CV4030" s="29"/>
      <c r="CW4030" s="29"/>
      <c r="CX4030" s="29"/>
      <c r="CY4030" s="29"/>
      <c r="CZ4030" s="29"/>
      <c r="DA4030" s="29"/>
      <c r="DB4030" s="29"/>
      <c r="DC4030" s="29"/>
      <c r="DD4030" s="29"/>
      <c r="DE4030" s="29"/>
      <c r="DF4030" s="29"/>
      <c r="DG4030" s="29"/>
      <c r="DH4030" s="29"/>
      <c r="DI4030" s="29"/>
      <c r="DJ4030" s="29"/>
      <c r="DK4030" s="29"/>
      <c r="DL4030" s="29"/>
      <c r="DM4030" s="29"/>
      <c r="DN4030" s="29"/>
      <c r="DO4030" s="29"/>
      <c r="DP4030" s="29"/>
      <c r="DQ4030" s="29"/>
      <c r="DR4030" s="29"/>
      <c r="DS4030" s="29"/>
      <c r="DT4030" s="29"/>
      <c r="DU4030" s="29"/>
      <c r="DV4030" s="29"/>
      <c r="DW4030" s="29"/>
      <c r="DX4030" s="29"/>
      <c r="DY4030" s="29"/>
      <c r="DZ4030" s="29"/>
      <c r="EA4030" s="29"/>
      <c r="EB4030" s="29"/>
      <c r="EC4030" s="29"/>
      <c r="ED4030" s="29"/>
      <c r="EE4030" s="29"/>
      <c r="EF4030" s="29"/>
      <c r="EG4030" s="29"/>
      <c r="EH4030" s="29"/>
      <c r="EI4030" s="29"/>
      <c r="EJ4030" s="29"/>
      <c r="EK4030" s="29"/>
      <c r="EL4030" s="29"/>
      <c r="EM4030" s="29"/>
      <c r="EN4030" s="29"/>
      <c r="EO4030" s="29"/>
      <c r="EP4030" s="29"/>
      <c r="EQ4030" s="29"/>
      <c r="ER4030" s="29"/>
      <c r="ES4030" s="29"/>
      <c r="ET4030" s="29"/>
      <c r="EU4030" s="29"/>
      <c r="EV4030" s="29"/>
      <c r="EW4030" s="29"/>
      <c r="EX4030" s="29"/>
      <c r="EY4030" s="29"/>
      <c r="EZ4030" s="29"/>
      <c r="FA4030" s="29"/>
      <c r="FB4030" s="29"/>
      <c r="FC4030" s="29"/>
      <c r="FD4030" s="29"/>
      <c r="FE4030" s="29"/>
      <c r="FF4030" s="29"/>
      <c r="FG4030" s="29"/>
      <c r="FH4030" s="29"/>
      <c r="FI4030" s="29"/>
      <c r="FJ4030" s="29"/>
      <c r="FK4030" s="29"/>
      <c r="FL4030" s="29"/>
      <c r="FM4030" s="29"/>
      <c r="FN4030" s="29"/>
      <c r="FO4030" s="29"/>
      <c r="FP4030" s="29"/>
      <c r="FQ4030" s="29"/>
      <c r="FR4030" s="29"/>
      <c r="FS4030" s="29"/>
      <c r="FT4030" s="29"/>
      <c r="FU4030" s="29"/>
      <c r="FV4030" s="29"/>
      <c r="FW4030" s="29"/>
      <c r="FX4030" s="29"/>
      <c r="FY4030" s="29"/>
      <c r="FZ4030" s="29"/>
      <c r="GA4030" s="29"/>
      <c r="GB4030" s="29"/>
      <c r="GC4030" s="29"/>
      <c r="GD4030" s="29"/>
      <c r="GE4030" s="29"/>
      <c r="GF4030" s="29"/>
      <c r="GG4030" s="29"/>
      <c r="GH4030" s="29"/>
      <c r="GI4030" s="29"/>
      <c r="GJ4030" s="29"/>
      <c r="GK4030" s="29"/>
      <c r="GL4030" s="29"/>
      <c r="GM4030" s="29"/>
      <c r="GN4030" s="29"/>
      <c r="GO4030" s="29"/>
      <c r="GP4030" s="29"/>
      <c r="GQ4030" s="29"/>
      <c r="GR4030" s="29"/>
      <c r="GS4030" s="29"/>
      <c r="GT4030" s="29"/>
      <c r="GU4030" s="29"/>
      <c r="GV4030" s="29"/>
      <c r="GW4030" s="29"/>
      <c r="GX4030" s="29"/>
    </row>
    <row r="4031" s="2" customFormat="1" customHeight="1" spans="1:237">
      <c r="A4031" s="9">
        <v>4030</v>
      </c>
      <c r="B4031" s="75" t="s">
        <v>4611</v>
      </c>
      <c r="C4031" s="75" t="s">
        <v>22</v>
      </c>
      <c r="D4031" s="15" t="s">
        <v>27</v>
      </c>
      <c r="E4031" s="75">
        <v>1</v>
      </c>
      <c r="F4031" s="14">
        <v>410</v>
      </c>
      <c r="G4031" s="9">
        <f t="shared" si="124"/>
        <v>410</v>
      </c>
      <c r="H4031" s="9"/>
      <c r="I4031" s="9">
        <f t="shared" si="125"/>
        <v>410</v>
      </c>
      <c r="J4031" s="75"/>
      <c r="K4031" s="9" t="s">
        <v>4571</v>
      </c>
      <c r="L4031" s="9" t="s">
        <v>4584</v>
      </c>
      <c r="M4031" s="29"/>
      <c r="N4031" s="29"/>
      <c r="O4031" s="29"/>
      <c r="P4031" s="29"/>
      <c r="Q4031" s="29"/>
      <c r="R4031" s="29"/>
      <c r="S4031" s="29"/>
      <c r="T4031" s="29"/>
      <c r="U4031" s="29"/>
      <c r="V4031" s="29"/>
      <c r="W4031" s="29"/>
      <c r="X4031" s="29"/>
      <c r="Y4031" s="29"/>
      <c r="Z4031" s="29"/>
      <c r="AA4031" s="29"/>
      <c r="AB4031" s="29"/>
      <c r="AC4031" s="29"/>
      <c r="AD4031" s="29"/>
      <c r="AE4031" s="29"/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29"/>
      <c r="AQ4031" s="29"/>
      <c r="AR4031" s="29"/>
      <c r="AS4031" s="29"/>
      <c r="AT4031" s="29"/>
      <c r="AU4031" s="29"/>
      <c r="AV4031" s="29"/>
      <c r="AW4031" s="29"/>
      <c r="AX4031" s="29"/>
      <c r="AY4031" s="29"/>
      <c r="AZ4031" s="29"/>
      <c r="BA4031" s="29"/>
      <c r="BB4031" s="29"/>
      <c r="BC4031" s="29"/>
      <c r="BD4031" s="29"/>
      <c r="BE4031" s="29"/>
      <c r="BF4031" s="29"/>
      <c r="BG4031" s="29"/>
      <c r="BH4031" s="29"/>
      <c r="BI4031" s="29"/>
      <c r="BJ4031" s="29"/>
      <c r="BK4031" s="29"/>
      <c r="BL4031" s="29"/>
      <c r="BM4031" s="29"/>
      <c r="BN4031" s="29"/>
      <c r="BO4031" s="29"/>
      <c r="BP4031" s="29"/>
      <c r="BQ4031" s="29"/>
      <c r="BR4031" s="29"/>
      <c r="BS4031" s="29"/>
      <c r="BT4031" s="29"/>
      <c r="BU4031" s="29"/>
      <c r="BV4031" s="29"/>
      <c r="BW4031" s="29"/>
      <c r="BX4031" s="29"/>
      <c r="BY4031" s="29"/>
      <c r="BZ4031" s="29"/>
      <c r="CA4031" s="29"/>
      <c r="CB4031" s="29"/>
      <c r="CC4031" s="29"/>
      <c r="CD4031" s="29"/>
      <c r="CE4031" s="29"/>
      <c r="CF4031" s="29"/>
      <c r="CG4031" s="29"/>
      <c r="CH4031" s="29"/>
      <c r="CI4031" s="29"/>
      <c r="CJ4031" s="29"/>
      <c r="CK4031" s="29"/>
      <c r="CL4031" s="29"/>
      <c r="CM4031" s="29"/>
      <c r="CN4031" s="29"/>
      <c r="CO4031" s="29"/>
      <c r="CP4031" s="29"/>
      <c r="CQ4031" s="29"/>
      <c r="CR4031" s="29"/>
      <c r="CS4031" s="29"/>
      <c r="CT4031" s="29"/>
      <c r="CU4031" s="29"/>
      <c r="CV4031" s="29"/>
      <c r="CW4031" s="29"/>
      <c r="CX4031" s="29"/>
      <c r="CY4031" s="29"/>
      <c r="CZ4031" s="29"/>
      <c r="DA4031" s="29"/>
      <c r="DB4031" s="29"/>
      <c r="DC4031" s="29"/>
      <c r="DD4031" s="29"/>
      <c r="DE4031" s="29"/>
      <c r="DF4031" s="29"/>
      <c r="DG4031" s="29"/>
      <c r="DH4031" s="29"/>
      <c r="DI4031" s="29"/>
      <c r="DJ4031" s="29"/>
      <c r="DK4031" s="29"/>
      <c r="DL4031" s="29"/>
      <c r="DM4031" s="29"/>
      <c r="DN4031" s="29"/>
      <c r="DO4031" s="29"/>
      <c r="DP4031" s="29"/>
      <c r="DQ4031" s="29"/>
      <c r="DR4031" s="29"/>
      <c r="DS4031" s="29"/>
      <c r="DT4031" s="29"/>
      <c r="DU4031" s="29"/>
      <c r="DV4031" s="29"/>
      <c r="DW4031" s="29"/>
      <c r="DX4031" s="29"/>
      <c r="DY4031" s="29"/>
      <c r="DZ4031" s="29"/>
      <c r="EA4031" s="29"/>
      <c r="EB4031" s="29"/>
      <c r="EC4031" s="29"/>
      <c r="ED4031" s="29"/>
      <c r="EE4031" s="29"/>
      <c r="EF4031" s="29"/>
      <c r="EG4031" s="29"/>
      <c r="EH4031" s="29"/>
      <c r="EI4031" s="29"/>
      <c r="EJ4031" s="29"/>
      <c r="EK4031" s="29"/>
      <c r="EL4031" s="29"/>
      <c r="EM4031" s="29"/>
      <c r="EN4031" s="29"/>
      <c r="EO4031" s="29"/>
      <c r="EP4031" s="29"/>
      <c r="EQ4031" s="29"/>
      <c r="ER4031" s="29"/>
      <c r="ES4031" s="29"/>
      <c r="ET4031" s="29"/>
      <c r="EU4031" s="29"/>
      <c r="EV4031" s="29"/>
      <c r="EW4031" s="29"/>
      <c r="EX4031" s="29"/>
      <c r="EY4031" s="29"/>
      <c r="EZ4031" s="29"/>
      <c r="FA4031" s="29"/>
      <c r="FB4031" s="29"/>
      <c r="FC4031" s="29"/>
      <c r="FD4031" s="29"/>
      <c r="FE4031" s="29"/>
      <c r="FF4031" s="29"/>
      <c r="FG4031" s="29"/>
      <c r="FH4031" s="29"/>
      <c r="FI4031" s="29"/>
      <c r="FJ4031" s="29"/>
      <c r="FK4031" s="29"/>
      <c r="FL4031" s="29"/>
      <c r="FM4031" s="29"/>
      <c r="FN4031" s="29"/>
      <c r="FO4031" s="29"/>
      <c r="FP4031" s="29"/>
      <c r="FQ4031" s="29"/>
      <c r="FR4031" s="29"/>
      <c r="FS4031" s="29"/>
      <c r="FT4031" s="29"/>
      <c r="FU4031" s="29"/>
      <c r="FV4031" s="29"/>
      <c r="FW4031" s="29"/>
      <c r="FX4031" s="29"/>
      <c r="FY4031" s="29"/>
      <c r="FZ4031" s="29"/>
      <c r="GA4031" s="29"/>
      <c r="GB4031" s="29"/>
      <c r="GC4031" s="29"/>
      <c r="GD4031" s="29"/>
      <c r="GE4031" s="29"/>
      <c r="GF4031" s="29"/>
      <c r="GG4031" s="29"/>
      <c r="GH4031" s="29"/>
      <c r="GI4031" s="29"/>
      <c r="GJ4031" s="29"/>
      <c r="GK4031" s="29"/>
      <c r="GL4031" s="29"/>
      <c r="GM4031" s="29"/>
      <c r="GN4031" s="29"/>
      <c r="GO4031" s="29"/>
      <c r="GP4031" s="29"/>
      <c r="GQ4031" s="29"/>
      <c r="GR4031" s="29"/>
      <c r="GS4031" s="29"/>
      <c r="GT4031" s="29"/>
      <c r="GU4031" s="29"/>
      <c r="GV4031" s="29"/>
      <c r="GW4031" s="29"/>
      <c r="GX4031" s="29"/>
      <c r="GY4031" s="1"/>
      <c r="GZ4031" s="1"/>
      <c r="HA4031" s="1"/>
      <c r="HB4031" s="1"/>
      <c r="HC4031" s="1"/>
      <c r="HD4031" s="1"/>
      <c r="HE4031" s="1"/>
      <c r="HF4031" s="1"/>
      <c r="HG4031" s="1"/>
      <c r="HH4031" s="1"/>
      <c r="HI4031" s="1"/>
      <c r="HJ4031" s="1"/>
      <c r="HK4031" s="1"/>
      <c r="HL4031" s="1"/>
      <c r="HM4031" s="1"/>
      <c r="HN4031" s="1"/>
      <c r="HO4031" s="1"/>
      <c r="HP4031" s="1"/>
      <c r="HQ4031" s="1"/>
      <c r="HR4031" s="1"/>
      <c r="HS4031" s="1"/>
      <c r="HT4031" s="1"/>
      <c r="HU4031" s="1"/>
      <c r="HV4031" s="1"/>
      <c r="HW4031" s="1"/>
      <c r="HX4031" s="1"/>
      <c r="HY4031" s="1"/>
      <c r="HZ4031" s="1"/>
      <c r="IA4031" s="1"/>
      <c r="IB4031" s="1"/>
      <c r="IC4031" s="1"/>
    </row>
    <row r="4032" s="1" customFormat="1" customHeight="1" spans="1:12">
      <c r="A4032" s="9">
        <v>4031</v>
      </c>
      <c r="B4032" s="7" t="s">
        <v>4612</v>
      </c>
      <c r="C4032" s="7" t="s">
        <v>22</v>
      </c>
      <c r="D4032" s="15" t="s">
        <v>27</v>
      </c>
      <c r="E4032" s="7">
        <v>2</v>
      </c>
      <c r="F4032" s="14">
        <v>410</v>
      </c>
      <c r="G4032" s="9">
        <f t="shared" si="124"/>
        <v>820</v>
      </c>
      <c r="H4032" s="7"/>
      <c r="I4032" s="9">
        <f t="shared" si="125"/>
        <v>820</v>
      </c>
      <c r="J4032" s="30" t="s">
        <v>4613</v>
      </c>
      <c r="K4032" s="7" t="s">
        <v>4571</v>
      </c>
      <c r="L4032" s="7" t="s">
        <v>4584</v>
      </c>
    </row>
    <row r="4033" s="1" customFormat="1" customHeight="1" spans="1:236">
      <c r="A4033" s="9">
        <v>4032</v>
      </c>
      <c r="B4033" s="112" t="s">
        <v>4614</v>
      </c>
      <c r="C4033" s="9" t="s">
        <v>22</v>
      </c>
      <c r="D4033" s="15" t="s">
        <v>27</v>
      </c>
      <c r="E4033" s="9">
        <v>1</v>
      </c>
      <c r="F4033" s="14">
        <v>410</v>
      </c>
      <c r="G4033" s="9">
        <f t="shared" si="124"/>
        <v>410</v>
      </c>
      <c r="H4033" s="112"/>
      <c r="I4033" s="9">
        <f t="shared" si="125"/>
        <v>410</v>
      </c>
      <c r="J4033" s="30"/>
      <c r="K4033" s="9" t="s">
        <v>4571</v>
      </c>
      <c r="L4033" s="9" t="s">
        <v>4584</v>
      </c>
      <c r="M4033" s="29"/>
      <c r="N4033" s="29"/>
      <c r="O4033" s="29"/>
      <c r="P4033" s="29"/>
      <c r="Q4033" s="29"/>
      <c r="R4033" s="29"/>
      <c r="S4033" s="29"/>
      <c r="T4033" s="29"/>
      <c r="U4033" s="29"/>
      <c r="V4033" s="29"/>
      <c r="W4033" s="29"/>
      <c r="X4033" s="29"/>
      <c r="Y4033" s="29"/>
      <c r="Z4033" s="29"/>
      <c r="AA4033" s="29"/>
      <c r="AB4033" s="29"/>
      <c r="AC4033" s="29"/>
      <c r="AD4033" s="29"/>
      <c r="AE4033" s="29"/>
      <c r="AF4033" s="29"/>
      <c r="AG4033" s="29"/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9"/>
      <c r="BC4033" s="29"/>
      <c r="BD4033" s="29"/>
      <c r="BE4033" s="29"/>
      <c r="BF4033" s="29"/>
      <c r="BG4033" s="29"/>
      <c r="BH4033" s="29"/>
      <c r="BI4033" s="29"/>
      <c r="BJ4033" s="29"/>
      <c r="BK4033" s="29"/>
      <c r="BL4033" s="29"/>
      <c r="BM4033" s="29"/>
      <c r="BN4033" s="29"/>
      <c r="BO4033" s="29"/>
      <c r="BP4033" s="29"/>
      <c r="BQ4033" s="29"/>
      <c r="BR4033" s="29"/>
      <c r="BS4033" s="29"/>
      <c r="BT4033" s="29"/>
      <c r="BU4033" s="29"/>
      <c r="BV4033" s="29"/>
      <c r="BW4033" s="29"/>
      <c r="BX4033" s="29"/>
      <c r="BY4033" s="29"/>
      <c r="BZ4033" s="29"/>
      <c r="CA4033" s="29"/>
      <c r="CB4033" s="29"/>
      <c r="CC4033" s="29"/>
      <c r="CD4033" s="29"/>
      <c r="CE4033" s="29"/>
      <c r="CF4033" s="29"/>
      <c r="CG4033" s="29"/>
      <c r="CH4033" s="29"/>
      <c r="CI4033" s="29"/>
      <c r="CJ4033" s="29"/>
      <c r="CK4033" s="29"/>
      <c r="CL4033" s="29"/>
      <c r="CM4033" s="29"/>
      <c r="CN4033" s="29"/>
      <c r="CO4033" s="29"/>
      <c r="CP4033" s="29"/>
      <c r="CQ4033" s="29"/>
      <c r="CR4033" s="29"/>
      <c r="CS4033" s="29"/>
      <c r="CT4033" s="29"/>
      <c r="CU4033" s="29"/>
      <c r="CV4033" s="29"/>
      <c r="CW4033" s="29"/>
      <c r="CX4033" s="29"/>
      <c r="CY4033" s="29"/>
      <c r="CZ4033" s="29"/>
      <c r="DA4033" s="29"/>
      <c r="DB4033" s="29"/>
      <c r="DC4033" s="29"/>
      <c r="DD4033" s="29"/>
      <c r="DE4033" s="29"/>
      <c r="DF4033" s="29"/>
      <c r="DG4033" s="29"/>
      <c r="DH4033" s="29"/>
      <c r="DI4033" s="29"/>
      <c r="DJ4033" s="29"/>
      <c r="DK4033" s="29"/>
      <c r="DL4033" s="29"/>
      <c r="DM4033" s="29"/>
      <c r="DN4033" s="29"/>
      <c r="DO4033" s="29"/>
      <c r="DP4033" s="29"/>
      <c r="DQ4033" s="29"/>
      <c r="DR4033" s="29"/>
      <c r="DS4033" s="29"/>
      <c r="DT4033" s="29"/>
      <c r="DU4033" s="29"/>
      <c r="DV4033" s="29"/>
      <c r="DW4033" s="29"/>
      <c r="DX4033" s="29"/>
      <c r="DY4033" s="29"/>
      <c r="DZ4033" s="29"/>
      <c r="EA4033" s="29"/>
      <c r="EB4033" s="29"/>
      <c r="EC4033" s="29"/>
      <c r="ED4033" s="29"/>
      <c r="EE4033" s="29"/>
      <c r="EF4033" s="29"/>
      <c r="EG4033" s="29"/>
      <c r="EH4033" s="29"/>
      <c r="EI4033" s="29"/>
      <c r="EJ4033" s="29"/>
      <c r="EK4033" s="29"/>
      <c r="EL4033" s="29"/>
      <c r="EM4033" s="29"/>
      <c r="EN4033" s="29"/>
      <c r="EO4033" s="29"/>
      <c r="EP4033" s="29"/>
      <c r="EQ4033" s="29"/>
      <c r="ER4033" s="29"/>
      <c r="ES4033" s="29"/>
      <c r="ET4033" s="29"/>
      <c r="EU4033" s="29"/>
      <c r="EV4033" s="29"/>
      <c r="EW4033" s="29"/>
      <c r="EX4033" s="29"/>
      <c r="EY4033" s="29"/>
      <c r="EZ4033" s="29"/>
      <c r="FA4033" s="29"/>
      <c r="FB4033" s="29"/>
      <c r="FC4033" s="29"/>
      <c r="FD4033" s="29"/>
      <c r="FE4033" s="29"/>
      <c r="FF4033" s="29"/>
      <c r="FG4033" s="29"/>
      <c r="FH4033" s="29"/>
      <c r="FI4033" s="29"/>
      <c r="FJ4033" s="29"/>
      <c r="FK4033" s="29"/>
      <c r="FL4033" s="29"/>
      <c r="FM4033" s="29"/>
      <c r="FN4033" s="29"/>
      <c r="FO4033" s="29"/>
      <c r="FP4033" s="29"/>
      <c r="FQ4033" s="29"/>
      <c r="FR4033" s="29"/>
      <c r="FS4033" s="29"/>
      <c r="FT4033" s="29"/>
      <c r="FU4033" s="29"/>
      <c r="FV4033" s="29"/>
      <c r="FW4033" s="29"/>
      <c r="FX4033" s="29"/>
      <c r="FY4033" s="29"/>
      <c r="FZ4033" s="29"/>
      <c r="GA4033" s="29"/>
      <c r="GB4033" s="29"/>
      <c r="GC4033" s="29"/>
      <c r="GD4033" s="29"/>
      <c r="GE4033" s="29"/>
      <c r="GF4033" s="29"/>
      <c r="GG4033" s="29"/>
      <c r="GH4033" s="29"/>
      <c r="GI4033" s="29"/>
      <c r="GJ4033" s="29"/>
      <c r="GK4033" s="29"/>
      <c r="GL4033" s="29"/>
      <c r="GM4033" s="29"/>
      <c r="GN4033" s="29"/>
      <c r="GO4033" s="29"/>
      <c r="GP4033" s="29"/>
      <c r="GQ4033" s="29"/>
      <c r="GR4033" s="29"/>
      <c r="GS4033" s="29"/>
      <c r="GT4033" s="29"/>
      <c r="GU4033" s="29"/>
      <c r="GV4033" s="29"/>
      <c r="GW4033" s="29"/>
      <c r="GX4033" s="29"/>
      <c r="GY4033" s="29"/>
      <c r="GZ4033" s="29"/>
      <c r="HA4033" s="29"/>
      <c r="HB4033" s="29"/>
      <c r="HC4033" s="29"/>
      <c r="HD4033" s="29"/>
      <c r="HE4033" s="29"/>
      <c r="HF4033" s="29"/>
      <c r="HG4033" s="29"/>
      <c r="HH4033" s="29"/>
      <c r="HI4033" s="29"/>
      <c r="HJ4033" s="29"/>
      <c r="HK4033" s="29"/>
      <c r="HL4033" s="29"/>
      <c r="HM4033" s="29"/>
      <c r="HN4033" s="29"/>
      <c r="HO4033" s="29"/>
      <c r="HP4033" s="29"/>
      <c r="HQ4033" s="29"/>
      <c r="HR4033" s="29"/>
      <c r="HS4033" s="29"/>
      <c r="HT4033" s="29"/>
      <c r="HU4033" s="29"/>
      <c r="HV4033" s="29"/>
      <c r="HW4033" s="29"/>
      <c r="HX4033" s="29"/>
      <c r="HY4033" s="29"/>
      <c r="HZ4033" s="29"/>
      <c r="IA4033" s="29"/>
      <c r="IB4033" s="29"/>
    </row>
    <row r="4034" customFormat="1" customHeight="1" spans="1:237">
      <c r="A4034" s="9">
        <v>4033</v>
      </c>
      <c r="B4034" s="65" t="s">
        <v>4615</v>
      </c>
      <c r="C4034" s="9" t="s">
        <v>13</v>
      </c>
      <c r="D4034" s="71" t="s">
        <v>27</v>
      </c>
      <c r="E4034" s="9">
        <v>2</v>
      </c>
      <c r="F4034" s="14">
        <v>410</v>
      </c>
      <c r="G4034" s="9">
        <f t="shared" si="124"/>
        <v>820</v>
      </c>
      <c r="H4034" s="9"/>
      <c r="I4034" s="9">
        <f t="shared" si="125"/>
        <v>820</v>
      </c>
      <c r="J4034" s="30" t="s">
        <v>4616</v>
      </c>
      <c r="K4034" s="254" t="s">
        <v>4571</v>
      </c>
      <c r="L4034" s="9" t="s">
        <v>4584</v>
      </c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  <c r="FK4034" s="1"/>
      <c r="FL4034" s="1"/>
      <c r="FM4034" s="1"/>
      <c r="FN4034" s="1"/>
      <c r="FO4034" s="1"/>
      <c r="FP4034" s="1"/>
      <c r="FQ4034" s="1"/>
      <c r="FR4034" s="1"/>
      <c r="FS4034" s="1"/>
      <c r="FT4034" s="1"/>
      <c r="FU4034" s="1"/>
      <c r="FV4034" s="1"/>
      <c r="FW4034" s="1"/>
      <c r="FX4034" s="1"/>
      <c r="FY4034" s="1"/>
      <c r="FZ4034" s="1"/>
      <c r="GA4034" s="1"/>
      <c r="GB4034" s="1"/>
      <c r="GC4034" s="1"/>
      <c r="GD4034" s="1"/>
      <c r="GE4034" s="1"/>
      <c r="GF4034" s="1"/>
      <c r="GG4034" s="1"/>
      <c r="GH4034" s="1"/>
      <c r="GI4034" s="1"/>
      <c r="GJ4034" s="1"/>
      <c r="GK4034" s="1"/>
      <c r="GL4034" s="1"/>
      <c r="GM4034" s="1"/>
      <c r="GN4034" s="1"/>
      <c r="GO4034" s="1"/>
      <c r="GP4034" s="1"/>
      <c r="GQ4034" s="1"/>
      <c r="GR4034" s="1"/>
      <c r="GS4034" s="1"/>
      <c r="GT4034" s="1"/>
      <c r="GU4034" s="1"/>
      <c r="GV4034" s="1"/>
      <c r="GW4034" s="1"/>
      <c r="GX4034" s="1"/>
      <c r="GY4034" s="1"/>
      <c r="GZ4034" s="1"/>
      <c r="HA4034" s="1"/>
      <c r="HB4034" s="1"/>
      <c r="HC4034" s="1"/>
      <c r="HD4034" s="1"/>
      <c r="HE4034" s="1"/>
      <c r="HF4034" s="1"/>
      <c r="HG4034" s="1"/>
      <c r="HH4034" s="1"/>
      <c r="HI4034" s="1"/>
      <c r="HJ4034" s="1"/>
      <c r="HK4034" s="1"/>
      <c r="HL4034" s="1"/>
      <c r="HM4034" s="1"/>
      <c r="HN4034" s="1"/>
      <c r="HO4034" s="1"/>
      <c r="HP4034" s="1"/>
      <c r="HQ4034" s="1"/>
      <c r="HR4034" s="1"/>
      <c r="HS4034" s="1"/>
      <c r="HT4034" s="1"/>
      <c r="HU4034" s="1"/>
      <c r="HV4034" s="1"/>
      <c r="HW4034" s="1"/>
      <c r="HX4034" s="1"/>
      <c r="HY4034" s="1"/>
      <c r="HZ4034" s="1"/>
      <c r="IA4034" s="1"/>
      <c r="IB4034" s="1"/>
      <c r="IC4034" s="1"/>
    </row>
    <row r="4035" s="1" customFormat="1" customHeight="1" spans="1:12">
      <c r="A4035" s="9">
        <v>4034</v>
      </c>
      <c r="B4035" s="60" t="s">
        <v>4617</v>
      </c>
      <c r="C4035" s="60" t="s">
        <v>22</v>
      </c>
      <c r="D4035" s="60" t="s">
        <v>27</v>
      </c>
      <c r="E4035" s="46">
        <v>1</v>
      </c>
      <c r="F4035" s="14">
        <v>410</v>
      </c>
      <c r="G4035" s="9">
        <f t="shared" ref="G4035:G4098" si="126">F4035*E4035</f>
        <v>410</v>
      </c>
      <c r="H4035" s="46"/>
      <c r="I4035" s="9">
        <f t="shared" ref="I4035:I4098" si="127">H4035+G4035</f>
        <v>410</v>
      </c>
      <c r="J4035" s="73"/>
      <c r="K4035" s="46" t="s">
        <v>4571</v>
      </c>
      <c r="L4035" s="46" t="s">
        <v>4584</v>
      </c>
    </row>
    <row r="4036" customFormat="1" customHeight="1" spans="1:237">
      <c r="A4036" s="9">
        <v>4035</v>
      </c>
      <c r="B4036" s="9" t="s">
        <v>4618</v>
      </c>
      <c r="C4036" s="9" t="s">
        <v>22</v>
      </c>
      <c r="D4036" s="15" t="s">
        <v>27</v>
      </c>
      <c r="E4036" s="9">
        <v>1</v>
      </c>
      <c r="F4036" s="14">
        <v>410</v>
      </c>
      <c r="G4036" s="9">
        <f t="shared" si="126"/>
        <v>410</v>
      </c>
      <c r="H4036" s="9"/>
      <c r="I4036" s="9">
        <f t="shared" si="127"/>
        <v>410</v>
      </c>
      <c r="J4036" s="30"/>
      <c r="K4036" s="9" t="s">
        <v>4571</v>
      </c>
      <c r="L4036" s="9" t="s">
        <v>4584</v>
      </c>
      <c r="M4036" s="29"/>
      <c r="N4036" s="29"/>
      <c r="O4036" s="29"/>
      <c r="P4036" s="29"/>
      <c r="Q4036" s="29"/>
      <c r="R4036" s="29"/>
      <c r="S4036" s="29"/>
      <c r="T4036" s="29"/>
      <c r="U4036" s="29"/>
      <c r="V4036" s="29"/>
      <c r="W4036" s="29"/>
      <c r="X4036" s="29"/>
      <c r="Y4036" s="29"/>
      <c r="Z4036" s="29"/>
      <c r="AA4036" s="29"/>
      <c r="AB4036" s="29"/>
      <c r="AC4036" s="29"/>
      <c r="AD4036" s="29"/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29"/>
      <c r="AQ4036" s="29"/>
      <c r="AR4036" s="29"/>
      <c r="AS4036" s="29"/>
      <c r="AT4036" s="29"/>
      <c r="AU4036" s="29"/>
      <c r="AV4036" s="29"/>
      <c r="AW4036" s="29"/>
      <c r="AX4036" s="29"/>
      <c r="AY4036" s="29"/>
      <c r="AZ4036" s="29"/>
      <c r="BA4036" s="29"/>
      <c r="BB4036" s="29"/>
      <c r="BC4036" s="29"/>
      <c r="BD4036" s="29"/>
      <c r="BE4036" s="29"/>
      <c r="BF4036" s="29"/>
      <c r="BG4036" s="29"/>
      <c r="BH4036" s="29"/>
      <c r="BI4036" s="29"/>
      <c r="BJ4036" s="29"/>
      <c r="BK4036" s="29"/>
      <c r="BL4036" s="29"/>
      <c r="BM4036" s="29"/>
      <c r="BN4036" s="29"/>
      <c r="BO4036" s="29"/>
      <c r="BP4036" s="29"/>
      <c r="BQ4036" s="29"/>
      <c r="BR4036" s="29"/>
      <c r="BS4036" s="29"/>
      <c r="BT4036" s="29"/>
      <c r="BU4036" s="29"/>
      <c r="BV4036" s="29"/>
      <c r="BW4036" s="29"/>
      <c r="BX4036" s="29"/>
      <c r="BY4036" s="29"/>
      <c r="BZ4036" s="29"/>
      <c r="CA4036" s="29"/>
      <c r="CB4036" s="29"/>
      <c r="CC4036" s="29"/>
      <c r="CD4036" s="29"/>
      <c r="CE4036" s="29"/>
      <c r="CF4036" s="29"/>
      <c r="CG4036" s="29"/>
      <c r="CH4036" s="29"/>
      <c r="CI4036" s="29"/>
      <c r="CJ4036" s="29"/>
      <c r="CK4036" s="29"/>
      <c r="CL4036" s="29"/>
      <c r="CM4036" s="29"/>
      <c r="CN4036" s="29"/>
      <c r="CO4036" s="29"/>
      <c r="CP4036" s="29"/>
      <c r="CQ4036" s="29"/>
      <c r="CR4036" s="29"/>
      <c r="CS4036" s="29"/>
      <c r="CT4036" s="29"/>
      <c r="CU4036" s="29"/>
      <c r="CV4036" s="29"/>
      <c r="CW4036" s="29"/>
      <c r="CX4036" s="29"/>
      <c r="CY4036" s="29"/>
      <c r="CZ4036" s="29"/>
      <c r="DA4036" s="29"/>
      <c r="DB4036" s="29"/>
      <c r="DC4036" s="29"/>
      <c r="DD4036" s="29"/>
      <c r="DE4036" s="29"/>
      <c r="DF4036" s="29"/>
      <c r="DG4036" s="29"/>
      <c r="DH4036" s="29"/>
      <c r="DI4036" s="29"/>
      <c r="DJ4036" s="29"/>
      <c r="DK4036" s="29"/>
      <c r="DL4036" s="29"/>
      <c r="DM4036" s="29"/>
      <c r="DN4036" s="29"/>
      <c r="DO4036" s="29"/>
      <c r="DP4036" s="29"/>
      <c r="DQ4036" s="29"/>
      <c r="DR4036" s="29"/>
      <c r="DS4036" s="29"/>
      <c r="DT4036" s="29"/>
      <c r="DU4036" s="29"/>
      <c r="DV4036" s="29"/>
      <c r="DW4036" s="29"/>
      <c r="DX4036" s="29"/>
      <c r="DY4036" s="29"/>
      <c r="DZ4036" s="29"/>
      <c r="EA4036" s="29"/>
      <c r="EB4036" s="29"/>
      <c r="EC4036" s="29"/>
      <c r="ED4036" s="29"/>
      <c r="EE4036" s="29"/>
      <c r="EF4036" s="29"/>
      <c r="EG4036" s="29"/>
      <c r="EH4036" s="29"/>
      <c r="EI4036" s="29"/>
      <c r="EJ4036" s="29"/>
      <c r="EK4036" s="29"/>
      <c r="EL4036" s="29"/>
      <c r="EM4036" s="29"/>
      <c r="EN4036" s="29"/>
      <c r="EO4036" s="29"/>
      <c r="EP4036" s="29"/>
      <c r="EQ4036" s="29"/>
      <c r="ER4036" s="29"/>
      <c r="ES4036" s="29"/>
      <c r="ET4036" s="29"/>
      <c r="EU4036" s="29"/>
      <c r="EV4036" s="29"/>
      <c r="EW4036" s="29"/>
      <c r="EX4036" s="29"/>
      <c r="EY4036" s="29"/>
      <c r="EZ4036" s="29"/>
      <c r="FA4036" s="29"/>
      <c r="FB4036" s="29"/>
      <c r="FC4036" s="29"/>
      <c r="FD4036" s="29"/>
      <c r="FE4036" s="29"/>
      <c r="FF4036" s="29"/>
      <c r="FG4036" s="29"/>
      <c r="FH4036" s="29"/>
      <c r="FI4036" s="29"/>
      <c r="FJ4036" s="29"/>
      <c r="FK4036" s="29"/>
      <c r="FL4036" s="29"/>
      <c r="FM4036" s="29"/>
      <c r="FN4036" s="29"/>
      <c r="FO4036" s="29"/>
      <c r="FP4036" s="29"/>
      <c r="FQ4036" s="29"/>
      <c r="FR4036" s="29"/>
      <c r="FS4036" s="29"/>
      <c r="FT4036" s="29"/>
      <c r="FU4036" s="29"/>
      <c r="FV4036" s="29"/>
      <c r="FW4036" s="29"/>
      <c r="FX4036" s="29"/>
      <c r="FY4036" s="29"/>
      <c r="FZ4036" s="29"/>
      <c r="GA4036" s="29"/>
      <c r="GB4036" s="29"/>
      <c r="GC4036" s="29"/>
      <c r="GD4036" s="29"/>
      <c r="GE4036" s="29"/>
      <c r="GF4036" s="29"/>
      <c r="GG4036" s="29"/>
      <c r="GH4036" s="29"/>
      <c r="GI4036" s="29"/>
      <c r="GJ4036" s="29"/>
      <c r="GK4036" s="29"/>
      <c r="GL4036" s="29"/>
      <c r="GM4036" s="29"/>
      <c r="GN4036" s="29"/>
      <c r="GO4036" s="29"/>
      <c r="GP4036" s="29"/>
      <c r="GQ4036" s="29"/>
      <c r="GR4036" s="29"/>
      <c r="GS4036" s="29"/>
      <c r="GT4036" s="29"/>
      <c r="GU4036" s="29"/>
      <c r="GV4036" s="29"/>
      <c r="GW4036" s="29"/>
      <c r="GX4036" s="29"/>
      <c r="GY4036" s="2"/>
      <c r="GZ4036" s="2"/>
      <c r="HA4036" s="2"/>
      <c r="HB4036" s="2"/>
      <c r="HC4036" s="2"/>
      <c r="HD4036" s="2"/>
      <c r="HE4036" s="2"/>
      <c r="HF4036" s="2"/>
      <c r="HG4036" s="2"/>
      <c r="HH4036" s="2"/>
      <c r="HI4036" s="2"/>
      <c r="HJ4036" s="2"/>
      <c r="HK4036" s="2"/>
      <c r="HL4036" s="2"/>
      <c r="HM4036" s="2"/>
      <c r="HN4036" s="2"/>
      <c r="HO4036" s="2"/>
      <c r="HP4036" s="2"/>
      <c r="HQ4036" s="2"/>
      <c r="HR4036" s="2"/>
      <c r="HS4036" s="2"/>
      <c r="HT4036" s="2"/>
      <c r="HU4036" s="2"/>
      <c r="HV4036" s="2"/>
      <c r="HW4036" s="2"/>
      <c r="HX4036" s="2"/>
      <c r="HY4036" s="2"/>
      <c r="HZ4036" s="2"/>
      <c r="IA4036" s="2"/>
      <c r="IB4036" s="2"/>
      <c r="IC4036" s="2"/>
    </row>
    <row r="4037" s="2" customFormat="1" customHeight="1" spans="1:237">
      <c r="A4037" s="9">
        <v>4036</v>
      </c>
      <c r="B4037" s="9" t="s">
        <v>4322</v>
      </c>
      <c r="C4037" s="9" t="s">
        <v>22</v>
      </c>
      <c r="D4037" s="15" t="s">
        <v>27</v>
      </c>
      <c r="E4037" s="9">
        <v>1</v>
      </c>
      <c r="F4037" s="14">
        <v>410</v>
      </c>
      <c r="G4037" s="9">
        <f t="shared" si="126"/>
        <v>410</v>
      </c>
      <c r="H4037" s="12"/>
      <c r="I4037" s="9">
        <f t="shared" si="127"/>
        <v>410</v>
      </c>
      <c r="J4037" s="30"/>
      <c r="K4037" s="15" t="s">
        <v>4571</v>
      </c>
      <c r="L4037" s="9" t="s">
        <v>4584</v>
      </c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  <c r="FK4037" s="1"/>
      <c r="FL4037" s="1"/>
      <c r="FM4037" s="1"/>
      <c r="FN4037" s="1"/>
      <c r="FO4037" s="1"/>
      <c r="FP4037" s="1"/>
      <c r="FQ4037" s="1"/>
      <c r="FR4037" s="1"/>
      <c r="FS4037" s="1"/>
      <c r="FT4037" s="1"/>
      <c r="FU4037" s="1"/>
      <c r="FV4037" s="1"/>
      <c r="FW4037" s="1"/>
      <c r="FX4037" s="1"/>
      <c r="FY4037" s="1"/>
      <c r="FZ4037" s="1"/>
      <c r="GA4037" s="1"/>
      <c r="GB4037" s="1"/>
      <c r="GC4037" s="1"/>
      <c r="GD4037" s="1"/>
      <c r="GE4037" s="1"/>
      <c r="GF4037" s="1"/>
      <c r="GG4037" s="1"/>
      <c r="GH4037" s="1"/>
      <c r="GI4037" s="1"/>
      <c r="GJ4037" s="1"/>
      <c r="GK4037" s="1"/>
      <c r="GL4037" s="1"/>
      <c r="GM4037" s="1"/>
      <c r="GN4037" s="1"/>
      <c r="GO4037" s="1"/>
      <c r="GP4037" s="1"/>
      <c r="GQ4037" s="1"/>
      <c r="GR4037" s="1"/>
      <c r="GS4037" s="1"/>
      <c r="GT4037" s="1"/>
      <c r="GU4037" s="1"/>
      <c r="GV4037" s="1"/>
      <c r="GW4037" s="1"/>
      <c r="GX4037" s="1"/>
      <c r="GY4037" s="1"/>
      <c r="GZ4037" s="1"/>
      <c r="HA4037" s="1"/>
      <c r="HB4037" s="1"/>
      <c r="HC4037" s="1"/>
      <c r="HD4037" s="1"/>
      <c r="HE4037" s="1"/>
      <c r="HF4037" s="1"/>
      <c r="HG4037" s="1"/>
      <c r="HH4037" s="1"/>
      <c r="HI4037" s="1"/>
      <c r="HJ4037" s="1"/>
      <c r="HK4037" s="1"/>
      <c r="HL4037" s="1"/>
      <c r="HM4037" s="1"/>
      <c r="HN4037" s="1"/>
      <c r="HO4037" s="1"/>
      <c r="HP4037" s="1"/>
      <c r="HQ4037" s="1"/>
      <c r="HR4037" s="1"/>
      <c r="HS4037" s="1"/>
      <c r="HT4037" s="1"/>
      <c r="HU4037" s="1"/>
      <c r="HV4037" s="1"/>
      <c r="HW4037" s="1"/>
      <c r="HX4037" s="1"/>
      <c r="HY4037" s="1"/>
      <c r="HZ4037" s="1"/>
      <c r="IA4037" s="1"/>
      <c r="IB4037" s="1"/>
      <c r="IC4037" s="1"/>
    </row>
    <row r="4038" s="1" customFormat="1" customHeight="1" spans="1:12">
      <c r="A4038" s="9">
        <v>4037</v>
      </c>
      <c r="B4038" s="7" t="s">
        <v>4619</v>
      </c>
      <c r="C4038" s="7" t="s">
        <v>13</v>
      </c>
      <c r="D4038" s="15" t="s">
        <v>27</v>
      </c>
      <c r="E4038" s="7">
        <v>1</v>
      </c>
      <c r="F4038" s="14">
        <v>410</v>
      </c>
      <c r="G4038" s="9">
        <f t="shared" si="126"/>
        <v>410</v>
      </c>
      <c r="H4038" s="7"/>
      <c r="I4038" s="9">
        <f t="shared" si="127"/>
        <v>410</v>
      </c>
      <c r="J4038" s="30"/>
      <c r="K4038" s="7" t="s">
        <v>4571</v>
      </c>
      <c r="L4038" s="7" t="s">
        <v>4584</v>
      </c>
    </row>
    <row r="4039" s="1" customFormat="1" customHeight="1" spans="1:206">
      <c r="A4039" s="9">
        <v>4038</v>
      </c>
      <c r="B4039" s="9" t="s">
        <v>4620</v>
      </c>
      <c r="C4039" s="9" t="s">
        <v>13</v>
      </c>
      <c r="D4039" s="15" t="s">
        <v>27</v>
      </c>
      <c r="E4039" s="9">
        <v>1</v>
      </c>
      <c r="F4039" s="14">
        <v>410</v>
      </c>
      <c r="G4039" s="9">
        <f t="shared" si="126"/>
        <v>410</v>
      </c>
      <c r="H4039" s="9"/>
      <c r="I4039" s="9">
        <f t="shared" si="127"/>
        <v>410</v>
      </c>
      <c r="J4039" s="30"/>
      <c r="K4039" s="9" t="s">
        <v>4571</v>
      </c>
      <c r="L4039" s="9" t="s">
        <v>4584</v>
      </c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29"/>
      <c r="AP4039" s="29"/>
      <c r="AQ4039" s="29"/>
      <c r="AR4039" s="29"/>
      <c r="AS4039" s="29"/>
      <c r="AT4039" s="29"/>
      <c r="AU4039" s="29"/>
      <c r="AV4039" s="29"/>
      <c r="AW4039" s="29"/>
      <c r="AX4039" s="29"/>
      <c r="AY4039" s="29"/>
      <c r="AZ4039" s="29"/>
      <c r="BA4039" s="29"/>
      <c r="BB4039" s="29"/>
      <c r="BC4039" s="29"/>
      <c r="BD4039" s="29"/>
      <c r="BE4039" s="29"/>
      <c r="BF4039" s="29"/>
      <c r="BG4039" s="29"/>
      <c r="BH4039" s="29"/>
      <c r="BI4039" s="29"/>
      <c r="BJ4039" s="29"/>
      <c r="BK4039" s="29"/>
      <c r="BL4039" s="29"/>
      <c r="BM4039" s="29"/>
      <c r="BN4039" s="29"/>
      <c r="BO4039" s="29"/>
      <c r="BP4039" s="29"/>
      <c r="BQ4039" s="29"/>
      <c r="BR4039" s="29"/>
      <c r="BS4039" s="29"/>
      <c r="BT4039" s="29"/>
      <c r="BU4039" s="29"/>
      <c r="BV4039" s="29"/>
      <c r="BW4039" s="29"/>
      <c r="BX4039" s="29"/>
      <c r="BY4039" s="29"/>
      <c r="BZ4039" s="29"/>
      <c r="CA4039" s="29"/>
      <c r="CB4039" s="29"/>
      <c r="CC4039" s="29"/>
      <c r="CD4039" s="29"/>
      <c r="CE4039" s="29"/>
      <c r="CF4039" s="29"/>
      <c r="CG4039" s="29"/>
      <c r="CH4039" s="29"/>
      <c r="CI4039" s="29"/>
      <c r="CJ4039" s="29"/>
      <c r="CK4039" s="29"/>
      <c r="CL4039" s="29"/>
      <c r="CM4039" s="29"/>
      <c r="CN4039" s="29"/>
      <c r="CO4039" s="29"/>
      <c r="CP4039" s="29"/>
      <c r="CQ4039" s="29"/>
      <c r="CR4039" s="29"/>
      <c r="CS4039" s="29"/>
      <c r="CT4039" s="29"/>
      <c r="CU4039" s="29"/>
      <c r="CV4039" s="29"/>
      <c r="CW4039" s="29"/>
      <c r="CX4039" s="29"/>
      <c r="CY4039" s="29"/>
      <c r="CZ4039" s="29"/>
      <c r="DA4039" s="29"/>
      <c r="DB4039" s="29"/>
      <c r="DC4039" s="29"/>
      <c r="DD4039" s="29"/>
      <c r="DE4039" s="29"/>
      <c r="DF4039" s="29"/>
      <c r="DG4039" s="29"/>
      <c r="DH4039" s="29"/>
      <c r="DI4039" s="29"/>
      <c r="DJ4039" s="29"/>
      <c r="DK4039" s="29"/>
      <c r="DL4039" s="29"/>
      <c r="DM4039" s="29"/>
      <c r="DN4039" s="29"/>
      <c r="DO4039" s="29"/>
      <c r="DP4039" s="29"/>
      <c r="DQ4039" s="29"/>
      <c r="DR4039" s="29"/>
      <c r="DS4039" s="29"/>
      <c r="DT4039" s="29"/>
      <c r="DU4039" s="29"/>
      <c r="DV4039" s="29"/>
      <c r="DW4039" s="29"/>
      <c r="DX4039" s="29"/>
      <c r="DY4039" s="29"/>
      <c r="DZ4039" s="29"/>
      <c r="EA4039" s="29"/>
      <c r="EB4039" s="29"/>
      <c r="EC4039" s="29"/>
      <c r="ED4039" s="29"/>
      <c r="EE4039" s="29"/>
      <c r="EF4039" s="29"/>
      <c r="EG4039" s="29"/>
      <c r="EH4039" s="29"/>
      <c r="EI4039" s="29"/>
      <c r="EJ4039" s="29"/>
      <c r="EK4039" s="29"/>
      <c r="EL4039" s="29"/>
      <c r="EM4039" s="29"/>
      <c r="EN4039" s="29"/>
      <c r="EO4039" s="29"/>
      <c r="EP4039" s="29"/>
      <c r="EQ4039" s="29"/>
      <c r="ER4039" s="29"/>
      <c r="ES4039" s="29"/>
      <c r="ET4039" s="29"/>
      <c r="EU4039" s="29"/>
      <c r="EV4039" s="29"/>
      <c r="EW4039" s="29"/>
      <c r="EX4039" s="29"/>
      <c r="EY4039" s="29"/>
      <c r="EZ4039" s="29"/>
      <c r="FA4039" s="29"/>
      <c r="FB4039" s="29"/>
      <c r="FC4039" s="29"/>
      <c r="FD4039" s="29"/>
      <c r="FE4039" s="29"/>
      <c r="FF4039" s="29"/>
      <c r="FG4039" s="29"/>
      <c r="FH4039" s="29"/>
      <c r="FI4039" s="29"/>
      <c r="FJ4039" s="29"/>
      <c r="FK4039" s="29"/>
      <c r="FL4039" s="29"/>
      <c r="FM4039" s="29"/>
      <c r="FN4039" s="29"/>
      <c r="FO4039" s="29"/>
      <c r="FP4039" s="29"/>
      <c r="FQ4039" s="29"/>
      <c r="FR4039" s="29"/>
      <c r="FS4039" s="29"/>
      <c r="FT4039" s="29"/>
      <c r="FU4039" s="29"/>
      <c r="FV4039" s="29"/>
      <c r="FW4039" s="29"/>
      <c r="FX4039" s="29"/>
      <c r="FY4039" s="29"/>
      <c r="FZ4039" s="29"/>
      <c r="GA4039" s="29"/>
      <c r="GB4039" s="29"/>
      <c r="GC4039" s="29"/>
      <c r="GD4039" s="29"/>
      <c r="GE4039" s="29"/>
      <c r="GF4039" s="29"/>
      <c r="GG4039" s="29"/>
      <c r="GH4039" s="29"/>
      <c r="GI4039" s="29"/>
      <c r="GJ4039" s="29"/>
      <c r="GK4039" s="29"/>
      <c r="GL4039" s="29"/>
      <c r="GM4039" s="29"/>
      <c r="GN4039" s="29"/>
      <c r="GO4039" s="29"/>
      <c r="GP4039" s="29"/>
      <c r="GQ4039" s="29"/>
      <c r="GR4039" s="29"/>
      <c r="GS4039" s="29"/>
      <c r="GT4039" s="29"/>
      <c r="GU4039" s="29"/>
      <c r="GV4039" s="29"/>
      <c r="GW4039" s="29"/>
      <c r="GX4039" s="29"/>
    </row>
    <row r="4040" s="1" customFormat="1" customHeight="1" spans="1:12">
      <c r="A4040" s="9">
        <v>4039</v>
      </c>
      <c r="B4040" s="9" t="s">
        <v>2305</v>
      </c>
      <c r="C4040" s="9" t="s">
        <v>22</v>
      </c>
      <c r="D4040" s="15" t="s">
        <v>27</v>
      </c>
      <c r="E4040" s="110">
        <v>2</v>
      </c>
      <c r="F4040" s="14">
        <v>410</v>
      </c>
      <c r="G4040" s="9">
        <f t="shared" si="126"/>
        <v>820</v>
      </c>
      <c r="H4040" s="9"/>
      <c r="I4040" s="9">
        <f t="shared" si="127"/>
        <v>820</v>
      </c>
      <c r="J4040" s="30" t="s">
        <v>4621</v>
      </c>
      <c r="K4040" s="15" t="s">
        <v>4571</v>
      </c>
      <c r="L4040" s="107" t="s">
        <v>4584</v>
      </c>
    </row>
    <row r="4041" s="2" customFormat="1" customHeight="1" spans="1:237">
      <c r="A4041" s="9">
        <v>4040</v>
      </c>
      <c r="B4041" s="9" t="s">
        <v>4622</v>
      </c>
      <c r="C4041" s="126" t="s">
        <v>22</v>
      </c>
      <c r="D4041" s="15" t="s">
        <v>27</v>
      </c>
      <c r="E4041" s="9">
        <v>2</v>
      </c>
      <c r="F4041" s="14">
        <v>410</v>
      </c>
      <c r="G4041" s="9">
        <f t="shared" si="126"/>
        <v>820</v>
      </c>
      <c r="H4041" s="9"/>
      <c r="I4041" s="9">
        <f t="shared" si="127"/>
        <v>820</v>
      </c>
      <c r="J4041" s="30" t="s">
        <v>4623</v>
      </c>
      <c r="K4041" s="15" t="s">
        <v>4571</v>
      </c>
      <c r="L4041" s="9" t="s">
        <v>4584</v>
      </c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  <c r="FK4041" s="1"/>
      <c r="FL4041" s="1"/>
      <c r="FM4041" s="1"/>
      <c r="FN4041" s="1"/>
      <c r="FO4041" s="1"/>
      <c r="FP4041" s="1"/>
      <c r="FQ4041" s="1"/>
      <c r="FR4041" s="1"/>
      <c r="FS4041" s="1"/>
      <c r="FT4041" s="1"/>
      <c r="FU4041" s="1"/>
      <c r="FV4041" s="1"/>
      <c r="FW4041" s="1"/>
      <c r="FX4041" s="1"/>
      <c r="FY4041" s="1"/>
      <c r="FZ4041" s="1"/>
      <c r="GA4041" s="1"/>
      <c r="GB4041" s="1"/>
      <c r="GC4041" s="1"/>
      <c r="GD4041" s="1"/>
      <c r="GE4041" s="1"/>
      <c r="GF4041" s="1"/>
      <c r="GG4041" s="1"/>
      <c r="GH4041" s="1"/>
      <c r="GI4041" s="1"/>
      <c r="GJ4041" s="1"/>
      <c r="GK4041" s="1"/>
      <c r="GL4041" s="1"/>
      <c r="GM4041" s="1"/>
      <c r="GN4041" s="1"/>
      <c r="GO4041" s="1"/>
      <c r="GP4041" s="1"/>
      <c r="GQ4041" s="1"/>
      <c r="GR4041" s="1"/>
      <c r="GS4041" s="1"/>
      <c r="GT4041" s="1"/>
      <c r="GU4041" s="1"/>
      <c r="GV4041" s="1"/>
      <c r="GW4041" s="1"/>
      <c r="GX4041" s="1"/>
      <c r="GY4041" s="1"/>
      <c r="GZ4041" s="1"/>
      <c r="HA4041" s="1"/>
      <c r="HB4041" s="1"/>
      <c r="HC4041" s="1"/>
      <c r="HD4041" s="1"/>
      <c r="HE4041" s="1"/>
      <c r="HF4041" s="1"/>
      <c r="HG4041" s="1"/>
      <c r="HH4041" s="1"/>
      <c r="HI4041" s="1"/>
      <c r="HJ4041" s="1"/>
      <c r="HK4041" s="1"/>
      <c r="HL4041" s="1"/>
      <c r="HM4041" s="1"/>
      <c r="HN4041" s="1"/>
      <c r="HO4041" s="1"/>
      <c r="HP4041" s="1"/>
      <c r="HQ4041" s="1"/>
      <c r="HR4041" s="1"/>
      <c r="HS4041" s="1"/>
      <c r="HT4041" s="1"/>
      <c r="HU4041" s="1"/>
      <c r="HV4041" s="1"/>
      <c r="HW4041" s="1"/>
      <c r="HX4041" s="1"/>
      <c r="HY4041" s="1"/>
      <c r="HZ4041" s="1"/>
      <c r="IA4041" s="1"/>
      <c r="IB4041" s="1"/>
      <c r="IC4041" s="1"/>
    </row>
    <row r="4042" s="1" customFormat="1" customHeight="1" spans="1:12">
      <c r="A4042" s="9">
        <v>4041</v>
      </c>
      <c r="B4042" s="12" t="s">
        <v>4624</v>
      </c>
      <c r="C4042" s="9" t="s">
        <v>22</v>
      </c>
      <c r="D4042" s="15" t="s">
        <v>27</v>
      </c>
      <c r="E4042" s="9">
        <v>1</v>
      </c>
      <c r="F4042" s="14">
        <v>410</v>
      </c>
      <c r="G4042" s="9">
        <f t="shared" si="126"/>
        <v>410</v>
      </c>
      <c r="H4042" s="12"/>
      <c r="I4042" s="9">
        <f t="shared" si="127"/>
        <v>410</v>
      </c>
      <c r="J4042" s="30"/>
      <c r="K4042" s="15" t="s">
        <v>4571</v>
      </c>
      <c r="L4042" s="9" t="s">
        <v>4584</v>
      </c>
    </row>
    <row r="4043" s="1" customFormat="1" customHeight="1" spans="1:12">
      <c r="A4043" s="9">
        <v>4042</v>
      </c>
      <c r="B4043" s="12" t="s">
        <v>1899</v>
      </c>
      <c r="C4043" s="9" t="s">
        <v>13</v>
      </c>
      <c r="D4043" s="15" t="s">
        <v>27</v>
      </c>
      <c r="E4043" s="9">
        <v>3</v>
      </c>
      <c r="F4043" s="14">
        <v>410</v>
      </c>
      <c r="G4043" s="9">
        <f t="shared" si="126"/>
        <v>1230</v>
      </c>
      <c r="H4043" s="12"/>
      <c r="I4043" s="9">
        <f t="shared" si="127"/>
        <v>1230</v>
      </c>
      <c r="J4043" s="30" t="s">
        <v>4625</v>
      </c>
      <c r="K4043" s="15" t="s">
        <v>4571</v>
      </c>
      <c r="L4043" s="9" t="s">
        <v>4584</v>
      </c>
    </row>
    <row r="4044" s="1" customFormat="1" customHeight="1" spans="1:206">
      <c r="A4044" s="9">
        <v>4043</v>
      </c>
      <c r="B4044" s="9" t="s">
        <v>4626</v>
      </c>
      <c r="C4044" s="9" t="s">
        <v>22</v>
      </c>
      <c r="D4044" s="15" t="s">
        <v>27</v>
      </c>
      <c r="E4044" s="9">
        <v>4</v>
      </c>
      <c r="F4044" s="14">
        <v>410</v>
      </c>
      <c r="G4044" s="9">
        <f t="shared" si="126"/>
        <v>1640</v>
      </c>
      <c r="H4044" s="9"/>
      <c r="I4044" s="9">
        <f t="shared" si="127"/>
        <v>1640</v>
      </c>
      <c r="J4044" s="30" t="s">
        <v>4627</v>
      </c>
      <c r="K4044" s="9" t="s">
        <v>4571</v>
      </c>
      <c r="L4044" s="9" t="s">
        <v>4584</v>
      </c>
      <c r="M4044" s="29"/>
      <c r="N4044" s="29"/>
      <c r="O4044" s="29"/>
      <c r="P4044" s="29"/>
      <c r="Q4044" s="29"/>
      <c r="R4044" s="29"/>
      <c r="S4044" s="29"/>
      <c r="T4044" s="29"/>
      <c r="U4044" s="29"/>
      <c r="V4044" s="29"/>
      <c r="W4044" s="29"/>
      <c r="X4044" s="29"/>
      <c r="Y4044" s="29"/>
      <c r="Z4044" s="29"/>
      <c r="AA4044" s="29"/>
      <c r="AB4044" s="29"/>
      <c r="AC4044" s="29"/>
      <c r="AD4044" s="29"/>
      <c r="AE4044" s="29"/>
      <c r="AF4044" s="29"/>
      <c r="AG4044" s="29"/>
      <c r="AH4044" s="29"/>
      <c r="AI4044" s="29"/>
      <c r="AJ4044" s="29"/>
      <c r="AK4044" s="29"/>
      <c r="AL4044" s="29"/>
      <c r="AM4044" s="29"/>
      <c r="AN4044" s="29"/>
      <c r="AO4044" s="29"/>
      <c r="AP4044" s="29"/>
      <c r="AQ4044" s="29"/>
      <c r="AR4044" s="29"/>
      <c r="AS4044" s="29"/>
      <c r="AT4044" s="29"/>
      <c r="AU4044" s="29"/>
      <c r="AV4044" s="29"/>
      <c r="AW4044" s="29"/>
      <c r="AX4044" s="29"/>
      <c r="AY4044" s="29"/>
      <c r="AZ4044" s="29"/>
      <c r="BA4044" s="29"/>
      <c r="BB4044" s="29"/>
      <c r="BC4044" s="29"/>
      <c r="BD4044" s="29"/>
      <c r="BE4044" s="29"/>
      <c r="BF4044" s="29"/>
      <c r="BG4044" s="29"/>
      <c r="BH4044" s="29"/>
      <c r="BI4044" s="29"/>
      <c r="BJ4044" s="29"/>
      <c r="BK4044" s="29"/>
      <c r="BL4044" s="29"/>
      <c r="BM4044" s="29"/>
      <c r="BN4044" s="29"/>
      <c r="BO4044" s="29"/>
      <c r="BP4044" s="29"/>
      <c r="BQ4044" s="29"/>
      <c r="BR4044" s="29"/>
      <c r="BS4044" s="29"/>
      <c r="BT4044" s="29"/>
      <c r="BU4044" s="29"/>
      <c r="BV4044" s="29"/>
      <c r="BW4044" s="29"/>
      <c r="BX4044" s="29"/>
      <c r="BY4044" s="29"/>
      <c r="BZ4044" s="29"/>
      <c r="CA4044" s="29"/>
      <c r="CB4044" s="29"/>
      <c r="CC4044" s="29"/>
      <c r="CD4044" s="29"/>
      <c r="CE4044" s="29"/>
      <c r="CF4044" s="29"/>
      <c r="CG4044" s="29"/>
      <c r="CH4044" s="29"/>
      <c r="CI4044" s="29"/>
      <c r="CJ4044" s="29"/>
      <c r="CK4044" s="29"/>
      <c r="CL4044" s="29"/>
      <c r="CM4044" s="29"/>
      <c r="CN4044" s="29"/>
      <c r="CO4044" s="29"/>
      <c r="CP4044" s="29"/>
      <c r="CQ4044" s="29"/>
      <c r="CR4044" s="29"/>
      <c r="CS4044" s="29"/>
      <c r="CT4044" s="29"/>
      <c r="CU4044" s="29"/>
      <c r="CV4044" s="29"/>
      <c r="CW4044" s="29"/>
      <c r="CX4044" s="29"/>
      <c r="CY4044" s="29"/>
      <c r="CZ4044" s="29"/>
      <c r="DA4044" s="29"/>
      <c r="DB4044" s="29"/>
      <c r="DC4044" s="29"/>
      <c r="DD4044" s="29"/>
      <c r="DE4044" s="29"/>
      <c r="DF4044" s="29"/>
      <c r="DG4044" s="29"/>
      <c r="DH4044" s="29"/>
      <c r="DI4044" s="29"/>
      <c r="DJ4044" s="29"/>
      <c r="DK4044" s="29"/>
      <c r="DL4044" s="29"/>
      <c r="DM4044" s="29"/>
      <c r="DN4044" s="29"/>
      <c r="DO4044" s="29"/>
      <c r="DP4044" s="29"/>
      <c r="DQ4044" s="29"/>
      <c r="DR4044" s="29"/>
      <c r="DS4044" s="29"/>
      <c r="DT4044" s="29"/>
      <c r="DU4044" s="29"/>
      <c r="DV4044" s="29"/>
      <c r="DW4044" s="29"/>
      <c r="DX4044" s="29"/>
      <c r="DY4044" s="29"/>
      <c r="DZ4044" s="29"/>
      <c r="EA4044" s="29"/>
      <c r="EB4044" s="29"/>
      <c r="EC4044" s="29"/>
      <c r="ED4044" s="29"/>
      <c r="EE4044" s="29"/>
      <c r="EF4044" s="29"/>
      <c r="EG4044" s="29"/>
      <c r="EH4044" s="29"/>
      <c r="EI4044" s="29"/>
      <c r="EJ4044" s="29"/>
      <c r="EK4044" s="29"/>
      <c r="EL4044" s="29"/>
      <c r="EM4044" s="29"/>
      <c r="EN4044" s="29"/>
      <c r="EO4044" s="29"/>
      <c r="EP4044" s="29"/>
      <c r="EQ4044" s="29"/>
      <c r="ER4044" s="29"/>
      <c r="ES4044" s="29"/>
      <c r="ET4044" s="29"/>
      <c r="EU4044" s="29"/>
      <c r="EV4044" s="29"/>
      <c r="EW4044" s="29"/>
      <c r="EX4044" s="29"/>
      <c r="EY4044" s="29"/>
      <c r="EZ4044" s="29"/>
      <c r="FA4044" s="29"/>
      <c r="FB4044" s="29"/>
      <c r="FC4044" s="29"/>
      <c r="FD4044" s="29"/>
      <c r="FE4044" s="29"/>
      <c r="FF4044" s="29"/>
      <c r="FG4044" s="29"/>
      <c r="FH4044" s="29"/>
      <c r="FI4044" s="29"/>
      <c r="FJ4044" s="29"/>
      <c r="FK4044" s="29"/>
      <c r="FL4044" s="29"/>
      <c r="FM4044" s="29"/>
      <c r="FN4044" s="29"/>
      <c r="FO4044" s="29"/>
      <c r="FP4044" s="29"/>
      <c r="FQ4044" s="29"/>
      <c r="FR4044" s="29"/>
      <c r="FS4044" s="29"/>
      <c r="FT4044" s="29"/>
      <c r="FU4044" s="29"/>
      <c r="FV4044" s="29"/>
      <c r="FW4044" s="29"/>
      <c r="FX4044" s="29"/>
      <c r="FY4044" s="29"/>
      <c r="FZ4044" s="29"/>
      <c r="GA4044" s="29"/>
      <c r="GB4044" s="29"/>
      <c r="GC4044" s="29"/>
      <c r="GD4044" s="29"/>
      <c r="GE4044" s="29"/>
      <c r="GF4044" s="29"/>
      <c r="GG4044" s="29"/>
      <c r="GH4044" s="29"/>
      <c r="GI4044" s="29"/>
      <c r="GJ4044" s="29"/>
      <c r="GK4044" s="29"/>
      <c r="GL4044" s="29"/>
      <c r="GM4044" s="29"/>
      <c r="GN4044" s="29"/>
      <c r="GO4044" s="29"/>
      <c r="GP4044" s="29"/>
      <c r="GQ4044" s="29"/>
      <c r="GR4044" s="29"/>
      <c r="GS4044" s="29"/>
      <c r="GT4044" s="29"/>
      <c r="GU4044" s="29"/>
      <c r="GV4044" s="29"/>
      <c r="GW4044" s="29"/>
      <c r="GX4044" s="29"/>
    </row>
    <row r="4045" customFormat="1" customHeight="1" spans="1:237">
      <c r="A4045" s="9">
        <v>4044</v>
      </c>
      <c r="B4045" s="39" t="s">
        <v>4628</v>
      </c>
      <c r="C4045" s="39" t="s">
        <v>22</v>
      </c>
      <c r="D4045" s="15" t="s">
        <v>27</v>
      </c>
      <c r="E4045" s="257">
        <v>1</v>
      </c>
      <c r="F4045" s="14">
        <v>410</v>
      </c>
      <c r="G4045" s="9">
        <f t="shared" si="126"/>
        <v>410</v>
      </c>
      <c r="H4045" s="12"/>
      <c r="I4045" s="9">
        <f t="shared" si="127"/>
        <v>410</v>
      </c>
      <c r="J4045" s="57"/>
      <c r="K4045" s="9" t="s">
        <v>4571</v>
      </c>
      <c r="L4045" s="9" t="s">
        <v>4584</v>
      </c>
      <c r="M4045" s="29"/>
      <c r="N4045" s="29"/>
      <c r="O4045" s="29"/>
      <c r="P4045" s="29"/>
      <c r="Q4045" s="29"/>
      <c r="R4045" s="29"/>
      <c r="S4045" s="29"/>
      <c r="T4045" s="29"/>
      <c r="U4045" s="29"/>
      <c r="V4045" s="29"/>
      <c r="W4045" s="29"/>
      <c r="X4045" s="29"/>
      <c r="Y4045" s="29"/>
      <c r="Z4045" s="29"/>
      <c r="AA4045" s="29"/>
      <c r="AB4045" s="29"/>
      <c r="AC4045" s="29"/>
      <c r="AD4045" s="29"/>
      <c r="AE4045" s="29"/>
      <c r="AF4045" s="29"/>
      <c r="AG4045" s="29"/>
      <c r="AH4045" s="29"/>
      <c r="AI4045" s="29"/>
      <c r="AJ4045" s="29"/>
      <c r="AK4045" s="29"/>
      <c r="AL4045" s="29"/>
      <c r="AM4045" s="29"/>
      <c r="AN4045" s="29"/>
      <c r="AO4045" s="29"/>
      <c r="AP4045" s="29"/>
      <c r="AQ4045" s="29"/>
      <c r="AR4045" s="29"/>
      <c r="AS4045" s="29"/>
      <c r="AT4045" s="29"/>
      <c r="AU4045" s="29"/>
      <c r="AV4045" s="29"/>
      <c r="AW4045" s="29"/>
      <c r="AX4045" s="29"/>
      <c r="AY4045" s="29"/>
      <c r="AZ4045" s="29"/>
      <c r="BA4045" s="29"/>
      <c r="BB4045" s="29"/>
      <c r="BC4045" s="29"/>
      <c r="BD4045" s="29"/>
      <c r="BE4045" s="29"/>
      <c r="BF4045" s="29"/>
      <c r="BG4045" s="29"/>
      <c r="BH4045" s="29"/>
      <c r="BI4045" s="29"/>
      <c r="BJ4045" s="29"/>
      <c r="BK4045" s="29"/>
      <c r="BL4045" s="29"/>
      <c r="BM4045" s="29"/>
      <c r="BN4045" s="29"/>
      <c r="BO4045" s="29"/>
      <c r="BP4045" s="29"/>
      <c r="BQ4045" s="29"/>
      <c r="BR4045" s="29"/>
      <c r="BS4045" s="29"/>
      <c r="BT4045" s="29"/>
      <c r="BU4045" s="29"/>
      <c r="BV4045" s="29"/>
      <c r="BW4045" s="29"/>
      <c r="BX4045" s="29"/>
      <c r="BY4045" s="29"/>
      <c r="BZ4045" s="29"/>
      <c r="CA4045" s="29"/>
      <c r="CB4045" s="29"/>
      <c r="CC4045" s="29"/>
      <c r="CD4045" s="29"/>
      <c r="CE4045" s="29"/>
      <c r="CF4045" s="29"/>
      <c r="CG4045" s="29"/>
      <c r="CH4045" s="29"/>
      <c r="CI4045" s="29"/>
      <c r="CJ4045" s="29"/>
      <c r="CK4045" s="29"/>
      <c r="CL4045" s="29"/>
      <c r="CM4045" s="29"/>
      <c r="CN4045" s="29"/>
      <c r="CO4045" s="29"/>
      <c r="CP4045" s="29"/>
      <c r="CQ4045" s="29"/>
      <c r="CR4045" s="29"/>
      <c r="CS4045" s="29"/>
      <c r="CT4045" s="29"/>
      <c r="CU4045" s="29"/>
      <c r="CV4045" s="29"/>
      <c r="CW4045" s="29"/>
      <c r="CX4045" s="29"/>
      <c r="CY4045" s="29"/>
      <c r="CZ4045" s="29"/>
      <c r="DA4045" s="29"/>
      <c r="DB4045" s="29"/>
      <c r="DC4045" s="29"/>
      <c r="DD4045" s="29"/>
      <c r="DE4045" s="29"/>
      <c r="DF4045" s="29"/>
      <c r="DG4045" s="29"/>
      <c r="DH4045" s="29"/>
      <c r="DI4045" s="29"/>
      <c r="DJ4045" s="29"/>
      <c r="DK4045" s="29"/>
      <c r="DL4045" s="29"/>
      <c r="DM4045" s="29"/>
      <c r="DN4045" s="29"/>
      <c r="DO4045" s="29"/>
      <c r="DP4045" s="29"/>
      <c r="DQ4045" s="29"/>
      <c r="DR4045" s="29"/>
      <c r="DS4045" s="29"/>
      <c r="DT4045" s="29"/>
      <c r="DU4045" s="29"/>
      <c r="DV4045" s="29"/>
      <c r="DW4045" s="29"/>
      <c r="DX4045" s="29"/>
      <c r="DY4045" s="29"/>
      <c r="DZ4045" s="29"/>
      <c r="EA4045" s="29"/>
      <c r="EB4045" s="29"/>
      <c r="EC4045" s="29"/>
      <c r="ED4045" s="29"/>
      <c r="EE4045" s="29"/>
      <c r="EF4045" s="29"/>
      <c r="EG4045" s="29"/>
      <c r="EH4045" s="29"/>
      <c r="EI4045" s="29"/>
      <c r="EJ4045" s="29"/>
      <c r="EK4045" s="29"/>
      <c r="EL4045" s="29"/>
      <c r="EM4045" s="29"/>
      <c r="EN4045" s="29"/>
      <c r="EO4045" s="29"/>
      <c r="EP4045" s="29"/>
      <c r="EQ4045" s="29"/>
      <c r="ER4045" s="29"/>
      <c r="ES4045" s="29"/>
      <c r="ET4045" s="29"/>
      <c r="EU4045" s="29"/>
      <c r="EV4045" s="29"/>
      <c r="EW4045" s="29"/>
      <c r="EX4045" s="29"/>
      <c r="EY4045" s="29"/>
      <c r="EZ4045" s="29"/>
      <c r="FA4045" s="29"/>
      <c r="FB4045" s="29"/>
      <c r="FC4045" s="29"/>
      <c r="FD4045" s="29"/>
      <c r="FE4045" s="29"/>
      <c r="FF4045" s="29"/>
      <c r="FG4045" s="29"/>
      <c r="FH4045" s="29"/>
      <c r="FI4045" s="29"/>
      <c r="FJ4045" s="29"/>
      <c r="FK4045" s="29"/>
      <c r="FL4045" s="29"/>
      <c r="FM4045" s="29"/>
      <c r="FN4045" s="29"/>
      <c r="FO4045" s="29"/>
      <c r="FP4045" s="29"/>
      <c r="FQ4045" s="29"/>
      <c r="FR4045" s="29"/>
      <c r="FS4045" s="29"/>
      <c r="FT4045" s="29"/>
      <c r="FU4045" s="29"/>
      <c r="FV4045" s="29"/>
      <c r="FW4045" s="29"/>
      <c r="FX4045" s="29"/>
      <c r="FY4045" s="29"/>
      <c r="FZ4045" s="29"/>
      <c r="GA4045" s="29"/>
      <c r="GB4045" s="29"/>
      <c r="GC4045" s="29"/>
      <c r="GD4045" s="29"/>
      <c r="GE4045" s="29"/>
      <c r="GF4045" s="29"/>
      <c r="GG4045" s="29"/>
      <c r="GH4045" s="29"/>
      <c r="GI4045" s="29"/>
      <c r="GJ4045" s="29"/>
      <c r="GK4045" s="29"/>
      <c r="GL4045" s="29"/>
      <c r="GM4045" s="29"/>
      <c r="GN4045" s="29"/>
      <c r="GO4045" s="29"/>
      <c r="GP4045" s="29"/>
      <c r="GQ4045" s="29"/>
      <c r="GR4045" s="29"/>
      <c r="GS4045" s="29"/>
      <c r="GT4045" s="29"/>
      <c r="GU4045" s="29"/>
      <c r="GV4045" s="29"/>
      <c r="GW4045" s="29"/>
      <c r="GX4045" s="29"/>
      <c r="GY4045" s="1"/>
      <c r="GZ4045" s="1"/>
      <c r="HA4045" s="1"/>
      <c r="HB4045" s="1"/>
      <c r="HC4045" s="1"/>
      <c r="HD4045" s="1"/>
      <c r="HE4045" s="1"/>
      <c r="HF4045" s="1"/>
      <c r="HG4045" s="1"/>
      <c r="HH4045" s="1"/>
      <c r="HI4045" s="1"/>
      <c r="HJ4045" s="1"/>
      <c r="HK4045" s="1"/>
      <c r="HL4045" s="1"/>
      <c r="HM4045" s="1"/>
      <c r="HN4045" s="1"/>
      <c r="HO4045" s="1"/>
      <c r="HP4045" s="1"/>
      <c r="HQ4045" s="1"/>
      <c r="HR4045" s="1"/>
      <c r="HS4045" s="1"/>
      <c r="HT4045" s="1"/>
      <c r="HU4045" s="1"/>
      <c r="HV4045" s="1"/>
      <c r="HW4045" s="1"/>
      <c r="HX4045" s="1"/>
      <c r="HY4045" s="1"/>
      <c r="HZ4045" s="1"/>
      <c r="IA4045" s="1"/>
      <c r="IB4045" s="1"/>
      <c r="IC4045" s="1"/>
    </row>
    <row r="4046" s="1" customFormat="1" customHeight="1" spans="1:12">
      <c r="A4046" s="9">
        <v>4045</v>
      </c>
      <c r="B4046" s="9" t="s">
        <v>2272</v>
      </c>
      <c r="C4046" s="9" t="s">
        <v>13</v>
      </c>
      <c r="D4046" s="15" t="s">
        <v>27</v>
      </c>
      <c r="E4046" s="21">
        <v>2</v>
      </c>
      <c r="F4046" s="14">
        <v>410</v>
      </c>
      <c r="G4046" s="9">
        <f t="shared" si="126"/>
        <v>820</v>
      </c>
      <c r="H4046" s="65"/>
      <c r="I4046" s="9">
        <f t="shared" si="127"/>
        <v>820</v>
      </c>
      <c r="J4046" s="30" t="s">
        <v>4629</v>
      </c>
      <c r="K4046" s="9" t="s">
        <v>4571</v>
      </c>
      <c r="L4046" s="9" t="s">
        <v>4584</v>
      </c>
    </row>
    <row r="4047" customFormat="1" customHeight="1" spans="1:237">
      <c r="A4047" s="9">
        <v>4046</v>
      </c>
      <c r="B4047" s="71" t="s">
        <v>4630</v>
      </c>
      <c r="C4047" s="71" t="s">
        <v>22</v>
      </c>
      <c r="D4047" s="15" t="s">
        <v>27</v>
      </c>
      <c r="E4047" s="20">
        <v>2</v>
      </c>
      <c r="F4047" s="14">
        <v>410</v>
      </c>
      <c r="G4047" s="9">
        <f t="shared" si="126"/>
        <v>820</v>
      </c>
      <c r="H4047" s="12"/>
      <c r="I4047" s="9">
        <f t="shared" si="127"/>
        <v>820</v>
      </c>
      <c r="J4047" s="30" t="s">
        <v>4631</v>
      </c>
      <c r="K4047" s="9" t="s">
        <v>4571</v>
      </c>
      <c r="L4047" s="9" t="s">
        <v>4584</v>
      </c>
      <c r="M4047" s="29"/>
      <c r="N4047" s="29"/>
      <c r="O4047" s="29"/>
      <c r="P4047" s="29"/>
      <c r="Q4047" s="29"/>
      <c r="R4047" s="29"/>
      <c r="S4047" s="29"/>
      <c r="T4047" s="29"/>
      <c r="U4047" s="29"/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29"/>
      <c r="AQ4047" s="29"/>
      <c r="AR4047" s="29"/>
      <c r="AS4047" s="29"/>
      <c r="AT4047" s="29"/>
      <c r="AU4047" s="29"/>
      <c r="AV4047" s="29"/>
      <c r="AW4047" s="29"/>
      <c r="AX4047" s="29"/>
      <c r="AY4047" s="29"/>
      <c r="AZ4047" s="29"/>
      <c r="BA4047" s="29"/>
      <c r="BB4047" s="29"/>
      <c r="BC4047" s="29"/>
      <c r="BD4047" s="29"/>
      <c r="BE4047" s="29"/>
      <c r="BF4047" s="29"/>
      <c r="BG4047" s="29"/>
      <c r="BH4047" s="29"/>
      <c r="BI4047" s="29"/>
      <c r="BJ4047" s="29"/>
      <c r="BK4047" s="29"/>
      <c r="BL4047" s="29"/>
      <c r="BM4047" s="29"/>
      <c r="BN4047" s="29"/>
      <c r="BO4047" s="29"/>
      <c r="BP4047" s="29"/>
      <c r="BQ4047" s="29"/>
      <c r="BR4047" s="29"/>
      <c r="BS4047" s="29"/>
      <c r="BT4047" s="29"/>
      <c r="BU4047" s="29"/>
      <c r="BV4047" s="29"/>
      <c r="BW4047" s="29"/>
      <c r="BX4047" s="29"/>
      <c r="BY4047" s="29"/>
      <c r="BZ4047" s="29"/>
      <c r="CA4047" s="29"/>
      <c r="CB4047" s="29"/>
      <c r="CC4047" s="29"/>
      <c r="CD4047" s="29"/>
      <c r="CE4047" s="29"/>
      <c r="CF4047" s="29"/>
      <c r="CG4047" s="29"/>
      <c r="CH4047" s="29"/>
      <c r="CI4047" s="29"/>
      <c r="CJ4047" s="29"/>
      <c r="CK4047" s="29"/>
      <c r="CL4047" s="29"/>
      <c r="CM4047" s="29"/>
      <c r="CN4047" s="29"/>
      <c r="CO4047" s="29"/>
      <c r="CP4047" s="29"/>
      <c r="CQ4047" s="29"/>
      <c r="CR4047" s="29"/>
      <c r="CS4047" s="29"/>
      <c r="CT4047" s="29"/>
      <c r="CU4047" s="29"/>
      <c r="CV4047" s="29"/>
      <c r="CW4047" s="29"/>
      <c r="CX4047" s="29"/>
      <c r="CY4047" s="29"/>
      <c r="CZ4047" s="29"/>
      <c r="DA4047" s="29"/>
      <c r="DB4047" s="29"/>
      <c r="DC4047" s="29"/>
      <c r="DD4047" s="29"/>
      <c r="DE4047" s="29"/>
      <c r="DF4047" s="29"/>
      <c r="DG4047" s="29"/>
      <c r="DH4047" s="29"/>
      <c r="DI4047" s="29"/>
      <c r="DJ4047" s="29"/>
      <c r="DK4047" s="29"/>
      <c r="DL4047" s="29"/>
      <c r="DM4047" s="29"/>
      <c r="DN4047" s="29"/>
      <c r="DO4047" s="29"/>
      <c r="DP4047" s="29"/>
      <c r="DQ4047" s="29"/>
      <c r="DR4047" s="29"/>
      <c r="DS4047" s="29"/>
      <c r="DT4047" s="29"/>
      <c r="DU4047" s="29"/>
      <c r="DV4047" s="29"/>
      <c r="DW4047" s="29"/>
      <c r="DX4047" s="29"/>
      <c r="DY4047" s="29"/>
      <c r="DZ4047" s="29"/>
      <c r="EA4047" s="29"/>
      <c r="EB4047" s="29"/>
      <c r="EC4047" s="29"/>
      <c r="ED4047" s="29"/>
      <c r="EE4047" s="29"/>
      <c r="EF4047" s="29"/>
      <c r="EG4047" s="29"/>
      <c r="EH4047" s="29"/>
      <c r="EI4047" s="29"/>
      <c r="EJ4047" s="29"/>
      <c r="EK4047" s="29"/>
      <c r="EL4047" s="29"/>
      <c r="EM4047" s="29"/>
      <c r="EN4047" s="29"/>
      <c r="EO4047" s="29"/>
      <c r="EP4047" s="29"/>
      <c r="EQ4047" s="29"/>
      <c r="ER4047" s="29"/>
      <c r="ES4047" s="29"/>
      <c r="ET4047" s="29"/>
      <c r="EU4047" s="29"/>
      <c r="EV4047" s="29"/>
      <c r="EW4047" s="29"/>
      <c r="EX4047" s="29"/>
      <c r="EY4047" s="29"/>
      <c r="EZ4047" s="29"/>
      <c r="FA4047" s="29"/>
      <c r="FB4047" s="29"/>
      <c r="FC4047" s="29"/>
      <c r="FD4047" s="29"/>
      <c r="FE4047" s="29"/>
      <c r="FF4047" s="29"/>
      <c r="FG4047" s="29"/>
      <c r="FH4047" s="29"/>
      <c r="FI4047" s="29"/>
      <c r="FJ4047" s="29"/>
      <c r="FK4047" s="29"/>
      <c r="FL4047" s="29"/>
      <c r="FM4047" s="29"/>
      <c r="FN4047" s="29"/>
      <c r="FO4047" s="29"/>
      <c r="FP4047" s="29"/>
      <c r="FQ4047" s="29"/>
      <c r="FR4047" s="29"/>
      <c r="FS4047" s="29"/>
      <c r="FT4047" s="29"/>
      <c r="FU4047" s="29"/>
      <c r="FV4047" s="29"/>
      <c r="FW4047" s="29"/>
      <c r="FX4047" s="29"/>
      <c r="FY4047" s="29"/>
      <c r="FZ4047" s="29"/>
      <c r="GA4047" s="29"/>
      <c r="GB4047" s="29"/>
      <c r="GC4047" s="29"/>
      <c r="GD4047" s="29"/>
      <c r="GE4047" s="29"/>
      <c r="GF4047" s="29"/>
      <c r="GG4047" s="29"/>
      <c r="GH4047" s="29"/>
      <c r="GI4047" s="29"/>
      <c r="GJ4047" s="29"/>
      <c r="GK4047" s="29"/>
      <c r="GL4047" s="29"/>
      <c r="GM4047" s="29"/>
      <c r="GN4047" s="29"/>
      <c r="GO4047" s="29"/>
      <c r="GP4047" s="29"/>
      <c r="GQ4047" s="29"/>
      <c r="GR4047" s="29"/>
      <c r="GS4047" s="29"/>
      <c r="GT4047" s="29"/>
      <c r="GU4047" s="29"/>
      <c r="GV4047" s="29"/>
      <c r="GW4047" s="29"/>
      <c r="GX4047" s="29"/>
      <c r="GY4047" s="1"/>
      <c r="GZ4047" s="1"/>
      <c r="HA4047" s="1"/>
      <c r="HB4047" s="1"/>
      <c r="HC4047" s="1"/>
      <c r="HD4047" s="1"/>
      <c r="HE4047" s="1"/>
      <c r="HF4047" s="1"/>
      <c r="HG4047" s="1"/>
      <c r="HH4047" s="1"/>
      <c r="HI4047" s="1"/>
      <c r="HJ4047" s="1"/>
      <c r="HK4047" s="1"/>
      <c r="HL4047" s="1"/>
      <c r="HM4047" s="1"/>
      <c r="HN4047" s="1"/>
      <c r="HO4047" s="1"/>
      <c r="HP4047" s="1"/>
      <c r="HQ4047" s="1"/>
      <c r="HR4047" s="1"/>
      <c r="HS4047" s="1"/>
      <c r="HT4047" s="1"/>
      <c r="HU4047" s="1"/>
      <c r="HV4047" s="1"/>
      <c r="HW4047" s="1"/>
      <c r="HX4047" s="1"/>
      <c r="HY4047" s="1"/>
      <c r="HZ4047" s="1"/>
      <c r="IA4047" s="1"/>
      <c r="IB4047" s="1"/>
      <c r="IC4047" s="4"/>
    </row>
    <row r="4048" s="1" customFormat="1" customHeight="1" spans="1:12">
      <c r="A4048" s="9">
        <v>4047</v>
      </c>
      <c r="B4048" s="9" t="s">
        <v>4632</v>
      </c>
      <c r="C4048" s="180" t="s">
        <v>22</v>
      </c>
      <c r="D4048" s="15" t="s">
        <v>27</v>
      </c>
      <c r="E4048" s="258">
        <v>1</v>
      </c>
      <c r="F4048" s="14">
        <v>410</v>
      </c>
      <c r="G4048" s="9">
        <f t="shared" si="126"/>
        <v>410</v>
      </c>
      <c r="H4048" s="12"/>
      <c r="I4048" s="9">
        <f t="shared" si="127"/>
        <v>410</v>
      </c>
      <c r="J4048" s="30"/>
      <c r="K4048" s="9" t="s">
        <v>4571</v>
      </c>
      <c r="L4048" s="9" t="s">
        <v>4584</v>
      </c>
    </row>
    <row r="4049" s="1" customFormat="1" customHeight="1" spans="1:12">
      <c r="A4049" s="9">
        <v>4048</v>
      </c>
      <c r="B4049" s="9" t="s">
        <v>4633</v>
      </c>
      <c r="C4049" s="9" t="s">
        <v>13</v>
      </c>
      <c r="D4049" s="15" t="s">
        <v>27</v>
      </c>
      <c r="E4049" s="9">
        <v>2</v>
      </c>
      <c r="F4049" s="14">
        <v>410</v>
      </c>
      <c r="G4049" s="9">
        <f t="shared" si="126"/>
        <v>820</v>
      </c>
      <c r="H4049" s="12"/>
      <c r="I4049" s="9">
        <f t="shared" si="127"/>
        <v>820</v>
      </c>
      <c r="J4049" s="30" t="s">
        <v>4634</v>
      </c>
      <c r="K4049" s="9" t="s">
        <v>4571</v>
      </c>
      <c r="L4049" s="9" t="s">
        <v>4584</v>
      </c>
    </row>
    <row r="4050" s="1" customFormat="1" customHeight="1" spans="1:12">
      <c r="A4050" s="9">
        <v>4049</v>
      </c>
      <c r="B4050" s="7" t="s">
        <v>4635</v>
      </c>
      <c r="C4050" s="7" t="s">
        <v>22</v>
      </c>
      <c r="D4050" s="15" t="s">
        <v>27</v>
      </c>
      <c r="E4050" s="7">
        <v>1</v>
      </c>
      <c r="F4050" s="14">
        <v>410</v>
      </c>
      <c r="G4050" s="9">
        <f t="shared" si="126"/>
        <v>410</v>
      </c>
      <c r="H4050" s="7"/>
      <c r="I4050" s="9">
        <f t="shared" si="127"/>
        <v>410</v>
      </c>
      <c r="J4050" s="30"/>
      <c r="K4050" s="7" t="s">
        <v>4571</v>
      </c>
      <c r="L4050" s="7" t="s">
        <v>4584</v>
      </c>
    </row>
    <row r="4051" s="1" customFormat="1" customHeight="1" spans="1:206">
      <c r="A4051" s="9">
        <v>4050</v>
      </c>
      <c r="B4051" s="75" t="s">
        <v>4636</v>
      </c>
      <c r="C4051" s="75" t="s">
        <v>22</v>
      </c>
      <c r="D4051" s="15" t="s">
        <v>27</v>
      </c>
      <c r="E4051" s="75">
        <v>1</v>
      </c>
      <c r="F4051" s="14">
        <v>410</v>
      </c>
      <c r="G4051" s="9">
        <f t="shared" si="126"/>
        <v>410</v>
      </c>
      <c r="H4051" s="9"/>
      <c r="I4051" s="9">
        <f t="shared" si="127"/>
        <v>410</v>
      </c>
      <c r="J4051" s="75"/>
      <c r="K4051" s="9" t="s">
        <v>4571</v>
      </c>
      <c r="L4051" s="9" t="s">
        <v>4584</v>
      </c>
      <c r="M4051" s="29"/>
      <c r="N4051" s="29"/>
      <c r="O4051" s="29"/>
      <c r="P4051" s="29"/>
      <c r="Q4051" s="29"/>
      <c r="R4051" s="29"/>
      <c r="S4051" s="29"/>
      <c r="T4051" s="29"/>
      <c r="U4051" s="29"/>
      <c r="V4051" s="29"/>
      <c r="W4051" s="29"/>
      <c r="X4051" s="29"/>
      <c r="Y4051" s="29"/>
      <c r="Z4051" s="29"/>
      <c r="AA4051" s="29"/>
      <c r="AB4051" s="29"/>
      <c r="AC4051" s="29"/>
      <c r="AD4051" s="29"/>
      <c r="AE4051" s="29"/>
      <c r="AF4051" s="29"/>
      <c r="AG4051" s="29"/>
      <c r="AH4051" s="29"/>
      <c r="AI4051" s="29"/>
      <c r="AJ4051" s="29"/>
      <c r="AK4051" s="29"/>
      <c r="AL4051" s="29"/>
      <c r="AM4051" s="29"/>
      <c r="AN4051" s="29"/>
      <c r="AO4051" s="29"/>
      <c r="AP4051" s="29"/>
      <c r="AQ4051" s="29"/>
      <c r="AR4051" s="29"/>
      <c r="AS4051" s="29"/>
      <c r="AT4051" s="29"/>
      <c r="AU4051" s="29"/>
      <c r="AV4051" s="29"/>
      <c r="AW4051" s="29"/>
      <c r="AX4051" s="29"/>
      <c r="AY4051" s="29"/>
      <c r="AZ4051" s="29"/>
      <c r="BA4051" s="29"/>
      <c r="BB4051" s="29"/>
      <c r="BC4051" s="29"/>
      <c r="BD4051" s="29"/>
      <c r="BE4051" s="29"/>
      <c r="BF4051" s="29"/>
      <c r="BG4051" s="29"/>
      <c r="BH4051" s="29"/>
      <c r="BI4051" s="29"/>
      <c r="BJ4051" s="29"/>
      <c r="BK4051" s="29"/>
      <c r="BL4051" s="29"/>
      <c r="BM4051" s="29"/>
      <c r="BN4051" s="29"/>
      <c r="BO4051" s="29"/>
      <c r="BP4051" s="29"/>
      <c r="BQ4051" s="29"/>
      <c r="BR4051" s="29"/>
      <c r="BS4051" s="29"/>
      <c r="BT4051" s="29"/>
      <c r="BU4051" s="29"/>
      <c r="BV4051" s="29"/>
      <c r="BW4051" s="29"/>
      <c r="BX4051" s="29"/>
      <c r="BY4051" s="29"/>
      <c r="BZ4051" s="29"/>
      <c r="CA4051" s="29"/>
      <c r="CB4051" s="29"/>
      <c r="CC4051" s="29"/>
      <c r="CD4051" s="29"/>
      <c r="CE4051" s="29"/>
      <c r="CF4051" s="29"/>
      <c r="CG4051" s="29"/>
      <c r="CH4051" s="29"/>
      <c r="CI4051" s="29"/>
      <c r="CJ4051" s="29"/>
      <c r="CK4051" s="29"/>
      <c r="CL4051" s="29"/>
      <c r="CM4051" s="29"/>
      <c r="CN4051" s="29"/>
      <c r="CO4051" s="29"/>
      <c r="CP4051" s="29"/>
      <c r="CQ4051" s="29"/>
      <c r="CR4051" s="29"/>
      <c r="CS4051" s="29"/>
      <c r="CT4051" s="29"/>
      <c r="CU4051" s="29"/>
      <c r="CV4051" s="29"/>
      <c r="CW4051" s="29"/>
      <c r="CX4051" s="29"/>
      <c r="CY4051" s="29"/>
      <c r="CZ4051" s="29"/>
      <c r="DA4051" s="29"/>
      <c r="DB4051" s="29"/>
      <c r="DC4051" s="29"/>
      <c r="DD4051" s="29"/>
      <c r="DE4051" s="29"/>
      <c r="DF4051" s="29"/>
      <c r="DG4051" s="29"/>
      <c r="DH4051" s="29"/>
      <c r="DI4051" s="29"/>
      <c r="DJ4051" s="29"/>
      <c r="DK4051" s="29"/>
      <c r="DL4051" s="29"/>
      <c r="DM4051" s="29"/>
      <c r="DN4051" s="29"/>
      <c r="DO4051" s="29"/>
      <c r="DP4051" s="29"/>
      <c r="DQ4051" s="29"/>
      <c r="DR4051" s="29"/>
      <c r="DS4051" s="29"/>
      <c r="DT4051" s="29"/>
      <c r="DU4051" s="29"/>
      <c r="DV4051" s="29"/>
      <c r="DW4051" s="29"/>
      <c r="DX4051" s="29"/>
      <c r="DY4051" s="29"/>
      <c r="DZ4051" s="29"/>
      <c r="EA4051" s="29"/>
      <c r="EB4051" s="29"/>
      <c r="EC4051" s="29"/>
      <c r="ED4051" s="29"/>
      <c r="EE4051" s="29"/>
      <c r="EF4051" s="29"/>
      <c r="EG4051" s="29"/>
      <c r="EH4051" s="29"/>
      <c r="EI4051" s="29"/>
      <c r="EJ4051" s="29"/>
      <c r="EK4051" s="29"/>
      <c r="EL4051" s="29"/>
      <c r="EM4051" s="29"/>
      <c r="EN4051" s="29"/>
      <c r="EO4051" s="29"/>
      <c r="EP4051" s="29"/>
      <c r="EQ4051" s="29"/>
      <c r="ER4051" s="29"/>
      <c r="ES4051" s="29"/>
      <c r="ET4051" s="29"/>
      <c r="EU4051" s="29"/>
      <c r="EV4051" s="29"/>
      <c r="EW4051" s="29"/>
      <c r="EX4051" s="29"/>
      <c r="EY4051" s="29"/>
      <c r="EZ4051" s="29"/>
      <c r="FA4051" s="29"/>
      <c r="FB4051" s="29"/>
      <c r="FC4051" s="29"/>
      <c r="FD4051" s="29"/>
      <c r="FE4051" s="29"/>
      <c r="FF4051" s="29"/>
      <c r="FG4051" s="29"/>
      <c r="FH4051" s="29"/>
      <c r="FI4051" s="29"/>
      <c r="FJ4051" s="29"/>
      <c r="FK4051" s="29"/>
      <c r="FL4051" s="29"/>
      <c r="FM4051" s="29"/>
      <c r="FN4051" s="29"/>
      <c r="FO4051" s="29"/>
      <c r="FP4051" s="29"/>
      <c r="FQ4051" s="29"/>
      <c r="FR4051" s="29"/>
      <c r="FS4051" s="29"/>
      <c r="FT4051" s="29"/>
      <c r="FU4051" s="29"/>
      <c r="FV4051" s="29"/>
      <c r="FW4051" s="29"/>
      <c r="FX4051" s="29"/>
      <c r="FY4051" s="29"/>
      <c r="FZ4051" s="29"/>
      <c r="GA4051" s="29"/>
      <c r="GB4051" s="29"/>
      <c r="GC4051" s="29"/>
      <c r="GD4051" s="29"/>
      <c r="GE4051" s="29"/>
      <c r="GF4051" s="29"/>
      <c r="GG4051" s="29"/>
      <c r="GH4051" s="29"/>
      <c r="GI4051" s="29"/>
      <c r="GJ4051" s="29"/>
      <c r="GK4051" s="29"/>
      <c r="GL4051" s="29"/>
      <c r="GM4051" s="29"/>
      <c r="GN4051" s="29"/>
      <c r="GO4051" s="29"/>
      <c r="GP4051" s="29"/>
      <c r="GQ4051" s="29"/>
      <c r="GR4051" s="29"/>
      <c r="GS4051" s="29"/>
      <c r="GT4051" s="29"/>
      <c r="GU4051" s="29"/>
      <c r="GV4051" s="29"/>
      <c r="GW4051" s="29"/>
      <c r="GX4051" s="29"/>
    </row>
    <row r="4052" s="1" customFormat="1" customHeight="1" spans="1:206">
      <c r="A4052" s="9">
        <v>4051</v>
      </c>
      <c r="B4052" s="9" t="s">
        <v>4637</v>
      </c>
      <c r="C4052" s="9" t="s">
        <v>22</v>
      </c>
      <c r="D4052" s="15" t="s">
        <v>27</v>
      </c>
      <c r="E4052" s="124">
        <v>2</v>
      </c>
      <c r="F4052" s="14">
        <v>410</v>
      </c>
      <c r="G4052" s="9">
        <f t="shared" si="126"/>
        <v>820</v>
      </c>
      <c r="H4052" s="12"/>
      <c r="I4052" s="9">
        <f t="shared" si="127"/>
        <v>820</v>
      </c>
      <c r="J4052" s="30" t="s">
        <v>4638</v>
      </c>
      <c r="K4052" s="9" t="s">
        <v>4571</v>
      </c>
      <c r="L4052" s="9" t="s">
        <v>4584</v>
      </c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29"/>
      <c r="BB4052" s="29"/>
      <c r="BC4052" s="29"/>
      <c r="BD4052" s="29"/>
      <c r="BE4052" s="29"/>
      <c r="BF4052" s="29"/>
      <c r="BG4052" s="29"/>
      <c r="BH4052" s="29"/>
      <c r="BI4052" s="29"/>
      <c r="BJ4052" s="29"/>
      <c r="BK4052" s="29"/>
      <c r="BL4052" s="29"/>
      <c r="BM4052" s="29"/>
      <c r="BN4052" s="29"/>
      <c r="BO4052" s="29"/>
      <c r="BP4052" s="29"/>
      <c r="BQ4052" s="29"/>
      <c r="BR4052" s="29"/>
      <c r="BS4052" s="29"/>
      <c r="BT4052" s="29"/>
      <c r="BU4052" s="29"/>
      <c r="BV4052" s="29"/>
      <c r="BW4052" s="29"/>
      <c r="BX4052" s="29"/>
      <c r="BY4052" s="29"/>
      <c r="BZ4052" s="29"/>
      <c r="CA4052" s="29"/>
      <c r="CB4052" s="29"/>
      <c r="CC4052" s="29"/>
      <c r="CD4052" s="29"/>
      <c r="CE4052" s="29"/>
      <c r="CF4052" s="29"/>
      <c r="CG4052" s="29"/>
      <c r="CH4052" s="29"/>
      <c r="CI4052" s="29"/>
      <c r="CJ4052" s="29"/>
      <c r="CK4052" s="29"/>
      <c r="CL4052" s="29"/>
      <c r="CM4052" s="29"/>
      <c r="CN4052" s="29"/>
      <c r="CO4052" s="29"/>
      <c r="CP4052" s="29"/>
      <c r="CQ4052" s="29"/>
      <c r="CR4052" s="29"/>
      <c r="CS4052" s="29"/>
      <c r="CT4052" s="29"/>
      <c r="CU4052" s="29"/>
      <c r="CV4052" s="29"/>
      <c r="CW4052" s="29"/>
      <c r="CX4052" s="29"/>
      <c r="CY4052" s="29"/>
      <c r="CZ4052" s="29"/>
      <c r="DA4052" s="29"/>
      <c r="DB4052" s="29"/>
      <c r="DC4052" s="29"/>
      <c r="DD4052" s="29"/>
      <c r="DE4052" s="29"/>
      <c r="DF4052" s="29"/>
      <c r="DG4052" s="29"/>
      <c r="DH4052" s="29"/>
      <c r="DI4052" s="29"/>
      <c r="DJ4052" s="29"/>
      <c r="DK4052" s="29"/>
      <c r="DL4052" s="29"/>
      <c r="DM4052" s="29"/>
      <c r="DN4052" s="29"/>
      <c r="DO4052" s="29"/>
      <c r="DP4052" s="29"/>
      <c r="DQ4052" s="29"/>
      <c r="DR4052" s="29"/>
      <c r="DS4052" s="29"/>
      <c r="DT4052" s="29"/>
      <c r="DU4052" s="29"/>
      <c r="DV4052" s="29"/>
      <c r="DW4052" s="29"/>
      <c r="DX4052" s="29"/>
      <c r="DY4052" s="29"/>
      <c r="DZ4052" s="29"/>
      <c r="EA4052" s="29"/>
      <c r="EB4052" s="29"/>
      <c r="EC4052" s="29"/>
      <c r="ED4052" s="29"/>
      <c r="EE4052" s="29"/>
      <c r="EF4052" s="29"/>
      <c r="EG4052" s="29"/>
      <c r="EH4052" s="29"/>
      <c r="EI4052" s="29"/>
      <c r="EJ4052" s="29"/>
      <c r="EK4052" s="29"/>
      <c r="EL4052" s="29"/>
      <c r="EM4052" s="29"/>
      <c r="EN4052" s="29"/>
      <c r="EO4052" s="29"/>
      <c r="EP4052" s="29"/>
      <c r="EQ4052" s="29"/>
      <c r="ER4052" s="29"/>
      <c r="ES4052" s="29"/>
      <c r="ET4052" s="29"/>
      <c r="EU4052" s="29"/>
      <c r="EV4052" s="29"/>
      <c r="EW4052" s="29"/>
      <c r="EX4052" s="29"/>
      <c r="EY4052" s="29"/>
      <c r="EZ4052" s="29"/>
      <c r="FA4052" s="29"/>
      <c r="FB4052" s="29"/>
      <c r="FC4052" s="29"/>
      <c r="FD4052" s="29"/>
      <c r="FE4052" s="29"/>
      <c r="FF4052" s="29"/>
      <c r="FG4052" s="29"/>
      <c r="FH4052" s="29"/>
      <c r="FI4052" s="29"/>
      <c r="FJ4052" s="29"/>
      <c r="FK4052" s="29"/>
      <c r="FL4052" s="29"/>
      <c r="FM4052" s="29"/>
      <c r="FN4052" s="29"/>
      <c r="FO4052" s="29"/>
      <c r="FP4052" s="29"/>
      <c r="FQ4052" s="29"/>
      <c r="FR4052" s="29"/>
      <c r="FS4052" s="29"/>
      <c r="FT4052" s="29"/>
      <c r="FU4052" s="29"/>
      <c r="FV4052" s="29"/>
      <c r="FW4052" s="29"/>
      <c r="FX4052" s="29"/>
      <c r="FY4052" s="29"/>
      <c r="FZ4052" s="29"/>
      <c r="GA4052" s="29"/>
      <c r="GB4052" s="29"/>
      <c r="GC4052" s="29"/>
      <c r="GD4052" s="29"/>
      <c r="GE4052" s="29"/>
      <c r="GF4052" s="29"/>
      <c r="GG4052" s="29"/>
      <c r="GH4052" s="29"/>
      <c r="GI4052" s="29"/>
      <c r="GJ4052" s="29"/>
      <c r="GK4052" s="29"/>
      <c r="GL4052" s="29"/>
      <c r="GM4052" s="29"/>
      <c r="GN4052" s="29"/>
      <c r="GO4052" s="29"/>
      <c r="GP4052" s="29"/>
      <c r="GQ4052" s="29"/>
      <c r="GR4052" s="29"/>
      <c r="GS4052" s="29"/>
      <c r="GT4052" s="29"/>
      <c r="GU4052" s="29"/>
      <c r="GV4052" s="29"/>
      <c r="GW4052" s="29"/>
      <c r="GX4052" s="29"/>
    </row>
    <row r="4053" s="1" customFormat="1" customHeight="1" spans="1:236">
      <c r="A4053" s="9">
        <v>4052</v>
      </c>
      <c r="B4053" s="9" t="s">
        <v>2849</v>
      </c>
      <c r="C4053" s="9" t="s">
        <v>22</v>
      </c>
      <c r="D4053" s="15" t="s">
        <v>27</v>
      </c>
      <c r="E4053" s="9">
        <v>1</v>
      </c>
      <c r="F4053" s="14">
        <v>410</v>
      </c>
      <c r="G4053" s="9">
        <f t="shared" si="126"/>
        <v>410</v>
      </c>
      <c r="H4053" s="9"/>
      <c r="I4053" s="9">
        <f t="shared" si="127"/>
        <v>410</v>
      </c>
      <c r="J4053" s="30"/>
      <c r="K4053" s="9" t="s">
        <v>4571</v>
      </c>
      <c r="L4053" s="9" t="s">
        <v>4584</v>
      </c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  <c r="FK4053" s="1"/>
      <c r="FL4053" s="1"/>
      <c r="FM4053" s="1"/>
      <c r="FN4053" s="1"/>
      <c r="FO4053" s="1"/>
      <c r="FP4053" s="1"/>
      <c r="FQ4053" s="1"/>
      <c r="FR4053" s="1"/>
      <c r="FS4053" s="1"/>
      <c r="FT4053" s="1"/>
      <c r="FU4053" s="1"/>
      <c r="FV4053" s="1"/>
      <c r="FW4053" s="1"/>
      <c r="FX4053" s="1"/>
      <c r="FY4053" s="1"/>
      <c r="FZ4053" s="1"/>
      <c r="GA4053" s="1"/>
      <c r="GB4053" s="1"/>
      <c r="GC4053" s="1"/>
      <c r="GD4053" s="1"/>
      <c r="GE4053" s="1"/>
      <c r="GF4053" s="1"/>
      <c r="GG4053" s="1"/>
      <c r="GH4053" s="1"/>
      <c r="GI4053" s="1"/>
      <c r="GJ4053" s="1"/>
      <c r="GK4053" s="1"/>
      <c r="GL4053" s="1"/>
      <c r="GM4053" s="1"/>
      <c r="GN4053" s="1"/>
      <c r="GO4053" s="1"/>
      <c r="GP4053" s="1"/>
      <c r="GQ4053" s="1"/>
      <c r="GR4053" s="1"/>
      <c r="GS4053" s="1"/>
      <c r="GT4053" s="1"/>
      <c r="GU4053" s="1"/>
      <c r="GV4053" s="1"/>
      <c r="GW4053" s="1"/>
      <c r="GX4053" s="29"/>
      <c r="GY4053" s="29"/>
      <c r="GZ4053" s="29"/>
      <c r="HA4053" s="29"/>
      <c r="HB4053" s="29"/>
      <c r="HC4053" s="29"/>
      <c r="HD4053" s="29"/>
      <c r="HE4053" s="29"/>
      <c r="HF4053" s="29"/>
      <c r="HG4053" s="29"/>
      <c r="HH4053" s="29"/>
      <c r="HI4053" s="29"/>
      <c r="HJ4053" s="29"/>
      <c r="HK4053" s="29"/>
      <c r="HL4053" s="29"/>
      <c r="HM4053" s="29"/>
      <c r="HN4053" s="29"/>
      <c r="HO4053" s="29"/>
      <c r="HP4053" s="29"/>
      <c r="HQ4053" s="29"/>
      <c r="HR4053" s="29"/>
      <c r="HS4053" s="29"/>
      <c r="HT4053" s="29"/>
      <c r="HU4053" s="29"/>
      <c r="HV4053" s="29"/>
      <c r="HW4053" s="29"/>
      <c r="HX4053" s="29"/>
      <c r="HY4053" s="29"/>
      <c r="HZ4053" s="29"/>
      <c r="IA4053" s="29"/>
      <c r="IB4053" s="29"/>
    </row>
    <row r="4054" s="1" customFormat="1" customHeight="1" spans="1:12">
      <c r="A4054" s="9">
        <v>4053</v>
      </c>
      <c r="B4054" s="60" t="s">
        <v>4639</v>
      </c>
      <c r="C4054" s="60" t="s">
        <v>22</v>
      </c>
      <c r="D4054" s="60" t="s">
        <v>19</v>
      </c>
      <c r="E4054" s="46">
        <v>1</v>
      </c>
      <c r="F4054" s="11">
        <v>470</v>
      </c>
      <c r="G4054" s="9">
        <f t="shared" si="126"/>
        <v>470</v>
      </c>
      <c r="H4054" s="46"/>
      <c r="I4054" s="9">
        <f t="shared" si="127"/>
        <v>470</v>
      </c>
      <c r="J4054" s="73"/>
      <c r="K4054" s="46" t="s">
        <v>4571</v>
      </c>
      <c r="L4054" s="46" t="s">
        <v>4584</v>
      </c>
    </row>
    <row r="4055" s="1" customFormat="1" customHeight="1" spans="1:206">
      <c r="A4055" s="9">
        <v>4054</v>
      </c>
      <c r="B4055" s="9" t="s">
        <v>4640</v>
      </c>
      <c r="C4055" s="9" t="s">
        <v>22</v>
      </c>
      <c r="D4055" s="15" t="s">
        <v>27</v>
      </c>
      <c r="E4055" s="9">
        <v>1</v>
      </c>
      <c r="F4055" s="14">
        <v>410</v>
      </c>
      <c r="G4055" s="9">
        <f t="shared" si="126"/>
        <v>410</v>
      </c>
      <c r="H4055" s="9"/>
      <c r="I4055" s="9">
        <f t="shared" si="127"/>
        <v>410</v>
      </c>
      <c r="J4055" s="30"/>
      <c r="K4055" s="9" t="s">
        <v>4571</v>
      </c>
      <c r="L4055" s="9" t="s">
        <v>4584</v>
      </c>
      <c r="M4055" s="29"/>
      <c r="N4055" s="29"/>
      <c r="O4055" s="29"/>
      <c r="P4055" s="29"/>
      <c r="Q4055" s="29"/>
      <c r="R4055" s="29"/>
      <c r="S4055" s="29"/>
      <c r="T4055" s="29"/>
      <c r="U4055" s="29"/>
      <c r="V4055" s="29"/>
      <c r="W4055" s="29"/>
      <c r="X4055" s="29"/>
      <c r="Y4055" s="29"/>
      <c r="Z4055" s="29"/>
      <c r="AA4055" s="29"/>
      <c r="AB4055" s="29"/>
      <c r="AC4055" s="29"/>
      <c r="AD4055" s="29"/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29"/>
      <c r="AQ4055" s="29"/>
      <c r="AR4055" s="29"/>
      <c r="AS4055" s="29"/>
      <c r="AT4055" s="29"/>
      <c r="AU4055" s="29"/>
      <c r="AV4055" s="29"/>
      <c r="AW4055" s="29"/>
      <c r="AX4055" s="29"/>
      <c r="AY4055" s="29"/>
      <c r="AZ4055" s="29"/>
      <c r="BA4055" s="29"/>
      <c r="BB4055" s="29"/>
      <c r="BC4055" s="29"/>
      <c r="BD4055" s="29"/>
      <c r="BE4055" s="29"/>
      <c r="BF4055" s="29"/>
      <c r="BG4055" s="29"/>
      <c r="BH4055" s="29"/>
      <c r="BI4055" s="29"/>
      <c r="BJ4055" s="29"/>
      <c r="BK4055" s="29"/>
      <c r="BL4055" s="29"/>
      <c r="BM4055" s="29"/>
      <c r="BN4055" s="29"/>
      <c r="BO4055" s="29"/>
      <c r="BP4055" s="29"/>
      <c r="BQ4055" s="29"/>
      <c r="BR4055" s="29"/>
      <c r="BS4055" s="29"/>
      <c r="BT4055" s="29"/>
      <c r="BU4055" s="29"/>
      <c r="BV4055" s="29"/>
      <c r="BW4055" s="29"/>
      <c r="BX4055" s="29"/>
      <c r="BY4055" s="29"/>
      <c r="BZ4055" s="29"/>
      <c r="CA4055" s="29"/>
      <c r="CB4055" s="29"/>
      <c r="CC4055" s="29"/>
      <c r="CD4055" s="29"/>
      <c r="CE4055" s="29"/>
      <c r="CF4055" s="29"/>
      <c r="CG4055" s="29"/>
      <c r="CH4055" s="29"/>
      <c r="CI4055" s="29"/>
      <c r="CJ4055" s="29"/>
      <c r="CK4055" s="29"/>
      <c r="CL4055" s="29"/>
      <c r="CM4055" s="29"/>
      <c r="CN4055" s="29"/>
      <c r="CO4055" s="29"/>
      <c r="CP4055" s="29"/>
      <c r="CQ4055" s="29"/>
      <c r="CR4055" s="29"/>
      <c r="CS4055" s="29"/>
      <c r="CT4055" s="29"/>
      <c r="CU4055" s="29"/>
      <c r="CV4055" s="29"/>
      <c r="CW4055" s="29"/>
      <c r="CX4055" s="29"/>
      <c r="CY4055" s="29"/>
      <c r="CZ4055" s="29"/>
      <c r="DA4055" s="29"/>
      <c r="DB4055" s="29"/>
      <c r="DC4055" s="29"/>
      <c r="DD4055" s="29"/>
      <c r="DE4055" s="29"/>
      <c r="DF4055" s="29"/>
      <c r="DG4055" s="29"/>
      <c r="DH4055" s="29"/>
      <c r="DI4055" s="29"/>
      <c r="DJ4055" s="29"/>
      <c r="DK4055" s="29"/>
      <c r="DL4055" s="29"/>
      <c r="DM4055" s="29"/>
      <c r="DN4055" s="29"/>
      <c r="DO4055" s="29"/>
      <c r="DP4055" s="29"/>
      <c r="DQ4055" s="29"/>
      <c r="DR4055" s="29"/>
      <c r="DS4055" s="29"/>
      <c r="DT4055" s="29"/>
      <c r="DU4055" s="29"/>
      <c r="DV4055" s="29"/>
      <c r="DW4055" s="29"/>
      <c r="DX4055" s="29"/>
      <c r="DY4055" s="29"/>
      <c r="DZ4055" s="29"/>
      <c r="EA4055" s="29"/>
      <c r="EB4055" s="29"/>
      <c r="EC4055" s="29"/>
      <c r="ED4055" s="29"/>
      <c r="EE4055" s="29"/>
      <c r="EF4055" s="29"/>
      <c r="EG4055" s="29"/>
      <c r="EH4055" s="29"/>
      <c r="EI4055" s="29"/>
      <c r="EJ4055" s="29"/>
      <c r="EK4055" s="29"/>
      <c r="EL4055" s="29"/>
      <c r="EM4055" s="29"/>
      <c r="EN4055" s="29"/>
      <c r="EO4055" s="29"/>
      <c r="EP4055" s="29"/>
      <c r="EQ4055" s="29"/>
      <c r="ER4055" s="29"/>
      <c r="ES4055" s="29"/>
      <c r="ET4055" s="29"/>
      <c r="EU4055" s="29"/>
      <c r="EV4055" s="29"/>
      <c r="EW4055" s="29"/>
      <c r="EX4055" s="29"/>
      <c r="EY4055" s="29"/>
      <c r="EZ4055" s="29"/>
      <c r="FA4055" s="29"/>
      <c r="FB4055" s="29"/>
      <c r="FC4055" s="29"/>
      <c r="FD4055" s="29"/>
      <c r="FE4055" s="29"/>
      <c r="FF4055" s="29"/>
      <c r="FG4055" s="29"/>
      <c r="FH4055" s="29"/>
      <c r="FI4055" s="29"/>
      <c r="FJ4055" s="29"/>
      <c r="FK4055" s="29"/>
      <c r="FL4055" s="29"/>
      <c r="FM4055" s="29"/>
      <c r="FN4055" s="29"/>
      <c r="FO4055" s="29"/>
      <c r="FP4055" s="29"/>
      <c r="FQ4055" s="29"/>
      <c r="FR4055" s="29"/>
      <c r="FS4055" s="29"/>
      <c r="FT4055" s="29"/>
      <c r="FU4055" s="29"/>
      <c r="FV4055" s="29"/>
      <c r="FW4055" s="29"/>
      <c r="FX4055" s="29"/>
      <c r="FY4055" s="29"/>
      <c r="FZ4055" s="29"/>
      <c r="GA4055" s="29"/>
      <c r="GB4055" s="29"/>
      <c r="GC4055" s="29"/>
      <c r="GD4055" s="29"/>
      <c r="GE4055" s="29"/>
      <c r="GF4055" s="29"/>
      <c r="GG4055" s="29"/>
      <c r="GH4055" s="29"/>
      <c r="GI4055" s="29"/>
      <c r="GJ4055" s="29"/>
      <c r="GK4055" s="29"/>
      <c r="GL4055" s="29"/>
      <c r="GM4055" s="29"/>
      <c r="GN4055" s="29"/>
      <c r="GO4055" s="29"/>
      <c r="GP4055" s="29"/>
      <c r="GQ4055" s="29"/>
      <c r="GR4055" s="29"/>
      <c r="GS4055" s="29"/>
      <c r="GT4055" s="29"/>
      <c r="GU4055" s="29"/>
      <c r="GV4055" s="29"/>
      <c r="GW4055" s="29"/>
      <c r="GX4055" s="29"/>
    </row>
    <row r="4056" s="1" customFormat="1" customHeight="1" spans="1:12">
      <c r="A4056" s="9">
        <v>4055</v>
      </c>
      <c r="B4056" s="7" t="s">
        <v>4641</v>
      </c>
      <c r="C4056" s="9" t="s">
        <v>13</v>
      </c>
      <c r="D4056" s="15" t="s">
        <v>27</v>
      </c>
      <c r="E4056" s="7">
        <v>1</v>
      </c>
      <c r="F4056" s="9">
        <v>410</v>
      </c>
      <c r="G4056" s="9">
        <f t="shared" si="126"/>
        <v>410</v>
      </c>
      <c r="H4056" s="9">
        <v>41</v>
      </c>
      <c r="I4056" s="9">
        <f t="shared" si="127"/>
        <v>451</v>
      </c>
      <c r="J4056" s="30"/>
      <c r="K4056" s="254" t="s">
        <v>4571</v>
      </c>
      <c r="L4056" s="9" t="s">
        <v>4584</v>
      </c>
    </row>
    <row r="4057" s="1" customFormat="1" customHeight="1" spans="1:12">
      <c r="A4057" s="9">
        <v>4056</v>
      </c>
      <c r="B4057" s="9" t="s">
        <v>4642</v>
      </c>
      <c r="C4057" s="75" t="s">
        <v>22</v>
      </c>
      <c r="D4057" s="15" t="s">
        <v>27</v>
      </c>
      <c r="E4057" s="9">
        <v>1</v>
      </c>
      <c r="F4057" s="14">
        <v>410</v>
      </c>
      <c r="G4057" s="9">
        <f t="shared" si="126"/>
        <v>410</v>
      </c>
      <c r="H4057" s="9"/>
      <c r="I4057" s="9">
        <f t="shared" si="127"/>
        <v>410</v>
      </c>
      <c r="J4057" s="30"/>
      <c r="K4057" s="15" t="s">
        <v>4571</v>
      </c>
      <c r="L4057" s="107" t="s">
        <v>4584</v>
      </c>
    </row>
    <row r="4058" customFormat="1" customHeight="1" spans="1:237">
      <c r="A4058" s="9">
        <v>4057</v>
      </c>
      <c r="B4058" s="71" t="s">
        <v>4643</v>
      </c>
      <c r="C4058" s="71" t="s">
        <v>13</v>
      </c>
      <c r="D4058" s="9" t="s">
        <v>112</v>
      </c>
      <c r="E4058" s="9">
        <v>1</v>
      </c>
      <c r="F4058" s="11">
        <v>290</v>
      </c>
      <c r="G4058" s="9">
        <f t="shared" si="126"/>
        <v>290</v>
      </c>
      <c r="H4058" s="9"/>
      <c r="I4058" s="9">
        <f t="shared" si="127"/>
        <v>290</v>
      </c>
      <c r="J4058" s="57"/>
      <c r="K4058" s="9" t="s">
        <v>4571</v>
      </c>
      <c r="L4058" s="9" t="s">
        <v>4584</v>
      </c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  <c r="FK4058" s="1"/>
      <c r="FL4058" s="1"/>
      <c r="FM4058" s="1"/>
      <c r="FN4058" s="1"/>
      <c r="FO4058" s="1"/>
      <c r="FP4058" s="1"/>
      <c r="FQ4058" s="1"/>
      <c r="FR4058" s="1"/>
      <c r="FS4058" s="1"/>
      <c r="FT4058" s="1"/>
      <c r="FU4058" s="1"/>
      <c r="FV4058" s="1"/>
      <c r="FW4058" s="1"/>
      <c r="FX4058" s="1"/>
      <c r="FY4058" s="1"/>
      <c r="FZ4058" s="1"/>
      <c r="GA4058" s="1"/>
      <c r="GB4058" s="1"/>
      <c r="GC4058" s="1"/>
      <c r="GD4058" s="1"/>
      <c r="GE4058" s="1"/>
      <c r="GF4058" s="1"/>
      <c r="GG4058" s="1"/>
      <c r="GH4058" s="1"/>
      <c r="GI4058" s="1"/>
      <c r="GJ4058" s="1"/>
      <c r="GK4058" s="1"/>
      <c r="GL4058" s="1"/>
      <c r="GM4058" s="1"/>
      <c r="GN4058" s="1"/>
      <c r="GO4058" s="1"/>
      <c r="GP4058" s="1"/>
      <c r="GQ4058" s="1"/>
      <c r="GR4058" s="1"/>
      <c r="GS4058" s="1"/>
      <c r="GT4058" s="1"/>
      <c r="GU4058" s="1"/>
      <c r="GV4058" s="1"/>
      <c r="GW4058" s="1"/>
      <c r="GX4058" s="1"/>
      <c r="GY4058" s="1"/>
      <c r="GZ4058" s="1"/>
      <c r="HA4058" s="1"/>
      <c r="HB4058" s="1"/>
      <c r="HC4058" s="1"/>
      <c r="HD4058" s="1"/>
      <c r="HE4058" s="1"/>
      <c r="HF4058" s="1"/>
      <c r="HG4058" s="1"/>
      <c r="HH4058" s="1"/>
      <c r="HI4058" s="1"/>
      <c r="HJ4058" s="1"/>
      <c r="HK4058" s="1"/>
      <c r="HL4058" s="1"/>
      <c r="HM4058" s="1"/>
      <c r="HN4058" s="1"/>
      <c r="HO4058" s="1"/>
      <c r="HP4058" s="1"/>
      <c r="HQ4058" s="1"/>
      <c r="HR4058" s="1"/>
      <c r="HS4058" s="1"/>
      <c r="HT4058" s="1"/>
      <c r="HU4058" s="1"/>
      <c r="HV4058" s="1"/>
      <c r="HW4058" s="1"/>
      <c r="HX4058" s="1"/>
      <c r="HY4058" s="1"/>
      <c r="HZ4058" s="1"/>
      <c r="IA4058" s="1"/>
      <c r="IB4058" s="1"/>
      <c r="IC4058" s="1"/>
    </row>
    <row r="4059" s="1" customFormat="1" customHeight="1" spans="1:206">
      <c r="A4059" s="9">
        <v>4058</v>
      </c>
      <c r="B4059" s="75" t="s">
        <v>4644</v>
      </c>
      <c r="C4059" s="75" t="s">
        <v>22</v>
      </c>
      <c r="D4059" s="15" t="s">
        <v>27</v>
      </c>
      <c r="E4059" s="75">
        <v>2</v>
      </c>
      <c r="F4059" s="14">
        <v>410</v>
      </c>
      <c r="G4059" s="9">
        <f t="shared" si="126"/>
        <v>820</v>
      </c>
      <c r="H4059" s="9"/>
      <c r="I4059" s="9">
        <f t="shared" si="127"/>
        <v>820</v>
      </c>
      <c r="J4059" s="75" t="s">
        <v>4645</v>
      </c>
      <c r="K4059" s="9" t="s">
        <v>4571</v>
      </c>
      <c r="L4059" s="9" t="s">
        <v>4584</v>
      </c>
      <c r="M4059" s="29"/>
      <c r="N4059" s="29"/>
      <c r="O4059" s="29"/>
      <c r="P4059" s="29"/>
      <c r="Q4059" s="29"/>
      <c r="R4059" s="29"/>
      <c r="S4059" s="29"/>
      <c r="T4059" s="29"/>
      <c r="U4059" s="29"/>
      <c r="V4059" s="29"/>
      <c r="W4059" s="29"/>
      <c r="X4059" s="29"/>
      <c r="Y4059" s="29"/>
      <c r="Z4059" s="29"/>
      <c r="AA4059" s="29"/>
      <c r="AB4059" s="29"/>
      <c r="AC4059" s="29"/>
      <c r="AD4059" s="29"/>
      <c r="AE4059" s="29"/>
      <c r="AF4059" s="29"/>
      <c r="AG4059" s="29"/>
      <c r="AH4059" s="29"/>
      <c r="AI4059" s="29"/>
      <c r="AJ4059" s="29"/>
      <c r="AK4059" s="29"/>
      <c r="AL4059" s="29"/>
      <c r="AM4059" s="29"/>
      <c r="AN4059" s="29"/>
      <c r="AO4059" s="29"/>
      <c r="AP4059" s="29"/>
      <c r="AQ4059" s="29"/>
      <c r="AR4059" s="29"/>
      <c r="AS4059" s="29"/>
      <c r="AT4059" s="29"/>
      <c r="AU4059" s="29"/>
      <c r="AV4059" s="29"/>
      <c r="AW4059" s="29"/>
      <c r="AX4059" s="29"/>
      <c r="AY4059" s="29"/>
      <c r="AZ4059" s="29"/>
      <c r="BA4059" s="29"/>
      <c r="BB4059" s="29"/>
      <c r="BC4059" s="29"/>
      <c r="BD4059" s="29"/>
      <c r="BE4059" s="29"/>
      <c r="BF4059" s="29"/>
      <c r="BG4059" s="29"/>
      <c r="BH4059" s="29"/>
      <c r="BI4059" s="29"/>
      <c r="BJ4059" s="29"/>
      <c r="BK4059" s="29"/>
      <c r="BL4059" s="29"/>
      <c r="BM4059" s="29"/>
      <c r="BN4059" s="29"/>
      <c r="BO4059" s="29"/>
      <c r="BP4059" s="29"/>
      <c r="BQ4059" s="29"/>
      <c r="BR4059" s="29"/>
      <c r="BS4059" s="29"/>
      <c r="BT4059" s="29"/>
      <c r="BU4059" s="29"/>
      <c r="BV4059" s="29"/>
      <c r="BW4059" s="29"/>
      <c r="BX4059" s="29"/>
      <c r="BY4059" s="29"/>
      <c r="BZ4059" s="29"/>
      <c r="CA4059" s="29"/>
      <c r="CB4059" s="29"/>
      <c r="CC4059" s="29"/>
      <c r="CD4059" s="29"/>
      <c r="CE4059" s="29"/>
      <c r="CF4059" s="29"/>
      <c r="CG4059" s="29"/>
      <c r="CH4059" s="29"/>
      <c r="CI4059" s="29"/>
      <c r="CJ4059" s="29"/>
      <c r="CK4059" s="29"/>
      <c r="CL4059" s="29"/>
      <c r="CM4059" s="29"/>
      <c r="CN4059" s="29"/>
      <c r="CO4059" s="29"/>
      <c r="CP4059" s="29"/>
      <c r="CQ4059" s="29"/>
      <c r="CR4059" s="29"/>
      <c r="CS4059" s="29"/>
      <c r="CT4059" s="29"/>
      <c r="CU4059" s="29"/>
      <c r="CV4059" s="29"/>
      <c r="CW4059" s="29"/>
      <c r="CX4059" s="29"/>
      <c r="CY4059" s="29"/>
      <c r="CZ4059" s="29"/>
      <c r="DA4059" s="29"/>
      <c r="DB4059" s="29"/>
      <c r="DC4059" s="29"/>
      <c r="DD4059" s="29"/>
      <c r="DE4059" s="29"/>
      <c r="DF4059" s="29"/>
      <c r="DG4059" s="29"/>
      <c r="DH4059" s="29"/>
      <c r="DI4059" s="29"/>
      <c r="DJ4059" s="29"/>
      <c r="DK4059" s="29"/>
      <c r="DL4059" s="29"/>
      <c r="DM4059" s="29"/>
      <c r="DN4059" s="29"/>
      <c r="DO4059" s="29"/>
      <c r="DP4059" s="29"/>
      <c r="DQ4059" s="29"/>
      <c r="DR4059" s="29"/>
      <c r="DS4059" s="29"/>
      <c r="DT4059" s="29"/>
      <c r="DU4059" s="29"/>
      <c r="DV4059" s="29"/>
      <c r="DW4059" s="29"/>
      <c r="DX4059" s="29"/>
      <c r="DY4059" s="29"/>
      <c r="DZ4059" s="29"/>
      <c r="EA4059" s="29"/>
      <c r="EB4059" s="29"/>
      <c r="EC4059" s="29"/>
      <c r="ED4059" s="29"/>
      <c r="EE4059" s="29"/>
      <c r="EF4059" s="29"/>
      <c r="EG4059" s="29"/>
      <c r="EH4059" s="29"/>
      <c r="EI4059" s="29"/>
      <c r="EJ4059" s="29"/>
      <c r="EK4059" s="29"/>
      <c r="EL4059" s="29"/>
      <c r="EM4059" s="29"/>
      <c r="EN4059" s="29"/>
      <c r="EO4059" s="29"/>
      <c r="EP4059" s="29"/>
      <c r="EQ4059" s="29"/>
      <c r="ER4059" s="29"/>
      <c r="ES4059" s="29"/>
      <c r="ET4059" s="29"/>
      <c r="EU4059" s="29"/>
      <c r="EV4059" s="29"/>
      <c r="EW4059" s="29"/>
      <c r="EX4059" s="29"/>
      <c r="EY4059" s="29"/>
      <c r="EZ4059" s="29"/>
      <c r="FA4059" s="29"/>
      <c r="FB4059" s="29"/>
      <c r="FC4059" s="29"/>
      <c r="FD4059" s="29"/>
      <c r="FE4059" s="29"/>
      <c r="FF4059" s="29"/>
      <c r="FG4059" s="29"/>
      <c r="FH4059" s="29"/>
      <c r="FI4059" s="29"/>
      <c r="FJ4059" s="29"/>
      <c r="FK4059" s="29"/>
      <c r="FL4059" s="29"/>
      <c r="FM4059" s="29"/>
      <c r="FN4059" s="29"/>
      <c r="FO4059" s="29"/>
      <c r="FP4059" s="29"/>
      <c r="FQ4059" s="29"/>
      <c r="FR4059" s="29"/>
      <c r="FS4059" s="29"/>
      <c r="FT4059" s="29"/>
      <c r="FU4059" s="29"/>
      <c r="FV4059" s="29"/>
      <c r="FW4059" s="29"/>
      <c r="FX4059" s="29"/>
      <c r="FY4059" s="29"/>
      <c r="FZ4059" s="29"/>
      <c r="GA4059" s="29"/>
      <c r="GB4059" s="29"/>
      <c r="GC4059" s="29"/>
      <c r="GD4059" s="29"/>
      <c r="GE4059" s="29"/>
      <c r="GF4059" s="29"/>
      <c r="GG4059" s="29"/>
      <c r="GH4059" s="29"/>
      <c r="GI4059" s="29"/>
      <c r="GJ4059" s="29"/>
      <c r="GK4059" s="29"/>
      <c r="GL4059" s="29"/>
      <c r="GM4059" s="29"/>
      <c r="GN4059" s="29"/>
      <c r="GO4059" s="29"/>
      <c r="GP4059" s="29"/>
      <c r="GQ4059" s="29"/>
      <c r="GR4059" s="29"/>
      <c r="GS4059" s="29"/>
      <c r="GT4059" s="29"/>
      <c r="GU4059" s="29"/>
      <c r="GV4059" s="29"/>
      <c r="GW4059" s="29"/>
      <c r="GX4059" s="29"/>
    </row>
    <row r="4060" s="1" customFormat="1" customHeight="1" spans="1:206">
      <c r="A4060" s="9">
        <v>4059</v>
      </c>
      <c r="B4060" s="75" t="s">
        <v>4646</v>
      </c>
      <c r="C4060" s="75" t="s">
        <v>22</v>
      </c>
      <c r="D4060" s="15" t="s">
        <v>27</v>
      </c>
      <c r="E4060" s="75">
        <v>1</v>
      </c>
      <c r="F4060" s="14">
        <v>410</v>
      </c>
      <c r="G4060" s="9">
        <f t="shared" si="126"/>
        <v>410</v>
      </c>
      <c r="H4060" s="12"/>
      <c r="I4060" s="9">
        <f t="shared" si="127"/>
        <v>410</v>
      </c>
      <c r="J4060" s="75"/>
      <c r="K4060" s="9" t="s">
        <v>4571</v>
      </c>
      <c r="L4060" s="9" t="s">
        <v>4584</v>
      </c>
      <c r="M4060" s="29"/>
      <c r="N4060" s="29"/>
      <c r="O4060" s="29"/>
      <c r="P4060" s="29"/>
      <c r="Q4060" s="29"/>
      <c r="R4060" s="29"/>
      <c r="S4060" s="29"/>
      <c r="T4060" s="29"/>
      <c r="U4060" s="29"/>
      <c r="V4060" s="29"/>
      <c r="W4060" s="29"/>
      <c r="X4060" s="29"/>
      <c r="Y4060" s="29"/>
      <c r="Z4060" s="29"/>
      <c r="AA4060" s="29"/>
      <c r="AB4060" s="29"/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29"/>
      <c r="AQ4060" s="29"/>
      <c r="AR4060" s="29"/>
      <c r="AS4060" s="29"/>
      <c r="AT4060" s="29"/>
      <c r="AU4060" s="29"/>
      <c r="AV4060" s="29"/>
      <c r="AW4060" s="29"/>
      <c r="AX4060" s="29"/>
      <c r="AY4060" s="29"/>
      <c r="AZ4060" s="29"/>
      <c r="BA4060" s="29"/>
      <c r="BB4060" s="29"/>
      <c r="BC4060" s="29"/>
      <c r="BD4060" s="29"/>
      <c r="BE4060" s="29"/>
      <c r="BF4060" s="29"/>
      <c r="BG4060" s="29"/>
      <c r="BH4060" s="29"/>
      <c r="BI4060" s="29"/>
      <c r="BJ4060" s="29"/>
      <c r="BK4060" s="29"/>
      <c r="BL4060" s="29"/>
      <c r="BM4060" s="29"/>
      <c r="BN4060" s="29"/>
      <c r="BO4060" s="29"/>
      <c r="BP4060" s="29"/>
      <c r="BQ4060" s="29"/>
      <c r="BR4060" s="29"/>
      <c r="BS4060" s="29"/>
      <c r="BT4060" s="29"/>
      <c r="BU4060" s="29"/>
      <c r="BV4060" s="29"/>
      <c r="BW4060" s="29"/>
      <c r="BX4060" s="29"/>
      <c r="BY4060" s="29"/>
      <c r="BZ4060" s="29"/>
      <c r="CA4060" s="29"/>
      <c r="CB4060" s="29"/>
      <c r="CC4060" s="29"/>
      <c r="CD4060" s="29"/>
      <c r="CE4060" s="29"/>
      <c r="CF4060" s="29"/>
      <c r="CG4060" s="29"/>
      <c r="CH4060" s="29"/>
      <c r="CI4060" s="29"/>
      <c r="CJ4060" s="29"/>
      <c r="CK4060" s="29"/>
      <c r="CL4060" s="29"/>
      <c r="CM4060" s="29"/>
      <c r="CN4060" s="29"/>
      <c r="CO4060" s="29"/>
      <c r="CP4060" s="29"/>
      <c r="CQ4060" s="29"/>
      <c r="CR4060" s="29"/>
      <c r="CS4060" s="29"/>
      <c r="CT4060" s="29"/>
      <c r="CU4060" s="29"/>
      <c r="CV4060" s="29"/>
      <c r="CW4060" s="29"/>
      <c r="CX4060" s="29"/>
      <c r="CY4060" s="29"/>
      <c r="CZ4060" s="29"/>
      <c r="DA4060" s="29"/>
      <c r="DB4060" s="29"/>
      <c r="DC4060" s="29"/>
      <c r="DD4060" s="29"/>
      <c r="DE4060" s="29"/>
      <c r="DF4060" s="29"/>
      <c r="DG4060" s="29"/>
      <c r="DH4060" s="29"/>
      <c r="DI4060" s="29"/>
      <c r="DJ4060" s="29"/>
      <c r="DK4060" s="29"/>
      <c r="DL4060" s="29"/>
      <c r="DM4060" s="29"/>
      <c r="DN4060" s="29"/>
      <c r="DO4060" s="29"/>
      <c r="DP4060" s="29"/>
      <c r="DQ4060" s="29"/>
      <c r="DR4060" s="29"/>
      <c r="DS4060" s="29"/>
      <c r="DT4060" s="29"/>
      <c r="DU4060" s="29"/>
      <c r="DV4060" s="29"/>
      <c r="DW4060" s="29"/>
      <c r="DX4060" s="29"/>
      <c r="DY4060" s="29"/>
      <c r="DZ4060" s="29"/>
      <c r="EA4060" s="29"/>
      <c r="EB4060" s="29"/>
      <c r="EC4060" s="29"/>
      <c r="ED4060" s="29"/>
      <c r="EE4060" s="29"/>
      <c r="EF4060" s="29"/>
      <c r="EG4060" s="29"/>
      <c r="EH4060" s="29"/>
      <c r="EI4060" s="29"/>
      <c r="EJ4060" s="29"/>
      <c r="EK4060" s="29"/>
      <c r="EL4060" s="29"/>
      <c r="EM4060" s="29"/>
      <c r="EN4060" s="29"/>
      <c r="EO4060" s="29"/>
      <c r="EP4060" s="29"/>
      <c r="EQ4060" s="29"/>
      <c r="ER4060" s="29"/>
      <c r="ES4060" s="29"/>
      <c r="ET4060" s="29"/>
      <c r="EU4060" s="29"/>
      <c r="EV4060" s="29"/>
      <c r="EW4060" s="29"/>
      <c r="EX4060" s="29"/>
      <c r="EY4060" s="29"/>
      <c r="EZ4060" s="29"/>
      <c r="FA4060" s="29"/>
      <c r="FB4060" s="29"/>
      <c r="FC4060" s="29"/>
      <c r="FD4060" s="29"/>
      <c r="FE4060" s="29"/>
      <c r="FF4060" s="29"/>
      <c r="FG4060" s="29"/>
      <c r="FH4060" s="29"/>
      <c r="FI4060" s="29"/>
      <c r="FJ4060" s="29"/>
      <c r="FK4060" s="29"/>
      <c r="FL4060" s="29"/>
      <c r="FM4060" s="29"/>
      <c r="FN4060" s="29"/>
      <c r="FO4060" s="29"/>
      <c r="FP4060" s="29"/>
      <c r="FQ4060" s="29"/>
      <c r="FR4060" s="29"/>
      <c r="FS4060" s="29"/>
      <c r="FT4060" s="29"/>
      <c r="FU4060" s="29"/>
      <c r="FV4060" s="29"/>
      <c r="FW4060" s="29"/>
      <c r="FX4060" s="29"/>
      <c r="FY4060" s="29"/>
      <c r="FZ4060" s="29"/>
      <c r="GA4060" s="29"/>
      <c r="GB4060" s="29"/>
      <c r="GC4060" s="29"/>
      <c r="GD4060" s="29"/>
      <c r="GE4060" s="29"/>
      <c r="GF4060" s="29"/>
      <c r="GG4060" s="29"/>
      <c r="GH4060" s="29"/>
      <c r="GI4060" s="29"/>
      <c r="GJ4060" s="29"/>
      <c r="GK4060" s="29"/>
      <c r="GL4060" s="29"/>
      <c r="GM4060" s="29"/>
      <c r="GN4060" s="29"/>
      <c r="GO4060" s="29"/>
      <c r="GP4060" s="29"/>
      <c r="GQ4060" s="29"/>
      <c r="GR4060" s="29"/>
      <c r="GS4060" s="29"/>
      <c r="GT4060" s="29"/>
      <c r="GU4060" s="29"/>
      <c r="GV4060" s="29"/>
      <c r="GW4060" s="29"/>
      <c r="GX4060" s="29"/>
    </row>
    <row r="4061" s="1" customFormat="1" customHeight="1" spans="1:206">
      <c r="A4061" s="9">
        <v>4060</v>
      </c>
      <c r="B4061" s="9" t="s">
        <v>4647</v>
      </c>
      <c r="C4061" s="9" t="s">
        <v>22</v>
      </c>
      <c r="D4061" s="15" t="s">
        <v>27</v>
      </c>
      <c r="E4061" s="9">
        <v>1</v>
      </c>
      <c r="F4061" s="14">
        <v>410</v>
      </c>
      <c r="G4061" s="9">
        <f t="shared" si="126"/>
        <v>410</v>
      </c>
      <c r="H4061" s="12"/>
      <c r="I4061" s="9">
        <f t="shared" si="127"/>
        <v>410</v>
      </c>
      <c r="J4061" s="30"/>
      <c r="K4061" s="9" t="s">
        <v>4571</v>
      </c>
      <c r="L4061" s="9" t="s">
        <v>4584</v>
      </c>
      <c r="M4061" s="29"/>
      <c r="N4061" s="29"/>
      <c r="O4061" s="29"/>
      <c r="P4061" s="29"/>
      <c r="Q4061" s="29"/>
      <c r="R4061" s="29"/>
      <c r="S4061" s="29"/>
      <c r="T4061" s="29"/>
      <c r="U4061" s="29"/>
      <c r="V4061" s="29"/>
      <c r="W4061" s="29"/>
      <c r="X4061" s="29"/>
      <c r="Y4061" s="29"/>
      <c r="Z4061" s="29"/>
      <c r="AA4061" s="29"/>
      <c r="AB4061" s="29"/>
      <c r="AC4061" s="29"/>
      <c r="AD4061" s="29"/>
      <c r="AE4061" s="29"/>
      <c r="AF4061" s="29"/>
      <c r="AG4061" s="29"/>
      <c r="AH4061" s="29"/>
      <c r="AI4061" s="29"/>
      <c r="AJ4061" s="29"/>
      <c r="AK4061" s="29"/>
      <c r="AL4061" s="29"/>
      <c r="AM4061" s="29"/>
      <c r="AN4061" s="29"/>
      <c r="AO4061" s="29"/>
      <c r="AP4061" s="29"/>
      <c r="AQ4061" s="29"/>
      <c r="AR4061" s="29"/>
      <c r="AS4061" s="29"/>
      <c r="AT4061" s="29"/>
      <c r="AU4061" s="29"/>
      <c r="AV4061" s="29"/>
      <c r="AW4061" s="29"/>
      <c r="AX4061" s="29"/>
      <c r="AY4061" s="29"/>
      <c r="AZ4061" s="29"/>
      <c r="BA4061" s="29"/>
      <c r="BB4061" s="29"/>
      <c r="BC4061" s="29"/>
      <c r="BD4061" s="29"/>
      <c r="BE4061" s="29"/>
      <c r="BF4061" s="29"/>
      <c r="BG4061" s="29"/>
      <c r="BH4061" s="29"/>
      <c r="BI4061" s="29"/>
      <c r="BJ4061" s="29"/>
      <c r="BK4061" s="29"/>
      <c r="BL4061" s="29"/>
      <c r="BM4061" s="29"/>
      <c r="BN4061" s="29"/>
      <c r="BO4061" s="29"/>
      <c r="BP4061" s="29"/>
      <c r="BQ4061" s="29"/>
      <c r="BR4061" s="29"/>
      <c r="BS4061" s="29"/>
      <c r="BT4061" s="29"/>
      <c r="BU4061" s="29"/>
      <c r="BV4061" s="29"/>
      <c r="BW4061" s="29"/>
      <c r="BX4061" s="29"/>
      <c r="BY4061" s="29"/>
      <c r="BZ4061" s="29"/>
      <c r="CA4061" s="29"/>
      <c r="CB4061" s="29"/>
      <c r="CC4061" s="29"/>
      <c r="CD4061" s="29"/>
      <c r="CE4061" s="29"/>
      <c r="CF4061" s="29"/>
      <c r="CG4061" s="29"/>
      <c r="CH4061" s="29"/>
      <c r="CI4061" s="29"/>
      <c r="CJ4061" s="29"/>
      <c r="CK4061" s="29"/>
      <c r="CL4061" s="29"/>
      <c r="CM4061" s="29"/>
      <c r="CN4061" s="29"/>
      <c r="CO4061" s="29"/>
      <c r="CP4061" s="29"/>
      <c r="CQ4061" s="29"/>
      <c r="CR4061" s="29"/>
      <c r="CS4061" s="29"/>
      <c r="CT4061" s="29"/>
      <c r="CU4061" s="29"/>
      <c r="CV4061" s="29"/>
      <c r="CW4061" s="29"/>
      <c r="CX4061" s="29"/>
      <c r="CY4061" s="29"/>
      <c r="CZ4061" s="29"/>
      <c r="DA4061" s="29"/>
      <c r="DB4061" s="29"/>
      <c r="DC4061" s="29"/>
      <c r="DD4061" s="29"/>
      <c r="DE4061" s="29"/>
      <c r="DF4061" s="29"/>
      <c r="DG4061" s="29"/>
      <c r="DH4061" s="29"/>
      <c r="DI4061" s="29"/>
      <c r="DJ4061" s="29"/>
      <c r="DK4061" s="29"/>
      <c r="DL4061" s="29"/>
      <c r="DM4061" s="29"/>
      <c r="DN4061" s="29"/>
      <c r="DO4061" s="29"/>
      <c r="DP4061" s="29"/>
      <c r="DQ4061" s="29"/>
      <c r="DR4061" s="29"/>
      <c r="DS4061" s="29"/>
      <c r="DT4061" s="29"/>
      <c r="DU4061" s="29"/>
      <c r="DV4061" s="29"/>
      <c r="DW4061" s="29"/>
      <c r="DX4061" s="29"/>
      <c r="DY4061" s="29"/>
      <c r="DZ4061" s="29"/>
      <c r="EA4061" s="29"/>
      <c r="EB4061" s="29"/>
      <c r="EC4061" s="29"/>
      <c r="ED4061" s="29"/>
      <c r="EE4061" s="29"/>
      <c r="EF4061" s="29"/>
      <c r="EG4061" s="29"/>
      <c r="EH4061" s="29"/>
      <c r="EI4061" s="29"/>
      <c r="EJ4061" s="29"/>
      <c r="EK4061" s="29"/>
      <c r="EL4061" s="29"/>
      <c r="EM4061" s="29"/>
      <c r="EN4061" s="29"/>
      <c r="EO4061" s="29"/>
      <c r="EP4061" s="29"/>
      <c r="EQ4061" s="29"/>
      <c r="ER4061" s="29"/>
      <c r="ES4061" s="29"/>
      <c r="ET4061" s="29"/>
      <c r="EU4061" s="29"/>
      <c r="EV4061" s="29"/>
      <c r="EW4061" s="29"/>
      <c r="EX4061" s="29"/>
      <c r="EY4061" s="29"/>
      <c r="EZ4061" s="29"/>
      <c r="FA4061" s="29"/>
      <c r="FB4061" s="29"/>
      <c r="FC4061" s="29"/>
      <c r="FD4061" s="29"/>
      <c r="FE4061" s="29"/>
      <c r="FF4061" s="29"/>
      <c r="FG4061" s="29"/>
      <c r="FH4061" s="29"/>
      <c r="FI4061" s="29"/>
      <c r="FJ4061" s="29"/>
      <c r="FK4061" s="29"/>
      <c r="FL4061" s="29"/>
      <c r="FM4061" s="29"/>
      <c r="FN4061" s="29"/>
      <c r="FO4061" s="29"/>
      <c r="FP4061" s="29"/>
      <c r="FQ4061" s="29"/>
      <c r="FR4061" s="29"/>
      <c r="FS4061" s="29"/>
      <c r="FT4061" s="29"/>
      <c r="FU4061" s="29"/>
      <c r="FV4061" s="29"/>
      <c r="FW4061" s="29"/>
      <c r="FX4061" s="29"/>
      <c r="FY4061" s="29"/>
      <c r="FZ4061" s="29"/>
      <c r="GA4061" s="29"/>
      <c r="GB4061" s="29"/>
      <c r="GC4061" s="29"/>
      <c r="GD4061" s="29"/>
      <c r="GE4061" s="29"/>
      <c r="GF4061" s="29"/>
      <c r="GG4061" s="29"/>
      <c r="GH4061" s="29"/>
      <c r="GI4061" s="29"/>
      <c r="GJ4061" s="29"/>
      <c r="GK4061" s="29"/>
      <c r="GL4061" s="29"/>
      <c r="GM4061" s="29"/>
      <c r="GN4061" s="29"/>
      <c r="GO4061" s="29"/>
      <c r="GP4061" s="29"/>
      <c r="GQ4061" s="29"/>
      <c r="GR4061" s="29"/>
      <c r="GS4061" s="29"/>
      <c r="GT4061" s="29"/>
      <c r="GU4061" s="29"/>
      <c r="GV4061" s="29"/>
      <c r="GW4061" s="29"/>
      <c r="GX4061" s="29"/>
    </row>
    <row r="4062" customFormat="1" customHeight="1" spans="1:237">
      <c r="A4062" s="9">
        <v>4061</v>
      </c>
      <c r="B4062" s="71" t="s">
        <v>4648</v>
      </c>
      <c r="C4062" s="71" t="s">
        <v>22</v>
      </c>
      <c r="D4062" s="15" t="s">
        <v>27</v>
      </c>
      <c r="E4062" s="71">
        <v>1</v>
      </c>
      <c r="F4062" s="14">
        <v>410</v>
      </c>
      <c r="G4062" s="9">
        <f t="shared" si="126"/>
        <v>410</v>
      </c>
      <c r="H4062" s="12"/>
      <c r="I4062" s="9">
        <f t="shared" si="127"/>
        <v>410</v>
      </c>
      <c r="J4062" s="57"/>
      <c r="K4062" s="9" t="s">
        <v>4571</v>
      </c>
      <c r="L4062" s="9" t="s">
        <v>4584</v>
      </c>
      <c r="M4062" s="29"/>
      <c r="N4062" s="29"/>
      <c r="O4062" s="29"/>
      <c r="P4062" s="29"/>
      <c r="Q4062" s="29"/>
      <c r="R4062" s="29"/>
      <c r="S4062" s="29"/>
      <c r="T4062" s="29"/>
      <c r="U4062" s="29"/>
      <c r="V4062" s="29"/>
      <c r="W4062" s="29"/>
      <c r="X4062" s="29"/>
      <c r="Y4062" s="29"/>
      <c r="Z4062" s="29"/>
      <c r="AA4062" s="29"/>
      <c r="AB4062" s="29"/>
      <c r="AC4062" s="29"/>
      <c r="AD4062" s="29"/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29"/>
      <c r="AQ4062" s="29"/>
      <c r="AR4062" s="29"/>
      <c r="AS4062" s="29"/>
      <c r="AT4062" s="29"/>
      <c r="AU4062" s="29"/>
      <c r="AV4062" s="29"/>
      <c r="AW4062" s="29"/>
      <c r="AX4062" s="29"/>
      <c r="AY4062" s="29"/>
      <c r="AZ4062" s="29"/>
      <c r="BA4062" s="29"/>
      <c r="BB4062" s="29"/>
      <c r="BC4062" s="29"/>
      <c r="BD4062" s="29"/>
      <c r="BE4062" s="29"/>
      <c r="BF4062" s="29"/>
      <c r="BG4062" s="29"/>
      <c r="BH4062" s="29"/>
      <c r="BI4062" s="29"/>
      <c r="BJ4062" s="29"/>
      <c r="BK4062" s="29"/>
      <c r="BL4062" s="29"/>
      <c r="BM4062" s="29"/>
      <c r="BN4062" s="29"/>
      <c r="BO4062" s="29"/>
      <c r="BP4062" s="29"/>
      <c r="BQ4062" s="29"/>
      <c r="BR4062" s="29"/>
      <c r="BS4062" s="29"/>
      <c r="BT4062" s="29"/>
      <c r="BU4062" s="29"/>
      <c r="BV4062" s="29"/>
      <c r="BW4062" s="29"/>
      <c r="BX4062" s="29"/>
      <c r="BY4062" s="29"/>
      <c r="BZ4062" s="29"/>
      <c r="CA4062" s="29"/>
      <c r="CB4062" s="29"/>
      <c r="CC4062" s="29"/>
      <c r="CD4062" s="29"/>
      <c r="CE4062" s="29"/>
      <c r="CF4062" s="29"/>
      <c r="CG4062" s="29"/>
      <c r="CH4062" s="29"/>
      <c r="CI4062" s="29"/>
      <c r="CJ4062" s="29"/>
      <c r="CK4062" s="29"/>
      <c r="CL4062" s="29"/>
      <c r="CM4062" s="29"/>
      <c r="CN4062" s="29"/>
      <c r="CO4062" s="29"/>
      <c r="CP4062" s="29"/>
      <c r="CQ4062" s="29"/>
      <c r="CR4062" s="29"/>
      <c r="CS4062" s="29"/>
      <c r="CT4062" s="29"/>
      <c r="CU4062" s="29"/>
      <c r="CV4062" s="29"/>
      <c r="CW4062" s="29"/>
      <c r="CX4062" s="29"/>
      <c r="CY4062" s="29"/>
      <c r="CZ4062" s="29"/>
      <c r="DA4062" s="29"/>
      <c r="DB4062" s="29"/>
      <c r="DC4062" s="29"/>
      <c r="DD4062" s="29"/>
      <c r="DE4062" s="29"/>
      <c r="DF4062" s="29"/>
      <c r="DG4062" s="29"/>
      <c r="DH4062" s="29"/>
      <c r="DI4062" s="29"/>
      <c r="DJ4062" s="29"/>
      <c r="DK4062" s="29"/>
      <c r="DL4062" s="29"/>
      <c r="DM4062" s="29"/>
      <c r="DN4062" s="29"/>
      <c r="DO4062" s="29"/>
      <c r="DP4062" s="29"/>
      <c r="DQ4062" s="29"/>
      <c r="DR4062" s="29"/>
      <c r="DS4062" s="29"/>
      <c r="DT4062" s="29"/>
      <c r="DU4062" s="29"/>
      <c r="DV4062" s="29"/>
      <c r="DW4062" s="29"/>
      <c r="DX4062" s="29"/>
      <c r="DY4062" s="29"/>
      <c r="DZ4062" s="29"/>
      <c r="EA4062" s="29"/>
      <c r="EB4062" s="29"/>
      <c r="EC4062" s="29"/>
      <c r="ED4062" s="29"/>
      <c r="EE4062" s="29"/>
      <c r="EF4062" s="29"/>
      <c r="EG4062" s="29"/>
      <c r="EH4062" s="29"/>
      <c r="EI4062" s="29"/>
      <c r="EJ4062" s="29"/>
      <c r="EK4062" s="29"/>
      <c r="EL4062" s="29"/>
      <c r="EM4062" s="29"/>
      <c r="EN4062" s="29"/>
      <c r="EO4062" s="29"/>
      <c r="EP4062" s="29"/>
      <c r="EQ4062" s="29"/>
      <c r="ER4062" s="29"/>
      <c r="ES4062" s="29"/>
      <c r="ET4062" s="29"/>
      <c r="EU4062" s="29"/>
      <c r="EV4062" s="29"/>
      <c r="EW4062" s="29"/>
      <c r="EX4062" s="29"/>
      <c r="EY4062" s="29"/>
      <c r="EZ4062" s="29"/>
      <c r="FA4062" s="29"/>
      <c r="FB4062" s="29"/>
      <c r="FC4062" s="29"/>
      <c r="FD4062" s="29"/>
      <c r="FE4062" s="29"/>
      <c r="FF4062" s="29"/>
      <c r="FG4062" s="29"/>
      <c r="FH4062" s="29"/>
      <c r="FI4062" s="29"/>
      <c r="FJ4062" s="29"/>
      <c r="FK4062" s="29"/>
      <c r="FL4062" s="29"/>
      <c r="FM4062" s="29"/>
      <c r="FN4062" s="29"/>
      <c r="FO4062" s="29"/>
      <c r="FP4062" s="29"/>
      <c r="FQ4062" s="29"/>
      <c r="FR4062" s="29"/>
      <c r="FS4062" s="29"/>
      <c r="FT4062" s="29"/>
      <c r="FU4062" s="29"/>
      <c r="FV4062" s="29"/>
      <c r="FW4062" s="29"/>
      <c r="FX4062" s="29"/>
      <c r="FY4062" s="29"/>
      <c r="FZ4062" s="29"/>
      <c r="GA4062" s="29"/>
      <c r="GB4062" s="29"/>
      <c r="GC4062" s="29"/>
      <c r="GD4062" s="29"/>
      <c r="GE4062" s="29"/>
      <c r="GF4062" s="29"/>
      <c r="GG4062" s="29"/>
      <c r="GH4062" s="29"/>
      <c r="GI4062" s="29"/>
      <c r="GJ4062" s="29"/>
      <c r="GK4062" s="29"/>
      <c r="GL4062" s="29"/>
      <c r="GM4062" s="29"/>
      <c r="GN4062" s="29"/>
      <c r="GO4062" s="29"/>
      <c r="GP4062" s="29"/>
      <c r="GQ4062" s="29"/>
      <c r="GR4062" s="29"/>
      <c r="GS4062" s="29"/>
      <c r="GT4062" s="29"/>
      <c r="GU4062" s="29"/>
      <c r="GV4062" s="29"/>
      <c r="GW4062" s="29"/>
      <c r="GX4062" s="29"/>
      <c r="GY4062" s="1"/>
      <c r="GZ4062" s="1"/>
      <c r="HA4062" s="1"/>
      <c r="HB4062" s="1"/>
      <c r="HC4062" s="1"/>
      <c r="HD4062" s="1"/>
      <c r="HE4062" s="1"/>
      <c r="HF4062" s="1"/>
      <c r="HG4062" s="1"/>
      <c r="HH4062" s="1"/>
      <c r="HI4062" s="1"/>
      <c r="HJ4062" s="1"/>
      <c r="HK4062" s="1"/>
      <c r="HL4062" s="1"/>
      <c r="HM4062" s="1"/>
      <c r="HN4062" s="1"/>
      <c r="HO4062" s="1"/>
      <c r="HP4062" s="1"/>
      <c r="HQ4062" s="1"/>
      <c r="HR4062" s="1"/>
      <c r="HS4062" s="1"/>
      <c r="HT4062" s="1"/>
      <c r="HU4062" s="1"/>
      <c r="HV4062" s="1"/>
      <c r="HW4062" s="1"/>
      <c r="HX4062" s="1"/>
      <c r="HY4062" s="1"/>
      <c r="HZ4062" s="1"/>
      <c r="IA4062" s="1"/>
      <c r="IB4062" s="1"/>
      <c r="IC4062" s="1"/>
    </row>
    <row r="4063" s="1" customFormat="1" customHeight="1" spans="1:206">
      <c r="A4063" s="9">
        <v>4062</v>
      </c>
      <c r="B4063" s="71" t="s">
        <v>4649</v>
      </c>
      <c r="C4063" s="71" t="s">
        <v>22</v>
      </c>
      <c r="D4063" s="15" t="s">
        <v>27</v>
      </c>
      <c r="E4063" s="71">
        <v>1</v>
      </c>
      <c r="F4063" s="14">
        <v>410</v>
      </c>
      <c r="G4063" s="9">
        <f t="shared" si="126"/>
        <v>410</v>
      </c>
      <c r="H4063" s="12"/>
      <c r="I4063" s="9">
        <f t="shared" si="127"/>
        <v>410</v>
      </c>
      <c r="J4063" s="57"/>
      <c r="K4063" s="9" t="s">
        <v>4571</v>
      </c>
      <c r="L4063" s="9" t="s">
        <v>4584</v>
      </c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29"/>
      <c r="AZ4063" s="29"/>
      <c r="BA4063" s="29"/>
      <c r="BB4063" s="29"/>
      <c r="BC4063" s="29"/>
      <c r="BD4063" s="29"/>
      <c r="BE4063" s="29"/>
      <c r="BF4063" s="29"/>
      <c r="BG4063" s="29"/>
      <c r="BH4063" s="29"/>
      <c r="BI4063" s="29"/>
      <c r="BJ4063" s="29"/>
      <c r="BK4063" s="29"/>
      <c r="BL4063" s="29"/>
      <c r="BM4063" s="29"/>
      <c r="BN4063" s="29"/>
      <c r="BO4063" s="29"/>
      <c r="BP4063" s="29"/>
      <c r="BQ4063" s="29"/>
      <c r="BR4063" s="29"/>
      <c r="BS4063" s="29"/>
      <c r="BT4063" s="29"/>
      <c r="BU4063" s="29"/>
      <c r="BV4063" s="29"/>
      <c r="BW4063" s="29"/>
      <c r="BX4063" s="29"/>
      <c r="BY4063" s="29"/>
      <c r="BZ4063" s="29"/>
      <c r="CA4063" s="29"/>
      <c r="CB4063" s="29"/>
      <c r="CC4063" s="29"/>
      <c r="CD4063" s="29"/>
      <c r="CE4063" s="29"/>
      <c r="CF4063" s="29"/>
      <c r="CG4063" s="29"/>
      <c r="CH4063" s="29"/>
      <c r="CI4063" s="29"/>
      <c r="CJ4063" s="29"/>
      <c r="CK4063" s="29"/>
      <c r="CL4063" s="29"/>
      <c r="CM4063" s="29"/>
      <c r="CN4063" s="29"/>
      <c r="CO4063" s="29"/>
      <c r="CP4063" s="29"/>
      <c r="CQ4063" s="29"/>
      <c r="CR4063" s="29"/>
      <c r="CS4063" s="29"/>
      <c r="CT4063" s="29"/>
      <c r="CU4063" s="29"/>
      <c r="CV4063" s="29"/>
      <c r="CW4063" s="29"/>
      <c r="CX4063" s="29"/>
      <c r="CY4063" s="29"/>
      <c r="CZ4063" s="29"/>
      <c r="DA4063" s="29"/>
      <c r="DB4063" s="29"/>
      <c r="DC4063" s="29"/>
      <c r="DD4063" s="29"/>
      <c r="DE4063" s="29"/>
      <c r="DF4063" s="29"/>
      <c r="DG4063" s="29"/>
      <c r="DH4063" s="29"/>
      <c r="DI4063" s="29"/>
      <c r="DJ4063" s="29"/>
      <c r="DK4063" s="29"/>
      <c r="DL4063" s="29"/>
      <c r="DM4063" s="29"/>
      <c r="DN4063" s="29"/>
      <c r="DO4063" s="29"/>
      <c r="DP4063" s="29"/>
      <c r="DQ4063" s="29"/>
      <c r="DR4063" s="29"/>
      <c r="DS4063" s="29"/>
      <c r="DT4063" s="29"/>
      <c r="DU4063" s="29"/>
      <c r="DV4063" s="29"/>
      <c r="DW4063" s="29"/>
      <c r="DX4063" s="29"/>
      <c r="DY4063" s="29"/>
      <c r="DZ4063" s="29"/>
      <c r="EA4063" s="29"/>
      <c r="EB4063" s="29"/>
      <c r="EC4063" s="29"/>
      <c r="ED4063" s="29"/>
      <c r="EE4063" s="29"/>
      <c r="EF4063" s="29"/>
      <c r="EG4063" s="29"/>
      <c r="EH4063" s="29"/>
      <c r="EI4063" s="29"/>
      <c r="EJ4063" s="29"/>
      <c r="EK4063" s="29"/>
      <c r="EL4063" s="29"/>
      <c r="EM4063" s="29"/>
      <c r="EN4063" s="29"/>
      <c r="EO4063" s="29"/>
      <c r="EP4063" s="29"/>
      <c r="EQ4063" s="29"/>
      <c r="ER4063" s="29"/>
      <c r="ES4063" s="29"/>
      <c r="ET4063" s="29"/>
      <c r="EU4063" s="29"/>
      <c r="EV4063" s="29"/>
      <c r="EW4063" s="29"/>
      <c r="EX4063" s="29"/>
      <c r="EY4063" s="29"/>
      <c r="EZ4063" s="29"/>
      <c r="FA4063" s="29"/>
      <c r="FB4063" s="29"/>
      <c r="FC4063" s="29"/>
      <c r="FD4063" s="29"/>
      <c r="FE4063" s="29"/>
      <c r="FF4063" s="29"/>
      <c r="FG4063" s="29"/>
      <c r="FH4063" s="29"/>
      <c r="FI4063" s="29"/>
      <c r="FJ4063" s="29"/>
      <c r="FK4063" s="29"/>
      <c r="FL4063" s="29"/>
      <c r="FM4063" s="29"/>
      <c r="FN4063" s="29"/>
      <c r="FO4063" s="29"/>
      <c r="FP4063" s="29"/>
      <c r="FQ4063" s="29"/>
      <c r="FR4063" s="29"/>
      <c r="FS4063" s="29"/>
      <c r="FT4063" s="29"/>
      <c r="FU4063" s="29"/>
      <c r="FV4063" s="29"/>
      <c r="FW4063" s="29"/>
      <c r="FX4063" s="29"/>
      <c r="FY4063" s="29"/>
      <c r="FZ4063" s="29"/>
      <c r="GA4063" s="29"/>
      <c r="GB4063" s="29"/>
      <c r="GC4063" s="29"/>
      <c r="GD4063" s="29"/>
      <c r="GE4063" s="29"/>
      <c r="GF4063" s="29"/>
      <c r="GG4063" s="29"/>
      <c r="GH4063" s="29"/>
      <c r="GI4063" s="29"/>
      <c r="GJ4063" s="29"/>
      <c r="GK4063" s="29"/>
      <c r="GL4063" s="29"/>
      <c r="GM4063" s="29"/>
      <c r="GN4063" s="29"/>
      <c r="GO4063" s="29"/>
      <c r="GP4063" s="29"/>
      <c r="GQ4063" s="29"/>
      <c r="GR4063" s="29"/>
      <c r="GS4063" s="29"/>
      <c r="GT4063" s="29"/>
      <c r="GU4063" s="29"/>
      <c r="GV4063" s="29"/>
      <c r="GW4063" s="29"/>
      <c r="GX4063" s="29"/>
    </row>
    <row r="4064" s="1" customFormat="1" customHeight="1" spans="1:12">
      <c r="A4064" s="9">
        <v>4063</v>
      </c>
      <c r="B4064" s="9" t="s">
        <v>4650</v>
      </c>
      <c r="C4064" s="180" t="s">
        <v>13</v>
      </c>
      <c r="D4064" s="9" t="s">
        <v>14</v>
      </c>
      <c r="E4064" s="27">
        <v>1</v>
      </c>
      <c r="F4064" s="9">
        <v>350</v>
      </c>
      <c r="G4064" s="9">
        <f t="shared" si="126"/>
        <v>350</v>
      </c>
      <c r="H4064" s="65"/>
      <c r="I4064" s="9">
        <f t="shared" si="127"/>
        <v>350</v>
      </c>
      <c r="J4064" s="30"/>
      <c r="K4064" s="9" t="s">
        <v>4571</v>
      </c>
      <c r="L4064" s="9" t="s">
        <v>4584</v>
      </c>
    </row>
    <row r="4065" s="1" customFormat="1" customHeight="1" spans="1:206">
      <c r="A4065" s="9">
        <v>4064</v>
      </c>
      <c r="B4065" s="9" t="s">
        <v>4651</v>
      </c>
      <c r="C4065" s="9" t="s">
        <v>13</v>
      </c>
      <c r="D4065" s="15" t="s">
        <v>19</v>
      </c>
      <c r="E4065" s="9">
        <v>1</v>
      </c>
      <c r="F4065" s="11">
        <v>470</v>
      </c>
      <c r="G4065" s="9">
        <f t="shared" si="126"/>
        <v>470</v>
      </c>
      <c r="H4065" s="9">
        <v>47</v>
      </c>
      <c r="I4065" s="9">
        <f t="shared" si="127"/>
        <v>517</v>
      </c>
      <c r="J4065" s="30"/>
      <c r="K4065" s="9" t="s">
        <v>4571</v>
      </c>
      <c r="L4065" s="9" t="s">
        <v>4584</v>
      </c>
      <c r="M4065" s="29"/>
      <c r="N4065" s="29"/>
      <c r="O4065" s="29"/>
      <c r="P4065" s="29"/>
      <c r="Q4065" s="29"/>
      <c r="R4065" s="29"/>
      <c r="S4065" s="29"/>
      <c r="T4065" s="29"/>
      <c r="U4065" s="29"/>
      <c r="V4065" s="29"/>
      <c r="W4065" s="29"/>
      <c r="X4065" s="29"/>
      <c r="Y4065" s="29"/>
      <c r="Z4065" s="29"/>
      <c r="AA4065" s="29"/>
      <c r="AB4065" s="29"/>
      <c r="AC4065" s="29"/>
      <c r="AD4065" s="29"/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29"/>
      <c r="AQ4065" s="29"/>
      <c r="AR4065" s="29"/>
      <c r="AS4065" s="29"/>
      <c r="AT4065" s="29"/>
      <c r="AU4065" s="29"/>
      <c r="AV4065" s="29"/>
      <c r="AW4065" s="29"/>
      <c r="AX4065" s="29"/>
      <c r="AY4065" s="29"/>
      <c r="AZ4065" s="29"/>
      <c r="BA4065" s="29"/>
      <c r="BB4065" s="29"/>
      <c r="BC4065" s="29"/>
      <c r="BD4065" s="29"/>
      <c r="BE4065" s="29"/>
      <c r="BF4065" s="29"/>
      <c r="BG4065" s="29"/>
      <c r="BH4065" s="29"/>
      <c r="BI4065" s="29"/>
      <c r="BJ4065" s="29"/>
      <c r="BK4065" s="29"/>
      <c r="BL4065" s="29"/>
      <c r="BM4065" s="29"/>
      <c r="BN4065" s="29"/>
      <c r="BO4065" s="29"/>
      <c r="BP4065" s="29"/>
      <c r="BQ4065" s="29"/>
      <c r="BR4065" s="29"/>
      <c r="BS4065" s="29"/>
      <c r="BT4065" s="29"/>
      <c r="BU4065" s="29"/>
      <c r="BV4065" s="29"/>
      <c r="BW4065" s="29"/>
      <c r="BX4065" s="29"/>
      <c r="BY4065" s="29"/>
      <c r="BZ4065" s="29"/>
      <c r="CA4065" s="29"/>
      <c r="CB4065" s="29"/>
      <c r="CC4065" s="29"/>
      <c r="CD4065" s="29"/>
      <c r="CE4065" s="29"/>
      <c r="CF4065" s="29"/>
      <c r="CG4065" s="29"/>
      <c r="CH4065" s="29"/>
      <c r="CI4065" s="29"/>
      <c r="CJ4065" s="29"/>
      <c r="CK4065" s="29"/>
      <c r="CL4065" s="29"/>
      <c r="CM4065" s="29"/>
      <c r="CN4065" s="29"/>
      <c r="CO4065" s="29"/>
      <c r="CP4065" s="29"/>
      <c r="CQ4065" s="29"/>
      <c r="CR4065" s="29"/>
      <c r="CS4065" s="29"/>
      <c r="CT4065" s="29"/>
      <c r="CU4065" s="29"/>
      <c r="CV4065" s="29"/>
      <c r="CW4065" s="29"/>
      <c r="CX4065" s="29"/>
      <c r="CY4065" s="29"/>
      <c r="CZ4065" s="29"/>
      <c r="DA4065" s="29"/>
      <c r="DB4065" s="29"/>
      <c r="DC4065" s="29"/>
      <c r="DD4065" s="29"/>
      <c r="DE4065" s="29"/>
      <c r="DF4065" s="29"/>
      <c r="DG4065" s="29"/>
      <c r="DH4065" s="29"/>
      <c r="DI4065" s="29"/>
      <c r="DJ4065" s="29"/>
      <c r="DK4065" s="29"/>
      <c r="DL4065" s="29"/>
      <c r="DM4065" s="29"/>
      <c r="DN4065" s="29"/>
      <c r="DO4065" s="29"/>
      <c r="DP4065" s="29"/>
      <c r="DQ4065" s="29"/>
      <c r="DR4065" s="29"/>
      <c r="DS4065" s="29"/>
      <c r="DT4065" s="29"/>
      <c r="DU4065" s="29"/>
      <c r="DV4065" s="29"/>
      <c r="DW4065" s="29"/>
      <c r="DX4065" s="29"/>
      <c r="DY4065" s="29"/>
      <c r="DZ4065" s="29"/>
      <c r="EA4065" s="29"/>
      <c r="EB4065" s="29"/>
      <c r="EC4065" s="29"/>
      <c r="ED4065" s="29"/>
      <c r="EE4065" s="29"/>
      <c r="EF4065" s="29"/>
      <c r="EG4065" s="29"/>
      <c r="EH4065" s="29"/>
      <c r="EI4065" s="29"/>
      <c r="EJ4065" s="29"/>
      <c r="EK4065" s="29"/>
      <c r="EL4065" s="29"/>
      <c r="EM4065" s="29"/>
      <c r="EN4065" s="29"/>
      <c r="EO4065" s="29"/>
      <c r="EP4065" s="29"/>
      <c r="EQ4065" s="29"/>
      <c r="ER4065" s="29"/>
      <c r="ES4065" s="29"/>
      <c r="ET4065" s="29"/>
      <c r="EU4065" s="29"/>
      <c r="EV4065" s="29"/>
      <c r="EW4065" s="29"/>
      <c r="EX4065" s="29"/>
      <c r="EY4065" s="29"/>
      <c r="EZ4065" s="29"/>
      <c r="FA4065" s="29"/>
      <c r="FB4065" s="29"/>
      <c r="FC4065" s="29"/>
      <c r="FD4065" s="29"/>
      <c r="FE4065" s="29"/>
      <c r="FF4065" s="29"/>
      <c r="FG4065" s="29"/>
      <c r="FH4065" s="29"/>
      <c r="FI4065" s="29"/>
      <c r="FJ4065" s="29"/>
      <c r="FK4065" s="29"/>
      <c r="FL4065" s="29"/>
      <c r="FM4065" s="29"/>
      <c r="FN4065" s="29"/>
      <c r="FO4065" s="29"/>
      <c r="FP4065" s="29"/>
      <c r="FQ4065" s="29"/>
      <c r="FR4065" s="29"/>
      <c r="FS4065" s="29"/>
      <c r="FT4065" s="29"/>
      <c r="FU4065" s="29"/>
      <c r="FV4065" s="29"/>
      <c r="FW4065" s="29"/>
      <c r="FX4065" s="29"/>
      <c r="FY4065" s="29"/>
      <c r="FZ4065" s="29"/>
      <c r="GA4065" s="29"/>
      <c r="GB4065" s="29"/>
      <c r="GC4065" s="29"/>
      <c r="GD4065" s="29"/>
      <c r="GE4065" s="29"/>
      <c r="GF4065" s="29"/>
      <c r="GG4065" s="29"/>
      <c r="GH4065" s="29"/>
      <c r="GI4065" s="29"/>
      <c r="GJ4065" s="29"/>
      <c r="GK4065" s="29"/>
      <c r="GL4065" s="29"/>
      <c r="GM4065" s="29"/>
      <c r="GN4065" s="29"/>
      <c r="GO4065" s="29"/>
      <c r="GP4065" s="29"/>
      <c r="GQ4065" s="29"/>
      <c r="GR4065" s="29"/>
      <c r="GS4065" s="29"/>
      <c r="GT4065" s="29"/>
      <c r="GU4065" s="29"/>
      <c r="GV4065" s="29"/>
      <c r="GW4065" s="29"/>
      <c r="GX4065" s="29"/>
    </row>
    <row r="4066" s="2" customFormat="1" customHeight="1" spans="1:237">
      <c r="A4066" s="9">
        <v>4065</v>
      </c>
      <c r="B4066" s="251" t="s">
        <v>4652</v>
      </c>
      <c r="C4066" s="251" t="s">
        <v>13</v>
      </c>
      <c r="D4066" s="15" t="s">
        <v>27</v>
      </c>
      <c r="E4066" s="20">
        <v>2</v>
      </c>
      <c r="F4066" s="14">
        <v>410</v>
      </c>
      <c r="G4066" s="9">
        <f t="shared" si="126"/>
        <v>820</v>
      </c>
      <c r="H4066" s="12"/>
      <c r="I4066" s="9">
        <f t="shared" si="127"/>
        <v>820</v>
      </c>
      <c r="J4066" s="130" t="s">
        <v>4653</v>
      </c>
      <c r="K4066" s="9" t="s">
        <v>4571</v>
      </c>
      <c r="L4066" s="9" t="s">
        <v>4584</v>
      </c>
      <c r="M4066" s="29"/>
      <c r="N4066" s="29"/>
      <c r="O4066" s="29"/>
      <c r="P4066" s="29"/>
      <c r="Q4066" s="29"/>
      <c r="R4066" s="29"/>
      <c r="S4066" s="29"/>
      <c r="T4066" s="29"/>
      <c r="U4066" s="29"/>
      <c r="V4066" s="29"/>
      <c r="W4066" s="29"/>
      <c r="X4066" s="29"/>
      <c r="Y4066" s="29"/>
      <c r="Z4066" s="29"/>
      <c r="AA4066" s="29"/>
      <c r="AB4066" s="29"/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29"/>
      <c r="AQ4066" s="29"/>
      <c r="AR4066" s="29"/>
      <c r="AS4066" s="29"/>
      <c r="AT4066" s="29"/>
      <c r="AU4066" s="29"/>
      <c r="AV4066" s="29"/>
      <c r="AW4066" s="29"/>
      <c r="AX4066" s="29"/>
      <c r="AY4066" s="29"/>
      <c r="AZ4066" s="29"/>
      <c r="BA4066" s="29"/>
      <c r="BB4066" s="29"/>
      <c r="BC4066" s="29"/>
      <c r="BD4066" s="29"/>
      <c r="BE4066" s="29"/>
      <c r="BF4066" s="29"/>
      <c r="BG4066" s="29"/>
      <c r="BH4066" s="29"/>
      <c r="BI4066" s="29"/>
      <c r="BJ4066" s="29"/>
      <c r="BK4066" s="29"/>
      <c r="BL4066" s="29"/>
      <c r="BM4066" s="29"/>
      <c r="BN4066" s="29"/>
      <c r="BO4066" s="29"/>
      <c r="BP4066" s="29"/>
      <c r="BQ4066" s="29"/>
      <c r="BR4066" s="29"/>
      <c r="BS4066" s="29"/>
      <c r="BT4066" s="29"/>
      <c r="BU4066" s="29"/>
      <c r="BV4066" s="29"/>
      <c r="BW4066" s="29"/>
      <c r="BX4066" s="29"/>
      <c r="BY4066" s="29"/>
      <c r="BZ4066" s="29"/>
      <c r="CA4066" s="29"/>
      <c r="CB4066" s="29"/>
      <c r="CC4066" s="29"/>
      <c r="CD4066" s="29"/>
      <c r="CE4066" s="29"/>
      <c r="CF4066" s="29"/>
      <c r="CG4066" s="29"/>
      <c r="CH4066" s="29"/>
      <c r="CI4066" s="29"/>
      <c r="CJ4066" s="29"/>
      <c r="CK4066" s="29"/>
      <c r="CL4066" s="29"/>
      <c r="CM4066" s="29"/>
      <c r="CN4066" s="29"/>
      <c r="CO4066" s="29"/>
      <c r="CP4066" s="29"/>
      <c r="CQ4066" s="29"/>
      <c r="CR4066" s="29"/>
      <c r="CS4066" s="29"/>
      <c r="CT4066" s="29"/>
      <c r="CU4066" s="29"/>
      <c r="CV4066" s="29"/>
      <c r="CW4066" s="29"/>
      <c r="CX4066" s="29"/>
      <c r="CY4066" s="29"/>
      <c r="CZ4066" s="29"/>
      <c r="DA4066" s="29"/>
      <c r="DB4066" s="29"/>
      <c r="DC4066" s="29"/>
      <c r="DD4066" s="29"/>
      <c r="DE4066" s="29"/>
      <c r="DF4066" s="29"/>
      <c r="DG4066" s="29"/>
      <c r="DH4066" s="29"/>
      <c r="DI4066" s="29"/>
      <c r="DJ4066" s="29"/>
      <c r="DK4066" s="29"/>
      <c r="DL4066" s="29"/>
      <c r="DM4066" s="29"/>
      <c r="DN4066" s="29"/>
      <c r="DO4066" s="29"/>
      <c r="DP4066" s="29"/>
      <c r="DQ4066" s="29"/>
      <c r="DR4066" s="29"/>
      <c r="DS4066" s="29"/>
      <c r="DT4066" s="29"/>
      <c r="DU4066" s="29"/>
      <c r="DV4066" s="29"/>
      <c r="DW4066" s="29"/>
      <c r="DX4066" s="29"/>
      <c r="DY4066" s="29"/>
      <c r="DZ4066" s="29"/>
      <c r="EA4066" s="29"/>
      <c r="EB4066" s="29"/>
      <c r="EC4066" s="29"/>
      <c r="ED4066" s="29"/>
      <c r="EE4066" s="29"/>
      <c r="EF4066" s="29"/>
      <c r="EG4066" s="29"/>
      <c r="EH4066" s="29"/>
      <c r="EI4066" s="29"/>
      <c r="EJ4066" s="29"/>
      <c r="EK4066" s="29"/>
      <c r="EL4066" s="29"/>
      <c r="EM4066" s="29"/>
      <c r="EN4066" s="29"/>
      <c r="EO4066" s="29"/>
      <c r="EP4066" s="29"/>
      <c r="EQ4066" s="29"/>
      <c r="ER4066" s="29"/>
      <c r="ES4066" s="29"/>
      <c r="ET4066" s="29"/>
      <c r="EU4066" s="29"/>
      <c r="EV4066" s="29"/>
      <c r="EW4066" s="29"/>
      <c r="EX4066" s="29"/>
      <c r="EY4066" s="29"/>
      <c r="EZ4066" s="29"/>
      <c r="FA4066" s="29"/>
      <c r="FB4066" s="29"/>
      <c r="FC4066" s="29"/>
      <c r="FD4066" s="29"/>
      <c r="FE4066" s="29"/>
      <c r="FF4066" s="29"/>
      <c r="FG4066" s="29"/>
      <c r="FH4066" s="29"/>
      <c r="FI4066" s="29"/>
      <c r="FJ4066" s="29"/>
      <c r="FK4066" s="29"/>
      <c r="FL4066" s="29"/>
      <c r="FM4066" s="29"/>
      <c r="FN4066" s="29"/>
      <c r="FO4066" s="29"/>
      <c r="FP4066" s="29"/>
      <c r="FQ4066" s="29"/>
      <c r="FR4066" s="29"/>
      <c r="FS4066" s="29"/>
      <c r="FT4066" s="29"/>
      <c r="FU4066" s="29"/>
      <c r="FV4066" s="29"/>
      <c r="FW4066" s="29"/>
      <c r="FX4066" s="29"/>
      <c r="FY4066" s="29"/>
      <c r="FZ4066" s="29"/>
      <c r="GA4066" s="29"/>
      <c r="GB4066" s="29"/>
      <c r="GC4066" s="29"/>
      <c r="GD4066" s="29"/>
      <c r="GE4066" s="29"/>
      <c r="GF4066" s="29"/>
      <c r="GG4066" s="29"/>
      <c r="GH4066" s="29"/>
      <c r="GI4066" s="29"/>
      <c r="GJ4066" s="29"/>
      <c r="GK4066" s="29"/>
      <c r="GL4066" s="29"/>
      <c r="GM4066" s="29"/>
      <c r="GN4066" s="29"/>
      <c r="GO4066" s="29"/>
      <c r="GP4066" s="29"/>
      <c r="GQ4066" s="29"/>
      <c r="GR4066" s="29"/>
      <c r="GS4066" s="29"/>
      <c r="GT4066" s="29"/>
      <c r="GU4066" s="29"/>
      <c r="GV4066" s="29"/>
      <c r="GW4066" s="29"/>
      <c r="GX4066" s="29"/>
      <c r="GY4066" s="1"/>
      <c r="GZ4066" s="1"/>
      <c r="HA4066" s="1"/>
      <c r="HB4066" s="1"/>
      <c r="HC4066" s="1"/>
      <c r="HD4066" s="1"/>
      <c r="HE4066" s="1"/>
      <c r="HF4066" s="1"/>
      <c r="HG4066" s="1"/>
      <c r="HH4066" s="1"/>
      <c r="HI4066" s="1"/>
      <c r="HJ4066" s="1"/>
      <c r="HK4066" s="1"/>
      <c r="HL4066" s="1"/>
      <c r="HM4066" s="1"/>
      <c r="HN4066" s="1"/>
      <c r="HO4066" s="1"/>
      <c r="HP4066" s="1"/>
      <c r="HQ4066" s="1"/>
      <c r="HR4066" s="1"/>
      <c r="HS4066" s="1"/>
      <c r="HT4066" s="1"/>
      <c r="HU4066" s="1"/>
      <c r="HV4066" s="1"/>
      <c r="HW4066" s="1"/>
      <c r="HX4066" s="1"/>
      <c r="HY4066" s="1"/>
      <c r="HZ4066" s="1"/>
      <c r="IA4066" s="1"/>
      <c r="IB4066" s="1"/>
      <c r="IC4066" s="1"/>
    </row>
    <row r="4067" s="1" customFormat="1" customHeight="1" spans="1:12">
      <c r="A4067" s="9">
        <v>4066</v>
      </c>
      <c r="B4067" s="9" t="s">
        <v>4654</v>
      </c>
      <c r="C4067" s="9" t="s">
        <v>22</v>
      </c>
      <c r="D4067" s="15" t="s">
        <v>27</v>
      </c>
      <c r="E4067" s="9">
        <v>1</v>
      </c>
      <c r="F4067" s="14">
        <v>410</v>
      </c>
      <c r="G4067" s="9">
        <f t="shared" si="126"/>
        <v>410</v>
      </c>
      <c r="H4067" s="12"/>
      <c r="I4067" s="9">
        <f t="shared" si="127"/>
        <v>410</v>
      </c>
      <c r="J4067" s="31"/>
      <c r="K4067" s="15" t="s">
        <v>4571</v>
      </c>
      <c r="L4067" s="107" t="s">
        <v>4584</v>
      </c>
    </row>
    <row r="4068" s="1" customFormat="1" customHeight="1" spans="1:12">
      <c r="A4068" s="9">
        <v>4067</v>
      </c>
      <c r="B4068" s="7" t="s">
        <v>4655</v>
      </c>
      <c r="C4068" s="7" t="s">
        <v>13</v>
      </c>
      <c r="D4068" s="15" t="s">
        <v>27</v>
      </c>
      <c r="E4068" s="7">
        <v>1</v>
      </c>
      <c r="F4068" s="14">
        <v>410</v>
      </c>
      <c r="G4068" s="9">
        <f t="shared" si="126"/>
        <v>410</v>
      </c>
      <c r="H4068" s="7"/>
      <c r="I4068" s="9">
        <f t="shared" si="127"/>
        <v>410</v>
      </c>
      <c r="J4068" s="30"/>
      <c r="K4068" s="7" t="s">
        <v>4571</v>
      </c>
      <c r="L4068" s="7" t="s">
        <v>4584</v>
      </c>
    </row>
    <row r="4069" s="1" customFormat="1" customHeight="1" spans="1:12">
      <c r="A4069" s="9">
        <v>4068</v>
      </c>
      <c r="B4069" s="60" t="s">
        <v>4656</v>
      </c>
      <c r="C4069" s="60" t="s">
        <v>22</v>
      </c>
      <c r="D4069" s="9" t="s">
        <v>27</v>
      </c>
      <c r="E4069" s="112">
        <v>1</v>
      </c>
      <c r="F4069" s="14">
        <v>410</v>
      </c>
      <c r="G4069" s="9">
        <f t="shared" si="126"/>
        <v>410</v>
      </c>
      <c r="H4069" s="9"/>
      <c r="I4069" s="9">
        <f t="shared" si="127"/>
        <v>410</v>
      </c>
      <c r="J4069" s="51"/>
      <c r="K4069" s="60" t="s">
        <v>4571</v>
      </c>
      <c r="L4069" s="112" t="s">
        <v>4584</v>
      </c>
    </row>
    <row r="4070" s="1" customFormat="1" customHeight="1" spans="1:12">
      <c r="A4070" s="9">
        <v>4069</v>
      </c>
      <c r="B4070" s="60" t="s">
        <v>4657</v>
      </c>
      <c r="C4070" s="60" t="s">
        <v>22</v>
      </c>
      <c r="D4070" s="9" t="s">
        <v>27</v>
      </c>
      <c r="E4070" s="112">
        <v>1</v>
      </c>
      <c r="F4070" s="14">
        <v>410</v>
      </c>
      <c r="G4070" s="9">
        <f t="shared" si="126"/>
        <v>410</v>
      </c>
      <c r="H4070" s="9"/>
      <c r="I4070" s="9">
        <f t="shared" si="127"/>
        <v>410</v>
      </c>
      <c r="J4070" s="51"/>
      <c r="K4070" s="60" t="s">
        <v>4571</v>
      </c>
      <c r="L4070" s="112" t="s">
        <v>4584</v>
      </c>
    </row>
    <row r="4071" s="1" customFormat="1" customHeight="1" spans="1:206">
      <c r="A4071" s="9">
        <v>4070</v>
      </c>
      <c r="B4071" s="9" t="s">
        <v>4658</v>
      </c>
      <c r="C4071" s="9" t="s">
        <v>13</v>
      </c>
      <c r="D4071" s="15" t="s">
        <v>27</v>
      </c>
      <c r="E4071" s="9">
        <v>1</v>
      </c>
      <c r="F4071" s="14">
        <v>410</v>
      </c>
      <c r="G4071" s="9">
        <f t="shared" si="126"/>
        <v>410</v>
      </c>
      <c r="H4071" s="12"/>
      <c r="I4071" s="9">
        <f t="shared" si="127"/>
        <v>410</v>
      </c>
      <c r="J4071" s="30"/>
      <c r="K4071" s="9" t="s">
        <v>4571</v>
      </c>
      <c r="L4071" s="9" t="s">
        <v>4584</v>
      </c>
      <c r="M4071" s="29"/>
      <c r="N4071" s="29"/>
      <c r="O4071" s="29"/>
      <c r="P4071" s="29"/>
      <c r="Q4071" s="29"/>
      <c r="R4071" s="29"/>
      <c r="S4071" s="29"/>
      <c r="T4071" s="29"/>
      <c r="U4071" s="29"/>
      <c r="V4071" s="29"/>
      <c r="W4071" s="29"/>
      <c r="X4071" s="29"/>
      <c r="Y4071" s="29"/>
      <c r="Z4071" s="29"/>
      <c r="AA4071" s="29"/>
      <c r="AB4071" s="29"/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29"/>
      <c r="AQ4071" s="29"/>
      <c r="AR4071" s="29"/>
      <c r="AS4071" s="29"/>
      <c r="AT4071" s="29"/>
      <c r="AU4071" s="29"/>
      <c r="AV4071" s="29"/>
      <c r="AW4071" s="29"/>
      <c r="AX4071" s="29"/>
      <c r="AY4071" s="29"/>
      <c r="AZ4071" s="29"/>
      <c r="BA4071" s="29"/>
      <c r="BB4071" s="29"/>
      <c r="BC4071" s="29"/>
      <c r="BD4071" s="29"/>
      <c r="BE4071" s="29"/>
      <c r="BF4071" s="29"/>
      <c r="BG4071" s="29"/>
      <c r="BH4071" s="29"/>
      <c r="BI4071" s="29"/>
      <c r="BJ4071" s="29"/>
      <c r="BK4071" s="29"/>
      <c r="BL4071" s="29"/>
      <c r="BM4071" s="29"/>
      <c r="BN4071" s="29"/>
      <c r="BO4071" s="29"/>
      <c r="BP4071" s="29"/>
      <c r="BQ4071" s="29"/>
      <c r="BR4071" s="29"/>
      <c r="BS4071" s="29"/>
      <c r="BT4071" s="29"/>
      <c r="BU4071" s="29"/>
      <c r="BV4071" s="29"/>
      <c r="BW4071" s="29"/>
      <c r="BX4071" s="29"/>
      <c r="BY4071" s="29"/>
      <c r="BZ4071" s="29"/>
      <c r="CA4071" s="29"/>
      <c r="CB4071" s="29"/>
      <c r="CC4071" s="29"/>
      <c r="CD4071" s="29"/>
      <c r="CE4071" s="29"/>
      <c r="CF4071" s="29"/>
      <c r="CG4071" s="29"/>
      <c r="CH4071" s="29"/>
      <c r="CI4071" s="29"/>
      <c r="CJ4071" s="29"/>
      <c r="CK4071" s="29"/>
      <c r="CL4071" s="29"/>
      <c r="CM4071" s="29"/>
      <c r="CN4071" s="29"/>
      <c r="CO4071" s="29"/>
      <c r="CP4071" s="29"/>
      <c r="CQ4071" s="29"/>
      <c r="CR4071" s="29"/>
      <c r="CS4071" s="29"/>
      <c r="CT4071" s="29"/>
      <c r="CU4071" s="29"/>
      <c r="CV4071" s="29"/>
      <c r="CW4071" s="29"/>
      <c r="CX4071" s="29"/>
      <c r="CY4071" s="29"/>
      <c r="CZ4071" s="29"/>
      <c r="DA4071" s="29"/>
      <c r="DB4071" s="29"/>
      <c r="DC4071" s="29"/>
      <c r="DD4071" s="29"/>
      <c r="DE4071" s="29"/>
      <c r="DF4071" s="29"/>
      <c r="DG4071" s="29"/>
      <c r="DH4071" s="29"/>
      <c r="DI4071" s="29"/>
      <c r="DJ4071" s="29"/>
      <c r="DK4071" s="29"/>
      <c r="DL4071" s="29"/>
      <c r="DM4071" s="29"/>
      <c r="DN4071" s="29"/>
      <c r="DO4071" s="29"/>
      <c r="DP4071" s="29"/>
      <c r="DQ4071" s="29"/>
      <c r="DR4071" s="29"/>
      <c r="DS4071" s="29"/>
      <c r="DT4071" s="29"/>
      <c r="DU4071" s="29"/>
      <c r="DV4071" s="29"/>
      <c r="DW4071" s="29"/>
      <c r="DX4071" s="29"/>
      <c r="DY4071" s="29"/>
      <c r="DZ4071" s="29"/>
      <c r="EA4071" s="29"/>
      <c r="EB4071" s="29"/>
      <c r="EC4071" s="29"/>
      <c r="ED4071" s="29"/>
      <c r="EE4071" s="29"/>
      <c r="EF4071" s="29"/>
      <c r="EG4071" s="29"/>
      <c r="EH4071" s="29"/>
      <c r="EI4071" s="29"/>
      <c r="EJ4071" s="29"/>
      <c r="EK4071" s="29"/>
      <c r="EL4071" s="29"/>
      <c r="EM4071" s="29"/>
      <c r="EN4071" s="29"/>
      <c r="EO4071" s="29"/>
      <c r="EP4071" s="29"/>
      <c r="EQ4071" s="29"/>
      <c r="ER4071" s="29"/>
      <c r="ES4071" s="29"/>
      <c r="ET4071" s="29"/>
      <c r="EU4071" s="29"/>
      <c r="EV4071" s="29"/>
      <c r="EW4071" s="29"/>
      <c r="EX4071" s="29"/>
      <c r="EY4071" s="29"/>
      <c r="EZ4071" s="29"/>
      <c r="FA4071" s="29"/>
      <c r="FB4071" s="29"/>
      <c r="FC4071" s="29"/>
      <c r="FD4071" s="29"/>
      <c r="FE4071" s="29"/>
      <c r="FF4071" s="29"/>
      <c r="FG4071" s="29"/>
      <c r="FH4071" s="29"/>
      <c r="FI4071" s="29"/>
      <c r="FJ4071" s="29"/>
      <c r="FK4071" s="29"/>
      <c r="FL4071" s="29"/>
      <c r="FM4071" s="29"/>
      <c r="FN4071" s="29"/>
      <c r="FO4071" s="29"/>
      <c r="FP4071" s="29"/>
      <c r="FQ4071" s="29"/>
      <c r="FR4071" s="29"/>
      <c r="FS4071" s="29"/>
      <c r="FT4071" s="29"/>
      <c r="FU4071" s="29"/>
      <c r="FV4071" s="29"/>
      <c r="FW4071" s="29"/>
      <c r="FX4071" s="29"/>
      <c r="FY4071" s="29"/>
      <c r="FZ4071" s="29"/>
      <c r="GA4071" s="29"/>
      <c r="GB4071" s="29"/>
      <c r="GC4071" s="29"/>
      <c r="GD4071" s="29"/>
      <c r="GE4071" s="29"/>
      <c r="GF4071" s="29"/>
      <c r="GG4071" s="29"/>
      <c r="GH4071" s="29"/>
      <c r="GI4071" s="29"/>
      <c r="GJ4071" s="29"/>
      <c r="GK4071" s="29"/>
      <c r="GL4071" s="29"/>
      <c r="GM4071" s="29"/>
      <c r="GN4071" s="29"/>
      <c r="GO4071" s="29"/>
      <c r="GP4071" s="29"/>
      <c r="GQ4071" s="29"/>
      <c r="GR4071" s="29"/>
      <c r="GS4071" s="29"/>
      <c r="GT4071" s="29"/>
      <c r="GU4071" s="29"/>
      <c r="GV4071" s="29"/>
      <c r="GW4071" s="29"/>
      <c r="GX4071" s="29"/>
    </row>
    <row r="4072" s="1" customFormat="1" customHeight="1" spans="1:12">
      <c r="A4072" s="9">
        <v>4071</v>
      </c>
      <c r="B4072" s="9" t="s">
        <v>4659</v>
      </c>
      <c r="C4072" s="9" t="s">
        <v>13</v>
      </c>
      <c r="D4072" s="15" t="s">
        <v>27</v>
      </c>
      <c r="E4072" s="9">
        <v>1</v>
      </c>
      <c r="F4072" s="14">
        <v>410</v>
      </c>
      <c r="G4072" s="9">
        <f t="shared" si="126"/>
        <v>410</v>
      </c>
      <c r="H4072" s="9"/>
      <c r="I4072" s="9">
        <f t="shared" si="127"/>
        <v>410</v>
      </c>
      <c r="J4072" s="50"/>
      <c r="K4072" s="15" t="s">
        <v>4571</v>
      </c>
      <c r="L4072" s="107" t="s">
        <v>4584</v>
      </c>
    </row>
    <row r="4073" s="2" customFormat="1" customHeight="1" spans="1:237">
      <c r="A4073" s="9">
        <v>4072</v>
      </c>
      <c r="B4073" s="7" t="s">
        <v>4660</v>
      </c>
      <c r="C4073" s="7" t="s">
        <v>22</v>
      </c>
      <c r="D4073" s="9" t="s">
        <v>112</v>
      </c>
      <c r="E4073" s="7">
        <v>1</v>
      </c>
      <c r="F4073" s="11">
        <v>290</v>
      </c>
      <c r="G4073" s="9">
        <f t="shared" si="126"/>
        <v>290</v>
      </c>
      <c r="H4073" s="7"/>
      <c r="I4073" s="9">
        <f t="shared" si="127"/>
        <v>290</v>
      </c>
      <c r="J4073" s="30"/>
      <c r="K4073" s="7" t="s">
        <v>4571</v>
      </c>
      <c r="L4073" s="7" t="s">
        <v>4661</v>
      </c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  <c r="FK4073" s="1"/>
      <c r="FL4073" s="1"/>
      <c r="FM4073" s="1"/>
      <c r="FN4073" s="1"/>
      <c r="FO4073" s="1"/>
      <c r="FP4073" s="1"/>
      <c r="FQ4073" s="1"/>
      <c r="FR4073" s="1"/>
      <c r="FS4073" s="1"/>
      <c r="FT4073" s="1"/>
      <c r="FU4073" s="1"/>
      <c r="FV4073" s="1"/>
      <c r="FW4073" s="1"/>
      <c r="FX4073" s="1"/>
      <c r="FY4073" s="1"/>
      <c r="FZ4073" s="1"/>
      <c r="GA4073" s="1"/>
      <c r="GB4073" s="1"/>
      <c r="GC4073" s="1"/>
      <c r="GD4073" s="1"/>
      <c r="GE4073" s="1"/>
      <c r="GF4073" s="1"/>
      <c r="GG4073" s="1"/>
      <c r="GH4073" s="1"/>
      <c r="GI4073" s="1"/>
      <c r="GJ4073" s="1"/>
      <c r="GK4073" s="1"/>
      <c r="GL4073" s="1"/>
      <c r="GM4073" s="1"/>
      <c r="GN4073" s="1"/>
      <c r="GO4073" s="1"/>
      <c r="GP4073" s="1"/>
      <c r="GQ4073" s="1"/>
      <c r="GR4073" s="1"/>
      <c r="GS4073" s="1"/>
      <c r="GT4073" s="1"/>
      <c r="GU4073" s="1"/>
      <c r="GV4073" s="1"/>
      <c r="GW4073" s="1"/>
      <c r="GX4073" s="1"/>
      <c r="GY4073" s="1"/>
      <c r="GZ4073" s="1"/>
      <c r="HA4073" s="1"/>
      <c r="HB4073" s="1"/>
      <c r="HC4073" s="1"/>
      <c r="HD4073" s="1"/>
      <c r="HE4073" s="1"/>
      <c r="HF4073" s="1"/>
      <c r="HG4073" s="1"/>
      <c r="HH4073" s="1"/>
      <c r="HI4073" s="1"/>
      <c r="HJ4073" s="1"/>
      <c r="HK4073" s="1"/>
      <c r="HL4073" s="1"/>
      <c r="HM4073" s="1"/>
      <c r="HN4073" s="1"/>
      <c r="HO4073" s="1"/>
      <c r="HP4073" s="1"/>
      <c r="HQ4073" s="1"/>
      <c r="HR4073" s="1"/>
      <c r="HS4073" s="1"/>
      <c r="HT4073" s="1"/>
      <c r="HU4073" s="1"/>
      <c r="HV4073" s="1"/>
      <c r="HW4073" s="1"/>
      <c r="HX4073" s="1"/>
      <c r="HY4073" s="1"/>
      <c r="HZ4073" s="1"/>
      <c r="IA4073" s="1"/>
      <c r="IB4073" s="1"/>
      <c r="IC4073" s="1"/>
    </row>
    <row r="4074" s="1" customFormat="1" customHeight="1" spans="1:206">
      <c r="A4074" s="9">
        <v>4073</v>
      </c>
      <c r="B4074" s="71" t="s">
        <v>4662</v>
      </c>
      <c r="C4074" s="71" t="s">
        <v>22</v>
      </c>
      <c r="D4074" s="15" t="s">
        <v>27</v>
      </c>
      <c r="E4074" s="27">
        <v>1</v>
      </c>
      <c r="F4074" s="14">
        <v>410</v>
      </c>
      <c r="G4074" s="9">
        <f t="shared" si="126"/>
        <v>410</v>
      </c>
      <c r="H4074" s="65"/>
      <c r="I4074" s="9">
        <f t="shared" si="127"/>
        <v>410</v>
      </c>
      <c r="J4074" s="30"/>
      <c r="K4074" s="254" t="s">
        <v>4571</v>
      </c>
      <c r="L4074" s="9" t="s">
        <v>4661</v>
      </c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29"/>
      <c r="AR4074" s="29"/>
      <c r="AS4074" s="29"/>
      <c r="AT4074" s="29"/>
      <c r="AU4074" s="29"/>
      <c r="AV4074" s="29"/>
      <c r="AW4074" s="29"/>
      <c r="AX4074" s="29"/>
      <c r="AY4074" s="29"/>
      <c r="AZ4074" s="29"/>
      <c r="BA4074" s="29"/>
      <c r="BB4074" s="29"/>
      <c r="BC4074" s="29"/>
      <c r="BD4074" s="29"/>
      <c r="BE4074" s="29"/>
      <c r="BF4074" s="29"/>
      <c r="BG4074" s="29"/>
      <c r="BH4074" s="29"/>
      <c r="BI4074" s="29"/>
      <c r="BJ4074" s="29"/>
      <c r="BK4074" s="29"/>
      <c r="BL4074" s="29"/>
      <c r="BM4074" s="29"/>
      <c r="BN4074" s="29"/>
      <c r="BO4074" s="29"/>
      <c r="BP4074" s="29"/>
      <c r="BQ4074" s="29"/>
      <c r="BR4074" s="29"/>
      <c r="BS4074" s="29"/>
      <c r="BT4074" s="29"/>
      <c r="BU4074" s="29"/>
      <c r="BV4074" s="29"/>
      <c r="BW4074" s="29"/>
      <c r="BX4074" s="29"/>
      <c r="BY4074" s="29"/>
      <c r="BZ4074" s="29"/>
      <c r="CA4074" s="29"/>
      <c r="CB4074" s="29"/>
      <c r="CC4074" s="29"/>
      <c r="CD4074" s="29"/>
      <c r="CE4074" s="29"/>
      <c r="CF4074" s="29"/>
      <c r="CG4074" s="29"/>
      <c r="CH4074" s="29"/>
      <c r="CI4074" s="29"/>
      <c r="CJ4074" s="29"/>
      <c r="CK4074" s="29"/>
      <c r="CL4074" s="29"/>
      <c r="CM4074" s="29"/>
      <c r="CN4074" s="29"/>
      <c r="CO4074" s="29"/>
      <c r="CP4074" s="29"/>
      <c r="CQ4074" s="29"/>
      <c r="CR4074" s="29"/>
      <c r="CS4074" s="29"/>
      <c r="CT4074" s="29"/>
      <c r="CU4074" s="29"/>
      <c r="CV4074" s="29"/>
      <c r="CW4074" s="29"/>
      <c r="CX4074" s="29"/>
      <c r="CY4074" s="29"/>
      <c r="CZ4074" s="29"/>
      <c r="DA4074" s="29"/>
      <c r="DB4074" s="29"/>
      <c r="DC4074" s="29"/>
      <c r="DD4074" s="29"/>
      <c r="DE4074" s="29"/>
      <c r="DF4074" s="29"/>
      <c r="DG4074" s="29"/>
      <c r="DH4074" s="29"/>
      <c r="DI4074" s="29"/>
      <c r="DJ4074" s="29"/>
      <c r="DK4074" s="29"/>
      <c r="DL4074" s="29"/>
      <c r="DM4074" s="29"/>
      <c r="DN4074" s="29"/>
      <c r="DO4074" s="29"/>
      <c r="DP4074" s="29"/>
      <c r="DQ4074" s="29"/>
      <c r="DR4074" s="29"/>
      <c r="DS4074" s="29"/>
      <c r="DT4074" s="29"/>
      <c r="DU4074" s="29"/>
      <c r="DV4074" s="29"/>
      <c r="DW4074" s="29"/>
      <c r="DX4074" s="29"/>
      <c r="DY4074" s="29"/>
      <c r="DZ4074" s="29"/>
      <c r="EA4074" s="29"/>
      <c r="EB4074" s="29"/>
      <c r="EC4074" s="29"/>
      <c r="ED4074" s="29"/>
      <c r="EE4074" s="29"/>
      <c r="EF4074" s="29"/>
      <c r="EG4074" s="29"/>
      <c r="EH4074" s="29"/>
      <c r="EI4074" s="29"/>
      <c r="EJ4074" s="29"/>
      <c r="EK4074" s="29"/>
      <c r="EL4074" s="29"/>
      <c r="EM4074" s="29"/>
      <c r="EN4074" s="29"/>
      <c r="EO4074" s="29"/>
      <c r="EP4074" s="29"/>
      <c r="EQ4074" s="29"/>
      <c r="ER4074" s="29"/>
      <c r="ES4074" s="29"/>
      <c r="ET4074" s="29"/>
      <c r="EU4074" s="29"/>
      <c r="EV4074" s="29"/>
      <c r="EW4074" s="29"/>
      <c r="EX4074" s="29"/>
      <c r="EY4074" s="29"/>
      <c r="EZ4074" s="29"/>
      <c r="FA4074" s="29"/>
      <c r="FB4074" s="29"/>
      <c r="FC4074" s="29"/>
      <c r="FD4074" s="29"/>
      <c r="FE4074" s="29"/>
      <c r="FF4074" s="29"/>
      <c r="FG4074" s="29"/>
      <c r="FH4074" s="29"/>
      <c r="FI4074" s="29"/>
      <c r="FJ4074" s="29"/>
      <c r="FK4074" s="29"/>
      <c r="FL4074" s="29"/>
      <c r="FM4074" s="29"/>
      <c r="FN4074" s="29"/>
      <c r="FO4074" s="29"/>
      <c r="FP4074" s="29"/>
      <c r="FQ4074" s="29"/>
      <c r="FR4074" s="29"/>
      <c r="FS4074" s="29"/>
      <c r="FT4074" s="29"/>
      <c r="FU4074" s="29"/>
      <c r="FV4074" s="29"/>
      <c r="FW4074" s="29"/>
      <c r="FX4074" s="29"/>
      <c r="FY4074" s="29"/>
      <c r="FZ4074" s="29"/>
      <c r="GA4074" s="29"/>
      <c r="GB4074" s="29"/>
      <c r="GC4074" s="29"/>
      <c r="GD4074" s="29"/>
      <c r="GE4074" s="29"/>
      <c r="GF4074" s="29"/>
      <c r="GG4074" s="29"/>
      <c r="GH4074" s="29"/>
      <c r="GI4074" s="29"/>
      <c r="GJ4074" s="29"/>
      <c r="GK4074" s="29"/>
      <c r="GL4074" s="29"/>
      <c r="GM4074" s="29"/>
      <c r="GN4074" s="29"/>
      <c r="GO4074" s="29"/>
      <c r="GP4074" s="29"/>
      <c r="GQ4074" s="29"/>
      <c r="GR4074" s="29"/>
      <c r="GS4074" s="29"/>
      <c r="GT4074" s="29"/>
      <c r="GU4074" s="29"/>
      <c r="GV4074" s="29"/>
      <c r="GW4074" s="29"/>
      <c r="GX4074" s="29"/>
    </row>
    <row r="4075" s="1" customFormat="1" customHeight="1" spans="1:206">
      <c r="A4075" s="9">
        <v>4074</v>
      </c>
      <c r="B4075" s="259" t="s">
        <v>4663</v>
      </c>
      <c r="C4075" s="259" t="s">
        <v>22</v>
      </c>
      <c r="D4075" s="9" t="s">
        <v>112</v>
      </c>
      <c r="E4075" s="260">
        <v>1</v>
      </c>
      <c r="F4075" s="11">
        <v>290</v>
      </c>
      <c r="G4075" s="9">
        <f t="shared" si="126"/>
        <v>290</v>
      </c>
      <c r="H4075" s="12"/>
      <c r="I4075" s="9">
        <f t="shared" si="127"/>
        <v>290</v>
      </c>
      <c r="J4075" s="225"/>
      <c r="K4075" s="254" t="s">
        <v>4571</v>
      </c>
      <c r="L4075" s="9" t="s">
        <v>4661</v>
      </c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29"/>
      <c r="AR4075" s="29"/>
      <c r="AS4075" s="29"/>
      <c r="AT4075" s="29"/>
      <c r="AU4075" s="29"/>
      <c r="AV4075" s="29"/>
      <c r="AW4075" s="29"/>
      <c r="AX4075" s="29"/>
      <c r="AY4075" s="29"/>
      <c r="AZ4075" s="29"/>
      <c r="BA4075" s="29"/>
      <c r="BB4075" s="29"/>
      <c r="BC4075" s="29"/>
      <c r="BD4075" s="29"/>
      <c r="BE4075" s="29"/>
      <c r="BF4075" s="29"/>
      <c r="BG4075" s="29"/>
      <c r="BH4075" s="29"/>
      <c r="BI4075" s="29"/>
      <c r="BJ4075" s="29"/>
      <c r="BK4075" s="29"/>
      <c r="BL4075" s="29"/>
      <c r="BM4075" s="29"/>
      <c r="BN4075" s="29"/>
      <c r="BO4075" s="29"/>
      <c r="BP4075" s="29"/>
      <c r="BQ4075" s="29"/>
      <c r="BR4075" s="29"/>
      <c r="BS4075" s="29"/>
      <c r="BT4075" s="29"/>
      <c r="BU4075" s="29"/>
      <c r="BV4075" s="29"/>
      <c r="BW4075" s="29"/>
      <c r="BX4075" s="29"/>
      <c r="BY4075" s="29"/>
      <c r="BZ4075" s="29"/>
      <c r="CA4075" s="29"/>
      <c r="CB4075" s="29"/>
      <c r="CC4075" s="29"/>
      <c r="CD4075" s="29"/>
      <c r="CE4075" s="29"/>
      <c r="CF4075" s="29"/>
      <c r="CG4075" s="29"/>
      <c r="CH4075" s="29"/>
      <c r="CI4075" s="29"/>
      <c r="CJ4075" s="29"/>
      <c r="CK4075" s="29"/>
      <c r="CL4075" s="29"/>
      <c r="CM4075" s="29"/>
      <c r="CN4075" s="29"/>
      <c r="CO4075" s="29"/>
      <c r="CP4075" s="29"/>
      <c r="CQ4075" s="29"/>
      <c r="CR4075" s="29"/>
      <c r="CS4075" s="29"/>
      <c r="CT4075" s="29"/>
      <c r="CU4075" s="29"/>
      <c r="CV4075" s="29"/>
      <c r="CW4075" s="29"/>
      <c r="CX4075" s="29"/>
      <c r="CY4075" s="29"/>
      <c r="CZ4075" s="29"/>
      <c r="DA4075" s="29"/>
      <c r="DB4075" s="29"/>
      <c r="DC4075" s="29"/>
      <c r="DD4075" s="29"/>
      <c r="DE4075" s="29"/>
      <c r="DF4075" s="29"/>
      <c r="DG4075" s="29"/>
      <c r="DH4075" s="29"/>
      <c r="DI4075" s="29"/>
      <c r="DJ4075" s="29"/>
      <c r="DK4075" s="29"/>
      <c r="DL4075" s="29"/>
      <c r="DM4075" s="29"/>
      <c r="DN4075" s="29"/>
      <c r="DO4075" s="29"/>
      <c r="DP4075" s="29"/>
      <c r="DQ4075" s="29"/>
      <c r="DR4075" s="29"/>
      <c r="DS4075" s="29"/>
      <c r="DT4075" s="29"/>
      <c r="DU4075" s="29"/>
      <c r="DV4075" s="29"/>
      <c r="DW4075" s="29"/>
      <c r="DX4075" s="29"/>
      <c r="DY4075" s="29"/>
      <c r="DZ4075" s="29"/>
      <c r="EA4075" s="29"/>
      <c r="EB4075" s="29"/>
      <c r="EC4075" s="29"/>
      <c r="ED4075" s="29"/>
      <c r="EE4075" s="29"/>
      <c r="EF4075" s="29"/>
      <c r="EG4075" s="29"/>
      <c r="EH4075" s="29"/>
      <c r="EI4075" s="29"/>
      <c r="EJ4075" s="29"/>
      <c r="EK4075" s="29"/>
      <c r="EL4075" s="29"/>
      <c r="EM4075" s="29"/>
      <c r="EN4075" s="29"/>
      <c r="EO4075" s="29"/>
      <c r="EP4075" s="29"/>
      <c r="EQ4075" s="29"/>
      <c r="ER4075" s="29"/>
      <c r="ES4075" s="29"/>
      <c r="ET4075" s="29"/>
      <c r="EU4075" s="29"/>
      <c r="EV4075" s="29"/>
      <c r="EW4075" s="29"/>
      <c r="EX4075" s="29"/>
      <c r="EY4075" s="29"/>
      <c r="EZ4075" s="29"/>
      <c r="FA4075" s="29"/>
      <c r="FB4075" s="29"/>
      <c r="FC4075" s="29"/>
      <c r="FD4075" s="29"/>
      <c r="FE4075" s="29"/>
      <c r="FF4075" s="29"/>
      <c r="FG4075" s="29"/>
      <c r="FH4075" s="29"/>
      <c r="FI4075" s="29"/>
      <c r="FJ4075" s="29"/>
      <c r="FK4075" s="29"/>
      <c r="FL4075" s="29"/>
      <c r="FM4075" s="29"/>
      <c r="FN4075" s="29"/>
      <c r="FO4075" s="29"/>
      <c r="FP4075" s="29"/>
      <c r="FQ4075" s="29"/>
      <c r="FR4075" s="29"/>
      <c r="FS4075" s="29"/>
      <c r="FT4075" s="29"/>
      <c r="FU4075" s="29"/>
      <c r="FV4075" s="29"/>
      <c r="FW4075" s="29"/>
      <c r="FX4075" s="29"/>
      <c r="FY4075" s="29"/>
      <c r="FZ4075" s="29"/>
      <c r="GA4075" s="29"/>
      <c r="GB4075" s="29"/>
      <c r="GC4075" s="29"/>
      <c r="GD4075" s="29"/>
      <c r="GE4075" s="29"/>
      <c r="GF4075" s="29"/>
      <c r="GG4075" s="29"/>
      <c r="GH4075" s="29"/>
      <c r="GI4075" s="29"/>
      <c r="GJ4075" s="29"/>
      <c r="GK4075" s="29"/>
      <c r="GL4075" s="29"/>
      <c r="GM4075" s="29"/>
      <c r="GN4075" s="29"/>
      <c r="GO4075" s="29"/>
      <c r="GP4075" s="29"/>
      <c r="GQ4075" s="29"/>
      <c r="GR4075" s="29"/>
      <c r="GS4075" s="29"/>
      <c r="GT4075" s="29"/>
      <c r="GU4075" s="29"/>
      <c r="GV4075" s="29"/>
      <c r="GW4075" s="29"/>
      <c r="GX4075" s="29"/>
    </row>
    <row r="4076" s="1" customFormat="1" customHeight="1" spans="1:206">
      <c r="A4076" s="9">
        <v>4075</v>
      </c>
      <c r="B4076" s="251" t="s">
        <v>4664</v>
      </c>
      <c r="C4076" s="251" t="s">
        <v>22</v>
      </c>
      <c r="D4076" s="9" t="s">
        <v>112</v>
      </c>
      <c r="E4076" s="251">
        <v>1</v>
      </c>
      <c r="F4076" s="11">
        <v>290</v>
      </c>
      <c r="G4076" s="9">
        <f t="shared" si="126"/>
        <v>290</v>
      </c>
      <c r="H4076" s="12"/>
      <c r="I4076" s="9">
        <f t="shared" si="127"/>
        <v>290</v>
      </c>
      <c r="J4076" s="30"/>
      <c r="K4076" s="254" t="s">
        <v>4571</v>
      </c>
      <c r="L4076" s="9" t="s">
        <v>4661</v>
      </c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29"/>
      <c r="AW4076" s="29"/>
      <c r="AX4076" s="29"/>
      <c r="AY4076" s="29"/>
      <c r="AZ4076" s="29"/>
      <c r="BA4076" s="29"/>
      <c r="BB4076" s="29"/>
      <c r="BC4076" s="29"/>
      <c r="BD4076" s="29"/>
      <c r="BE4076" s="29"/>
      <c r="BF4076" s="29"/>
      <c r="BG4076" s="29"/>
      <c r="BH4076" s="29"/>
      <c r="BI4076" s="29"/>
      <c r="BJ4076" s="29"/>
      <c r="BK4076" s="29"/>
      <c r="BL4076" s="29"/>
      <c r="BM4076" s="29"/>
      <c r="BN4076" s="29"/>
      <c r="BO4076" s="29"/>
      <c r="BP4076" s="29"/>
      <c r="BQ4076" s="29"/>
      <c r="BR4076" s="29"/>
      <c r="BS4076" s="29"/>
      <c r="BT4076" s="29"/>
      <c r="BU4076" s="29"/>
      <c r="BV4076" s="29"/>
      <c r="BW4076" s="29"/>
      <c r="BX4076" s="29"/>
      <c r="BY4076" s="29"/>
      <c r="BZ4076" s="29"/>
      <c r="CA4076" s="29"/>
      <c r="CB4076" s="29"/>
      <c r="CC4076" s="29"/>
      <c r="CD4076" s="29"/>
      <c r="CE4076" s="29"/>
      <c r="CF4076" s="29"/>
      <c r="CG4076" s="29"/>
      <c r="CH4076" s="29"/>
      <c r="CI4076" s="29"/>
      <c r="CJ4076" s="29"/>
      <c r="CK4076" s="29"/>
      <c r="CL4076" s="29"/>
      <c r="CM4076" s="29"/>
      <c r="CN4076" s="29"/>
      <c r="CO4076" s="29"/>
      <c r="CP4076" s="29"/>
      <c r="CQ4076" s="29"/>
      <c r="CR4076" s="29"/>
      <c r="CS4076" s="29"/>
      <c r="CT4076" s="29"/>
      <c r="CU4076" s="29"/>
      <c r="CV4076" s="29"/>
      <c r="CW4076" s="29"/>
      <c r="CX4076" s="29"/>
      <c r="CY4076" s="29"/>
      <c r="CZ4076" s="29"/>
      <c r="DA4076" s="29"/>
      <c r="DB4076" s="29"/>
      <c r="DC4076" s="29"/>
      <c r="DD4076" s="29"/>
      <c r="DE4076" s="29"/>
      <c r="DF4076" s="29"/>
      <c r="DG4076" s="29"/>
      <c r="DH4076" s="29"/>
      <c r="DI4076" s="29"/>
      <c r="DJ4076" s="29"/>
      <c r="DK4076" s="29"/>
      <c r="DL4076" s="29"/>
      <c r="DM4076" s="29"/>
      <c r="DN4076" s="29"/>
      <c r="DO4076" s="29"/>
      <c r="DP4076" s="29"/>
      <c r="DQ4076" s="29"/>
      <c r="DR4076" s="29"/>
      <c r="DS4076" s="29"/>
      <c r="DT4076" s="29"/>
      <c r="DU4076" s="29"/>
      <c r="DV4076" s="29"/>
      <c r="DW4076" s="29"/>
      <c r="DX4076" s="29"/>
      <c r="DY4076" s="29"/>
      <c r="DZ4076" s="29"/>
      <c r="EA4076" s="29"/>
      <c r="EB4076" s="29"/>
      <c r="EC4076" s="29"/>
      <c r="ED4076" s="29"/>
      <c r="EE4076" s="29"/>
      <c r="EF4076" s="29"/>
      <c r="EG4076" s="29"/>
      <c r="EH4076" s="29"/>
      <c r="EI4076" s="29"/>
      <c r="EJ4076" s="29"/>
      <c r="EK4076" s="29"/>
      <c r="EL4076" s="29"/>
      <c r="EM4076" s="29"/>
      <c r="EN4076" s="29"/>
      <c r="EO4076" s="29"/>
      <c r="EP4076" s="29"/>
      <c r="EQ4076" s="29"/>
      <c r="ER4076" s="29"/>
      <c r="ES4076" s="29"/>
      <c r="ET4076" s="29"/>
      <c r="EU4076" s="29"/>
      <c r="EV4076" s="29"/>
      <c r="EW4076" s="29"/>
      <c r="EX4076" s="29"/>
      <c r="EY4076" s="29"/>
      <c r="EZ4076" s="29"/>
      <c r="FA4076" s="29"/>
      <c r="FB4076" s="29"/>
      <c r="FC4076" s="29"/>
      <c r="FD4076" s="29"/>
      <c r="FE4076" s="29"/>
      <c r="FF4076" s="29"/>
      <c r="FG4076" s="29"/>
      <c r="FH4076" s="29"/>
      <c r="FI4076" s="29"/>
      <c r="FJ4076" s="29"/>
      <c r="FK4076" s="29"/>
      <c r="FL4076" s="29"/>
      <c r="FM4076" s="29"/>
      <c r="FN4076" s="29"/>
      <c r="FO4076" s="29"/>
      <c r="FP4076" s="29"/>
      <c r="FQ4076" s="29"/>
      <c r="FR4076" s="29"/>
      <c r="FS4076" s="29"/>
      <c r="FT4076" s="29"/>
      <c r="FU4076" s="29"/>
      <c r="FV4076" s="29"/>
      <c r="FW4076" s="29"/>
      <c r="FX4076" s="29"/>
      <c r="FY4076" s="29"/>
      <c r="FZ4076" s="29"/>
      <c r="GA4076" s="29"/>
      <c r="GB4076" s="29"/>
      <c r="GC4076" s="29"/>
      <c r="GD4076" s="29"/>
      <c r="GE4076" s="29"/>
      <c r="GF4076" s="29"/>
      <c r="GG4076" s="29"/>
      <c r="GH4076" s="29"/>
      <c r="GI4076" s="29"/>
      <c r="GJ4076" s="29"/>
      <c r="GK4076" s="29"/>
      <c r="GL4076" s="29"/>
      <c r="GM4076" s="29"/>
      <c r="GN4076" s="29"/>
      <c r="GO4076" s="29"/>
      <c r="GP4076" s="29"/>
      <c r="GQ4076" s="29"/>
      <c r="GR4076" s="29"/>
      <c r="GS4076" s="29"/>
      <c r="GT4076" s="29"/>
      <c r="GU4076" s="29"/>
      <c r="GV4076" s="29"/>
      <c r="GW4076" s="29"/>
      <c r="GX4076" s="29"/>
    </row>
    <row r="4077" s="1" customFormat="1" customHeight="1" spans="1:206">
      <c r="A4077" s="9">
        <v>4076</v>
      </c>
      <c r="B4077" s="71" t="s">
        <v>4665</v>
      </c>
      <c r="C4077" s="71" t="s">
        <v>22</v>
      </c>
      <c r="D4077" s="15" t="s">
        <v>19</v>
      </c>
      <c r="E4077" s="71">
        <v>1</v>
      </c>
      <c r="F4077" s="11">
        <v>470</v>
      </c>
      <c r="G4077" s="9">
        <f t="shared" si="126"/>
        <v>470</v>
      </c>
      <c r="H4077" s="9"/>
      <c r="I4077" s="9">
        <f t="shared" si="127"/>
        <v>470</v>
      </c>
      <c r="J4077" s="57"/>
      <c r="K4077" s="254" t="s">
        <v>4571</v>
      </c>
      <c r="L4077" s="9" t="s">
        <v>4661</v>
      </c>
      <c r="M4077" s="29"/>
      <c r="N4077" s="29"/>
      <c r="O4077" s="29"/>
      <c r="P4077" s="29"/>
      <c r="Q4077" s="29"/>
      <c r="R4077" s="29"/>
      <c r="S4077" s="29"/>
      <c r="T4077" s="29"/>
      <c r="U4077" s="29"/>
      <c r="V4077" s="29"/>
      <c r="W4077" s="29"/>
      <c r="X4077" s="29"/>
      <c r="Y4077" s="29"/>
      <c r="Z4077" s="29"/>
      <c r="AA4077" s="29"/>
      <c r="AB4077" s="29"/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29"/>
      <c r="AQ4077" s="29"/>
      <c r="AR4077" s="29"/>
      <c r="AS4077" s="29"/>
      <c r="AT4077" s="29"/>
      <c r="AU4077" s="29"/>
      <c r="AV4077" s="29"/>
      <c r="AW4077" s="29"/>
      <c r="AX4077" s="29"/>
      <c r="AY4077" s="29"/>
      <c r="AZ4077" s="29"/>
      <c r="BA4077" s="29"/>
      <c r="BB4077" s="29"/>
      <c r="BC4077" s="29"/>
      <c r="BD4077" s="29"/>
      <c r="BE4077" s="29"/>
      <c r="BF4077" s="29"/>
      <c r="BG4077" s="29"/>
      <c r="BH4077" s="29"/>
      <c r="BI4077" s="29"/>
      <c r="BJ4077" s="29"/>
      <c r="BK4077" s="29"/>
      <c r="BL4077" s="29"/>
      <c r="BM4077" s="29"/>
      <c r="BN4077" s="29"/>
      <c r="BO4077" s="29"/>
      <c r="BP4077" s="29"/>
      <c r="BQ4077" s="29"/>
      <c r="BR4077" s="29"/>
      <c r="BS4077" s="29"/>
      <c r="BT4077" s="29"/>
      <c r="BU4077" s="29"/>
      <c r="BV4077" s="29"/>
      <c r="BW4077" s="29"/>
      <c r="BX4077" s="29"/>
      <c r="BY4077" s="29"/>
      <c r="BZ4077" s="29"/>
      <c r="CA4077" s="29"/>
      <c r="CB4077" s="29"/>
      <c r="CC4077" s="29"/>
      <c r="CD4077" s="29"/>
      <c r="CE4077" s="29"/>
      <c r="CF4077" s="29"/>
      <c r="CG4077" s="29"/>
      <c r="CH4077" s="29"/>
      <c r="CI4077" s="29"/>
      <c r="CJ4077" s="29"/>
      <c r="CK4077" s="29"/>
      <c r="CL4077" s="29"/>
      <c r="CM4077" s="29"/>
      <c r="CN4077" s="29"/>
      <c r="CO4077" s="29"/>
      <c r="CP4077" s="29"/>
      <c r="CQ4077" s="29"/>
      <c r="CR4077" s="29"/>
      <c r="CS4077" s="29"/>
      <c r="CT4077" s="29"/>
      <c r="CU4077" s="29"/>
      <c r="CV4077" s="29"/>
      <c r="CW4077" s="29"/>
      <c r="CX4077" s="29"/>
      <c r="CY4077" s="29"/>
      <c r="CZ4077" s="29"/>
      <c r="DA4077" s="29"/>
      <c r="DB4077" s="29"/>
      <c r="DC4077" s="29"/>
      <c r="DD4077" s="29"/>
      <c r="DE4077" s="29"/>
      <c r="DF4077" s="29"/>
      <c r="DG4077" s="29"/>
      <c r="DH4077" s="29"/>
      <c r="DI4077" s="29"/>
      <c r="DJ4077" s="29"/>
      <c r="DK4077" s="29"/>
      <c r="DL4077" s="29"/>
      <c r="DM4077" s="29"/>
      <c r="DN4077" s="29"/>
      <c r="DO4077" s="29"/>
      <c r="DP4077" s="29"/>
      <c r="DQ4077" s="29"/>
      <c r="DR4077" s="29"/>
      <c r="DS4077" s="29"/>
      <c r="DT4077" s="29"/>
      <c r="DU4077" s="29"/>
      <c r="DV4077" s="29"/>
      <c r="DW4077" s="29"/>
      <c r="DX4077" s="29"/>
      <c r="DY4077" s="29"/>
      <c r="DZ4077" s="29"/>
      <c r="EA4077" s="29"/>
      <c r="EB4077" s="29"/>
      <c r="EC4077" s="29"/>
      <c r="ED4077" s="29"/>
      <c r="EE4077" s="29"/>
      <c r="EF4077" s="29"/>
      <c r="EG4077" s="29"/>
      <c r="EH4077" s="29"/>
      <c r="EI4077" s="29"/>
      <c r="EJ4077" s="29"/>
      <c r="EK4077" s="29"/>
      <c r="EL4077" s="29"/>
      <c r="EM4077" s="29"/>
      <c r="EN4077" s="29"/>
      <c r="EO4077" s="29"/>
      <c r="EP4077" s="29"/>
      <c r="EQ4077" s="29"/>
      <c r="ER4077" s="29"/>
      <c r="ES4077" s="29"/>
      <c r="ET4077" s="29"/>
      <c r="EU4077" s="29"/>
      <c r="EV4077" s="29"/>
      <c r="EW4077" s="29"/>
      <c r="EX4077" s="29"/>
      <c r="EY4077" s="29"/>
      <c r="EZ4077" s="29"/>
      <c r="FA4077" s="29"/>
      <c r="FB4077" s="29"/>
      <c r="FC4077" s="29"/>
      <c r="FD4077" s="29"/>
      <c r="FE4077" s="29"/>
      <c r="FF4077" s="29"/>
      <c r="FG4077" s="29"/>
      <c r="FH4077" s="29"/>
      <c r="FI4077" s="29"/>
      <c r="FJ4077" s="29"/>
      <c r="FK4077" s="29"/>
      <c r="FL4077" s="29"/>
      <c r="FM4077" s="29"/>
      <c r="FN4077" s="29"/>
      <c r="FO4077" s="29"/>
      <c r="FP4077" s="29"/>
      <c r="FQ4077" s="29"/>
      <c r="FR4077" s="29"/>
      <c r="FS4077" s="29"/>
      <c r="FT4077" s="29"/>
      <c r="FU4077" s="29"/>
      <c r="FV4077" s="29"/>
      <c r="FW4077" s="29"/>
      <c r="FX4077" s="29"/>
      <c r="FY4077" s="29"/>
      <c r="FZ4077" s="29"/>
      <c r="GA4077" s="29"/>
      <c r="GB4077" s="29"/>
      <c r="GC4077" s="29"/>
      <c r="GD4077" s="29"/>
      <c r="GE4077" s="29"/>
      <c r="GF4077" s="29"/>
      <c r="GG4077" s="29"/>
      <c r="GH4077" s="29"/>
      <c r="GI4077" s="29"/>
      <c r="GJ4077" s="29"/>
      <c r="GK4077" s="29"/>
      <c r="GL4077" s="29"/>
      <c r="GM4077" s="29"/>
      <c r="GN4077" s="29"/>
      <c r="GO4077" s="29"/>
      <c r="GP4077" s="29"/>
      <c r="GQ4077" s="29"/>
      <c r="GR4077" s="29"/>
      <c r="GS4077" s="29"/>
      <c r="GT4077" s="29"/>
      <c r="GU4077" s="29"/>
      <c r="GV4077" s="29"/>
      <c r="GW4077" s="29"/>
      <c r="GX4077" s="29"/>
    </row>
    <row r="4078" s="1" customFormat="1" customHeight="1" spans="1:206">
      <c r="A4078" s="9">
        <v>4077</v>
      </c>
      <c r="B4078" s="9" t="s">
        <v>4666</v>
      </c>
      <c r="C4078" s="9" t="s">
        <v>22</v>
      </c>
      <c r="D4078" s="9" t="s">
        <v>112</v>
      </c>
      <c r="E4078" s="71">
        <v>1</v>
      </c>
      <c r="F4078" s="11">
        <v>290</v>
      </c>
      <c r="G4078" s="9">
        <f t="shared" si="126"/>
        <v>290</v>
      </c>
      <c r="H4078" s="12"/>
      <c r="I4078" s="9">
        <f t="shared" si="127"/>
        <v>290</v>
      </c>
      <c r="J4078" s="30"/>
      <c r="K4078" s="254" t="s">
        <v>4571</v>
      </c>
      <c r="L4078" s="9" t="s">
        <v>4661</v>
      </c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29"/>
      <c r="AQ4078" s="29"/>
      <c r="AR4078" s="29"/>
      <c r="AS4078" s="29"/>
      <c r="AT4078" s="29"/>
      <c r="AU4078" s="29"/>
      <c r="AV4078" s="29"/>
      <c r="AW4078" s="29"/>
      <c r="AX4078" s="29"/>
      <c r="AY4078" s="29"/>
      <c r="AZ4078" s="29"/>
      <c r="BA4078" s="29"/>
      <c r="BB4078" s="29"/>
      <c r="BC4078" s="29"/>
      <c r="BD4078" s="29"/>
      <c r="BE4078" s="29"/>
      <c r="BF4078" s="29"/>
      <c r="BG4078" s="29"/>
      <c r="BH4078" s="29"/>
      <c r="BI4078" s="29"/>
      <c r="BJ4078" s="29"/>
      <c r="BK4078" s="29"/>
      <c r="BL4078" s="29"/>
      <c r="BM4078" s="29"/>
      <c r="BN4078" s="29"/>
      <c r="BO4078" s="29"/>
      <c r="BP4078" s="29"/>
      <c r="BQ4078" s="29"/>
      <c r="BR4078" s="29"/>
      <c r="BS4078" s="29"/>
      <c r="BT4078" s="29"/>
      <c r="BU4078" s="29"/>
      <c r="BV4078" s="29"/>
      <c r="BW4078" s="29"/>
      <c r="BX4078" s="29"/>
      <c r="BY4078" s="29"/>
      <c r="BZ4078" s="29"/>
      <c r="CA4078" s="29"/>
      <c r="CB4078" s="29"/>
      <c r="CC4078" s="29"/>
      <c r="CD4078" s="29"/>
      <c r="CE4078" s="29"/>
      <c r="CF4078" s="29"/>
      <c r="CG4078" s="29"/>
      <c r="CH4078" s="29"/>
      <c r="CI4078" s="29"/>
      <c r="CJ4078" s="29"/>
      <c r="CK4078" s="29"/>
      <c r="CL4078" s="29"/>
      <c r="CM4078" s="29"/>
      <c r="CN4078" s="29"/>
      <c r="CO4078" s="29"/>
      <c r="CP4078" s="29"/>
      <c r="CQ4078" s="29"/>
      <c r="CR4078" s="29"/>
      <c r="CS4078" s="29"/>
      <c r="CT4078" s="29"/>
      <c r="CU4078" s="29"/>
      <c r="CV4078" s="29"/>
      <c r="CW4078" s="29"/>
      <c r="CX4078" s="29"/>
      <c r="CY4078" s="29"/>
      <c r="CZ4078" s="29"/>
      <c r="DA4078" s="29"/>
      <c r="DB4078" s="29"/>
      <c r="DC4078" s="29"/>
      <c r="DD4078" s="29"/>
      <c r="DE4078" s="29"/>
      <c r="DF4078" s="29"/>
      <c r="DG4078" s="29"/>
      <c r="DH4078" s="29"/>
      <c r="DI4078" s="29"/>
      <c r="DJ4078" s="29"/>
      <c r="DK4078" s="29"/>
      <c r="DL4078" s="29"/>
      <c r="DM4078" s="29"/>
      <c r="DN4078" s="29"/>
      <c r="DO4078" s="29"/>
      <c r="DP4078" s="29"/>
      <c r="DQ4078" s="29"/>
      <c r="DR4078" s="29"/>
      <c r="DS4078" s="29"/>
      <c r="DT4078" s="29"/>
      <c r="DU4078" s="29"/>
      <c r="DV4078" s="29"/>
      <c r="DW4078" s="29"/>
      <c r="DX4078" s="29"/>
      <c r="DY4078" s="29"/>
      <c r="DZ4078" s="29"/>
      <c r="EA4078" s="29"/>
      <c r="EB4078" s="29"/>
      <c r="EC4078" s="29"/>
      <c r="ED4078" s="29"/>
      <c r="EE4078" s="29"/>
      <c r="EF4078" s="29"/>
      <c r="EG4078" s="29"/>
      <c r="EH4078" s="29"/>
      <c r="EI4078" s="29"/>
      <c r="EJ4078" s="29"/>
      <c r="EK4078" s="29"/>
      <c r="EL4078" s="29"/>
      <c r="EM4078" s="29"/>
      <c r="EN4078" s="29"/>
      <c r="EO4078" s="29"/>
      <c r="EP4078" s="29"/>
      <c r="EQ4078" s="29"/>
      <c r="ER4078" s="29"/>
      <c r="ES4078" s="29"/>
      <c r="ET4078" s="29"/>
      <c r="EU4078" s="29"/>
      <c r="EV4078" s="29"/>
      <c r="EW4078" s="29"/>
      <c r="EX4078" s="29"/>
      <c r="EY4078" s="29"/>
      <c r="EZ4078" s="29"/>
      <c r="FA4078" s="29"/>
      <c r="FB4078" s="29"/>
      <c r="FC4078" s="29"/>
      <c r="FD4078" s="29"/>
      <c r="FE4078" s="29"/>
      <c r="FF4078" s="29"/>
      <c r="FG4078" s="29"/>
      <c r="FH4078" s="29"/>
      <c r="FI4078" s="29"/>
      <c r="FJ4078" s="29"/>
      <c r="FK4078" s="29"/>
      <c r="FL4078" s="29"/>
      <c r="FM4078" s="29"/>
      <c r="FN4078" s="29"/>
      <c r="FO4078" s="29"/>
      <c r="FP4078" s="29"/>
      <c r="FQ4078" s="29"/>
      <c r="FR4078" s="29"/>
      <c r="FS4078" s="29"/>
      <c r="FT4078" s="29"/>
      <c r="FU4078" s="29"/>
      <c r="FV4078" s="29"/>
      <c r="FW4078" s="29"/>
      <c r="FX4078" s="29"/>
      <c r="FY4078" s="29"/>
      <c r="FZ4078" s="29"/>
      <c r="GA4078" s="29"/>
      <c r="GB4078" s="29"/>
      <c r="GC4078" s="29"/>
      <c r="GD4078" s="29"/>
      <c r="GE4078" s="29"/>
      <c r="GF4078" s="29"/>
      <c r="GG4078" s="29"/>
      <c r="GH4078" s="29"/>
      <c r="GI4078" s="29"/>
      <c r="GJ4078" s="29"/>
      <c r="GK4078" s="29"/>
      <c r="GL4078" s="29"/>
      <c r="GM4078" s="29"/>
      <c r="GN4078" s="29"/>
      <c r="GO4078" s="29"/>
      <c r="GP4078" s="29"/>
      <c r="GQ4078" s="29"/>
      <c r="GR4078" s="29"/>
      <c r="GS4078" s="29"/>
      <c r="GT4078" s="29"/>
      <c r="GU4078" s="29"/>
      <c r="GV4078" s="29"/>
      <c r="GW4078" s="29"/>
      <c r="GX4078" s="4"/>
    </row>
    <row r="4079" s="1" customFormat="1" customHeight="1" spans="1:206">
      <c r="A4079" s="9">
        <v>4078</v>
      </c>
      <c r="B4079" s="103" t="s">
        <v>4667</v>
      </c>
      <c r="C4079" s="103" t="s">
        <v>22</v>
      </c>
      <c r="D4079" s="15" t="s">
        <v>27</v>
      </c>
      <c r="E4079" s="254">
        <v>1</v>
      </c>
      <c r="F4079" s="14">
        <v>410</v>
      </c>
      <c r="G4079" s="9">
        <f t="shared" si="126"/>
        <v>410</v>
      </c>
      <c r="H4079" s="12"/>
      <c r="I4079" s="9">
        <f t="shared" si="127"/>
        <v>410</v>
      </c>
      <c r="J4079" s="262"/>
      <c r="K4079" s="254" t="s">
        <v>4571</v>
      </c>
      <c r="L4079" s="9" t="s">
        <v>4661</v>
      </c>
      <c r="M4079" s="29"/>
      <c r="N4079" s="29"/>
      <c r="O4079" s="29"/>
      <c r="P4079" s="29"/>
      <c r="Q4079" s="29"/>
      <c r="R4079" s="29"/>
      <c r="S4079" s="29"/>
      <c r="T4079" s="29"/>
      <c r="U4079" s="29"/>
      <c r="V4079" s="29"/>
      <c r="W4079" s="29"/>
      <c r="X4079" s="29"/>
      <c r="Y4079" s="29"/>
      <c r="Z4079" s="29"/>
      <c r="AA4079" s="29"/>
      <c r="AB4079" s="29"/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29"/>
      <c r="AQ4079" s="29"/>
      <c r="AR4079" s="29"/>
      <c r="AS4079" s="29"/>
      <c r="AT4079" s="29"/>
      <c r="AU4079" s="29"/>
      <c r="AV4079" s="29"/>
      <c r="AW4079" s="29"/>
      <c r="AX4079" s="29"/>
      <c r="AY4079" s="29"/>
      <c r="AZ4079" s="29"/>
      <c r="BA4079" s="29"/>
      <c r="BB4079" s="29"/>
      <c r="BC4079" s="29"/>
      <c r="BD4079" s="29"/>
      <c r="BE4079" s="29"/>
      <c r="BF4079" s="29"/>
      <c r="BG4079" s="29"/>
      <c r="BH4079" s="29"/>
      <c r="BI4079" s="29"/>
      <c r="BJ4079" s="29"/>
      <c r="BK4079" s="29"/>
      <c r="BL4079" s="29"/>
      <c r="BM4079" s="29"/>
      <c r="BN4079" s="29"/>
      <c r="BO4079" s="29"/>
      <c r="BP4079" s="29"/>
      <c r="BQ4079" s="29"/>
      <c r="BR4079" s="29"/>
      <c r="BS4079" s="29"/>
      <c r="BT4079" s="29"/>
      <c r="BU4079" s="29"/>
      <c r="BV4079" s="29"/>
      <c r="BW4079" s="29"/>
      <c r="BX4079" s="29"/>
      <c r="BY4079" s="29"/>
      <c r="BZ4079" s="29"/>
      <c r="CA4079" s="29"/>
      <c r="CB4079" s="29"/>
      <c r="CC4079" s="29"/>
      <c r="CD4079" s="29"/>
      <c r="CE4079" s="29"/>
      <c r="CF4079" s="29"/>
      <c r="CG4079" s="29"/>
      <c r="CH4079" s="29"/>
      <c r="CI4079" s="29"/>
      <c r="CJ4079" s="29"/>
      <c r="CK4079" s="29"/>
      <c r="CL4079" s="29"/>
      <c r="CM4079" s="29"/>
      <c r="CN4079" s="29"/>
      <c r="CO4079" s="29"/>
      <c r="CP4079" s="29"/>
      <c r="CQ4079" s="29"/>
      <c r="CR4079" s="29"/>
      <c r="CS4079" s="29"/>
      <c r="CT4079" s="29"/>
      <c r="CU4079" s="29"/>
      <c r="CV4079" s="29"/>
      <c r="CW4079" s="29"/>
      <c r="CX4079" s="29"/>
      <c r="CY4079" s="29"/>
      <c r="CZ4079" s="29"/>
      <c r="DA4079" s="29"/>
      <c r="DB4079" s="29"/>
      <c r="DC4079" s="29"/>
      <c r="DD4079" s="29"/>
      <c r="DE4079" s="29"/>
      <c r="DF4079" s="29"/>
      <c r="DG4079" s="29"/>
      <c r="DH4079" s="29"/>
      <c r="DI4079" s="29"/>
      <c r="DJ4079" s="29"/>
      <c r="DK4079" s="29"/>
      <c r="DL4079" s="29"/>
      <c r="DM4079" s="29"/>
      <c r="DN4079" s="29"/>
      <c r="DO4079" s="29"/>
      <c r="DP4079" s="29"/>
      <c r="DQ4079" s="29"/>
      <c r="DR4079" s="29"/>
      <c r="DS4079" s="29"/>
      <c r="DT4079" s="29"/>
      <c r="DU4079" s="29"/>
      <c r="DV4079" s="29"/>
      <c r="DW4079" s="29"/>
      <c r="DX4079" s="29"/>
      <c r="DY4079" s="29"/>
      <c r="DZ4079" s="29"/>
      <c r="EA4079" s="29"/>
      <c r="EB4079" s="29"/>
      <c r="EC4079" s="29"/>
      <c r="ED4079" s="29"/>
      <c r="EE4079" s="29"/>
      <c r="EF4079" s="29"/>
      <c r="EG4079" s="29"/>
      <c r="EH4079" s="29"/>
      <c r="EI4079" s="29"/>
      <c r="EJ4079" s="29"/>
      <c r="EK4079" s="29"/>
      <c r="EL4079" s="29"/>
      <c r="EM4079" s="29"/>
      <c r="EN4079" s="29"/>
      <c r="EO4079" s="29"/>
      <c r="EP4079" s="29"/>
      <c r="EQ4079" s="29"/>
      <c r="ER4079" s="29"/>
      <c r="ES4079" s="29"/>
      <c r="ET4079" s="29"/>
      <c r="EU4079" s="29"/>
      <c r="EV4079" s="29"/>
      <c r="EW4079" s="29"/>
      <c r="EX4079" s="29"/>
      <c r="EY4079" s="29"/>
      <c r="EZ4079" s="29"/>
      <c r="FA4079" s="29"/>
      <c r="FB4079" s="29"/>
      <c r="FC4079" s="29"/>
      <c r="FD4079" s="29"/>
      <c r="FE4079" s="29"/>
      <c r="FF4079" s="29"/>
      <c r="FG4079" s="29"/>
      <c r="FH4079" s="29"/>
      <c r="FI4079" s="29"/>
      <c r="FJ4079" s="29"/>
      <c r="FK4079" s="29"/>
      <c r="FL4079" s="29"/>
      <c r="FM4079" s="29"/>
      <c r="FN4079" s="29"/>
      <c r="FO4079" s="29"/>
      <c r="FP4079" s="29"/>
      <c r="FQ4079" s="29"/>
      <c r="FR4079" s="29"/>
      <c r="FS4079" s="29"/>
      <c r="FT4079" s="29"/>
      <c r="FU4079" s="29"/>
      <c r="FV4079" s="29"/>
      <c r="FW4079" s="29"/>
      <c r="FX4079" s="29"/>
      <c r="FY4079" s="29"/>
      <c r="FZ4079" s="29"/>
      <c r="GA4079" s="29"/>
      <c r="GB4079" s="29"/>
      <c r="GC4079" s="29"/>
      <c r="GD4079" s="29"/>
      <c r="GE4079" s="29"/>
      <c r="GF4079" s="29"/>
      <c r="GG4079" s="29"/>
      <c r="GH4079" s="29"/>
      <c r="GI4079" s="29"/>
      <c r="GJ4079" s="29"/>
      <c r="GK4079" s="29"/>
      <c r="GL4079" s="29"/>
      <c r="GM4079" s="29"/>
      <c r="GN4079" s="29"/>
      <c r="GO4079" s="29"/>
      <c r="GP4079" s="29"/>
      <c r="GQ4079" s="29"/>
      <c r="GR4079" s="29"/>
      <c r="GS4079" s="29"/>
      <c r="GT4079" s="29"/>
      <c r="GU4079" s="29"/>
      <c r="GV4079" s="29"/>
      <c r="GW4079" s="29"/>
      <c r="GX4079" s="29"/>
    </row>
    <row r="4080" s="1" customFormat="1" customHeight="1" spans="1:206">
      <c r="A4080" s="9">
        <v>4079</v>
      </c>
      <c r="B4080" s="71" t="s">
        <v>4668</v>
      </c>
      <c r="C4080" s="71" t="s">
        <v>22</v>
      </c>
      <c r="D4080" s="15" t="s">
        <v>27</v>
      </c>
      <c r="E4080" s="71">
        <v>1</v>
      </c>
      <c r="F4080" s="14">
        <v>410</v>
      </c>
      <c r="G4080" s="9">
        <f t="shared" si="126"/>
        <v>410</v>
      </c>
      <c r="H4080" s="12"/>
      <c r="I4080" s="9">
        <f t="shared" si="127"/>
        <v>410</v>
      </c>
      <c r="J4080" s="57"/>
      <c r="K4080" s="254" t="s">
        <v>4571</v>
      </c>
      <c r="L4080" s="9" t="s">
        <v>4661</v>
      </c>
      <c r="M4080" s="29"/>
      <c r="N4080" s="29"/>
      <c r="O4080" s="29"/>
      <c r="P4080" s="29"/>
      <c r="Q4080" s="29"/>
      <c r="R4080" s="29"/>
      <c r="S4080" s="29"/>
      <c r="T4080" s="29"/>
      <c r="U4080" s="29"/>
      <c r="V4080" s="29"/>
      <c r="W4080" s="29"/>
      <c r="X4080" s="29"/>
      <c r="Y4080" s="29"/>
      <c r="Z4080" s="29"/>
      <c r="AA4080" s="29"/>
      <c r="AB4080" s="29"/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29"/>
      <c r="AQ4080" s="29"/>
      <c r="AR4080" s="29"/>
      <c r="AS4080" s="29"/>
      <c r="AT4080" s="29"/>
      <c r="AU4080" s="29"/>
      <c r="AV4080" s="29"/>
      <c r="AW4080" s="29"/>
      <c r="AX4080" s="29"/>
      <c r="AY4080" s="29"/>
      <c r="AZ4080" s="29"/>
      <c r="BA4080" s="29"/>
      <c r="BB4080" s="29"/>
      <c r="BC4080" s="29"/>
      <c r="BD4080" s="29"/>
      <c r="BE4080" s="29"/>
      <c r="BF4080" s="29"/>
      <c r="BG4080" s="29"/>
      <c r="BH4080" s="29"/>
      <c r="BI4080" s="29"/>
      <c r="BJ4080" s="29"/>
      <c r="BK4080" s="29"/>
      <c r="BL4080" s="29"/>
      <c r="BM4080" s="29"/>
      <c r="BN4080" s="29"/>
      <c r="BO4080" s="29"/>
      <c r="BP4080" s="29"/>
      <c r="BQ4080" s="29"/>
      <c r="BR4080" s="29"/>
      <c r="BS4080" s="29"/>
      <c r="BT4080" s="29"/>
      <c r="BU4080" s="29"/>
      <c r="BV4080" s="29"/>
      <c r="BW4080" s="29"/>
      <c r="BX4080" s="29"/>
      <c r="BY4080" s="29"/>
      <c r="BZ4080" s="29"/>
      <c r="CA4080" s="29"/>
      <c r="CB4080" s="29"/>
      <c r="CC4080" s="29"/>
      <c r="CD4080" s="29"/>
      <c r="CE4080" s="29"/>
      <c r="CF4080" s="29"/>
      <c r="CG4080" s="29"/>
      <c r="CH4080" s="29"/>
      <c r="CI4080" s="29"/>
      <c r="CJ4080" s="29"/>
      <c r="CK4080" s="29"/>
      <c r="CL4080" s="29"/>
      <c r="CM4080" s="29"/>
      <c r="CN4080" s="29"/>
      <c r="CO4080" s="29"/>
      <c r="CP4080" s="29"/>
      <c r="CQ4080" s="29"/>
      <c r="CR4080" s="29"/>
      <c r="CS4080" s="29"/>
      <c r="CT4080" s="29"/>
      <c r="CU4080" s="29"/>
      <c r="CV4080" s="29"/>
      <c r="CW4080" s="29"/>
      <c r="CX4080" s="29"/>
      <c r="CY4080" s="29"/>
      <c r="CZ4080" s="29"/>
      <c r="DA4080" s="29"/>
      <c r="DB4080" s="29"/>
      <c r="DC4080" s="29"/>
      <c r="DD4080" s="29"/>
      <c r="DE4080" s="29"/>
      <c r="DF4080" s="29"/>
      <c r="DG4080" s="29"/>
      <c r="DH4080" s="29"/>
      <c r="DI4080" s="29"/>
      <c r="DJ4080" s="29"/>
      <c r="DK4080" s="29"/>
      <c r="DL4080" s="29"/>
      <c r="DM4080" s="29"/>
      <c r="DN4080" s="29"/>
      <c r="DO4080" s="29"/>
      <c r="DP4080" s="29"/>
      <c r="DQ4080" s="29"/>
      <c r="DR4080" s="29"/>
      <c r="DS4080" s="29"/>
      <c r="DT4080" s="29"/>
      <c r="DU4080" s="29"/>
      <c r="DV4080" s="29"/>
      <c r="DW4080" s="29"/>
      <c r="DX4080" s="29"/>
      <c r="DY4080" s="29"/>
      <c r="DZ4080" s="29"/>
      <c r="EA4080" s="29"/>
      <c r="EB4080" s="29"/>
      <c r="EC4080" s="29"/>
      <c r="ED4080" s="29"/>
      <c r="EE4080" s="29"/>
      <c r="EF4080" s="29"/>
      <c r="EG4080" s="29"/>
      <c r="EH4080" s="29"/>
      <c r="EI4080" s="29"/>
      <c r="EJ4080" s="29"/>
      <c r="EK4080" s="29"/>
      <c r="EL4080" s="29"/>
      <c r="EM4080" s="29"/>
      <c r="EN4080" s="29"/>
      <c r="EO4080" s="29"/>
      <c r="EP4080" s="29"/>
      <c r="EQ4080" s="29"/>
      <c r="ER4080" s="29"/>
      <c r="ES4080" s="29"/>
      <c r="ET4080" s="29"/>
      <c r="EU4080" s="29"/>
      <c r="EV4080" s="29"/>
      <c r="EW4080" s="29"/>
      <c r="EX4080" s="29"/>
      <c r="EY4080" s="29"/>
      <c r="EZ4080" s="29"/>
      <c r="FA4080" s="29"/>
      <c r="FB4080" s="29"/>
      <c r="FC4080" s="29"/>
      <c r="FD4080" s="29"/>
      <c r="FE4080" s="29"/>
      <c r="FF4080" s="29"/>
      <c r="FG4080" s="29"/>
      <c r="FH4080" s="29"/>
      <c r="FI4080" s="29"/>
      <c r="FJ4080" s="29"/>
      <c r="FK4080" s="29"/>
      <c r="FL4080" s="29"/>
      <c r="FM4080" s="29"/>
      <c r="FN4080" s="29"/>
      <c r="FO4080" s="29"/>
      <c r="FP4080" s="29"/>
      <c r="FQ4080" s="29"/>
      <c r="FR4080" s="29"/>
      <c r="FS4080" s="29"/>
      <c r="FT4080" s="29"/>
      <c r="FU4080" s="29"/>
      <c r="FV4080" s="29"/>
      <c r="FW4080" s="29"/>
      <c r="FX4080" s="29"/>
      <c r="FY4080" s="29"/>
      <c r="FZ4080" s="29"/>
      <c r="GA4080" s="29"/>
      <c r="GB4080" s="29"/>
      <c r="GC4080" s="29"/>
      <c r="GD4080" s="29"/>
      <c r="GE4080" s="29"/>
      <c r="GF4080" s="29"/>
      <c r="GG4080" s="29"/>
      <c r="GH4080" s="29"/>
      <c r="GI4080" s="29"/>
      <c r="GJ4080" s="29"/>
      <c r="GK4080" s="29"/>
      <c r="GL4080" s="29"/>
      <c r="GM4080" s="29"/>
      <c r="GN4080" s="29"/>
      <c r="GO4080" s="29"/>
      <c r="GP4080" s="29"/>
      <c r="GQ4080" s="29"/>
      <c r="GR4080" s="29"/>
      <c r="GS4080" s="29"/>
      <c r="GT4080" s="29"/>
      <c r="GU4080" s="29"/>
      <c r="GV4080" s="29"/>
      <c r="GW4080" s="29"/>
      <c r="GX4080" s="29"/>
    </row>
    <row r="4081" s="1" customFormat="1" customHeight="1" spans="1:206">
      <c r="A4081" s="9">
        <v>4080</v>
      </c>
      <c r="B4081" s="9" t="s">
        <v>4669</v>
      </c>
      <c r="C4081" s="9" t="s">
        <v>13</v>
      </c>
      <c r="D4081" s="15" t="s">
        <v>27</v>
      </c>
      <c r="E4081" s="49">
        <v>2</v>
      </c>
      <c r="F4081" s="14">
        <v>410</v>
      </c>
      <c r="G4081" s="9">
        <f t="shared" si="126"/>
        <v>820</v>
      </c>
      <c r="H4081" s="12"/>
      <c r="I4081" s="9">
        <f t="shared" si="127"/>
        <v>820</v>
      </c>
      <c r="J4081" s="30" t="s">
        <v>4670</v>
      </c>
      <c r="K4081" s="254" t="s">
        <v>4571</v>
      </c>
      <c r="L4081" s="9" t="s">
        <v>4661</v>
      </c>
      <c r="M4081" s="29"/>
      <c r="N4081" s="29"/>
      <c r="O4081" s="29"/>
      <c r="P4081" s="29"/>
      <c r="Q4081" s="29"/>
      <c r="R4081" s="29"/>
      <c r="S4081" s="29"/>
      <c r="T4081" s="29"/>
      <c r="U4081" s="29"/>
      <c r="V4081" s="29"/>
      <c r="W4081" s="29"/>
      <c r="X4081" s="29"/>
      <c r="Y4081" s="29"/>
      <c r="Z4081" s="29"/>
      <c r="AA4081" s="29"/>
      <c r="AB4081" s="29"/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29"/>
      <c r="AQ4081" s="29"/>
      <c r="AR4081" s="29"/>
      <c r="AS4081" s="29"/>
      <c r="AT4081" s="29"/>
      <c r="AU4081" s="29"/>
      <c r="AV4081" s="29"/>
      <c r="AW4081" s="29"/>
      <c r="AX4081" s="29"/>
      <c r="AY4081" s="29"/>
      <c r="AZ4081" s="29"/>
      <c r="BA4081" s="29"/>
      <c r="BB4081" s="29"/>
      <c r="BC4081" s="29"/>
      <c r="BD4081" s="29"/>
      <c r="BE4081" s="29"/>
      <c r="BF4081" s="29"/>
      <c r="BG4081" s="29"/>
      <c r="BH4081" s="29"/>
      <c r="BI4081" s="29"/>
      <c r="BJ4081" s="29"/>
      <c r="BK4081" s="29"/>
      <c r="BL4081" s="29"/>
      <c r="BM4081" s="29"/>
      <c r="BN4081" s="29"/>
      <c r="BO4081" s="29"/>
      <c r="BP4081" s="29"/>
      <c r="BQ4081" s="29"/>
      <c r="BR4081" s="29"/>
      <c r="BS4081" s="29"/>
      <c r="BT4081" s="29"/>
      <c r="BU4081" s="29"/>
      <c r="BV4081" s="29"/>
      <c r="BW4081" s="29"/>
      <c r="BX4081" s="29"/>
      <c r="BY4081" s="29"/>
      <c r="BZ4081" s="29"/>
      <c r="CA4081" s="29"/>
      <c r="CB4081" s="29"/>
      <c r="CC4081" s="29"/>
      <c r="CD4081" s="29"/>
      <c r="CE4081" s="29"/>
      <c r="CF4081" s="29"/>
      <c r="CG4081" s="29"/>
      <c r="CH4081" s="29"/>
      <c r="CI4081" s="29"/>
      <c r="CJ4081" s="29"/>
      <c r="CK4081" s="29"/>
      <c r="CL4081" s="29"/>
      <c r="CM4081" s="29"/>
      <c r="CN4081" s="29"/>
      <c r="CO4081" s="29"/>
      <c r="CP4081" s="29"/>
      <c r="CQ4081" s="29"/>
      <c r="CR4081" s="29"/>
      <c r="CS4081" s="29"/>
      <c r="CT4081" s="29"/>
      <c r="CU4081" s="29"/>
      <c r="CV4081" s="29"/>
      <c r="CW4081" s="29"/>
      <c r="CX4081" s="29"/>
      <c r="CY4081" s="29"/>
      <c r="CZ4081" s="29"/>
      <c r="DA4081" s="29"/>
      <c r="DB4081" s="29"/>
      <c r="DC4081" s="29"/>
      <c r="DD4081" s="29"/>
      <c r="DE4081" s="29"/>
      <c r="DF4081" s="29"/>
      <c r="DG4081" s="29"/>
      <c r="DH4081" s="29"/>
      <c r="DI4081" s="29"/>
      <c r="DJ4081" s="29"/>
      <c r="DK4081" s="29"/>
      <c r="DL4081" s="29"/>
      <c r="DM4081" s="29"/>
      <c r="DN4081" s="29"/>
      <c r="DO4081" s="29"/>
      <c r="DP4081" s="29"/>
      <c r="DQ4081" s="29"/>
      <c r="DR4081" s="29"/>
      <c r="DS4081" s="29"/>
      <c r="DT4081" s="29"/>
      <c r="DU4081" s="29"/>
      <c r="DV4081" s="29"/>
      <c r="DW4081" s="29"/>
      <c r="DX4081" s="29"/>
      <c r="DY4081" s="29"/>
      <c r="DZ4081" s="29"/>
      <c r="EA4081" s="29"/>
      <c r="EB4081" s="29"/>
      <c r="EC4081" s="29"/>
      <c r="ED4081" s="29"/>
      <c r="EE4081" s="29"/>
      <c r="EF4081" s="29"/>
      <c r="EG4081" s="29"/>
      <c r="EH4081" s="29"/>
      <c r="EI4081" s="29"/>
      <c r="EJ4081" s="29"/>
      <c r="EK4081" s="29"/>
      <c r="EL4081" s="29"/>
      <c r="EM4081" s="29"/>
      <c r="EN4081" s="29"/>
      <c r="EO4081" s="29"/>
      <c r="EP4081" s="29"/>
      <c r="EQ4081" s="29"/>
      <c r="ER4081" s="29"/>
      <c r="ES4081" s="29"/>
      <c r="ET4081" s="29"/>
      <c r="EU4081" s="29"/>
      <c r="EV4081" s="29"/>
      <c r="EW4081" s="29"/>
      <c r="EX4081" s="29"/>
      <c r="EY4081" s="29"/>
      <c r="EZ4081" s="29"/>
      <c r="FA4081" s="29"/>
      <c r="FB4081" s="29"/>
      <c r="FC4081" s="29"/>
      <c r="FD4081" s="29"/>
      <c r="FE4081" s="29"/>
      <c r="FF4081" s="29"/>
      <c r="FG4081" s="29"/>
      <c r="FH4081" s="29"/>
      <c r="FI4081" s="29"/>
      <c r="FJ4081" s="29"/>
      <c r="FK4081" s="29"/>
      <c r="FL4081" s="29"/>
      <c r="FM4081" s="29"/>
      <c r="FN4081" s="29"/>
      <c r="FO4081" s="29"/>
      <c r="FP4081" s="29"/>
      <c r="FQ4081" s="29"/>
      <c r="FR4081" s="29"/>
      <c r="FS4081" s="29"/>
      <c r="FT4081" s="29"/>
      <c r="FU4081" s="29"/>
      <c r="FV4081" s="29"/>
      <c r="FW4081" s="29"/>
      <c r="FX4081" s="29"/>
      <c r="FY4081" s="29"/>
      <c r="FZ4081" s="29"/>
      <c r="GA4081" s="29"/>
      <c r="GB4081" s="29"/>
      <c r="GC4081" s="29"/>
      <c r="GD4081" s="29"/>
      <c r="GE4081" s="29"/>
      <c r="GF4081" s="29"/>
      <c r="GG4081" s="29"/>
      <c r="GH4081" s="29"/>
      <c r="GI4081" s="29"/>
      <c r="GJ4081" s="29"/>
      <c r="GK4081" s="29"/>
      <c r="GL4081" s="29"/>
      <c r="GM4081" s="29"/>
      <c r="GN4081" s="29"/>
      <c r="GO4081" s="29"/>
      <c r="GP4081" s="29"/>
      <c r="GQ4081" s="29"/>
      <c r="GR4081" s="29"/>
      <c r="GS4081" s="29"/>
      <c r="GT4081" s="29"/>
      <c r="GU4081" s="29"/>
      <c r="GV4081" s="29"/>
      <c r="GW4081" s="29"/>
      <c r="GX4081" s="4"/>
    </row>
    <row r="4082" s="1" customFormat="1" customHeight="1" spans="1:206">
      <c r="A4082" s="9">
        <v>4081</v>
      </c>
      <c r="B4082" s="9" t="s">
        <v>4671</v>
      </c>
      <c r="C4082" s="9" t="s">
        <v>22</v>
      </c>
      <c r="D4082" s="15" t="s">
        <v>27</v>
      </c>
      <c r="E4082" s="9">
        <v>1</v>
      </c>
      <c r="F4082" s="14">
        <v>410</v>
      </c>
      <c r="G4082" s="9">
        <f t="shared" si="126"/>
        <v>410</v>
      </c>
      <c r="H4082" s="12"/>
      <c r="I4082" s="9">
        <f t="shared" si="127"/>
        <v>410</v>
      </c>
      <c r="J4082" s="30"/>
      <c r="K4082" s="254" t="s">
        <v>4571</v>
      </c>
      <c r="L4082" s="9" t="s">
        <v>4661</v>
      </c>
      <c r="M4082" s="29"/>
      <c r="N4082" s="29"/>
      <c r="O4082" s="29"/>
      <c r="P4082" s="29"/>
      <c r="Q4082" s="29"/>
      <c r="R4082" s="29"/>
      <c r="S4082" s="29"/>
      <c r="T4082" s="29"/>
      <c r="U4082" s="29"/>
      <c r="V4082" s="29"/>
      <c r="W4082" s="29"/>
      <c r="X4082" s="29"/>
      <c r="Y4082" s="29"/>
      <c r="Z4082" s="29"/>
      <c r="AA4082" s="29"/>
      <c r="AB4082" s="29"/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29"/>
      <c r="AQ4082" s="29"/>
      <c r="AR4082" s="29"/>
      <c r="AS4082" s="29"/>
      <c r="AT4082" s="29"/>
      <c r="AU4082" s="29"/>
      <c r="AV4082" s="29"/>
      <c r="AW4082" s="29"/>
      <c r="AX4082" s="29"/>
      <c r="AY4082" s="29"/>
      <c r="AZ4082" s="29"/>
      <c r="BA4082" s="29"/>
      <c r="BB4082" s="29"/>
      <c r="BC4082" s="29"/>
      <c r="BD4082" s="29"/>
      <c r="BE4082" s="29"/>
      <c r="BF4082" s="29"/>
      <c r="BG4082" s="29"/>
      <c r="BH4082" s="29"/>
      <c r="BI4082" s="29"/>
      <c r="BJ4082" s="29"/>
      <c r="BK4082" s="29"/>
      <c r="BL4082" s="29"/>
      <c r="BM4082" s="29"/>
      <c r="BN4082" s="29"/>
      <c r="BO4082" s="29"/>
      <c r="BP4082" s="29"/>
      <c r="BQ4082" s="29"/>
      <c r="BR4082" s="29"/>
      <c r="BS4082" s="29"/>
      <c r="BT4082" s="29"/>
      <c r="BU4082" s="29"/>
      <c r="BV4082" s="29"/>
      <c r="BW4082" s="29"/>
      <c r="BX4082" s="29"/>
      <c r="BY4082" s="29"/>
      <c r="BZ4082" s="29"/>
      <c r="CA4082" s="29"/>
      <c r="CB4082" s="29"/>
      <c r="CC4082" s="29"/>
      <c r="CD4082" s="29"/>
      <c r="CE4082" s="29"/>
      <c r="CF4082" s="29"/>
      <c r="CG4082" s="29"/>
      <c r="CH4082" s="29"/>
      <c r="CI4082" s="29"/>
      <c r="CJ4082" s="29"/>
      <c r="CK4082" s="29"/>
      <c r="CL4082" s="29"/>
      <c r="CM4082" s="29"/>
      <c r="CN4082" s="29"/>
      <c r="CO4082" s="29"/>
      <c r="CP4082" s="29"/>
      <c r="CQ4082" s="29"/>
      <c r="CR4082" s="29"/>
      <c r="CS4082" s="29"/>
      <c r="CT4082" s="29"/>
      <c r="CU4082" s="29"/>
      <c r="CV4082" s="29"/>
      <c r="CW4082" s="29"/>
      <c r="CX4082" s="29"/>
      <c r="CY4082" s="29"/>
      <c r="CZ4082" s="29"/>
      <c r="DA4082" s="29"/>
      <c r="DB4082" s="29"/>
      <c r="DC4082" s="29"/>
      <c r="DD4082" s="29"/>
      <c r="DE4082" s="29"/>
      <c r="DF4082" s="29"/>
      <c r="DG4082" s="29"/>
      <c r="DH4082" s="29"/>
      <c r="DI4082" s="29"/>
      <c r="DJ4082" s="29"/>
      <c r="DK4082" s="29"/>
      <c r="DL4082" s="29"/>
      <c r="DM4082" s="29"/>
      <c r="DN4082" s="29"/>
      <c r="DO4082" s="29"/>
      <c r="DP4082" s="29"/>
      <c r="DQ4082" s="29"/>
      <c r="DR4082" s="29"/>
      <c r="DS4082" s="29"/>
      <c r="DT4082" s="29"/>
      <c r="DU4082" s="29"/>
      <c r="DV4082" s="29"/>
      <c r="DW4082" s="29"/>
      <c r="DX4082" s="29"/>
      <c r="DY4082" s="29"/>
      <c r="DZ4082" s="29"/>
      <c r="EA4082" s="29"/>
      <c r="EB4082" s="29"/>
      <c r="EC4082" s="29"/>
      <c r="ED4082" s="29"/>
      <c r="EE4082" s="29"/>
      <c r="EF4082" s="29"/>
      <c r="EG4082" s="29"/>
      <c r="EH4082" s="29"/>
      <c r="EI4082" s="29"/>
      <c r="EJ4082" s="29"/>
      <c r="EK4082" s="29"/>
      <c r="EL4082" s="29"/>
      <c r="EM4082" s="29"/>
      <c r="EN4082" s="29"/>
      <c r="EO4082" s="29"/>
      <c r="EP4082" s="29"/>
      <c r="EQ4082" s="29"/>
      <c r="ER4082" s="29"/>
      <c r="ES4082" s="29"/>
      <c r="ET4082" s="29"/>
      <c r="EU4082" s="29"/>
      <c r="EV4082" s="29"/>
      <c r="EW4082" s="29"/>
      <c r="EX4082" s="29"/>
      <c r="EY4082" s="29"/>
      <c r="EZ4082" s="29"/>
      <c r="FA4082" s="29"/>
      <c r="FB4082" s="29"/>
      <c r="FC4082" s="29"/>
      <c r="FD4082" s="29"/>
      <c r="FE4082" s="29"/>
      <c r="FF4082" s="29"/>
      <c r="FG4082" s="29"/>
      <c r="FH4082" s="29"/>
      <c r="FI4082" s="29"/>
      <c r="FJ4082" s="29"/>
      <c r="FK4082" s="29"/>
      <c r="FL4082" s="29"/>
      <c r="FM4082" s="29"/>
      <c r="FN4082" s="29"/>
      <c r="FO4082" s="29"/>
      <c r="FP4082" s="29"/>
      <c r="FQ4082" s="29"/>
      <c r="FR4082" s="29"/>
      <c r="FS4082" s="29"/>
      <c r="FT4082" s="29"/>
      <c r="FU4082" s="29"/>
      <c r="FV4082" s="29"/>
      <c r="FW4082" s="29"/>
      <c r="FX4082" s="29"/>
      <c r="FY4082" s="29"/>
      <c r="FZ4082" s="29"/>
      <c r="GA4082" s="29"/>
      <c r="GB4082" s="29"/>
      <c r="GC4082" s="29"/>
      <c r="GD4082" s="29"/>
      <c r="GE4082" s="29"/>
      <c r="GF4082" s="29"/>
      <c r="GG4082" s="29"/>
      <c r="GH4082" s="29"/>
      <c r="GI4082" s="29"/>
      <c r="GJ4082" s="29"/>
      <c r="GK4082" s="29"/>
      <c r="GL4082" s="29"/>
      <c r="GM4082" s="29"/>
      <c r="GN4082" s="29"/>
      <c r="GO4082" s="29"/>
      <c r="GP4082" s="29"/>
      <c r="GQ4082" s="29"/>
      <c r="GR4082" s="29"/>
      <c r="GS4082" s="29"/>
      <c r="GT4082" s="29"/>
      <c r="GU4082" s="29"/>
      <c r="GV4082" s="29"/>
      <c r="GW4082" s="29"/>
      <c r="GX4082" s="29"/>
    </row>
    <row r="4083" customFormat="1" customHeight="1" spans="1:237">
      <c r="A4083" s="9">
        <v>4082</v>
      </c>
      <c r="B4083" s="20" t="s">
        <v>4672</v>
      </c>
      <c r="C4083" s="20" t="s">
        <v>13</v>
      </c>
      <c r="D4083" s="15" t="s">
        <v>27</v>
      </c>
      <c r="E4083" s="20">
        <v>1</v>
      </c>
      <c r="F4083" s="14">
        <v>410</v>
      </c>
      <c r="G4083" s="9">
        <f t="shared" si="126"/>
        <v>410</v>
      </c>
      <c r="H4083" s="12"/>
      <c r="I4083" s="9">
        <f t="shared" si="127"/>
        <v>410</v>
      </c>
      <c r="J4083" s="75"/>
      <c r="K4083" s="254" t="s">
        <v>4571</v>
      </c>
      <c r="L4083" s="9" t="s">
        <v>4661</v>
      </c>
      <c r="M4083" s="29"/>
      <c r="N4083" s="29"/>
      <c r="O4083" s="29"/>
      <c r="P4083" s="29"/>
      <c r="Q4083" s="29"/>
      <c r="R4083" s="29"/>
      <c r="S4083" s="29"/>
      <c r="T4083" s="29"/>
      <c r="U4083" s="29"/>
      <c r="V4083" s="29"/>
      <c r="W4083" s="29"/>
      <c r="X4083" s="29"/>
      <c r="Y4083" s="29"/>
      <c r="Z4083" s="29"/>
      <c r="AA4083" s="29"/>
      <c r="AB4083" s="29"/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  <c r="AM4083" s="29"/>
      <c r="AN4083" s="29"/>
      <c r="AO4083" s="29"/>
      <c r="AP4083" s="29"/>
      <c r="AQ4083" s="29"/>
      <c r="AR4083" s="29"/>
      <c r="AS4083" s="29"/>
      <c r="AT4083" s="29"/>
      <c r="AU4083" s="29"/>
      <c r="AV4083" s="29"/>
      <c r="AW4083" s="29"/>
      <c r="AX4083" s="29"/>
      <c r="AY4083" s="29"/>
      <c r="AZ4083" s="29"/>
      <c r="BA4083" s="29"/>
      <c r="BB4083" s="29"/>
      <c r="BC4083" s="29"/>
      <c r="BD4083" s="29"/>
      <c r="BE4083" s="29"/>
      <c r="BF4083" s="29"/>
      <c r="BG4083" s="29"/>
      <c r="BH4083" s="29"/>
      <c r="BI4083" s="29"/>
      <c r="BJ4083" s="29"/>
      <c r="BK4083" s="29"/>
      <c r="BL4083" s="29"/>
      <c r="BM4083" s="29"/>
      <c r="BN4083" s="29"/>
      <c r="BO4083" s="29"/>
      <c r="BP4083" s="29"/>
      <c r="BQ4083" s="29"/>
      <c r="BR4083" s="29"/>
      <c r="BS4083" s="29"/>
      <c r="BT4083" s="29"/>
      <c r="BU4083" s="29"/>
      <c r="BV4083" s="29"/>
      <c r="BW4083" s="29"/>
      <c r="BX4083" s="29"/>
      <c r="BY4083" s="29"/>
      <c r="BZ4083" s="29"/>
      <c r="CA4083" s="29"/>
      <c r="CB4083" s="29"/>
      <c r="CC4083" s="29"/>
      <c r="CD4083" s="29"/>
      <c r="CE4083" s="29"/>
      <c r="CF4083" s="29"/>
      <c r="CG4083" s="29"/>
      <c r="CH4083" s="29"/>
      <c r="CI4083" s="29"/>
      <c r="CJ4083" s="29"/>
      <c r="CK4083" s="29"/>
      <c r="CL4083" s="29"/>
      <c r="CM4083" s="29"/>
      <c r="CN4083" s="29"/>
      <c r="CO4083" s="29"/>
      <c r="CP4083" s="29"/>
      <c r="CQ4083" s="29"/>
      <c r="CR4083" s="29"/>
      <c r="CS4083" s="29"/>
      <c r="CT4083" s="29"/>
      <c r="CU4083" s="29"/>
      <c r="CV4083" s="29"/>
      <c r="CW4083" s="29"/>
      <c r="CX4083" s="29"/>
      <c r="CY4083" s="29"/>
      <c r="CZ4083" s="29"/>
      <c r="DA4083" s="29"/>
      <c r="DB4083" s="29"/>
      <c r="DC4083" s="29"/>
      <c r="DD4083" s="29"/>
      <c r="DE4083" s="29"/>
      <c r="DF4083" s="29"/>
      <c r="DG4083" s="29"/>
      <c r="DH4083" s="29"/>
      <c r="DI4083" s="29"/>
      <c r="DJ4083" s="29"/>
      <c r="DK4083" s="29"/>
      <c r="DL4083" s="29"/>
      <c r="DM4083" s="29"/>
      <c r="DN4083" s="29"/>
      <c r="DO4083" s="29"/>
      <c r="DP4083" s="29"/>
      <c r="DQ4083" s="29"/>
      <c r="DR4083" s="29"/>
      <c r="DS4083" s="29"/>
      <c r="DT4083" s="29"/>
      <c r="DU4083" s="29"/>
      <c r="DV4083" s="29"/>
      <c r="DW4083" s="29"/>
      <c r="DX4083" s="29"/>
      <c r="DY4083" s="29"/>
      <c r="DZ4083" s="29"/>
      <c r="EA4083" s="29"/>
      <c r="EB4083" s="29"/>
      <c r="EC4083" s="29"/>
      <c r="ED4083" s="29"/>
      <c r="EE4083" s="29"/>
      <c r="EF4083" s="29"/>
      <c r="EG4083" s="29"/>
      <c r="EH4083" s="29"/>
      <c r="EI4083" s="29"/>
      <c r="EJ4083" s="29"/>
      <c r="EK4083" s="29"/>
      <c r="EL4083" s="29"/>
      <c r="EM4083" s="29"/>
      <c r="EN4083" s="29"/>
      <c r="EO4083" s="29"/>
      <c r="EP4083" s="29"/>
      <c r="EQ4083" s="29"/>
      <c r="ER4083" s="29"/>
      <c r="ES4083" s="29"/>
      <c r="ET4083" s="29"/>
      <c r="EU4083" s="29"/>
      <c r="EV4083" s="29"/>
      <c r="EW4083" s="29"/>
      <c r="EX4083" s="29"/>
      <c r="EY4083" s="29"/>
      <c r="EZ4083" s="29"/>
      <c r="FA4083" s="29"/>
      <c r="FB4083" s="29"/>
      <c r="FC4083" s="29"/>
      <c r="FD4083" s="29"/>
      <c r="FE4083" s="29"/>
      <c r="FF4083" s="29"/>
      <c r="FG4083" s="29"/>
      <c r="FH4083" s="29"/>
      <c r="FI4083" s="29"/>
      <c r="FJ4083" s="29"/>
      <c r="FK4083" s="29"/>
      <c r="FL4083" s="29"/>
      <c r="FM4083" s="29"/>
      <c r="FN4083" s="29"/>
      <c r="FO4083" s="29"/>
      <c r="FP4083" s="29"/>
      <c r="FQ4083" s="29"/>
      <c r="FR4083" s="29"/>
      <c r="FS4083" s="29"/>
      <c r="FT4083" s="29"/>
      <c r="FU4083" s="29"/>
      <c r="FV4083" s="29"/>
      <c r="FW4083" s="29"/>
      <c r="FX4083" s="29"/>
      <c r="FY4083" s="29"/>
      <c r="FZ4083" s="29"/>
      <c r="GA4083" s="29"/>
      <c r="GB4083" s="29"/>
      <c r="GC4083" s="29"/>
      <c r="GD4083" s="29"/>
      <c r="GE4083" s="29"/>
      <c r="GF4083" s="29"/>
      <c r="GG4083" s="29"/>
      <c r="GH4083" s="29"/>
      <c r="GI4083" s="29"/>
      <c r="GJ4083" s="29"/>
      <c r="GK4083" s="29"/>
      <c r="GL4083" s="29"/>
      <c r="GM4083" s="29"/>
      <c r="GN4083" s="29"/>
      <c r="GO4083" s="29"/>
      <c r="GP4083" s="29"/>
      <c r="GQ4083" s="29"/>
      <c r="GR4083" s="29"/>
      <c r="GS4083" s="29"/>
      <c r="GT4083" s="29"/>
      <c r="GU4083" s="29"/>
      <c r="GV4083" s="29"/>
      <c r="GW4083" s="29"/>
      <c r="GX4083" s="4"/>
      <c r="GY4083" s="1"/>
      <c r="GZ4083" s="1"/>
      <c r="HA4083" s="1"/>
      <c r="HB4083" s="1"/>
      <c r="HC4083" s="1"/>
      <c r="HD4083" s="1"/>
      <c r="HE4083" s="1"/>
      <c r="HF4083" s="1"/>
      <c r="HG4083" s="1"/>
      <c r="HH4083" s="1"/>
      <c r="HI4083" s="1"/>
      <c r="HJ4083" s="1"/>
      <c r="HK4083" s="1"/>
      <c r="HL4083" s="1"/>
      <c r="HM4083" s="1"/>
      <c r="HN4083" s="1"/>
      <c r="HO4083" s="1"/>
      <c r="HP4083" s="1"/>
      <c r="HQ4083" s="1"/>
      <c r="HR4083" s="1"/>
      <c r="HS4083" s="1"/>
      <c r="HT4083" s="1"/>
      <c r="HU4083" s="1"/>
      <c r="HV4083" s="1"/>
      <c r="HW4083" s="1"/>
      <c r="HX4083" s="1"/>
      <c r="HY4083" s="1"/>
      <c r="HZ4083" s="1"/>
      <c r="IA4083" s="1"/>
      <c r="IB4083" s="1"/>
      <c r="IC4083" s="1"/>
    </row>
    <row r="4084" customFormat="1" customHeight="1" spans="1:237">
      <c r="A4084" s="9">
        <v>4083</v>
      </c>
      <c r="B4084" s="9" t="s">
        <v>4673</v>
      </c>
      <c r="C4084" s="9" t="s">
        <v>13</v>
      </c>
      <c r="D4084" s="15" t="s">
        <v>27</v>
      </c>
      <c r="E4084" s="9">
        <v>1</v>
      </c>
      <c r="F4084" s="14">
        <v>410</v>
      </c>
      <c r="G4084" s="9">
        <f t="shared" si="126"/>
        <v>410</v>
      </c>
      <c r="H4084" s="9"/>
      <c r="I4084" s="9">
        <f t="shared" si="127"/>
        <v>410</v>
      </c>
      <c r="J4084" s="30"/>
      <c r="K4084" s="254" t="s">
        <v>4571</v>
      </c>
      <c r="L4084" s="9" t="s">
        <v>4661</v>
      </c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29"/>
      <c r="AR4084" s="29"/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9"/>
      <c r="BC4084" s="29"/>
      <c r="BD4084" s="29"/>
      <c r="BE4084" s="29"/>
      <c r="BF4084" s="29"/>
      <c r="BG4084" s="29"/>
      <c r="BH4084" s="29"/>
      <c r="BI4084" s="29"/>
      <c r="BJ4084" s="29"/>
      <c r="BK4084" s="29"/>
      <c r="BL4084" s="29"/>
      <c r="BM4084" s="29"/>
      <c r="BN4084" s="29"/>
      <c r="BO4084" s="29"/>
      <c r="BP4084" s="29"/>
      <c r="BQ4084" s="29"/>
      <c r="BR4084" s="29"/>
      <c r="BS4084" s="29"/>
      <c r="BT4084" s="29"/>
      <c r="BU4084" s="29"/>
      <c r="BV4084" s="29"/>
      <c r="BW4084" s="29"/>
      <c r="BX4084" s="29"/>
      <c r="BY4084" s="29"/>
      <c r="BZ4084" s="29"/>
      <c r="CA4084" s="29"/>
      <c r="CB4084" s="29"/>
      <c r="CC4084" s="29"/>
      <c r="CD4084" s="29"/>
      <c r="CE4084" s="29"/>
      <c r="CF4084" s="29"/>
      <c r="CG4084" s="29"/>
      <c r="CH4084" s="29"/>
      <c r="CI4084" s="29"/>
      <c r="CJ4084" s="29"/>
      <c r="CK4084" s="29"/>
      <c r="CL4084" s="29"/>
      <c r="CM4084" s="29"/>
      <c r="CN4084" s="29"/>
      <c r="CO4084" s="29"/>
      <c r="CP4084" s="29"/>
      <c r="CQ4084" s="29"/>
      <c r="CR4084" s="29"/>
      <c r="CS4084" s="29"/>
      <c r="CT4084" s="29"/>
      <c r="CU4084" s="29"/>
      <c r="CV4084" s="29"/>
      <c r="CW4084" s="29"/>
      <c r="CX4084" s="29"/>
      <c r="CY4084" s="29"/>
      <c r="CZ4084" s="29"/>
      <c r="DA4084" s="29"/>
      <c r="DB4084" s="29"/>
      <c r="DC4084" s="29"/>
      <c r="DD4084" s="29"/>
      <c r="DE4084" s="29"/>
      <c r="DF4084" s="29"/>
      <c r="DG4084" s="29"/>
      <c r="DH4084" s="29"/>
      <c r="DI4084" s="29"/>
      <c r="DJ4084" s="29"/>
      <c r="DK4084" s="29"/>
      <c r="DL4084" s="29"/>
      <c r="DM4084" s="29"/>
      <c r="DN4084" s="29"/>
      <c r="DO4084" s="29"/>
      <c r="DP4084" s="29"/>
      <c r="DQ4084" s="29"/>
      <c r="DR4084" s="29"/>
      <c r="DS4084" s="29"/>
      <c r="DT4084" s="29"/>
      <c r="DU4084" s="29"/>
      <c r="DV4084" s="29"/>
      <c r="DW4084" s="29"/>
      <c r="DX4084" s="29"/>
      <c r="DY4084" s="29"/>
      <c r="DZ4084" s="29"/>
      <c r="EA4084" s="29"/>
      <c r="EB4084" s="29"/>
      <c r="EC4084" s="29"/>
      <c r="ED4084" s="29"/>
      <c r="EE4084" s="29"/>
      <c r="EF4084" s="29"/>
      <c r="EG4084" s="29"/>
      <c r="EH4084" s="29"/>
      <c r="EI4084" s="29"/>
      <c r="EJ4084" s="29"/>
      <c r="EK4084" s="29"/>
      <c r="EL4084" s="29"/>
      <c r="EM4084" s="29"/>
      <c r="EN4084" s="29"/>
      <c r="EO4084" s="29"/>
      <c r="EP4084" s="29"/>
      <c r="EQ4084" s="29"/>
      <c r="ER4084" s="29"/>
      <c r="ES4084" s="29"/>
      <c r="ET4084" s="29"/>
      <c r="EU4084" s="29"/>
      <c r="EV4084" s="29"/>
      <c r="EW4084" s="29"/>
      <c r="EX4084" s="29"/>
      <c r="EY4084" s="29"/>
      <c r="EZ4084" s="29"/>
      <c r="FA4084" s="29"/>
      <c r="FB4084" s="29"/>
      <c r="FC4084" s="29"/>
      <c r="FD4084" s="29"/>
      <c r="FE4084" s="29"/>
      <c r="FF4084" s="29"/>
      <c r="FG4084" s="29"/>
      <c r="FH4084" s="29"/>
      <c r="FI4084" s="29"/>
      <c r="FJ4084" s="29"/>
      <c r="FK4084" s="29"/>
      <c r="FL4084" s="29"/>
      <c r="FM4084" s="29"/>
      <c r="FN4084" s="29"/>
      <c r="FO4084" s="29"/>
      <c r="FP4084" s="29"/>
      <c r="FQ4084" s="29"/>
      <c r="FR4084" s="29"/>
      <c r="FS4084" s="29"/>
      <c r="FT4084" s="29"/>
      <c r="FU4084" s="29"/>
      <c r="FV4084" s="29"/>
      <c r="FW4084" s="29"/>
      <c r="FX4084" s="29"/>
      <c r="FY4084" s="29"/>
      <c r="FZ4084" s="29"/>
      <c r="GA4084" s="29"/>
      <c r="GB4084" s="29"/>
      <c r="GC4084" s="29"/>
      <c r="GD4084" s="29"/>
      <c r="GE4084" s="29"/>
      <c r="GF4084" s="29"/>
      <c r="GG4084" s="29"/>
      <c r="GH4084" s="29"/>
      <c r="GI4084" s="29"/>
      <c r="GJ4084" s="29"/>
      <c r="GK4084" s="29"/>
      <c r="GL4084" s="29"/>
      <c r="GM4084" s="29"/>
      <c r="GN4084" s="29"/>
      <c r="GO4084" s="29"/>
      <c r="GP4084" s="29"/>
      <c r="GQ4084" s="29"/>
      <c r="GR4084" s="29"/>
      <c r="GS4084" s="29"/>
      <c r="GT4084" s="29"/>
      <c r="GU4084" s="29"/>
      <c r="GV4084" s="29"/>
      <c r="GW4084" s="29"/>
      <c r="GX4084" s="4"/>
      <c r="GY4084" s="1"/>
      <c r="GZ4084" s="1"/>
      <c r="HA4084" s="1"/>
      <c r="HB4084" s="1"/>
      <c r="HC4084" s="1"/>
      <c r="HD4084" s="1"/>
      <c r="HE4084" s="1"/>
      <c r="HF4084" s="1"/>
      <c r="HG4084" s="1"/>
      <c r="HH4084" s="1"/>
      <c r="HI4084" s="1"/>
      <c r="HJ4084" s="1"/>
      <c r="HK4084" s="1"/>
      <c r="HL4084" s="1"/>
      <c r="HM4084" s="1"/>
      <c r="HN4084" s="1"/>
      <c r="HO4084" s="1"/>
      <c r="HP4084" s="1"/>
      <c r="HQ4084" s="1"/>
      <c r="HR4084" s="1"/>
      <c r="HS4084" s="1"/>
      <c r="HT4084" s="1"/>
      <c r="HU4084" s="1"/>
      <c r="HV4084" s="1"/>
      <c r="HW4084" s="1"/>
      <c r="HX4084" s="1"/>
      <c r="HY4084" s="1"/>
      <c r="HZ4084" s="1"/>
      <c r="IA4084" s="1"/>
      <c r="IB4084" s="1"/>
      <c r="IC4084" s="1"/>
    </row>
    <row r="4085" s="1" customFormat="1" customHeight="1" spans="1:206">
      <c r="A4085" s="9">
        <v>4084</v>
      </c>
      <c r="B4085" s="9" t="s">
        <v>4674</v>
      </c>
      <c r="C4085" s="9" t="s">
        <v>22</v>
      </c>
      <c r="D4085" s="15" t="s">
        <v>27</v>
      </c>
      <c r="E4085" s="9">
        <v>1</v>
      </c>
      <c r="F4085" s="14">
        <v>410</v>
      </c>
      <c r="G4085" s="9">
        <f t="shared" si="126"/>
        <v>410</v>
      </c>
      <c r="H4085" s="12"/>
      <c r="I4085" s="9">
        <f t="shared" si="127"/>
        <v>410</v>
      </c>
      <c r="J4085" s="30"/>
      <c r="K4085" s="254" t="s">
        <v>4571</v>
      </c>
      <c r="L4085" s="9" t="s">
        <v>4661</v>
      </c>
      <c r="M4085" s="29"/>
      <c r="N4085" s="29"/>
      <c r="O4085" s="29"/>
      <c r="P4085" s="29"/>
      <c r="Q4085" s="29"/>
      <c r="R4085" s="29"/>
      <c r="S4085" s="29"/>
      <c r="T4085" s="29"/>
      <c r="U4085" s="29"/>
      <c r="V4085" s="29"/>
      <c r="W4085" s="29"/>
      <c r="X4085" s="29"/>
      <c r="Y4085" s="29"/>
      <c r="Z4085" s="29"/>
      <c r="AA4085" s="29"/>
      <c r="AB4085" s="29"/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  <c r="AM4085" s="29"/>
      <c r="AN4085" s="29"/>
      <c r="AO4085" s="29"/>
      <c r="AP4085" s="29"/>
      <c r="AQ4085" s="29"/>
      <c r="AR4085" s="29"/>
      <c r="AS4085" s="29"/>
      <c r="AT4085" s="29"/>
      <c r="AU4085" s="29"/>
      <c r="AV4085" s="29"/>
      <c r="AW4085" s="29"/>
      <c r="AX4085" s="29"/>
      <c r="AY4085" s="29"/>
      <c r="AZ4085" s="29"/>
      <c r="BA4085" s="29"/>
      <c r="BB4085" s="29"/>
      <c r="BC4085" s="29"/>
      <c r="BD4085" s="29"/>
      <c r="BE4085" s="29"/>
      <c r="BF4085" s="29"/>
      <c r="BG4085" s="29"/>
      <c r="BH4085" s="29"/>
      <c r="BI4085" s="29"/>
      <c r="BJ4085" s="29"/>
      <c r="BK4085" s="29"/>
      <c r="BL4085" s="29"/>
      <c r="BM4085" s="29"/>
      <c r="BN4085" s="29"/>
      <c r="BO4085" s="29"/>
      <c r="BP4085" s="29"/>
      <c r="BQ4085" s="29"/>
      <c r="BR4085" s="29"/>
      <c r="BS4085" s="29"/>
      <c r="BT4085" s="29"/>
      <c r="BU4085" s="29"/>
      <c r="BV4085" s="29"/>
      <c r="BW4085" s="29"/>
      <c r="BX4085" s="29"/>
      <c r="BY4085" s="29"/>
      <c r="BZ4085" s="29"/>
      <c r="CA4085" s="29"/>
      <c r="CB4085" s="29"/>
      <c r="CC4085" s="29"/>
      <c r="CD4085" s="29"/>
      <c r="CE4085" s="29"/>
      <c r="CF4085" s="29"/>
      <c r="CG4085" s="29"/>
      <c r="CH4085" s="29"/>
      <c r="CI4085" s="29"/>
      <c r="CJ4085" s="29"/>
      <c r="CK4085" s="29"/>
      <c r="CL4085" s="29"/>
      <c r="CM4085" s="29"/>
      <c r="CN4085" s="29"/>
      <c r="CO4085" s="29"/>
      <c r="CP4085" s="29"/>
      <c r="CQ4085" s="29"/>
      <c r="CR4085" s="29"/>
      <c r="CS4085" s="29"/>
      <c r="CT4085" s="29"/>
      <c r="CU4085" s="29"/>
      <c r="CV4085" s="29"/>
      <c r="CW4085" s="29"/>
      <c r="CX4085" s="29"/>
      <c r="CY4085" s="29"/>
      <c r="CZ4085" s="29"/>
      <c r="DA4085" s="29"/>
      <c r="DB4085" s="29"/>
      <c r="DC4085" s="29"/>
      <c r="DD4085" s="29"/>
      <c r="DE4085" s="29"/>
      <c r="DF4085" s="29"/>
      <c r="DG4085" s="29"/>
      <c r="DH4085" s="29"/>
      <c r="DI4085" s="29"/>
      <c r="DJ4085" s="29"/>
      <c r="DK4085" s="29"/>
      <c r="DL4085" s="29"/>
      <c r="DM4085" s="29"/>
      <c r="DN4085" s="29"/>
      <c r="DO4085" s="29"/>
      <c r="DP4085" s="29"/>
      <c r="DQ4085" s="29"/>
      <c r="DR4085" s="29"/>
      <c r="DS4085" s="29"/>
      <c r="DT4085" s="29"/>
      <c r="DU4085" s="29"/>
      <c r="DV4085" s="29"/>
      <c r="DW4085" s="29"/>
      <c r="DX4085" s="29"/>
      <c r="DY4085" s="29"/>
      <c r="DZ4085" s="29"/>
      <c r="EA4085" s="29"/>
      <c r="EB4085" s="29"/>
      <c r="EC4085" s="29"/>
      <c r="ED4085" s="29"/>
      <c r="EE4085" s="29"/>
      <c r="EF4085" s="29"/>
      <c r="EG4085" s="29"/>
      <c r="EH4085" s="29"/>
      <c r="EI4085" s="29"/>
      <c r="EJ4085" s="29"/>
      <c r="EK4085" s="29"/>
      <c r="EL4085" s="29"/>
      <c r="EM4085" s="29"/>
      <c r="EN4085" s="29"/>
      <c r="EO4085" s="29"/>
      <c r="EP4085" s="29"/>
      <c r="EQ4085" s="29"/>
      <c r="ER4085" s="29"/>
      <c r="ES4085" s="29"/>
      <c r="ET4085" s="29"/>
      <c r="EU4085" s="29"/>
      <c r="EV4085" s="29"/>
      <c r="EW4085" s="29"/>
      <c r="EX4085" s="29"/>
      <c r="EY4085" s="29"/>
      <c r="EZ4085" s="29"/>
      <c r="FA4085" s="29"/>
      <c r="FB4085" s="29"/>
      <c r="FC4085" s="29"/>
      <c r="FD4085" s="29"/>
      <c r="FE4085" s="29"/>
      <c r="FF4085" s="29"/>
      <c r="FG4085" s="29"/>
      <c r="FH4085" s="29"/>
      <c r="FI4085" s="29"/>
      <c r="FJ4085" s="29"/>
      <c r="FK4085" s="29"/>
      <c r="FL4085" s="29"/>
      <c r="FM4085" s="29"/>
      <c r="FN4085" s="29"/>
      <c r="FO4085" s="29"/>
      <c r="FP4085" s="29"/>
      <c r="FQ4085" s="29"/>
      <c r="FR4085" s="29"/>
      <c r="FS4085" s="29"/>
      <c r="FT4085" s="29"/>
      <c r="FU4085" s="29"/>
      <c r="FV4085" s="29"/>
      <c r="FW4085" s="29"/>
      <c r="FX4085" s="29"/>
      <c r="FY4085" s="29"/>
      <c r="FZ4085" s="29"/>
      <c r="GA4085" s="29"/>
      <c r="GB4085" s="29"/>
      <c r="GC4085" s="29"/>
      <c r="GD4085" s="29"/>
      <c r="GE4085" s="29"/>
      <c r="GF4085" s="29"/>
      <c r="GG4085" s="29"/>
      <c r="GH4085" s="29"/>
      <c r="GI4085" s="29"/>
      <c r="GJ4085" s="29"/>
      <c r="GK4085" s="29"/>
      <c r="GL4085" s="29"/>
      <c r="GM4085" s="29"/>
      <c r="GN4085" s="29"/>
      <c r="GO4085" s="29"/>
      <c r="GP4085" s="29"/>
      <c r="GQ4085" s="29"/>
      <c r="GR4085" s="29"/>
      <c r="GS4085" s="29"/>
      <c r="GT4085" s="29"/>
      <c r="GU4085" s="29"/>
      <c r="GV4085" s="29"/>
      <c r="GW4085" s="29"/>
      <c r="GX4085" s="29"/>
    </row>
    <row r="4086" s="1" customFormat="1" customHeight="1" spans="1:12">
      <c r="A4086" s="9">
        <v>4085</v>
      </c>
      <c r="B4086" s="71" t="s">
        <v>4675</v>
      </c>
      <c r="C4086" s="71" t="s">
        <v>22</v>
      </c>
      <c r="D4086" s="9" t="s">
        <v>14</v>
      </c>
      <c r="E4086" s="9">
        <v>1</v>
      </c>
      <c r="F4086" s="9">
        <v>350</v>
      </c>
      <c r="G4086" s="9">
        <f t="shared" si="126"/>
        <v>350</v>
      </c>
      <c r="H4086" s="9">
        <v>35</v>
      </c>
      <c r="I4086" s="9">
        <f t="shared" si="127"/>
        <v>385</v>
      </c>
      <c r="J4086" s="130"/>
      <c r="K4086" s="71" t="s">
        <v>4571</v>
      </c>
      <c r="L4086" s="9" t="s">
        <v>4661</v>
      </c>
    </row>
    <row r="4087" s="1" customFormat="1" customHeight="1" spans="1:12">
      <c r="A4087" s="9">
        <v>4086</v>
      </c>
      <c r="B4087" s="12" t="s">
        <v>4676</v>
      </c>
      <c r="C4087" s="9" t="s">
        <v>22</v>
      </c>
      <c r="D4087" s="15" t="s">
        <v>27</v>
      </c>
      <c r="E4087" s="9">
        <v>1</v>
      </c>
      <c r="F4087" s="14">
        <v>410</v>
      </c>
      <c r="G4087" s="9">
        <f t="shared" si="126"/>
        <v>410</v>
      </c>
      <c r="H4087" s="12"/>
      <c r="I4087" s="9">
        <f t="shared" si="127"/>
        <v>410</v>
      </c>
      <c r="J4087" s="30"/>
      <c r="K4087" s="15" t="s">
        <v>4571</v>
      </c>
      <c r="L4087" s="12" t="s">
        <v>4661</v>
      </c>
    </row>
    <row r="4088" s="1" customFormat="1" customHeight="1" spans="1:206">
      <c r="A4088" s="9">
        <v>4087</v>
      </c>
      <c r="B4088" s="9" t="s">
        <v>4677</v>
      </c>
      <c r="C4088" s="9" t="s">
        <v>13</v>
      </c>
      <c r="D4088" s="9" t="s">
        <v>14</v>
      </c>
      <c r="E4088" s="9">
        <v>2</v>
      </c>
      <c r="F4088" s="9">
        <v>350</v>
      </c>
      <c r="G4088" s="9">
        <f t="shared" si="126"/>
        <v>700</v>
      </c>
      <c r="H4088" s="9"/>
      <c r="I4088" s="9">
        <f t="shared" si="127"/>
        <v>700</v>
      </c>
      <c r="J4088" s="30" t="s">
        <v>4678</v>
      </c>
      <c r="K4088" s="254" t="s">
        <v>4571</v>
      </c>
      <c r="L4088" s="9" t="s">
        <v>4661</v>
      </c>
      <c r="M4088" s="29"/>
      <c r="N4088" s="29"/>
      <c r="O4088" s="29"/>
      <c r="P4088" s="29"/>
      <c r="Q4088" s="29"/>
      <c r="R4088" s="29"/>
      <c r="S4088" s="29"/>
      <c r="T4088" s="29"/>
      <c r="U4088" s="29"/>
      <c r="V4088" s="29"/>
      <c r="W4088" s="29"/>
      <c r="X4088" s="29"/>
      <c r="Y4088" s="29"/>
      <c r="Z4088" s="29"/>
      <c r="AA4088" s="29"/>
      <c r="AB4088" s="29"/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29"/>
      <c r="AQ4088" s="29"/>
      <c r="AR4088" s="29"/>
      <c r="AS4088" s="29"/>
      <c r="AT4088" s="29"/>
      <c r="AU4088" s="29"/>
      <c r="AV4088" s="29"/>
      <c r="AW4088" s="29"/>
      <c r="AX4088" s="29"/>
      <c r="AY4088" s="29"/>
      <c r="AZ4088" s="29"/>
      <c r="BA4088" s="29"/>
      <c r="BB4088" s="29"/>
      <c r="BC4088" s="29"/>
      <c r="BD4088" s="29"/>
      <c r="BE4088" s="29"/>
      <c r="BF4088" s="29"/>
      <c r="BG4088" s="29"/>
      <c r="BH4088" s="29"/>
      <c r="BI4088" s="29"/>
      <c r="BJ4088" s="29"/>
      <c r="BK4088" s="29"/>
      <c r="BL4088" s="29"/>
      <c r="BM4088" s="29"/>
      <c r="BN4088" s="29"/>
      <c r="BO4088" s="29"/>
      <c r="BP4088" s="29"/>
      <c r="BQ4088" s="29"/>
      <c r="BR4088" s="29"/>
      <c r="BS4088" s="29"/>
      <c r="BT4088" s="29"/>
      <c r="BU4088" s="29"/>
      <c r="BV4088" s="29"/>
      <c r="BW4088" s="29"/>
      <c r="BX4088" s="29"/>
      <c r="BY4088" s="29"/>
      <c r="BZ4088" s="29"/>
      <c r="CA4088" s="29"/>
      <c r="CB4088" s="29"/>
      <c r="CC4088" s="29"/>
      <c r="CD4088" s="29"/>
      <c r="CE4088" s="29"/>
      <c r="CF4088" s="29"/>
      <c r="CG4088" s="29"/>
      <c r="CH4088" s="29"/>
      <c r="CI4088" s="29"/>
      <c r="CJ4088" s="29"/>
      <c r="CK4088" s="29"/>
      <c r="CL4088" s="29"/>
      <c r="CM4088" s="29"/>
      <c r="CN4088" s="29"/>
      <c r="CO4088" s="29"/>
      <c r="CP4088" s="29"/>
      <c r="CQ4088" s="29"/>
      <c r="CR4088" s="29"/>
      <c r="CS4088" s="29"/>
      <c r="CT4088" s="29"/>
      <c r="CU4088" s="29"/>
      <c r="CV4088" s="29"/>
      <c r="CW4088" s="29"/>
      <c r="CX4088" s="29"/>
      <c r="CY4088" s="29"/>
      <c r="CZ4088" s="29"/>
      <c r="DA4088" s="29"/>
      <c r="DB4088" s="29"/>
      <c r="DC4088" s="29"/>
      <c r="DD4088" s="29"/>
      <c r="DE4088" s="29"/>
      <c r="DF4088" s="29"/>
      <c r="DG4088" s="29"/>
      <c r="DH4088" s="29"/>
      <c r="DI4088" s="29"/>
      <c r="DJ4088" s="29"/>
      <c r="DK4088" s="29"/>
      <c r="DL4088" s="29"/>
      <c r="DM4088" s="29"/>
      <c r="DN4088" s="29"/>
      <c r="DO4088" s="29"/>
      <c r="DP4088" s="29"/>
      <c r="DQ4088" s="29"/>
      <c r="DR4088" s="29"/>
      <c r="DS4088" s="29"/>
      <c r="DT4088" s="29"/>
      <c r="DU4088" s="29"/>
      <c r="DV4088" s="29"/>
      <c r="DW4088" s="29"/>
      <c r="DX4088" s="29"/>
      <c r="DY4088" s="29"/>
      <c r="DZ4088" s="29"/>
      <c r="EA4088" s="29"/>
      <c r="EB4088" s="29"/>
      <c r="EC4088" s="29"/>
      <c r="ED4088" s="29"/>
      <c r="EE4088" s="29"/>
      <c r="EF4088" s="29"/>
      <c r="EG4088" s="29"/>
      <c r="EH4088" s="29"/>
      <c r="EI4088" s="29"/>
      <c r="EJ4088" s="29"/>
      <c r="EK4088" s="29"/>
      <c r="EL4088" s="29"/>
      <c r="EM4088" s="29"/>
      <c r="EN4088" s="29"/>
      <c r="EO4088" s="29"/>
      <c r="EP4088" s="29"/>
      <c r="EQ4088" s="29"/>
      <c r="ER4088" s="29"/>
      <c r="ES4088" s="29"/>
      <c r="ET4088" s="29"/>
      <c r="EU4088" s="29"/>
      <c r="EV4088" s="29"/>
      <c r="EW4088" s="29"/>
      <c r="EX4088" s="29"/>
      <c r="EY4088" s="29"/>
      <c r="EZ4088" s="29"/>
      <c r="FA4088" s="29"/>
      <c r="FB4088" s="29"/>
      <c r="FC4088" s="29"/>
      <c r="FD4088" s="29"/>
      <c r="FE4088" s="29"/>
      <c r="FF4088" s="29"/>
      <c r="FG4088" s="29"/>
      <c r="FH4088" s="29"/>
      <c r="FI4088" s="29"/>
      <c r="FJ4088" s="29"/>
      <c r="FK4088" s="29"/>
      <c r="FL4088" s="29"/>
      <c r="FM4088" s="29"/>
      <c r="FN4088" s="29"/>
      <c r="FO4088" s="29"/>
      <c r="FP4088" s="29"/>
      <c r="FQ4088" s="29"/>
      <c r="FR4088" s="29"/>
      <c r="FS4088" s="29"/>
      <c r="FT4088" s="29"/>
      <c r="FU4088" s="29"/>
      <c r="FV4088" s="29"/>
      <c r="FW4088" s="29"/>
      <c r="FX4088" s="29"/>
      <c r="FY4088" s="29"/>
      <c r="FZ4088" s="29"/>
      <c r="GA4088" s="29"/>
      <c r="GB4088" s="29"/>
      <c r="GC4088" s="29"/>
      <c r="GD4088" s="29"/>
      <c r="GE4088" s="29"/>
      <c r="GF4088" s="29"/>
      <c r="GG4088" s="29"/>
      <c r="GH4088" s="29"/>
      <c r="GI4088" s="29"/>
      <c r="GJ4088" s="29"/>
      <c r="GK4088" s="29"/>
      <c r="GL4088" s="29"/>
      <c r="GM4088" s="29"/>
      <c r="GN4088" s="29"/>
      <c r="GO4088" s="29"/>
      <c r="GP4088" s="29"/>
      <c r="GQ4088" s="29"/>
      <c r="GR4088" s="29"/>
      <c r="GS4088" s="29"/>
      <c r="GT4088" s="29"/>
      <c r="GU4088" s="29"/>
      <c r="GV4088" s="29"/>
      <c r="GW4088" s="29"/>
      <c r="GX4088" s="29"/>
    </row>
    <row r="4089" s="1" customFormat="1" customHeight="1" spans="1:12">
      <c r="A4089" s="9">
        <v>4088</v>
      </c>
      <c r="B4089" s="12" t="s">
        <v>2095</v>
      </c>
      <c r="C4089" s="9" t="s">
        <v>13</v>
      </c>
      <c r="D4089" s="9" t="s">
        <v>112</v>
      </c>
      <c r="E4089" s="9">
        <v>1</v>
      </c>
      <c r="F4089" s="11">
        <v>290</v>
      </c>
      <c r="G4089" s="9">
        <f t="shared" si="126"/>
        <v>290</v>
      </c>
      <c r="H4089" s="12"/>
      <c r="I4089" s="9">
        <f t="shared" si="127"/>
        <v>290</v>
      </c>
      <c r="J4089" s="30"/>
      <c r="K4089" s="15" t="s">
        <v>4571</v>
      </c>
      <c r="L4089" s="12" t="s">
        <v>4661</v>
      </c>
    </row>
    <row r="4090" s="1" customFormat="1" customHeight="1" spans="1:12">
      <c r="A4090" s="9">
        <v>4089</v>
      </c>
      <c r="B4090" s="12" t="s">
        <v>4679</v>
      </c>
      <c r="C4090" s="9" t="s">
        <v>22</v>
      </c>
      <c r="D4090" s="15" t="s">
        <v>27</v>
      </c>
      <c r="E4090" s="9">
        <v>1</v>
      </c>
      <c r="F4090" s="14">
        <v>410</v>
      </c>
      <c r="G4090" s="9">
        <f t="shared" si="126"/>
        <v>410</v>
      </c>
      <c r="H4090" s="12"/>
      <c r="I4090" s="9">
        <f t="shared" si="127"/>
        <v>410</v>
      </c>
      <c r="J4090" s="30"/>
      <c r="K4090" s="15" t="s">
        <v>4571</v>
      </c>
      <c r="L4090" s="12" t="s">
        <v>4661</v>
      </c>
    </row>
    <row r="4091" s="1" customFormat="1" customHeight="1" spans="1:206">
      <c r="A4091" s="9">
        <v>4090</v>
      </c>
      <c r="B4091" s="258" t="s">
        <v>4680</v>
      </c>
      <c r="C4091" s="258" t="s">
        <v>13</v>
      </c>
      <c r="D4091" s="15" t="s">
        <v>19</v>
      </c>
      <c r="E4091" s="258">
        <v>1</v>
      </c>
      <c r="F4091" s="11">
        <v>470</v>
      </c>
      <c r="G4091" s="9">
        <f t="shared" si="126"/>
        <v>470</v>
      </c>
      <c r="H4091" s="12"/>
      <c r="I4091" s="9">
        <f t="shared" si="127"/>
        <v>470</v>
      </c>
      <c r="J4091" s="263"/>
      <c r="K4091" s="254" t="s">
        <v>4571</v>
      </c>
      <c r="L4091" s="9" t="s">
        <v>4661</v>
      </c>
      <c r="M4091" s="29"/>
      <c r="N4091" s="29"/>
      <c r="O4091" s="29"/>
      <c r="P4091" s="29"/>
      <c r="Q4091" s="29"/>
      <c r="R4091" s="29"/>
      <c r="S4091" s="29"/>
      <c r="T4091" s="29"/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29"/>
      <c r="AQ4091" s="29"/>
      <c r="AR4091" s="29"/>
      <c r="AS4091" s="29"/>
      <c r="AT4091" s="29"/>
      <c r="AU4091" s="29"/>
      <c r="AV4091" s="29"/>
      <c r="AW4091" s="29"/>
      <c r="AX4091" s="29"/>
      <c r="AY4091" s="29"/>
      <c r="AZ4091" s="29"/>
      <c r="BA4091" s="29"/>
      <c r="BB4091" s="29"/>
      <c r="BC4091" s="29"/>
      <c r="BD4091" s="29"/>
      <c r="BE4091" s="29"/>
      <c r="BF4091" s="29"/>
      <c r="BG4091" s="29"/>
      <c r="BH4091" s="29"/>
      <c r="BI4091" s="29"/>
      <c r="BJ4091" s="29"/>
      <c r="BK4091" s="29"/>
      <c r="BL4091" s="29"/>
      <c r="BM4091" s="29"/>
      <c r="BN4091" s="29"/>
      <c r="BO4091" s="29"/>
      <c r="BP4091" s="29"/>
      <c r="BQ4091" s="29"/>
      <c r="BR4091" s="29"/>
      <c r="BS4091" s="29"/>
      <c r="BT4091" s="29"/>
      <c r="BU4091" s="29"/>
      <c r="BV4091" s="29"/>
      <c r="BW4091" s="29"/>
      <c r="BX4091" s="29"/>
      <c r="BY4091" s="29"/>
      <c r="BZ4091" s="29"/>
      <c r="CA4091" s="29"/>
      <c r="CB4091" s="29"/>
      <c r="CC4091" s="29"/>
      <c r="CD4091" s="29"/>
      <c r="CE4091" s="29"/>
      <c r="CF4091" s="29"/>
      <c r="CG4091" s="29"/>
      <c r="CH4091" s="29"/>
      <c r="CI4091" s="29"/>
      <c r="CJ4091" s="29"/>
      <c r="CK4091" s="29"/>
      <c r="CL4091" s="29"/>
      <c r="CM4091" s="29"/>
      <c r="CN4091" s="29"/>
      <c r="CO4091" s="29"/>
      <c r="CP4091" s="29"/>
      <c r="CQ4091" s="29"/>
      <c r="CR4091" s="29"/>
      <c r="CS4091" s="29"/>
      <c r="CT4091" s="29"/>
      <c r="CU4091" s="29"/>
      <c r="CV4091" s="29"/>
      <c r="CW4091" s="29"/>
      <c r="CX4091" s="29"/>
      <c r="CY4091" s="29"/>
      <c r="CZ4091" s="29"/>
      <c r="DA4091" s="29"/>
      <c r="DB4091" s="29"/>
      <c r="DC4091" s="29"/>
      <c r="DD4091" s="29"/>
      <c r="DE4091" s="29"/>
      <c r="DF4091" s="29"/>
      <c r="DG4091" s="29"/>
      <c r="DH4091" s="29"/>
      <c r="DI4091" s="29"/>
      <c r="DJ4091" s="29"/>
      <c r="DK4091" s="29"/>
      <c r="DL4091" s="29"/>
      <c r="DM4091" s="29"/>
      <c r="DN4091" s="29"/>
      <c r="DO4091" s="29"/>
      <c r="DP4091" s="29"/>
      <c r="DQ4091" s="29"/>
      <c r="DR4091" s="29"/>
      <c r="DS4091" s="29"/>
      <c r="DT4091" s="29"/>
      <c r="DU4091" s="29"/>
      <c r="DV4091" s="29"/>
      <c r="DW4091" s="29"/>
      <c r="DX4091" s="29"/>
      <c r="DY4091" s="29"/>
      <c r="DZ4091" s="29"/>
      <c r="EA4091" s="29"/>
      <c r="EB4091" s="29"/>
      <c r="EC4091" s="29"/>
      <c r="ED4091" s="29"/>
      <c r="EE4091" s="29"/>
      <c r="EF4091" s="29"/>
      <c r="EG4091" s="29"/>
      <c r="EH4091" s="29"/>
      <c r="EI4091" s="29"/>
      <c r="EJ4091" s="29"/>
      <c r="EK4091" s="29"/>
      <c r="EL4091" s="29"/>
      <c r="EM4091" s="29"/>
      <c r="EN4091" s="29"/>
      <c r="EO4091" s="29"/>
      <c r="EP4091" s="29"/>
      <c r="EQ4091" s="29"/>
      <c r="ER4091" s="29"/>
      <c r="ES4091" s="29"/>
      <c r="ET4091" s="29"/>
      <c r="EU4091" s="29"/>
      <c r="EV4091" s="29"/>
      <c r="EW4091" s="29"/>
      <c r="EX4091" s="29"/>
      <c r="EY4091" s="29"/>
      <c r="EZ4091" s="29"/>
      <c r="FA4091" s="29"/>
      <c r="FB4091" s="29"/>
      <c r="FC4091" s="29"/>
      <c r="FD4091" s="29"/>
      <c r="FE4091" s="29"/>
      <c r="FF4091" s="29"/>
      <c r="FG4091" s="29"/>
      <c r="FH4091" s="29"/>
      <c r="FI4091" s="29"/>
      <c r="FJ4091" s="29"/>
      <c r="FK4091" s="29"/>
      <c r="FL4091" s="29"/>
      <c r="FM4091" s="29"/>
      <c r="FN4091" s="29"/>
      <c r="FO4091" s="29"/>
      <c r="FP4091" s="29"/>
      <c r="FQ4091" s="29"/>
      <c r="FR4091" s="29"/>
      <c r="FS4091" s="29"/>
      <c r="FT4091" s="29"/>
      <c r="FU4091" s="29"/>
      <c r="FV4091" s="29"/>
      <c r="FW4091" s="29"/>
      <c r="FX4091" s="29"/>
      <c r="FY4091" s="29"/>
      <c r="FZ4091" s="29"/>
      <c r="GA4091" s="29"/>
      <c r="GB4091" s="29"/>
      <c r="GC4091" s="29"/>
      <c r="GD4091" s="29"/>
      <c r="GE4091" s="29"/>
      <c r="GF4091" s="29"/>
      <c r="GG4091" s="29"/>
      <c r="GH4091" s="29"/>
      <c r="GI4091" s="29"/>
      <c r="GJ4091" s="29"/>
      <c r="GK4091" s="29"/>
      <c r="GL4091" s="29"/>
      <c r="GM4091" s="29"/>
      <c r="GN4091" s="29"/>
      <c r="GO4091" s="29"/>
      <c r="GP4091" s="29"/>
      <c r="GQ4091" s="29"/>
      <c r="GR4091" s="29"/>
      <c r="GS4091" s="29"/>
      <c r="GT4091" s="29"/>
      <c r="GU4091" s="29"/>
      <c r="GV4091" s="29"/>
      <c r="GW4091" s="29"/>
      <c r="GX4091" s="29"/>
    </row>
    <row r="4092" s="1" customFormat="1" customHeight="1" spans="1:12">
      <c r="A4092" s="9">
        <v>4091</v>
      </c>
      <c r="B4092" s="71" t="s">
        <v>4681</v>
      </c>
      <c r="C4092" s="71" t="s">
        <v>13</v>
      </c>
      <c r="D4092" s="15" t="s">
        <v>27</v>
      </c>
      <c r="E4092" s="9">
        <v>1</v>
      </c>
      <c r="F4092" s="14">
        <v>410</v>
      </c>
      <c r="G4092" s="9">
        <f t="shared" si="126"/>
        <v>410</v>
      </c>
      <c r="H4092" s="12"/>
      <c r="I4092" s="9">
        <f t="shared" si="127"/>
        <v>410</v>
      </c>
      <c r="J4092" s="30"/>
      <c r="K4092" s="71" t="s">
        <v>4571</v>
      </c>
      <c r="L4092" s="9" t="s">
        <v>4661</v>
      </c>
    </row>
    <row r="4093" s="1" customFormat="1" customHeight="1" spans="1:206">
      <c r="A4093" s="9">
        <v>4092</v>
      </c>
      <c r="B4093" s="9" t="s">
        <v>2694</v>
      </c>
      <c r="C4093" s="9" t="s">
        <v>13</v>
      </c>
      <c r="D4093" s="15" t="s">
        <v>27</v>
      </c>
      <c r="E4093" s="9">
        <v>1</v>
      </c>
      <c r="F4093" s="14">
        <v>410</v>
      </c>
      <c r="G4093" s="9">
        <f t="shared" si="126"/>
        <v>410</v>
      </c>
      <c r="H4093" s="9"/>
      <c r="I4093" s="9">
        <f t="shared" si="127"/>
        <v>410</v>
      </c>
      <c r="J4093" s="30"/>
      <c r="K4093" s="254" t="s">
        <v>4571</v>
      </c>
      <c r="L4093" s="9" t="s">
        <v>4661</v>
      </c>
      <c r="M4093" s="29"/>
      <c r="N4093" s="29"/>
      <c r="O4093" s="29"/>
      <c r="P4093" s="29"/>
      <c r="Q4093" s="29"/>
      <c r="R4093" s="29"/>
      <c r="S4093" s="29"/>
      <c r="T4093" s="29"/>
      <c r="U4093" s="29"/>
      <c r="V4093" s="29"/>
      <c r="W4093" s="29"/>
      <c r="X4093" s="29"/>
      <c r="Y4093" s="29"/>
      <c r="Z4093" s="29"/>
      <c r="AA4093" s="29"/>
      <c r="AB4093" s="29"/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29"/>
      <c r="AQ4093" s="29"/>
      <c r="AR4093" s="29"/>
      <c r="AS4093" s="29"/>
      <c r="AT4093" s="29"/>
      <c r="AU4093" s="29"/>
      <c r="AV4093" s="29"/>
      <c r="AW4093" s="29"/>
      <c r="AX4093" s="29"/>
      <c r="AY4093" s="29"/>
      <c r="AZ4093" s="29"/>
      <c r="BA4093" s="29"/>
      <c r="BB4093" s="29"/>
      <c r="BC4093" s="29"/>
      <c r="BD4093" s="29"/>
      <c r="BE4093" s="29"/>
      <c r="BF4093" s="29"/>
      <c r="BG4093" s="29"/>
      <c r="BH4093" s="29"/>
      <c r="BI4093" s="29"/>
      <c r="BJ4093" s="29"/>
      <c r="BK4093" s="29"/>
      <c r="BL4093" s="29"/>
      <c r="BM4093" s="29"/>
      <c r="BN4093" s="29"/>
      <c r="BO4093" s="29"/>
      <c r="BP4093" s="29"/>
      <c r="BQ4093" s="29"/>
      <c r="BR4093" s="29"/>
      <c r="BS4093" s="29"/>
      <c r="BT4093" s="29"/>
      <c r="BU4093" s="29"/>
      <c r="BV4093" s="29"/>
      <c r="BW4093" s="29"/>
      <c r="BX4093" s="29"/>
      <c r="BY4093" s="29"/>
      <c r="BZ4093" s="29"/>
      <c r="CA4093" s="29"/>
      <c r="CB4093" s="29"/>
      <c r="CC4093" s="29"/>
      <c r="CD4093" s="29"/>
      <c r="CE4093" s="29"/>
      <c r="CF4093" s="29"/>
      <c r="CG4093" s="29"/>
      <c r="CH4093" s="29"/>
      <c r="CI4093" s="29"/>
      <c r="CJ4093" s="29"/>
      <c r="CK4093" s="29"/>
      <c r="CL4093" s="29"/>
      <c r="CM4093" s="29"/>
      <c r="CN4093" s="29"/>
      <c r="CO4093" s="29"/>
      <c r="CP4093" s="29"/>
      <c r="CQ4093" s="29"/>
      <c r="CR4093" s="29"/>
      <c r="CS4093" s="29"/>
      <c r="CT4093" s="29"/>
      <c r="CU4093" s="29"/>
      <c r="CV4093" s="29"/>
      <c r="CW4093" s="29"/>
      <c r="CX4093" s="29"/>
      <c r="CY4093" s="29"/>
      <c r="CZ4093" s="29"/>
      <c r="DA4093" s="29"/>
      <c r="DB4093" s="29"/>
      <c r="DC4093" s="29"/>
      <c r="DD4093" s="29"/>
      <c r="DE4093" s="29"/>
      <c r="DF4093" s="29"/>
      <c r="DG4093" s="29"/>
      <c r="DH4093" s="29"/>
      <c r="DI4093" s="29"/>
      <c r="DJ4093" s="29"/>
      <c r="DK4093" s="29"/>
      <c r="DL4093" s="29"/>
      <c r="DM4093" s="29"/>
      <c r="DN4093" s="29"/>
      <c r="DO4093" s="29"/>
      <c r="DP4093" s="29"/>
      <c r="DQ4093" s="29"/>
      <c r="DR4093" s="29"/>
      <c r="DS4093" s="29"/>
      <c r="DT4093" s="29"/>
      <c r="DU4093" s="29"/>
      <c r="DV4093" s="29"/>
      <c r="DW4093" s="29"/>
      <c r="DX4093" s="29"/>
      <c r="DY4093" s="29"/>
      <c r="DZ4093" s="29"/>
      <c r="EA4093" s="29"/>
      <c r="EB4093" s="29"/>
      <c r="EC4093" s="29"/>
      <c r="ED4093" s="29"/>
      <c r="EE4093" s="29"/>
      <c r="EF4093" s="29"/>
      <c r="EG4093" s="29"/>
      <c r="EH4093" s="29"/>
      <c r="EI4093" s="29"/>
      <c r="EJ4093" s="29"/>
      <c r="EK4093" s="29"/>
      <c r="EL4093" s="29"/>
      <c r="EM4093" s="29"/>
      <c r="EN4093" s="29"/>
      <c r="EO4093" s="29"/>
      <c r="EP4093" s="29"/>
      <c r="EQ4093" s="29"/>
      <c r="ER4093" s="29"/>
      <c r="ES4093" s="29"/>
      <c r="ET4093" s="29"/>
      <c r="EU4093" s="29"/>
      <c r="EV4093" s="29"/>
      <c r="EW4093" s="29"/>
      <c r="EX4093" s="29"/>
      <c r="EY4093" s="29"/>
      <c r="EZ4093" s="29"/>
      <c r="FA4093" s="29"/>
      <c r="FB4093" s="29"/>
      <c r="FC4093" s="29"/>
      <c r="FD4093" s="29"/>
      <c r="FE4093" s="29"/>
      <c r="FF4093" s="29"/>
      <c r="FG4093" s="29"/>
      <c r="FH4093" s="29"/>
      <c r="FI4093" s="29"/>
      <c r="FJ4093" s="29"/>
      <c r="FK4093" s="29"/>
      <c r="FL4093" s="29"/>
      <c r="FM4093" s="29"/>
      <c r="FN4093" s="29"/>
      <c r="FO4093" s="29"/>
      <c r="FP4093" s="29"/>
      <c r="FQ4093" s="29"/>
      <c r="FR4093" s="29"/>
      <c r="FS4093" s="29"/>
      <c r="FT4093" s="29"/>
      <c r="FU4093" s="29"/>
      <c r="FV4093" s="29"/>
      <c r="FW4093" s="29"/>
      <c r="FX4093" s="29"/>
      <c r="FY4093" s="29"/>
      <c r="FZ4093" s="29"/>
      <c r="GA4093" s="29"/>
      <c r="GB4093" s="29"/>
      <c r="GC4093" s="29"/>
      <c r="GD4093" s="29"/>
      <c r="GE4093" s="29"/>
      <c r="GF4093" s="29"/>
      <c r="GG4093" s="29"/>
      <c r="GH4093" s="29"/>
      <c r="GI4093" s="29"/>
      <c r="GJ4093" s="29"/>
      <c r="GK4093" s="29"/>
      <c r="GL4093" s="29"/>
      <c r="GM4093" s="29"/>
      <c r="GN4093" s="29"/>
      <c r="GO4093" s="29"/>
      <c r="GP4093" s="29"/>
      <c r="GQ4093" s="29"/>
      <c r="GR4093" s="29"/>
      <c r="GS4093" s="29"/>
      <c r="GT4093" s="29"/>
      <c r="GU4093" s="29"/>
      <c r="GV4093" s="29"/>
      <c r="GW4093" s="29"/>
      <c r="GX4093" s="29"/>
    </row>
    <row r="4094" s="1" customFormat="1" customHeight="1" spans="1:12">
      <c r="A4094" s="9">
        <v>4093</v>
      </c>
      <c r="B4094" s="12" t="s">
        <v>1669</v>
      </c>
      <c r="C4094" s="9" t="s">
        <v>13</v>
      </c>
      <c r="D4094" s="15" t="s">
        <v>27</v>
      </c>
      <c r="E4094" s="12">
        <v>1</v>
      </c>
      <c r="F4094" s="14">
        <v>410</v>
      </c>
      <c r="G4094" s="9">
        <f t="shared" si="126"/>
        <v>410</v>
      </c>
      <c r="H4094" s="12"/>
      <c r="I4094" s="9">
        <f t="shared" si="127"/>
        <v>410</v>
      </c>
      <c r="J4094" s="30"/>
      <c r="K4094" s="15" t="s">
        <v>4571</v>
      </c>
      <c r="L4094" s="12" t="s">
        <v>4661</v>
      </c>
    </row>
    <row r="4095" s="1" customFormat="1" customHeight="1" spans="1:206">
      <c r="A4095" s="9">
        <v>4094</v>
      </c>
      <c r="B4095" s="261" t="s">
        <v>4682</v>
      </c>
      <c r="C4095" s="103" t="s">
        <v>22</v>
      </c>
      <c r="D4095" s="15" t="s">
        <v>27</v>
      </c>
      <c r="E4095" s="254">
        <v>1</v>
      </c>
      <c r="F4095" s="14">
        <v>410</v>
      </c>
      <c r="G4095" s="9">
        <f t="shared" si="126"/>
        <v>410</v>
      </c>
      <c r="H4095" s="12"/>
      <c r="I4095" s="9">
        <f t="shared" si="127"/>
        <v>410</v>
      </c>
      <c r="J4095" s="262"/>
      <c r="K4095" s="254" t="s">
        <v>4571</v>
      </c>
      <c r="L4095" s="9" t="s">
        <v>4661</v>
      </c>
      <c r="M4095" s="29"/>
      <c r="N4095" s="29"/>
      <c r="O4095" s="29"/>
      <c r="P4095" s="29"/>
      <c r="Q4095" s="29"/>
      <c r="R4095" s="29"/>
      <c r="S4095" s="29"/>
      <c r="T4095" s="29"/>
      <c r="U4095" s="29"/>
      <c r="V4095" s="29"/>
      <c r="W4095" s="29"/>
      <c r="X4095" s="29"/>
      <c r="Y4095" s="29"/>
      <c r="Z4095" s="29"/>
      <c r="AA4095" s="29"/>
      <c r="AB4095" s="29"/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29"/>
      <c r="AQ4095" s="29"/>
      <c r="AR4095" s="29"/>
      <c r="AS4095" s="29"/>
      <c r="AT4095" s="29"/>
      <c r="AU4095" s="29"/>
      <c r="AV4095" s="29"/>
      <c r="AW4095" s="29"/>
      <c r="AX4095" s="29"/>
      <c r="AY4095" s="29"/>
      <c r="AZ4095" s="29"/>
      <c r="BA4095" s="29"/>
      <c r="BB4095" s="29"/>
      <c r="BC4095" s="29"/>
      <c r="BD4095" s="29"/>
      <c r="BE4095" s="29"/>
      <c r="BF4095" s="29"/>
      <c r="BG4095" s="29"/>
      <c r="BH4095" s="29"/>
      <c r="BI4095" s="29"/>
      <c r="BJ4095" s="29"/>
      <c r="BK4095" s="29"/>
      <c r="BL4095" s="29"/>
      <c r="BM4095" s="29"/>
      <c r="BN4095" s="29"/>
      <c r="BO4095" s="29"/>
      <c r="BP4095" s="29"/>
      <c r="BQ4095" s="29"/>
      <c r="BR4095" s="29"/>
      <c r="BS4095" s="29"/>
      <c r="BT4095" s="29"/>
      <c r="BU4095" s="29"/>
      <c r="BV4095" s="29"/>
      <c r="BW4095" s="29"/>
      <c r="BX4095" s="29"/>
      <c r="BY4095" s="29"/>
      <c r="BZ4095" s="29"/>
      <c r="CA4095" s="29"/>
      <c r="CB4095" s="29"/>
      <c r="CC4095" s="29"/>
      <c r="CD4095" s="29"/>
      <c r="CE4095" s="29"/>
      <c r="CF4095" s="29"/>
      <c r="CG4095" s="29"/>
      <c r="CH4095" s="29"/>
      <c r="CI4095" s="29"/>
      <c r="CJ4095" s="29"/>
      <c r="CK4095" s="29"/>
      <c r="CL4095" s="29"/>
      <c r="CM4095" s="29"/>
      <c r="CN4095" s="29"/>
      <c r="CO4095" s="29"/>
      <c r="CP4095" s="29"/>
      <c r="CQ4095" s="29"/>
      <c r="CR4095" s="29"/>
      <c r="CS4095" s="29"/>
      <c r="CT4095" s="29"/>
      <c r="CU4095" s="29"/>
      <c r="CV4095" s="29"/>
      <c r="CW4095" s="29"/>
      <c r="CX4095" s="29"/>
      <c r="CY4095" s="29"/>
      <c r="CZ4095" s="29"/>
      <c r="DA4095" s="29"/>
      <c r="DB4095" s="29"/>
      <c r="DC4095" s="29"/>
      <c r="DD4095" s="29"/>
      <c r="DE4095" s="29"/>
      <c r="DF4095" s="29"/>
      <c r="DG4095" s="29"/>
      <c r="DH4095" s="29"/>
      <c r="DI4095" s="29"/>
      <c r="DJ4095" s="29"/>
      <c r="DK4095" s="29"/>
      <c r="DL4095" s="29"/>
      <c r="DM4095" s="29"/>
      <c r="DN4095" s="29"/>
      <c r="DO4095" s="29"/>
      <c r="DP4095" s="29"/>
      <c r="DQ4095" s="29"/>
      <c r="DR4095" s="29"/>
      <c r="DS4095" s="29"/>
      <c r="DT4095" s="29"/>
      <c r="DU4095" s="29"/>
      <c r="DV4095" s="29"/>
      <c r="DW4095" s="29"/>
      <c r="DX4095" s="29"/>
      <c r="DY4095" s="29"/>
      <c r="DZ4095" s="29"/>
      <c r="EA4095" s="29"/>
      <c r="EB4095" s="29"/>
      <c r="EC4095" s="29"/>
      <c r="ED4095" s="29"/>
      <c r="EE4095" s="29"/>
      <c r="EF4095" s="29"/>
      <c r="EG4095" s="29"/>
      <c r="EH4095" s="29"/>
      <c r="EI4095" s="29"/>
      <c r="EJ4095" s="29"/>
      <c r="EK4095" s="29"/>
      <c r="EL4095" s="29"/>
      <c r="EM4095" s="29"/>
      <c r="EN4095" s="29"/>
      <c r="EO4095" s="29"/>
      <c r="EP4095" s="29"/>
      <c r="EQ4095" s="29"/>
      <c r="ER4095" s="29"/>
      <c r="ES4095" s="29"/>
      <c r="ET4095" s="29"/>
      <c r="EU4095" s="29"/>
      <c r="EV4095" s="29"/>
      <c r="EW4095" s="29"/>
      <c r="EX4095" s="29"/>
      <c r="EY4095" s="29"/>
      <c r="EZ4095" s="29"/>
      <c r="FA4095" s="29"/>
      <c r="FB4095" s="29"/>
      <c r="FC4095" s="29"/>
      <c r="FD4095" s="29"/>
      <c r="FE4095" s="29"/>
      <c r="FF4095" s="29"/>
      <c r="FG4095" s="29"/>
      <c r="FH4095" s="29"/>
      <c r="FI4095" s="29"/>
      <c r="FJ4095" s="29"/>
      <c r="FK4095" s="29"/>
      <c r="FL4095" s="29"/>
      <c r="FM4095" s="29"/>
      <c r="FN4095" s="29"/>
      <c r="FO4095" s="29"/>
      <c r="FP4095" s="29"/>
      <c r="FQ4095" s="29"/>
      <c r="FR4095" s="29"/>
      <c r="FS4095" s="29"/>
      <c r="FT4095" s="29"/>
      <c r="FU4095" s="29"/>
      <c r="FV4095" s="29"/>
      <c r="FW4095" s="29"/>
      <c r="FX4095" s="29"/>
      <c r="FY4095" s="29"/>
      <c r="FZ4095" s="29"/>
      <c r="GA4095" s="29"/>
      <c r="GB4095" s="29"/>
      <c r="GC4095" s="29"/>
      <c r="GD4095" s="29"/>
      <c r="GE4095" s="29"/>
      <c r="GF4095" s="29"/>
      <c r="GG4095" s="29"/>
      <c r="GH4095" s="29"/>
      <c r="GI4095" s="29"/>
      <c r="GJ4095" s="29"/>
      <c r="GK4095" s="29"/>
      <c r="GL4095" s="29"/>
      <c r="GM4095" s="29"/>
      <c r="GN4095" s="29"/>
      <c r="GO4095" s="29"/>
      <c r="GP4095" s="29"/>
      <c r="GQ4095" s="29"/>
      <c r="GR4095" s="29"/>
      <c r="GS4095" s="29"/>
      <c r="GT4095" s="29"/>
      <c r="GU4095" s="29"/>
      <c r="GV4095" s="29"/>
      <c r="GW4095" s="29"/>
      <c r="GX4095" s="4"/>
    </row>
    <row r="4096" s="1" customFormat="1" customHeight="1" spans="1:206">
      <c r="A4096" s="9">
        <v>4095</v>
      </c>
      <c r="B4096" s="251" t="s">
        <v>4683</v>
      </c>
      <c r="C4096" s="251" t="s">
        <v>22</v>
      </c>
      <c r="D4096" s="9" t="s">
        <v>112</v>
      </c>
      <c r="E4096" s="251">
        <v>1</v>
      </c>
      <c r="F4096" s="11">
        <v>290</v>
      </c>
      <c r="G4096" s="9">
        <f t="shared" si="126"/>
        <v>290</v>
      </c>
      <c r="H4096" s="12"/>
      <c r="I4096" s="9">
        <f t="shared" si="127"/>
        <v>290</v>
      </c>
      <c r="J4096" s="264"/>
      <c r="K4096" s="254" t="s">
        <v>4571</v>
      </c>
      <c r="L4096" s="9" t="s">
        <v>4661</v>
      </c>
      <c r="M4096" s="29"/>
      <c r="N4096" s="29"/>
      <c r="O4096" s="29"/>
      <c r="P4096" s="29"/>
      <c r="Q4096" s="29"/>
      <c r="R4096" s="29"/>
      <c r="S4096" s="29"/>
      <c r="T4096" s="29"/>
      <c r="U4096" s="29"/>
      <c r="V4096" s="29"/>
      <c r="W4096" s="29"/>
      <c r="X4096" s="29"/>
      <c r="Y4096" s="29"/>
      <c r="Z4096" s="29"/>
      <c r="AA4096" s="29"/>
      <c r="AB4096" s="29"/>
      <c r="AC4096" s="29"/>
      <c r="AD4096" s="29"/>
      <c r="AE4096" s="29"/>
      <c r="AF4096" s="29"/>
      <c r="AG4096" s="29"/>
      <c r="AH4096" s="29"/>
      <c r="AI4096" s="29"/>
      <c r="AJ4096" s="29"/>
      <c r="AK4096" s="29"/>
      <c r="AL4096" s="29"/>
      <c r="AM4096" s="29"/>
      <c r="AN4096" s="29"/>
      <c r="AO4096" s="29"/>
      <c r="AP4096" s="29"/>
      <c r="AQ4096" s="29"/>
      <c r="AR4096" s="29"/>
      <c r="AS4096" s="29"/>
      <c r="AT4096" s="29"/>
      <c r="AU4096" s="29"/>
      <c r="AV4096" s="29"/>
      <c r="AW4096" s="29"/>
      <c r="AX4096" s="29"/>
      <c r="AY4096" s="29"/>
      <c r="AZ4096" s="29"/>
      <c r="BA4096" s="29"/>
      <c r="BB4096" s="29"/>
      <c r="BC4096" s="29"/>
      <c r="BD4096" s="29"/>
      <c r="BE4096" s="29"/>
      <c r="BF4096" s="29"/>
      <c r="BG4096" s="29"/>
      <c r="BH4096" s="29"/>
      <c r="BI4096" s="29"/>
      <c r="BJ4096" s="29"/>
      <c r="BK4096" s="29"/>
      <c r="BL4096" s="29"/>
      <c r="BM4096" s="29"/>
      <c r="BN4096" s="29"/>
      <c r="BO4096" s="29"/>
      <c r="BP4096" s="29"/>
      <c r="BQ4096" s="29"/>
      <c r="BR4096" s="29"/>
      <c r="BS4096" s="29"/>
      <c r="BT4096" s="29"/>
      <c r="BU4096" s="29"/>
      <c r="BV4096" s="29"/>
      <c r="BW4096" s="29"/>
      <c r="BX4096" s="29"/>
      <c r="BY4096" s="29"/>
      <c r="BZ4096" s="29"/>
      <c r="CA4096" s="29"/>
      <c r="CB4096" s="29"/>
      <c r="CC4096" s="29"/>
      <c r="CD4096" s="29"/>
      <c r="CE4096" s="29"/>
      <c r="CF4096" s="29"/>
      <c r="CG4096" s="29"/>
      <c r="CH4096" s="29"/>
      <c r="CI4096" s="29"/>
      <c r="CJ4096" s="29"/>
      <c r="CK4096" s="29"/>
      <c r="CL4096" s="29"/>
      <c r="CM4096" s="29"/>
      <c r="CN4096" s="29"/>
      <c r="CO4096" s="29"/>
      <c r="CP4096" s="29"/>
      <c r="CQ4096" s="29"/>
      <c r="CR4096" s="29"/>
      <c r="CS4096" s="29"/>
      <c r="CT4096" s="29"/>
      <c r="CU4096" s="29"/>
      <c r="CV4096" s="29"/>
      <c r="CW4096" s="29"/>
      <c r="CX4096" s="29"/>
      <c r="CY4096" s="29"/>
      <c r="CZ4096" s="29"/>
      <c r="DA4096" s="29"/>
      <c r="DB4096" s="29"/>
      <c r="DC4096" s="29"/>
      <c r="DD4096" s="29"/>
      <c r="DE4096" s="29"/>
      <c r="DF4096" s="29"/>
      <c r="DG4096" s="29"/>
      <c r="DH4096" s="29"/>
      <c r="DI4096" s="29"/>
      <c r="DJ4096" s="29"/>
      <c r="DK4096" s="29"/>
      <c r="DL4096" s="29"/>
      <c r="DM4096" s="29"/>
      <c r="DN4096" s="29"/>
      <c r="DO4096" s="29"/>
      <c r="DP4096" s="29"/>
      <c r="DQ4096" s="29"/>
      <c r="DR4096" s="29"/>
      <c r="DS4096" s="29"/>
      <c r="DT4096" s="29"/>
      <c r="DU4096" s="29"/>
      <c r="DV4096" s="29"/>
      <c r="DW4096" s="29"/>
      <c r="DX4096" s="29"/>
      <c r="DY4096" s="29"/>
      <c r="DZ4096" s="29"/>
      <c r="EA4096" s="29"/>
      <c r="EB4096" s="29"/>
      <c r="EC4096" s="29"/>
      <c r="ED4096" s="29"/>
      <c r="EE4096" s="29"/>
      <c r="EF4096" s="29"/>
      <c r="EG4096" s="29"/>
      <c r="EH4096" s="29"/>
      <c r="EI4096" s="29"/>
      <c r="EJ4096" s="29"/>
      <c r="EK4096" s="29"/>
      <c r="EL4096" s="29"/>
      <c r="EM4096" s="29"/>
      <c r="EN4096" s="29"/>
      <c r="EO4096" s="29"/>
      <c r="EP4096" s="29"/>
      <c r="EQ4096" s="29"/>
      <c r="ER4096" s="29"/>
      <c r="ES4096" s="29"/>
      <c r="ET4096" s="29"/>
      <c r="EU4096" s="29"/>
      <c r="EV4096" s="29"/>
      <c r="EW4096" s="29"/>
      <c r="EX4096" s="29"/>
      <c r="EY4096" s="29"/>
      <c r="EZ4096" s="29"/>
      <c r="FA4096" s="29"/>
      <c r="FB4096" s="29"/>
      <c r="FC4096" s="29"/>
      <c r="FD4096" s="29"/>
      <c r="FE4096" s="29"/>
      <c r="FF4096" s="29"/>
      <c r="FG4096" s="29"/>
      <c r="FH4096" s="29"/>
      <c r="FI4096" s="29"/>
      <c r="FJ4096" s="29"/>
      <c r="FK4096" s="29"/>
      <c r="FL4096" s="29"/>
      <c r="FM4096" s="29"/>
      <c r="FN4096" s="29"/>
      <c r="FO4096" s="29"/>
      <c r="FP4096" s="29"/>
      <c r="FQ4096" s="29"/>
      <c r="FR4096" s="29"/>
      <c r="FS4096" s="29"/>
      <c r="FT4096" s="29"/>
      <c r="FU4096" s="29"/>
      <c r="FV4096" s="29"/>
      <c r="FW4096" s="29"/>
      <c r="FX4096" s="29"/>
      <c r="FY4096" s="29"/>
      <c r="FZ4096" s="29"/>
      <c r="GA4096" s="29"/>
      <c r="GB4096" s="29"/>
      <c r="GC4096" s="29"/>
      <c r="GD4096" s="29"/>
      <c r="GE4096" s="29"/>
      <c r="GF4096" s="29"/>
      <c r="GG4096" s="29"/>
      <c r="GH4096" s="29"/>
      <c r="GI4096" s="29"/>
      <c r="GJ4096" s="29"/>
      <c r="GK4096" s="29"/>
      <c r="GL4096" s="29"/>
      <c r="GM4096" s="29"/>
      <c r="GN4096" s="29"/>
      <c r="GO4096" s="29"/>
      <c r="GP4096" s="29"/>
      <c r="GQ4096" s="29"/>
      <c r="GR4096" s="29"/>
      <c r="GS4096" s="29"/>
      <c r="GT4096" s="29"/>
      <c r="GU4096" s="29"/>
      <c r="GV4096" s="29"/>
      <c r="GW4096" s="29"/>
      <c r="GX4096" s="29"/>
    </row>
    <row r="4097" s="1" customFormat="1" customHeight="1" spans="1:12">
      <c r="A4097" s="9">
        <v>4096</v>
      </c>
      <c r="B4097" s="9" t="s">
        <v>4684</v>
      </c>
      <c r="C4097" s="9" t="s">
        <v>22</v>
      </c>
      <c r="D4097" s="15" t="s">
        <v>27</v>
      </c>
      <c r="E4097" s="9">
        <v>1</v>
      </c>
      <c r="F4097" s="14">
        <v>410</v>
      </c>
      <c r="G4097" s="9">
        <f t="shared" si="126"/>
        <v>410</v>
      </c>
      <c r="H4097" s="9"/>
      <c r="I4097" s="9">
        <f t="shared" si="127"/>
        <v>410</v>
      </c>
      <c r="J4097" s="30"/>
      <c r="K4097" s="9" t="s">
        <v>4571</v>
      </c>
      <c r="L4097" s="9" t="s">
        <v>4661</v>
      </c>
    </row>
    <row r="4098" s="1" customFormat="1" customHeight="1" spans="1:206">
      <c r="A4098" s="9">
        <v>4097</v>
      </c>
      <c r="B4098" s="9" t="s">
        <v>4685</v>
      </c>
      <c r="C4098" s="9" t="s">
        <v>22</v>
      </c>
      <c r="D4098" s="15" t="s">
        <v>27</v>
      </c>
      <c r="E4098" s="9">
        <v>1</v>
      </c>
      <c r="F4098" s="14">
        <v>410</v>
      </c>
      <c r="G4098" s="9">
        <f t="shared" si="126"/>
        <v>410</v>
      </c>
      <c r="H4098" s="12"/>
      <c r="I4098" s="9">
        <f t="shared" si="127"/>
        <v>410</v>
      </c>
      <c r="J4098" s="30"/>
      <c r="K4098" s="254" t="s">
        <v>4571</v>
      </c>
      <c r="L4098" s="9" t="s">
        <v>4661</v>
      </c>
      <c r="M4098" s="29"/>
      <c r="N4098" s="29"/>
      <c r="O4098" s="29"/>
      <c r="P4098" s="29"/>
      <c r="Q4098" s="29"/>
      <c r="R4098" s="29"/>
      <c r="S4098" s="29"/>
      <c r="T4098" s="29"/>
      <c r="U4098" s="29"/>
      <c r="V4098" s="29"/>
      <c r="W4098" s="29"/>
      <c r="X4098" s="29"/>
      <c r="Y4098" s="29"/>
      <c r="Z4098" s="29"/>
      <c r="AA4098" s="29"/>
      <c r="AB4098" s="29"/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29"/>
      <c r="AQ4098" s="29"/>
      <c r="AR4098" s="29"/>
      <c r="AS4098" s="29"/>
      <c r="AT4098" s="29"/>
      <c r="AU4098" s="29"/>
      <c r="AV4098" s="29"/>
      <c r="AW4098" s="29"/>
      <c r="AX4098" s="29"/>
      <c r="AY4098" s="29"/>
      <c r="AZ4098" s="29"/>
      <c r="BA4098" s="29"/>
      <c r="BB4098" s="29"/>
      <c r="BC4098" s="29"/>
      <c r="BD4098" s="29"/>
      <c r="BE4098" s="29"/>
      <c r="BF4098" s="29"/>
      <c r="BG4098" s="29"/>
      <c r="BH4098" s="29"/>
      <c r="BI4098" s="29"/>
      <c r="BJ4098" s="29"/>
      <c r="BK4098" s="29"/>
      <c r="BL4098" s="29"/>
      <c r="BM4098" s="29"/>
      <c r="BN4098" s="29"/>
      <c r="BO4098" s="29"/>
      <c r="BP4098" s="29"/>
      <c r="BQ4098" s="29"/>
      <c r="BR4098" s="29"/>
      <c r="BS4098" s="29"/>
      <c r="BT4098" s="29"/>
      <c r="BU4098" s="29"/>
      <c r="BV4098" s="29"/>
      <c r="BW4098" s="29"/>
      <c r="BX4098" s="29"/>
      <c r="BY4098" s="29"/>
      <c r="BZ4098" s="29"/>
      <c r="CA4098" s="29"/>
      <c r="CB4098" s="29"/>
      <c r="CC4098" s="29"/>
      <c r="CD4098" s="29"/>
      <c r="CE4098" s="29"/>
      <c r="CF4098" s="29"/>
      <c r="CG4098" s="29"/>
      <c r="CH4098" s="29"/>
      <c r="CI4098" s="29"/>
      <c r="CJ4098" s="29"/>
      <c r="CK4098" s="29"/>
      <c r="CL4098" s="29"/>
      <c r="CM4098" s="29"/>
      <c r="CN4098" s="29"/>
      <c r="CO4098" s="29"/>
      <c r="CP4098" s="29"/>
      <c r="CQ4098" s="29"/>
      <c r="CR4098" s="29"/>
      <c r="CS4098" s="29"/>
      <c r="CT4098" s="29"/>
      <c r="CU4098" s="29"/>
      <c r="CV4098" s="29"/>
      <c r="CW4098" s="29"/>
      <c r="CX4098" s="29"/>
      <c r="CY4098" s="29"/>
      <c r="CZ4098" s="29"/>
      <c r="DA4098" s="29"/>
      <c r="DB4098" s="29"/>
      <c r="DC4098" s="29"/>
      <c r="DD4098" s="29"/>
      <c r="DE4098" s="29"/>
      <c r="DF4098" s="29"/>
      <c r="DG4098" s="29"/>
      <c r="DH4098" s="29"/>
      <c r="DI4098" s="29"/>
      <c r="DJ4098" s="29"/>
      <c r="DK4098" s="29"/>
      <c r="DL4098" s="29"/>
      <c r="DM4098" s="29"/>
      <c r="DN4098" s="29"/>
      <c r="DO4098" s="29"/>
      <c r="DP4098" s="29"/>
      <c r="DQ4098" s="29"/>
      <c r="DR4098" s="29"/>
      <c r="DS4098" s="29"/>
      <c r="DT4098" s="29"/>
      <c r="DU4098" s="29"/>
      <c r="DV4098" s="29"/>
      <c r="DW4098" s="29"/>
      <c r="DX4098" s="29"/>
      <c r="DY4098" s="29"/>
      <c r="DZ4098" s="29"/>
      <c r="EA4098" s="29"/>
      <c r="EB4098" s="29"/>
      <c r="EC4098" s="29"/>
      <c r="ED4098" s="29"/>
      <c r="EE4098" s="29"/>
      <c r="EF4098" s="29"/>
      <c r="EG4098" s="29"/>
      <c r="EH4098" s="29"/>
      <c r="EI4098" s="29"/>
      <c r="EJ4098" s="29"/>
      <c r="EK4098" s="29"/>
      <c r="EL4098" s="29"/>
      <c r="EM4098" s="29"/>
      <c r="EN4098" s="29"/>
      <c r="EO4098" s="29"/>
      <c r="EP4098" s="29"/>
      <c r="EQ4098" s="29"/>
      <c r="ER4098" s="29"/>
      <c r="ES4098" s="29"/>
      <c r="ET4098" s="29"/>
      <c r="EU4098" s="29"/>
      <c r="EV4098" s="29"/>
      <c r="EW4098" s="29"/>
      <c r="EX4098" s="29"/>
      <c r="EY4098" s="29"/>
      <c r="EZ4098" s="29"/>
      <c r="FA4098" s="29"/>
      <c r="FB4098" s="29"/>
      <c r="FC4098" s="29"/>
      <c r="FD4098" s="29"/>
      <c r="FE4098" s="29"/>
      <c r="FF4098" s="29"/>
      <c r="FG4098" s="29"/>
      <c r="FH4098" s="29"/>
      <c r="FI4098" s="29"/>
      <c r="FJ4098" s="29"/>
      <c r="FK4098" s="29"/>
      <c r="FL4098" s="29"/>
      <c r="FM4098" s="29"/>
      <c r="FN4098" s="29"/>
      <c r="FO4098" s="29"/>
      <c r="FP4098" s="29"/>
      <c r="FQ4098" s="29"/>
      <c r="FR4098" s="29"/>
      <c r="FS4098" s="29"/>
      <c r="FT4098" s="29"/>
      <c r="FU4098" s="29"/>
      <c r="FV4098" s="29"/>
      <c r="FW4098" s="29"/>
      <c r="FX4098" s="29"/>
      <c r="FY4098" s="29"/>
      <c r="FZ4098" s="29"/>
      <c r="GA4098" s="29"/>
      <c r="GB4098" s="29"/>
      <c r="GC4098" s="29"/>
      <c r="GD4098" s="29"/>
      <c r="GE4098" s="29"/>
      <c r="GF4098" s="29"/>
      <c r="GG4098" s="29"/>
      <c r="GH4098" s="29"/>
      <c r="GI4098" s="29"/>
      <c r="GJ4098" s="29"/>
      <c r="GK4098" s="29"/>
      <c r="GL4098" s="29"/>
      <c r="GM4098" s="29"/>
      <c r="GN4098" s="29"/>
      <c r="GO4098" s="29"/>
      <c r="GP4098" s="29"/>
      <c r="GQ4098" s="29"/>
      <c r="GR4098" s="29"/>
      <c r="GS4098" s="29"/>
      <c r="GT4098" s="29"/>
      <c r="GU4098" s="29"/>
      <c r="GV4098" s="29"/>
      <c r="GW4098" s="29"/>
      <c r="GX4098" s="29"/>
    </row>
    <row r="4099" s="2" customFormat="1" customHeight="1" spans="1:237">
      <c r="A4099" s="9">
        <v>4098</v>
      </c>
      <c r="B4099" s="259" t="s">
        <v>4686</v>
      </c>
      <c r="C4099" s="259" t="s">
        <v>22</v>
      </c>
      <c r="D4099" s="9" t="s">
        <v>14</v>
      </c>
      <c r="E4099" s="260">
        <v>1</v>
      </c>
      <c r="F4099" s="9">
        <v>350</v>
      </c>
      <c r="G4099" s="9">
        <f t="shared" ref="G4099:G4162" si="128">F4099*E4099</f>
        <v>350</v>
      </c>
      <c r="H4099" s="12"/>
      <c r="I4099" s="9">
        <f t="shared" ref="I4099:I4162" si="129">H4099+G4099</f>
        <v>350</v>
      </c>
      <c r="J4099" s="225"/>
      <c r="K4099" s="254" t="s">
        <v>4571</v>
      </c>
      <c r="L4099" s="9" t="s">
        <v>4661</v>
      </c>
      <c r="M4099" s="29"/>
      <c r="N4099" s="29"/>
      <c r="O4099" s="29"/>
      <c r="P4099" s="29"/>
      <c r="Q4099" s="29"/>
      <c r="R4099" s="29"/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29"/>
      <c r="AE4099" s="29"/>
      <c r="AF4099" s="29"/>
      <c r="AG4099" s="29"/>
      <c r="AH4099" s="29"/>
      <c r="AI4099" s="29"/>
      <c r="AJ4099" s="29"/>
      <c r="AK4099" s="29"/>
      <c r="AL4099" s="29"/>
      <c r="AM4099" s="29"/>
      <c r="AN4099" s="29"/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29"/>
      <c r="BB4099" s="29"/>
      <c r="BC4099" s="29"/>
      <c r="BD4099" s="29"/>
      <c r="BE4099" s="29"/>
      <c r="BF4099" s="29"/>
      <c r="BG4099" s="29"/>
      <c r="BH4099" s="29"/>
      <c r="BI4099" s="29"/>
      <c r="BJ4099" s="29"/>
      <c r="BK4099" s="29"/>
      <c r="BL4099" s="29"/>
      <c r="BM4099" s="29"/>
      <c r="BN4099" s="29"/>
      <c r="BO4099" s="29"/>
      <c r="BP4099" s="29"/>
      <c r="BQ4099" s="29"/>
      <c r="BR4099" s="29"/>
      <c r="BS4099" s="29"/>
      <c r="BT4099" s="29"/>
      <c r="BU4099" s="29"/>
      <c r="BV4099" s="29"/>
      <c r="BW4099" s="29"/>
      <c r="BX4099" s="29"/>
      <c r="BY4099" s="29"/>
      <c r="BZ4099" s="29"/>
      <c r="CA4099" s="29"/>
      <c r="CB4099" s="29"/>
      <c r="CC4099" s="29"/>
      <c r="CD4099" s="29"/>
      <c r="CE4099" s="29"/>
      <c r="CF4099" s="29"/>
      <c r="CG4099" s="29"/>
      <c r="CH4099" s="29"/>
      <c r="CI4099" s="29"/>
      <c r="CJ4099" s="29"/>
      <c r="CK4099" s="29"/>
      <c r="CL4099" s="29"/>
      <c r="CM4099" s="29"/>
      <c r="CN4099" s="29"/>
      <c r="CO4099" s="29"/>
      <c r="CP4099" s="29"/>
      <c r="CQ4099" s="29"/>
      <c r="CR4099" s="29"/>
      <c r="CS4099" s="29"/>
      <c r="CT4099" s="29"/>
      <c r="CU4099" s="29"/>
      <c r="CV4099" s="29"/>
      <c r="CW4099" s="29"/>
      <c r="CX4099" s="29"/>
      <c r="CY4099" s="29"/>
      <c r="CZ4099" s="29"/>
      <c r="DA4099" s="29"/>
      <c r="DB4099" s="29"/>
      <c r="DC4099" s="29"/>
      <c r="DD4099" s="29"/>
      <c r="DE4099" s="29"/>
      <c r="DF4099" s="29"/>
      <c r="DG4099" s="29"/>
      <c r="DH4099" s="29"/>
      <c r="DI4099" s="29"/>
      <c r="DJ4099" s="29"/>
      <c r="DK4099" s="29"/>
      <c r="DL4099" s="29"/>
      <c r="DM4099" s="29"/>
      <c r="DN4099" s="29"/>
      <c r="DO4099" s="29"/>
      <c r="DP4099" s="29"/>
      <c r="DQ4099" s="29"/>
      <c r="DR4099" s="29"/>
      <c r="DS4099" s="29"/>
      <c r="DT4099" s="29"/>
      <c r="DU4099" s="29"/>
      <c r="DV4099" s="29"/>
      <c r="DW4099" s="29"/>
      <c r="DX4099" s="29"/>
      <c r="DY4099" s="29"/>
      <c r="DZ4099" s="29"/>
      <c r="EA4099" s="29"/>
      <c r="EB4099" s="29"/>
      <c r="EC4099" s="29"/>
      <c r="ED4099" s="29"/>
      <c r="EE4099" s="29"/>
      <c r="EF4099" s="29"/>
      <c r="EG4099" s="29"/>
      <c r="EH4099" s="29"/>
      <c r="EI4099" s="29"/>
      <c r="EJ4099" s="29"/>
      <c r="EK4099" s="29"/>
      <c r="EL4099" s="29"/>
      <c r="EM4099" s="29"/>
      <c r="EN4099" s="29"/>
      <c r="EO4099" s="29"/>
      <c r="EP4099" s="29"/>
      <c r="EQ4099" s="29"/>
      <c r="ER4099" s="29"/>
      <c r="ES4099" s="29"/>
      <c r="ET4099" s="29"/>
      <c r="EU4099" s="29"/>
      <c r="EV4099" s="29"/>
      <c r="EW4099" s="29"/>
      <c r="EX4099" s="29"/>
      <c r="EY4099" s="29"/>
      <c r="EZ4099" s="29"/>
      <c r="FA4099" s="29"/>
      <c r="FB4099" s="29"/>
      <c r="FC4099" s="29"/>
      <c r="FD4099" s="29"/>
      <c r="FE4099" s="29"/>
      <c r="FF4099" s="29"/>
      <c r="FG4099" s="29"/>
      <c r="FH4099" s="29"/>
      <c r="FI4099" s="29"/>
      <c r="FJ4099" s="29"/>
      <c r="FK4099" s="29"/>
      <c r="FL4099" s="29"/>
      <c r="FM4099" s="29"/>
      <c r="FN4099" s="29"/>
      <c r="FO4099" s="29"/>
      <c r="FP4099" s="29"/>
      <c r="FQ4099" s="29"/>
      <c r="FR4099" s="29"/>
      <c r="FS4099" s="29"/>
      <c r="FT4099" s="29"/>
      <c r="FU4099" s="29"/>
      <c r="FV4099" s="29"/>
      <c r="FW4099" s="29"/>
      <c r="FX4099" s="29"/>
      <c r="FY4099" s="29"/>
      <c r="FZ4099" s="29"/>
      <c r="GA4099" s="29"/>
      <c r="GB4099" s="29"/>
      <c r="GC4099" s="29"/>
      <c r="GD4099" s="29"/>
      <c r="GE4099" s="29"/>
      <c r="GF4099" s="29"/>
      <c r="GG4099" s="29"/>
      <c r="GH4099" s="29"/>
      <c r="GI4099" s="29"/>
      <c r="GJ4099" s="29"/>
      <c r="GK4099" s="29"/>
      <c r="GL4099" s="29"/>
      <c r="GM4099" s="29"/>
      <c r="GN4099" s="29"/>
      <c r="GO4099" s="29"/>
      <c r="GP4099" s="29"/>
      <c r="GQ4099" s="29"/>
      <c r="GR4099" s="29"/>
      <c r="GS4099" s="29"/>
      <c r="GT4099" s="29"/>
      <c r="GU4099" s="29"/>
      <c r="GV4099" s="29"/>
      <c r="GW4099" s="29"/>
      <c r="GX4099" s="29"/>
      <c r="GY4099" s="1"/>
      <c r="GZ4099" s="1"/>
      <c r="HA4099" s="1"/>
      <c r="HB4099" s="1"/>
      <c r="HC4099" s="1"/>
      <c r="HD4099" s="1"/>
      <c r="HE4099" s="1"/>
      <c r="HF4099" s="1"/>
      <c r="HG4099" s="1"/>
      <c r="HH4099" s="1"/>
      <c r="HI4099" s="1"/>
      <c r="HJ4099" s="1"/>
      <c r="HK4099" s="1"/>
      <c r="HL4099" s="1"/>
      <c r="HM4099" s="1"/>
      <c r="HN4099" s="1"/>
      <c r="HO4099" s="1"/>
      <c r="HP4099" s="1"/>
      <c r="HQ4099" s="1"/>
      <c r="HR4099" s="1"/>
      <c r="HS4099" s="1"/>
      <c r="HT4099" s="1"/>
      <c r="HU4099" s="1"/>
      <c r="HV4099" s="1"/>
      <c r="HW4099" s="1"/>
      <c r="HX4099" s="1"/>
      <c r="HY4099" s="1"/>
      <c r="HZ4099" s="1"/>
      <c r="IA4099" s="1"/>
      <c r="IB4099" s="1"/>
      <c r="IC4099" s="1"/>
    </row>
    <row r="4100" s="2" customFormat="1" customHeight="1" spans="1:237">
      <c r="A4100" s="9">
        <v>4099</v>
      </c>
      <c r="B4100" s="9" t="s">
        <v>4687</v>
      </c>
      <c r="C4100" s="9" t="s">
        <v>13</v>
      </c>
      <c r="D4100" s="15" t="s">
        <v>27</v>
      </c>
      <c r="E4100" s="9">
        <v>1</v>
      </c>
      <c r="F4100" s="14">
        <v>410</v>
      </c>
      <c r="G4100" s="9">
        <f t="shared" si="128"/>
        <v>410</v>
      </c>
      <c r="H4100" s="9"/>
      <c r="I4100" s="9">
        <f t="shared" si="129"/>
        <v>410</v>
      </c>
      <c r="J4100" s="30"/>
      <c r="K4100" s="254" t="s">
        <v>4571</v>
      </c>
      <c r="L4100" s="9" t="s">
        <v>4661</v>
      </c>
      <c r="M4100" s="29"/>
      <c r="N4100" s="29"/>
      <c r="O4100" s="29"/>
      <c r="P4100" s="29"/>
      <c r="Q4100" s="29"/>
      <c r="R4100" s="29"/>
      <c r="S4100" s="29"/>
      <c r="T4100" s="29"/>
      <c r="U4100" s="29"/>
      <c r="V4100" s="29"/>
      <c r="W4100" s="29"/>
      <c r="X4100" s="29"/>
      <c r="Y4100" s="29"/>
      <c r="Z4100" s="29"/>
      <c r="AA4100" s="29"/>
      <c r="AB4100" s="29"/>
      <c r="AC4100" s="29"/>
      <c r="AD4100" s="29"/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29"/>
      <c r="AQ4100" s="29"/>
      <c r="AR4100" s="29"/>
      <c r="AS4100" s="29"/>
      <c r="AT4100" s="29"/>
      <c r="AU4100" s="29"/>
      <c r="AV4100" s="29"/>
      <c r="AW4100" s="29"/>
      <c r="AX4100" s="29"/>
      <c r="AY4100" s="29"/>
      <c r="AZ4100" s="29"/>
      <c r="BA4100" s="29"/>
      <c r="BB4100" s="29"/>
      <c r="BC4100" s="29"/>
      <c r="BD4100" s="29"/>
      <c r="BE4100" s="29"/>
      <c r="BF4100" s="29"/>
      <c r="BG4100" s="29"/>
      <c r="BH4100" s="29"/>
      <c r="BI4100" s="29"/>
      <c r="BJ4100" s="29"/>
      <c r="BK4100" s="29"/>
      <c r="BL4100" s="29"/>
      <c r="BM4100" s="29"/>
      <c r="BN4100" s="29"/>
      <c r="BO4100" s="29"/>
      <c r="BP4100" s="29"/>
      <c r="BQ4100" s="29"/>
      <c r="BR4100" s="29"/>
      <c r="BS4100" s="29"/>
      <c r="BT4100" s="29"/>
      <c r="BU4100" s="29"/>
      <c r="BV4100" s="29"/>
      <c r="BW4100" s="29"/>
      <c r="BX4100" s="29"/>
      <c r="BY4100" s="29"/>
      <c r="BZ4100" s="29"/>
      <c r="CA4100" s="29"/>
      <c r="CB4100" s="29"/>
      <c r="CC4100" s="29"/>
      <c r="CD4100" s="29"/>
      <c r="CE4100" s="29"/>
      <c r="CF4100" s="29"/>
      <c r="CG4100" s="29"/>
      <c r="CH4100" s="29"/>
      <c r="CI4100" s="29"/>
      <c r="CJ4100" s="29"/>
      <c r="CK4100" s="29"/>
      <c r="CL4100" s="29"/>
      <c r="CM4100" s="29"/>
      <c r="CN4100" s="29"/>
      <c r="CO4100" s="29"/>
      <c r="CP4100" s="29"/>
      <c r="CQ4100" s="29"/>
      <c r="CR4100" s="29"/>
      <c r="CS4100" s="29"/>
      <c r="CT4100" s="29"/>
      <c r="CU4100" s="29"/>
      <c r="CV4100" s="29"/>
      <c r="CW4100" s="29"/>
      <c r="CX4100" s="29"/>
      <c r="CY4100" s="29"/>
      <c r="CZ4100" s="29"/>
      <c r="DA4100" s="29"/>
      <c r="DB4100" s="29"/>
      <c r="DC4100" s="29"/>
      <c r="DD4100" s="29"/>
      <c r="DE4100" s="29"/>
      <c r="DF4100" s="29"/>
      <c r="DG4100" s="29"/>
      <c r="DH4100" s="29"/>
      <c r="DI4100" s="29"/>
      <c r="DJ4100" s="29"/>
      <c r="DK4100" s="29"/>
      <c r="DL4100" s="29"/>
      <c r="DM4100" s="29"/>
      <c r="DN4100" s="29"/>
      <c r="DO4100" s="29"/>
      <c r="DP4100" s="29"/>
      <c r="DQ4100" s="29"/>
      <c r="DR4100" s="29"/>
      <c r="DS4100" s="29"/>
      <c r="DT4100" s="29"/>
      <c r="DU4100" s="29"/>
      <c r="DV4100" s="29"/>
      <c r="DW4100" s="29"/>
      <c r="DX4100" s="29"/>
      <c r="DY4100" s="29"/>
      <c r="DZ4100" s="29"/>
      <c r="EA4100" s="29"/>
      <c r="EB4100" s="29"/>
      <c r="EC4100" s="29"/>
      <c r="ED4100" s="29"/>
      <c r="EE4100" s="29"/>
      <c r="EF4100" s="29"/>
      <c r="EG4100" s="29"/>
      <c r="EH4100" s="29"/>
      <c r="EI4100" s="29"/>
      <c r="EJ4100" s="29"/>
      <c r="EK4100" s="29"/>
      <c r="EL4100" s="29"/>
      <c r="EM4100" s="29"/>
      <c r="EN4100" s="29"/>
      <c r="EO4100" s="29"/>
      <c r="EP4100" s="29"/>
      <c r="EQ4100" s="29"/>
      <c r="ER4100" s="29"/>
      <c r="ES4100" s="29"/>
      <c r="ET4100" s="29"/>
      <c r="EU4100" s="29"/>
      <c r="EV4100" s="29"/>
      <c r="EW4100" s="29"/>
      <c r="EX4100" s="29"/>
      <c r="EY4100" s="29"/>
      <c r="EZ4100" s="29"/>
      <c r="FA4100" s="29"/>
      <c r="FB4100" s="29"/>
      <c r="FC4100" s="29"/>
      <c r="FD4100" s="29"/>
      <c r="FE4100" s="29"/>
      <c r="FF4100" s="29"/>
      <c r="FG4100" s="29"/>
      <c r="FH4100" s="29"/>
      <c r="FI4100" s="29"/>
      <c r="FJ4100" s="29"/>
      <c r="FK4100" s="29"/>
      <c r="FL4100" s="29"/>
      <c r="FM4100" s="29"/>
      <c r="FN4100" s="29"/>
      <c r="FO4100" s="29"/>
      <c r="FP4100" s="29"/>
      <c r="FQ4100" s="29"/>
      <c r="FR4100" s="29"/>
      <c r="FS4100" s="29"/>
      <c r="FT4100" s="29"/>
      <c r="FU4100" s="29"/>
      <c r="FV4100" s="29"/>
      <c r="FW4100" s="29"/>
      <c r="FX4100" s="29"/>
      <c r="FY4100" s="29"/>
      <c r="FZ4100" s="29"/>
      <c r="GA4100" s="29"/>
      <c r="GB4100" s="29"/>
      <c r="GC4100" s="29"/>
      <c r="GD4100" s="29"/>
      <c r="GE4100" s="29"/>
      <c r="GF4100" s="29"/>
      <c r="GG4100" s="29"/>
      <c r="GH4100" s="29"/>
      <c r="GI4100" s="29"/>
      <c r="GJ4100" s="29"/>
      <c r="GK4100" s="29"/>
      <c r="GL4100" s="29"/>
      <c r="GM4100" s="29"/>
      <c r="GN4100" s="29"/>
      <c r="GO4100" s="29"/>
      <c r="GP4100" s="29"/>
      <c r="GQ4100" s="29"/>
      <c r="GR4100" s="29"/>
      <c r="GS4100" s="29"/>
      <c r="GT4100" s="29"/>
      <c r="GU4100" s="29"/>
      <c r="GV4100" s="29"/>
      <c r="GW4100" s="29"/>
      <c r="GX4100" s="29"/>
      <c r="GY4100" s="1"/>
      <c r="GZ4100" s="1"/>
      <c r="HA4100" s="1"/>
      <c r="HB4100" s="1"/>
      <c r="HC4100" s="1"/>
      <c r="HD4100" s="1"/>
      <c r="HE4100" s="1"/>
      <c r="HF4100" s="1"/>
      <c r="HG4100" s="1"/>
      <c r="HH4100" s="1"/>
      <c r="HI4100" s="1"/>
      <c r="HJ4100" s="1"/>
      <c r="HK4100" s="1"/>
      <c r="HL4100" s="1"/>
      <c r="HM4100" s="1"/>
      <c r="HN4100" s="1"/>
      <c r="HO4100" s="1"/>
      <c r="HP4100" s="1"/>
      <c r="HQ4100" s="1"/>
      <c r="HR4100" s="1"/>
      <c r="HS4100" s="1"/>
      <c r="HT4100" s="1"/>
      <c r="HU4100" s="1"/>
      <c r="HV4100" s="1"/>
      <c r="HW4100" s="1"/>
      <c r="HX4100" s="1"/>
      <c r="HY4100" s="1"/>
      <c r="HZ4100" s="1"/>
      <c r="IA4100" s="1"/>
      <c r="IB4100" s="1"/>
      <c r="IC4100" s="1"/>
    </row>
    <row r="4101" s="1" customFormat="1" customHeight="1" spans="1:237">
      <c r="A4101" s="9">
        <v>4100</v>
      </c>
      <c r="B4101" s="9" t="s">
        <v>4688</v>
      </c>
      <c r="C4101" s="9" t="s">
        <v>13</v>
      </c>
      <c r="D4101" s="15" t="s">
        <v>27</v>
      </c>
      <c r="E4101" s="9">
        <v>1</v>
      </c>
      <c r="F4101" s="14">
        <v>410</v>
      </c>
      <c r="G4101" s="9">
        <f t="shared" si="128"/>
        <v>410</v>
      </c>
      <c r="H4101" s="9"/>
      <c r="I4101" s="9">
        <f t="shared" si="129"/>
        <v>410</v>
      </c>
      <c r="J4101" s="30"/>
      <c r="K4101" s="254" t="s">
        <v>4571</v>
      </c>
      <c r="L4101" s="9" t="s">
        <v>4661</v>
      </c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29"/>
      <c r="AQ4101" s="29"/>
      <c r="AR4101" s="29"/>
      <c r="AS4101" s="29"/>
      <c r="AT4101" s="29"/>
      <c r="AU4101" s="29"/>
      <c r="AV4101" s="29"/>
      <c r="AW4101" s="29"/>
      <c r="AX4101" s="29"/>
      <c r="AY4101" s="29"/>
      <c r="AZ4101" s="29"/>
      <c r="BA4101" s="29"/>
      <c r="BB4101" s="29"/>
      <c r="BC4101" s="29"/>
      <c r="BD4101" s="29"/>
      <c r="BE4101" s="29"/>
      <c r="BF4101" s="29"/>
      <c r="BG4101" s="29"/>
      <c r="BH4101" s="29"/>
      <c r="BI4101" s="29"/>
      <c r="BJ4101" s="29"/>
      <c r="BK4101" s="29"/>
      <c r="BL4101" s="29"/>
      <c r="BM4101" s="29"/>
      <c r="BN4101" s="29"/>
      <c r="BO4101" s="29"/>
      <c r="BP4101" s="29"/>
      <c r="BQ4101" s="29"/>
      <c r="BR4101" s="29"/>
      <c r="BS4101" s="29"/>
      <c r="BT4101" s="29"/>
      <c r="BU4101" s="29"/>
      <c r="BV4101" s="29"/>
      <c r="BW4101" s="29"/>
      <c r="BX4101" s="29"/>
      <c r="BY4101" s="29"/>
      <c r="BZ4101" s="29"/>
      <c r="CA4101" s="29"/>
      <c r="CB4101" s="29"/>
      <c r="CC4101" s="29"/>
      <c r="CD4101" s="29"/>
      <c r="CE4101" s="29"/>
      <c r="CF4101" s="29"/>
      <c r="CG4101" s="29"/>
      <c r="CH4101" s="29"/>
      <c r="CI4101" s="29"/>
      <c r="CJ4101" s="29"/>
      <c r="CK4101" s="29"/>
      <c r="CL4101" s="29"/>
      <c r="CM4101" s="29"/>
      <c r="CN4101" s="29"/>
      <c r="CO4101" s="29"/>
      <c r="CP4101" s="29"/>
      <c r="CQ4101" s="29"/>
      <c r="CR4101" s="29"/>
      <c r="CS4101" s="29"/>
      <c r="CT4101" s="29"/>
      <c r="CU4101" s="29"/>
      <c r="CV4101" s="29"/>
      <c r="CW4101" s="29"/>
      <c r="CX4101" s="29"/>
      <c r="CY4101" s="29"/>
      <c r="CZ4101" s="29"/>
      <c r="DA4101" s="29"/>
      <c r="DB4101" s="29"/>
      <c r="DC4101" s="29"/>
      <c r="DD4101" s="29"/>
      <c r="DE4101" s="29"/>
      <c r="DF4101" s="29"/>
      <c r="DG4101" s="29"/>
      <c r="DH4101" s="29"/>
      <c r="DI4101" s="29"/>
      <c r="DJ4101" s="29"/>
      <c r="DK4101" s="29"/>
      <c r="DL4101" s="29"/>
      <c r="DM4101" s="29"/>
      <c r="DN4101" s="29"/>
      <c r="DO4101" s="29"/>
      <c r="DP4101" s="29"/>
      <c r="DQ4101" s="29"/>
      <c r="DR4101" s="29"/>
      <c r="DS4101" s="29"/>
      <c r="DT4101" s="29"/>
      <c r="DU4101" s="29"/>
      <c r="DV4101" s="29"/>
      <c r="DW4101" s="29"/>
      <c r="DX4101" s="29"/>
      <c r="DY4101" s="29"/>
      <c r="DZ4101" s="29"/>
      <c r="EA4101" s="29"/>
      <c r="EB4101" s="29"/>
      <c r="EC4101" s="29"/>
      <c r="ED4101" s="29"/>
      <c r="EE4101" s="29"/>
      <c r="EF4101" s="29"/>
      <c r="EG4101" s="29"/>
      <c r="EH4101" s="29"/>
      <c r="EI4101" s="29"/>
      <c r="EJ4101" s="29"/>
      <c r="EK4101" s="29"/>
      <c r="EL4101" s="29"/>
      <c r="EM4101" s="29"/>
      <c r="EN4101" s="29"/>
      <c r="EO4101" s="29"/>
      <c r="EP4101" s="29"/>
      <c r="EQ4101" s="29"/>
      <c r="ER4101" s="29"/>
      <c r="ES4101" s="29"/>
      <c r="ET4101" s="29"/>
      <c r="EU4101" s="29"/>
      <c r="EV4101" s="29"/>
      <c r="EW4101" s="29"/>
      <c r="EX4101" s="29"/>
      <c r="EY4101" s="29"/>
      <c r="EZ4101" s="29"/>
      <c r="FA4101" s="29"/>
      <c r="FB4101" s="29"/>
      <c r="FC4101" s="29"/>
      <c r="FD4101" s="29"/>
      <c r="FE4101" s="29"/>
      <c r="FF4101" s="29"/>
      <c r="FG4101" s="29"/>
      <c r="FH4101" s="29"/>
      <c r="FI4101" s="29"/>
      <c r="FJ4101" s="29"/>
      <c r="FK4101" s="29"/>
      <c r="FL4101" s="29"/>
      <c r="FM4101" s="29"/>
      <c r="FN4101" s="29"/>
      <c r="FO4101" s="29"/>
      <c r="FP4101" s="29"/>
      <c r="FQ4101" s="29"/>
      <c r="FR4101" s="29"/>
      <c r="FS4101" s="29"/>
      <c r="FT4101" s="29"/>
      <c r="FU4101" s="29"/>
      <c r="FV4101" s="29"/>
      <c r="FW4101" s="29"/>
      <c r="FX4101" s="29"/>
      <c r="FY4101" s="29"/>
      <c r="FZ4101" s="29"/>
      <c r="GA4101" s="29"/>
      <c r="GB4101" s="29"/>
      <c r="GC4101" s="29"/>
      <c r="GD4101" s="29"/>
      <c r="GE4101" s="29"/>
      <c r="GF4101" s="29"/>
      <c r="GG4101" s="29"/>
      <c r="GH4101" s="29"/>
      <c r="GI4101" s="29"/>
      <c r="GJ4101" s="29"/>
      <c r="GK4101" s="29"/>
      <c r="GL4101" s="29"/>
      <c r="GM4101" s="29"/>
      <c r="GN4101" s="29"/>
      <c r="GO4101" s="29"/>
      <c r="GP4101" s="29"/>
      <c r="GQ4101" s="29"/>
      <c r="GR4101" s="29"/>
      <c r="GS4101" s="29"/>
      <c r="GT4101" s="29"/>
      <c r="GU4101" s="29"/>
      <c r="GV4101" s="29"/>
      <c r="GW4101" s="29"/>
      <c r="GX4101" s="29"/>
      <c r="GY4101" s="29"/>
      <c r="GZ4101" s="29"/>
      <c r="HA4101" s="29"/>
      <c r="HB4101" s="29"/>
      <c r="HC4101" s="29"/>
      <c r="HD4101" s="29"/>
      <c r="HE4101" s="29"/>
      <c r="HF4101" s="29"/>
      <c r="HG4101" s="29"/>
      <c r="HH4101" s="29"/>
      <c r="HI4101" s="29"/>
      <c r="HJ4101" s="29"/>
      <c r="HK4101" s="29"/>
      <c r="HL4101" s="29"/>
      <c r="HM4101" s="29"/>
      <c r="HN4101" s="29"/>
      <c r="HO4101" s="29"/>
      <c r="HP4101" s="29"/>
      <c r="HQ4101" s="29"/>
      <c r="HR4101" s="29"/>
      <c r="HS4101" s="29"/>
      <c r="HT4101" s="29"/>
      <c r="HU4101" s="29"/>
      <c r="HV4101" s="29"/>
      <c r="HW4101" s="29"/>
      <c r="HX4101" s="29"/>
      <c r="HY4101" s="29"/>
      <c r="HZ4101" s="29"/>
      <c r="IA4101" s="29"/>
      <c r="IB4101" s="29"/>
      <c r="IC4101" s="29"/>
    </row>
    <row r="4102" s="1" customFormat="1" customHeight="1" spans="1:12">
      <c r="A4102" s="9">
        <v>4101</v>
      </c>
      <c r="B4102" s="71" t="s">
        <v>4689</v>
      </c>
      <c r="C4102" s="9" t="s">
        <v>22</v>
      </c>
      <c r="D4102" s="15" t="s">
        <v>27</v>
      </c>
      <c r="E4102" s="124">
        <v>1</v>
      </c>
      <c r="F4102" s="14">
        <v>410</v>
      </c>
      <c r="G4102" s="9">
        <f t="shared" si="128"/>
        <v>410</v>
      </c>
      <c r="H4102" s="9"/>
      <c r="I4102" s="9">
        <f t="shared" si="129"/>
        <v>410</v>
      </c>
      <c r="J4102" s="30"/>
      <c r="K4102" s="71" t="s">
        <v>4571</v>
      </c>
      <c r="L4102" s="9" t="s">
        <v>4661</v>
      </c>
    </row>
    <row r="4103" s="1" customFormat="1" customHeight="1" spans="1:12">
      <c r="A4103" s="9">
        <v>4102</v>
      </c>
      <c r="B4103" s="9" t="s">
        <v>4690</v>
      </c>
      <c r="C4103" s="9" t="s">
        <v>13</v>
      </c>
      <c r="D4103" s="9" t="s">
        <v>14</v>
      </c>
      <c r="E4103" s="9">
        <v>1</v>
      </c>
      <c r="F4103" s="9">
        <v>350</v>
      </c>
      <c r="G4103" s="9">
        <f t="shared" si="128"/>
        <v>350</v>
      </c>
      <c r="H4103" s="9"/>
      <c r="I4103" s="9">
        <f t="shared" si="129"/>
        <v>350</v>
      </c>
      <c r="J4103" s="30"/>
      <c r="K4103" s="254" t="s">
        <v>4571</v>
      </c>
      <c r="L4103" s="9" t="s">
        <v>4661</v>
      </c>
    </row>
    <row r="4104" s="1" customFormat="1" customHeight="1" spans="1:12">
      <c r="A4104" s="9">
        <v>4103</v>
      </c>
      <c r="B4104" s="71" t="s">
        <v>4691</v>
      </c>
      <c r="C4104" s="71" t="s">
        <v>13</v>
      </c>
      <c r="D4104" s="15" t="s">
        <v>27</v>
      </c>
      <c r="E4104" s="124">
        <v>1</v>
      </c>
      <c r="F4104" s="14">
        <v>410</v>
      </c>
      <c r="G4104" s="9">
        <f t="shared" si="128"/>
        <v>410</v>
      </c>
      <c r="H4104" s="9"/>
      <c r="I4104" s="9">
        <f t="shared" si="129"/>
        <v>410</v>
      </c>
      <c r="J4104" s="30"/>
      <c r="K4104" s="71" t="s">
        <v>4571</v>
      </c>
      <c r="L4104" s="9" t="s">
        <v>4661</v>
      </c>
    </row>
    <row r="4105" s="1" customFormat="1" customHeight="1" spans="1:12">
      <c r="A4105" s="9">
        <v>4104</v>
      </c>
      <c r="B4105" s="71" t="s">
        <v>4692</v>
      </c>
      <c r="C4105" s="71" t="s">
        <v>22</v>
      </c>
      <c r="D4105" s="9" t="s">
        <v>14</v>
      </c>
      <c r="E4105" s="124">
        <v>1</v>
      </c>
      <c r="F4105" s="9">
        <v>350</v>
      </c>
      <c r="G4105" s="9">
        <f t="shared" si="128"/>
        <v>350</v>
      </c>
      <c r="H4105" s="12"/>
      <c r="I4105" s="9">
        <f t="shared" si="129"/>
        <v>350</v>
      </c>
      <c r="J4105" s="157"/>
      <c r="K4105" s="71" t="s">
        <v>4571</v>
      </c>
      <c r="L4105" s="9" t="s">
        <v>4661</v>
      </c>
    </row>
    <row r="4106" customFormat="1" customHeight="1" spans="1:237">
      <c r="A4106" s="9">
        <v>4105</v>
      </c>
      <c r="B4106" s="71" t="s">
        <v>4693</v>
      </c>
      <c r="C4106" s="9" t="s">
        <v>22</v>
      </c>
      <c r="D4106" s="9" t="s">
        <v>112</v>
      </c>
      <c r="E4106" s="124">
        <v>1</v>
      </c>
      <c r="F4106" s="11">
        <v>290</v>
      </c>
      <c r="G4106" s="9">
        <f t="shared" si="128"/>
        <v>290</v>
      </c>
      <c r="H4106" s="9"/>
      <c r="I4106" s="9">
        <f t="shared" si="129"/>
        <v>290</v>
      </c>
      <c r="J4106" s="30"/>
      <c r="K4106" s="71" t="s">
        <v>4571</v>
      </c>
      <c r="L4106" s="9" t="s">
        <v>4661</v>
      </c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  <c r="FK4106" s="1"/>
      <c r="FL4106" s="1"/>
      <c r="FM4106" s="1"/>
      <c r="FN4106" s="1"/>
      <c r="FO4106" s="1"/>
      <c r="FP4106" s="1"/>
      <c r="FQ4106" s="1"/>
      <c r="FR4106" s="1"/>
      <c r="FS4106" s="1"/>
      <c r="FT4106" s="1"/>
      <c r="FU4106" s="1"/>
      <c r="FV4106" s="1"/>
      <c r="FW4106" s="1"/>
      <c r="FX4106" s="1"/>
      <c r="FY4106" s="1"/>
      <c r="FZ4106" s="1"/>
      <c r="GA4106" s="1"/>
      <c r="GB4106" s="1"/>
      <c r="GC4106" s="1"/>
      <c r="GD4106" s="1"/>
      <c r="GE4106" s="1"/>
      <c r="GF4106" s="1"/>
      <c r="GG4106" s="1"/>
      <c r="GH4106" s="1"/>
      <c r="GI4106" s="1"/>
      <c r="GJ4106" s="1"/>
      <c r="GK4106" s="1"/>
      <c r="GL4106" s="1"/>
      <c r="GM4106" s="1"/>
      <c r="GN4106" s="1"/>
      <c r="GO4106" s="1"/>
      <c r="GP4106" s="1"/>
      <c r="GQ4106" s="1"/>
      <c r="GR4106" s="1"/>
      <c r="GS4106" s="1"/>
      <c r="GT4106" s="1"/>
      <c r="GU4106" s="1"/>
      <c r="GV4106" s="1"/>
      <c r="GW4106" s="1"/>
      <c r="GX4106" s="1"/>
      <c r="GY4106" s="1"/>
      <c r="GZ4106" s="1"/>
      <c r="HA4106" s="1"/>
      <c r="HB4106" s="1"/>
      <c r="HC4106" s="1"/>
      <c r="HD4106" s="1"/>
      <c r="HE4106" s="1"/>
      <c r="HF4106" s="1"/>
      <c r="HG4106" s="1"/>
      <c r="HH4106" s="1"/>
      <c r="HI4106" s="1"/>
      <c r="HJ4106" s="1"/>
      <c r="HK4106" s="1"/>
      <c r="HL4106" s="1"/>
      <c r="HM4106" s="1"/>
      <c r="HN4106" s="1"/>
      <c r="HO4106" s="1"/>
      <c r="HP4106" s="1"/>
      <c r="HQ4106" s="1"/>
      <c r="HR4106" s="1"/>
      <c r="HS4106" s="1"/>
      <c r="HT4106" s="1"/>
      <c r="HU4106" s="1"/>
      <c r="HV4106" s="1"/>
      <c r="HW4106" s="1"/>
      <c r="HX4106" s="1"/>
      <c r="HY4106" s="1"/>
      <c r="HZ4106" s="1"/>
      <c r="IA4106" s="1"/>
      <c r="IB4106" s="1"/>
      <c r="IC4106" s="1"/>
    </row>
    <row r="4107" s="1" customFormat="1" customHeight="1" spans="1:206">
      <c r="A4107" s="9">
        <v>4106</v>
      </c>
      <c r="B4107" s="71" t="s">
        <v>4694</v>
      </c>
      <c r="C4107" s="71" t="s">
        <v>22</v>
      </c>
      <c r="D4107" s="15" t="s">
        <v>27</v>
      </c>
      <c r="E4107" s="71">
        <v>1</v>
      </c>
      <c r="F4107" s="14">
        <v>410</v>
      </c>
      <c r="G4107" s="9">
        <f t="shared" si="128"/>
        <v>410</v>
      </c>
      <c r="H4107" s="9"/>
      <c r="I4107" s="9">
        <f t="shared" si="129"/>
        <v>410</v>
      </c>
      <c r="J4107" s="57"/>
      <c r="K4107" s="254" t="s">
        <v>4571</v>
      </c>
      <c r="L4107" s="9" t="s">
        <v>4661</v>
      </c>
      <c r="M4107" s="29"/>
      <c r="N4107" s="29"/>
      <c r="O4107" s="29"/>
      <c r="P4107" s="29"/>
      <c r="Q4107" s="29"/>
      <c r="R4107" s="29"/>
      <c r="S4107" s="29"/>
      <c r="T4107" s="29"/>
      <c r="U4107" s="29"/>
      <c r="V4107" s="29"/>
      <c r="W4107" s="29"/>
      <c r="X4107" s="29"/>
      <c r="Y4107" s="29"/>
      <c r="Z4107" s="29"/>
      <c r="AA4107" s="29"/>
      <c r="AB4107" s="29"/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  <c r="AM4107" s="29"/>
      <c r="AN4107" s="29"/>
      <c r="AO4107" s="29"/>
      <c r="AP4107" s="29"/>
      <c r="AQ4107" s="29"/>
      <c r="AR4107" s="29"/>
      <c r="AS4107" s="29"/>
      <c r="AT4107" s="29"/>
      <c r="AU4107" s="29"/>
      <c r="AV4107" s="29"/>
      <c r="AW4107" s="29"/>
      <c r="AX4107" s="29"/>
      <c r="AY4107" s="29"/>
      <c r="AZ4107" s="29"/>
      <c r="BA4107" s="29"/>
      <c r="BB4107" s="29"/>
      <c r="BC4107" s="29"/>
      <c r="BD4107" s="29"/>
      <c r="BE4107" s="29"/>
      <c r="BF4107" s="29"/>
      <c r="BG4107" s="29"/>
      <c r="BH4107" s="29"/>
      <c r="BI4107" s="29"/>
      <c r="BJ4107" s="29"/>
      <c r="BK4107" s="29"/>
      <c r="BL4107" s="29"/>
      <c r="BM4107" s="29"/>
      <c r="BN4107" s="29"/>
      <c r="BO4107" s="29"/>
      <c r="BP4107" s="29"/>
      <c r="BQ4107" s="29"/>
      <c r="BR4107" s="29"/>
      <c r="BS4107" s="29"/>
      <c r="BT4107" s="29"/>
      <c r="BU4107" s="29"/>
      <c r="BV4107" s="29"/>
      <c r="BW4107" s="29"/>
      <c r="BX4107" s="29"/>
      <c r="BY4107" s="29"/>
      <c r="BZ4107" s="29"/>
      <c r="CA4107" s="29"/>
      <c r="CB4107" s="29"/>
      <c r="CC4107" s="29"/>
      <c r="CD4107" s="29"/>
      <c r="CE4107" s="29"/>
      <c r="CF4107" s="29"/>
      <c r="CG4107" s="29"/>
      <c r="CH4107" s="29"/>
      <c r="CI4107" s="29"/>
      <c r="CJ4107" s="29"/>
      <c r="CK4107" s="29"/>
      <c r="CL4107" s="29"/>
      <c r="CM4107" s="29"/>
      <c r="CN4107" s="29"/>
      <c r="CO4107" s="29"/>
      <c r="CP4107" s="29"/>
      <c r="CQ4107" s="29"/>
      <c r="CR4107" s="29"/>
      <c r="CS4107" s="29"/>
      <c r="CT4107" s="29"/>
      <c r="CU4107" s="29"/>
      <c r="CV4107" s="29"/>
      <c r="CW4107" s="29"/>
      <c r="CX4107" s="29"/>
      <c r="CY4107" s="29"/>
      <c r="CZ4107" s="29"/>
      <c r="DA4107" s="29"/>
      <c r="DB4107" s="29"/>
      <c r="DC4107" s="29"/>
      <c r="DD4107" s="29"/>
      <c r="DE4107" s="29"/>
      <c r="DF4107" s="29"/>
      <c r="DG4107" s="29"/>
      <c r="DH4107" s="29"/>
      <c r="DI4107" s="29"/>
      <c r="DJ4107" s="29"/>
      <c r="DK4107" s="29"/>
      <c r="DL4107" s="29"/>
      <c r="DM4107" s="29"/>
      <c r="DN4107" s="29"/>
      <c r="DO4107" s="29"/>
      <c r="DP4107" s="29"/>
      <c r="DQ4107" s="29"/>
      <c r="DR4107" s="29"/>
      <c r="DS4107" s="29"/>
      <c r="DT4107" s="29"/>
      <c r="DU4107" s="29"/>
      <c r="DV4107" s="29"/>
      <c r="DW4107" s="29"/>
      <c r="DX4107" s="29"/>
      <c r="DY4107" s="29"/>
      <c r="DZ4107" s="29"/>
      <c r="EA4107" s="29"/>
      <c r="EB4107" s="29"/>
      <c r="EC4107" s="29"/>
      <c r="ED4107" s="29"/>
      <c r="EE4107" s="29"/>
      <c r="EF4107" s="29"/>
      <c r="EG4107" s="29"/>
      <c r="EH4107" s="29"/>
      <c r="EI4107" s="29"/>
      <c r="EJ4107" s="29"/>
      <c r="EK4107" s="29"/>
      <c r="EL4107" s="29"/>
      <c r="EM4107" s="29"/>
      <c r="EN4107" s="29"/>
      <c r="EO4107" s="29"/>
      <c r="EP4107" s="29"/>
      <c r="EQ4107" s="29"/>
      <c r="ER4107" s="29"/>
      <c r="ES4107" s="29"/>
      <c r="ET4107" s="29"/>
      <c r="EU4107" s="29"/>
      <c r="EV4107" s="29"/>
      <c r="EW4107" s="29"/>
      <c r="EX4107" s="29"/>
      <c r="EY4107" s="29"/>
      <c r="EZ4107" s="29"/>
      <c r="FA4107" s="29"/>
      <c r="FB4107" s="29"/>
      <c r="FC4107" s="29"/>
      <c r="FD4107" s="29"/>
      <c r="FE4107" s="29"/>
      <c r="FF4107" s="29"/>
      <c r="FG4107" s="29"/>
      <c r="FH4107" s="29"/>
      <c r="FI4107" s="29"/>
      <c r="FJ4107" s="29"/>
      <c r="FK4107" s="29"/>
      <c r="FL4107" s="29"/>
      <c r="FM4107" s="29"/>
      <c r="FN4107" s="29"/>
      <c r="FO4107" s="29"/>
      <c r="FP4107" s="29"/>
      <c r="FQ4107" s="29"/>
      <c r="FR4107" s="29"/>
      <c r="FS4107" s="29"/>
      <c r="FT4107" s="29"/>
      <c r="FU4107" s="29"/>
      <c r="FV4107" s="29"/>
      <c r="FW4107" s="29"/>
      <c r="FX4107" s="29"/>
      <c r="FY4107" s="29"/>
      <c r="FZ4107" s="29"/>
      <c r="GA4107" s="29"/>
      <c r="GB4107" s="29"/>
      <c r="GC4107" s="29"/>
      <c r="GD4107" s="29"/>
      <c r="GE4107" s="29"/>
      <c r="GF4107" s="29"/>
      <c r="GG4107" s="29"/>
      <c r="GH4107" s="29"/>
      <c r="GI4107" s="29"/>
      <c r="GJ4107" s="29"/>
      <c r="GK4107" s="29"/>
      <c r="GL4107" s="29"/>
      <c r="GM4107" s="29"/>
      <c r="GN4107" s="29"/>
      <c r="GO4107" s="29"/>
      <c r="GP4107" s="29"/>
      <c r="GQ4107" s="29"/>
      <c r="GR4107" s="29"/>
      <c r="GS4107" s="29"/>
      <c r="GT4107" s="29"/>
      <c r="GU4107" s="29"/>
      <c r="GV4107" s="29"/>
      <c r="GW4107" s="29"/>
      <c r="GX4107" s="4"/>
    </row>
    <row r="4108" s="1" customFormat="1" customHeight="1" spans="1:206">
      <c r="A4108" s="9">
        <v>4107</v>
      </c>
      <c r="B4108" s="265" t="s">
        <v>4695</v>
      </c>
      <c r="C4108" s="258" t="s">
        <v>22</v>
      </c>
      <c r="D4108" s="15" t="s">
        <v>27</v>
      </c>
      <c r="E4108" s="258">
        <v>1</v>
      </c>
      <c r="F4108" s="14">
        <v>410</v>
      </c>
      <c r="G4108" s="9">
        <f t="shared" si="128"/>
        <v>410</v>
      </c>
      <c r="H4108" s="9"/>
      <c r="I4108" s="9">
        <f t="shared" si="129"/>
        <v>410</v>
      </c>
      <c r="J4108" s="263"/>
      <c r="K4108" s="254" t="s">
        <v>4571</v>
      </c>
      <c r="L4108" s="9" t="s">
        <v>4661</v>
      </c>
      <c r="M4108" s="29"/>
      <c r="N4108" s="29"/>
      <c r="O4108" s="29"/>
      <c r="P4108" s="29"/>
      <c r="Q4108" s="29"/>
      <c r="R4108" s="29"/>
      <c r="S4108" s="29"/>
      <c r="T4108" s="29"/>
      <c r="U4108" s="29"/>
      <c r="V4108" s="29"/>
      <c r="W4108" s="29"/>
      <c r="X4108" s="29"/>
      <c r="Y4108" s="29"/>
      <c r="Z4108" s="29"/>
      <c r="AA4108" s="29"/>
      <c r="AB4108" s="29"/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29"/>
      <c r="AQ4108" s="29"/>
      <c r="AR4108" s="29"/>
      <c r="AS4108" s="29"/>
      <c r="AT4108" s="29"/>
      <c r="AU4108" s="29"/>
      <c r="AV4108" s="29"/>
      <c r="AW4108" s="29"/>
      <c r="AX4108" s="29"/>
      <c r="AY4108" s="29"/>
      <c r="AZ4108" s="29"/>
      <c r="BA4108" s="29"/>
      <c r="BB4108" s="29"/>
      <c r="BC4108" s="29"/>
      <c r="BD4108" s="29"/>
      <c r="BE4108" s="29"/>
      <c r="BF4108" s="29"/>
      <c r="BG4108" s="29"/>
      <c r="BH4108" s="29"/>
      <c r="BI4108" s="29"/>
      <c r="BJ4108" s="29"/>
      <c r="BK4108" s="29"/>
      <c r="BL4108" s="29"/>
      <c r="BM4108" s="29"/>
      <c r="BN4108" s="29"/>
      <c r="BO4108" s="29"/>
      <c r="BP4108" s="29"/>
      <c r="BQ4108" s="29"/>
      <c r="BR4108" s="29"/>
      <c r="BS4108" s="29"/>
      <c r="BT4108" s="29"/>
      <c r="BU4108" s="29"/>
      <c r="BV4108" s="29"/>
      <c r="BW4108" s="29"/>
      <c r="BX4108" s="29"/>
      <c r="BY4108" s="29"/>
      <c r="BZ4108" s="29"/>
      <c r="CA4108" s="29"/>
      <c r="CB4108" s="29"/>
      <c r="CC4108" s="29"/>
      <c r="CD4108" s="29"/>
      <c r="CE4108" s="29"/>
      <c r="CF4108" s="29"/>
      <c r="CG4108" s="29"/>
      <c r="CH4108" s="29"/>
      <c r="CI4108" s="29"/>
      <c r="CJ4108" s="29"/>
      <c r="CK4108" s="29"/>
      <c r="CL4108" s="29"/>
      <c r="CM4108" s="29"/>
      <c r="CN4108" s="29"/>
      <c r="CO4108" s="29"/>
      <c r="CP4108" s="29"/>
      <c r="CQ4108" s="29"/>
      <c r="CR4108" s="29"/>
      <c r="CS4108" s="29"/>
      <c r="CT4108" s="29"/>
      <c r="CU4108" s="29"/>
      <c r="CV4108" s="29"/>
      <c r="CW4108" s="29"/>
      <c r="CX4108" s="29"/>
      <c r="CY4108" s="29"/>
      <c r="CZ4108" s="29"/>
      <c r="DA4108" s="29"/>
      <c r="DB4108" s="29"/>
      <c r="DC4108" s="29"/>
      <c r="DD4108" s="29"/>
      <c r="DE4108" s="29"/>
      <c r="DF4108" s="29"/>
      <c r="DG4108" s="29"/>
      <c r="DH4108" s="29"/>
      <c r="DI4108" s="29"/>
      <c r="DJ4108" s="29"/>
      <c r="DK4108" s="29"/>
      <c r="DL4108" s="29"/>
      <c r="DM4108" s="29"/>
      <c r="DN4108" s="29"/>
      <c r="DO4108" s="29"/>
      <c r="DP4108" s="29"/>
      <c r="DQ4108" s="29"/>
      <c r="DR4108" s="29"/>
      <c r="DS4108" s="29"/>
      <c r="DT4108" s="29"/>
      <c r="DU4108" s="29"/>
      <c r="DV4108" s="29"/>
      <c r="DW4108" s="29"/>
      <c r="DX4108" s="29"/>
      <c r="DY4108" s="29"/>
      <c r="DZ4108" s="29"/>
      <c r="EA4108" s="29"/>
      <c r="EB4108" s="29"/>
      <c r="EC4108" s="29"/>
      <c r="ED4108" s="29"/>
      <c r="EE4108" s="29"/>
      <c r="EF4108" s="29"/>
      <c r="EG4108" s="29"/>
      <c r="EH4108" s="29"/>
      <c r="EI4108" s="29"/>
      <c r="EJ4108" s="29"/>
      <c r="EK4108" s="29"/>
      <c r="EL4108" s="29"/>
      <c r="EM4108" s="29"/>
      <c r="EN4108" s="29"/>
      <c r="EO4108" s="29"/>
      <c r="EP4108" s="29"/>
      <c r="EQ4108" s="29"/>
      <c r="ER4108" s="29"/>
      <c r="ES4108" s="29"/>
      <c r="ET4108" s="29"/>
      <c r="EU4108" s="29"/>
      <c r="EV4108" s="29"/>
      <c r="EW4108" s="29"/>
      <c r="EX4108" s="29"/>
      <c r="EY4108" s="29"/>
      <c r="EZ4108" s="29"/>
      <c r="FA4108" s="29"/>
      <c r="FB4108" s="29"/>
      <c r="FC4108" s="29"/>
      <c r="FD4108" s="29"/>
      <c r="FE4108" s="29"/>
      <c r="FF4108" s="29"/>
      <c r="FG4108" s="29"/>
      <c r="FH4108" s="29"/>
      <c r="FI4108" s="29"/>
      <c r="FJ4108" s="29"/>
      <c r="FK4108" s="29"/>
      <c r="FL4108" s="29"/>
      <c r="FM4108" s="29"/>
      <c r="FN4108" s="29"/>
      <c r="FO4108" s="29"/>
      <c r="FP4108" s="29"/>
      <c r="FQ4108" s="29"/>
      <c r="FR4108" s="29"/>
      <c r="FS4108" s="29"/>
      <c r="FT4108" s="29"/>
      <c r="FU4108" s="29"/>
      <c r="FV4108" s="29"/>
      <c r="FW4108" s="29"/>
      <c r="FX4108" s="29"/>
      <c r="FY4108" s="29"/>
      <c r="FZ4108" s="29"/>
      <c r="GA4108" s="29"/>
      <c r="GB4108" s="29"/>
      <c r="GC4108" s="29"/>
      <c r="GD4108" s="29"/>
      <c r="GE4108" s="29"/>
      <c r="GF4108" s="29"/>
      <c r="GG4108" s="29"/>
      <c r="GH4108" s="29"/>
      <c r="GI4108" s="29"/>
      <c r="GJ4108" s="29"/>
      <c r="GK4108" s="29"/>
      <c r="GL4108" s="29"/>
      <c r="GM4108" s="29"/>
      <c r="GN4108" s="29"/>
      <c r="GO4108" s="29"/>
      <c r="GP4108" s="29"/>
      <c r="GQ4108" s="29"/>
      <c r="GR4108" s="29"/>
      <c r="GS4108" s="29"/>
      <c r="GT4108" s="29"/>
      <c r="GU4108" s="29"/>
      <c r="GV4108" s="29"/>
      <c r="GW4108" s="29"/>
      <c r="GX4108" s="29"/>
    </row>
    <row r="4109" customFormat="1" customHeight="1" spans="1:237">
      <c r="A4109" s="9">
        <v>4108</v>
      </c>
      <c r="B4109" s="9" t="s">
        <v>4696</v>
      </c>
      <c r="C4109" s="9" t="s">
        <v>13</v>
      </c>
      <c r="D4109" s="15" t="s">
        <v>27</v>
      </c>
      <c r="E4109" s="9">
        <v>2</v>
      </c>
      <c r="F4109" s="14">
        <v>410</v>
      </c>
      <c r="G4109" s="9">
        <f t="shared" si="128"/>
        <v>820</v>
      </c>
      <c r="H4109" s="9"/>
      <c r="I4109" s="9">
        <f t="shared" si="129"/>
        <v>820</v>
      </c>
      <c r="J4109" s="30" t="s">
        <v>4697</v>
      </c>
      <c r="K4109" s="254" t="s">
        <v>4571</v>
      </c>
      <c r="L4109" s="9" t="s">
        <v>4661</v>
      </c>
      <c r="M4109" s="29"/>
      <c r="N4109" s="29"/>
      <c r="O4109" s="29"/>
      <c r="P4109" s="29"/>
      <c r="Q4109" s="29"/>
      <c r="R4109" s="29"/>
      <c r="S4109" s="29"/>
      <c r="T4109" s="29"/>
      <c r="U4109" s="29"/>
      <c r="V4109" s="29"/>
      <c r="W4109" s="29"/>
      <c r="X4109" s="29"/>
      <c r="Y4109" s="29"/>
      <c r="Z4109" s="29"/>
      <c r="AA4109" s="29"/>
      <c r="AB4109" s="29"/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29"/>
      <c r="AQ4109" s="29"/>
      <c r="AR4109" s="29"/>
      <c r="AS4109" s="29"/>
      <c r="AT4109" s="29"/>
      <c r="AU4109" s="29"/>
      <c r="AV4109" s="29"/>
      <c r="AW4109" s="29"/>
      <c r="AX4109" s="29"/>
      <c r="AY4109" s="29"/>
      <c r="AZ4109" s="29"/>
      <c r="BA4109" s="29"/>
      <c r="BB4109" s="29"/>
      <c r="BC4109" s="29"/>
      <c r="BD4109" s="29"/>
      <c r="BE4109" s="29"/>
      <c r="BF4109" s="29"/>
      <c r="BG4109" s="29"/>
      <c r="BH4109" s="29"/>
      <c r="BI4109" s="29"/>
      <c r="BJ4109" s="29"/>
      <c r="BK4109" s="29"/>
      <c r="BL4109" s="29"/>
      <c r="BM4109" s="29"/>
      <c r="BN4109" s="29"/>
      <c r="BO4109" s="29"/>
      <c r="BP4109" s="29"/>
      <c r="BQ4109" s="29"/>
      <c r="BR4109" s="29"/>
      <c r="BS4109" s="29"/>
      <c r="BT4109" s="29"/>
      <c r="BU4109" s="29"/>
      <c r="BV4109" s="29"/>
      <c r="BW4109" s="29"/>
      <c r="BX4109" s="29"/>
      <c r="BY4109" s="29"/>
      <c r="BZ4109" s="29"/>
      <c r="CA4109" s="29"/>
      <c r="CB4109" s="29"/>
      <c r="CC4109" s="29"/>
      <c r="CD4109" s="29"/>
      <c r="CE4109" s="29"/>
      <c r="CF4109" s="29"/>
      <c r="CG4109" s="29"/>
      <c r="CH4109" s="29"/>
      <c r="CI4109" s="29"/>
      <c r="CJ4109" s="29"/>
      <c r="CK4109" s="29"/>
      <c r="CL4109" s="29"/>
      <c r="CM4109" s="29"/>
      <c r="CN4109" s="29"/>
      <c r="CO4109" s="29"/>
      <c r="CP4109" s="29"/>
      <c r="CQ4109" s="29"/>
      <c r="CR4109" s="29"/>
      <c r="CS4109" s="29"/>
      <c r="CT4109" s="29"/>
      <c r="CU4109" s="29"/>
      <c r="CV4109" s="29"/>
      <c r="CW4109" s="29"/>
      <c r="CX4109" s="29"/>
      <c r="CY4109" s="29"/>
      <c r="CZ4109" s="29"/>
      <c r="DA4109" s="29"/>
      <c r="DB4109" s="29"/>
      <c r="DC4109" s="29"/>
      <c r="DD4109" s="29"/>
      <c r="DE4109" s="29"/>
      <c r="DF4109" s="29"/>
      <c r="DG4109" s="29"/>
      <c r="DH4109" s="29"/>
      <c r="DI4109" s="29"/>
      <c r="DJ4109" s="29"/>
      <c r="DK4109" s="29"/>
      <c r="DL4109" s="29"/>
      <c r="DM4109" s="29"/>
      <c r="DN4109" s="29"/>
      <c r="DO4109" s="29"/>
      <c r="DP4109" s="29"/>
      <c r="DQ4109" s="29"/>
      <c r="DR4109" s="29"/>
      <c r="DS4109" s="29"/>
      <c r="DT4109" s="29"/>
      <c r="DU4109" s="29"/>
      <c r="DV4109" s="29"/>
      <c r="DW4109" s="29"/>
      <c r="DX4109" s="29"/>
      <c r="DY4109" s="29"/>
      <c r="DZ4109" s="29"/>
      <c r="EA4109" s="29"/>
      <c r="EB4109" s="29"/>
      <c r="EC4109" s="29"/>
      <c r="ED4109" s="29"/>
      <c r="EE4109" s="29"/>
      <c r="EF4109" s="29"/>
      <c r="EG4109" s="29"/>
      <c r="EH4109" s="29"/>
      <c r="EI4109" s="29"/>
      <c r="EJ4109" s="29"/>
      <c r="EK4109" s="29"/>
      <c r="EL4109" s="29"/>
      <c r="EM4109" s="29"/>
      <c r="EN4109" s="29"/>
      <c r="EO4109" s="29"/>
      <c r="EP4109" s="29"/>
      <c r="EQ4109" s="29"/>
      <c r="ER4109" s="29"/>
      <c r="ES4109" s="29"/>
      <c r="ET4109" s="29"/>
      <c r="EU4109" s="29"/>
      <c r="EV4109" s="29"/>
      <c r="EW4109" s="29"/>
      <c r="EX4109" s="29"/>
      <c r="EY4109" s="29"/>
      <c r="EZ4109" s="29"/>
      <c r="FA4109" s="29"/>
      <c r="FB4109" s="29"/>
      <c r="FC4109" s="29"/>
      <c r="FD4109" s="29"/>
      <c r="FE4109" s="29"/>
      <c r="FF4109" s="29"/>
      <c r="FG4109" s="29"/>
      <c r="FH4109" s="29"/>
      <c r="FI4109" s="29"/>
      <c r="FJ4109" s="29"/>
      <c r="FK4109" s="29"/>
      <c r="FL4109" s="29"/>
      <c r="FM4109" s="29"/>
      <c r="FN4109" s="29"/>
      <c r="FO4109" s="29"/>
      <c r="FP4109" s="29"/>
      <c r="FQ4109" s="29"/>
      <c r="FR4109" s="29"/>
      <c r="FS4109" s="29"/>
      <c r="FT4109" s="29"/>
      <c r="FU4109" s="29"/>
      <c r="FV4109" s="29"/>
      <c r="FW4109" s="29"/>
      <c r="FX4109" s="29"/>
      <c r="FY4109" s="29"/>
      <c r="FZ4109" s="29"/>
      <c r="GA4109" s="29"/>
      <c r="GB4109" s="29"/>
      <c r="GC4109" s="29"/>
      <c r="GD4109" s="29"/>
      <c r="GE4109" s="29"/>
      <c r="GF4109" s="29"/>
      <c r="GG4109" s="29"/>
      <c r="GH4109" s="29"/>
      <c r="GI4109" s="29"/>
      <c r="GJ4109" s="29"/>
      <c r="GK4109" s="29"/>
      <c r="GL4109" s="29"/>
      <c r="GM4109" s="29"/>
      <c r="GN4109" s="29"/>
      <c r="GO4109" s="29"/>
      <c r="GP4109" s="29"/>
      <c r="GQ4109" s="29"/>
      <c r="GR4109" s="29"/>
      <c r="GS4109" s="29"/>
      <c r="GT4109" s="29"/>
      <c r="GU4109" s="29"/>
      <c r="GV4109" s="29"/>
      <c r="GW4109" s="29"/>
      <c r="GX4109" s="29"/>
      <c r="GY4109" s="1"/>
      <c r="GZ4109" s="1"/>
      <c r="HA4109" s="1"/>
      <c r="HB4109" s="1"/>
      <c r="HC4109" s="1"/>
      <c r="HD4109" s="1"/>
      <c r="HE4109" s="1"/>
      <c r="HF4109" s="1"/>
      <c r="HG4109" s="1"/>
      <c r="HH4109" s="1"/>
      <c r="HI4109" s="1"/>
      <c r="HJ4109" s="1"/>
      <c r="HK4109" s="1"/>
      <c r="HL4109" s="1"/>
      <c r="HM4109" s="1"/>
      <c r="HN4109" s="1"/>
      <c r="HO4109" s="1"/>
      <c r="HP4109" s="1"/>
      <c r="HQ4109" s="1"/>
      <c r="HR4109" s="1"/>
      <c r="HS4109" s="1"/>
      <c r="HT4109" s="1"/>
      <c r="HU4109" s="1"/>
      <c r="HV4109" s="1"/>
      <c r="HW4109" s="1"/>
      <c r="HX4109" s="1"/>
      <c r="HY4109" s="1"/>
      <c r="HZ4109" s="1"/>
      <c r="IA4109" s="1"/>
      <c r="IB4109" s="1"/>
      <c r="IC4109" s="1"/>
    </row>
    <row r="4110" customFormat="1" customHeight="1" spans="1:237">
      <c r="A4110" s="9">
        <v>4109</v>
      </c>
      <c r="B4110" s="258" t="s">
        <v>224</v>
      </c>
      <c r="C4110" s="258" t="s">
        <v>22</v>
      </c>
      <c r="D4110" s="15" t="s">
        <v>27</v>
      </c>
      <c r="E4110" s="258">
        <v>1</v>
      </c>
      <c r="F4110" s="14">
        <v>410</v>
      </c>
      <c r="G4110" s="9">
        <f t="shared" si="128"/>
        <v>410</v>
      </c>
      <c r="H4110" s="12"/>
      <c r="I4110" s="9">
        <f t="shared" si="129"/>
        <v>410</v>
      </c>
      <c r="J4110" s="263"/>
      <c r="K4110" s="254" t="s">
        <v>4571</v>
      </c>
      <c r="L4110" s="9" t="s">
        <v>4661</v>
      </c>
      <c r="M4110" s="29"/>
      <c r="N4110" s="29"/>
      <c r="O4110" s="29"/>
      <c r="P4110" s="29"/>
      <c r="Q4110" s="29"/>
      <c r="R4110" s="29"/>
      <c r="S4110" s="29"/>
      <c r="T4110" s="29"/>
      <c r="U4110" s="29"/>
      <c r="V4110" s="29"/>
      <c r="W4110" s="29"/>
      <c r="X4110" s="29"/>
      <c r="Y4110" s="29"/>
      <c r="Z4110" s="29"/>
      <c r="AA4110" s="29"/>
      <c r="AB4110" s="29"/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29"/>
      <c r="AQ4110" s="29"/>
      <c r="AR4110" s="29"/>
      <c r="AS4110" s="29"/>
      <c r="AT4110" s="29"/>
      <c r="AU4110" s="29"/>
      <c r="AV4110" s="29"/>
      <c r="AW4110" s="29"/>
      <c r="AX4110" s="29"/>
      <c r="AY4110" s="29"/>
      <c r="AZ4110" s="29"/>
      <c r="BA4110" s="29"/>
      <c r="BB4110" s="29"/>
      <c r="BC4110" s="29"/>
      <c r="BD4110" s="29"/>
      <c r="BE4110" s="29"/>
      <c r="BF4110" s="29"/>
      <c r="BG4110" s="29"/>
      <c r="BH4110" s="29"/>
      <c r="BI4110" s="29"/>
      <c r="BJ4110" s="29"/>
      <c r="BK4110" s="29"/>
      <c r="BL4110" s="29"/>
      <c r="BM4110" s="29"/>
      <c r="BN4110" s="29"/>
      <c r="BO4110" s="29"/>
      <c r="BP4110" s="29"/>
      <c r="BQ4110" s="29"/>
      <c r="BR4110" s="29"/>
      <c r="BS4110" s="29"/>
      <c r="BT4110" s="29"/>
      <c r="BU4110" s="29"/>
      <c r="BV4110" s="29"/>
      <c r="BW4110" s="29"/>
      <c r="BX4110" s="29"/>
      <c r="BY4110" s="29"/>
      <c r="BZ4110" s="29"/>
      <c r="CA4110" s="29"/>
      <c r="CB4110" s="29"/>
      <c r="CC4110" s="29"/>
      <c r="CD4110" s="29"/>
      <c r="CE4110" s="29"/>
      <c r="CF4110" s="29"/>
      <c r="CG4110" s="29"/>
      <c r="CH4110" s="29"/>
      <c r="CI4110" s="29"/>
      <c r="CJ4110" s="29"/>
      <c r="CK4110" s="29"/>
      <c r="CL4110" s="29"/>
      <c r="CM4110" s="29"/>
      <c r="CN4110" s="29"/>
      <c r="CO4110" s="29"/>
      <c r="CP4110" s="29"/>
      <c r="CQ4110" s="29"/>
      <c r="CR4110" s="29"/>
      <c r="CS4110" s="29"/>
      <c r="CT4110" s="29"/>
      <c r="CU4110" s="29"/>
      <c r="CV4110" s="29"/>
      <c r="CW4110" s="29"/>
      <c r="CX4110" s="29"/>
      <c r="CY4110" s="29"/>
      <c r="CZ4110" s="29"/>
      <c r="DA4110" s="29"/>
      <c r="DB4110" s="29"/>
      <c r="DC4110" s="29"/>
      <c r="DD4110" s="29"/>
      <c r="DE4110" s="29"/>
      <c r="DF4110" s="29"/>
      <c r="DG4110" s="29"/>
      <c r="DH4110" s="29"/>
      <c r="DI4110" s="29"/>
      <c r="DJ4110" s="29"/>
      <c r="DK4110" s="29"/>
      <c r="DL4110" s="29"/>
      <c r="DM4110" s="29"/>
      <c r="DN4110" s="29"/>
      <c r="DO4110" s="29"/>
      <c r="DP4110" s="29"/>
      <c r="DQ4110" s="29"/>
      <c r="DR4110" s="29"/>
      <c r="DS4110" s="29"/>
      <c r="DT4110" s="29"/>
      <c r="DU4110" s="29"/>
      <c r="DV4110" s="29"/>
      <c r="DW4110" s="29"/>
      <c r="DX4110" s="29"/>
      <c r="DY4110" s="29"/>
      <c r="DZ4110" s="29"/>
      <c r="EA4110" s="29"/>
      <c r="EB4110" s="29"/>
      <c r="EC4110" s="29"/>
      <c r="ED4110" s="29"/>
      <c r="EE4110" s="29"/>
      <c r="EF4110" s="29"/>
      <c r="EG4110" s="29"/>
      <c r="EH4110" s="29"/>
      <c r="EI4110" s="29"/>
      <c r="EJ4110" s="29"/>
      <c r="EK4110" s="29"/>
      <c r="EL4110" s="29"/>
      <c r="EM4110" s="29"/>
      <c r="EN4110" s="29"/>
      <c r="EO4110" s="29"/>
      <c r="EP4110" s="29"/>
      <c r="EQ4110" s="29"/>
      <c r="ER4110" s="29"/>
      <c r="ES4110" s="29"/>
      <c r="ET4110" s="29"/>
      <c r="EU4110" s="29"/>
      <c r="EV4110" s="29"/>
      <c r="EW4110" s="29"/>
      <c r="EX4110" s="29"/>
      <c r="EY4110" s="29"/>
      <c r="EZ4110" s="29"/>
      <c r="FA4110" s="29"/>
      <c r="FB4110" s="29"/>
      <c r="FC4110" s="29"/>
      <c r="FD4110" s="29"/>
      <c r="FE4110" s="29"/>
      <c r="FF4110" s="29"/>
      <c r="FG4110" s="29"/>
      <c r="FH4110" s="29"/>
      <c r="FI4110" s="29"/>
      <c r="FJ4110" s="29"/>
      <c r="FK4110" s="29"/>
      <c r="FL4110" s="29"/>
      <c r="FM4110" s="29"/>
      <c r="FN4110" s="29"/>
      <c r="FO4110" s="29"/>
      <c r="FP4110" s="29"/>
      <c r="FQ4110" s="29"/>
      <c r="FR4110" s="29"/>
      <c r="FS4110" s="29"/>
      <c r="FT4110" s="29"/>
      <c r="FU4110" s="29"/>
      <c r="FV4110" s="29"/>
      <c r="FW4110" s="29"/>
      <c r="FX4110" s="29"/>
      <c r="FY4110" s="29"/>
      <c r="FZ4110" s="29"/>
      <c r="GA4110" s="29"/>
      <c r="GB4110" s="29"/>
      <c r="GC4110" s="29"/>
      <c r="GD4110" s="29"/>
      <c r="GE4110" s="29"/>
      <c r="GF4110" s="29"/>
      <c r="GG4110" s="29"/>
      <c r="GH4110" s="29"/>
      <c r="GI4110" s="29"/>
      <c r="GJ4110" s="29"/>
      <c r="GK4110" s="29"/>
      <c r="GL4110" s="29"/>
      <c r="GM4110" s="29"/>
      <c r="GN4110" s="29"/>
      <c r="GO4110" s="29"/>
      <c r="GP4110" s="29"/>
      <c r="GQ4110" s="29"/>
      <c r="GR4110" s="29"/>
      <c r="GS4110" s="29"/>
      <c r="GT4110" s="29"/>
      <c r="GU4110" s="29"/>
      <c r="GV4110" s="29"/>
      <c r="GW4110" s="29"/>
      <c r="GX4110" s="29"/>
      <c r="GY4110" s="1"/>
      <c r="GZ4110" s="1"/>
      <c r="HA4110" s="1"/>
      <c r="HB4110" s="1"/>
      <c r="HC4110" s="1"/>
      <c r="HD4110" s="1"/>
      <c r="HE4110" s="1"/>
      <c r="HF4110" s="1"/>
      <c r="HG4110" s="1"/>
      <c r="HH4110" s="1"/>
      <c r="HI4110" s="1"/>
      <c r="HJ4110" s="1"/>
      <c r="HK4110" s="1"/>
      <c r="HL4110" s="1"/>
      <c r="HM4110" s="1"/>
      <c r="HN4110" s="1"/>
      <c r="HO4110" s="1"/>
      <c r="HP4110" s="1"/>
      <c r="HQ4110" s="1"/>
      <c r="HR4110" s="1"/>
      <c r="HS4110" s="1"/>
      <c r="HT4110" s="1"/>
      <c r="HU4110" s="1"/>
      <c r="HV4110" s="1"/>
      <c r="HW4110" s="1"/>
      <c r="HX4110" s="1"/>
      <c r="HY4110" s="1"/>
      <c r="HZ4110" s="1"/>
      <c r="IA4110" s="1"/>
      <c r="IB4110" s="1"/>
      <c r="IC4110" s="1"/>
    </row>
    <row r="4111" s="1" customFormat="1" customHeight="1" spans="1:12">
      <c r="A4111" s="9">
        <v>4110</v>
      </c>
      <c r="B4111" s="71" t="s">
        <v>4698</v>
      </c>
      <c r="C4111" s="9" t="s">
        <v>22</v>
      </c>
      <c r="D4111" s="9" t="s">
        <v>14</v>
      </c>
      <c r="E4111" s="124">
        <v>1</v>
      </c>
      <c r="F4111" s="9">
        <v>350</v>
      </c>
      <c r="G4111" s="9">
        <f t="shared" si="128"/>
        <v>350</v>
      </c>
      <c r="H4111" s="9"/>
      <c r="I4111" s="9">
        <f t="shared" si="129"/>
        <v>350</v>
      </c>
      <c r="J4111" s="30"/>
      <c r="K4111" s="71" t="s">
        <v>4571</v>
      </c>
      <c r="L4111" s="9" t="s">
        <v>4661</v>
      </c>
    </row>
    <row r="4112" s="1" customFormat="1" customHeight="1" spans="1:206">
      <c r="A4112" s="9">
        <v>4111</v>
      </c>
      <c r="B4112" s="9" t="s">
        <v>4699</v>
      </c>
      <c r="C4112" s="9" t="s">
        <v>22</v>
      </c>
      <c r="D4112" s="15" t="s">
        <v>27</v>
      </c>
      <c r="E4112" s="9">
        <v>1</v>
      </c>
      <c r="F4112" s="14">
        <v>410</v>
      </c>
      <c r="G4112" s="9">
        <f t="shared" si="128"/>
        <v>410</v>
      </c>
      <c r="H4112" s="9"/>
      <c r="I4112" s="9">
        <f t="shared" si="129"/>
        <v>410</v>
      </c>
      <c r="J4112" s="30"/>
      <c r="K4112" s="254" t="s">
        <v>4571</v>
      </c>
      <c r="L4112" s="9" t="s">
        <v>4661</v>
      </c>
      <c r="M4112" s="29"/>
      <c r="N4112" s="29"/>
      <c r="O4112" s="29"/>
      <c r="P4112" s="29"/>
      <c r="Q4112" s="29"/>
      <c r="R4112" s="29"/>
      <c r="S4112" s="29"/>
      <c r="T4112" s="29"/>
      <c r="U4112" s="29"/>
      <c r="V4112" s="29"/>
      <c r="W4112" s="29"/>
      <c r="X4112" s="29"/>
      <c r="Y4112" s="29"/>
      <c r="Z4112" s="29"/>
      <c r="AA4112" s="29"/>
      <c r="AB4112" s="29"/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29"/>
      <c r="AQ4112" s="29"/>
      <c r="AR4112" s="29"/>
      <c r="AS4112" s="29"/>
      <c r="AT4112" s="29"/>
      <c r="AU4112" s="29"/>
      <c r="AV4112" s="29"/>
      <c r="AW4112" s="29"/>
      <c r="AX4112" s="29"/>
      <c r="AY4112" s="29"/>
      <c r="AZ4112" s="29"/>
      <c r="BA4112" s="29"/>
      <c r="BB4112" s="29"/>
      <c r="BC4112" s="29"/>
      <c r="BD4112" s="29"/>
      <c r="BE4112" s="29"/>
      <c r="BF4112" s="29"/>
      <c r="BG4112" s="29"/>
      <c r="BH4112" s="29"/>
      <c r="BI4112" s="29"/>
      <c r="BJ4112" s="29"/>
      <c r="BK4112" s="29"/>
      <c r="BL4112" s="29"/>
      <c r="BM4112" s="29"/>
      <c r="BN4112" s="29"/>
      <c r="BO4112" s="29"/>
      <c r="BP4112" s="29"/>
      <c r="BQ4112" s="29"/>
      <c r="BR4112" s="29"/>
      <c r="BS4112" s="29"/>
      <c r="BT4112" s="29"/>
      <c r="BU4112" s="29"/>
      <c r="BV4112" s="29"/>
      <c r="BW4112" s="29"/>
      <c r="BX4112" s="29"/>
      <c r="BY4112" s="29"/>
      <c r="BZ4112" s="29"/>
      <c r="CA4112" s="29"/>
      <c r="CB4112" s="29"/>
      <c r="CC4112" s="29"/>
      <c r="CD4112" s="29"/>
      <c r="CE4112" s="29"/>
      <c r="CF4112" s="29"/>
      <c r="CG4112" s="29"/>
      <c r="CH4112" s="29"/>
      <c r="CI4112" s="29"/>
      <c r="CJ4112" s="29"/>
      <c r="CK4112" s="29"/>
      <c r="CL4112" s="29"/>
      <c r="CM4112" s="29"/>
      <c r="CN4112" s="29"/>
      <c r="CO4112" s="29"/>
      <c r="CP4112" s="29"/>
      <c r="CQ4112" s="29"/>
      <c r="CR4112" s="29"/>
      <c r="CS4112" s="29"/>
      <c r="CT4112" s="29"/>
      <c r="CU4112" s="29"/>
      <c r="CV4112" s="29"/>
      <c r="CW4112" s="29"/>
      <c r="CX4112" s="29"/>
      <c r="CY4112" s="29"/>
      <c r="CZ4112" s="29"/>
      <c r="DA4112" s="29"/>
      <c r="DB4112" s="29"/>
      <c r="DC4112" s="29"/>
      <c r="DD4112" s="29"/>
      <c r="DE4112" s="29"/>
      <c r="DF4112" s="29"/>
      <c r="DG4112" s="29"/>
      <c r="DH4112" s="29"/>
      <c r="DI4112" s="29"/>
      <c r="DJ4112" s="29"/>
      <c r="DK4112" s="29"/>
      <c r="DL4112" s="29"/>
      <c r="DM4112" s="29"/>
      <c r="DN4112" s="29"/>
      <c r="DO4112" s="29"/>
      <c r="DP4112" s="29"/>
      <c r="DQ4112" s="29"/>
      <c r="DR4112" s="29"/>
      <c r="DS4112" s="29"/>
      <c r="DT4112" s="29"/>
      <c r="DU4112" s="29"/>
      <c r="DV4112" s="29"/>
      <c r="DW4112" s="29"/>
      <c r="DX4112" s="29"/>
      <c r="DY4112" s="29"/>
      <c r="DZ4112" s="29"/>
      <c r="EA4112" s="29"/>
      <c r="EB4112" s="29"/>
      <c r="EC4112" s="29"/>
      <c r="ED4112" s="29"/>
      <c r="EE4112" s="29"/>
      <c r="EF4112" s="29"/>
      <c r="EG4112" s="29"/>
      <c r="EH4112" s="29"/>
      <c r="EI4112" s="29"/>
      <c r="EJ4112" s="29"/>
      <c r="EK4112" s="29"/>
      <c r="EL4112" s="29"/>
      <c r="EM4112" s="29"/>
      <c r="EN4112" s="29"/>
      <c r="EO4112" s="29"/>
      <c r="EP4112" s="29"/>
      <c r="EQ4112" s="29"/>
      <c r="ER4112" s="29"/>
      <c r="ES4112" s="29"/>
      <c r="ET4112" s="29"/>
      <c r="EU4112" s="29"/>
      <c r="EV4112" s="29"/>
      <c r="EW4112" s="29"/>
      <c r="EX4112" s="29"/>
      <c r="EY4112" s="29"/>
      <c r="EZ4112" s="29"/>
      <c r="FA4112" s="29"/>
      <c r="FB4112" s="29"/>
      <c r="FC4112" s="29"/>
      <c r="FD4112" s="29"/>
      <c r="FE4112" s="29"/>
      <c r="FF4112" s="29"/>
      <c r="FG4112" s="29"/>
      <c r="FH4112" s="29"/>
      <c r="FI4112" s="29"/>
      <c r="FJ4112" s="29"/>
      <c r="FK4112" s="29"/>
      <c r="FL4112" s="29"/>
      <c r="FM4112" s="29"/>
      <c r="FN4112" s="29"/>
      <c r="FO4112" s="29"/>
      <c r="FP4112" s="29"/>
      <c r="FQ4112" s="29"/>
      <c r="FR4112" s="29"/>
      <c r="FS4112" s="29"/>
      <c r="FT4112" s="29"/>
      <c r="FU4112" s="29"/>
      <c r="FV4112" s="29"/>
      <c r="FW4112" s="29"/>
      <c r="FX4112" s="29"/>
      <c r="FY4112" s="29"/>
      <c r="FZ4112" s="29"/>
      <c r="GA4112" s="29"/>
      <c r="GB4112" s="29"/>
      <c r="GC4112" s="29"/>
      <c r="GD4112" s="29"/>
      <c r="GE4112" s="29"/>
      <c r="GF4112" s="29"/>
      <c r="GG4112" s="29"/>
      <c r="GH4112" s="29"/>
      <c r="GI4112" s="29"/>
      <c r="GJ4112" s="29"/>
      <c r="GK4112" s="29"/>
      <c r="GL4112" s="29"/>
      <c r="GM4112" s="29"/>
      <c r="GN4112" s="29"/>
      <c r="GO4112" s="29"/>
      <c r="GP4112" s="29"/>
      <c r="GQ4112" s="29"/>
      <c r="GR4112" s="29"/>
      <c r="GS4112" s="29"/>
      <c r="GT4112" s="29"/>
      <c r="GU4112" s="29"/>
      <c r="GV4112" s="29"/>
      <c r="GW4112" s="29"/>
      <c r="GX4112" s="4"/>
    </row>
    <row r="4113" s="1" customFormat="1" customHeight="1" spans="1:12">
      <c r="A4113" s="9">
        <v>4112</v>
      </c>
      <c r="B4113" s="112" t="s">
        <v>4700</v>
      </c>
      <c r="C4113" s="112" t="s">
        <v>22</v>
      </c>
      <c r="D4113" s="9" t="s">
        <v>27</v>
      </c>
      <c r="E4113" s="112">
        <v>1</v>
      </c>
      <c r="F4113" s="14">
        <v>410</v>
      </c>
      <c r="G4113" s="9">
        <f t="shared" si="128"/>
        <v>410</v>
      </c>
      <c r="H4113" s="9"/>
      <c r="I4113" s="9">
        <f t="shared" si="129"/>
        <v>410</v>
      </c>
      <c r="J4113" s="73"/>
      <c r="K4113" s="112" t="s">
        <v>4571</v>
      </c>
      <c r="L4113" s="112" t="s">
        <v>4661</v>
      </c>
    </row>
    <row r="4114" s="3" customFormat="1" customHeight="1" spans="1:237">
      <c r="A4114" s="9">
        <v>4113</v>
      </c>
      <c r="B4114" s="71" t="s">
        <v>4701</v>
      </c>
      <c r="C4114" s="71" t="s">
        <v>13</v>
      </c>
      <c r="D4114" s="9" t="s">
        <v>112</v>
      </c>
      <c r="E4114" s="124">
        <v>1</v>
      </c>
      <c r="F4114" s="11">
        <v>290</v>
      </c>
      <c r="G4114" s="9">
        <f t="shared" si="128"/>
        <v>290</v>
      </c>
      <c r="H4114" s="12"/>
      <c r="I4114" s="9">
        <f t="shared" si="129"/>
        <v>290</v>
      </c>
      <c r="J4114" s="57"/>
      <c r="K4114" s="71" t="s">
        <v>4571</v>
      </c>
      <c r="L4114" s="9" t="s">
        <v>4661</v>
      </c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  <c r="FK4114" s="1"/>
      <c r="FL4114" s="1"/>
      <c r="FM4114" s="1"/>
      <c r="FN4114" s="1"/>
      <c r="FO4114" s="1"/>
      <c r="FP4114" s="1"/>
      <c r="FQ4114" s="1"/>
      <c r="FR4114" s="1"/>
      <c r="FS4114" s="1"/>
      <c r="FT4114" s="1"/>
      <c r="FU4114" s="1"/>
      <c r="FV4114" s="1"/>
      <c r="FW4114" s="1"/>
      <c r="FX4114" s="1"/>
      <c r="FY4114" s="1"/>
      <c r="FZ4114" s="1"/>
      <c r="GA4114" s="1"/>
      <c r="GB4114" s="1"/>
      <c r="GC4114" s="1"/>
      <c r="GD4114" s="1"/>
      <c r="GE4114" s="1"/>
      <c r="GF4114" s="1"/>
      <c r="GG4114" s="1"/>
      <c r="GH4114" s="1"/>
      <c r="GI4114" s="1"/>
      <c r="GJ4114" s="1"/>
      <c r="GK4114" s="1"/>
      <c r="GL4114" s="1"/>
      <c r="GM4114" s="1"/>
      <c r="GN4114" s="1"/>
      <c r="GO4114" s="1"/>
      <c r="GP4114" s="1"/>
      <c r="GQ4114" s="1"/>
      <c r="GR4114" s="1"/>
      <c r="GS4114" s="1"/>
      <c r="GT4114" s="1"/>
      <c r="GU4114" s="1"/>
      <c r="GV4114" s="1"/>
      <c r="GW4114" s="1"/>
      <c r="GX4114" s="1"/>
      <c r="GY4114" s="1"/>
      <c r="GZ4114" s="1"/>
      <c r="HA4114" s="1"/>
      <c r="HB4114" s="1"/>
      <c r="HC4114" s="1"/>
      <c r="HD4114" s="1"/>
      <c r="HE4114" s="1"/>
      <c r="HF4114" s="1"/>
      <c r="HG4114" s="1"/>
      <c r="HH4114" s="1"/>
      <c r="HI4114" s="1"/>
      <c r="HJ4114" s="1"/>
      <c r="HK4114" s="1"/>
      <c r="HL4114" s="1"/>
      <c r="HM4114" s="1"/>
      <c r="HN4114" s="1"/>
      <c r="HO4114" s="1"/>
      <c r="HP4114" s="1"/>
      <c r="HQ4114" s="1"/>
      <c r="HR4114" s="1"/>
      <c r="HS4114" s="1"/>
      <c r="HT4114" s="1"/>
      <c r="HU4114" s="1"/>
      <c r="HV4114" s="1"/>
      <c r="HW4114" s="1"/>
      <c r="HX4114" s="1"/>
      <c r="HY4114" s="1"/>
      <c r="HZ4114" s="1"/>
      <c r="IA4114" s="1"/>
      <c r="IB4114" s="1"/>
      <c r="IC4114" s="1"/>
    </row>
    <row r="4115" s="1" customFormat="1" customHeight="1" spans="1:206">
      <c r="A4115" s="9">
        <v>4114</v>
      </c>
      <c r="B4115" s="20" t="s">
        <v>4702</v>
      </c>
      <c r="C4115" s="20" t="s">
        <v>22</v>
      </c>
      <c r="D4115" s="9" t="s">
        <v>112</v>
      </c>
      <c r="E4115" s="20">
        <v>1</v>
      </c>
      <c r="F4115" s="11">
        <v>290</v>
      </c>
      <c r="G4115" s="9">
        <f t="shared" si="128"/>
        <v>290</v>
      </c>
      <c r="H4115" s="12"/>
      <c r="I4115" s="9">
        <f t="shared" si="129"/>
        <v>290</v>
      </c>
      <c r="J4115" s="75"/>
      <c r="K4115" s="254" t="s">
        <v>4571</v>
      </c>
      <c r="L4115" s="9" t="s">
        <v>4661</v>
      </c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9"/>
      <c r="BC4115" s="29"/>
      <c r="BD4115" s="29"/>
      <c r="BE4115" s="29"/>
      <c r="BF4115" s="29"/>
      <c r="BG4115" s="29"/>
      <c r="BH4115" s="29"/>
      <c r="BI4115" s="29"/>
      <c r="BJ4115" s="29"/>
      <c r="BK4115" s="29"/>
      <c r="BL4115" s="29"/>
      <c r="BM4115" s="29"/>
      <c r="BN4115" s="29"/>
      <c r="BO4115" s="29"/>
      <c r="BP4115" s="29"/>
      <c r="BQ4115" s="29"/>
      <c r="BR4115" s="29"/>
      <c r="BS4115" s="29"/>
      <c r="BT4115" s="29"/>
      <c r="BU4115" s="29"/>
      <c r="BV4115" s="29"/>
      <c r="BW4115" s="29"/>
      <c r="BX4115" s="29"/>
      <c r="BY4115" s="29"/>
      <c r="BZ4115" s="29"/>
      <c r="CA4115" s="29"/>
      <c r="CB4115" s="29"/>
      <c r="CC4115" s="29"/>
      <c r="CD4115" s="29"/>
      <c r="CE4115" s="29"/>
      <c r="CF4115" s="29"/>
      <c r="CG4115" s="29"/>
      <c r="CH4115" s="29"/>
      <c r="CI4115" s="29"/>
      <c r="CJ4115" s="29"/>
      <c r="CK4115" s="29"/>
      <c r="CL4115" s="29"/>
      <c r="CM4115" s="29"/>
      <c r="CN4115" s="29"/>
      <c r="CO4115" s="29"/>
      <c r="CP4115" s="29"/>
      <c r="CQ4115" s="29"/>
      <c r="CR4115" s="29"/>
      <c r="CS4115" s="29"/>
      <c r="CT4115" s="29"/>
      <c r="CU4115" s="29"/>
      <c r="CV4115" s="29"/>
      <c r="CW4115" s="29"/>
      <c r="CX4115" s="29"/>
      <c r="CY4115" s="29"/>
      <c r="CZ4115" s="29"/>
      <c r="DA4115" s="29"/>
      <c r="DB4115" s="29"/>
      <c r="DC4115" s="29"/>
      <c r="DD4115" s="29"/>
      <c r="DE4115" s="29"/>
      <c r="DF4115" s="29"/>
      <c r="DG4115" s="29"/>
      <c r="DH4115" s="29"/>
      <c r="DI4115" s="29"/>
      <c r="DJ4115" s="29"/>
      <c r="DK4115" s="29"/>
      <c r="DL4115" s="29"/>
      <c r="DM4115" s="29"/>
      <c r="DN4115" s="29"/>
      <c r="DO4115" s="29"/>
      <c r="DP4115" s="29"/>
      <c r="DQ4115" s="29"/>
      <c r="DR4115" s="29"/>
      <c r="DS4115" s="29"/>
      <c r="DT4115" s="29"/>
      <c r="DU4115" s="29"/>
      <c r="DV4115" s="29"/>
      <c r="DW4115" s="29"/>
      <c r="DX4115" s="29"/>
      <c r="DY4115" s="29"/>
      <c r="DZ4115" s="29"/>
      <c r="EA4115" s="29"/>
      <c r="EB4115" s="29"/>
      <c r="EC4115" s="29"/>
      <c r="ED4115" s="29"/>
      <c r="EE4115" s="29"/>
      <c r="EF4115" s="29"/>
      <c r="EG4115" s="29"/>
      <c r="EH4115" s="29"/>
      <c r="EI4115" s="29"/>
      <c r="EJ4115" s="29"/>
      <c r="EK4115" s="29"/>
      <c r="EL4115" s="29"/>
      <c r="EM4115" s="29"/>
      <c r="EN4115" s="29"/>
      <c r="EO4115" s="29"/>
      <c r="EP4115" s="29"/>
      <c r="EQ4115" s="29"/>
      <c r="ER4115" s="29"/>
      <c r="ES4115" s="29"/>
      <c r="ET4115" s="29"/>
      <c r="EU4115" s="29"/>
      <c r="EV4115" s="29"/>
      <c r="EW4115" s="29"/>
      <c r="EX4115" s="29"/>
      <c r="EY4115" s="29"/>
      <c r="EZ4115" s="29"/>
      <c r="FA4115" s="29"/>
      <c r="FB4115" s="29"/>
      <c r="FC4115" s="29"/>
      <c r="FD4115" s="29"/>
      <c r="FE4115" s="29"/>
      <c r="FF4115" s="29"/>
      <c r="FG4115" s="29"/>
      <c r="FH4115" s="29"/>
      <c r="FI4115" s="29"/>
      <c r="FJ4115" s="29"/>
      <c r="FK4115" s="29"/>
      <c r="FL4115" s="29"/>
      <c r="FM4115" s="29"/>
      <c r="FN4115" s="29"/>
      <c r="FO4115" s="29"/>
      <c r="FP4115" s="29"/>
      <c r="FQ4115" s="29"/>
      <c r="FR4115" s="29"/>
      <c r="FS4115" s="29"/>
      <c r="FT4115" s="29"/>
      <c r="FU4115" s="29"/>
      <c r="FV4115" s="29"/>
      <c r="FW4115" s="29"/>
      <c r="FX4115" s="29"/>
      <c r="FY4115" s="29"/>
      <c r="FZ4115" s="29"/>
      <c r="GA4115" s="29"/>
      <c r="GB4115" s="29"/>
      <c r="GC4115" s="29"/>
      <c r="GD4115" s="29"/>
      <c r="GE4115" s="29"/>
      <c r="GF4115" s="29"/>
      <c r="GG4115" s="29"/>
      <c r="GH4115" s="29"/>
      <c r="GI4115" s="29"/>
      <c r="GJ4115" s="29"/>
      <c r="GK4115" s="29"/>
      <c r="GL4115" s="29"/>
      <c r="GM4115" s="29"/>
      <c r="GN4115" s="29"/>
      <c r="GO4115" s="29"/>
      <c r="GP4115" s="29"/>
      <c r="GQ4115" s="29"/>
      <c r="GR4115" s="29"/>
      <c r="GS4115" s="29"/>
      <c r="GT4115" s="29"/>
      <c r="GU4115" s="29"/>
      <c r="GV4115" s="29"/>
      <c r="GW4115" s="29"/>
      <c r="GX4115" s="29"/>
    </row>
    <row r="4116" s="1" customFormat="1" customHeight="1" spans="1:12">
      <c r="A4116" s="9">
        <v>4115</v>
      </c>
      <c r="B4116" s="46" t="s">
        <v>4703</v>
      </c>
      <c r="C4116" s="9" t="s">
        <v>13</v>
      </c>
      <c r="D4116" s="46" t="s">
        <v>27</v>
      </c>
      <c r="E4116" s="46">
        <v>1</v>
      </c>
      <c r="F4116" s="14">
        <v>410</v>
      </c>
      <c r="G4116" s="9">
        <f t="shared" si="128"/>
        <v>410</v>
      </c>
      <c r="H4116" s="46"/>
      <c r="I4116" s="9">
        <f t="shared" si="129"/>
        <v>410</v>
      </c>
      <c r="J4116" s="73"/>
      <c r="K4116" s="254" t="s">
        <v>4571</v>
      </c>
      <c r="L4116" s="9" t="s">
        <v>4661</v>
      </c>
    </row>
    <row r="4117" s="1" customFormat="1" customHeight="1" spans="1:12">
      <c r="A4117" s="9">
        <v>4116</v>
      </c>
      <c r="B4117" s="9" t="s">
        <v>4704</v>
      </c>
      <c r="C4117" s="9" t="s">
        <v>22</v>
      </c>
      <c r="D4117" s="15" t="s">
        <v>27</v>
      </c>
      <c r="E4117" s="9">
        <v>1</v>
      </c>
      <c r="F4117" s="14">
        <v>410</v>
      </c>
      <c r="G4117" s="9">
        <f t="shared" si="128"/>
        <v>410</v>
      </c>
      <c r="H4117" s="9"/>
      <c r="I4117" s="9">
        <f t="shared" si="129"/>
        <v>410</v>
      </c>
      <c r="J4117" s="30"/>
      <c r="K4117" s="9" t="s">
        <v>4571</v>
      </c>
      <c r="L4117" s="9" t="s">
        <v>4661</v>
      </c>
    </row>
    <row r="4118" s="1" customFormat="1" customHeight="1" spans="1:206">
      <c r="A4118" s="9">
        <v>4117</v>
      </c>
      <c r="B4118" s="39" t="s">
        <v>4705</v>
      </c>
      <c r="C4118" s="39" t="s">
        <v>22</v>
      </c>
      <c r="D4118" s="15" t="s">
        <v>27</v>
      </c>
      <c r="E4118" s="257">
        <v>1</v>
      </c>
      <c r="F4118" s="14">
        <v>410</v>
      </c>
      <c r="G4118" s="9">
        <f t="shared" si="128"/>
        <v>410</v>
      </c>
      <c r="H4118" s="12"/>
      <c r="I4118" s="9">
        <f t="shared" si="129"/>
        <v>410</v>
      </c>
      <c r="J4118" s="57"/>
      <c r="K4118" s="254" t="s">
        <v>4571</v>
      </c>
      <c r="L4118" s="9" t="s">
        <v>4661</v>
      </c>
      <c r="M4118" s="29"/>
      <c r="N4118" s="29"/>
      <c r="O4118" s="29"/>
      <c r="P4118" s="29"/>
      <c r="Q4118" s="29"/>
      <c r="R4118" s="29"/>
      <c r="S4118" s="29"/>
      <c r="T4118" s="29"/>
      <c r="U4118" s="29"/>
      <c r="V4118" s="29"/>
      <c r="W4118" s="29"/>
      <c r="X4118" s="29"/>
      <c r="Y4118" s="29"/>
      <c r="Z4118" s="29"/>
      <c r="AA4118" s="29"/>
      <c r="AB4118" s="29"/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29"/>
      <c r="AQ4118" s="29"/>
      <c r="AR4118" s="29"/>
      <c r="AS4118" s="29"/>
      <c r="AT4118" s="29"/>
      <c r="AU4118" s="29"/>
      <c r="AV4118" s="29"/>
      <c r="AW4118" s="29"/>
      <c r="AX4118" s="29"/>
      <c r="AY4118" s="29"/>
      <c r="AZ4118" s="29"/>
      <c r="BA4118" s="29"/>
      <c r="BB4118" s="29"/>
      <c r="BC4118" s="29"/>
      <c r="BD4118" s="29"/>
      <c r="BE4118" s="29"/>
      <c r="BF4118" s="29"/>
      <c r="BG4118" s="29"/>
      <c r="BH4118" s="29"/>
      <c r="BI4118" s="29"/>
      <c r="BJ4118" s="29"/>
      <c r="BK4118" s="29"/>
      <c r="BL4118" s="29"/>
      <c r="BM4118" s="29"/>
      <c r="BN4118" s="29"/>
      <c r="BO4118" s="29"/>
      <c r="BP4118" s="29"/>
      <c r="BQ4118" s="29"/>
      <c r="BR4118" s="29"/>
      <c r="BS4118" s="29"/>
      <c r="BT4118" s="29"/>
      <c r="BU4118" s="29"/>
      <c r="BV4118" s="29"/>
      <c r="BW4118" s="29"/>
      <c r="BX4118" s="29"/>
      <c r="BY4118" s="29"/>
      <c r="BZ4118" s="29"/>
      <c r="CA4118" s="29"/>
      <c r="CB4118" s="29"/>
      <c r="CC4118" s="29"/>
      <c r="CD4118" s="29"/>
      <c r="CE4118" s="29"/>
      <c r="CF4118" s="29"/>
      <c r="CG4118" s="29"/>
      <c r="CH4118" s="29"/>
      <c r="CI4118" s="29"/>
      <c r="CJ4118" s="29"/>
      <c r="CK4118" s="29"/>
      <c r="CL4118" s="29"/>
      <c r="CM4118" s="29"/>
      <c r="CN4118" s="29"/>
      <c r="CO4118" s="29"/>
      <c r="CP4118" s="29"/>
      <c r="CQ4118" s="29"/>
      <c r="CR4118" s="29"/>
      <c r="CS4118" s="29"/>
      <c r="CT4118" s="29"/>
      <c r="CU4118" s="29"/>
      <c r="CV4118" s="29"/>
      <c r="CW4118" s="29"/>
      <c r="CX4118" s="29"/>
      <c r="CY4118" s="29"/>
      <c r="CZ4118" s="29"/>
      <c r="DA4118" s="29"/>
      <c r="DB4118" s="29"/>
      <c r="DC4118" s="29"/>
      <c r="DD4118" s="29"/>
      <c r="DE4118" s="29"/>
      <c r="DF4118" s="29"/>
      <c r="DG4118" s="29"/>
      <c r="DH4118" s="29"/>
      <c r="DI4118" s="29"/>
      <c r="DJ4118" s="29"/>
      <c r="DK4118" s="29"/>
      <c r="DL4118" s="29"/>
      <c r="DM4118" s="29"/>
      <c r="DN4118" s="29"/>
      <c r="DO4118" s="29"/>
      <c r="DP4118" s="29"/>
      <c r="DQ4118" s="29"/>
      <c r="DR4118" s="29"/>
      <c r="DS4118" s="29"/>
      <c r="DT4118" s="29"/>
      <c r="DU4118" s="29"/>
      <c r="DV4118" s="29"/>
      <c r="DW4118" s="29"/>
      <c r="DX4118" s="29"/>
      <c r="DY4118" s="29"/>
      <c r="DZ4118" s="29"/>
      <c r="EA4118" s="29"/>
      <c r="EB4118" s="29"/>
      <c r="EC4118" s="29"/>
      <c r="ED4118" s="29"/>
      <c r="EE4118" s="29"/>
      <c r="EF4118" s="29"/>
      <c r="EG4118" s="29"/>
      <c r="EH4118" s="29"/>
      <c r="EI4118" s="29"/>
      <c r="EJ4118" s="29"/>
      <c r="EK4118" s="29"/>
      <c r="EL4118" s="29"/>
      <c r="EM4118" s="29"/>
      <c r="EN4118" s="29"/>
      <c r="EO4118" s="29"/>
      <c r="EP4118" s="29"/>
      <c r="EQ4118" s="29"/>
      <c r="ER4118" s="29"/>
      <c r="ES4118" s="29"/>
      <c r="ET4118" s="29"/>
      <c r="EU4118" s="29"/>
      <c r="EV4118" s="29"/>
      <c r="EW4118" s="29"/>
      <c r="EX4118" s="29"/>
      <c r="EY4118" s="29"/>
      <c r="EZ4118" s="29"/>
      <c r="FA4118" s="29"/>
      <c r="FB4118" s="29"/>
      <c r="FC4118" s="29"/>
      <c r="FD4118" s="29"/>
      <c r="FE4118" s="29"/>
      <c r="FF4118" s="29"/>
      <c r="FG4118" s="29"/>
      <c r="FH4118" s="29"/>
      <c r="FI4118" s="29"/>
      <c r="FJ4118" s="29"/>
      <c r="FK4118" s="29"/>
      <c r="FL4118" s="29"/>
      <c r="FM4118" s="29"/>
      <c r="FN4118" s="29"/>
      <c r="FO4118" s="29"/>
      <c r="FP4118" s="29"/>
      <c r="FQ4118" s="29"/>
      <c r="FR4118" s="29"/>
      <c r="FS4118" s="29"/>
      <c r="FT4118" s="29"/>
      <c r="FU4118" s="29"/>
      <c r="FV4118" s="29"/>
      <c r="FW4118" s="29"/>
      <c r="FX4118" s="29"/>
      <c r="FY4118" s="29"/>
      <c r="FZ4118" s="29"/>
      <c r="GA4118" s="29"/>
      <c r="GB4118" s="29"/>
      <c r="GC4118" s="29"/>
      <c r="GD4118" s="29"/>
      <c r="GE4118" s="29"/>
      <c r="GF4118" s="29"/>
      <c r="GG4118" s="29"/>
      <c r="GH4118" s="29"/>
      <c r="GI4118" s="29"/>
      <c r="GJ4118" s="29"/>
      <c r="GK4118" s="29"/>
      <c r="GL4118" s="29"/>
      <c r="GM4118" s="29"/>
      <c r="GN4118" s="29"/>
      <c r="GO4118" s="29"/>
      <c r="GP4118" s="29"/>
      <c r="GQ4118" s="29"/>
      <c r="GR4118" s="29"/>
      <c r="GS4118" s="29"/>
      <c r="GT4118" s="29"/>
      <c r="GU4118" s="29"/>
      <c r="GV4118" s="29"/>
      <c r="GW4118" s="29"/>
      <c r="GX4118" s="29"/>
    </row>
    <row r="4119" s="1" customFormat="1" customHeight="1" spans="1:206">
      <c r="A4119" s="9">
        <v>4118</v>
      </c>
      <c r="B4119" s="20" t="s">
        <v>4706</v>
      </c>
      <c r="C4119" s="20" t="s">
        <v>13</v>
      </c>
      <c r="D4119" s="9" t="s">
        <v>112</v>
      </c>
      <c r="E4119" s="20">
        <v>1</v>
      </c>
      <c r="F4119" s="11">
        <v>290</v>
      </c>
      <c r="G4119" s="9">
        <f t="shared" si="128"/>
        <v>290</v>
      </c>
      <c r="H4119" s="12"/>
      <c r="I4119" s="9">
        <f t="shared" si="129"/>
        <v>290</v>
      </c>
      <c r="J4119" s="75"/>
      <c r="K4119" s="254" t="s">
        <v>4571</v>
      </c>
      <c r="L4119" s="9" t="s">
        <v>4661</v>
      </c>
      <c r="M4119" s="29"/>
      <c r="N4119" s="29"/>
      <c r="O4119" s="29"/>
      <c r="P4119" s="29"/>
      <c r="Q4119" s="29"/>
      <c r="R4119" s="29"/>
      <c r="S4119" s="29"/>
      <c r="T4119" s="29"/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29"/>
      <c r="AQ4119" s="29"/>
      <c r="AR4119" s="29"/>
      <c r="AS4119" s="29"/>
      <c r="AT4119" s="29"/>
      <c r="AU4119" s="29"/>
      <c r="AV4119" s="29"/>
      <c r="AW4119" s="29"/>
      <c r="AX4119" s="29"/>
      <c r="AY4119" s="29"/>
      <c r="AZ4119" s="29"/>
      <c r="BA4119" s="29"/>
      <c r="BB4119" s="29"/>
      <c r="BC4119" s="29"/>
      <c r="BD4119" s="29"/>
      <c r="BE4119" s="29"/>
      <c r="BF4119" s="29"/>
      <c r="BG4119" s="29"/>
      <c r="BH4119" s="29"/>
      <c r="BI4119" s="29"/>
      <c r="BJ4119" s="29"/>
      <c r="BK4119" s="29"/>
      <c r="BL4119" s="29"/>
      <c r="BM4119" s="29"/>
      <c r="BN4119" s="29"/>
      <c r="BO4119" s="29"/>
      <c r="BP4119" s="29"/>
      <c r="BQ4119" s="29"/>
      <c r="BR4119" s="29"/>
      <c r="BS4119" s="29"/>
      <c r="BT4119" s="29"/>
      <c r="BU4119" s="29"/>
      <c r="BV4119" s="29"/>
      <c r="BW4119" s="29"/>
      <c r="BX4119" s="29"/>
      <c r="BY4119" s="29"/>
      <c r="BZ4119" s="29"/>
      <c r="CA4119" s="29"/>
      <c r="CB4119" s="29"/>
      <c r="CC4119" s="29"/>
      <c r="CD4119" s="29"/>
      <c r="CE4119" s="29"/>
      <c r="CF4119" s="29"/>
      <c r="CG4119" s="29"/>
      <c r="CH4119" s="29"/>
      <c r="CI4119" s="29"/>
      <c r="CJ4119" s="29"/>
      <c r="CK4119" s="29"/>
      <c r="CL4119" s="29"/>
      <c r="CM4119" s="29"/>
      <c r="CN4119" s="29"/>
      <c r="CO4119" s="29"/>
      <c r="CP4119" s="29"/>
      <c r="CQ4119" s="29"/>
      <c r="CR4119" s="29"/>
      <c r="CS4119" s="29"/>
      <c r="CT4119" s="29"/>
      <c r="CU4119" s="29"/>
      <c r="CV4119" s="29"/>
      <c r="CW4119" s="29"/>
      <c r="CX4119" s="29"/>
      <c r="CY4119" s="29"/>
      <c r="CZ4119" s="29"/>
      <c r="DA4119" s="29"/>
      <c r="DB4119" s="29"/>
      <c r="DC4119" s="29"/>
      <c r="DD4119" s="29"/>
      <c r="DE4119" s="29"/>
      <c r="DF4119" s="29"/>
      <c r="DG4119" s="29"/>
      <c r="DH4119" s="29"/>
      <c r="DI4119" s="29"/>
      <c r="DJ4119" s="29"/>
      <c r="DK4119" s="29"/>
      <c r="DL4119" s="29"/>
      <c r="DM4119" s="29"/>
      <c r="DN4119" s="29"/>
      <c r="DO4119" s="29"/>
      <c r="DP4119" s="29"/>
      <c r="DQ4119" s="29"/>
      <c r="DR4119" s="29"/>
      <c r="DS4119" s="29"/>
      <c r="DT4119" s="29"/>
      <c r="DU4119" s="29"/>
      <c r="DV4119" s="29"/>
      <c r="DW4119" s="29"/>
      <c r="DX4119" s="29"/>
      <c r="DY4119" s="29"/>
      <c r="DZ4119" s="29"/>
      <c r="EA4119" s="29"/>
      <c r="EB4119" s="29"/>
      <c r="EC4119" s="29"/>
      <c r="ED4119" s="29"/>
      <c r="EE4119" s="29"/>
      <c r="EF4119" s="29"/>
      <c r="EG4119" s="29"/>
      <c r="EH4119" s="29"/>
      <c r="EI4119" s="29"/>
      <c r="EJ4119" s="29"/>
      <c r="EK4119" s="29"/>
      <c r="EL4119" s="29"/>
      <c r="EM4119" s="29"/>
      <c r="EN4119" s="29"/>
      <c r="EO4119" s="29"/>
      <c r="EP4119" s="29"/>
      <c r="EQ4119" s="29"/>
      <c r="ER4119" s="29"/>
      <c r="ES4119" s="29"/>
      <c r="ET4119" s="29"/>
      <c r="EU4119" s="29"/>
      <c r="EV4119" s="29"/>
      <c r="EW4119" s="29"/>
      <c r="EX4119" s="29"/>
      <c r="EY4119" s="29"/>
      <c r="EZ4119" s="29"/>
      <c r="FA4119" s="29"/>
      <c r="FB4119" s="29"/>
      <c r="FC4119" s="29"/>
      <c r="FD4119" s="29"/>
      <c r="FE4119" s="29"/>
      <c r="FF4119" s="29"/>
      <c r="FG4119" s="29"/>
      <c r="FH4119" s="29"/>
      <c r="FI4119" s="29"/>
      <c r="FJ4119" s="29"/>
      <c r="FK4119" s="29"/>
      <c r="FL4119" s="29"/>
      <c r="FM4119" s="29"/>
      <c r="FN4119" s="29"/>
      <c r="FO4119" s="29"/>
      <c r="FP4119" s="29"/>
      <c r="FQ4119" s="29"/>
      <c r="FR4119" s="29"/>
      <c r="FS4119" s="29"/>
      <c r="FT4119" s="29"/>
      <c r="FU4119" s="29"/>
      <c r="FV4119" s="29"/>
      <c r="FW4119" s="29"/>
      <c r="FX4119" s="29"/>
      <c r="FY4119" s="29"/>
      <c r="FZ4119" s="29"/>
      <c r="GA4119" s="29"/>
      <c r="GB4119" s="29"/>
      <c r="GC4119" s="29"/>
      <c r="GD4119" s="29"/>
      <c r="GE4119" s="29"/>
      <c r="GF4119" s="29"/>
      <c r="GG4119" s="29"/>
      <c r="GH4119" s="29"/>
      <c r="GI4119" s="29"/>
      <c r="GJ4119" s="29"/>
      <c r="GK4119" s="29"/>
      <c r="GL4119" s="29"/>
      <c r="GM4119" s="29"/>
      <c r="GN4119" s="29"/>
      <c r="GO4119" s="29"/>
      <c r="GP4119" s="29"/>
      <c r="GQ4119" s="29"/>
      <c r="GR4119" s="29"/>
      <c r="GS4119" s="29"/>
      <c r="GT4119" s="29"/>
      <c r="GU4119" s="29"/>
      <c r="GV4119" s="29"/>
      <c r="GW4119" s="29"/>
      <c r="GX4119" s="29"/>
    </row>
    <row r="4120" s="1" customFormat="1" customHeight="1" spans="1:12">
      <c r="A4120" s="9">
        <v>4119</v>
      </c>
      <c r="B4120" s="71" t="s">
        <v>3807</v>
      </c>
      <c r="C4120" s="71" t="s">
        <v>13</v>
      </c>
      <c r="D4120" s="9" t="s">
        <v>112</v>
      </c>
      <c r="E4120" s="9">
        <v>1</v>
      </c>
      <c r="F4120" s="11">
        <v>290</v>
      </c>
      <c r="G4120" s="9">
        <f t="shared" si="128"/>
        <v>290</v>
      </c>
      <c r="H4120" s="9"/>
      <c r="I4120" s="9">
        <f t="shared" si="129"/>
        <v>290</v>
      </c>
      <c r="J4120" s="30"/>
      <c r="K4120" s="71" t="s">
        <v>4571</v>
      </c>
      <c r="L4120" s="9" t="s">
        <v>4661</v>
      </c>
    </row>
    <row r="4121" s="1" customFormat="1" customHeight="1" spans="1:206">
      <c r="A4121" s="9">
        <v>4120</v>
      </c>
      <c r="B4121" s="71" t="s">
        <v>4707</v>
      </c>
      <c r="C4121" s="71" t="s">
        <v>13</v>
      </c>
      <c r="D4121" s="15" t="s">
        <v>27</v>
      </c>
      <c r="E4121" s="71">
        <v>1</v>
      </c>
      <c r="F4121" s="14">
        <v>410</v>
      </c>
      <c r="G4121" s="9">
        <f t="shared" si="128"/>
        <v>410</v>
      </c>
      <c r="H4121" s="12"/>
      <c r="I4121" s="9">
        <f t="shared" si="129"/>
        <v>410</v>
      </c>
      <c r="J4121" s="57"/>
      <c r="K4121" s="254" t="s">
        <v>4571</v>
      </c>
      <c r="L4121" s="9" t="s">
        <v>4661</v>
      </c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29"/>
      <c r="AQ4121" s="29"/>
      <c r="AR4121" s="29"/>
      <c r="AS4121" s="29"/>
      <c r="AT4121" s="29"/>
      <c r="AU4121" s="29"/>
      <c r="AV4121" s="29"/>
      <c r="AW4121" s="29"/>
      <c r="AX4121" s="29"/>
      <c r="AY4121" s="29"/>
      <c r="AZ4121" s="29"/>
      <c r="BA4121" s="29"/>
      <c r="BB4121" s="29"/>
      <c r="BC4121" s="29"/>
      <c r="BD4121" s="29"/>
      <c r="BE4121" s="29"/>
      <c r="BF4121" s="29"/>
      <c r="BG4121" s="29"/>
      <c r="BH4121" s="29"/>
      <c r="BI4121" s="29"/>
      <c r="BJ4121" s="29"/>
      <c r="BK4121" s="29"/>
      <c r="BL4121" s="29"/>
      <c r="BM4121" s="29"/>
      <c r="BN4121" s="29"/>
      <c r="BO4121" s="29"/>
      <c r="BP4121" s="29"/>
      <c r="BQ4121" s="29"/>
      <c r="BR4121" s="29"/>
      <c r="BS4121" s="29"/>
      <c r="BT4121" s="29"/>
      <c r="BU4121" s="29"/>
      <c r="BV4121" s="29"/>
      <c r="BW4121" s="29"/>
      <c r="BX4121" s="29"/>
      <c r="BY4121" s="29"/>
      <c r="BZ4121" s="29"/>
      <c r="CA4121" s="29"/>
      <c r="CB4121" s="29"/>
      <c r="CC4121" s="29"/>
      <c r="CD4121" s="29"/>
      <c r="CE4121" s="29"/>
      <c r="CF4121" s="29"/>
      <c r="CG4121" s="29"/>
      <c r="CH4121" s="29"/>
      <c r="CI4121" s="29"/>
      <c r="CJ4121" s="29"/>
      <c r="CK4121" s="29"/>
      <c r="CL4121" s="29"/>
      <c r="CM4121" s="29"/>
      <c r="CN4121" s="29"/>
      <c r="CO4121" s="29"/>
      <c r="CP4121" s="29"/>
      <c r="CQ4121" s="29"/>
      <c r="CR4121" s="29"/>
      <c r="CS4121" s="29"/>
      <c r="CT4121" s="29"/>
      <c r="CU4121" s="29"/>
      <c r="CV4121" s="29"/>
      <c r="CW4121" s="29"/>
      <c r="CX4121" s="29"/>
      <c r="CY4121" s="29"/>
      <c r="CZ4121" s="29"/>
      <c r="DA4121" s="29"/>
      <c r="DB4121" s="29"/>
      <c r="DC4121" s="29"/>
      <c r="DD4121" s="29"/>
      <c r="DE4121" s="29"/>
      <c r="DF4121" s="29"/>
      <c r="DG4121" s="29"/>
      <c r="DH4121" s="29"/>
      <c r="DI4121" s="29"/>
      <c r="DJ4121" s="29"/>
      <c r="DK4121" s="29"/>
      <c r="DL4121" s="29"/>
      <c r="DM4121" s="29"/>
      <c r="DN4121" s="29"/>
      <c r="DO4121" s="29"/>
      <c r="DP4121" s="29"/>
      <c r="DQ4121" s="29"/>
      <c r="DR4121" s="29"/>
      <c r="DS4121" s="29"/>
      <c r="DT4121" s="29"/>
      <c r="DU4121" s="29"/>
      <c r="DV4121" s="29"/>
      <c r="DW4121" s="29"/>
      <c r="DX4121" s="29"/>
      <c r="DY4121" s="29"/>
      <c r="DZ4121" s="29"/>
      <c r="EA4121" s="29"/>
      <c r="EB4121" s="29"/>
      <c r="EC4121" s="29"/>
      <c r="ED4121" s="29"/>
      <c r="EE4121" s="29"/>
      <c r="EF4121" s="29"/>
      <c r="EG4121" s="29"/>
      <c r="EH4121" s="29"/>
      <c r="EI4121" s="29"/>
      <c r="EJ4121" s="29"/>
      <c r="EK4121" s="29"/>
      <c r="EL4121" s="29"/>
      <c r="EM4121" s="29"/>
      <c r="EN4121" s="29"/>
      <c r="EO4121" s="29"/>
      <c r="EP4121" s="29"/>
      <c r="EQ4121" s="29"/>
      <c r="ER4121" s="29"/>
      <c r="ES4121" s="29"/>
      <c r="ET4121" s="29"/>
      <c r="EU4121" s="29"/>
      <c r="EV4121" s="29"/>
      <c r="EW4121" s="29"/>
      <c r="EX4121" s="29"/>
      <c r="EY4121" s="29"/>
      <c r="EZ4121" s="29"/>
      <c r="FA4121" s="29"/>
      <c r="FB4121" s="29"/>
      <c r="FC4121" s="29"/>
      <c r="FD4121" s="29"/>
      <c r="FE4121" s="29"/>
      <c r="FF4121" s="29"/>
      <c r="FG4121" s="29"/>
      <c r="FH4121" s="29"/>
      <c r="FI4121" s="29"/>
      <c r="FJ4121" s="29"/>
      <c r="FK4121" s="29"/>
      <c r="FL4121" s="29"/>
      <c r="FM4121" s="29"/>
      <c r="FN4121" s="29"/>
      <c r="FO4121" s="29"/>
      <c r="FP4121" s="29"/>
      <c r="FQ4121" s="29"/>
      <c r="FR4121" s="29"/>
      <c r="FS4121" s="29"/>
      <c r="FT4121" s="29"/>
      <c r="FU4121" s="29"/>
      <c r="FV4121" s="29"/>
      <c r="FW4121" s="29"/>
      <c r="FX4121" s="29"/>
      <c r="FY4121" s="29"/>
      <c r="FZ4121" s="29"/>
      <c r="GA4121" s="29"/>
      <c r="GB4121" s="29"/>
      <c r="GC4121" s="29"/>
      <c r="GD4121" s="29"/>
      <c r="GE4121" s="29"/>
      <c r="GF4121" s="29"/>
      <c r="GG4121" s="29"/>
      <c r="GH4121" s="29"/>
      <c r="GI4121" s="29"/>
      <c r="GJ4121" s="29"/>
      <c r="GK4121" s="29"/>
      <c r="GL4121" s="29"/>
      <c r="GM4121" s="29"/>
      <c r="GN4121" s="29"/>
      <c r="GO4121" s="29"/>
      <c r="GP4121" s="29"/>
      <c r="GQ4121" s="29"/>
      <c r="GR4121" s="29"/>
      <c r="GS4121" s="29"/>
      <c r="GT4121" s="29"/>
      <c r="GU4121" s="29"/>
      <c r="GV4121" s="29"/>
      <c r="GW4121" s="29"/>
      <c r="GX4121" s="29"/>
    </row>
    <row r="4122" customFormat="1" customHeight="1" spans="1:237">
      <c r="A4122" s="9">
        <v>4121</v>
      </c>
      <c r="B4122" s="9" t="s">
        <v>4708</v>
      </c>
      <c r="C4122" s="9" t="s">
        <v>13</v>
      </c>
      <c r="D4122" s="15" t="s">
        <v>27</v>
      </c>
      <c r="E4122" s="125">
        <v>1</v>
      </c>
      <c r="F4122" s="14">
        <v>410</v>
      </c>
      <c r="G4122" s="9">
        <f t="shared" si="128"/>
        <v>410</v>
      </c>
      <c r="H4122" s="12"/>
      <c r="I4122" s="9">
        <f t="shared" si="129"/>
        <v>410</v>
      </c>
      <c r="J4122" s="157"/>
      <c r="K4122" s="254" t="s">
        <v>4571</v>
      </c>
      <c r="L4122" s="9" t="s">
        <v>4661</v>
      </c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29"/>
      <c r="AQ4122" s="29"/>
      <c r="AR4122" s="29"/>
      <c r="AS4122" s="29"/>
      <c r="AT4122" s="29"/>
      <c r="AU4122" s="29"/>
      <c r="AV4122" s="29"/>
      <c r="AW4122" s="29"/>
      <c r="AX4122" s="29"/>
      <c r="AY4122" s="29"/>
      <c r="AZ4122" s="29"/>
      <c r="BA4122" s="29"/>
      <c r="BB4122" s="29"/>
      <c r="BC4122" s="29"/>
      <c r="BD4122" s="29"/>
      <c r="BE4122" s="29"/>
      <c r="BF4122" s="29"/>
      <c r="BG4122" s="29"/>
      <c r="BH4122" s="29"/>
      <c r="BI4122" s="29"/>
      <c r="BJ4122" s="29"/>
      <c r="BK4122" s="29"/>
      <c r="BL4122" s="29"/>
      <c r="BM4122" s="29"/>
      <c r="BN4122" s="29"/>
      <c r="BO4122" s="29"/>
      <c r="BP4122" s="29"/>
      <c r="BQ4122" s="29"/>
      <c r="BR4122" s="29"/>
      <c r="BS4122" s="29"/>
      <c r="BT4122" s="29"/>
      <c r="BU4122" s="29"/>
      <c r="BV4122" s="29"/>
      <c r="BW4122" s="29"/>
      <c r="BX4122" s="29"/>
      <c r="BY4122" s="29"/>
      <c r="BZ4122" s="29"/>
      <c r="CA4122" s="29"/>
      <c r="CB4122" s="29"/>
      <c r="CC4122" s="29"/>
      <c r="CD4122" s="29"/>
      <c r="CE4122" s="29"/>
      <c r="CF4122" s="29"/>
      <c r="CG4122" s="29"/>
      <c r="CH4122" s="29"/>
      <c r="CI4122" s="29"/>
      <c r="CJ4122" s="29"/>
      <c r="CK4122" s="29"/>
      <c r="CL4122" s="29"/>
      <c r="CM4122" s="29"/>
      <c r="CN4122" s="29"/>
      <c r="CO4122" s="29"/>
      <c r="CP4122" s="29"/>
      <c r="CQ4122" s="29"/>
      <c r="CR4122" s="29"/>
      <c r="CS4122" s="29"/>
      <c r="CT4122" s="29"/>
      <c r="CU4122" s="29"/>
      <c r="CV4122" s="29"/>
      <c r="CW4122" s="29"/>
      <c r="CX4122" s="29"/>
      <c r="CY4122" s="29"/>
      <c r="CZ4122" s="29"/>
      <c r="DA4122" s="29"/>
      <c r="DB4122" s="29"/>
      <c r="DC4122" s="29"/>
      <c r="DD4122" s="29"/>
      <c r="DE4122" s="29"/>
      <c r="DF4122" s="29"/>
      <c r="DG4122" s="29"/>
      <c r="DH4122" s="29"/>
      <c r="DI4122" s="29"/>
      <c r="DJ4122" s="29"/>
      <c r="DK4122" s="29"/>
      <c r="DL4122" s="29"/>
      <c r="DM4122" s="29"/>
      <c r="DN4122" s="29"/>
      <c r="DO4122" s="29"/>
      <c r="DP4122" s="29"/>
      <c r="DQ4122" s="29"/>
      <c r="DR4122" s="29"/>
      <c r="DS4122" s="29"/>
      <c r="DT4122" s="29"/>
      <c r="DU4122" s="29"/>
      <c r="DV4122" s="29"/>
      <c r="DW4122" s="29"/>
      <c r="DX4122" s="29"/>
      <c r="DY4122" s="29"/>
      <c r="DZ4122" s="29"/>
      <c r="EA4122" s="29"/>
      <c r="EB4122" s="29"/>
      <c r="EC4122" s="29"/>
      <c r="ED4122" s="29"/>
      <c r="EE4122" s="29"/>
      <c r="EF4122" s="29"/>
      <c r="EG4122" s="29"/>
      <c r="EH4122" s="29"/>
      <c r="EI4122" s="29"/>
      <c r="EJ4122" s="29"/>
      <c r="EK4122" s="29"/>
      <c r="EL4122" s="29"/>
      <c r="EM4122" s="29"/>
      <c r="EN4122" s="29"/>
      <c r="EO4122" s="29"/>
      <c r="EP4122" s="29"/>
      <c r="EQ4122" s="29"/>
      <c r="ER4122" s="29"/>
      <c r="ES4122" s="29"/>
      <c r="ET4122" s="29"/>
      <c r="EU4122" s="29"/>
      <c r="EV4122" s="29"/>
      <c r="EW4122" s="29"/>
      <c r="EX4122" s="29"/>
      <c r="EY4122" s="29"/>
      <c r="EZ4122" s="29"/>
      <c r="FA4122" s="29"/>
      <c r="FB4122" s="29"/>
      <c r="FC4122" s="29"/>
      <c r="FD4122" s="29"/>
      <c r="FE4122" s="29"/>
      <c r="FF4122" s="29"/>
      <c r="FG4122" s="29"/>
      <c r="FH4122" s="29"/>
      <c r="FI4122" s="29"/>
      <c r="FJ4122" s="29"/>
      <c r="FK4122" s="29"/>
      <c r="FL4122" s="29"/>
      <c r="FM4122" s="29"/>
      <c r="FN4122" s="29"/>
      <c r="FO4122" s="29"/>
      <c r="FP4122" s="29"/>
      <c r="FQ4122" s="29"/>
      <c r="FR4122" s="29"/>
      <c r="FS4122" s="29"/>
      <c r="FT4122" s="29"/>
      <c r="FU4122" s="29"/>
      <c r="FV4122" s="29"/>
      <c r="FW4122" s="29"/>
      <c r="FX4122" s="29"/>
      <c r="FY4122" s="29"/>
      <c r="FZ4122" s="29"/>
      <c r="GA4122" s="29"/>
      <c r="GB4122" s="29"/>
      <c r="GC4122" s="29"/>
      <c r="GD4122" s="29"/>
      <c r="GE4122" s="29"/>
      <c r="GF4122" s="29"/>
      <c r="GG4122" s="29"/>
      <c r="GH4122" s="29"/>
      <c r="GI4122" s="29"/>
      <c r="GJ4122" s="29"/>
      <c r="GK4122" s="29"/>
      <c r="GL4122" s="29"/>
      <c r="GM4122" s="29"/>
      <c r="GN4122" s="29"/>
      <c r="GO4122" s="29"/>
      <c r="GP4122" s="29"/>
      <c r="GQ4122" s="29"/>
      <c r="GR4122" s="29"/>
      <c r="GS4122" s="29"/>
      <c r="GT4122" s="29"/>
      <c r="GU4122" s="29"/>
      <c r="GV4122" s="29"/>
      <c r="GW4122" s="29"/>
      <c r="GX4122" s="29"/>
      <c r="GY4122" s="29"/>
      <c r="GZ4122" s="29"/>
      <c r="HA4122" s="29"/>
      <c r="HB4122" s="29"/>
      <c r="HC4122" s="29"/>
      <c r="HD4122" s="29"/>
      <c r="HE4122" s="29"/>
      <c r="HF4122" s="29"/>
      <c r="HG4122" s="29"/>
      <c r="HH4122" s="29"/>
      <c r="HI4122" s="29"/>
      <c r="HJ4122" s="29"/>
      <c r="HK4122" s="29"/>
      <c r="HL4122" s="29"/>
      <c r="HM4122" s="29"/>
      <c r="HN4122" s="29"/>
      <c r="HO4122" s="29"/>
      <c r="HP4122" s="29"/>
      <c r="HQ4122" s="29"/>
      <c r="HR4122" s="29"/>
      <c r="HS4122" s="29"/>
      <c r="HT4122" s="29"/>
      <c r="HU4122" s="29"/>
      <c r="HV4122" s="29"/>
      <c r="HW4122" s="29"/>
      <c r="HX4122" s="29"/>
      <c r="HY4122" s="29"/>
      <c r="HZ4122" s="29"/>
      <c r="IA4122" s="29"/>
      <c r="IB4122" s="29"/>
      <c r="IC4122" s="1"/>
    </row>
    <row r="4123" s="1" customFormat="1" customHeight="1" spans="1:206">
      <c r="A4123" s="9">
        <v>4122</v>
      </c>
      <c r="B4123" s="9" t="s">
        <v>4709</v>
      </c>
      <c r="C4123" s="9" t="s">
        <v>13</v>
      </c>
      <c r="D4123" s="9" t="s">
        <v>14</v>
      </c>
      <c r="E4123" s="9">
        <v>1</v>
      </c>
      <c r="F4123" s="9">
        <v>350</v>
      </c>
      <c r="G4123" s="9">
        <f t="shared" si="128"/>
        <v>350</v>
      </c>
      <c r="H4123" s="9"/>
      <c r="I4123" s="9">
        <f t="shared" si="129"/>
        <v>350</v>
      </c>
      <c r="J4123" s="30"/>
      <c r="K4123" s="254" t="s">
        <v>4571</v>
      </c>
      <c r="L4123" s="9" t="s">
        <v>4661</v>
      </c>
      <c r="M4123" s="29"/>
      <c r="N4123" s="29"/>
      <c r="O4123" s="29"/>
      <c r="P4123" s="29"/>
      <c r="Q4123" s="29"/>
      <c r="R4123" s="29"/>
      <c r="S4123" s="29"/>
      <c r="T4123" s="29"/>
      <c r="U4123" s="29"/>
      <c r="V4123" s="29"/>
      <c r="W4123" s="29"/>
      <c r="X4123" s="29"/>
      <c r="Y4123" s="29"/>
      <c r="Z4123" s="29"/>
      <c r="AA4123" s="29"/>
      <c r="AB4123" s="29"/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29"/>
      <c r="AQ4123" s="29"/>
      <c r="AR4123" s="29"/>
      <c r="AS4123" s="29"/>
      <c r="AT4123" s="29"/>
      <c r="AU4123" s="29"/>
      <c r="AV4123" s="29"/>
      <c r="AW4123" s="29"/>
      <c r="AX4123" s="29"/>
      <c r="AY4123" s="29"/>
      <c r="AZ4123" s="29"/>
      <c r="BA4123" s="29"/>
      <c r="BB4123" s="29"/>
      <c r="BC4123" s="29"/>
      <c r="BD4123" s="29"/>
      <c r="BE4123" s="29"/>
      <c r="BF4123" s="29"/>
      <c r="BG4123" s="29"/>
      <c r="BH4123" s="29"/>
      <c r="BI4123" s="29"/>
      <c r="BJ4123" s="29"/>
      <c r="BK4123" s="29"/>
      <c r="BL4123" s="29"/>
      <c r="BM4123" s="29"/>
      <c r="BN4123" s="29"/>
      <c r="BO4123" s="29"/>
      <c r="BP4123" s="29"/>
      <c r="BQ4123" s="29"/>
      <c r="BR4123" s="29"/>
      <c r="BS4123" s="29"/>
      <c r="BT4123" s="29"/>
      <c r="BU4123" s="29"/>
      <c r="BV4123" s="29"/>
      <c r="BW4123" s="29"/>
      <c r="BX4123" s="29"/>
      <c r="BY4123" s="29"/>
      <c r="BZ4123" s="29"/>
      <c r="CA4123" s="29"/>
      <c r="CB4123" s="29"/>
      <c r="CC4123" s="29"/>
      <c r="CD4123" s="29"/>
      <c r="CE4123" s="29"/>
      <c r="CF4123" s="29"/>
      <c r="CG4123" s="29"/>
      <c r="CH4123" s="29"/>
      <c r="CI4123" s="29"/>
      <c r="CJ4123" s="29"/>
      <c r="CK4123" s="29"/>
      <c r="CL4123" s="29"/>
      <c r="CM4123" s="29"/>
      <c r="CN4123" s="29"/>
      <c r="CO4123" s="29"/>
      <c r="CP4123" s="29"/>
      <c r="CQ4123" s="29"/>
      <c r="CR4123" s="29"/>
      <c r="CS4123" s="29"/>
      <c r="CT4123" s="29"/>
      <c r="CU4123" s="29"/>
      <c r="CV4123" s="29"/>
      <c r="CW4123" s="29"/>
      <c r="CX4123" s="29"/>
      <c r="CY4123" s="29"/>
      <c r="CZ4123" s="29"/>
      <c r="DA4123" s="29"/>
      <c r="DB4123" s="29"/>
      <c r="DC4123" s="29"/>
      <c r="DD4123" s="29"/>
      <c r="DE4123" s="29"/>
      <c r="DF4123" s="29"/>
      <c r="DG4123" s="29"/>
      <c r="DH4123" s="29"/>
      <c r="DI4123" s="29"/>
      <c r="DJ4123" s="29"/>
      <c r="DK4123" s="29"/>
      <c r="DL4123" s="29"/>
      <c r="DM4123" s="29"/>
      <c r="DN4123" s="29"/>
      <c r="DO4123" s="29"/>
      <c r="DP4123" s="29"/>
      <c r="DQ4123" s="29"/>
      <c r="DR4123" s="29"/>
      <c r="DS4123" s="29"/>
      <c r="DT4123" s="29"/>
      <c r="DU4123" s="29"/>
      <c r="DV4123" s="29"/>
      <c r="DW4123" s="29"/>
      <c r="DX4123" s="29"/>
      <c r="DY4123" s="29"/>
      <c r="DZ4123" s="29"/>
      <c r="EA4123" s="29"/>
      <c r="EB4123" s="29"/>
      <c r="EC4123" s="29"/>
      <c r="ED4123" s="29"/>
      <c r="EE4123" s="29"/>
      <c r="EF4123" s="29"/>
      <c r="EG4123" s="29"/>
      <c r="EH4123" s="29"/>
      <c r="EI4123" s="29"/>
      <c r="EJ4123" s="29"/>
      <c r="EK4123" s="29"/>
      <c r="EL4123" s="29"/>
      <c r="EM4123" s="29"/>
      <c r="EN4123" s="29"/>
      <c r="EO4123" s="29"/>
      <c r="EP4123" s="29"/>
      <c r="EQ4123" s="29"/>
      <c r="ER4123" s="29"/>
      <c r="ES4123" s="29"/>
      <c r="ET4123" s="29"/>
      <c r="EU4123" s="29"/>
      <c r="EV4123" s="29"/>
      <c r="EW4123" s="29"/>
      <c r="EX4123" s="29"/>
      <c r="EY4123" s="29"/>
      <c r="EZ4123" s="29"/>
      <c r="FA4123" s="29"/>
      <c r="FB4123" s="29"/>
      <c r="FC4123" s="29"/>
      <c r="FD4123" s="29"/>
      <c r="FE4123" s="29"/>
      <c r="FF4123" s="29"/>
      <c r="FG4123" s="29"/>
      <c r="FH4123" s="29"/>
      <c r="FI4123" s="29"/>
      <c r="FJ4123" s="29"/>
      <c r="FK4123" s="29"/>
      <c r="FL4123" s="29"/>
      <c r="FM4123" s="29"/>
      <c r="FN4123" s="29"/>
      <c r="FO4123" s="29"/>
      <c r="FP4123" s="29"/>
      <c r="FQ4123" s="29"/>
      <c r="FR4123" s="29"/>
      <c r="FS4123" s="29"/>
      <c r="FT4123" s="29"/>
      <c r="FU4123" s="29"/>
      <c r="FV4123" s="29"/>
      <c r="FW4123" s="29"/>
      <c r="FX4123" s="29"/>
      <c r="FY4123" s="29"/>
      <c r="FZ4123" s="29"/>
      <c r="GA4123" s="29"/>
      <c r="GB4123" s="29"/>
      <c r="GC4123" s="29"/>
      <c r="GD4123" s="29"/>
      <c r="GE4123" s="29"/>
      <c r="GF4123" s="29"/>
      <c r="GG4123" s="29"/>
      <c r="GH4123" s="29"/>
      <c r="GI4123" s="29"/>
      <c r="GJ4123" s="29"/>
      <c r="GK4123" s="29"/>
      <c r="GL4123" s="29"/>
      <c r="GM4123" s="29"/>
      <c r="GN4123" s="29"/>
      <c r="GO4123" s="29"/>
      <c r="GP4123" s="29"/>
      <c r="GQ4123" s="29"/>
      <c r="GR4123" s="29"/>
      <c r="GS4123" s="29"/>
      <c r="GT4123" s="29"/>
      <c r="GU4123" s="29"/>
      <c r="GV4123" s="29"/>
      <c r="GW4123" s="29"/>
      <c r="GX4123" s="29"/>
    </row>
    <row r="4124" s="1" customFormat="1" customHeight="1" spans="1:12">
      <c r="A4124" s="9">
        <v>4123</v>
      </c>
      <c r="B4124" s="71" t="s">
        <v>2628</v>
      </c>
      <c r="C4124" s="71" t="s">
        <v>13</v>
      </c>
      <c r="D4124" s="9" t="s">
        <v>112</v>
      </c>
      <c r="E4124" s="9">
        <v>1</v>
      </c>
      <c r="F4124" s="11">
        <v>290</v>
      </c>
      <c r="G4124" s="9">
        <f t="shared" si="128"/>
        <v>290</v>
      </c>
      <c r="H4124" s="9"/>
      <c r="I4124" s="9">
        <f t="shared" si="129"/>
        <v>290</v>
      </c>
      <c r="J4124" s="30"/>
      <c r="K4124" s="71" t="s">
        <v>4571</v>
      </c>
      <c r="L4124" s="9" t="s">
        <v>4661</v>
      </c>
    </row>
    <row r="4125" s="1" customFormat="1" customHeight="1" spans="1:206">
      <c r="A4125" s="9">
        <v>4124</v>
      </c>
      <c r="B4125" s="9" t="s">
        <v>2137</v>
      </c>
      <c r="C4125" s="9" t="s">
        <v>13</v>
      </c>
      <c r="D4125" s="15" t="s">
        <v>27</v>
      </c>
      <c r="E4125" s="9">
        <v>1</v>
      </c>
      <c r="F4125" s="14">
        <v>410</v>
      </c>
      <c r="G4125" s="9">
        <f t="shared" si="128"/>
        <v>410</v>
      </c>
      <c r="H4125" s="12"/>
      <c r="I4125" s="9">
        <f t="shared" si="129"/>
        <v>410</v>
      </c>
      <c r="J4125" s="30"/>
      <c r="K4125" s="254" t="s">
        <v>4571</v>
      </c>
      <c r="L4125" s="9" t="s">
        <v>4661</v>
      </c>
      <c r="M4125" s="29"/>
      <c r="N4125" s="29"/>
      <c r="O4125" s="29"/>
      <c r="P4125" s="29"/>
      <c r="Q4125" s="29"/>
      <c r="R4125" s="29"/>
      <c r="S4125" s="29"/>
      <c r="T4125" s="29"/>
      <c r="U4125" s="29"/>
      <c r="V4125" s="29"/>
      <c r="W4125" s="29"/>
      <c r="X4125" s="29"/>
      <c r="Y4125" s="29"/>
      <c r="Z4125" s="29"/>
      <c r="AA4125" s="29"/>
      <c r="AB4125" s="29"/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29"/>
      <c r="AQ4125" s="29"/>
      <c r="AR4125" s="29"/>
      <c r="AS4125" s="29"/>
      <c r="AT4125" s="29"/>
      <c r="AU4125" s="29"/>
      <c r="AV4125" s="29"/>
      <c r="AW4125" s="29"/>
      <c r="AX4125" s="29"/>
      <c r="AY4125" s="29"/>
      <c r="AZ4125" s="29"/>
      <c r="BA4125" s="29"/>
      <c r="BB4125" s="29"/>
      <c r="BC4125" s="29"/>
      <c r="BD4125" s="29"/>
      <c r="BE4125" s="29"/>
      <c r="BF4125" s="29"/>
      <c r="BG4125" s="29"/>
      <c r="BH4125" s="29"/>
      <c r="BI4125" s="29"/>
      <c r="BJ4125" s="29"/>
      <c r="BK4125" s="29"/>
      <c r="BL4125" s="29"/>
      <c r="BM4125" s="29"/>
      <c r="BN4125" s="29"/>
      <c r="BO4125" s="29"/>
      <c r="BP4125" s="29"/>
      <c r="BQ4125" s="29"/>
      <c r="BR4125" s="29"/>
      <c r="BS4125" s="29"/>
      <c r="BT4125" s="29"/>
      <c r="BU4125" s="29"/>
      <c r="BV4125" s="29"/>
      <c r="BW4125" s="29"/>
      <c r="BX4125" s="29"/>
      <c r="BY4125" s="29"/>
      <c r="BZ4125" s="29"/>
      <c r="CA4125" s="29"/>
      <c r="CB4125" s="29"/>
      <c r="CC4125" s="29"/>
      <c r="CD4125" s="29"/>
      <c r="CE4125" s="29"/>
      <c r="CF4125" s="29"/>
      <c r="CG4125" s="29"/>
      <c r="CH4125" s="29"/>
      <c r="CI4125" s="29"/>
      <c r="CJ4125" s="29"/>
      <c r="CK4125" s="29"/>
      <c r="CL4125" s="29"/>
      <c r="CM4125" s="29"/>
      <c r="CN4125" s="29"/>
      <c r="CO4125" s="29"/>
      <c r="CP4125" s="29"/>
      <c r="CQ4125" s="29"/>
      <c r="CR4125" s="29"/>
      <c r="CS4125" s="29"/>
      <c r="CT4125" s="29"/>
      <c r="CU4125" s="29"/>
      <c r="CV4125" s="29"/>
      <c r="CW4125" s="29"/>
      <c r="CX4125" s="29"/>
      <c r="CY4125" s="29"/>
      <c r="CZ4125" s="29"/>
      <c r="DA4125" s="29"/>
      <c r="DB4125" s="29"/>
      <c r="DC4125" s="29"/>
      <c r="DD4125" s="29"/>
      <c r="DE4125" s="29"/>
      <c r="DF4125" s="29"/>
      <c r="DG4125" s="29"/>
      <c r="DH4125" s="29"/>
      <c r="DI4125" s="29"/>
      <c r="DJ4125" s="29"/>
      <c r="DK4125" s="29"/>
      <c r="DL4125" s="29"/>
      <c r="DM4125" s="29"/>
      <c r="DN4125" s="29"/>
      <c r="DO4125" s="29"/>
      <c r="DP4125" s="29"/>
      <c r="DQ4125" s="29"/>
      <c r="DR4125" s="29"/>
      <c r="DS4125" s="29"/>
      <c r="DT4125" s="29"/>
      <c r="DU4125" s="29"/>
      <c r="DV4125" s="29"/>
      <c r="DW4125" s="29"/>
      <c r="DX4125" s="29"/>
      <c r="DY4125" s="29"/>
      <c r="DZ4125" s="29"/>
      <c r="EA4125" s="29"/>
      <c r="EB4125" s="29"/>
      <c r="EC4125" s="29"/>
      <c r="ED4125" s="29"/>
      <c r="EE4125" s="29"/>
      <c r="EF4125" s="29"/>
      <c r="EG4125" s="29"/>
      <c r="EH4125" s="29"/>
      <c r="EI4125" s="29"/>
      <c r="EJ4125" s="29"/>
      <c r="EK4125" s="29"/>
      <c r="EL4125" s="29"/>
      <c r="EM4125" s="29"/>
      <c r="EN4125" s="29"/>
      <c r="EO4125" s="29"/>
      <c r="EP4125" s="29"/>
      <c r="EQ4125" s="29"/>
      <c r="ER4125" s="29"/>
      <c r="ES4125" s="29"/>
      <c r="ET4125" s="29"/>
      <c r="EU4125" s="29"/>
      <c r="EV4125" s="29"/>
      <c r="EW4125" s="29"/>
      <c r="EX4125" s="29"/>
      <c r="EY4125" s="29"/>
      <c r="EZ4125" s="29"/>
      <c r="FA4125" s="29"/>
      <c r="FB4125" s="29"/>
      <c r="FC4125" s="29"/>
      <c r="FD4125" s="29"/>
      <c r="FE4125" s="29"/>
      <c r="FF4125" s="29"/>
      <c r="FG4125" s="29"/>
      <c r="FH4125" s="29"/>
      <c r="FI4125" s="29"/>
      <c r="FJ4125" s="29"/>
      <c r="FK4125" s="29"/>
      <c r="FL4125" s="29"/>
      <c r="FM4125" s="29"/>
      <c r="FN4125" s="29"/>
      <c r="FO4125" s="29"/>
      <c r="FP4125" s="29"/>
      <c r="FQ4125" s="29"/>
      <c r="FR4125" s="29"/>
      <c r="FS4125" s="29"/>
      <c r="FT4125" s="29"/>
      <c r="FU4125" s="29"/>
      <c r="FV4125" s="29"/>
      <c r="FW4125" s="29"/>
      <c r="FX4125" s="29"/>
      <c r="FY4125" s="29"/>
      <c r="FZ4125" s="29"/>
      <c r="GA4125" s="29"/>
      <c r="GB4125" s="29"/>
      <c r="GC4125" s="29"/>
      <c r="GD4125" s="29"/>
      <c r="GE4125" s="29"/>
      <c r="GF4125" s="29"/>
      <c r="GG4125" s="29"/>
      <c r="GH4125" s="29"/>
      <c r="GI4125" s="29"/>
      <c r="GJ4125" s="29"/>
      <c r="GK4125" s="29"/>
      <c r="GL4125" s="29"/>
      <c r="GM4125" s="29"/>
      <c r="GN4125" s="29"/>
      <c r="GO4125" s="29"/>
      <c r="GP4125" s="29"/>
      <c r="GQ4125" s="29"/>
      <c r="GR4125" s="29"/>
      <c r="GS4125" s="29"/>
      <c r="GT4125" s="29"/>
      <c r="GU4125" s="29"/>
      <c r="GV4125" s="29"/>
      <c r="GW4125" s="29"/>
      <c r="GX4125" s="4"/>
    </row>
    <row r="4126" s="1" customFormat="1" customHeight="1" spans="1:12">
      <c r="A4126" s="9">
        <v>4125</v>
      </c>
      <c r="B4126" s="71" t="s">
        <v>4710</v>
      </c>
      <c r="C4126" s="71" t="s">
        <v>13</v>
      </c>
      <c r="D4126" s="9" t="s">
        <v>112</v>
      </c>
      <c r="E4126" s="124">
        <v>1</v>
      </c>
      <c r="F4126" s="11">
        <v>290</v>
      </c>
      <c r="G4126" s="9">
        <f t="shared" si="128"/>
        <v>290</v>
      </c>
      <c r="H4126" s="9"/>
      <c r="I4126" s="9">
        <f t="shared" si="129"/>
        <v>290</v>
      </c>
      <c r="J4126" s="30"/>
      <c r="K4126" s="71" t="s">
        <v>4571</v>
      </c>
      <c r="L4126" s="9" t="s">
        <v>4661</v>
      </c>
    </row>
    <row r="4127" s="2" customFormat="1" customHeight="1" spans="1:237">
      <c r="A4127" s="9">
        <v>4126</v>
      </c>
      <c r="B4127" s="9" t="s">
        <v>4711</v>
      </c>
      <c r="C4127" s="9" t="s">
        <v>13</v>
      </c>
      <c r="D4127" s="9" t="s">
        <v>112</v>
      </c>
      <c r="E4127" s="9">
        <v>1</v>
      </c>
      <c r="F4127" s="11">
        <v>290</v>
      </c>
      <c r="G4127" s="9">
        <f t="shared" si="128"/>
        <v>290</v>
      </c>
      <c r="H4127" s="12"/>
      <c r="I4127" s="9">
        <f t="shared" si="129"/>
        <v>290</v>
      </c>
      <c r="J4127" s="30"/>
      <c r="K4127" s="254" t="s">
        <v>4571</v>
      </c>
      <c r="L4127" s="9" t="s">
        <v>4661</v>
      </c>
      <c r="M4127" s="29"/>
      <c r="N4127" s="29"/>
      <c r="O4127" s="29"/>
      <c r="P4127" s="29"/>
      <c r="Q4127" s="29"/>
      <c r="R4127" s="29"/>
      <c r="S4127" s="29"/>
      <c r="T4127" s="29"/>
      <c r="U4127" s="29"/>
      <c r="V4127" s="29"/>
      <c r="W4127" s="29"/>
      <c r="X4127" s="29"/>
      <c r="Y4127" s="29"/>
      <c r="Z4127" s="29"/>
      <c r="AA4127" s="29"/>
      <c r="AB4127" s="29"/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29"/>
      <c r="AQ4127" s="29"/>
      <c r="AR4127" s="29"/>
      <c r="AS4127" s="29"/>
      <c r="AT4127" s="29"/>
      <c r="AU4127" s="29"/>
      <c r="AV4127" s="29"/>
      <c r="AW4127" s="29"/>
      <c r="AX4127" s="29"/>
      <c r="AY4127" s="29"/>
      <c r="AZ4127" s="29"/>
      <c r="BA4127" s="29"/>
      <c r="BB4127" s="29"/>
      <c r="BC4127" s="29"/>
      <c r="BD4127" s="29"/>
      <c r="BE4127" s="29"/>
      <c r="BF4127" s="29"/>
      <c r="BG4127" s="29"/>
      <c r="BH4127" s="29"/>
      <c r="BI4127" s="29"/>
      <c r="BJ4127" s="29"/>
      <c r="BK4127" s="29"/>
      <c r="BL4127" s="29"/>
      <c r="BM4127" s="29"/>
      <c r="BN4127" s="29"/>
      <c r="BO4127" s="29"/>
      <c r="BP4127" s="29"/>
      <c r="BQ4127" s="29"/>
      <c r="BR4127" s="29"/>
      <c r="BS4127" s="29"/>
      <c r="BT4127" s="29"/>
      <c r="BU4127" s="29"/>
      <c r="BV4127" s="29"/>
      <c r="BW4127" s="29"/>
      <c r="BX4127" s="29"/>
      <c r="BY4127" s="29"/>
      <c r="BZ4127" s="29"/>
      <c r="CA4127" s="29"/>
      <c r="CB4127" s="29"/>
      <c r="CC4127" s="29"/>
      <c r="CD4127" s="29"/>
      <c r="CE4127" s="29"/>
      <c r="CF4127" s="29"/>
      <c r="CG4127" s="29"/>
      <c r="CH4127" s="29"/>
      <c r="CI4127" s="29"/>
      <c r="CJ4127" s="29"/>
      <c r="CK4127" s="29"/>
      <c r="CL4127" s="29"/>
      <c r="CM4127" s="29"/>
      <c r="CN4127" s="29"/>
      <c r="CO4127" s="29"/>
      <c r="CP4127" s="29"/>
      <c r="CQ4127" s="29"/>
      <c r="CR4127" s="29"/>
      <c r="CS4127" s="29"/>
      <c r="CT4127" s="29"/>
      <c r="CU4127" s="29"/>
      <c r="CV4127" s="29"/>
      <c r="CW4127" s="29"/>
      <c r="CX4127" s="29"/>
      <c r="CY4127" s="29"/>
      <c r="CZ4127" s="29"/>
      <c r="DA4127" s="29"/>
      <c r="DB4127" s="29"/>
      <c r="DC4127" s="29"/>
      <c r="DD4127" s="29"/>
      <c r="DE4127" s="29"/>
      <c r="DF4127" s="29"/>
      <c r="DG4127" s="29"/>
      <c r="DH4127" s="29"/>
      <c r="DI4127" s="29"/>
      <c r="DJ4127" s="29"/>
      <c r="DK4127" s="29"/>
      <c r="DL4127" s="29"/>
      <c r="DM4127" s="29"/>
      <c r="DN4127" s="29"/>
      <c r="DO4127" s="29"/>
      <c r="DP4127" s="29"/>
      <c r="DQ4127" s="29"/>
      <c r="DR4127" s="29"/>
      <c r="DS4127" s="29"/>
      <c r="DT4127" s="29"/>
      <c r="DU4127" s="29"/>
      <c r="DV4127" s="29"/>
      <c r="DW4127" s="29"/>
      <c r="DX4127" s="29"/>
      <c r="DY4127" s="29"/>
      <c r="DZ4127" s="29"/>
      <c r="EA4127" s="29"/>
      <c r="EB4127" s="29"/>
      <c r="EC4127" s="29"/>
      <c r="ED4127" s="29"/>
      <c r="EE4127" s="29"/>
      <c r="EF4127" s="29"/>
      <c r="EG4127" s="29"/>
      <c r="EH4127" s="29"/>
      <c r="EI4127" s="29"/>
      <c r="EJ4127" s="29"/>
      <c r="EK4127" s="29"/>
      <c r="EL4127" s="29"/>
      <c r="EM4127" s="29"/>
      <c r="EN4127" s="29"/>
      <c r="EO4127" s="29"/>
      <c r="EP4127" s="29"/>
      <c r="EQ4127" s="29"/>
      <c r="ER4127" s="29"/>
      <c r="ES4127" s="29"/>
      <c r="ET4127" s="29"/>
      <c r="EU4127" s="29"/>
      <c r="EV4127" s="29"/>
      <c r="EW4127" s="29"/>
      <c r="EX4127" s="29"/>
      <c r="EY4127" s="29"/>
      <c r="EZ4127" s="29"/>
      <c r="FA4127" s="29"/>
      <c r="FB4127" s="29"/>
      <c r="FC4127" s="29"/>
      <c r="FD4127" s="29"/>
      <c r="FE4127" s="29"/>
      <c r="FF4127" s="29"/>
      <c r="FG4127" s="29"/>
      <c r="FH4127" s="29"/>
      <c r="FI4127" s="29"/>
      <c r="FJ4127" s="29"/>
      <c r="FK4127" s="29"/>
      <c r="FL4127" s="29"/>
      <c r="FM4127" s="29"/>
      <c r="FN4127" s="29"/>
      <c r="FO4127" s="29"/>
      <c r="FP4127" s="29"/>
      <c r="FQ4127" s="29"/>
      <c r="FR4127" s="29"/>
      <c r="FS4127" s="29"/>
      <c r="FT4127" s="29"/>
      <c r="FU4127" s="29"/>
      <c r="FV4127" s="29"/>
      <c r="FW4127" s="29"/>
      <c r="FX4127" s="29"/>
      <c r="FY4127" s="29"/>
      <c r="FZ4127" s="29"/>
      <c r="GA4127" s="29"/>
      <c r="GB4127" s="29"/>
      <c r="GC4127" s="29"/>
      <c r="GD4127" s="29"/>
      <c r="GE4127" s="29"/>
      <c r="GF4127" s="29"/>
      <c r="GG4127" s="29"/>
      <c r="GH4127" s="29"/>
      <c r="GI4127" s="29"/>
      <c r="GJ4127" s="29"/>
      <c r="GK4127" s="29"/>
      <c r="GL4127" s="29"/>
      <c r="GM4127" s="29"/>
      <c r="GN4127" s="29"/>
      <c r="GO4127" s="29"/>
      <c r="GP4127" s="29"/>
      <c r="GQ4127" s="29"/>
      <c r="GR4127" s="29"/>
      <c r="GS4127" s="29"/>
      <c r="GT4127" s="29"/>
      <c r="GU4127" s="29"/>
      <c r="GV4127" s="29"/>
      <c r="GW4127" s="29"/>
      <c r="GX4127" s="29"/>
      <c r="GY4127" s="1"/>
      <c r="GZ4127" s="1"/>
      <c r="HA4127" s="1"/>
      <c r="HB4127" s="1"/>
      <c r="HC4127" s="1"/>
      <c r="HD4127" s="1"/>
      <c r="HE4127" s="1"/>
      <c r="HF4127" s="1"/>
      <c r="HG4127" s="1"/>
      <c r="HH4127" s="1"/>
      <c r="HI4127" s="1"/>
      <c r="HJ4127" s="1"/>
      <c r="HK4127" s="1"/>
      <c r="HL4127" s="1"/>
      <c r="HM4127" s="1"/>
      <c r="HN4127" s="1"/>
      <c r="HO4127" s="1"/>
      <c r="HP4127" s="1"/>
      <c r="HQ4127" s="1"/>
      <c r="HR4127" s="1"/>
      <c r="HS4127" s="1"/>
      <c r="HT4127" s="1"/>
      <c r="HU4127" s="1"/>
      <c r="HV4127" s="1"/>
      <c r="HW4127" s="1"/>
      <c r="HX4127" s="1"/>
      <c r="HY4127" s="1"/>
      <c r="HZ4127" s="1"/>
      <c r="IA4127" s="1"/>
      <c r="IB4127" s="1"/>
      <c r="IC4127" s="1"/>
    </row>
    <row r="4128" s="1" customFormat="1" customHeight="1" spans="1:206">
      <c r="A4128" s="9">
        <v>4127</v>
      </c>
      <c r="B4128" s="102" t="s">
        <v>4712</v>
      </c>
      <c r="C4128" s="9" t="s">
        <v>13</v>
      </c>
      <c r="D4128" s="15" t="s">
        <v>27</v>
      </c>
      <c r="E4128" s="9">
        <v>1</v>
      </c>
      <c r="F4128" s="14">
        <v>410</v>
      </c>
      <c r="G4128" s="9">
        <f t="shared" si="128"/>
        <v>410</v>
      </c>
      <c r="H4128" s="9"/>
      <c r="I4128" s="9">
        <f t="shared" si="129"/>
        <v>410</v>
      </c>
      <c r="J4128" s="174"/>
      <c r="K4128" s="254" t="s">
        <v>4571</v>
      </c>
      <c r="L4128" s="9" t="s">
        <v>4661</v>
      </c>
      <c r="M4128" s="29"/>
      <c r="N4128" s="29"/>
      <c r="O4128" s="29"/>
      <c r="P4128" s="29"/>
      <c r="Q4128" s="29"/>
      <c r="R4128" s="29"/>
      <c r="S4128" s="29"/>
      <c r="T4128" s="29"/>
      <c r="U4128" s="29"/>
      <c r="V4128" s="29"/>
      <c r="W4128" s="29"/>
      <c r="X4128" s="29"/>
      <c r="Y4128" s="29"/>
      <c r="Z4128" s="29"/>
      <c r="AA4128" s="29"/>
      <c r="AB4128" s="29"/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29"/>
      <c r="AQ4128" s="29"/>
      <c r="AR4128" s="29"/>
      <c r="AS4128" s="29"/>
      <c r="AT4128" s="29"/>
      <c r="AU4128" s="29"/>
      <c r="AV4128" s="29"/>
      <c r="AW4128" s="29"/>
      <c r="AX4128" s="29"/>
      <c r="AY4128" s="29"/>
      <c r="AZ4128" s="29"/>
      <c r="BA4128" s="29"/>
      <c r="BB4128" s="29"/>
      <c r="BC4128" s="29"/>
      <c r="BD4128" s="29"/>
      <c r="BE4128" s="29"/>
      <c r="BF4128" s="29"/>
      <c r="BG4128" s="29"/>
      <c r="BH4128" s="29"/>
      <c r="BI4128" s="29"/>
      <c r="BJ4128" s="29"/>
      <c r="BK4128" s="29"/>
      <c r="BL4128" s="29"/>
      <c r="BM4128" s="29"/>
      <c r="BN4128" s="29"/>
      <c r="BO4128" s="29"/>
      <c r="BP4128" s="29"/>
      <c r="BQ4128" s="29"/>
      <c r="BR4128" s="29"/>
      <c r="BS4128" s="29"/>
      <c r="BT4128" s="29"/>
      <c r="BU4128" s="29"/>
      <c r="BV4128" s="29"/>
      <c r="BW4128" s="29"/>
      <c r="BX4128" s="29"/>
      <c r="BY4128" s="29"/>
      <c r="BZ4128" s="29"/>
      <c r="CA4128" s="29"/>
      <c r="CB4128" s="29"/>
      <c r="CC4128" s="29"/>
      <c r="CD4128" s="29"/>
      <c r="CE4128" s="29"/>
      <c r="CF4128" s="29"/>
      <c r="CG4128" s="29"/>
      <c r="CH4128" s="29"/>
      <c r="CI4128" s="29"/>
      <c r="CJ4128" s="29"/>
      <c r="CK4128" s="29"/>
      <c r="CL4128" s="29"/>
      <c r="CM4128" s="29"/>
      <c r="CN4128" s="29"/>
      <c r="CO4128" s="29"/>
      <c r="CP4128" s="29"/>
      <c r="CQ4128" s="29"/>
      <c r="CR4128" s="29"/>
      <c r="CS4128" s="29"/>
      <c r="CT4128" s="29"/>
      <c r="CU4128" s="29"/>
      <c r="CV4128" s="29"/>
      <c r="CW4128" s="29"/>
      <c r="CX4128" s="29"/>
      <c r="CY4128" s="29"/>
      <c r="CZ4128" s="29"/>
      <c r="DA4128" s="29"/>
      <c r="DB4128" s="29"/>
      <c r="DC4128" s="29"/>
      <c r="DD4128" s="29"/>
      <c r="DE4128" s="29"/>
      <c r="DF4128" s="29"/>
      <c r="DG4128" s="29"/>
      <c r="DH4128" s="29"/>
      <c r="DI4128" s="29"/>
      <c r="DJ4128" s="29"/>
      <c r="DK4128" s="29"/>
      <c r="DL4128" s="29"/>
      <c r="DM4128" s="29"/>
      <c r="DN4128" s="29"/>
      <c r="DO4128" s="29"/>
      <c r="DP4128" s="29"/>
      <c r="DQ4128" s="29"/>
      <c r="DR4128" s="29"/>
      <c r="DS4128" s="29"/>
      <c r="DT4128" s="29"/>
      <c r="DU4128" s="29"/>
      <c r="DV4128" s="29"/>
      <c r="DW4128" s="29"/>
      <c r="DX4128" s="29"/>
      <c r="DY4128" s="29"/>
      <c r="DZ4128" s="29"/>
      <c r="EA4128" s="29"/>
      <c r="EB4128" s="29"/>
      <c r="EC4128" s="29"/>
      <c r="ED4128" s="29"/>
      <c r="EE4128" s="29"/>
      <c r="EF4128" s="29"/>
      <c r="EG4128" s="29"/>
      <c r="EH4128" s="29"/>
      <c r="EI4128" s="29"/>
      <c r="EJ4128" s="29"/>
      <c r="EK4128" s="29"/>
      <c r="EL4128" s="29"/>
      <c r="EM4128" s="29"/>
      <c r="EN4128" s="29"/>
      <c r="EO4128" s="29"/>
      <c r="EP4128" s="29"/>
      <c r="EQ4128" s="29"/>
      <c r="ER4128" s="29"/>
      <c r="ES4128" s="29"/>
      <c r="ET4128" s="29"/>
      <c r="EU4128" s="29"/>
      <c r="EV4128" s="29"/>
      <c r="EW4128" s="29"/>
      <c r="EX4128" s="29"/>
      <c r="EY4128" s="29"/>
      <c r="EZ4128" s="29"/>
      <c r="FA4128" s="29"/>
      <c r="FB4128" s="29"/>
      <c r="FC4128" s="29"/>
      <c r="FD4128" s="29"/>
      <c r="FE4128" s="29"/>
      <c r="FF4128" s="29"/>
      <c r="FG4128" s="29"/>
      <c r="FH4128" s="29"/>
      <c r="FI4128" s="29"/>
      <c r="FJ4128" s="29"/>
      <c r="FK4128" s="29"/>
      <c r="FL4128" s="29"/>
      <c r="FM4128" s="29"/>
      <c r="FN4128" s="29"/>
      <c r="FO4128" s="29"/>
      <c r="FP4128" s="29"/>
      <c r="FQ4128" s="29"/>
      <c r="FR4128" s="29"/>
      <c r="FS4128" s="29"/>
      <c r="FT4128" s="29"/>
      <c r="FU4128" s="29"/>
      <c r="FV4128" s="29"/>
      <c r="FW4128" s="29"/>
      <c r="FX4128" s="29"/>
      <c r="FY4128" s="29"/>
      <c r="FZ4128" s="29"/>
      <c r="GA4128" s="29"/>
      <c r="GB4128" s="29"/>
      <c r="GC4128" s="29"/>
      <c r="GD4128" s="29"/>
      <c r="GE4128" s="29"/>
      <c r="GF4128" s="29"/>
      <c r="GG4128" s="29"/>
      <c r="GH4128" s="29"/>
      <c r="GI4128" s="29"/>
      <c r="GJ4128" s="29"/>
      <c r="GK4128" s="29"/>
      <c r="GL4128" s="29"/>
      <c r="GM4128" s="29"/>
      <c r="GN4128" s="29"/>
      <c r="GO4128" s="29"/>
      <c r="GP4128" s="29"/>
      <c r="GQ4128" s="29"/>
      <c r="GR4128" s="29"/>
      <c r="GS4128" s="29"/>
      <c r="GT4128" s="29"/>
      <c r="GU4128" s="29"/>
      <c r="GV4128" s="29"/>
      <c r="GW4128" s="29"/>
      <c r="GX4128" s="29"/>
    </row>
    <row r="4129" customFormat="1" customHeight="1" spans="1:237">
      <c r="A4129" s="9">
        <v>4128</v>
      </c>
      <c r="B4129" s="126" t="s">
        <v>4713</v>
      </c>
      <c r="C4129" s="71" t="s">
        <v>13</v>
      </c>
      <c r="D4129" s="15" t="s">
        <v>27</v>
      </c>
      <c r="E4129" s="124">
        <v>1</v>
      </c>
      <c r="F4129" s="14">
        <v>410</v>
      </c>
      <c r="G4129" s="9">
        <f t="shared" si="128"/>
        <v>410</v>
      </c>
      <c r="H4129" s="9"/>
      <c r="I4129" s="9">
        <f t="shared" si="129"/>
        <v>410</v>
      </c>
      <c r="J4129" s="30"/>
      <c r="K4129" s="71" t="s">
        <v>4571</v>
      </c>
      <c r="L4129" s="9" t="s">
        <v>4661</v>
      </c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  <c r="FK4129" s="1"/>
      <c r="FL4129" s="1"/>
      <c r="FM4129" s="1"/>
      <c r="FN4129" s="1"/>
      <c r="FO4129" s="1"/>
      <c r="FP4129" s="1"/>
      <c r="FQ4129" s="1"/>
      <c r="FR4129" s="1"/>
      <c r="FS4129" s="1"/>
      <c r="FT4129" s="1"/>
      <c r="FU4129" s="1"/>
      <c r="FV4129" s="1"/>
      <c r="FW4129" s="1"/>
      <c r="FX4129" s="1"/>
      <c r="FY4129" s="1"/>
      <c r="FZ4129" s="1"/>
      <c r="GA4129" s="1"/>
      <c r="GB4129" s="1"/>
      <c r="GC4129" s="1"/>
      <c r="GD4129" s="1"/>
      <c r="GE4129" s="1"/>
      <c r="GF4129" s="1"/>
      <c r="GG4129" s="1"/>
      <c r="GH4129" s="1"/>
      <c r="GI4129" s="1"/>
      <c r="GJ4129" s="1"/>
      <c r="GK4129" s="1"/>
      <c r="GL4129" s="1"/>
      <c r="GM4129" s="1"/>
      <c r="GN4129" s="1"/>
      <c r="GO4129" s="1"/>
      <c r="GP4129" s="1"/>
      <c r="GQ4129" s="1"/>
      <c r="GR4129" s="1"/>
      <c r="GS4129" s="1"/>
      <c r="GT4129" s="1"/>
      <c r="GU4129" s="1"/>
      <c r="GV4129" s="1"/>
      <c r="GW4129" s="1"/>
      <c r="GX4129" s="1"/>
      <c r="GY4129" s="1"/>
      <c r="GZ4129" s="1"/>
      <c r="HA4129" s="1"/>
      <c r="HB4129" s="1"/>
      <c r="HC4129" s="1"/>
      <c r="HD4129" s="1"/>
      <c r="HE4129" s="1"/>
      <c r="HF4129" s="1"/>
      <c r="HG4129" s="1"/>
      <c r="HH4129" s="1"/>
      <c r="HI4129" s="1"/>
      <c r="HJ4129" s="1"/>
      <c r="HK4129" s="1"/>
      <c r="HL4129" s="1"/>
      <c r="HM4129" s="1"/>
      <c r="HN4129" s="1"/>
      <c r="HO4129" s="1"/>
      <c r="HP4129" s="1"/>
      <c r="HQ4129" s="1"/>
      <c r="HR4129" s="1"/>
      <c r="HS4129" s="1"/>
      <c r="HT4129" s="1"/>
      <c r="HU4129" s="1"/>
      <c r="HV4129" s="1"/>
      <c r="HW4129" s="1"/>
      <c r="HX4129" s="1"/>
      <c r="HY4129" s="1"/>
      <c r="HZ4129" s="1"/>
      <c r="IA4129" s="1"/>
      <c r="IB4129" s="1"/>
      <c r="IC4129" s="1"/>
    </row>
    <row r="4130" s="1" customFormat="1" customHeight="1" spans="1:206">
      <c r="A4130" s="9">
        <v>4129</v>
      </c>
      <c r="B4130" s="9" t="s">
        <v>4714</v>
      </c>
      <c r="C4130" s="9" t="s">
        <v>22</v>
      </c>
      <c r="D4130" s="15" t="s">
        <v>19</v>
      </c>
      <c r="E4130" s="9">
        <v>1</v>
      </c>
      <c r="F4130" s="11">
        <v>470</v>
      </c>
      <c r="G4130" s="9">
        <f t="shared" si="128"/>
        <v>470</v>
      </c>
      <c r="H4130" s="12"/>
      <c r="I4130" s="9">
        <f t="shared" si="129"/>
        <v>470</v>
      </c>
      <c r="J4130" s="30"/>
      <c r="K4130" s="254" t="s">
        <v>4571</v>
      </c>
      <c r="L4130" s="9" t="s">
        <v>4661</v>
      </c>
      <c r="M4130" s="29"/>
      <c r="N4130" s="29"/>
      <c r="O4130" s="29"/>
      <c r="P4130" s="29"/>
      <c r="Q4130" s="29"/>
      <c r="R4130" s="29"/>
      <c r="S4130" s="29"/>
      <c r="T4130" s="29"/>
      <c r="U4130" s="29"/>
      <c r="V4130" s="29"/>
      <c r="W4130" s="29"/>
      <c r="X4130" s="29"/>
      <c r="Y4130" s="29"/>
      <c r="Z4130" s="29"/>
      <c r="AA4130" s="29"/>
      <c r="AB4130" s="29"/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29"/>
      <c r="AQ4130" s="29"/>
      <c r="AR4130" s="29"/>
      <c r="AS4130" s="29"/>
      <c r="AT4130" s="29"/>
      <c r="AU4130" s="29"/>
      <c r="AV4130" s="29"/>
      <c r="AW4130" s="29"/>
      <c r="AX4130" s="29"/>
      <c r="AY4130" s="29"/>
      <c r="AZ4130" s="29"/>
      <c r="BA4130" s="29"/>
      <c r="BB4130" s="29"/>
      <c r="BC4130" s="29"/>
      <c r="BD4130" s="29"/>
      <c r="BE4130" s="29"/>
      <c r="BF4130" s="29"/>
      <c r="BG4130" s="29"/>
      <c r="BH4130" s="29"/>
      <c r="BI4130" s="29"/>
      <c r="BJ4130" s="29"/>
      <c r="BK4130" s="29"/>
      <c r="BL4130" s="29"/>
      <c r="BM4130" s="29"/>
      <c r="BN4130" s="29"/>
      <c r="BO4130" s="29"/>
      <c r="BP4130" s="29"/>
      <c r="BQ4130" s="29"/>
      <c r="BR4130" s="29"/>
      <c r="BS4130" s="29"/>
      <c r="BT4130" s="29"/>
      <c r="BU4130" s="29"/>
      <c r="BV4130" s="29"/>
      <c r="BW4130" s="29"/>
      <c r="BX4130" s="29"/>
      <c r="BY4130" s="29"/>
      <c r="BZ4130" s="29"/>
      <c r="CA4130" s="29"/>
      <c r="CB4130" s="29"/>
      <c r="CC4130" s="29"/>
      <c r="CD4130" s="29"/>
      <c r="CE4130" s="29"/>
      <c r="CF4130" s="29"/>
      <c r="CG4130" s="29"/>
      <c r="CH4130" s="29"/>
      <c r="CI4130" s="29"/>
      <c r="CJ4130" s="29"/>
      <c r="CK4130" s="29"/>
      <c r="CL4130" s="29"/>
      <c r="CM4130" s="29"/>
      <c r="CN4130" s="29"/>
      <c r="CO4130" s="29"/>
      <c r="CP4130" s="29"/>
      <c r="CQ4130" s="29"/>
      <c r="CR4130" s="29"/>
      <c r="CS4130" s="29"/>
      <c r="CT4130" s="29"/>
      <c r="CU4130" s="29"/>
      <c r="CV4130" s="29"/>
      <c r="CW4130" s="29"/>
      <c r="CX4130" s="29"/>
      <c r="CY4130" s="29"/>
      <c r="CZ4130" s="29"/>
      <c r="DA4130" s="29"/>
      <c r="DB4130" s="29"/>
      <c r="DC4130" s="29"/>
      <c r="DD4130" s="29"/>
      <c r="DE4130" s="29"/>
      <c r="DF4130" s="29"/>
      <c r="DG4130" s="29"/>
      <c r="DH4130" s="29"/>
      <c r="DI4130" s="29"/>
      <c r="DJ4130" s="29"/>
      <c r="DK4130" s="29"/>
      <c r="DL4130" s="29"/>
      <c r="DM4130" s="29"/>
      <c r="DN4130" s="29"/>
      <c r="DO4130" s="29"/>
      <c r="DP4130" s="29"/>
      <c r="DQ4130" s="29"/>
      <c r="DR4130" s="29"/>
      <c r="DS4130" s="29"/>
      <c r="DT4130" s="29"/>
      <c r="DU4130" s="29"/>
      <c r="DV4130" s="29"/>
      <c r="DW4130" s="29"/>
      <c r="DX4130" s="29"/>
      <c r="DY4130" s="29"/>
      <c r="DZ4130" s="29"/>
      <c r="EA4130" s="29"/>
      <c r="EB4130" s="29"/>
      <c r="EC4130" s="29"/>
      <c r="ED4130" s="29"/>
      <c r="EE4130" s="29"/>
      <c r="EF4130" s="29"/>
      <c r="EG4130" s="29"/>
      <c r="EH4130" s="29"/>
      <c r="EI4130" s="29"/>
      <c r="EJ4130" s="29"/>
      <c r="EK4130" s="29"/>
      <c r="EL4130" s="29"/>
      <c r="EM4130" s="29"/>
      <c r="EN4130" s="29"/>
      <c r="EO4130" s="29"/>
      <c r="EP4130" s="29"/>
      <c r="EQ4130" s="29"/>
      <c r="ER4130" s="29"/>
      <c r="ES4130" s="29"/>
      <c r="ET4130" s="29"/>
      <c r="EU4130" s="29"/>
      <c r="EV4130" s="29"/>
      <c r="EW4130" s="29"/>
      <c r="EX4130" s="29"/>
      <c r="EY4130" s="29"/>
      <c r="EZ4130" s="29"/>
      <c r="FA4130" s="29"/>
      <c r="FB4130" s="29"/>
      <c r="FC4130" s="29"/>
      <c r="FD4130" s="29"/>
      <c r="FE4130" s="29"/>
      <c r="FF4130" s="29"/>
      <c r="FG4130" s="29"/>
      <c r="FH4130" s="29"/>
      <c r="FI4130" s="29"/>
      <c r="FJ4130" s="29"/>
      <c r="FK4130" s="29"/>
      <c r="FL4130" s="29"/>
      <c r="FM4130" s="29"/>
      <c r="FN4130" s="29"/>
      <c r="FO4130" s="29"/>
      <c r="FP4130" s="29"/>
      <c r="FQ4130" s="29"/>
      <c r="FR4130" s="29"/>
      <c r="FS4130" s="29"/>
      <c r="FT4130" s="29"/>
      <c r="FU4130" s="29"/>
      <c r="FV4130" s="29"/>
      <c r="FW4130" s="29"/>
      <c r="FX4130" s="29"/>
      <c r="FY4130" s="29"/>
      <c r="FZ4130" s="29"/>
      <c r="GA4130" s="29"/>
      <c r="GB4130" s="29"/>
      <c r="GC4130" s="29"/>
      <c r="GD4130" s="29"/>
      <c r="GE4130" s="29"/>
      <c r="GF4130" s="29"/>
      <c r="GG4130" s="29"/>
      <c r="GH4130" s="29"/>
      <c r="GI4130" s="29"/>
      <c r="GJ4130" s="29"/>
      <c r="GK4130" s="29"/>
      <c r="GL4130" s="29"/>
      <c r="GM4130" s="29"/>
      <c r="GN4130" s="29"/>
      <c r="GO4130" s="29"/>
      <c r="GP4130" s="29"/>
      <c r="GQ4130" s="29"/>
      <c r="GR4130" s="29"/>
      <c r="GS4130" s="29"/>
      <c r="GT4130" s="29"/>
      <c r="GU4130" s="29"/>
      <c r="GV4130" s="29"/>
      <c r="GW4130" s="29"/>
      <c r="GX4130" s="29"/>
    </row>
    <row r="4131" customFormat="1" customHeight="1" spans="1:237">
      <c r="A4131" s="9">
        <v>4130</v>
      </c>
      <c r="B4131" s="71" t="s">
        <v>4715</v>
      </c>
      <c r="C4131" s="71" t="s">
        <v>13</v>
      </c>
      <c r="D4131" s="9" t="s">
        <v>112</v>
      </c>
      <c r="E4131" s="124">
        <v>1</v>
      </c>
      <c r="F4131" s="11">
        <v>290</v>
      </c>
      <c r="G4131" s="9">
        <f t="shared" si="128"/>
        <v>290</v>
      </c>
      <c r="H4131" s="12"/>
      <c r="I4131" s="9">
        <f t="shared" si="129"/>
        <v>290</v>
      </c>
      <c r="J4131" s="57"/>
      <c r="K4131" s="71" t="s">
        <v>4571</v>
      </c>
      <c r="L4131" s="9" t="s">
        <v>4661</v>
      </c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  <c r="FK4131" s="1"/>
      <c r="FL4131" s="1"/>
      <c r="FM4131" s="1"/>
      <c r="FN4131" s="1"/>
      <c r="FO4131" s="1"/>
      <c r="FP4131" s="1"/>
      <c r="FQ4131" s="1"/>
      <c r="FR4131" s="1"/>
      <c r="FS4131" s="1"/>
      <c r="FT4131" s="1"/>
      <c r="FU4131" s="1"/>
      <c r="FV4131" s="1"/>
      <c r="FW4131" s="1"/>
      <c r="FX4131" s="1"/>
      <c r="FY4131" s="1"/>
      <c r="FZ4131" s="1"/>
      <c r="GA4131" s="1"/>
      <c r="GB4131" s="1"/>
      <c r="GC4131" s="1"/>
      <c r="GD4131" s="1"/>
      <c r="GE4131" s="1"/>
      <c r="GF4131" s="1"/>
      <c r="GG4131" s="1"/>
      <c r="GH4131" s="1"/>
      <c r="GI4131" s="1"/>
      <c r="GJ4131" s="1"/>
      <c r="GK4131" s="1"/>
      <c r="GL4131" s="1"/>
      <c r="GM4131" s="1"/>
      <c r="GN4131" s="1"/>
      <c r="GO4131" s="1"/>
      <c r="GP4131" s="1"/>
      <c r="GQ4131" s="1"/>
      <c r="GR4131" s="1"/>
      <c r="GS4131" s="1"/>
      <c r="GT4131" s="1"/>
      <c r="GU4131" s="1"/>
      <c r="GV4131" s="1"/>
      <c r="GW4131" s="1"/>
      <c r="GX4131" s="1"/>
      <c r="GY4131" s="1"/>
      <c r="GZ4131" s="1"/>
      <c r="HA4131" s="1"/>
      <c r="HB4131" s="1"/>
      <c r="HC4131" s="1"/>
      <c r="HD4131" s="1"/>
      <c r="HE4131" s="1"/>
      <c r="HF4131" s="1"/>
      <c r="HG4131" s="1"/>
      <c r="HH4131" s="1"/>
      <c r="HI4131" s="1"/>
      <c r="HJ4131" s="1"/>
      <c r="HK4131" s="1"/>
      <c r="HL4131" s="1"/>
      <c r="HM4131" s="1"/>
      <c r="HN4131" s="1"/>
      <c r="HO4131" s="1"/>
      <c r="HP4131" s="1"/>
      <c r="HQ4131" s="1"/>
      <c r="HR4131" s="1"/>
      <c r="HS4131" s="1"/>
      <c r="HT4131" s="1"/>
      <c r="HU4131" s="1"/>
      <c r="HV4131" s="1"/>
      <c r="HW4131" s="1"/>
      <c r="HX4131" s="1"/>
      <c r="HY4131" s="1"/>
      <c r="HZ4131" s="1"/>
      <c r="IA4131" s="1"/>
      <c r="IB4131" s="1"/>
      <c r="IC4131" s="1"/>
    </row>
    <row r="4132" s="1" customFormat="1" customHeight="1" spans="1:12">
      <c r="A4132" s="9">
        <v>4131</v>
      </c>
      <c r="B4132" s="75" t="s">
        <v>4716</v>
      </c>
      <c r="C4132" s="71" t="s">
        <v>13</v>
      </c>
      <c r="D4132" s="9" t="s">
        <v>112</v>
      </c>
      <c r="E4132" s="124">
        <v>1</v>
      </c>
      <c r="F4132" s="11">
        <v>290</v>
      </c>
      <c r="G4132" s="9">
        <f t="shared" si="128"/>
        <v>290</v>
      </c>
      <c r="H4132" s="9"/>
      <c r="I4132" s="9">
        <f t="shared" si="129"/>
        <v>290</v>
      </c>
      <c r="J4132" s="30"/>
      <c r="K4132" s="71" t="s">
        <v>4571</v>
      </c>
      <c r="L4132" s="9" t="s">
        <v>4661</v>
      </c>
    </row>
    <row r="4133" s="1" customFormat="1" customHeight="1" spans="1:206">
      <c r="A4133" s="9">
        <v>4132</v>
      </c>
      <c r="B4133" s="230" t="s">
        <v>4717</v>
      </c>
      <c r="C4133" s="230" t="s">
        <v>13</v>
      </c>
      <c r="D4133" s="15" t="s">
        <v>27</v>
      </c>
      <c r="E4133" s="230">
        <v>1</v>
      </c>
      <c r="F4133" s="14">
        <v>410</v>
      </c>
      <c r="G4133" s="9">
        <f t="shared" si="128"/>
        <v>410</v>
      </c>
      <c r="H4133" s="9"/>
      <c r="I4133" s="9">
        <f t="shared" si="129"/>
        <v>410</v>
      </c>
      <c r="J4133" s="225"/>
      <c r="K4133" s="254" t="s">
        <v>4571</v>
      </c>
      <c r="L4133" s="9" t="s">
        <v>4718</v>
      </c>
      <c r="M4133" s="29"/>
      <c r="N4133" s="29"/>
      <c r="O4133" s="29"/>
      <c r="P4133" s="29"/>
      <c r="Q4133" s="29"/>
      <c r="R4133" s="29"/>
      <c r="S4133" s="29"/>
      <c r="T4133" s="29"/>
      <c r="U4133" s="29"/>
      <c r="V4133" s="29"/>
      <c r="W4133" s="29"/>
      <c r="X4133" s="29"/>
      <c r="Y4133" s="29"/>
      <c r="Z4133" s="29"/>
      <c r="AA4133" s="29"/>
      <c r="AB4133" s="29"/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29"/>
      <c r="AQ4133" s="29"/>
      <c r="AR4133" s="29"/>
      <c r="AS4133" s="29"/>
      <c r="AT4133" s="29"/>
      <c r="AU4133" s="29"/>
      <c r="AV4133" s="29"/>
      <c r="AW4133" s="29"/>
      <c r="AX4133" s="29"/>
      <c r="AY4133" s="29"/>
      <c r="AZ4133" s="29"/>
      <c r="BA4133" s="29"/>
      <c r="BB4133" s="29"/>
      <c r="BC4133" s="29"/>
      <c r="BD4133" s="29"/>
      <c r="BE4133" s="29"/>
      <c r="BF4133" s="29"/>
      <c r="BG4133" s="29"/>
      <c r="BH4133" s="29"/>
      <c r="BI4133" s="29"/>
      <c r="BJ4133" s="29"/>
      <c r="BK4133" s="29"/>
      <c r="BL4133" s="29"/>
      <c r="BM4133" s="29"/>
      <c r="BN4133" s="29"/>
      <c r="BO4133" s="29"/>
      <c r="BP4133" s="29"/>
      <c r="BQ4133" s="29"/>
      <c r="BR4133" s="29"/>
      <c r="BS4133" s="29"/>
      <c r="BT4133" s="29"/>
      <c r="BU4133" s="29"/>
      <c r="BV4133" s="29"/>
      <c r="BW4133" s="29"/>
      <c r="BX4133" s="29"/>
      <c r="BY4133" s="29"/>
      <c r="BZ4133" s="29"/>
      <c r="CA4133" s="29"/>
      <c r="CB4133" s="29"/>
      <c r="CC4133" s="29"/>
      <c r="CD4133" s="29"/>
      <c r="CE4133" s="29"/>
      <c r="CF4133" s="29"/>
      <c r="CG4133" s="29"/>
      <c r="CH4133" s="29"/>
      <c r="CI4133" s="29"/>
      <c r="CJ4133" s="29"/>
      <c r="CK4133" s="29"/>
      <c r="CL4133" s="29"/>
      <c r="CM4133" s="29"/>
      <c r="CN4133" s="29"/>
      <c r="CO4133" s="29"/>
      <c r="CP4133" s="29"/>
      <c r="CQ4133" s="29"/>
      <c r="CR4133" s="29"/>
      <c r="CS4133" s="29"/>
      <c r="CT4133" s="29"/>
      <c r="CU4133" s="29"/>
      <c r="CV4133" s="29"/>
      <c r="CW4133" s="29"/>
      <c r="CX4133" s="29"/>
      <c r="CY4133" s="29"/>
      <c r="CZ4133" s="29"/>
      <c r="DA4133" s="29"/>
      <c r="DB4133" s="29"/>
      <c r="DC4133" s="29"/>
      <c r="DD4133" s="29"/>
      <c r="DE4133" s="29"/>
      <c r="DF4133" s="29"/>
      <c r="DG4133" s="29"/>
      <c r="DH4133" s="29"/>
      <c r="DI4133" s="29"/>
      <c r="DJ4133" s="29"/>
      <c r="DK4133" s="29"/>
      <c r="DL4133" s="29"/>
      <c r="DM4133" s="29"/>
      <c r="DN4133" s="29"/>
      <c r="DO4133" s="29"/>
      <c r="DP4133" s="29"/>
      <c r="DQ4133" s="29"/>
      <c r="DR4133" s="29"/>
      <c r="DS4133" s="29"/>
      <c r="DT4133" s="29"/>
      <c r="DU4133" s="29"/>
      <c r="DV4133" s="29"/>
      <c r="DW4133" s="29"/>
      <c r="DX4133" s="29"/>
      <c r="DY4133" s="29"/>
      <c r="DZ4133" s="29"/>
      <c r="EA4133" s="29"/>
      <c r="EB4133" s="29"/>
      <c r="EC4133" s="29"/>
      <c r="ED4133" s="29"/>
      <c r="EE4133" s="29"/>
      <c r="EF4133" s="29"/>
      <c r="EG4133" s="29"/>
      <c r="EH4133" s="29"/>
      <c r="EI4133" s="29"/>
      <c r="EJ4133" s="29"/>
      <c r="EK4133" s="29"/>
      <c r="EL4133" s="29"/>
      <c r="EM4133" s="29"/>
      <c r="EN4133" s="29"/>
      <c r="EO4133" s="29"/>
      <c r="EP4133" s="29"/>
      <c r="EQ4133" s="29"/>
      <c r="ER4133" s="29"/>
      <c r="ES4133" s="29"/>
      <c r="ET4133" s="29"/>
      <c r="EU4133" s="29"/>
      <c r="EV4133" s="29"/>
      <c r="EW4133" s="29"/>
      <c r="EX4133" s="29"/>
      <c r="EY4133" s="29"/>
      <c r="EZ4133" s="29"/>
      <c r="FA4133" s="29"/>
      <c r="FB4133" s="29"/>
      <c r="FC4133" s="29"/>
      <c r="FD4133" s="29"/>
      <c r="FE4133" s="29"/>
      <c r="FF4133" s="29"/>
      <c r="FG4133" s="29"/>
      <c r="FH4133" s="29"/>
      <c r="FI4133" s="29"/>
      <c r="FJ4133" s="29"/>
      <c r="FK4133" s="29"/>
      <c r="FL4133" s="29"/>
      <c r="FM4133" s="29"/>
      <c r="FN4133" s="29"/>
      <c r="FO4133" s="29"/>
      <c r="FP4133" s="29"/>
      <c r="FQ4133" s="29"/>
      <c r="FR4133" s="29"/>
      <c r="FS4133" s="29"/>
      <c r="FT4133" s="29"/>
      <c r="FU4133" s="29"/>
      <c r="FV4133" s="29"/>
      <c r="FW4133" s="29"/>
      <c r="FX4133" s="29"/>
      <c r="FY4133" s="29"/>
      <c r="FZ4133" s="29"/>
      <c r="GA4133" s="29"/>
      <c r="GB4133" s="29"/>
      <c r="GC4133" s="29"/>
      <c r="GD4133" s="29"/>
      <c r="GE4133" s="29"/>
      <c r="GF4133" s="29"/>
      <c r="GG4133" s="29"/>
      <c r="GH4133" s="29"/>
      <c r="GI4133" s="29"/>
      <c r="GJ4133" s="29"/>
      <c r="GK4133" s="29"/>
      <c r="GL4133" s="29"/>
      <c r="GM4133" s="29"/>
      <c r="GN4133" s="29"/>
      <c r="GO4133" s="29"/>
      <c r="GP4133" s="29"/>
      <c r="GQ4133" s="29"/>
      <c r="GR4133" s="29"/>
      <c r="GS4133" s="29"/>
      <c r="GT4133" s="29"/>
      <c r="GU4133" s="29"/>
      <c r="GV4133" s="29"/>
      <c r="GW4133" s="29"/>
      <c r="GX4133" s="29"/>
    </row>
    <row r="4134" s="1" customFormat="1" customHeight="1" spans="1:12">
      <c r="A4134" s="9">
        <v>4133</v>
      </c>
      <c r="B4134" s="9" t="s">
        <v>4719</v>
      </c>
      <c r="C4134" s="9" t="s">
        <v>22</v>
      </c>
      <c r="D4134" s="15" t="s">
        <v>27</v>
      </c>
      <c r="E4134" s="124">
        <v>1</v>
      </c>
      <c r="F4134" s="14">
        <v>410</v>
      </c>
      <c r="G4134" s="9">
        <f t="shared" si="128"/>
        <v>410</v>
      </c>
      <c r="H4134" s="9">
        <v>41</v>
      </c>
      <c r="I4134" s="9">
        <f t="shared" si="129"/>
        <v>451</v>
      </c>
      <c r="J4134" s="30"/>
      <c r="K4134" s="71" t="s">
        <v>4571</v>
      </c>
      <c r="L4134" s="9" t="s">
        <v>4718</v>
      </c>
    </row>
    <row r="4135" s="1" customFormat="1" customHeight="1" spans="1:206">
      <c r="A4135" s="9">
        <v>4134</v>
      </c>
      <c r="B4135" s="71" t="s">
        <v>4720</v>
      </c>
      <c r="C4135" s="71" t="s">
        <v>13</v>
      </c>
      <c r="D4135" s="15" t="s">
        <v>19</v>
      </c>
      <c r="E4135" s="266">
        <v>1</v>
      </c>
      <c r="F4135" s="11">
        <v>470</v>
      </c>
      <c r="G4135" s="9">
        <f t="shared" si="128"/>
        <v>470</v>
      </c>
      <c r="H4135" s="12"/>
      <c r="I4135" s="9">
        <f t="shared" si="129"/>
        <v>470</v>
      </c>
      <c r="J4135" s="268"/>
      <c r="K4135" s="254" t="s">
        <v>4571</v>
      </c>
      <c r="L4135" s="9" t="s">
        <v>4718</v>
      </c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29"/>
      <c r="X4135" s="29"/>
      <c r="Y4135" s="29"/>
      <c r="Z4135" s="29"/>
      <c r="AA4135" s="29"/>
      <c r="AB4135" s="29"/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29"/>
      <c r="AQ4135" s="29"/>
      <c r="AR4135" s="29"/>
      <c r="AS4135" s="29"/>
      <c r="AT4135" s="29"/>
      <c r="AU4135" s="29"/>
      <c r="AV4135" s="29"/>
      <c r="AW4135" s="29"/>
      <c r="AX4135" s="29"/>
      <c r="AY4135" s="29"/>
      <c r="AZ4135" s="29"/>
      <c r="BA4135" s="29"/>
      <c r="BB4135" s="29"/>
      <c r="BC4135" s="29"/>
      <c r="BD4135" s="29"/>
      <c r="BE4135" s="29"/>
      <c r="BF4135" s="29"/>
      <c r="BG4135" s="29"/>
      <c r="BH4135" s="29"/>
      <c r="BI4135" s="29"/>
      <c r="BJ4135" s="29"/>
      <c r="BK4135" s="29"/>
      <c r="BL4135" s="29"/>
      <c r="BM4135" s="29"/>
      <c r="BN4135" s="29"/>
      <c r="BO4135" s="29"/>
      <c r="BP4135" s="29"/>
      <c r="BQ4135" s="29"/>
      <c r="BR4135" s="29"/>
      <c r="BS4135" s="29"/>
      <c r="BT4135" s="29"/>
      <c r="BU4135" s="29"/>
      <c r="BV4135" s="29"/>
      <c r="BW4135" s="29"/>
      <c r="BX4135" s="29"/>
      <c r="BY4135" s="29"/>
      <c r="BZ4135" s="29"/>
      <c r="CA4135" s="29"/>
      <c r="CB4135" s="29"/>
      <c r="CC4135" s="29"/>
      <c r="CD4135" s="29"/>
      <c r="CE4135" s="29"/>
      <c r="CF4135" s="29"/>
      <c r="CG4135" s="29"/>
      <c r="CH4135" s="29"/>
      <c r="CI4135" s="29"/>
      <c r="CJ4135" s="29"/>
      <c r="CK4135" s="29"/>
      <c r="CL4135" s="29"/>
      <c r="CM4135" s="29"/>
      <c r="CN4135" s="29"/>
      <c r="CO4135" s="29"/>
      <c r="CP4135" s="29"/>
      <c r="CQ4135" s="29"/>
      <c r="CR4135" s="29"/>
      <c r="CS4135" s="29"/>
      <c r="CT4135" s="29"/>
      <c r="CU4135" s="29"/>
      <c r="CV4135" s="29"/>
      <c r="CW4135" s="29"/>
      <c r="CX4135" s="29"/>
      <c r="CY4135" s="29"/>
      <c r="CZ4135" s="29"/>
      <c r="DA4135" s="29"/>
      <c r="DB4135" s="29"/>
      <c r="DC4135" s="29"/>
      <c r="DD4135" s="29"/>
      <c r="DE4135" s="29"/>
      <c r="DF4135" s="29"/>
      <c r="DG4135" s="29"/>
      <c r="DH4135" s="29"/>
      <c r="DI4135" s="29"/>
      <c r="DJ4135" s="29"/>
      <c r="DK4135" s="29"/>
      <c r="DL4135" s="29"/>
      <c r="DM4135" s="29"/>
      <c r="DN4135" s="29"/>
      <c r="DO4135" s="29"/>
      <c r="DP4135" s="29"/>
      <c r="DQ4135" s="29"/>
      <c r="DR4135" s="29"/>
      <c r="DS4135" s="29"/>
      <c r="DT4135" s="29"/>
      <c r="DU4135" s="29"/>
      <c r="DV4135" s="29"/>
      <c r="DW4135" s="29"/>
      <c r="DX4135" s="29"/>
      <c r="DY4135" s="29"/>
      <c r="DZ4135" s="29"/>
      <c r="EA4135" s="29"/>
      <c r="EB4135" s="29"/>
      <c r="EC4135" s="29"/>
      <c r="ED4135" s="29"/>
      <c r="EE4135" s="29"/>
      <c r="EF4135" s="29"/>
      <c r="EG4135" s="29"/>
      <c r="EH4135" s="29"/>
      <c r="EI4135" s="29"/>
      <c r="EJ4135" s="29"/>
      <c r="EK4135" s="29"/>
      <c r="EL4135" s="29"/>
      <c r="EM4135" s="29"/>
      <c r="EN4135" s="29"/>
      <c r="EO4135" s="29"/>
      <c r="EP4135" s="29"/>
      <c r="EQ4135" s="29"/>
      <c r="ER4135" s="29"/>
      <c r="ES4135" s="29"/>
      <c r="ET4135" s="29"/>
      <c r="EU4135" s="29"/>
      <c r="EV4135" s="29"/>
      <c r="EW4135" s="29"/>
      <c r="EX4135" s="29"/>
      <c r="EY4135" s="29"/>
      <c r="EZ4135" s="29"/>
      <c r="FA4135" s="29"/>
      <c r="FB4135" s="29"/>
      <c r="FC4135" s="29"/>
      <c r="FD4135" s="29"/>
      <c r="FE4135" s="29"/>
      <c r="FF4135" s="29"/>
      <c r="FG4135" s="29"/>
      <c r="FH4135" s="29"/>
      <c r="FI4135" s="29"/>
      <c r="FJ4135" s="29"/>
      <c r="FK4135" s="29"/>
      <c r="FL4135" s="29"/>
      <c r="FM4135" s="29"/>
      <c r="FN4135" s="29"/>
      <c r="FO4135" s="29"/>
      <c r="FP4135" s="29"/>
      <c r="FQ4135" s="29"/>
      <c r="FR4135" s="29"/>
      <c r="FS4135" s="29"/>
      <c r="FT4135" s="29"/>
      <c r="FU4135" s="29"/>
      <c r="FV4135" s="29"/>
      <c r="FW4135" s="29"/>
      <c r="FX4135" s="29"/>
      <c r="FY4135" s="29"/>
      <c r="FZ4135" s="29"/>
      <c r="GA4135" s="29"/>
      <c r="GB4135" s="29"/>
      <c r="GC4135" s="29"/>
      <c r="GD4135" s="29"/>
      <c r="GE4135" s="29"/>
      <c r="GF4135" s="29"/>
      <c r="GG4135" s="29"/>
      <c r="GH4135" s="29"/>
      <c r="GI4135" s="29"/>
      <c r="GJ4135" s="29"/>
      <c r="GK4135" s="29"/>
      <c r="GL4135" s="29"/>
      <c r="GM4135" s="29"/>
      <c r="GN4135" s="29"/>
      <c r="GO4135" s="29"/>
      <c r="GP4135" s="29"/>
      <c r="GQ4135" s="29"/>
      <c r="GR4135" s="29"/>
      <c r="GS4135" s="29"/>
      <c r="GT4135" s="29"/>
      <c r="GU4135" s="29"/>
      <c r="GV4135" s="29"/>
      <c r="GW4135" s="29"/>
      <c r="GX4135" s="29"/>
    </row>
    <row r="4136" s="1" customFormat="1" customHeight="1" spans="1:12">
      <c r="A4136" s="9">
        <v>4135</v>
      </c>
      <c r="B4136" s="65" t="s">
        <v>4721</v>
      </c>
      <c r="C4136" s="9" t="s">
        <v>22</v>
      </c>
      <c r="D4136" s="71" t="s">
        <v>27</v>
      </c>
      <c r="E4136" s="9">
        <v>2</v>
      </c>
      <c r="F4136" s="14">
        <v>410</v>
      </c>
      <c r="G4136" s="9">
        <f t="shared" si="128"/>
        <v>820</v>
      </c>
      <c r="H4136" s="9"/>
      <c r="I4136" s="9">
        <f t="shared" si="129"/>
        <v>820</v>
      </c>
      <c r="J4136" s="30" t="s">
        <v>4722</v>
      </c>
      <c r="K4136" s="254" t="s">
        <v>4571</v>
      </c>
      <c r="L4136" s="9" t="s">
        <v>4718</v>
      </c>
    </row>
    <row r="4137" s="1" customFormat="1" customHeight="1" spans="1:12">
      <c r="A4137" s="9">
        <v>4136</v>
      </c>
      <c r="B4137" s="60" t="s">
        <v>1540</v>
      </c>
      <c r="C4137" s="9" t="s">
        <v>22</v>
      </c>
      <c r="D4137" s="9" t="s">
        <v>27</v>
      </c>
      <c r="E4137" s="9">
        <v>1</v>
      </c>
      <c r="F4137" s="14">
        <v>410</v>
      </c>
      <c r="G4137" s="9">
        <f t="shared" si="128"/>
        <v>410</v>
      </c>
      <c r="H4137" s="9">
        <v>41</v>
      </c>
      <c r="I4137" s="9">
        <f t="shared" si="129"/>
        <v>451</v>
      </c>
      <c r="J4137" s="30"/>
      <c r="K4137" s="254" t="s">
        <v>4571</v>
      </c>
      <c r="L4137" s="107" t="s">
        <v>4718</v>
      </c>
    </row>
    <row r="4138" s="1" customFormat="1" customHeight="1" spans="1:206">
      <c r="A4138" s="9">
        <v>4137</v>
      </c>
      <c r="B4138" s="9" t="s">
        <v>4723</v>
      </c>
      <c r="C4138" s="9" t="s">
        <v>13</v>
      </c>
      <c r="D4138" s="9" t="s">
        <v>27</v>
      </c>
      <c r="E4138" s="20">
        <v>1</v>
      </c>
      <c r="F4138" s="14">
        <v>410</v>
      </c>
      <c r="G4138" s="9">
        <f t="shared" si="128"/>
        <v>410</v>
      </c>
      <c r="H4138" s="12"/>
      <c r="I4138" s="9">
        <f t="shared" si="129"/>
        <v>410</v>
      </c>
      <c r="J4138" s="30"/>
      <c r="K4138" s="254" t="s">
        <v>4571</v>
      </c>
      <c r="L4138" s="9" t="s">
        <v>4718</v>
      </c>
      <c r="M4138" s="29"/>
      <c r="N4138" s="29"/>
      <c r="O4138" s="29"/>
      <c r="P4138" s="29"/>
      <c r="Q4138" s="29"/>
      <c r="R4138" s="29"/>
      <c r="S4138" s="29"/>
      <c r="T4138" s="29"/>
      <c r="U4138" s="29"/>
      <c r="V4138" s="29"/>
      <c r="W4138" s="29"/>
      <c r="X4138" s="29"/>
      <c r="Y4138" s="29"/>
      <c r="Z4138" s="29"/>
      <c r="AA4138" s="29"/>
      <c r="AB4138" s="29"/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29"/>
      <c r="AQ4138" s="29"/>
      <c r="AR4138" s="29"/>
      <c r="AS4138" s="29"/>
      <c r="AT4138" s="29"/>
      <c r="AU4138" s="29"/>
      <c r="AV4138" s="29"/>
      <c r="AW4138" s="29"/>
      <c r="AX4138" s="29"/>
      <c r="AY4138" s="29"/>
      <c r="AZ4138" s="29"/>
      <c r="BA4138" s="29"/>
      <c r="BB4138" s="29"/>
      <c r="BC4138" s="29"/>
      <c r="BD4138" s="29"/>
      <c r="BE4138" s="29"/>
      <c r="BF4138" s="29"/>
      <c r="BG4138" s="29"/>
      <c r="BH4138" s="29"/>
      <c r="BI4138" s="29"/>
      <c r="BJ4138" s="29"/>
      <c r="BK4138" s="29"/>
      <c r="BL4138" s="29"/>
      <c r="BM4138" s="29"/>
      <c r="BN4138" s="29"/>
      <c r="BO4138" s="29"/>
      <c r="BP4138" s="29"/>
      <c r="BQ4138" s="29"/>
      <c r="BR4138" s="29"/>
      <c r="BS4138" s="29"/>
      <c r="BT4138" s="29"/>
      <c r="BU4138" s="29"/>
      <c r="BV4138" s="29"/>
      <c r="BW4138" s="29"/>
      <c r="BX4138" s="29"/>
      <c r="BY4138" s="29"/>
      <c r="BZ4138" s="29"/>
      <c r="CA4138" s="29"/>
      <c r="CB4138" s="29"/>
      <c r="CC4138" s="29"/>
      <c r="CD4138" s="29"/>
      <c r="CE4138" s="29"/>
      <c r="CF4138" s="29"/>
      <c r="CG4138" s="29"/>
      <c r="CH4138" s="29"/>
      <c r="CI4138" s="29"/>
      <c r="CJ4138" s="29"/>
      <c r="CK4138" s="29"/>
      <c r="CL4138" s="29"/>
      <c r="CM4138" s="29"/>
      <c r="CN4138" s="29"/>
      <c r="CO4138" s="29"/>
      <c r="CP4138" s="29"/>
      <c r="CQ4138" s="29"/>
      <c r="CR4138" s="29"/>
      <c r="CS4138" s="29"/>
      <c r="CT4138" s="29"/>
      <c r="CU4138" s="29"/>
      <c r="CV4138" s="29"/>
      <c r="CW4138" s="29"/>
      <c r="CX4138" s="29"/>
      <c r="CY4138" s="29"/>
      <c r="CZ4138" s="29"/>
      <c r="DA4138" s="29"/>
      <c r="DB4138" s="29"/>
      <c r="DC4138" s="29"/>
      <c r="DD4138" s="29"/>
      <c r="DE4138" s="29"/>
      <c r="DF4138" s="29"/>
      <c r="DG4138" s="29"/>
      <c r="DH4138" s="29"/>
      <c r="DI4138" s="29"/>
      <c r="DJ4138" s="29"/>
      <c r="DK4138" s="29"/>
      <c r="DL4138" s="29"/>
      <c r="DM4138" s="29"/>
      <c r="DN4138" s="29"/>
      <c r="DO4138" s="29"/>
      <c r="DP4138" s="29"/>
      <c r="DQ4138" s="29"/>
      <c r="DR4138" s="29"/>
      <c r="DS4138" s="29"/>
      <c r="DT4138" s="29"/>
      <c r="DU4138" s="29"/>
      <c r="DV4138" s="29"/>
      <c r="DW4138" s="29"/>
      <c r="DX4138" s="29"/>
      <c r="DY4138" s="29"/>
      <c r="DZ4138" s="29"/>
      <c r="EA4138" s="29"/>
      <c r="EB4138" s="29"/>
      <c r="EC4138" s="29"/>
      <c r="ED4138" s="29"/>
      <c r="EE4138" s="29"/>
      <c r="EF4138" s="29"/>
      <c r="EG4138" s="29"/>
      <c r="EH4138" s="29"/>
      <c r="EI4138" s="29"/>
      <c r="EJ4138" s="29"/>
      <c r="EK4138" s="29"/>
      <c r="EL4138" s="29"/>
      <c r="EM4138" s="29"/>
      <c r="EN4138" s="29"/>
      <c r="EO4138" s="29"/>
      <c r="EP4138" s="29"/>
      <c r="EQ4138" s="29"/>
      <c r="ER4138" s="29"/>
      <c r="ES4138" s="29"/>
      <c r="ET4138" s="29"/>
      <c r="EU4138" s="29"/>
      <c r="EV4138" s="29"/>
      <c r="EW4138" s="29"/>
      <c r="EX4138" s="29"/>
      <c r="EY4138" s="29"/>
      <c r="EZ4138" s="29"/>
      <c r="FA4138" s="29"/>
      <c r="FB4138" s="29"/>
      <c r="FC4138" s="29"/>
      <c r="FD4138" s="29"/>
      <c r="FE4138" s="29"/>
      <c r="FF4138" s="29"/>
      <c r="FG4138" s="29"/>
      <c r="FH4138" s="29"/>
      <c r="FI4138" s="29"/>
      <c r="FJ4138" s="29"/>
      <c r="FK4138" s="29"/>
      <c r="FL4138" s="29"/>
      <c r="FM4138" s="29"/>
      <c r="FN4138" s="29"/>
      <c r="FO4138" s="29"/>
      <c r="FP4138" s="29"/>
      <c r="FQ4138" s="29"/>
      <c r="FR4138" s="29"/>
      <c r="FS4138" s="29"/>
      <c r="FT4138" s="29"/>
      <c r="FU4138" s="29"/>
      <c r="FV4138" s="29"/>
      <c r="FW4138" s="29"/>
      <c r="FX4138" s="29"/>
      <c r="FY4138" s="29"/>
      <c r="FZ4138" s="29"/>
      <c r="GA4138" s="29"/>
      <c r="GB4138" s="29"/>
      <c r="GC4138" s="29"/>
      <c r="GD4138" s="29"/>
      <c r="GE4138" s="29"/>
      <c r="GF4138" s="29"/>
      <c r="GG4138" s="29"/>
      <c r="GH4138" s="29"/>
      <c r="GI4138" s="29"/>
      <c r="GJ4138" s="29"/>
      <c r="GK4138" s="29"/>
      <c r="GL4138" s="29"/>
      <c r="GM4138" s="29"/>
      <c r="GN4138" s="29"/>
      <c r="GO4138" s="29"/>
      <c r="GP4138" s="29"/>
      <c r="GQ4138" s="29"/>
      <c r="GR4138" s="29"/>
      <c r="GS4138" s="29"/>
      <c r="GT4138" s="29"/>
      <c r="GU4138" s="29"/>
      <c r="GV4138" s="29"/>
      <c r="GW4138" s="29"/>
      <c r="GX4138" s="29"/>
    </row>
    <row r="4139" s="1" customFormat="1" customHeight="1" spans="1:206">
      <c r="A4139" s="9">
        <v>4138</v>
      </c>
      <c r="B4139" s="71" t="s">
        <v>4724</v>
      </c>
      <c r="C4139" s="71" t="s">
        <v>22</v>
      </c>
      <c r="D4139" s="15" t="s">
        <v>27</v>
      </c>
      <c r="E4139" s="71">
        <v>2</v>
      </c>
      <c r="F4139" s="14">
        <v>410</v>
      </c>
      <c r="G4139" s="9">
        <f t="shared" si="128"/>
        <v>820</v>
      </c>
      <c r="H4139" s="12"/>
      <c r="I4139" s="9">
        <f t="shared" si="129"/>
        <v>820</v>
      </c>
      <c r="J4139" s="57" t="s">
        <v>4725</v>
      </c>
      <c r="K4139" s="254" t="s">
        <v>4571</v>
      </c>
      <c r="L4139" s="9" t="s">
        <v>4718</v>
      </c>
      <c r="M4139" s="29"/>
      <c r="N4139" s="29"/>
      <c r="O4139" s="29"/>
      <c r="P4139" s="29"/>
      <c r="Q4139" s="29"/>
      <c r="R4139" s="29"/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29"/>
      <c r="AG4139" s="29"/>
      <c r="AH4139" s="29"/>
      <c r="AI4139" s="29"/>
      <c r="AJ4139" s="29"/>
      <c r="AK4139" s="29"/>
      <c r="AL4139" s="29"/>
      <c r="AM4139" s="29"/>
      <c r="AN4139" s="29"/>
      <c r="AO4139" s="29"/>
      <c r="AP4139" s="29"/>
      <c r="AQ4139" s="29"/>
      <c r="AR4139" s="29"/>
      <c r="AS4139" s="29"/>
      <c r="AT4139" s="29"/>
      <c r="AU4139" s="29"/>
      <c r="AV4139" s="29"/>
      <c r="AW4139" s="29"/>
      <c r="AX4139" s="29"/>
      <c r="AY4139" s="29"/>
      <c r="AZ4139" s="29"/>
      <c r="BA4139" s="29"/>
      <c r="BB4139" s="29"/>
      <c r="BC4139" s="29"/>
      <c r="BD4139" s="29"/>
      <c r="BE4139" s="29"/>
      <c r="BF4139" s="29"/>
      <c r="BG4139" s="29"/>
      <c r="BH4139" s="29"/>
      <c r="BI4139" s="29"/>
      <c r="BJ4139" s="29"/>
      <c r="BK4139" s="29"/>
      <c r="BL4139" s="29"/>
      <c r="BM4139" s="29"/>
      <c r="BN4139" s="29"/>
      <c r="BO4139" s="29"/>
      <c r="BP4139" s="29"/>
      <c r="BQ4139" s="29"/>
      <c r="BR4139" s="29"/>
      <c r="BS4139" s="29"/>
      <c r="BT4139" s="29"/>
      <c r="BU4139" s="29"/>
      <c r="BV4139" s="29"/>
      <c r="BW4139" s="29"/>
      <c r="BX4139" s="29"/>
      <c r="BY4139" s="29"/>
      <c r="BZ4139" s="29"/>
      <c r="CA4139" s="29"/>
      <c r="CB4139" s="29"/>
      <c r="CC4139" s="29"/>
      <c r="CD4139" s="29"/>
      <c r="CE4139" s="29"/>
      <c r="CF4139" s="29"/>
      <c r="CG4139" s="29"/>
      <c r="CH4139" s="29"/>
      <c r="CI4139" s="29"/>
      <c r="CJ4139" s="29"/>
      <c r="CK4139" s="29"/>
      <c r="CL4139" s="29"/>
      <c r="CM4139" s="29"/>
      <c r="CN4139" s="29"/>
      <c r="CO4139" s="29"/>
      <c r="CP4139" s="29"/>
      <c r="CQ4139" s="29"/>
      <c r="CR4139" s="29"/>
      <c r="CS4139" s="29"/>
      <c r="CT4139" s="29"/>
      <c r="CU4139" s="29"/>
      <c r="CV4139" s="29"/>
      <c r="CW4139" s="29"/>
      <c r="CX4139" s="29"/>
      <c r="CY4139" s="29"/>
      <c r="CZ4139" s="29"/>
      <c r="DA4139" s="29"/>
      <c r="DB4139" s="29"/>
      <c r="DC4139" s="29"/>
      <c r="DD4139" s="29"/>
      <c r="DE4139" s="29"/>
      <c r="DF4139" s="29"/>
      <c r="DG4139" s="29"/>
      <c r="DH4139" s="29"/>
      <c r="DI4139" s="29"/>
      <c r="DJ4139" s="29"/>
      <c r="DK4139" s="29"/>
      <c r="DL4139" s="29"/>
      <c r="DM4139" s="29"/>
      <c r="DN4139" s="29"/>
      <c r="DO4139" s="29"/>
      <c r="DP4139" s="29"/>
      <c r="DQ4139" s="29"/>
      <c r="DR4139" s="29"/>
      <c r="DS4139" s="29"/>
      <c r="DT4139" s="29"/>
      <c r="DU4139" s="29"/>
      <c r="DV4139" s="29"/>
      <c r="DW4139" s="29"/>
      <c r="DX4139" s="29"/>
      <c r="DY4139" s="29"/>
      <c r="DZ4139" s="29"/>
      <c r="EA4139" s="29"/>
      <c r="EB4139" s="29"/>
      <c r="EC4139" s="29"/>
      <c r="ED4139" s="29"/>
      <c r="EE4139" s="29"/>
      <c r="EF4139" s="29"/>
      <c r="EG4139" s="29"/>
      <c r="EH4139" s="29"/>
      <c r="EI4139" s="29"/>
      <c r="EJ4139" s="29"/>
      <c r="EK4139" s="29"/>
      <c r="EL4139" s="29"/>
      <c r="EM4139" s="29"/>
      <c r="EN4139" s="29"/>
      <c r="EO4139" s="29"/>
      <c r="EP4139" s="29"/>
      <c r="EQ4139" s="29"/>
      <c r="ER4139" s="29"/>
      <c r="ES4139" s="29"/>
      <c r="ET4139" s="29"/>
      <c r="EU4139" s="29"/>
      <c r="EV4139" s="29"/>
      <c r="EW4139" s="29"/>
      <c r="EX4139" s="29"/>
      <c r="EY4139" s="29"/>
      <c r="EZ4139" s="29"/>
      <c r="FA4139" s="29"/>
      <c r="FB4139" s="29"/>
      <c r="FC4139" s="29"/>
      <c r="FD4139" s="29"/>
      <c r="FE4139" s="29"/>
      <c r="FF4139" s="29"/>
      <c r="FG4139" s="29"/>
      <c r="FH4139" s="29"/>
      <c r="FI4139" s="29"/>
      <c r="FJ4139" s="29"/>
      <c r="FK4139" s="29"/>
      <c r="FL4139" s="29"/>
      <c r="FM4139" s="29"/>
      <c r="FN4139" s="29"/>
      <c r="FO4139" s="29"/>
      <c r="FP4139" s="29"/>
      <c r="FQ4139" s="29"/>
      <c r="FR4139" s="29"/>
      <c r="FS4139" s="29"/>
      <c r="FT4139" s="29"/>
      <c r="FU4139" s="29"/>
      <c r="FV4139" s="29"/>
      <c r="FW4139" s="29"/>
      <c r="FX4139" s="29"/>
      <c r="FY4139" s="29"/>
      <c r="FZ4139" s="29"/>
      <c r="GA4139" s="29"/>
      <c r="GB4139" s="29"/>
      <c r="GC4139" s="29"/>
      <c r="GD4139" s="29"/>
      <c r="GE4139" s="29"/>
      <c r="GF4139" s="29"/>
      <c r="GG4139" s="29"/>
      <c r="GH4139" s="29"/>
      <c r="GI4139" s="29"/>
      <c r="GJ4139" s="29"/>
      <c r="GK4139" s="29"/>
      <c r="GL4139" s="29"/>
      <c r="GM4139" s="29"/>
      <c r="GN4139" s="29"/>
      <c r="GO4139" s="29"/>
      <c r="GP4139" s="29"/>
      <c r="GQ4139" s="29"/>
      <c r="GR4139" s="29"/>
      <c r="GS4139" s="29"/>
      <c r="GT4139" s="29"/>
      <c r="GU4139" s="29"/>
      <c r="GV4139" s="29"/>
      <c r="GW4139" s="29"/>
      <c r="GX4139" s="29"/>
    </row>
    <row r="4140" s="1" customFormat="1" customHeight="1" spans="1:206">
      <c r="A4140" s="9">
        <v>4139</v>
      </c>
      <c r="B4140" s="71" t="s">
        <v>4726</v>
      </c>
      <c r="C4140" s="71" t="s">
        <v>13</v>
      </c>
      <c r="D4140" s="15" t="s">
        <v>19</v>
      </c>
      <c r="E4140" s="71">
        <v>1</v>
      </c>
      <c r="F4140" s="11">
        <v>470</v>
      </c>
      <c r="G4140" s="9">
        <f t="shared" si="128"/>
        <v>470</v>
      </c>
      <c r="H4140" s="12"/>
      <c r="I4140" s="9">
        <f t="shared" si="129"/>
        <v>470</v>
      </c>
      <c r="J4140" s="57"/>
      <c r="K4140" s="254" t="s">
        <v>4571</v>
      </c>
      <c r="L4140" s="9" t="s">
        <v>4718</v>
      </c>
      <c r="M4140" s="29"/>
      <c r="N4140" s="29"/>
      <c r="O4140" s="29"/>
      <c r="P4140" s="29"/>
      <c r="Q4140" s="29"/>
      <c r="R4140" s="29"/>
      <c r="S4140" s="29"/>
      <c r="T4140" s="29"/>
      <c r="U4140" s="29"/>
      <c r="V4140" s="29"/>
      <c r="W4140" s="29"/>
      <c r="X4140" s="29"/>
      <c r="Y4140" s="29"/>
      <c r="Z4140" s="29"/>
      <c r="AA4140" s="29"/>
      <c r="AB4140" s="29"/>
      <c r="AC4140" s="29"/>
      <c r="AD4140" s="29"/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29"/>
      <c r="AQ4140" s="29"/>
      <c r="AR4140" s="29"/>
      <c r="AS4140" s="29"/>
      <c r="AT4140" s="29"/>
      <c r="AU4140" s="29"/>
      <c r="AV4140" s="29"/>
      <c r="AW4140" s="29"/>
      <c r="AX4140" s="29"/>
      <c r="AY4140" s="29"/>
      <c r="AZ4140" s="29"/>
      <c r="BA4140" s="29"/>
      <c r="BB4140" s="29"/>
      <c r="BC4140" s="29"/>
      <c r="BD4140" s="29"/>
      <c r="BE4140" s="29"/>
      <c r="BF4140" s="29"/>
      <c r="BG4140" s="29"/>
      <c r="BH4140" s="29"/>
      <c r="BI4140" s="29"/>
      <c r="BJ4140" s="29"/>
      <c r="BK4140" s="29"/>
      <c r="BL4140" s="29"/>
      <c r="BM4140" s="29"/>
      <c r="BN4140" s="29"/>
      <c r="BO4140" s="29"/>
      <c r="BP4140" s="29"/>
      <c r="BQ4140" s="29"/>
      <c r="BR4140" s="29"/>
      <c r="BS4140" s="29"/>
      <c r="BT4140" s="29"/>
      <c r="BU4140" s="29"/>
      <c r="BV4140" s="29"/>
      <c r="BW4140" s="29"/>
      <c r="BX4140" s="29"/>
      <c r="BY4140" s="29"/>
      <c r="BZ4140" s="29"/>
      <c r="CA4140" s="29"/>
      <c r="CB4140" s="29"/>
      <c r="CC4140" s="29"/>
      <c r="CD4140" s="29"/>
      <c r="CE4140" s="29"/>
      <c r="CF4140" s="29"/>
      <c r="CG4140" s="29"/>
      <c r="CH4140" s="29"/>
      <c r="CI4140" s="29"/>
      <c r="CJ4140" s="29"/>
      <c r="CK4140" s="29"/>
      <c r="CL4140" s="29"/>
      <c r="CM4140" s="29"/>
      <c r="CN4140" s="29"/>
      <c r="CO4140" s="29"/>
      <c r="CP4140" s="29"/>
      <c r="CQ4140" s="29"/>
      <c r="CR4140" s="29"/>
      <c r="CS4140" s="29"/>
      <c r="CT4140" s="29"/>
      <c r="CU4140" s="29"/>
      <c r="CV4140" s="29"/>
      <c r="CW4140" s="29"/>
      <c r="CX4140" s="29"/>
      <c r="CY4140" s="29"/>
      <c r="CZ4140" s="29"/>
      <c r="DA4140" s="29"/>
      <c r="DB4140" s="29"/>
      <c r="DC4140" s="29"/>
      <c r="DD4140" s="29"/>
      <c r="DE4140" s="29"/>
      <c r="DF4140" s="29"/>
      <c r="DG4140" s="29"/>
      <c r="DH4140" s="29"/>
      <c r="DI4140" s="29"/>
      <c r="DJ4140" s="29"/>
      <c r="DK4140" s="29"/>
      <c r="DL4140" s="29"/>
      <c r="DM4140" s="29"/>
      <c r="DN4140" s="29"/>
      <c r="DO4140" s="29"/>
      <c r="DP4140" s="29"/>
      <c r="DQ4140" s="29"/>
      <c r="DR4140" s="29"/>
      <c r="DS4140" s="29"/>
      <c r="DT4140" s="29"/>
      <c r="DU4140" s="29"/>
      <c r="DV4140" s="29"/>
      <c r="DW4140" s="29"/>
      <c r="DX4140" s="29"/>
      <c r="DY4140" s="29"/>
      <c r="DZ4140" s="29"/>
      <c r="EA4140" s="29"/>
      <c r="EB4140" s="29"/>
      <c r="EC4140" s="29"/>
      <c r="ED4140" s="29"/>
      <c r="EE4140" s="29"/>
      <c r="EF4140" s="29"/>
      <c r="EG4140" s="29"/>
      <c r="EH4140" s="29"/>
      <c r="EI4140" s="29"/>
      <c r="EJ4140" s="29"/>
      <c r="EK4140" s="29"/>
      <c r="EL4140" s="29"/>
      <c r="EM4140" s="29"/>
      <c r="EN4140" s="29"/>
      <c r="EO4140" s="29"/>
      <c r="EP4140" s="29"/>
      <c r="EQ4140" s="29"/>
      <c r="ER4140" s="29"/>
      <c r="ES4140" s="29"/>
      <c r="ET4140" s="29"/>
      <c r="EU4140" s="29"/>
      <c r="EV4140" s="29"/>
      <c r="EW4140" s="29"/>
      <c r="EX4140" s="29"/>
      <c r="EY4140" s="29"/>
      <c r="EZ4140" s="29"/>
      <c r="FA4140" s="29"/>
      <c r="FB4140" s="29"/>
      <c r="FC4140" s="29"/>
      <c r="FD4140" s="29"/>
      <c r="FE4140" s="29"/>
      <c r="FF4140" s="29"/>
      <c r="FG4140" s="29"/>
      <c r="FH4140" s="29"/>
      <c r="FI4140" s="29"/>
      <c r="FJ4140" s="29"/>
      <c r="FK4140" s="29"/>
      <c r="FL4140" s="29"/>
      <c r="FM4140" s="29"/>
      <c r="FN4140" s="29"/>
      <c r="FO4140" s="29"/>
      <c r="FP4140" s="29"/>
      <c r="FQ4140" s="29"/>
      <c r="FR4140" s="29"/>
      <c r="FS4140" s="29"/>
      <c r="FT4140" s="29"/>
      <c r="FU4140" s="29"/>
      <c r="FV4140" s="29"/>
      <c r="FW4140" s="29"/>
      <c r="FX4140" s="29"/>
      <c r="FY4140" s="29"/>
      <c r="FZ4140" s="29"/>
      <c r="GA4140" s="29"/>
      <c r="GB4140" s="29"/>
      <c r="GC4140" s="29"/>
      <c r="GD4140" s="29"/>
      <c r="GE4140" s="29"/>
      <c r="GF4140" s="29"/>
      <c r="GG4140" s="29"/>
      <c r="GH4140" s="29"/>
      <c r="GI4140" s="29"/>
      <c r="GJ4140" s="29"/>
      <c r="GK4140" s="29"/>
      <c r="GL4140" s="29"/>
      <c r="GM4140" s="29"/>
      <c r="GN4140" s="29"/>
      <c r="GO4140" s="29"/>
      <c r="GP4140" s="29"/>
      <c r="GQ4140" s="29"/>
      <c r="GR4140" s="29"/>
      <c r="GS4140" s="29"/>
      <c r="GT4140" s="29"/>
      <c r="GU4140" s="29"/>
      <c r="GV4140" s="29"/>
      <c r="GW4140" s="29"/>
      <c r="GX4140" s="29"/>
    </row>
    <row r="4141" s="1" customFormat="1" customHeight="1" spans="1:12">
      <c r="A4141" s="9">
        <v>4140</v>
      </c>
      <c r="B4141" s="9" t="s">
        <v>4727</v>
      </c>
      <c r="C4141" s="9" t="s">
        <v>13</v>
      </c>
      <c r="D4141" s="15" t="s">
        <v>27</v>
      </c>
      <c r="E4141" s="21">
        <v>1</v>
      </c>
      <c r="F4141" s="14">
        <v>410</v>
      </c>
      <c r="G4141" s="9">
        <f t="shared" si="128"/>
        <v>410</v>
      </c>
      <c r="H4141" s="12"/>
      <c r="I4141" s="9">
        <f t="shared" si="129"/>
        <v>410</v>
      </c>
      <c r="J4141" s="30"/>
      <c r="K4141" s="254" t="s">
        <v>4571</v>
      </c>
      <c r="L4141" s="9" t="s">
        <v>4718</v>
      </c>
    </row>
    <row r="4142" s="1" customFormat="1" customHeight="1" spans="1:12">
      <c r="A4142" s="9">
        <v>4141</v>
      </c>
      <c r="B4142" s="9" t="s">
        <v>4728</v>
      </c>
      <c r="C4142" s="9" t="s">
        <v>13</v>
      </c>
      <c r="D4142" s="15" t="s">
        <v>27</v>
      </c>
      <c r="E4142" s="9">
        <v>1</v>
      </c>
      <c r="F4142" s="14">
        <v>410</v>
      </c>
      <c r="G4142" s="9">
        <f t="shared" si="128"/>
        <v>410</v>
      </c>
      <c r="H4142" s="12"/>
      <c r="I4142" s="9">
        <f t="shared" si="129"/>
        <v>410</v>
      </c>
      <c r="J4142" s="30"/>
      <c r="K4142" s="15" t="s">
        <v>4571</v>
      </c>
      <c r="L4142" s="107" t="s">
        <v>4718</v>
      </c>
    </row>
    <row r="4143" s="1" customFormat="1" customHeight="1" spans="1:206">
      <c r="A4143" s="9">
        <v>4142</v>
      </c>
      <c r="B4143" s="230" t="s">
        <v>4280</v>
      </c>
      <c r="C4143" s="230" t="s">
        <v>13</v>
      </c>
      <c r="D4143" s="15" t="s">
        <v>27</v>
      </c>
      <c r="E4143" s="230">
        <v>1</v>
      </c>
      <c r="F4143" s="14">
        <v>410</v>
      </c>
      <c r="G4143" s="9">
        <f t="shared" si="128"/>
        <v>410</v>
      </c>
      <c r="H4143" s="9"/>
      <c r="I4143" s="9">
        <f t="shared" si="129"/>
        <v>410</v>
      </c>
      <c r="J4143" s="225"/>
      <c r="K4143" s="254" t="s">
        <v>4571</v>
      </c>
      <c r="L4143" s="9" t="s">
        <v>4718</v>
      </c>
      <c r="M4143" s="29"/>
      <c r="N4143" s="29"/>
      <c r="O4143" s="29"/>
      <c r="P4143" s="29"/>
      <c r="Q4143" s="29"/>
      <c r="R4143" s="29"/>
      <c r="S4143" s="29"/>
      <c r="T4143" s="29"/>
      <c r="U4143" s="29"/>
      <c r="V4143" s="29"/>
      <c r="W4143" s="29"/>
      <c r="X4143" s="29"/>
      <c r="Y4143" s="29"/>
      <c r="Z4143" s="29"/>
      <c r="AA4143" s="29"/>
      <c r="AB4143" s="29"/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29"/>
      <c r="AQ4143" s="29"/>
      <c r="AR4143" s="29"/>
      <c r="AS4143" s="29"/>
      <c r="AT4143" s="29"/>
      <c r="AU4143" s="29"/>
      <c r="AV4143" s="29"/>
      <c r="AW4143" s="29"/>
      <c r="AX4143" s="29"/>
      <c r="AY4143" s="29"/>
      <c r="AZ4143" s="29"/>
      <c r="BA4143" s="29"/>
      <c r="BB4143" s="29"/>
      <c r="BC4143" s="29"/>
      <c r="BD4143" s="29"/>
      <c r="BE4143" s="29"/>
      <c r="BF4143" s="29"/>
      <c r="BG4143" s="29"/>
      <c r="BH4143" s="29"/>
      <c r="BI4143" s="29"/>
      <c r="BJ4143" s="29"/>
      <c r="BK4143" s="29"/>
      <c r="BL4143" s="29"/>
      <c r="BM4143" s="29"/>
      <c r="BN4143" s="29"/>
      <c r="BO4143" s="29"/>
      <c r="BP4143" s="29"/>
      <c r="BQ4143" s="29"/>
      <c r="BR4143" s="29"/>
      <c r="BS4143" s="29"/>
      <c r="BT4143" s="29"/>
      <c r="BU4143" s="29"/>
      <c r="BV4143" s="29"/>
      <c r="BW4143" s="29"/>
      <c r="BX4143" s="29"/>
      <c r="BY4143" s="29"/>
      <c r="BZ4143" s="29"/>
      <c r="CA4143" s="29"/>
      <c r="CB4143" s="29"/>
      <c r="CC4143" s="29"/>
      <c r="CD4143" s="29"/>
      <c r="CE4143" s="29"/>
      <c r="CF4143" s="29"/>
      <c r="CG4143" s="29"/>
      <c r="CH4143" s="29"/>
      <c r="CI4143" s="29"/>
      <c r="CJ4143" s="29"/>
      <c r="CK4143" s="29"/>
      <c r="CL4143" s="29"/>
      <c r="CM4143" s="29"/>
      <c r="CN4143" s="29"/>
      <c r="CO4143" s="29"/>
      <c r="CP4143" s="29"/>
      <c r="CQ4143" s="29"/>
      <c r="CR4143" s="29"/>
      <c r="CS4143" s="29"/>
      <c r="CT4143" s="29"/>
      <c r="CU4143" s="29"/>
      <c r="CV4143" s="29"/>
      <c r="CW4143" s="29"/>
      <c r="CX4143" s="29"/>
      <c r="CY4143" s="29"/>
      <c r="CZ4143" s="29"/>
      <c r="DA4143" s="29"/>
      <c r="DB4143" s="29"/>
      <c r="DC4143" s="29"/>
      <c r="DD4143" s="29"/>
      <c r="DE4143" s="29"/>
      <c r="DF4143" s="29"/>
      <c r="DG4143" s="29"/>
      <c r="DH4143" s="29"/>
      <c r="DI4143" s="29"/>
      <c r="DJ4143" s="29"/>
      <c r="DK4143" s="29"/>
      <c r="DL4143" s="29"/>
      <c r="DM4143" s="29"/>
      <c r="DN4143" s="29"/>
      <c r="DO4143" s="29"/>
      <c r="DP4143" s="29"/>
      <c r="DQ4143" s="29"/>
      <c r="DR4143" s="29"/>
      <c r="DS4143" s="29"/>
      <c r="DT4143" s="29"/>
      <c r="DU4143" s="29"/>
      <c r="DV4143" s="29"/>
      <c r="DW4143" s="29"/>
      <c r="DX4143" s="29"/>
      <c r="DY4143" s="29"/>
      <c r="DZ4143" s="29"/>
      <c r="EA4143" s="29"/>
      <c r="EB4143" s="29"/>
      <c r="EC4143" s="29"/>
      <c r="ED4143" s="29"/>
      <c r="EE4143" s="29"/>
      <c r="EF4143" s="29"/>
      <c r="EG4143" s="29"/>
      <c r="EH4143" s="29"/>
      <c r="EI4143" s="29"/>
      <c r="EJ4143" s="29"/>
      <c r="EK4143" s="29"/>
      <c r="EL4143" s="29"/>
      <c r="EM4143" s="29"/>
      <c r="EN4143" s="29"/>
      <c r="EO4143" s="29"/>
      <c r="EP4143" s="29"/>
      <c r="EQ4143" s="29"/>
      <c r="ER4143" s="29"/>
      <c r="ES4143" s="29"/>
      <c r="ET4143" s="29"/>
      <c r="EU4143" s="29"/>
      <c r="EV4143" s="29"/>
      <c r="EW4143" s="29"/>
      <c r="EX4143" s="29"/>
      <c r="EY4143" s="29"/>
      <c r="EZ4143" s="29"/>
      <c r="FA4143" s="29"/>
      <c r="FB4143" s="29"/>
      <c r="FC4143" s="29"/>
      <c r="FD4143" s="29"/>
      <c r="FE4143" s="29"/>
      <c r="FF4143" s="29"/>
      <c r="FG4143" s="29"/>
      <c r="FH4143" s="29"/>
      <c r="FI4143" s="29"/>
      <c r="FJ4143" s="29"/>
      <c r="FK4143" s="29"/>
      <c r="FL4143" s="29"/>
      <c r="FM4143" s="29"/>
      <c r="FN4143" s="29"/>
      <c r="FO4143" s="29"/>
      <c r="FP4143" s="29"/>
      <c r="FQ4143" s="29"/>
      <c r="FR4143" s="29"/>
      <c r="FS4143" s="29"/>
      <c r="FT4143" s="29"/>
      <c r="FU4143" s="29"/>
      <c r="FV4143" s="29"/>
      <c r="FW4143" s="29"/>
      <c r="FX4143" s="29"/>
      <c r="FY4143" s="29"/>
      <c r="FZ4143" s="29"/>
      <c r="GA4143" s="29"/>
      <c r="GB4143" s="29"/>
      <c r="GC4143" s="29"/>
      <c r="GD4143" s="29"/>
      <c r="GE4143" s="29"/>
      <c r="GF4143" s="29"/>
      <c r="GG4143" s="29"/>
      <c r="GH4143" s="29"/>
      <c r="GI4143" s="29"/>
      <c r="GJ4143" s="29"/>
      <c r="GK4143" s="29"/>
      <c r="GL4143" s="29"/>
      <c r="GM4143" s="29"/>
      <c r="GN4143" s="29"/>
      <c r="GO4143" s="29"/>
      <c r="GP4143" s="29"/>
      <c r="GQ4143" s="29"/>
      <c r="GR4143" s="29"/>
      <c r="GS4143" s="29"/>
      <c r="GT4143" s="29"/>
      <c r="GU4143" s="29"/>
      <c r="GV4143" s="29"/>
      <c r="GW4143" s="29"/>
      <c r="GX4143" s="29"/>
    </row>
    <row r="4144" s="1" customFormat="1" customHeight="1" spans="1:206">
      <c r="A4144" s="9">
        <v>4143</v>
      </c>
      <c r="B4144" s="9" t="s">
        <v>4729</v>
      </c>
      <c r="C4144" s="9" t="s">
        <v>22</v>
      </c>
      <c r="D4144" s="15" t="s">
        <v>19</v>
      </c>
      <c r="E4144" s="9">
        <v>1</v>
      </c>
      <c r="F4144" s="11">
        <v>470</v>
      </c>
      <c r="G4144" s="9">
        <f t="shared" si="128"/>
        <v>470</v>
      </c>
      <c r="H4144" s="9"/>
      <c r="I4144" s="9">
        <f t="shared" si="129"/>
        <v>470</v>
      </c>
      <c r="J4144" s="30"/>
      <c r="K4144" s="254" t="s">
        <v>4571</v>
      </c>
      <c r="L4144" s="9" t="s">
        <v>4718</v>
      </c>
      <c r="M4144" s="29"/>
      <c r="N4144" s="29"/>
      <c r="O4144" s="29"/>
      <c r="P4144" s="29"/>
      <c r="Q4144" s="29"/>
      <c r="R4144" s="29"/>
      <c r="S4144" s="29"/>
      <c r="T4144" s="29"/>
      <c r="U4144" s="29"/>
      <c r="V4144" s="29"/>
      <c r="W4144" s="29"/>
      <c r="X4144" s="29"/>
      <c r="Y4144" s="29"/>
      <c r="Z4144" s="29"/>
      <c r="AA4144" s="29"/>
      <c r="AB4144" s="29"/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29"/>
      <c r="AQ4144" s="29"/>
      <c r="AR4144" s="29"/>
      <c r="AS4144" s="29"/>
      <c r="AT4144" s="29"/>
      <c r="AU4144" s="29"/>
      <c r="AV4144" s="29"/>
      <c r="AW4144" s="29"/>
      <c r="AX4144" s="29"/>
      <c r="AY4144" s="29"/>
      <c r="AZ4144" s="29"/>
      <c r="BA4144" s="29"/>
      <c r="BB4144" s="29"/>
      <c r="BC4144" s="29"/>
      <c r="BD4144" s="29"/>
      <c r="BE4144" s="29"/>
      <c r="BF4144" s="29"/>
      <c r="BG4144" s="29"/>
      <c r="BH4144" s="29"/>
      <c r="BI4144" s="29"/>
      <c r="BJ4144" s="29"/>
      <c r="BK4144" s="29"/>
      <c r="BL4144" s="29"/>
      <c r="BM4144" s="29"/>
      <c r="BN4144" s="29"/>
      <c r="BO4144" s="29"/>
      <c r="BP4144" s="29"/>
      <c r="BQ4144" s="29"/>
      <c r="BR4144" s="29"/>
      <c r="BS4144" s="29"/>
      <c r="BT4144" s="29"/>
      <c r="BU4144" s="29"/>
      <c r="BV4144" s="29"/>
      <c r="BW4144" s="29"/>
      <c r="BX4144" s="29"/>
      <c r="BY4144" s="29"/>
      <c r="BZ4144" s="29"/>
      <c r="CA4144" s="29"/>
      <c r="CB4144" s="29"/>
      <c r="CC4144" s="29"/>
      <c r="CD4144" s="29"/>
      <c r="CE4144" s="29"/>
      <c r="CF4144" s="29"/>
      <c r="CG4144" s="29"/>
      <c r="CH4144" s="29"/>
      <c r="CI4144" s="29"/>
      <c r="CJ4144" s="29"/>
      <c r="CK4144" s="29"/>
      <c r="CL4144" s="29"/>
      <c r="CM4144" s="29"/>
      <c r="CN4144" s="29"/>
      <c r="CO4144" s="29"/>
      <c r="CP4144" s="29"/>
      <c r="CQ4144" s="29"/>
      <c r="CR4144" s="29"/>
      <c r="CS4144" s="29"/>
      <c r="CT4144" s="29"/>
      <c r="CU4144" s="29"/>
      <c r="CV4144" s="29"/>
      <c r="CW4144" s="29"/>
      <c r="CX4144" s="29"/>
      <c r="CY4144" s="29"/>
      <c r="CZ4144" s="29"/>
      <c r="DA4144" s="29"/>
      <c r="DB4144" s="29"/>
      <c r="DC4144" s="29"/>
      <c r="DD4144" s="29"/>
      <c r="DE4144" s="29"/>
      <c r="DF4144" s="29"/>
      <c r="DG4144" s="29"/>
      <c r="DH4144" s="29"/>
      <c r="DI4144" s="29"/>
      <c r="DJ4144" s="29"/>
      <c r="DK4144" s="29"/>
      <c r="DL4144" s="29"/>
      <c r="DM4144" s="29"/>
      <c r="DN4144" s="29"/>
      <c r="DO4144" s="29"/>
      <c r="DP4144" s="29"/>
      <c r="DQ4144" s="29"/>
      <c r="DR4144" s="29"/>
      <c r="DS4144" s="29"/>
      <c r="DT4144" s="29"/>
      <c r="DU4144" s="29"/>
      <c r="DV4144" s="29"/>
      <c r="DW4144" s="29"/>
      <c r="DX4144" s="29"/>
      <c r="DY4144" s="29"/>
      <c r="DZ4144" s="29"/>
      <c r="EA4144" s="29"/>
      <c r="EB4144" s="29"/>
      <c r="EC4144" s="29"/>
      <c r="ED4144" s="29"/>
      <c r="EE4144" s="29"/>
      <c r="EF4144" s="29"/>
      <c r="EG4144" s="29"/>
      <c r="EH4144" s="29"/>
      <c r="EI4144" s="29"/>
      <c r="EJ4144" s="29"/>
      <c r="EK4144" s="29"/>
      <c r="EL4144" s="29"/>
      <c r="EM4144" s="29"/>
      <c r="EN4144" s="29"/>
      <c r="EO4144" s="29"/>
      <c r="EP4144" s="29"/>
      <c r="EQ4144" s="29"/>
      <c r="ER4144" s="29"/>
      <c r="ES4144" s="29"/>
      <c r="ET4144" s="29"/>
      <c r="EU4144" s="29"/>
      <c r="EV4144" s="29"/>
      <c r="EW4144" s="29"/>
      <c r="EX4144" s="29"/>
      <c r="EY4144" s="29"/>
      <c r="EZ4144" s="29"/>
      <c r="FA4144" s="29"/>
      <c r="FB4144" s="29"/>
      <c r="FC4144" s="29"/>
      <c r="FD4144" s="29"/>
      <c r="FE4144" s="29"/>
      <c r="FF4144" s="29"/>
      <c r="FG4144" s="29"/>
      <c r="FH4144" s="29"/>
      <c r="FI4144" s="29"/>
      <c r="FJ4144" s="29"/>
      <c r="FK4144" s="29"/>
      <c r="FL4144" s="29"/>
      <c r="FM4144" s="29"/>
      <c r="FN4144" s="29"/>
      <c r="FO4144" s="29"/>
      <c r="FP4144" s="29"/>
      <c r="FQ4144" s="29"/>
      <c r="FR4144" s="29"/>
      <c r="FS4144" s="29"/>
      <c r="FT4144" s="29"/>
      <c r="FU4144" s="29"/>
      <c r="FV4144" s="29"/>
      <c r="FW4144" s="29"/>
      <c r="FX4144" s="29"/>
      <c r="FY4144" s="29"/>
      <c r="FZ4144" s="29"/>
      <c r="GA4144" s="29"/>
      <c r="GB4144" s="29"/>
      <c r="GC4144" s="29"/>
      <c r="GD4144" s="29"/>
      <c r="GE4144" s="29"/>
      <c r="GF4144" s="29"/>
      <c r="GG4144" s="29"/>
      <c r="GH4144" s="29"/>
      <c r="GI4144" s="29"/>
      <c r="GJ4144" s="29"/>
      <c r="GK4144" s="29"/>
      <c r="GL4144" s="29"/>
      <c r="GM4144" s="29"/>
      <c r="GN4144" s="29"/>
      <c r="GO4144" s="29"/>
      <c r="GP4144" s="29"/>
      <c r="GQ4144" s="29"/>
      <c r="GR4144" s="29"/>
      <c r="GS4144" s="29"/>
      <c r="GT4144" s="29"/>
      <c r="GU4144" s="29"/>
      <c r="GV4144" s="29"/>
      <c r="GW4144" s="29"/>
      <c r="GX4144" s="29"/>
    </row>
    <row r="4145" s="1" customFormat="1" customHeight="1" spans="1:206">
      <c r="A4145" s="9">
        <v>4144</v>
      </c>
      <c r="B4145" s="71" t="s">
        <v>4730</v>
      </c>
      <c r="C4145" s="71" t="s">
        <v>13</v>
      </c>
      <c r="D4145" s="15" t="s">
        <v>27</v>
      </c>
      <c r="E4145" s="71">
        <v>1</v>
      </c>
      <c r="F4145" s="14">
        <v>410</v>
      </c>
      <c r="G4145" s="9">
        <f t="shared" si="128"/>
        <v>410</v>
      </c>
      <c r="H4145" s="12"/>
      <c r="I4145" s="9">
        <f t="shared" si="129"/>
        <v>410</v>
      </c>
      <c r="J4145" s="57"/>
      <c r="K4145" s="254" t="s">
        <v>4571</v>
      </c>
      <c r="L4145" s="9" t="s">
        <v>4731</v>
      </c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29"/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9"/>
      <c r="BC4145" s="29"/>
      <c r="BD4145" s="29"/>
      <c r="BE4145" s="29"/>
      <c r="BF4145" s="29"/>
      <c r="BG4145" s="29"/>
      <c r="BH4145" s="29"/>
      <c r="BI4145" s="29"/>
      <c r="BJ4145" s="29"/>
      <c r="BK4145" s="29"/>
      <c r="BL4145" s="29"/>
      <c r="BM4145" s="29"/>
      <c r="BN4145" s="29"/>
      <c r="BO4145" s="29"/>
      <c r="BP4145" s="29"/>
      <c r="BQ4145" s="29"/>
      <c r="BR4145" s="29"/>
      <c r="BS4145" s="29"/>
      <c r="BT4145" s="29"/>
      <c r="BU4145" s="29"/>
      <c r="BV4145" s="29"/>
      <c r="BW4145" s="29"/>
      <c r="BX4145" s="29"/>
      <c r="BY4145" s="29"/>
      <c r="BZ4145" s="29"/>
      <c r="CA4145" s="29"/>
      <c r="CB4145" s="29"/>
      <c r="CC4145" s="29"/>
      <c r="CD4145" s="29"/>
      <c r="CE4145" s="29"/>
      <c r="CF4145" s="29"/>
      <c r="CG4145" s="29"/>
      <c r="CH4145" s="29"/>
      <c r="CI4145" s="29"/>
      <c r="CJ4145" s="29"/>
      <c r="CK4145" s="29"/>
      <c r="CL4145" s="29"/>
      <c r="CM4145" s="29"/>
      <c r="CN4145" s="29"/>
      <c r="CO4145" s="29"/>
      <c r="CP4145" s="29"/>
      <c r="CQ4145" s="29"/>
      <c r="CR4145" s="29"/>
      <c r="CS4145" s="29"/>
      <c r="CT4145" s="29"/>
      <c r="CU4145" s="29"/>
      <c r="CV4145" s="29"/>
      <c r="CW4145" s="29"/>
      <c r="CX4145" s="29"/>
      <c r="CY4145" s="29"/>
      <c r="CZ4145" s="29"/>
      <c r="DA4145" s="29"/>
      <c r="DB4145" s="29"/>
      <c r="DC4145" s="29"/>
      <c r="DD4145" s="29"/>
      <c r="DE4145" s="29"/>
      <c r="DF4145" s="29"/>
      <c r="DG4145" s="29"/>
      <c r="DH4145" s="29"/>
      <c r="DI4145" s="29"/>
      <c r="DJ4145" s="29"/>
      <c r="DK4145" s="29"/>
      <c r="DL4145" s="29"/>
      <c r="DM4145" s="29"/>
      <c r="DN4145" s="29"/>
      <c r="DO4145" s="29"/>
      <c r="DP4145" s="29"/>
      <c r="DQ4145" s="29"/>
      <c r="DR4145" s="29"/>
      <c r="DS4145" s="29"/>
      <c r="DT4145" s="29"/>
      <c r="DU4145" s="29"/>
      <c r="DV4145" s="29"/>
      <c r="DW4145" s="29"/>
      <c r="DX4145" s="29"/>
      <c r="DY4145" s="29"/>
      <c r="DZ4145" s="29"/>
      <c r="EA4145" s="29"/>
      <c r="EB4145" s="29"/>
      <c r="EC4145" s="29"/>
      <c r="ED4145" s="29"/>
      <c r="EE4145" s="29"/>
      <c r="EF4145" s="29"/>
      <c r="EG4145" s="29"/>
      <c r="EH4145" s="29"/>
      <c r="EI4145" s="29"/>
      <c r="EJ4145" s="29"/>
      <c r="EK4145" s="29"/>
      <c r="EL4145" s="29"/>
      <c r="EM4145" s="29"/>
      <c r="EN4145" s="29"/>
      <c r="EO4145" s="29"/>
      <c r="EP4145" s="29"/>
      <c r="EQ4145" s="29"/>
      <c r="ER4145" s="29"/>
      <c r="ES4145" s="29"/>
      <c r="ET4145" s="29"/>
      <c r="EU4145" s="29"/>
      <c r="EV4145" s="29"/>
      <c r="EW4145" s="29"/>
      <c r="EX4145" s="29"/>
      <c r="EY4145" s="29"/>
      <c r="EZ4145" s="29"/>
      <c r="FA4145" s="29"/>
      <c r="FB4145" s="29"/>
      <c r="FC4145" s="29"/>
      <c r="FD4145" s="29"/>
      <c r="FE4145" s="29"/>
      <c r="FF4145" s="29"/>
      <c r="FG4145" s="29"/>
      <c r="FH4145" s="29"/>
      <c r="FI4145" s="29"/>
      <c r="FJ4145" s="29"/>
      <c r="FK4145" s="29"/>
      <c r="FL4145" s="29"/>
      <c r="FM4145" s="29"/>
      <c r="FN4145" s="29"/>
      <c r="FO4145" s="29"/>
      <c r="FP4145" s="29"/>
      <c r="FQ4145" s="29"/>
      <c r="FR4145" s="29"/>
      <c r="FS4145" s="29"/>
      <c r="FT4145" s="29"/>
      <c r="FU4145" s="29"/>
      <c r="FV4145" s="29"/>
      <c r="FW4145" s="29"/>
      <c r="FX4145" s="29"/>
      <c r="FY4145" s="29"/>
      <c r="FZ4145" s="29"/>
      <c r="GA4145" s="29"/>
      <c r="GB4145" s="29"/>
      <c r="GC4145" s="29"/>
      <c r="GD4145" s="29"/>
      <c r="GE4145" s="29"/>
      <c r="GF4145" s="29"/>
      <c r="GG4145" s="29"/>
      <c r="GH4145" s="29"/>
      <c r="GI4145" s="29"/>
      <c r="GJ4145" s="29"/>
      <c r="GK4145" s="29"/>
      <c r="GL4145" s="29"/>
      <c r="GM4145" s="29"/>
      <c r="GN4145" s="29"/>
      <c r="GO4145" s="29"/>
      <c r="GP4145" s="29"/>
      <c r="GQ4145" s="29"/>
      <c r="GR4145" s="29"/>
      <c r="GS4145" s="29"/>
      <c r="GT4145" s="29"/>
      <c r="GU4145" s="29"/>
      <c r="GV4145" s="29"/>
      <c r="GW4145" s="29"/>
      <c r="GX4145" s="29"/>
    </row>
    <row r="4146" s="1" customFormat="1" customHeight="1" spans="1:206">
      <c r="A4146" s="9">
        <v>4145</v>
      </c>
      <c r="B4146" s="267" t="s">
        <v>4732</v>
      </c>
      <c r="C4146" s="267" t="s">
        <v>22</v>
      </c>
      <c r="D4146" s="15" t="s">
        <v>27</v>
      </c>
      <c r="E4146" s="267">
        <v>1</v>
      </c>
      <c r="F4146" s="14">
        <v>410</v>
      </c>
      <c r="G4146" s="9">
        <f t="shared" si="128"/>
        <v>410</v>
      </c>
      <c r="H4146" s="12"/>
      <c r="I4146" s="9">
        <f t="shared" si="129"/>
        <v>410</v>
      </c>
      <c r="J4146" s="267"/>
      <c r="K4146" s="254" t="s">
        <v>4571</v>
      </c>
      <c r="L4146" s="9" t="s">
        <v>4731</v>
      </c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9"/>
      <c r="BC4146" s="29"/>
      <c r="BD4146" s="29"/>
      <c r="BE4146" s="29"/>
      <c r="BF4146" s="29"/>
      <c r="BG4146" s="29"/>
      <c r="BH4146" s="29"/>
      <c r="BI4146" s="29"/>
      <c r="BJ4146" s="29"/>
      <c r="BK4146" s="29"/>
      <c r="BL4146" s="29"/>
      <c r="BM4146" s="29"/>
      <c r="BN4146" s="29"/>
      <c r="BO4146" s="29"/>
      <c r="BP4146" s="29"/>
      <c r="BQ4146" s="29"/>
      <c r="BR4146" s="29"/>
      <c r="BS4146" s="29"/>
      <c r="BT4146" s="29"/>
      <c r="BU4146" s="29"/>
      <c r="BV4146" s="29"/>
      <c r="BW4146" s="29"/>
      <c r="BX4146" s="29"/>
      <c r="BY4146" s="29"/>
      <c r="BZ4146" s="29"/>
      <c r="CA4146" s="29"/>
      <c r="CB4146" s="29"/>
      <c r="CC4146" s="29"/>
      <c r="CD4146" s="29"/>
      <c r="CE4146" s="29"/>
      <c r="CF4146" s="29"/>
      <c r="CG4146" s="29"/>
      <c r="CH4146" s="29"/>
      <c r="CI4146" s="29"/>
      <c r="CJ4146" s="29"/>
      <c r="CK4146" s="29"/>
      <c r="CL4146" s="29"/>
      <c r="CM4146" s="29"/>
      <c r="CN4146" s="29"/>
      <c r="CO4146" s="29"/>
      <c r="CP4146" s="29"/>
      <c r="CQ4146" s="29"/>
      <c r="CR4146" s="29"/>
      <c r="CS4146" s="29"/>
      <c r="CT4146" s="29"/>
      <c r="CU4146" s="29"/>
      <c r="CV4146" s="29"/>
      <c r="CW4146" s="29"/>
      <c r="CX4146" s="29"/>
      <c r="CY4146" s="29"/>
      <c r="CZ4146" s="29"/>
      <c r="DA4146" s="29"/>
      <c r="DB4146" s="29"/>
      <c r="DC4146" s="29"/>
      <c r="DD4146" s="29"/>
      <c r="DE4146" s="29"/>
      <c r="DF4146" s="29"/>
      <c r="DG4146" s="29"/>
      <c r="DH4146" s="29"/>
      <c r="DI4146" s="29"/>
      <c r="DJ4146" s="29"/>
      <c r="DK4146" s="29"/>
      <c r="DL4146" s="29"/>
      <c r="DM4146" s="29"/>
      <c r="DN4146" s="29"/>
      <c r="DO4146" s="29"/>
      <c r="DP4146" s="29"/>
      <c r="DQ4146" s="29"/>
      <c r="DR4146" s="29"/>
      <c r="DS4146" s="29"/>
      <c r="DT4146" s="29"/>
      <c r="DU4146" s="29"/>
      <c r="DV4146" s="29"/>
      <c r="DW4146" s="29"/>
      <c r="DX4146" s="29"/>
      <c r="DY4146" s="29"/>
      <c r="DZ4146" s="29"/>
      <c r="EA4146" s="29"/>
      <c r="EB4146" s="29"/>
      <c r="EC4146" s="29"/>
      <c r="ED4146" s="29"/>
      <c r="EE4146" s="29"/>
      <c r="EF4146" s="29"/>
      <c r="EG4146" s="29"/>
      <c r="EH4146" s="29"/>
      <c r="EI4146" s="29"/>
      <c r="EJ4146" s="29"/>
      <c r="EK4146" s="29"/>
      <c r="EL4146" s="29"/>
      <c r="EM4146" s="29"/>
      <c r="EN4146" s="29"/>
      <c r="EO4146" s="29"/>
      <c r="EP4146" s="29"/>
      <c r="EQ4146" s="29"/>
      <c r="ER4146" s="29"/>
      <c r="ES4146" s="29"/>
      <c r="ET4146" s="29"/>
      <c r="EU4146" s="29"/>
      <c r="EV4146" s="29"/>
      <c r="EW4146" s="29"/>
      <c r="EX4146" s="29"/>
      <c r="EY4146" s="29"/>
      <c r="EZ4146" s="29"/>
      <c r="FA4146" s="29"/>
      <c r="FB4146" s="29"/>
      <c r="FC4146" s="29"/>
      <c r="FD4146" s="29"/>
      <c r="FE4146" s="29"/>
      <c r="FF4146" s="29"/>
      <c r="FG4146" s="29"/>
      <c r="FH4146" s="29"/>
      <c r="FI4146" s="29"/>
      <c r="FJ4146" s="29"/>
      <c r="FK4146" s="29"/>
      <c r="FL4146" s="29"/>
      <c r="FM4146" s="29"/>
      <c r="FN4146" s="29"/>
      <c r="FO4146" s="29"/>
      <c r="FP4146" s="29"/>
      <c r="FQ4146" s="29"/>
      <c r="FR4146" s="29"/>
      <c r="FS4146" s="29"/>
      <c r="FT4146" s="29"/>
      <c r="FU4146" s="29"/>
      <c r="FV4146" s="29"/>
      <c r="FW4146" s="29"/>
      <c r="FX4146" s="29"/>
      <c r="FY4146" s="29"/>
      <c r="FZ4146" s="29"/>
      <c r="GA4146" s="29"/>
      <c r="GB4146" s="29"/>
      <c r="GC4146" s="29"/>
      <c r="GD4146" s="29"/>
      <c r="GE4146" s="29"/>
      <c r="GF4146" s="29"/>
      <c r="GG4146" s="29"/>
      <c r="GH4146" s="29"/>
      <c r="GI4146" s="29"/>
      <c r="GJ4146" s="29"/>
      <c r="GK4146" s="29"/>
      <c r="GL4146" s="29"/>
      <c r="GM4146" s="29"/>
      <c r="GN4146" s="29"/>
      <c r="GO4146" s="29"/>
      <c r="GP4146" s="29"/>
      <c r="GQ4146" s="29"/>
      <c r="GR4146" s="29"/>
      <c r="GS4146" s="29"/>
      <c r="GT4146" s="29"/>
      <c r="GU4146" s="29"/>
      <c r="GV4146" s="29"/>
      <c r="GW4146" s="29"/>
      <c r="GX4146" s="29"/>
    </row>
    <row r="4147" s="1" customFormat="1" customHeight="1" spans="1:206">
      <c r="A4147" s="9">
        <v>4146</v>
      </c>
      <c r="B4147" s="71" t="s">
        <v>4733</v>
      </c>
      <c r="C4147" s="71" t="s">
        <v>22</v>
      </c>
      <c r="D4147" s="15" t="s">
        <v>27</v>
      </c>
      <c r="E4147" s="71">
        <v>1</v>
      </c>
      <c r="F4147" s="14">
        <v>410</v>
      </c>
      <c r="G4147" s="9">
        <f t="shared" si="128"/>
        <v>410</v>
      </c>
      <c r="H4147" s="12"/>
      <c r="I4147" s="9">
        <f t="shared" si="129"/>
        <v>410</v>
      </c>
      <c r="J4147" s="57"/>
      <c r="K4147" s="254" t="s">
        <v>4571</v>
      </c>
      <c r="L4147" s="9" t="s">
        <v>4731</v>
      </c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29"/>
      <c r="AN4147" s="29"/>
      <c r="AO4147" s="29"/>
      <c r="AP4147" s="29"/>
      <c r="AQ4147" s="29"/>
      <c r="AR4147" s="29"/>
      <c r="AS4147" s="29"/>
      <c r="AT4147" s="29"/>
      <c r="AU4147" s="29"/>
      <c r="AV4147" s="29"/>
      <c r="AW4147" s="29"/>
      <c r="AX4147" s="29"/>
      <c r="AY4147" s="29"/>
      <c r="AZ4147" s="29"/>
      <c r="BA4147" s="29"/>
      <c r="BB4147" s="29"/>
      <c r="BC4147" s="29"/>
      <c r="BD4147" s="29"/>
      <c r="BE4147" s="29"/>
      <c r="BF4147" s="29"/>
      <c r="BG4147" s="29"/>
      <c r="BH4147" s="29"/>
      <c r="BI4147" s="29"/>
      <c r="BJ4147" s="29"/>
      <c r="BK4147" s="29"/>
      <c r="BL4147" s="29"/>
      <c r="BM4147" s="29"/>
      <c r="BN4147" s="29"/>
      <c r="BO4147" s="29"/>
      <c r="BP4147" s="29"/>
      <c r="BQ4147" s="29"/>
      <c r="BR4147" s="29"/>
      <c r="BS4147" s="29"/>
      <c r="BT4147" s="29"/>
      <c r="BU4147" s="29"/>
      <c r="BV4147" s="29"/>
      <c r="BW4147" s="29"/>
      <c r="BX4147" s="29"/>
      <c r="BY4147" s="29"/>
      <c r="BZ4147" s="29"/>
      <c r="CA4147" s="29"/>
      <c r="CB4147" s="29"/>
      <c r="CC4147" s="29"/>
      <c r="CD4147" s="29"/>
      <c r="CE4147" s="29"/>
      <c r="CF4147" s="29"/>
      <c r="CG4147" s="29"/>
      <c r="CH4147" s="29"/>
      <c r="CI4147" s="29"/>
      <c r="CJ4147" s="29"/>
      <c r="CK4147" s="29"/>
      <c r="CL4147" s="29"/>
      <c r="CM4147" s="29"/>
      <c r="CN4147" s="29"/>
      <c r="CO4147" s="29"/>
      <c r="CP4147" s="29"/>
      <c r="CQ4147" s="29"/>
      <c r="CR4147" s="29"/>
      <c r="CS4147" s="29"/>
      <c r="CT4147" s="29"/>
      <c r="CU4147" s="29"/>
      <c r="CV4147" s="29"/>
      <c r="CW4147" s="29"/>
      <c r="CX4147" s="29"/>
      <c r="CY4147" s="29"/>
      <c r="CZ4147" s="29"/>
      <c r="DA4147" s="29"/>
      <c r="DB4147" s="29"/>
      <c r="DC4147" s="29"/>
      <c r="DD4147" s="29"/>
      <c r="DE4147" s="29"/>
      <c r="DF4147" s="29"/>
      <c r="DG4147" s="29"/>
      <c r="DH4147" s="29"/>
      <c r="DI4147" s="29"/>
      <c r="DJ4147" s="29"/>
      <c r="DK4147" s="29"/>
      <c r="DL4147" s="29"/>
      <c r="DM4147" s="29"/>
      <c r="DN4147" s="29"/>
      <c r="DO4147" s="29"/>
      <c r="DP4147" s="29"/>
      <c r="DQ4147" s="29"/>
      <c r="DR4147" s="29"/>
      <c r="DS4147" s="29"/>
      <c r="DT4147" s="29"/>
      <c r="DU4147" s="29"/>
      <c r="DV4147" s="29"/>
      <c r="DW4147" s="29"/>
      <c r="DX4147" s="29"/>
      <c r="DY4147" s="29"/>
      <c r="DZ4147" s="29"/>
      <c r="EA4147" s="29"/>
      <c r="EB4147" s="29"/>
      <c r="EC4147" s="29"/>
      <c r="ED4147" s="29"/>
      <c r="EE4147" s="29"/>
      <c r="EF4147" s="29"/>
      <c r="EG4147" s="29"/>
      <c r="EH4147" s="29"/>
      <c r="EI4147" s="29"/>
      <c r="EJ4147" s="29"/>
      <c r="EK4147" s="29"/>
      <c r="EL4147" s="29"/>
      <c r="EM4147" s="29"/>
      <c r="EN4147" s="29"/>
      <c r="EO4147" s="29"/>
      <c r="EP4147" s="29"/>
      <c r="EQ4147" s="29"/>
      <c r="ER4147" s="29"/>
      <c r="ES4147" s="29"/>
      <c r="ET4147" s="29"/>
      <c r="EU4147" s="29"/>
      <c r="EV4147" s="29"/>
      <c r="EW4147" s="29"/>
      <c r="EX4147" s="29"/>
      <c r="EY4147" s="29"/>
      <c r="EZ4147" s="29"/>
      <c r="FA4147" s="29"/>
      <c r="FB4147" s="29"/>
      <c r="FC4147" s="29"/>
      <c r="FD4147" s="29"/>
      <c r="FE4147" s="29"/>
      <c r="FF4147" s="29"/>
      <c r="FG4147" s="29"/>
      <c r="FH4147" s="29"/>
      <c r="FI4147" s="29"/>
      <c r="FJ4147" s="29"/>
      <c r="FK4147" s="29"/>
      <c r="FL4147" s="29"/>
      <c r="FM4147" s="29"/>
      <c r="FN4147" s="29"/>
      <c r="FO4147" s="29"/>
      <c r="FP4147" s="29"/>
      <c r="FQ4147" s="29"/>
      <c r="FR4147" s="29"/>
      <c r="FS4147" s="29"/>
      <c r="FT4147" s="29"/>
      <c r="FU4147" s="29"/>
      <c r="FV4147" s="29"/>
      <c r="FW4147" s="29"/>
      <c r="FX4147" s="29"/>
      <c r="FY4147" s="29"/>
      <c r="FZ4147" s="29"/>
      <c r="GA4147" s="29"/>
      <c r="GB4147" s="29"/>
      <c r="GC4147" s="29"/>
      <c r="GD4147" s="29"/>
      <c r="GE4147" s="29"/>
      <c r="GF4147" s="29"/>
      <c r="GG4147" s="29"/>
      <c r="GH4147" s="29"/>
      <c r="GI4147" s="29"/>
      <c r="GJ4147" s="29"/>
      <c r="GK4147" s="29"/>
      <c r="GL4147" s="29"/>
      <c r="GM4147" s="29"/>
      <c r="GN4147" s="29"/>
      <c r="GO4147" s="29"/>
      <c r="GP4147" s="29"/>
      <c r="GQ4147" s="29"/>
      <c r="GR4147" s="29"/>
      <c r="GS4147" s="29"/>
      <c r="GT4147" s="29"/>
      <c r="GU4147" s="29"/>
      <c r="GV4147" s="29"/>
      <c r="GW4147" s="29"/>
      <c r="GX4147" s="29"/>
    </row>
    <row r="4148" s="1" customFormat="1" customHeight="1" spans="1:206">
      <c r="A4148" s="9">
        <v>4147</v>
      </c>
      <c r="B4148" s="251" t="s">
        <v>4734</v>
      </c>
      <c r="C4148" s="251" t="s">
        <v>22</v>
      </c>
      <c r="D4148" s="15" t="s">
        <v>27</v>
      </c>
      <c r="E4148" s="251">
        <v>1</v>
      </c>
      <c r="F4148" s="14">
        <v>410</v>
      </c>
      <c r="G4148" s="9">
        <f t="shared" si="128"/>
        <v>410</v>
      </c>
      <c r="H4148" s="12"/>
      <c r="I4148" s="9">
        <f t="shared" si="129"/>
        <v>410</v>
      </c>
      <c r="J4148" s="264"/>
      <c r="K4148" s="254" t="s">
        <v>4571</v>
      </c>
      <c r="L4148" s="9" t="s">
        <v>4731</v>
      </c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29"/>
      <c r="AF4148" s="29"/>
      <c r="AG4148" s="29"/>
      <c r="AH4148" s="29"/>
      <c r="AI4148" s="29"/>
      <c r="AJ4148" s="29"/>
      <c r="AK4148" s="29"/>
      <c r="AL4148" s="29"/>
      <c r="AM4148" s="29"/>
      <c r="AN4148" s="29"/>
      <c r="AO4148" s="29"/>
      <c r="AP4148" s="29"/>
      <c r="AQ4148" s="29"/>
      <c r="AR4148" s="29"/>
      <c r="AS4148" s="29"/>
      <c r="AT4148" s="29"/>
      <c r="AU4148" s="29"/>
      <c r="AV4148" s="29"/>
      <c r="AW4148" s="29"/>
      <c r="AX4148" s="29"/>
      <c r="AY4148" s="29"/>
      <c r="AZ4148" s="29"/>
      <c r="BA4148" s="29"/>
      <c r="BB4148" s="29"/>
      <c r="BC4148" s="29"/>
      <c r="BD4148" s="29"/>
      <c r="BE4148" s="29"/>
      <c r="BF4148" s="29"/>
      <c r="BG4148" s="29"/>
      <c r="BH4148" s="29"/>
      <c r="BI4148" s="29"/>
      <c r="BJ4148" s="29"/>
      <c r="BK4148" s="29"/>
      <c r="BL4148" s="29"/>
      <c r="BM4148" s="29"/>
      <c r="BN4148" s="29"/>
      <c r="BO4148" s="29"/>
      <c r="BP4148" s="29"/>
      <c r="BQ4148" s="29"/>
      <c r="BR4148" s="29"/>
      <c r="BS4148" s="29"/>
      <c r="BT4148" s="29"/>
      <c r="BU4148" s="29"/>
      <c r="BV4148" s="29"/>
      <c r="BW4148" s="29"/>
      <c r="BX4148" s="29"/>
      <c r="BY4148" s="29"/>
      <c r="BZ4148" s="29"/>
      <c r="CA4148" s="29"/>
      <c r="CB4148" s="29"/>
      <c r="CC4148" s="29"/>
      <c r="CD4148" s="29"/>
      <c r="CE4148" s="29"/>
      <c r="CF4148" s="29"/>
      <c r="CG4148" s="29"/>
      <c r="CH4148" s="29"/>
      <c r="CI4148" s="29"/>
      <c r="CJ4148" s="29"/>
      <c r="CK4148" s="29"/>
      <c r="CL4148" s="29"/>
      <c r="CM4148" s="29"/>
      <c r="CN4148" s="29"/>
      <c r="CO4148" s="29"/>
      <c r="CP4148" s="29"/>
      <c r="CQ4148" s="29"/>
      <c r="CR4148" s="29"/>
      <c r="CS4148" s="29"/>
      <c r="CT4148" s="29"/>
      <c r="CU4148" s="29"/>
      <c r="CV4148" s="29"/>
      <c r="CW4148" s="29"/>
      <c r="CX4148" s="29"/>
      <c r="CY4148" s="29"/>
      <c r="CZ4148" s="29"/>
      <c r="DA4148" s="29"/>
      <c r="DB4148" s="29"/>
      <c r="DC4148" s="29"/>
      <c r="DD4148" s="29"/>
      <c r="DE4148" s="29"/>
      <c r="DF4148" s="29"/>
      <c r="DG4148" s="29"/>
      <c r="DH4148" s="29"/>
      <c r="DI4148" s="29"/>
      <c r="DJ4148" s="29"/>
      <c r="DK4148" s="29"/>
      <c r="DL4148" s="29"/>
      <c r="DM4148" s="29"/>
      <c r="DN4148" s="29"/>
      <c r="DO4148" s="29"/>
      <c r="DP4148" s="29"/>
      <c r="DQ4148" s="29"/>
      <c r="DR4148" s="29"/>
      <c r="DS4148" s="29"/>
      <c r="DT4148" s="29"/>
      <c r="DU4148" s="29"/>
      <c r="DV4148" s="29"/>
      <c r="DW4148" s="29"/>
      <c r="DX4148" s="29"/>
      <c r="DY4148" s="29"/>
      <c r="DZ4148" s="29"/>
      <c r="EA4148" s="29"/>
      <c r="EB4148" s="29"/>
      <c r="EC4148" s="29"/>
      <c r="ED4148" s="29"/>
      <c r="EE4148" s="29"/>
      <c r="EF4148" s="29"/>
      <c r="EG4148" s="29"/>
      <c r="EH4148" s="29"/>
      <c r="EI4148" s="29"/>
      <c r="EJ4148" s="29"/>
      <c r="EK4148" s="29"/>
      <c r="EL4148" s="29"/>
      <c r="EM4148" s="29"/>
      <c r="EN4148" s="29"/>
      <c r="EO4148" s="29"/>
      <c r="EP4148" s="29"/>
      <c r="EQ4148" s="29"/>
      <c r="ER4148" s="29"/>
      <c r="ES4148" s="29"/>
      <c r="ET4148" s="29"/>
      <c r="EU4148" s="29"/>
      <c r="EV4148" s="29"/>
      <c r="EW4148" s="29"/>
      <c r="EX4148" s="29"/>
      <c r="EY4148" s="29"/>
      <c r="EZ4148" s="29"/>
      <c r="FA4148" s="29"/>
      <c r="FB4148" s="29"/>
      <c r="FC4148" s="29"/>
      <c r="FD4148" s="29"/>
      <c r="FE4148" s="29"/>
      <c r="FF4148" s="29"/>
      <c r="FG4148" s="29"/>
      <c r="FH4148" s="29"/>
      <c r="FI4148" s="29"/>
      <c r="FJ4148" s="29"/>
      <c r="FK4148" s="29"/>
      <c r="FL4148" s="29"/>
      <c r="FM4148" s="29"/>
      <c r="FN4148" s="29"/>
      <c r="FO4148" s="29"/>
      <c r="FP4148" s="29"/>
      <c r="FQ4148" s="29"/>
      <c r="FR4148" s="29"/>
      <c r="FS4148" s="29"/>
      <c r="FT4148" s="29"/>
      <c r="FU4148" s="29"/>
      <c r="FV4148" s="29"/>
      <c r="FW4148" s="29"/>
      <c r="FX4148" s="29"/>
      <c r="FY4148" s="29"/>
      <c r="FZ4148" s="29"/>
      <c r="GA4148" s="29"/>
      <c r="GB4148" s="29"/>
      <c r="GC4148" s="29"/>
      <c r="GD4148" s="29"/>
      <c r="GE4148" s="29"/>
      <c r="GF4148" s="29"/>
      <c r="GG4148" s="29"/>
      <c r="GH4148" s="29"/>
      <c r="GI4148" s="29"/>
      <c r="GJ4148" s="29"/>
      <c r="GK4148" s="29"/>
      <c r="GL4148" s="29"/>
      <c r="GM4148" s="29"/>
      <c r="GN4148" s="29"/>
      <c r="GO4148" s="29"/>
      <c r="GP4148" s="29"/>
      <c r="GQ4148" s="29"/>
      <c r="GR4148" s="29"/>
      <c r="GS4148" s="29"/>
      <c r="GT4148" s="29"/>
      <c r="GU4148" s="29"/>
      <c r="GV4148" s="29"/>
      <c r="GW4148" s="29"/>
      <c r="GX4148" s="29"/>
    </row>
    <row r="4149" s="1" customFormat="1" customHeight="1" spans="1:206">
      <c r="A4149" s="9">
        <v>4148</v>
      </c>
      <c r="B4149" s="71" t="s">
        <v>4735</v>
      </c>
      <c r="C4149" s="71" t="s">
        <v>22</v>
      </c>
      <c r="D4149" s="9" t="s">
        <v>14</v>
      </c>
      <c r="E4149" s="71">
        <v>1</v>
      </c>
      <c r="F4149" s="9">
        <v>350</v>
      </c>
      <c r="G4149" s="9">
        <f t="shared" si="128"/>
        <v>350</v>
      </c>
      <c r="H4149" s="12"/>
      <c r="I4149" s="9">
        <f t="shared" si="129"/>
        <v>350</v>
      </c>
      <c r="J4149" s="57"/>
      <c r="K4149" s="254" t="s">
        <v>4571</v>
      </c>
      <c r="L4149" s="9" t="s">
        <v>4731</v>
      </c>
      <c r="M4149" s="29"/>
      <c r="N4149" s="29"/>
      <c r="O4149" s="29"/>
      <c r="P4149" s="29"/>
      <c r="Q4149" s="29"/>
      <c r="R4149" s="29"/>
      <c r="S4149" s="29"/>
      <c r="T4149" s="29"/>
      <c r="U4149" s="29"/>
      <c r="V4149" s="29"/>
      <c r="W4149" s="29"/>
      <c r="X4149" s="29"/>
      <c r="Y4149" s="29"/>
      <c r="Z4149" s="29"/>
      <c r="AA4149" s="29"/>
      <c r="AB4149" s="29"/>
      <c r="AC4149" s="29"/>
      <c r="AD4149" s="29"/>
      <c r="AE4149" s="29"/>
      <c r="AF4149" s="29"/>
      <c r="AG4149" s="29"/>
      <c r="AH4149" s="29"/>
      <c r="AI4149" s="29"/>
      <c r="AJ4149" s="29"/>
      <c r="AK4149" s="29"/>
      <c r="AL4149" s="29"/>
      <c r="AM4149" s="29"/>
      <c r="AN4149" s="29"/>
      <c r="AO4149" s="29"/>
      <c r="AP4149" s="29"/>
      <c r="AQ4149" s="29"/>
      <c r="AR4149" s="29"/>
      <c r="AS4149" s="29"/>
      <c r="AT4149" s="29"/>
      <c r="AU4149" s="29"/>
      <c r="AV4149" s="29"/>
      <c r="AW4149" s="29"/>
      <c r="AX4149" s="29"/>
      <c r="AY4149" s="29"/>
      <c r="AZ4149" s="29"/>
      <c r="BA4149" s="29"/>
      <c r="BB4149" s="29"/>
      <c r="BC4149" s="29"/>
      <c r="BD4149" s="29"/>
      <c r="BE4149" s="29"/>
      <c r="BF4149" s="29"/>
      <c r="BG4149" s="29"/>
      <c r="BH4149" s="29"/>
      <c r="BI4149" s="29"/>
      <c r="BJ4149" s="29"/>
      <c r="BK4149" s="29"/>
      <c r="BL4149" s="29"/>
      <c r="BM4149" s="29"/>
      <c r="BN4149" s="29"/>
      <c r="BO4149" s="29"/>
      <c r="BP4149" s="29"/>
      <c r="BQ4149" s="29"/>
      <c r="BR4149" s="29"/>
      <c r="BS4149" s="29"/>
      <c r="BT4149" s="29"/>
      <c r="BU4149" s="29"/>
      <c r="BV4149" s="29"/>
      <c r="BW4149" s="29"/>
      <c r="BX4149" s="29"/>
      <c r="BY4149" s="29"/>
      <c r="BZ4149" s="29"/>
      <c r="CA4149" s="29"/>
      <c r="CB4149" s="29"/>
      <c r="CC4149" s="29"/>
      <c r="CD4149" s="29"/>
      <c r="CE4149" s="29"/>
      <c r="CF4149" s="29"/>
      <c r="CG4149" s="29"/>
      <c r="CH4149" s="29"/>
      <c r="CI4149" s="29"/>
      <c r="CJ4149" s="29"/>
      <c r="CK4149" s="29"/>
      <c r="CL4149" s="29"/>
      <c r="CM4149" s="29"/>
      <c r="CN4149" s="29"/>
      <c r="CO4149" s="29"/>
      <c r="CP4149" s="29"/>
      <c r="CQ4149" s="29"/>
      <c r="CR4149" s="29"/>
      <c r="CS4149" s="29"/>
      <c r="CT4149" s="29"/>
      <c r="CU4149" s="29"/>
      <c r="CV4149" s="29"/>
      <c r="CW4149" s="29"/>
      <c r="CX4149" s="29"/>
      <c r="CY4149" s="29"/>
      <c r="CZ4149" s="29"/>
      <c r="DA4149" s="29"/>
      <c r="DB4149" s="29"/>
      <c r="DC4149" s="29"/>
      <c r="DD4149" s="29"/>
      <c r="DE4149" s="29"/>
      <c r="DF4149" s="29"/>
      <c r="DG4149" s="29"/>
      <c r="DH4149" s="29"/>
      <c r="DI4149" s="29"/>
      <c r="DJ4149" s="29"/>
      <c r="DK4149" s="29"/>
      <c r="DL4149" s="29"/>
      <c r="DM4149" s="29"/>
      <c r="DN4149" s="29"/>
      <c r="DO4149" s="29"/>
      <c r="DP4149" s="29"/>
      <c r="DQ4149" s="29"/>
      <c r="DR4149" s="29"/>
      <c r="DS4149" s="29"/>
      <c r="DT4149" s="29"/>
      <c r="DU4149" s="29"/>
      <c r="DV4149" s="29"/>
      <c r="DW4149" s="29"/>
      <c r="DX4149" s="29"/>
      <c r="DY4149" s="29"/>
      <c r="DZ4149" s="29"/>
      <c r="EA4149" s="29"/>
      <c r="EB4149" s="29"/>
      <c r="EC4149" s="29"/>
      <c r="ED4149" s="29"/>
      <c r="EE4149" s="29"/>
      <c r="EF4149" s="29"/>
      <c r="EG4149" s="29"/>
      <c r="EH4149" s="29"/>
      <c r="EI4149" s="29"/>
      <c r="EJ4149" s="29"/>
      <c r="EK4149" s="29"/>
      <c r="EL4149" s="29"/>
      <c r="EM4149" s="29"/>
      <c r="EN4149" s="29"/>
      <c r="EO4149" s="29"/>
      <c r="EP4149" s="29"/>
      <c r="EQ4149" s="29"/>
      <c r="ER4149" s="29"/>
      <c r="ES4149" s="29"/>
      <c r="ET4149" s="29"/>
      <c r="EU4149" s="29"/>
      <c r="EV4149" s="29"/>
      <c r="EW4149" s="29"/>
      <c r="EX4149" s="29"/>
      <c r="EY4149" s="29"/>
      <c r="EZ4149" s="29"/>
      <c r="FA4149" s="29"/>
      <c r="FB4149" s="29"/>
      <c r="FC4149" s="29"/>
      <c r="FD4149" s="29"/>
      <c r="FE4149" s="29"/>
      <c r="FF4149" s="29"/>
      <c r="FG4149" s="29"/>
      <c r="FH4149" s="29"/>
      <c r="FI4149" s="29"/>
      <c r="FJ4149" s="29"/>
      <c r="FK4149" s="29"/>
      <c r="FL4149" s="29"/>
      <c r="FM4149" s="29"/>
      <c r="FN4149" s="29"/>
      <c r="FO4149" s="29"/>
      <c r="FP4149" s="29"/>
      <c r="FQ4149" s="29"/>
      <c r="FR4149" s="29"/>
      <c r="FS4149" s="29"/>
      <c r="FT4149" s="29"/>
      <c r="FU4149" s="29"/>
      <c r="FV4149" s="29"/>
      <c r="FW4149" s="29"/>
      <c r="FX4149" s="29"/>
      <c r="FY4149" s="29"/>
      <c r="FZ4149" s="29"/>
      <c r="GA4149" s="29"/>
      <c r="GB4149" s="29"/>
      <c r="GC4149" s="29"/>
      <c r="GD4149" s="29"/>
      <c r="GE4149" s="29"/>
      <c r="GF4149" s="29"/>
      <c r="GG4149" s="29"/>
      <c r="GH4149" s="29"/>
      <c r="GI4149" s="29"/>
      <c r="GJ4149" s="29"/>
      <c r="GK4149" s="29"/>
      <c r="GL4149" s="29"/>
      <c r="GM4149" s="29"/>
      <c r="GN4149" s="29"/>
      <c r="GO4149" s="29"/>
      <c r="GP4149" s="29"/>
      <c r="GQ4149" s="29"/>
      <c r="GR4149" s="29"/>
      <c r="GS4149" s="29"/>
      <c r="GT4149" s="29"/>
      <c r="GU4149" s="29"/>
      <c r="GV4149" s="29"/>
      <c r="GW4149" s="29"/>
      <c r="GX4149" s="29"/>
    </row>
    <row r="4150" s="1" customFormat="1" customHeight="1" spans="1:12">
      <c r="A4150" s="9">
        <v>4149</v>
      </c>
      <c r="B4150" s="9" t="s">
        <v>4736</v>
      </c>
      <c r="C4150" s="9" t="s">
        <v>22</v>
      </c>
      <c r="D4150" s="9" t="s">
        <v>14</v>
      </c>
      <c r="E4150" s="9">
        <v>1</v>
      </c>
      <c r="F4150" s="9">
        <v>350</v>
      </c>
      <c r="G4150" s="9">
        <f t="shared" si="128"/>
        <v>350</v>
      </c>
      <c r="H4150" s="9">
        <v>35</v>
      </c>
      <c r="I4150" s="9">
        <f t="shared" si="129"/>
        <v>385</v>
      </c>
      <c r="J4150" s="30"/>
      <c r="K4150" s="15" t="s">
        <v>4571</v>
      </c>
      <c r="L4150" s="39" t="s">
        <v>4731</v>
      </c>
    </row>
    <row r="4151" s="1" customFormat="1" customHeight="1" spans="1:237">
      <c r="A4151" s="9">
        <v>4150</v>
      </c>
      <c r="B4151" s="71" t="s">
        <v>4737</v>
      </c>
      <c r="C4151" s="71" t="s">
        <v>22</v>
      </c>
      <c r="D4151" s="9" t="s">
        <v>112</v>
      </c>
      <c r="E4151" s="71">
        <v>1</v>
      </c>
      <c r="F4151" s="11">
        <v>290</v>
      </c>
      <c r="G4151" s="9">
        <f t="shared" si="128"/>
        <v>290</v>
      </c>
      <c r="H4151" s="12"/>
      <c r="I4151" s="9">
        <f t="shared" si="129"/>
        <v>290</v>
      </c>
      <c r="J4151" s="57"/>
      <c r="K4151" s="254" t="s">
        <v>4571</v>
      </c>
      <c r="L4151" s="9" t="s">
        <v>4731</v>
      </c>
      <c r="M4151" s="29"/>
      <c r="N4151" s="29"/>
      <c r="O4151" s="29"/>
      <c r="P4151" s="29"/>
      <c r="Q4151" s="29"/>
      <c r="R4151" s="29"/>
      <c r="S4151" s="29"/>
      <c r="T4151" s="29"/>
      <c r="U4151" s="29"/>
      <c r="V4151" s="29"/>
      <c r="W4151" s="29"/>
      <c r="X4151" s="29"/>
      <c r="Y4151" s="29"/>
      <c r="Z4151" s="29"/>
      <c r="AA4151" s="29"/>
      <c r="AB4151" s="29"/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29"/>
      <c r="AQ4151" s="29"/>
      <c r="AR4151" s="29"/>
      <c r="AS4151" s="29"/>
      <c r="AT4151" s="29"/>
      <c r="AU4151" s="29"/>
      <c r="AV4151" s="29"/>
      <c r="AW4151" s="29"/>
      <c r="AX4151" s="29"/>
      <c r="AY4151" s="29"/>
      <c r="AZ4151" s="29"/>
      <c r="BA4151" s="29"/>
      <c r="BB4151" s="29"/>
      <c r="BC4151" s="29"/>
      <c r="BD4151" s="29"/>
      <c r="BE4151" s="29"/>
      <c r="BF4151" s="29"/>
      <c r="BG4151" s="29"/>
      <c r="BH4151" s="29"/>
      <c r="BI4151" s="29"/>
      <c r="BJ4151" s="29"/>
      <c r="BK4151" s="29"/>
      <c r="BL4151" s="29"/>
      <c r="BM4151" s="29"/>
      <c r="BN4151" s="29"/>
      <c r="BO4151" s="29"/>
      <c r="BP4151" s="29"/>
      <c r="BQ4151" s="29"/>
      <c r="BR4151" s="29"/>
      <c r="BS4151" s="29"/>
      <c r="BT4151" s="29"/>
      <c r="BU4151" s="29"/>
      <c r="BV4151" s="29"/>
      <c r="BW4151" s="29"/>
      <c r="BX4151" s="29"/>
      <c r="BY4151" s="29"/>
      <c r="BZ4151" s="29"/>
      <c r="CA4151" s="29"/>
      <c r="CB4151" s="29"/>
      <c r="CC4151" s="29"/>
      <c r="CD4151" s="29"/>
      <c r="CE4151" s="29"/>
      <c r="CF4151" s="29"/>
      <c r="CG4151" s="29"/>
      <c r="CH4151" s="29"/>
      <c r="CI4151" s="29"/>
      <c r="CJ4151" s="29"/>
      <c r="CK4151" s="29"/>
      <c r="CL4151" s="29"/>
      <c r="CM4151" s="29"/>
      <c r="CN4151" s="29"/>
      <c r="CO4151" s="29"/>
      <c r="CP4151" s="29"/>
      <c r="CQ4151" s="29"/>
      <c r="CR4151" s="29"/>
      <c r="CS4151" s="29"/>
      <c r="CT4151" s="29"/>
      <c r="CU4151" s="29"/>
      <c r="CV4151" s="29"/>
      <c r="CW4151" s="29"/>
      <c r="CX4151" s="29"/>
      <c r="CY4151" s="29"/>
      <c r="CZ4151" s="29"/>
      <c r="DA4151" s="29"/>
      <c r="DB4151" s="29"/>
      <c r="DC4151" s="29"/>
      <c r="DD4151" s="29"/>
      <c r="DE4151" s="29"/>
      <c r="DF4151" s="29"/>
      <c r="DG4151" s="29"/>
      <c r="DH4151" s="29"/>
      <c r="DI4151" s="29"/>
      <c r="DJ4151" s="29"/>
      <c r="DK4151" s="29"/>
      <c r="DL4151" s="29"/>
      <c r="DM4151" s="29"/>
      <c r="DN4151" s="29"/>
      <c r="DO4151" s="29"/>
      <c r="DP4151" s="29"/>
      <c r="DQ4151" s="29"/>
      <c r="DR4151" s="29"/>
      <c r="DS4151" s="29"/>
      <c r="DT4151" s="29"/>
      <c r="DU4151" s="29"/>
      <c r="DV4151" s="29"/>
      <c r="DW4151" s="29"/>
      <c r="DX4151" s="29"/>
      <c r="DY4151" s="29"/>
      <c r="DZ4151" s="29"/>
      <c r="EA4151" s="29"/>
      <c r="EB4151" s="29"/>
      <c r="EC4151" s="29"/>
      <c r="ED4151" s="29"/>
      <c r="EE4151" s="29"/>
      <c r="EF4151" s="29"/>
      <c r="EG4151" s="29"/>
      <c r="EH4151" s="29"/>
      <c r="EI4151" s="29"/>
      <c r="EJ4151" s="29"/>
      <c r="EK4151" s="29"/>
      <c r="EL4151" s="29"/>
      <c r="EM4151" s="29"/>
      <c r="EN4151" s="29"/>
      <c r="EO4151" s="29"/>
      <c r="EP4151" s="29"/>
      <c r="EQ4151" s="29"/>
      <c r="ER4151" s="29"/>
      <c r="ES4151" s="29"/>
      <c r="ET4151" s="29"/>
      <c r="EU4151" s="29"/>
      <c r="EV4151" s="29"/>
      <c r="EW4151" s="29"/>
      <c r="EX4151" s="29"/>
      <c r="EY4151" s="29"/>
      <c r="EZ4151" s="29"/>
      <c r="FA4151" s="29"/>
      <c r="FB4151" s="29"/>
      <c r="FC4151" s="29"/>
      <c r="FD4151" s="29"/>
      <c r="FE4151" s="29"/>
      <c r="FF4151" s="29"/>
      <c r="FG4151" s="29"/>
      <c r="FH4151" s="29"/>
      <c r="FI4151" s="29"/>
      <c r="FJ4151" s="29"/>
      <c r="FK4151" s="29"/>
      <c r="FL4151" s="29"/>
      <c r="FM4151" s="29"/>
      <c r="FN4151" s="29"/>
      <c r="FO4151" s="29"/>
      <c r="FP4151" s="29"/>
      <c r="FQ4151" s="29"/>
      <c r="FR4151" s="29"/>
      <c r="FS4151" s="29"/>
      <c r="FT4151" s="29"/>
      <c r="FU4151" s="29"/>
      <c r="FV4151" s="29"/>
      <c r="FW4151" s="29"/>
      <c r="FX4151" s="29"/>
      <c r="FY4151" s="29"/>
      <c r="FZ4151" s="29"/>
      <c r="GA4151" s="29"/>
      <c r="GB4151" s="29"/>
      <c r="GC4151" s="29"/>
      <c r="GD4151" s="29"/>
      <c r="GE4151" s="29"/>
      <c r="GF4151" s="29"/>
      <c r="GG4151" s="29"/>
      <c r="GH4151" s="29"/>
      <c r="GI4151" s="29"/>
      <c r="GJ4151" s="29"/>
      <c r="GK4151" s="29"/>
      <c r="GL4151" s="29"/>
      <c r="GM4151" s="29"/>
      <c r="GN4151" s="29"/>
      <c r="GO4151" s="29"/>
      <c r="GP4151" s="29"/>
      <c r="GQ4151" s="29"/>
      <c r="GR4151" s="29"/>
      <c r="GS4151" s="29"/>
      <c r="GT4151" s="29"/>
      <c r="GU4151" s="29"/>
      <c r="GV4151" s="29"/>
      <c r="GW4151" s="29"/>
      <c r="GX4151" s="29"/>
      <c r="GY4151" s="29"/>
      <c r="GZ4151" s="29"/>
      <c r="HA4151" s="29"/>
      <c r="HB4151" s="29"/>
      <c r="HC4151" s="29"/>
      <c r="HD4151" s="29"/>
      <c r="HE4151" s="29"/>
      <c r="HF4151" s="29"/>
      <c r="HG4151" s="29"/>
      <c r="HH4151" s="29"/>
      <c r="HI4151" s="29"/>
      <c r="HJ4151" s="29"/>
      <c r="HK4151" s="29"/>
      <c r="HL4151" s="29"/>
      <c r="HM4151" s="29"/>
      <c r="HN4151" s="29"/>
      <c r="HO4151" s="29"/>
      <c r="HP4151" s="29"/>
      <c r="HQ4151" s="29"/>
      <c r="HR4151" s="29"/>
      <c r="HS4151" s="29"/>
      <c r="HT4151" s="29"/>
      <c r="HU4151" s="29"/>
      <c r="HV4151" s="29"/>
      <c r="HW4151" s="29"/>
      <c r="HX4151" s="29"/>
      <c r="HY4151" s="29"/>
      <c r="HZ4151" s="29"/>
      <c r="IA4151" s="29"/>
      <c r="IB4151" s="29"/>
      <c r="IC4151" s="29"/>
    </row>
    <row r="4152" s="1" customFormat="1" customHeight="1" spans="1:237">
      <c r="A4152" s="9">
        <v>4151</v>
      </c>
      <c r="B4152" s="251" t="s">
        <v>4738</v>
      </c>
      <c r="C4152" s="251" t="s">
        <v>22</v>
      </c>
      <c r="D4152" s="15" t="s">
        <v>27</v>
      </c>
      <c r="E4152" s="9">
        <v>2</v>
      </c>
      <c r="F4152" s="14">
        <v>410</v>
      </c>
      <c r="G4152" s="9">
        <f t="shared" si="128"/>
        <v>820</v>
      </c>
      <c r="H4152" s="12"/>
      <c r="I4152" s="9">
        <f t="shared" si="129"/>
        <v>820</v>
      </c>
      <c r="J4152" s="264" t="s">
        <v>4739</v>
      </c>
      <c r="K4152" s="254" t="s">
        <v>4571</v>
      </c>
      <c r="L4152" s="9" t="s">
        <v>4731</v>
      </c>
      <c r="M4152" s="29"/>
      <c r="N4152" s="29"/>
      <c r="O4152" s="29"/>
      <c r="P4152" s="29"/>
      <c r="Q4152" s="29"/>
      <c r="R4152" s="29"/>
      <c r="S4152" s="29"/>
      <c r="T4152" s="29"/>
      <c r="U4152" s="29"/>
      <c r="V4152" s="29"/>
      <c r="W4152" s="29"/>
      <c r="X4152" s="29"/>
      <c r="Y4152" s="29"/>
      <c r="Z4152" s="29"/>
      <c r="AA4152" s="29"/>
      <c r="AB4152" s="29"/>
      <c r="AC4152" s="29"/>
      <c r="AD4152" s="29"/>
      <c r="AE4152" s="29"/>
      <c r="AF4152" s="29"/>
      <c r="AG4152" s="29"/>
      <c r="AH4152" s="29"/>
      <c r="AI4152" s="29"/>
      <c r="AJ4152" s="29"/>
      <c r="AK4152" s="29"/>
      <c r="AL4152" s="29"/>
      <c r="AM4152" s="29"/>
      <c r="AN4152" s="29"/>
      <c r="AO4152" s="29"/>
      <c r="AP4152" s="29"/>
      <c r="AQ4152" s="29"/>
      <c r="AR4152" s="29"/>
      <c r="AS4152" s="29"/>
      <c r="AT4152" s="29"/>
      <c r="AU4152" s="29"/>
      <c r="AV4152" s="29"/>
      <c r="AW4152" s="29"/>
      <c r="AX4152" s="29"/>
      <c r="AY4152" s="29"/>
      <c r="AZ4152" s="29"/>
      <c r="BA4152" s="29"/>
      <c r="BB4152" s="29"/>
      <c r="BC4152" s="29"/>
      <c r="BD4152" s="29"/>
      <c r="BE4152" s="29"/>
      <c r="BF4152" s="29"/>
      <c r="BG4152" s="29"/>
      <c r="BH4152" s="29"/>
      <c r="BI4152" s="29"/>
      <c r="BJ4152" s="29"/>
      <c r="BK4152" s="29"/>
      <c r="BL4152" s="29"/>
      <c r="BM4152" s="29"/>
      <c r="BN4152" s="29"/>
      <c r="BO4152" s="29"/>
      <c r="BP4152" s="29"/>
      <c r="BQ4152" s="29"/>
      <c r="BR4152" s="29"/>
      <c r="BS4152" s="29"/>
      <c r="BT4152" s="29"/>
      <c r="BU4152" s="29"/>
      <c r="BV4152" s="29"/>
      <c r="BW4152" s="29"/>
      <c r="BX4152" s="29"/>
      <c r="BY4152" s="29"/>
      <c r="BZ4152" s="29"/>
      <c r="CA4152" s="29"/>
      <c r="CB4152" s="29"/>
      <c r="CC4152" s="29"/>
      <c r="CD4152" s="29"/>
      <c r="CE4152" s="29"/>
      <c r="CF4152" s="29"/>
      <c r="CG4152" s="29"/>
      <c r="CH4152" s="29"/>
      <c r="CI4152" s="29"/>
      <c r="CJ4152" s="29"/>
      <c r="CK4152" s="29"/>
      <c r="CL4152" s="29"/>
      <c r="CM4152" s="29"/>
      <c r="CN4152" s="29"/>
      <c r="CO4152" s="29"/>
      <c r="CP4152" s="29"/>
      <c r="CQ4152" s="29"/>
      <c r="CR4152" s="29"/>
      <c r="CS4152" s="29"/>
      <c r="CT4152" s="29"/>
      <c r="CU4152" s="29"/>
      <c r="CV4152" s="29"/>
      <c r="CW4152" s="29"/>
      <c r="CX4152" s="29"/>
      <c r="CY4152" s="29"/>
      <c r="CZ4152" s="29"/>
      <c r="DA4152" s="29"/>
      <c r="DB4152" s="29"/>
      <c r="DC4152" s="29"/>
      <c r="DD4152" s="29"/>
      <c r="DE4152" s="29"/>
      <c r="DF4152" s="29"/>
      <c r="DG4152" s="29"/>
      <c r="DH4152" s="29"/>
      <c r="DI4152" s="29"/>
      <c r="DJ4152" s="29"/>
      <c r="DK4152" s="29"/>
      <c r="DL4152" s="29"/>
      <c r="DM4152" s="29"/>
      <c r="DN4152" s="29"/>
      <c r="DO4152" s="29"/>
      <c r="DP4152" s="29"/>
      <c r="DQ4152" s="29"/>
      <c r="DR4152" s="29"/>
      <c r="DS4152" s="29"/>
      <c r="DT4152" s="29"/>
      <c r="DU4152" s="29"/>
      <c r="DV4152" s="29"/>
      <c r="DW4152" s="29"/>
      <c r="DX4152" s="29"/>
      <c r="DY4152" s="29"/>
      <c r="DZ4152" s="29"/>
      <c r="EA4152" s="29"/>
      <c r="EB4152" s="29"/>
      <c r="EC4152" s="29"/>
      <c r="ED4152" s="29"/>
      <c r="EE4152" s="29"/>
      <c r="EF4152" s="29"/>
      <c r="EG4152" s="29"/>
      <c r="EH4152" s="29"/>
      <c r="EI4152" s="29"/>
      <c r="EJ4152" s="29"/>
      <c r="EK4152" s="29"/>
      <c r="EL4152" s="29"/>
      <c r="EM4152" s="29"/>
      <c r="EN4152" s="29"/>
      <c r="EO4152" s="29"/>
      <c r="EP4152" s="29"/>
      <c r="EQ4152" s="29"/>
      <c r="ER4152" s="29"/>
      <c r="ES4152" s="29"/>
      <c r="ET4152" s="29"/>
      <c r="EU4152" s="29"/>
      <c r="EV4152" s="29"/>
      <c r="EW4152" s="29"/>
      <c r="EX4152" s="29"/>
      <c r="EY4152" s="29"/>
      <c r="EZ4152" s="29"/>
      <c r="FA4152" s="29"/>
      <c r="FB4152" s="29"/>
      <c r="FC4152" s="29"/>
      <c r="FD4152" s="29"/>
      <c r="FE4152" s="29"/>
      <c r="FF4152" s="29"/>
      <c r="FG4152" s="29"/>
      <c r="FH4152" s="29"/>
      <c r="FI4152" s="29"/>
      <c r="FJ4152" s="29"/>
      <c r="FK4152" s="29"/>
      <c r="FL4152" s="29"/>
      <c r="FM4152" s="29"/>
      <c r="FN4152" s="29"/>
      <c r="FO4152" s="29"/>
      <c r="FP4152" s="29"/>
      <c r="FQ4152" s="29"/>
      <c r="FR4152" s="29"/>
      <c r="FS4152" s="29"/>
      <c r="FT4152" s="29"/>
      <c r="FU4152" s="29"/>
      <c r="FV4152" s="29"/>
      <c r="FW4152" s="29"/>
      <c r="FX4152" s="29"/>
      <c r="FY4152" s="29"/>
      <c r="FZ4152" s="29"/>
      <c r="GA4152" s="29"/>
      <c r="GB4152" s="29"/>
      <c r="GC4152" s="29"/>
      <c r="GD4152" s="29"/>
      <c r="GE4152" s="29"/>
      <c r="GF4152" s="29"/>
      <c r="GG4152" s="29"/>
      <c r="GH4152" s="29"/>
      <c r="GI4152" s="29"/>
      <c r="GJ4152" s="29"/>
      <c r="GK4152" s="29"/>
      <c r="GL4152" s="29"/>
      <c r="GM4152" s="29"/>
      <c r="GN4152" s="29"/>
      <c r="GO4152" s="29"/>
      <c r="GP4152" s="29"/>
      <c r="GQ4152" s="29"/>
      <c r="GR4152" s="29"/>
      <c r="GS4152" s="29"/>
      <c r="GT4152" s="29"/>
      <c r="GU4152" s="29"/>
      <c r="GV4152" s="29"/>
      <c r="GW4152" s="29"/>
      <c r="GX4152" s="29"/>
      <c r="GY4152" s="29"/>
      <c r="GZ4152" s="29"/>
      <c r="HA4152" s="29"/>
      <c r="HB4152" s="29"/>
      <c r="HC4152" s="29"/>
      <c r="HD4152" s="29"/>
      <c r="HE4152" s="29"/>
      <c r="HF4152" s="29"/>
      <c r="HG4152" s="29"/>
      <c r="HH4152" s="29"/>
      <c r="HI4152" s="29"/>
      <c r="HJ4152" s="29"/>
      <c r="HK4152" s="29"/>
      <c r="HL4152" s="29"/>
      <c r="HM4152" s="29"/>
      <c r="HN4152" s="29"/>
      <c r="HO4152" s="29"/>
      <c r="HP4152" s="29"/>
      <c r="HQ4152" s="29"/>
      <c r="HR4152" s="29"/>
      <c r="HS4152" s="29"/>
      <c r="HT4152" s="29"/>
      <c r="HU4152" s="29"/>
      <c r="HV4152" s="29"/>
      <c r="HW4152" s="29"/>
      <c r="HX4152" s="29"/>
      <c r="HY4152" s="29"/>
      <c r="HZ4152" s="29"/>
      <c r="IA4152" s="29"/>
      <c r="IB4152" s="29"/>
      <c r="IC4152" s="29"/>
    </row>
    <row r="4153" s="1" customFormat="1" customHeight="1" spans="1:12">
      <c r="A4153" s="9">
        <v>4152</v>
      </c>
      <c r="B4153" s="46" t="s">
        <v>4740</v>
      </c>
      <c r="C4153" s="9" t="s">
        <v>22</v>
      </c>
      <c r="D4153" s="123" t="s">
        <v>27</v>
      </c>
      <c r="E4153" s="46">
        <v>2</v>
      </c>
      <c r="F4153" s="9">
        <v>410</v>
      </c>
      <c r="G4153" s="9">
        <f t="shared" si="128"/>
        <v>820</v>
      </c>
      <c r="H4153" s="46"/>
      <c r="I4153" s="9">
        <f t="shared" si="129"/>
        <v>820</v>
      </c>
      <c r="J4153" s="73" t="s">
        <v>4741</v>
      </c>
      <c r="K4153" s="254" t="s">
        <v>4571</v>
      </c>
      <c r="L4153" s="107" t="s">
        <v>4731</v>
      </c>
    </row>
    <row r="4154" s="1" customFormat="1" customHeight="1" spans="1:237">
      <c r="A4154" s="9">
        <v>4153</v>
      </c>
      <c r="B4154" s="9" t="s">
        <v>4742</v>
      </c>
      <c r="C4154" s="9" t="s">
        <v>22</v>
      </c>
      <c r="D4154" s="15" t="s">
        <v>27</v>
      </c>
      <c r="E4154" s="9">
        <v>1</v>
      </c>
      <c r="F4154" s="14">
        <v>410</v>
      </c>
      <c r="G4154" s="9">
        <f t="shared" si="128"/>
        <v>410</v>
      </c>
      <c r="H4154" s="9"/>
      <c r="I4154" s="9">
        <f t="shared" si="129"/>
        <v>410</v>
      </c>
      <c r="J4154" s="30"/>
      <c r="K4154" s="254" t="s">
        <v>4571</v>
      </c>
      <c r="L4154" s="9" t="s">
        <v>4731</v>
      </c>
      <c r="M4154" s="29"/>
      <c r="N4154" s="29"/>
      <c r="O4154" s="29"/>
      <c r="P4154" s="29"/>
      <c r="Q4154" s="29"/>
      <c r="R4154" s="29"/>
      <c r="S4154" s="29"/>
      <c r="T4154" s="29"/>
      <c r="U4154" s="29"/>
      <c r="V4154" s="29"/>
      <c r="W4154" s="29"/>
      <c r="X4154" s="29"/>
      <c r="Y4154" s="29"/>
      <c r="Z4154" s="29"/>
      <c r="AA4154" s="29"/>
      <c r="AB4154" s="29"/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29"/>
      <c r="AP4154" s="29"/>
      <c r="AQ4154" s="29"/>
      <c r="AR4154" s="29"/>
      <c r="AS4154" s="29"/>
      <c r="AT4154" s="29"/>
      <c r="AU4154" s="29"/>
      <c r="AV4154" s="29"/>
      <c r="AW4154" s="29"/>
      <c r="AX4154" s="29"/>
      <c r="AY4154" s="29"/>
      <c r="AZ4154" s="29"/>
      <c r="BA4154" s="29"/>
      <c r="BB4154" s="29"/>
      <c r="BC4154" s="29"/>
      <c r="BD4154" s="29"/>
      <c r="BE4154" s="29"/>
      <c r="BF4154" s="29"/>
      <c r="BG4154" s="29"/>
      <c r="BH4154" s="29"/>
      <c r="BI4154" s="29"/>
      <c r="BJ4154" s="29"/>
      <c r="BK4154" s="29"/>
      <c r="BL4154" s="29"/>
      <c r="BM4154" s="29"/>
      <c r="BN4154" s="29"/>
      <c r="BO4154" s="29"/>
      <c r="BP4154" s="29"/>
      <c r="BQ4154" s="29"/>
      <c r="BR4154" s="29"/>
      <c r="BS4154" s="29"/>
      <c r="BT4154" s="29"/>
      <c r="BU4154" s="29"/>
      <c r="BV4154" s="29"/>
      <c r="BW4154" s="29"/>
      <c r="BX4154" s="29"/>
      <c r="BY4154" s="29"/>
      <c r="BZ4154" s="29"/>
      <c r="CA4154" s="29"/>
      <c r="CB4154" s="29"/>
      <c r="CC4154" s="29"/>
      <c r="CD4154" s="29"/>
      <c r="CE4154" s="29"/>
      <c r="CF4154" s="29"/>
      <c r="CG4154" s="29"/>
      <c r="CH4154" s="29"/>
      <c r="CI4154" s="29"/>
      <c r="CJ4154" s="29"/>
      <c r="CK4154" s="29"/>
      <c r="CL4154" s="29"/>
      <c r="CM4154" s="29"/>
      <c r="CN4154" s="29"/>
      <c r="CO4154" s="29"/>
      <c r="CP4154" s="29"/>
      <c r="CQ4154" s="29"/>
      <c r="CR4154" s="29"/>
      <c r="CS4154" s="29"/>
      <c r="CT4154" s="29"/>
      <c r="CU4154" s="29"/>
      <c r="CV4154" s="29"/>
      <c r="CW4154" s="29"/>
      <c r="CX4154" s="29"/>
      <c r="CY4154" s="29"/>
      <c r="CZ4154" s="29"/>
      <c r="DA4154" s="29"/>
      <c r="DB4154" s="29"/>
      <c r="DC4154" s="29"/>
      <c r="DD4154" s="29"/>
      <c r="DE4154" s="29"/>
      <c r="DF4154" s="29"/>
      <c r="DG4154" s="29"/>
      <c r="DH4154" s="29"/>
      <c r="DI4154" s="29"/>
      <c r="DJ4154" s="29"/>
      <c r="DK4154" s="29"/>
      <c r="DL4154" s="29"/>
      <c r="DM4154" s="29"/>
      <c r="DN4154" s="29"/>
      <c r="DO4154" s="29"/>
      <c r="DP4154" s="29"/>
      <c r="DQ4154" s="29"/>
      <c r="DR4154" s="29"/>
      <c r="DS4154" s="29"/>
      <c r="DT4154" s="29"/>
      <c r="DU4154" s="29"/>
      <c r="DV4154" s="29"/>
      <c r="DW4154" s="29"/>
      <c r="DX4154" s="29"/>
      <c r="DY4154" s="29"/>
      <c r="DZ4154" s="29"/>
      <c r="EA4154" s="29"/>
      <c r="EB4154" s="29"/>
      <c r="EC4154" s="29"/>
      <c r="ED4154" s="29"/>
      <c r="EE4154" s="29"/>
      <c r="EF4154" s="29"/>
      <c r="EG4154" s="29"/>
      <c r="EH4154" s="29"/>
      <c r="EI4154" s="29"/>
      <c r="EJ4154" s="29"/>
      <c r="EK4154" s="29"/>
      <c r="EL4154" s="29"/>
      <c r="EM4154" s="29"/>
      <c r="EN4154" s="29"/>
      <c r="EO4154" s="29"/>
      <c r="EP4154" s="29"/>
      <c r="EQ4154" s="29"/>
      <c r="ER4154" s="29"/>
      <c r="ES4154" s="29"/>
      <c r="ET4154" s="29"/>
      <c r="EU4154" s="29"/>
      <c r="EV4154" s="29"/>
      <c r="EW4154" s="29"/>
      <c r="EX4154" s="29"/>
      <c r="EY4154" s="29"/>
      <c r="EZ4154" s="29"/>
      <c r="FA4154" s="29"/>
      <c r="FB4154" s="29"/>
      <c r="FC4154" s="29"/>
      <c r="FD4154" s="29"/>
      <c r="FE4154" s="29"/>
      <c r="FF4154" s="29"/>
      <c r="FG4154" s="29"/>
      <c r="FH4154" s="29"/>
      <c r="FI4154" s="29"/>
      <c r="FJ4154" s="29"/>
      <c r="FK4154" s="29"/>
      <c r="FL4154" s="29"/>
      <c r="FM4154" s="29"/>
      <c r="FN4154" s="29"/>
      <c r="FO4154" s="29"/>
      <c r="FP4154" s="29"/>
      <c r="FQ4154" s="29"/>
      <c r="FR4154" s="29"/>
      <c r="FS4154" s="29"/>
      <c r="FT4154" s="29"/>
      <c r="FU4154" s="29"/>
      <c r="FV4154" s="29"/>
      <c r="FW4154" s="29"/>
      <c r="FX4154" s="29"/>
      <c r="FY4154" s="29"/>
      <c r="FZ4154" s="29"/>
      <c r="GA4154" s="29"/>
      <c r="GB4154" s="29"/>
      <c r="GC4154" s="29"/>
      <c r="GD4154" s="29"/>
      <c r="GE4154" s="29"/>
      <c r="GF4154" s="29"/>
      <c r="GG4154" s="29"/>
      <c r="GH4154" s="29"/>
      <c r="GI4154" s="29"/>
      <c r="GJ4154" s="29"/>
      <c r="GK4154" s="29"/>
      <c r="GL4154" s="29"/>
      <c r="GM4154" s="29"/>
      <c r="GN4154" s="29"/>
      <c r="GO4154" s="29"/>
      <c r="GP4154" s="29"/>
      <c r="GQ4154" s="29"/>
      <c r="GR4154" s="29"/>
      <c r="GS4154" s="29"/>
      <c r="GT4154" s="29"/>
      <c r="GU4154" s="29"/>
      <c r="GV4154" s="29"/>
      <c r="GW4154" s="29"/>
      <c r="GX4154" s="29"/>
      <c r="GY4154" s="29"/>
      <c r="GZ4154" s="29"/>
      <c r="HA4154" s="29"/>
      <c r="HB4154" s="29"/>
      <c r="HC4154" s="29"/>
      <c r="HD4154" s="29"/>
      <c r="HE4154" s="29"/>
      <c r="HF4154" s="29"/>
      <c r="HG4154" s="29"/>
      <c r="HH4154" s="29"/>
      <c r="HI4154" s="29"/>
      <c r="HJ4154" s="29"/>
      <c r="HK4154" s="29"/>
      <c r="HL4154" s="29"/>
      <c r="HM4154" s="29"/>
      <c r="HN4154" s="29"/>
      <c r="HO4154" s="29"/>
      <c r="HP4154" s="29"/>
      <c r="HQ4154" s="29"/>
      <c r="HR4154" s="29"/>
      <c r="HS4154" s="29"/>
      <c r="HT4154" s="29"/>
      <c r="HU4154" s="29"/>
      <c r="HV4154" s="29"/>
      <c r="HW4154" s="29"/>
      <c r="HX4154" s="29"/>
      <c r="HY4154" s="29"/>
      <c r="HZ4154" s="29"/>
      <c r="IA4154" s="29"/>
      <c r="IB4154" s="29"/>
      <c r="IC4154" s="29"/>
    </row>
    <row r="4155" s="2" customFormat="1" customHeight="1" spans="1:237">
      <c r="A4155" s="9">
        <v>4154</v>
      </c>
      <c r="B4155" s="39" t="s">
        <v>4743</v>
      </c>
      <c r="C4155" s="39" t="s">
        <v>22</v>
      </c>
      <c r="D4155" s="15" t="s">
        <v>27</v>
      </c>
      <c r="E4155" s="257">
        <v>1</v>
      </c>
      <c r="F4155" s="14">
        <v>410</v>
      </c>
      <c r="G4155" s="9">
        <f t="shared" si="128"/>
        <v>410</v>
      </c>
      <c r="H4155" s="12"/>
      <c r="I4155" s="9">
        <f t="shared" si="129"/>
        <v>410</v>
      </c>
      <c r="J4155" s="106"/>
      <c r="K4155" s="254" t="s">
        <v>4571</v>
      </c>
      <c r="L4155" s="9" t="s">
        <v>4731</v>
      </c>
      <c r="M4155" s="29"/>
      <c r="N4155" s="29"/>
      <c r="O4155" s="29"/>
      <c r="P4155" s="29"/>
      <c r="Q4155" s="29"/>
      <c r="R4155" s="29"/>
      <c r="S4155" s="29"/>
      <c r="T4155" s="29"/>
      <c r="U4155" s="29"/>
      <c r="V4155" s="29"/>
      <c r="W4155" s="29"/>
      <c r="X4155" s="29"/>
      <c r="Y4155" s="29"/>
      <c r="Z4155" s="29"/>
      <c r="AA4155" s="29"/>
      <c r="AB4155" s="29"/>
      <c r="AC4155" s="29"/>
      <c r="AD4155" s="29"/>
      <c r="AE4155" s="29"/>
      <c r="AF4155" s="29"/>
      <c r="AG4155" s="29"/>
      <c r="AH4155" s="29"/>
      <c r="AI4155" s="29"/>
      <c r="AJ4155" s="29"/>
      <c r="AK4155" s="29"/>
      <c r="AL4155" s="29"/>
      <c r="AM4155" s="29"/>
      <c r="AN4155" s="29"/>
      <c r="AO4155" s="29"/>
      <c r="AP4155" s="29"/>
      <c r="AQ4155" s="29"/>
      <c r="AR4155" s="29"/>
      <c r="AS4155" s="29"/>
      <c r="AT4155" s="29"/>
      <c r="AU4155" s="29"/>
      <c r="AV4155" s="29"/>
      <c r="AW4155" s="29"/>
      <c r="AX4155" s="29"/>
      <c r="AY4155" s="29"/>
      <c r="AZ4155" s="29"/>
      <c r="BA4155" s="29"/>
      <c r="BB4155" s="29"/>
      <c r="BC4155" s="29"/>
      <c r="BD4155" s="29"/>
      <c r="BE4155" s="29"/>
      <c r="BF4155" s="29"/>
      <c r="BG4155" s="29"/>
      <c r="BH4155" s="29"/>
      <c r="BI4155" s="29"/>
      <c r="BJ4155" s="29"/>
      <c r="BK4155" s="29"/>
      <c r="BL4155" s="29"/>
      <c r="BM4155" s="29"/>
      <c r="BN4155" s="29"/>
      <c r="BO4155" s="29"/>
      <c r="BP4155" s="29"/>
      <c r="BQ4155" s="29"/>
      <c r="BR4155" s="29"/>
      <c r="BS4155" s="29"/>
      <c r="BT4155" s="29"/>
      <c r="BU4155" s="29"/>
      <c r="BV4155" s="29"/>
      <c r="BW4155" s="29"/>
      <c r="BX4155" s="29"/>
      <c r="BY4155" s="29"/>
      <c r="BZ4155" s="29"/>
      <c r="CA4155" s="29"/>
      <c r="CB4155" s="29"/>
      <c r="CC4155" s="29"/>
      <c r="CD4155" s="29"/>
      <c r="CE4155" s="29"/>
      <c r="CF4155" s="29"/>
      <c r="CG4155" s="29"/>
      <c r="CH4155" s="29"/>
      <c r="CI4155" s="29"/>
      <c r="CJ4155" s="29"/>
      <c r="CK4155" s="29"/>
      <c r="CL4155" s="29"/>
      <c r="CM4155" s="29"/>
      <c r="CN4155" s="29"/>
      <c r="CO4155" s="29"/>
      <c r="CP4155" s="29"/>
      <c r="CQ4155" s="29"/>
      <c r="CR4155" s="29"/>
      <c r="CS4155" s="29"/>
      <c r="CT4155" s="29"/>
      <c r="CU4155" s="29"/>
      <c r="CV4155" s="29"/>
      <c r="CW4155" s="29"/>
      <c r="CX4155" s="29"/>
      <c r="CY4155" s="29"/>
      <c r="CZ4155" s="29"/>
      <c r="DA4155" s="29"/>
      <c r="DB4155" s="29"/>
      <c r="DC4155" s="29"/>
      <c r="DD4155" s="29"/>
      <c r="DE4155" s="29"/>
      <c r="DF4155" s="29"/>
      <c r="DG4155" s="29"/>
      <c r="DH4155" s="29"/>
      <c r="DI4155" s="29"/>
      <c r="DJ4155" s="29"/>
      <c r="DK4155" s="29"/>
      <c r="DL4155" s="29"/>
      <c r="DM4155" s="29"/>
      <c r="DN4155" s="29"/>
      <c r="DO4155" s="29"/>
      <c r="DP4155" s="29"/>
      <c r="DQ4155" s="29"/>
      <c r="DR4155" s="29"/>
      <c r="DS4155" s="29"/>
      <c r="DT4155" s="29"/>
      <c r="DU4155" s="29"/>
      <c r="DV4155" s="29"/>
      <c r="DW4155" s="29"/>
      <c r="DX4155" s="29"/>
      <c r="DY4155" s="29"/>
      <c r="DZ4155" s="29"/>
      <c r="EA4155" s="29"/>
      <c r="EB4155" s="29"/>
      <c r="EC4155" s="29"/>
      <c r="ED4155" s="29"/>
      <c r="EE4155" s="29"/>
      <c r="EF4155" s="29"/>
      <c r="EG4155" s="29"/>
      <c r="EH4155" s="29"/>
      <c r="EI4155" s="29"/>
      <c r="EJ4155" s="29"/>
      <c r="EK4155" s="29"/>
      <c r="EL4155" s="29"/>
      <c r="EM4155" s="29"/>
      <c r="EN4155" s="29"/>
      <c r="EO4155" s="29"/>
      <c r="EP4155" s="29"/>
      <c r="EQ4155" s="29"/>
      <c r="ER4155" s="29"/>
      <c r="ES4155" s="29"/>
      <c r="ET4155" s="29"/>
      <c r="EU4155" s="29"/>
      <c r="EV4155" s="29"/>
      <c r="EW4155" s="29"/>
      <c r="EX4155" s="29"/>
      <c r="EY4155" s="29"/>
      <c r="EZ4155" s="29"/>
      <c r="FA4155" s="29"/>
      <c r="FB4155" s="29"/>
      <c r="FC4155" s="29"/>
      <c r="FD4155" s="29"/>
      <c r="FE4155" s="29"/>
      <c r="FF4155" s="29"/>
      <c r="FG4155" s="29"/>
      <c r="FH4155" s="29"/>
      <c r="FI4155" s="29"/>
      <c r="FJ4155" s="29"/>
      <c r="FK4155" s="29"/>
      <c r="FL4155" s="29"/>
      <c r="FM4155" s="29"/>
      <c r="FN4155" s="29"/>
      <c r="FO4155" s="29"/>
      <c r="FP4155" s="29"/>
      <c r="FQ4155" s="29"/>
      <c r="FR4155" s="29"/>
      <c r="FS4155" s="29"/>
      <c r="FT4155" s="29"/>
      <c r="FU4155" s="29"/>
      <c r="FV4155" s="29"/>
      <c r="FW4155" s="29"/>
      <c r="FX4155" s="29"/>
      <c r="FY4155" s="29"/>
      <c r="FZ4155" s="29"/>
      <c r="GA4155" s="29"/>
      <c r="GB4155" s="29"/>
      <c r="GC4155" s="29"/>
      <c r="GD4155" s="29"/>
      <c r="GE4155" s="29"/>
      <c r="GF4155" s="29"/>
      <c r="GG4155" s="29"/>
      <c r="GH4155" s="29"/>
      <c r="GI4155" s="29"/>
      <c r="GJ4155" s="29"/>
      <c r="GK4155" s="29"/>
      <c r="GL4155" s="29"/>
      <c r="GM4155" s="29"/>
      <c r="GN4155" s="29"/>
      <c r="GO4155" s="29"/>
      <c r="GP4155" s="29"/>
      <c r="GQ4155" s="29"/>
      <c r="GR4155" s="29"/>
      <c r="GS4155" s="29"/>
      <c r="GT4155" s="29"/>
      <c r="GU4155" s="29"/>
      <c r="GV4155" s="29"/>
      <c r="GW4155" s="29"/>
      <c r="GX4155" s="29"/>
      <c r="GY4155" s="29"/>
      <c r="GZ4155" s="29"/>
      <c r="HA4155" s="29"/>
      <c r="HB4155" s="29"/>
      <c r="HC4155" s="29"/>
      <c r="HD4155" s="29"/>
      <c r="HE4155" s="29"/>
      <c r="HF4155" s="29"/>
      <c r="HG4155" s="29"/>
      <c r="HH4155" s="29"/>
      <c r="HI4155" s="29"/>
      <c r="HJ4155" s="29"/>
      <c r="HK4155" s="29"/>
      <c r="HL4155" s="29"/>
      <c r="HM4155" s="29"/>
      <c r="HN4155" s="29"/>
      <c r="HO4155" s="29"/>
      <c r="HP4155" s="29"/>
      <c r="HQ4155" s="29"/>
      <c r="HR4155" s="29"/>
      <c r="HS4155" s="29"/>
      <c r="HT4155" s="29"/>
      <c r="HU4155" s="29"/>
      <c r="HV4155" s="29"/>
      <c r="HW4155" s="29"/>
      <c r="HX4155" s="29"/>
      <c r="HY4155" s="29"/>
      <c r="HZ4155" s="29"/>
      <c r="IA4155" s="29"/>
      <c r="IB4155" s="29"/>
      <c r="IC4155" s="29"/>
    </row>
    <row r="4156" s="1" customFormat="1" customHeight="1" spans="1:12">
      <c r="A4156" s="9">
        <v>4155</v>
      </c>
      <c r="B4156" s="9" t="s">
        <v>4744</v>
      </c>
      <c r="C4156" s="9" t="s">
        <v>22</v>
      </c>
      <c r="D4156" s="15" t="s">
        <v>27</v>
      </c>
      <c r="E4156" s="9">
        <v>1</v>
      </c>
      <c r="F4156" s="14">
        <v>410</v>
      </c>
      <c r="G4156" s="9">
        <f t="shared" si="128"/>
        <v>410</v>
      </c>
      <c r="H4156" s="12"/>
      <c r="I4156" s="9">
        <f t="shared" si="129"/>
        <v>410</v>
      </c>
      <c r="J4156" s="30"/>
      <c r="K4156" s="71" t="s">
        <v>4571</v>
      </c>
      <c r="L4156" s="9" t="s">
        <v>4731</v>
      </c>
    </row>
    <row r="4157" customFormat="1" customHeight="1" spans="1:237">
      <c r="A4157" s="9">
        <v>4156</v>
      </c>
      <c r="B4157" s="71" t="s">
        <v>4745</v>
      </c>
      <c r="C4157" s="71" t="s">
        <v>22</v>
      </c>
      <c r="D4157" s="9" t="s">
        <v>112</v>
      </c>
      <c r="E4157" s="71">
        <v>1</v>
      </c>
      <c r="F4157" s="11">
        <v>290</v>
      </c>
      <c r="G4157" s="9">
        <f t="shared" si="128"/>
        <v>290</v>
      </c>
      <c r="H4157" s="9"/>
      <c r="I4157" s="9">
        <f t="shared" si="129"/>
        <v>290</v>
      </c>
      <c r="J4157" s="57"/>
      <c r="K4157" s="254" t="s">
        <v>4571</v>
      </c>
      <c r="L4157" s="9" t="s">
        <v>4731</v>
      </c>
      <c r="M4157" s="29"/>
      <c r="N4157" s="29"/>
      <c r="O4157" s="29"/>
      <c r="P4157" s="29"/>
      <c r="Q4157" s="29"/>
      <c r="R4157" s="29"/>
      <c r="S4157" s="29"/>
      <c r="T4157" s="29"/>
      <c r="U4157" s="29"/>
      <c r="V4157" s="29"/>
      <c r="W4157" s="29"/>
      <c r="X4157" s="29"/>
      <c r="Y4157" s="29"/>
      <c r="Z4157" s="29"/>
      <c r="AA4157" s="29"/>
      <c r="AB4157" s="29"/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29"/>
      <c r="AQ4157" s="29"/>
      <c r="AR4157" s="29"/>
      <c r="AS4157" s="29"/>
      <c r="AT4157" s="29"/>
      <c r="AU4157" s="29"/>
      <c r="AV4157" s="29"/>
      <c r="AW4157" s="29"/>
      <c r="AX4157" s="29"/>
      <c r="AY4157" s="29"/>
      <c r="AZ4157" s="29"/>
      <c r="BA4157" s="29"/>
      <c r="BB4157" s="29"/>
      <c r="BC4157" s="29"/>
      <c r="BD4157" s="29"/>
      <c r="BE4157" s="29"/>
      <c r="BF4157" s="29"/>
      <c r="BG4157" s="29"/>
      <c r="BH4157" s="29"/>
      <c r="BI4157" s="29"/>
      <c r="BJ4157" s="29"/>
      <c r="BK4157" s="29"/>
      <c r="BL4157" s="29"/>
      <c r="BM4157" s="29"/>
      <c r="BN4157" s="29"/>
      <c r="BO4157" s="29"/>
      <c r="BP4157" s="29"/>
      <c r="BQ4157" s="29"/>
      <c r="BR4157" s="29"/>
      <c r="BS4157" s="29"/>
      <c r="BT4157" s="29"/>
      <c r="BU4157" s="29"/>
      <c r="BV4157" s="29"/>
      <c r="BW4157" s="29"/>
      <c r="BX4157" s="29"/>
      <c r="BY4157" s="29"/>
      <c r="BZ4157" s="29"/>
      <c r="CA4157" s="29"/>
      <c r="CB4157" s="29"/>
      <c r="CC4157" s="29"/>
      <c r="CD4157" s="29"/>
      <c r="CE4157" s="29"/>
      <c r="CF4157" s="29"/>
      <c r="CG4157" s="29"/>
      <c r="CH4157" s="29"/>
      <c r="CI4157" s="29"/>
      <c r="CJ4157" s="29"/>
      <c r="CK4157" s="29"/>
      <c r="CL4157" s="29"/>
      <c r="CM4157" s="29"/>
      <c r="CN4157" s="29"/>
      <c r="CO4157" s="29"/>
      <c r="CP4157" s="29"/>
      <c r="CQ4157" s="29"/>
      <c r="CR4157" s="29"/>
      <c r="CS4157" s="29"/>
      <c r="CT4157" s="29"/>
      <c r="CU4157" s="29"/>
      <c r="CV4157" s="29"/>
      <c r="CW4157" s="29"/>
      <c r="CX4157" s="29"/>
      <c r="CY4157" s="29"/>
      <c r="CZ4157" s="29"/>
      <c r="DA4157" s="29"/>
      <c r="DB4157" s="29"/>
      <c r="DC4157" s="29"/>
      <c r="DD4157" s="29"/>
      <c r="DE4157" s="29"/>
      <c r="DF4157" s="29"/>
      <c r="DG4157" s="29"/>
      <c r="DH4157" s="29"/>
      <c r="DI4157" s="29"/>
      <c r="DJ4157" s="29"/>
      <c r="DK4157" s="29"/>
      <c r="DL4157" s="29"/>
      <c r="DM4157" s="29"/>
      <c r="DN4157" s="29"/>
      <c r="DO4157" s="29"/>
      <c r="DP4157" s="29"/>
      <c r="DQ4157" s="29"/>
      <c r="DR4157" s="29"/>
      <c r="DS4157" s="29"/>
      <c r="DT4157" s="29"/>
      <c r="DU4157" s="29"/>
      <c r="DV4157" s="29"/>
      <c r="DW4157" s="29"/>
      <c r="DX4157" s="29"/>
      <c r="DY4157" s="29"/>
      <c r="DZ4157" s="29"/>
      <c r="EA4157" s="29"/>
      <c r="EB4157" s="29"/>
      <c r="EC4157" s="29"/>
      <c r="ED4157" s="29"/>
      <c r="EE4157" s="29"/>
      <c r="EF4157" s="29"/>
      <c r="EG4157" s="29"/>
      <c r="EH4157" s="29"/>
      <c r="EI4157" s="29"/>
      <c r="EJ4157" s="29"/>
      <c r="EK4157" s="29"/>
      <c r="EL4157" s="29"/>
      <c r="EM4157" s="29"/>
      <c r="EN4157" s="29"/>
      <c r="EO4157" s="29"/>
      <c r="EP4157" s="29"/>
      <c r="EQ4157" s="29"/>
      <c r="ER4157" s="29"/>
      <c r="ES4157" s="29"/>
      <c r="ET4157" s="29"/>
      <c r="EU4157" s="29"/>
      <c r="EV4157" s="29"/>
      <c r="EW4157" s="29"/>
      <c r="EX4157" s="29"/>
      <c r="EY4157" s="29"/>
      <c r="EZ4157" s="29"/>
      <c r="FA4157" s="29"/>
      <c r="FB4157" s="29"/>
      <c r="FC4157" s="29"/>
      <c r="FD4157" s="29"/>
      <c r="FE4157" s="29"/>
      <c r="FF4157" s="29"/>
      <c r="FG4157" s="29"/>
      <c r="FH4157" s="29"/>
      <c r="FI4157" s="29"/>
      <c r="FJ4157" s="29"/>
      <c r="FK4157" s="29"/>
      <c r="FL4157" s="29"/>
      <c r="FM4157" s="29"/>
      <c r="FN4157" s="29"/>
      <c r="FO4157" s="29"/>
      <c r="FP4157" s="29"/>
      <c r="FQ4157" s="29"/>
      <c r="FR4157" s="29"/>
      <c r="FS4157" s="29"/>
      <c r="FT4157" s="29"/>
      <c r="FU4157" s="29"/>
      <c r="FV4157" s="29"/>
      <c r="FW4157" s="29"/>
      <c r="FX4157" s="29"/>
      <c r="FY4157" s="29"/>
      <c r="FZ4157" s="29"/>
      <c r="GA4157" s="29"/>
      <c r="GB4157" s="29"/>
      <c r="GC4157" s="29"/>
      <c r="GD4157" s="29"/>
      <c r="GE4157" s="29"/>
      <c r="GF4157" s="29"/>
      <c r="GG4157" s="29"/>
      <c r="GH4157" s="29"/>
      <c r="GI4157" s="29"/>
      <c r="GJ4157" s="29"/>
      <c r="GK4157" s="29"/>
      <c r="GL4157" s="29"/>
      <c r="GM4157" s="29"/>
      <c r="GN4157" s="29"/>
      <c r="GO4157" s="29"/>
      <c r="GP4157" s="29"/>
      <c r="GQ4157" s="29"/>
      <c r="GR4157" s="29"/>
      <c r="GS4157" s="29"/>
      <c r="GT4157" s="29"/>
      <c r="GU4157" s="29"/>
      <c r="GV4157" s="29"/>
      <c r="GW4157" s="29"/>
      <c r="GX4157" s="29"/>
      <c r="GY4157" s="29"/>
      <c r="GZ4157" s="29"/>
      <c r="HA4157" s="29"/>
      <c r="HB4157" s="29"/>
      <c r="HC4157" s="29"/>
      <c r="HD4157" s="29"/>
      <c r="HE4157" s="29"/>
      <c r="HF4157" s="29"/>
      <c r="HG4157" s="29"/>
      <c r="HH4157" s="29"/>
      <c r="HI4157" s="29"/>
      <c r="HJ4157" s="29"/>
      <c r="HK4157" s="29"/>
      <c r="HL4157" s="29"/>
      <c r="HM4157" s="29"/>
      <c r="HN4157" s="29"/>
      <c r="HO4157" s="29"/>
      <c r="HP4157" s="29"/>
      <c r="HQ4157" s="29"/>
      <c r="HR4157" s="29"/>
      <c r="HS4157" s="29"/>
      <c r="HT4157" s="29"/>
      <c r="HU4157" s="29"/>
      <c r="HV4157" s="29"/>
      <c r="HW4157" s="29"/>
      <c r="HX4157" s="29"/>
      <c r="HY4157" s="29"/>
      <c r="HZ4157" s="29"/>
      <c r="IA4157" s="29"/>
      <c r="IB4157" s="29"/>
      <c r="IC4157" s="29"/>
    </row>
    <row r="4158" s="1" customFormat="1" customHeight="1" spans="1:237">
      <c r="A4158" s="9">
        <v>4157</v>
      </c>
      <c r="B4158" s="259" t="s">
        <v>4746</v>
      </c>
      <c r="C4158" s="259" t="s">
        <v>13</v>
      </c>
      <c r="D4158" s="15" t="s">
        <v>27</v>
      </c>
      <c r="E4158" s="230">
        <v>1</v>
      </c>
      <c r="F4158" s="14">
        <v>410</v>
      </c>
      <c r="G4158" s="9">
        <f t="shared" si="128"/>
        <v>410</v>
      </c>
      <c r="H4158" s="12"/>
      <c r="I4158" s="9">
        <f t="shared" si="129"/>
        <v>410</v>
      </c>
      <c r="J4158" s="30"/>
      <c r="K4158" s="254" t="s">
        <v>4571</v>
      </c>
      <c r="L4158" s="9" t="s">
        <v>4731</v>
      </c>
      <c r="M4158" s="29"/>
      <c r="N4158" s="29"/>
      <c r="O4158" s="29"/>
      <c r="P4158" s="29"/>
      <c r="Q4158" s="29"/>
      <c r="R4158" s="29"/>
      <c r="S4158" s="29"/>
      <c r="T4158" s="29"/>
      <c r="U4158" s="29"/>
      <c r="V4158" s="29"/>
      <c r="W4158" s="29"/>
      <c r="X4158" s="29"/>
      <c r="Y4158" s="29"/>
      <c r="Z4158" s="29"/>
      <c r="AA4158" s="29"/>
      <c r="AB4158" s="29"/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9"/>
      <c r="BC4158" s="29"/>
      <c r="BD4158" s="29"/>
      <c r="BE4158" s="29"/>
      <c r="BF4158" s="29"/>
      <c r="BG4158" s="29"/>
      <c r="BH4158" s="29"/>
      <c r="BI4158" s="29"/>
      <c r="BJ4158" s="29"/>
      <c r="BK4158" s="29"/>
      <c r="BL4158" s="29"/>
      <c r="BM4158" s="29"/>
      <c r="BN4158" s="29"/>
      <c r="BO4158" s="29"/>
      <c r="BP4158" s="29"/>
      <c r="BQ4158" s="29"/>
      <c r="BR4158" s="29"/>
      <c r="BS4158" s="29"/>
      <c r="BT4158" s="29"/>
      <c r="BU4158" s="29"/>
      <c r="BV4158" s="29"/>
      <c r="BW4158" s="29"/>
      <c r="BX4158" s="29"/>
      <c r="BY4158" s="29"/>
      <c r="BZ4158" s="29"/>
      <c r="CA4158" s="29"/>
      <c r="CB4158" s="29"/>
      <c r="CC4158" s="29"/>
      <c r="CD4158" s="29"/>
      <c r="CE4158" s="29"/>
      <c r="CF4158" s="29"/>
      <c r="CG4158" s="29"/>
      <c r="CH4158" s="29"/>
      <c r="CI4158" s="29"/>
      <c r="CJ4158" s="29"/>
      <c r="CK4158" s="29"/>
      <c r="CL4158" s="29"/>
      <c r="CM4158" s="29"/>
      <c r="CN4158" s="29"/>
      <c r="CO4158" s="29"/>
      <c r="CP4158" s="29"/>
      <c r="CQ4158" s="29"/>
      <c r="CR4158" s="29"/>
      <c r="CS4158" s="29"/>
      <c r="CT4158" s="29"/>
      <c r="CU4158" s="29"/>
      <c r="CV4158" s="29"/>
      <c r="CW4158" s="29"/>
      <c r="CX4158" s="29"/>
      <c r="CY4158" s="29"/>
      <c r="CZ4158" s="29"/>
      <c r="DA4158" s="29"/>
      <c r="DB4158" s="29"/>
      <c r="DC4158" s="29"/>
      <c r="DD4158" s="29"/>
      <c r="DE4158" s="29"/>
      <c r="DF4158" s="29"/>
      <c r="DG4158" s="29"/>
      <c r="DH4158" s="29"/>
      <c r="DI4158" s="29"/>
      <c r="DJ4158" s="29"/>
      <c r="DK4158" s="29"/>
      <c r="DL4158" s="29"/>
      <c r="DM4158" s="29"/>
      <c r="DN4158" s="29"/>
      <c r="DO4158" s="29"/>
      <c r="DP4158" s="29"/>
      <c r="DQ4158" s="29"/>
      <c r="DR4158" s="29"/>
      <c r="DS4158" s="29"/>
      <c r="DT4158" s="29"/>
      <c r="DU4158" s="29"/>
      <c r="DV4158" s="29"/>
      <c r="DW4158" s="29"/>
      <c r="DX4158" s="29"/>
      <c r="DY4158" s="29"/>
      <c r="DZ4158" s="29"/>
      <c r="EA4158" s="29"/>
      <c r="EB4158" s="29"/>
      <c r="EC4158" s="29"/>
      <c r="ED4158" s="29"/>
      <c r="EE4158" s="29"/>
      <c r="EF4158" s="29"/>
      <c r="EG4158" s="29"/>
      <c r="EH4158" s="29"/>
      <c r="EI4158" s="29"/>
      <c r="EJ4158" s="29"/>
      <c r="EK4158" s="29"/>
      <c r="EL4158" s="29"/>
      <c r="EM4158" s="29"/>
      <c r="EN4158" s="29"/>
      <c r="EO4158" s="29"/>
      <c r="EP4158" s="29"/>
      <c r="EQ4158" s="29"/>
      <c r="ER4158" s="29"/>
      <c r="ES4158" s="29"/>
      <c r="ET4158" s="29"/>
      <c r="EU4158" s="29"/>
      <c r="EV4158" s="29"/>
      <c r="EW4158" s="29"/>
      <c r="EX4158" s="29"/>
      <c r="EY4158" s="29"/>
      <c r="EZ4158" s="29"/>
      <c r="FA4158" s="29"/>
      <c r="FB4158" s="29"/>
      <c r="FC4158" s="29"/>
      <c r="FD4158" s="29"/>
      <c r="FE4158" s="29"/>
      <c r="FF4158" s="29"/>
      <c r="FG4158" s="29"/>
      <c r="FH4158" s="29"/>
      <c r="FI4158" s="29"/>
      <c r="FJ4158" s="29"/>
      <c r="FK4158" s="29"/>
      <c r="FL4158" s="29"/>
      <c r="FM4158" s="29"/>
      <c r="FN4158" s="29"/>
      <c r="FO4158" s="29"/>
      <c r="FP4158" s="29"/>
      <c r="FQ4158" s="29"/>
      <c r="FR4158" s="29"/>
      <c r="FS4158" s="29"/>
      <c r="FT4158" s="29"/>
      <c r="FU4158" s="29"/>
      <c r="FV4158" s="29"/>
      <c r="FW4158" s="29"/>
      <c r="FX4158" s="29"/>
      <c r="FY4158" s="29"/>
      <c r="FZ4158" s="29"/>
      <c r="GA4158" s="29"/>
      <c r="GB4158" s="29"/>
      <c r="GC4158" s="29"/>
      <c r="GD4158" s="29"/>
      <c r="GE4158" s="29"/>
      <c r="GF4158" s="29"/>
      <c r="GG4158" s="29"/>
      <c r="GH4158" s="29"/>
      <c r="GI4158" s="29"/>
      <c r="GJ4158" s="29"/>
      <c r="GK4158" s="29"/>
      <c r="GL4158" s="29"/>
      <c r="GM4158" s="29"/>
      <c r="GN4158" s="29"/>
      <c r="GO4158" s="29"/>
      <c r="GP4158" s="29"/>
      <c r="GQ4158" s="29"/>
      <c r="GR4158" s="29"/>
      <c r="GS4158" s="29"/>
      <c r="GT4158" s="29"/>
      <c r="GU4158" s="29"/>
      <c r="GV4158" s="29"/>
      <c r="GW4158" s="29"/>
      <c r="GX4158" s="29"/>
      <c r="GY4158" s="29"/>
      <c r="GZ4158" s="29"/>
      <c r="HA4158" s="29"/>
      <c r="HB4158" s="29"/>
      <c r="HC4158" s="29"/>
      <c r="HD4158" s="29"/>
      <c r="HE4158" s="29"/>
      <c r="HF4158" s="29"/>
      <c r="HG4158" s="29"/>
      <c r="HH4158" s="29"/>
      <c r="HI4158" s="29"/>
      <c r="HJ4158" s="29"/>
      <c r="HK4158" s="29"/>
      <c r="HL4158" s="29"/>
      <c r="HM4158" s="29"/>
      <c r="HN4158" s="29"/>
      <c r="HO4158" s="29"/>
      <c r="HP4158" s="29"/>
      <c r="HQ4158" s="29"/>
      <c r="HR4158" s="29"/>
      <c r="HS4158" s="29"/>
      <c r="HT4158" s="29"/>
      <c r="HU4158" s="29"/>
      <c r="HV4158" s="29"/>
      <c r="HW4158" s="29"/>
      <c r="HX4158" s="29"/>
      <c r="HY4158" s="29"/>
      <c r="HZ4158" s="29"/>
      <c r="IA4158" s="29"/>
      <c r="IB4158" s="29"/>
      <c r="IC4158" s="29"/>
    </row>
    <row r="4159" s="1" customFormat="1" customHeight="1" spans="1:237">
      <c r="A4159" s="9">
        <v>4158</v>
      </c>
      <c r="B4159" s="71" t="s">
        <v>442</v>
      </c>
      <c r="C4159" s="71" t="s">
        <v>13</v>
      </c>
      <c r="D4159" s="9" t="s">
        <v>112</v>
      </c>
      <c r="E4159" s="71">
        <v>1</v>
      </c>
      <c r="F4159" s="11">
        <v>290</v>
      </c>
      <c r="G4159" s="9">
        <f t="shared" si="128"/>
        <v>290</v>
      </c>
      <c r="H4159" s="12"/>
      <c r="I4159" s="9">
        <f t="shared" si="129"/>
        <v>290</v>
      </c>
      <c r="J4159" s="57"/>
      <c r="K4159" s="254" t="s">
        <v>4571</v>
      </c>
      <c r="L4159" s="9" t="s">
        <v>4731</v>
      </c>
      <c r="M4159" s="29"/>
      <c r="N4159" s="29"/>
      <c r="O4159" s="29"/>
      <c r="P4159" s="29"/>
      <c r="Q4159" s="29"/>
      <c r="R4159" s="29"/>
      <c r="S4159" s="29"/>
      <c r="T4159" s="29"/>
      <c r="U4159" s="29"/>
      <c r="V4159" s="29"/>
      <c r="W4159" s="29"/>
      <c r="X4159" s="29"/>
      <c r="Y4159" s="29"/>
      <c r="Z4159" s="29"/>
      <c r="AA4159" s="29"/>
      <c r="AB4159" s="29"/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29"/>
      <c r="AQ4159" s="29"/>
      <c r="AR4159" s="29"/>
      <c r="AS4159" s="29"/>
      <c r="AT4159" s="29"/>
      <c r="AU4159" s="29"/>
      <c r="AV4159" s="29"/>
      <c r="AW4159" s="29"/>
      <c r="AX4159" s="29"/>
      <c r="AY4159" s="29"/>
      <c r="AZ4159" s="29"/>
      <c r="BA4159" s="29"/>
      <c r="BB4159" s="29"/>
      <c r="BC4159" s="29"/>
      <c r="BD4159" s="29"/>
      <c r="BE4159" s="29"/>
      <c r="BF4159" s="29"/>
      <c r="BG4159" s="29"/>
      <c r="BH4159" s="29"/>
      <c r="BI4159" s="29"/>
      <c r="BJ4159" s="29"/>
      <c r="BK4159" s="29"/>
      <c r="BL4159" s="29"/>
      <c r="BM4159" s="29"/>
      <c r="BN4159" s="29"/>
      <c r="BO4159" s="29"/>
      <c r="BP4159" s="29"/>
      <c r="BQ4159" s="29"/>
      <c r="BR4159" s="29"/>
      <c r="BS4159" s="29"/>
      <c r="BT4159" s="29"/>
      <c r="BU4159" s="29"/>
      <c r="BV4159" s="29"/>
      <c r="BW4159" s="29"/>
      <c r="BX4159" s="29"/>
      <c r="BY4159" s="29"/>
      <c r="BZ4159" s="29"/>
      <c r="CA4159" s="29"/>
      <c r="CB4159" s="29"/>
      <c r="CC4159" s="29"/>
      <c r="CD4159" s="29"/>
      <c r="CE4159" s="29"/>
      <c r="CF4159" s="29"/>
      <c r="CG4159" s="29"/>
      <c r="CH4159" s="29"/>
      <c r="CI4159" s="29"/>
      <c r="CJ4159" s="29"/>
      <c r="CK4159" s="29"/>
      <c r="CL4159" s="29"/>
      <c r="CM4159" s="29"/>
      <c r="CN4159" s="29"/>
      <c r="CO4159" s="29"/>
      <c r="CP4159" s="29"/>
      <c r="CQ4159" s="29"/>
      <c r="CR4159" s="29"/>
      <c r="CS4159" s="29"/>
      <c r="CT4159" s="29"/>
      <c r="CU4159" s="29"/>
      <c r="CV4159" s="29"/>
      <c r="CW4159" s="29"/>
      <c r="CX4159" s="29"/>
      <c r="CY4159" s="29"/>
      <c r="CZ4159" s="29"/>
      <c r="DA4159" s="29"/>
      <c r="DB4159" s="29"/>
      <c r="DC4159" s="29"/>
      <c r="DD4159" s="29"/>
      <c r="DE4159" s="29"/>
      <c r="DF4159" s="29"/>
      <c r="DG4159" s="29"/>
      <c r="DH4159" s="29"/>
      <c r="DI4159" s="29"/>
      <c r="DJ4159" s="29"/>
      <c r="DK4159" s="29"/>
      <c r="DL4159" s="29"/>
      <c r="DM4159" s="29"/>
      <c r="DN4159" s="29"/>
      <c r="DO4159" s="29"/>
      <c r="DP4159" s="29"/>
      <c r="DQ4159" s="29"/>
      <c r="DR4159" s="29"/>
      <c r="DS4159" s="29"/>
      <c r="DT4159" s="29"/>
      <c r="DU4159" s="29"/>
      <c r="DV4159" s="29"/>
      <c r="DW4159" s="29"/>
      <c r="DX4159" s="29"/>
      <c r="DY4159" s="29"/>
      <c r="DZ4159" s="29"/>
      <c r="EA4159" s="29"/>
      <c r="EB4159" s="29"/>
      <c r="EC4159" s="29"/>
      <c r="ED4159" s="29"/>
      <c r="EE4159" s="29"/>
      <c r="EF4159" s="29"/>
      <c r="EG4159" s="29"/>
      <c r="EH4159" s="29"/>
      <c r="EI4159" s="29"/>
      <c r="EJ4159" s="29"/>
      <c r="EK4159" s="29"/>
      <c r="EL4159" s="29"/>
      <c r="EM4159" s="29"/>
      <c r="EN4159" s="29"/>
      <c r="EO4159" s="29"/>
      <c r="EP4159" s="29"/>
      <c r="EQ4159" s="29"/>
      <c r="ER4159" s="29"/>
      <c r="ES4159" s="29"/>
      <c r="ET4159" s="29"/>
      <c r="EU4159" s="29"/>
      <c r="EV4159" s="29"/>
      <c r="EW4159" s="29"/>
      <c r="EX4159" s="29"/>
      <c r="EY4159" s="29"/>
      <c r="EZ4159" s="29"/>
      <c r="FA4159" s="29"/>
      <c r="FB4159" s="29"/>
      <c r="FC4159" s="29"/>
      <c r="FD4159" s="29"/>
      <c r="FE4159" s="29"/>
      <c r="FF4159" s="29"/>
      <c r="FG4159" s="29"/>
      <c r="FH4159" s="29"/>
      <c r="FI4159" s="29"/>
      <c r="FJ4159" s="29"/>
      <c r="FK4159" s="29"/>
      <c r="FL4159" s="29"/>
      <c r="FM4159" s="29"/>
      <c r="FN4159" s="29"/>
      <c r="FO4159" s="29"/>
      <c r="FP4159" s="29"/>
      <c r="FQ4159" s="29"/>
      <c r="FR4159" s="29"/>
      <c r="FS4159" s="29"/>
      <c r="FT4159" s="29"/>
      <c r="FU4159" s="29"/>
      <c r="FV4159" s="29"/>
      <c r="FW4159" s="29"/>
      <c r="FX4159" s="29"/>
      <c r="FY4159" s="29"/>
      <c r="FZ4159" s="29"/>
      <c r="GA4159" s="29"/>
      <c r="GB4159" s="29"/>
      <c r="GC4159" s="29"/>
      <c r="GD4159" s="29"/>
      <c r="GE4159" s="29"/>
      <c r="GF4159" s="29"/>
      <c r="GG4159" s="29"/>
      <c r="GH4159" s="29"/>
      <c r="GI4159" s="29"/>
      <c r="GJ4159" s="29"/>
      <c r="GK4159" s="29"/>
      <c r="GL4159" s="29"/>
      <c r="GM4159" s="29"/>
      <c r="GN4159" s="29"/>
      <c r="GO4159" s="29"/>
      <c r="GP4159" s="29"/>
      <c r="GQ4159" s="29"/>
      <c r="GR4159" s="29"/>
      <c r="GS4159" s="29"/>
      <c r="GT4159" s="29"/>
      <c r="GU4159" s="29"/>
      <c r="GV4159" s="29"/>
      <c r="GW4159" s="29"/>
      <c r="GX4159" s="29"/>
      <c r="GY4159" s="29"/>
      <c r="GZ4159" s="29"/>
      <c r="HA4159" s="29"/>
      <c r="HB4159" s="29"/>
      <c r="HC4159" s="29"/>
      <c r="HD4159" s="29"/>
      <c r="HE4159" s="29"/>
      <c r="HF4159" s="29"/>
      <c r="HG4159" s="29"/>
      <c r="HH4159" s="29"/>
      <c r="HI4159" s="29"/>
      <c r="HJ4159" s="29"/>
      <c r="HK4159" s="29"/>
      <c r="HL4159" s="29"/>
      <c r="HM4159" s="29"/>
      <c r="HN4159" s="29"/>
      <c r="HO4159" s="29"/>
      <c r="HP4159" s="29"/>
      <c r="HQ4159" s="29"/>
      <c r="HR4159" s="29"/>
      <c r="HS4159" s="29"/>
      <c r="HT4159" s="29"/>
      <c r="HU4159" s="29"/>
      <c r="HV4159" s="29"/>
      <c r="HW4159" s="29"/>
      <c r="HX4159" s="29"/>
      <c r="HY4159" s="29"/>
      <c r="HZ4159" s="29"/>
      <c r="IA4159" s="29"/>
      <c r="IB4159" s="29"/>
      <c r="IC4159" s="29"/>
    </row>
    <row r="4160" s="1" customFormat="1" customHeight="1" spans="1:12">
      <c r="A4160" s="9">
        <v>4159</v>
      </c>
      <c r="B4160" s="7" t="s">
        <v>4747</v>
      </c>
      <c r="C4160" s="7" t="s">
        <v>13</v>
      </c>
      <c r="D4160" s="15" t="s">
        <v>27</v>
      </c>
      <c r="E4160" s="7">
        <v>1</v>
      </c>
      <c r="F4160" s="14">
        <v>410</v>
      </c>
      <c r="G4160" s="9">
        <f t="shared" si="128"/>
        <v>410</v>
      </c>
      <c r="H4160" s="9">
        <v>41</v>
      </c>
      <c r="I4160" s="9">
        <f t="shared" si="129"/>
        <v>451</v>
      </c>
      <c r="J4160" s="30"/>
      <c r="K4160" s="7" t="s">
        <v>4571</v>
      </c>
      <c r="L4160" s="7" t="s">
        <v>4731</v>
      </c>
    </row>
    <row r="4161" customFormat="1" customHeight="1" spans="1:237">
      <c r="A4161" s="9">
        <v>4160</v>
      </c>
      <c r="B4161" s="9" t="s">
        <v>4748</v>
      </c>
      <c r="C4161" s="9" t="s">
        <v>13</v>
      </c>
      <c r="D4161" s="15" t="s">
        <v>27</v>
      </c>
      <c r="E4161" s="9">
        <v>2</v>
      </c>
      <c r="F4161" s="14">
        <v>410</v>
      </c>
      <c r="G4161" s="9">
        <f t="shared" si="128"/>
        <v>820</v>
      </c>
      <c r="H4161" s="9"/>
      <c r="I4161" s="9">
        <f t="shared" si="129"/>
        <v>820</v>
      </c>
      <c r="J4161" s="30" t="s">
        <v>4749</v>
      </c>
      <c r="K4161" s="254" t="s">
        <v>4571</v>
      </c>
      <c r="L4161" s="9" t="s">
        <v>4731</v>
      </c>
      <c r="M4161" s="29"/>
      <c r="N4161" s="29"/>
      <c r="O4161" s="29"/>
      <c r="P4161" s="29"/>
      <c r="Q4161" s="29"/>
      <c r="R4161" s="29"/>
      <c r="S4161" s="29"/>
      <c r="T4161" s="29"/>
      <c r="U4161" s="29"/>
      <c r="V4161" s="29"/>
      <c r="W4161" s="29"/>
      <c r="X4161" s="29"/>
      <c r="Y4161" s="29"/>
      <c r="Z4161" s="29"/>
      <c r="AA4161" s="29"/>
      <c r="AB4161" s="29"/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29"/>
      <c r="AQ4161" s="29"/>
      <c r="AR4161" s="29"/>
      <c r="AS4161" s="29"/>
      <c r="AT4161" s="29"/>
      <c r="AU4161" s="29"/>
      <c r="AV4161" s="29"/>
      <c r="AW4161" s="29"/>
      <c r="AX4161" s="29"/>
      <c r="AY4161" s="29"/>
      <c r="AZ4161" s="29"/>
      <c r="BA4161" s="29"/>
      <c r="BB4161" s="29"/>
      <c r="BC4161" s="29"/>
      <c r="BD4161" s="29"/>
      <c r="BE4161" s="29"/>
      <c r="BF4161" s="29"/>
      <c r="BG4161" s="29"/>
      <c r="BH4161" s="29"/>
      <c r="BI4161" s="29"/>
      <c r="BJ4161" s="29"/>
      <c r="BK4161" s="29"/>
      <c r="BL4161" s="29"/>
      <c r="BM4161" s="29"/>
      <c r="BN4161" s="29"/>
      <c r="BO4161" s="29"/>
      <c r="BP4161" s="29"/>
      <c r="BQ4161" s="29"/>
      <c r="BR4161" s="29"/>
      <c r="BS4161" s="29"/>
      <c r="BT4161" s="29"/>
      <c r="BU4161" s="29"/>
      <c r="BV4161" s="29"/>
      <c r="BW4161" s="29"/>
      <c r="BX4161" s="29"/>
      <c r="BY4161" s="29"/>
      <c r="BZ4161" s="29"/>
      <c r="CA4161" s="29"/>
      <c r="CB4161" s="29"/>
      <c r="CC4161" s="29"/>
      <c r="CD4161" s="29"/>
      <c r="CE4161" s="29"/>
      <c r="CF4161" s="29"/>
      <c r="CG4161" s="29"/>
      <c r="CH4161" s="29"/>
      <c r="CI4161" s="29"/>
      <c r="CJ4161" s="29"/>
      <c r="CK4161" s="29"/>
      <c r="CL4161" s="29"/>
      <c r="CM4161" s="29"/>
      <c r="CN4161" s="29"/>
      <c r="CO4161" s="29"/>
      <c r="CP4161" s="29"/>
      <c r="CQ4161" s="29"/>
      <c r="CR4161" s="29"/>
      <c r="CS4161" s="29"/>
      <c r="CT4161" s="29"/>
      <c r="CU4161" s="29"/>
      <c r="CV4161" s="29"/>
      <c r="CW4161" s="29"/>
      <c r="CX4161" s="29"/>
      <c r="CY4161" s="29"/>
      <c r="CZ4161" s="29"/>
      <c r="DA4161" s="29"/>
      <c r="DB4161" s="29"/>
      <c r="DC4161" s="29"/>
      <c r="DD4161" s="29"/>
      <c r="DE4161" s="29"/>
      <c r="DF4161" s="29"/>
      <c r="DG4161" s="29"/>
      <c r="DH4161" s="29"/>
      <c r="DI4161" s="29"/>
      <c r="DJ4161" s="29"/>
      <c r="DK4161" s="29"/>
      <c r="DL4161" s="29"/>
      <c r="DM4161" s="29"/>
      <c r="DN4161" s="29"/>
      <c r="DO4161" s="29"/>
      <c r="DP4161" s="29"/>
      <c r="DQ4161" s="29"/>
      <c r="DR4161" s="29"/>
      <c r="DS4161" s="29"/>
      <c r="DT4161" s="29"/>
      <c r="DU4161" s="29"/>
      <c r="DV4161" s="29"/>
      <c r="DW4161" s="29"/>
      <c r="DX4161" s="29"/>
      <c r="DY4161" s="29"/>
      <c r="DZ4161" s="29"/>
      <c r="EA4161" s="29"/>
      <c r="EB4161" s="29"/>
      <c r="EC4161" s="29"/>
      <c r="ED4161" s="29"/>
      <c r="EE4161" s="29"/>
      <c r="EF4161" s="29"/>
      <c r="EG4161" s="29"/>
      <c r="EH4161" s="29"/>
      <c r="EI4161" s="29"/>
      <c r="EJ4161" s="29"/>
      <c r="EK4161" s="29"/>
      <c r="EL4161" s="29"/>
      <c r="EM4161" s="29"/>
      <c r="EN4161" s="29"/>
      <c r="EO4161" s="29"/>
      <c r="EP4161" s="29"/>
      <c r="EQ4161" s="29"/>
      <c r="ER4161" s="29"/>
      <c r="ES4161" s="29"/>
      <c r="ET4161" s="29"/>
      <c r="EU4161" s="29"/>
      <c r="EV4161" s="29"/>
      <c r="EW4161" s="29"/>
      <c r="EX4161" s="29"/>
      <c r="EY4161" s="29"/>
      <c r="EZ4161" s="29"/>
      <c r="FA4161" s="29"/>
      <c r="FB4161" s="29"/>
      <c r="FC4161" s="29"/>
      <c r="FD4161" s="29"/>
      <c r="FE4161" s="29"/>
      <c r="FF4161" s="29"/>
      <c r="FG4161" s="29"/>
      <c r="FH4161" s="29"/>
      <c r="FI4161" s="29"/>
      <c r="FJ4161" s="29"/>
      <c r="FK4161" s="29"/>
      <c r="FL4161" s="29"/>
      <c r="FM4161" s="29"/>
      <c r="FN4161" s="29"/>
      <c r="FO4161" s="29"/>
      <c r="FP4161" s="29"/>
      <c r="FQ4161" s="29"/>
      <c r="FR4161" s="29"/>
      <c r="FS4161" s="29"/>
      <c r="FT4161" s="29"/>
      <c r="FU4161" s="29"/>
      <c r="FV4161" s="29"/>
      <c r="FW4161" s="29"/>
      <c r="FX4161" s="29"/>
      <c r="FY4161" s="29"/>
      <c r="FZ4161" s="29"/>
      <c r="GA4161" s="29"/>
      <c r="GB4161" s="29"/>
      <c r="GC4161" s="29"/>
      <c r="GD4161" s="29"/>
      <c r="GE4161" s="29"/>
      <c r="GF4161" s="29"/>
      <c r="GG4161" s="29"/>
      <c r="GH4161" s="29"/>
      <c r="GI4161" s="29"/>
      <c r="GJ4161" s="29"/>
      <c r="GK4161" s="29"/>
      <c r="GL4161" s="29"/>
      <c r="GM4161" s="29"/>
      <c r="GN4161" s="29"/>
      <c r="GO4161" s="29"/>
      <c r="GP4161" s="29"/>
      <c r="GQ4161" s="29"/>
      <c r="GR4161" s="29"/>
      <c r="GS4161" s="29"/>
      <c r="GT4161" s="29"/>
      <c r="GU4161" s="29"/>
      <c r="GV4161" s="29"/>
      <c r="GW4161" s="29"/>
      <c r="GX4161" s="29"/>
      <c r="GY4161" s="29"/>
      <c r="GZ4161" s="29"/>
      <c r="HA4161" s="29"/>
      <c r="HB4161" s="29"/>
      <c r="HC4161" s="29"/>
      <c r="HD4161" s="29"/>
      <c r="HE4161" s="29"/>
      <c r="HF4161" s="29"/>
      <c r="HG4161" s="29"/>
      <c r="HH4161" s="29"/>
      <c r="HI4161" s="29"/>
      <c r="HJ4161" s="29"/>
      <c r="HK4161" s="29"/>
      <c r="HL4161" s="29"/>
      <c r="HM4161" s="29"/>
      <c r="HN4161" s="29"/>
      <c r="HO4161" s="29"/>
      <c r="HP4161" s="29"/>
      <c r="HQ4161" s="29"/>
      <c r="HR4161" s="29"/>
      <c r="HS4161" s="29"/>
      <c r="HT4161" s="29"/>
      <c r="HU4161" s="29"/>
      <c r="HV4161" s="29"/>
      <c r="HW4161" s="29"/>
      <c r="HX4161" s="29"/>
      <c r="HY4161" s="29"/>
      <c r="HZ4161" s="29"/>
      <c r="IA4161" s="29"/>
      <c r="IB4161" s="29"/>
      <c r="IC4161" s="29"/>
    </row>
    <row r="4162" customFormat="1" customHeight="1" spans="1:237">
      <c r="A4162" s="9">
        <v>4161</v>
      </c>
      <c r="B4162" s="60" t="s">
        <v>4750</v>
      </c>
      <c r="C4162" s="9" t="s">
        <v>13</v>
      </c>
      <c r="D4162" s="9" t="s">
        <v>27</v>
      </c>
      <c r="E4162" s="9">
        <v>2</v>
      </c>
      <c r="F4162" s="9">
        <v>410</v>
      </c>
      <c r="G4162" s="9">
        <f t="shared" si="128"/>
        <v>820</v>
      </c>
      <c r="H4162" s="9"/>
      <c r="I4162" s="9">
        <f t="shared" si="129"/>
        <v>820</v>
      </c>
      <c r="J4162" s="30" t="s">
        <v>4751</v>
      </c>
      <c r="K4162" s="254" t="s">
        <v>4571</v>
      </c>
      <c r="L4162" s="107" t="s">
        <v>4731</v>
      </c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  <c r="FK4162" s="1"/>
      <c r="FL4162" s="1"/>
      <c r="FM4162" s="1"/>
      <c r="FN4162" s="1"/>
      <c r="FO4162" s="1"/>
      <c r="FP4162" s="1"/>
      <c r="FQ4162" s="1"/>
      <c r="FR4162" s="1"/>
      <c r="FS4162" s="1"/>
      <c r="FT4162" s="1"/>
      <c r="FU4162" s="1"/>
      <c r="FV4162" s="1"/>
      <c r="FW4162" s="1"/>
      <c r="FX4162" s="1"/>
      <c r="FY4162" s="1"/>
      <c r="FZ4162" s="1"/>
      <c r="GA4162" s="1"/>
      <c r="GB4162" s="1"/>
      <c r="GC4162" s="1"/>
      <c r="GD4162" s="1"/>
      <c r="GE4162" s="1"/>
      <c r="GF4162" s="1"/>
      <c r="GG4162" s="1"/>
      <c r="GH4162" s="1"/>
      <c r="GI4162" s="1"/>
      <c r="GJ4162" s="1"/>
      <c r="GK4162" s="1"/>
      <c r="GL4162" s="1"/>
      <c r="GM4162" s="1"/>
      <c r="GN4162" s="1"/>
      <c r="GO4162" s="1"/>
      <c r="GP4162" s="1"/>
      <c r="GQ4162" s="1"/>
      <c r="GR4162" s="1"/>
      <c r="GS4162" s="1"/>
      <c r="GT4162" s="1"/>
      <c r="GU4162" s="1"/>
      <c r="GV4162" s="1"/>
      <c r="GW4162" s="1"/>
      <c r="GX4162" s="1"/>
      <c r="GY4162" s="1"/>
      <c r="GZ4162" s="1"/>
      <c r="HA4162" s="1"/>
      <c r="HB4162" s="1"/>
      <c r="HC4162" s="1"/>
      <c r="HD4162" s="1"/>
      <c r="HE4162" s="1"/>
      <c r="HF4162" s="1"/>
      <c r="HG4162" s="1"/>
      <c r="HH4162" s="1"/>
      <c r="HI4162" s="1"/>
      <c r="HJ4162" s="1"/>
      <c r="HK4162" s="1"/>
      <c r="HL4162" s="1"/>
      <c r="HM4162" s="1"/>
      <c r="HN4162" s="1"/>
      <c r="HO4162" s="1"/>
      <c r="HP4162" s="1"/>
      <c r="HQ4162" s="1"/>
      <c r="HR4162" s="1"/>
      <c r="HS4162" s="1"/>
      <c r="HT4162" s="1"/>
      <c r="HU4162" s="1"/>
      <c r="HV4162" s="1"/>
      <c r="HW4162" s="1"/>
      <c r="HX4162" s="1"/>
      <c r="HY4162" s="1"/>
      <c r="HZ4162" s="1"/>
      <c r="IA4162" s="1"/>
      <c r="IB4162" s="1"/>
      <c r="IC4162" s="1"/>
    </row>
    <row r="4163" s="2" customFormat="1" customHeight="1" spans="1:237">
      <c r="A4163" s="9">
        <v>4162</v>
      </c>
      <c r="B4163" s="9" t="s">
        <v>4752</v>
      </c>
      <c r="C4163" s="9" t="s">
        <v>22</v>
      </c>
      <c r="D4163" s="15" t="s">
        <v>27</v>
      </c>
      <c r="E4163" s="9">
        <v>1</v>
      </c>
      <c r="F4163" s="14">
        <v>410</v>
      </c>
      <c r="G4163" s="9">
        <f t="shared" ref="G4163:G4226" si="130">F4163*E4163</f>
        <v>410</v>
      </c>
      <c r="H4163" s="9"/>
      <c r="I4163" s="9">
        <f t="shared" ref="I4163:I4226" si="131">H4163+G4163</f>
        <v>410</v>
      </c>
      <c r="J4163" s="28"/>
      <c r="K4163" s="254" t="s">
        <v>4571</v>
      </c>
      <c r="L4163" s="9" t="s">
        <v>4753</v>
      </c>
      <c r="M4163" s="29"/>
      <c r="N4163" s="29"/>
      <c r="O4163" s="29"/>
      <c r="P4163" s="29"/>
      <c r="Q4163" s="29"/>
      <c r="R4163" s="29"/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29"/>
      <c r="AQ4163" s="29"/>
      <c r="AR4163" s="29"/>
      <c r="AS4163" s="29"/>
      <c r="AT4163" s="29"/>
      <c r="AU4163" s="29"/>
      <c r="AV4163" s="29"/>
      <c r="AW4163" s="29"/>
      <c r="AX4163" s="29"/>
      <c r="AY4163" s="29"/>
      <c r="AZ4163" s="29"/>
      <c r="BA4163" s="29"/>
      <c r="BB4163" s="29"/>
      <c r="BC4163" s="29"/>
      <c r="BD4163" s="29"/>
      <c r="BE4163" s="29"/>
      <c r="BF4163" s="29"/>
      <c r="BG4163" s="29"/>
      <c r="BH4163" s="29"/>
      <c r="BI4163" s="29"/>
      <c r="BJ4163" s="29"/>
      <c r="BK4163" s="29"/>
      <c r="BL4163" s="29"/>
      <c r="BM4163" s="29"/>
      <c r="BN4163" s="29"/>
      <c r="BO4163" s="29"/>
      <c r="BP4163" s="29"/>
      <c r="BQ4163" s="29"/>
      <c r="BR4163" s="29"/>
      <c r="BS4163" s="29"/>
      <c r="BT4163" s="29"/>
      <c r="BU4163" s="29"/>
      <c r="BV4163" s="29"/>
      <c r="BW4163" s="29"/>
      <c r="BX4163" s="29"/>
      <c r="BY4163" s="29"/>
      <c r="BZ4163" s="29"/>
      <c r="CA4163" s="29"/>
      <c r="CB4163" s="29"/>
      <c r="CC4163" s="29"/>
      <c r="CD4163" s="29"/>
      <c r="CE4163" s="29"/>
      <c r="CF4163" s="29"/>
      <c r="CG4163" s="29"/>
      <c r="CH4163" s="29"/>
      <c r="CI4163" s="29"/>
      <c r="CJ4163" s="29"/>
      <c r="CK4163" s="29"/>
      <c r="CL4163" s="29"/>
      <c r="CM4163" s="29"/>
      <c r="CN4163" s="29"/>
      <c r="CO4163" s="29"/>
      <c r="CP4163" s="29"/>
      <c r="CQ4163" s="29"/>
      <c r="CR4163" s="29"/>
      <c r="CS4163" s="29"/>
      <c r="CT4163" s="29"/>
      <c r="CU4163" s="29"/>
      <c r="CV4163" s="29"/>
      <c r="CW4163" s="29"/>
      <c r="CX4163" s="29"/>
      <c r="CY4163" s="29"/>
      <c r="CZ4163" s="29"/>
      <c r="DA4163" s="29"/>
      <c r="DB4163" s="29"/>
      <c r="DC4163" s="29"/>
      <c r="DD4163" s="29"/>
      <c r="DE4163" s="29"/>
      <c r="DF4163" s="29"/>
      <c r="DG4163" s="29"/>
      <c r="DH4163" s="29"/>
      <c r="DI4163" s="29"/>
      <c r="DJ4163" s="29"/>
      <c r="DK4163" s="29"/>
      <c r="DL4163" s="29"/>
      <c r="DM4163" s="29"/>
      <c r="DN4163" s="29"/>
      <c r="DO4163" s="29"/>
      <c r="DP4163" s="29"/>
      <c r="DQ4163" s="29"/>
      <c r="DR4163" s="29"/>
      <c r="DS4163" s="29"/>
      <c r="DT4163" s="29"/>
      <c r="DU4163" s="29"/>
      <c r="DV4163" s="29"/>
      <c r="DW4163" s="29"/>
      <c r="DX4163" s="29"/>
      <c r="DY4163" s="29"/>
      <c r="DZ4163" s="29"/>
      <c r="EA4163" s="29"/>
      <c r="EB4163" s="29"/>
      <c r="EC4163" s="29"/>
      <c r="ED4163" s="29"/>
      <c r="EE4163" s="29"/>
      <c r="EF4163" s="29"/>
      <c r="EG4163" s="29"/>
      <c r="EH4163" s="29"/>
      <c r="EI4163" s="29"/>
      <c r="EJ4163" s="29"/>
      <c r="EK4163" s="29"/>
      <c r="EL4163" s="29"/>
      <c r="EM4163" s="29"/>
      <c r="EN4163" s="29"/>
      <c r="EO4163" s="29"/>
      <c r="EP4163" s="29"/>
      <c r="EQ4163" s="29"/>
      <c r="ER4163" s="29"/>
      <c r="ES4163" s="29"/>
      <c r="ET4163" s="29"/>
      <c r="EU4163" s="29"/>
      <c r="EV4163" s="29"/>
      <c r="EW4163" s="29"/>
      <c r="EX4163" s="29"/>
      <c r="EY4163" s="29"/>
      <c r="EZ4163" s="29"/>
      <c r="FA4163" s="29"/>
      <c r="FB4163" s="29"/>
      <c r="FC4163" s="29"/>
      <c r="FD4163" s="29"/>
      <c r="FE4163" s="29"/>
      <c r="FF4163" s="29"/>
      <c r="FG4163" s="29"/>
      <c r="FH4163" s="29"/>
      <c r="FI4163" s="29"/>
      <c r="FJ4163" s="29"/>
      <c r="FK4163" s="29"/>
      <c r="FL4163" s="29"/>
      <c r="FM4163" s="29"/>
      <c r="FN4163" s="29"/>
      <c r="FO4163" s="29"/>
      <c r="FP4163" s="29"/>
      <c r="FQ4163" s="29"/>
      <c r="FR4163" s="29"/>
      <c r="FS4163" s="29"/>
      <c r="FT4163" s="29"/>
      <c r="FU4163" s="29"/>
      <c r="FV4163" s="29"/>
      <c r="FW4163" s="29"/>
      <c r="FX4163" s="29"/>
      <c r="FY4163" s="29"/>
      <c r="FZ4163" s="29"/>
      <c r="GA4163" s="29"/>
      <c r="GB4163" s="29"/>
      <c r="GC4163" s="29"/>
      <c r="GD4163" s="29"/>
      <c r="GE4163" s="29"/>
      <c r="GF4163" s="29"/>
      <c r="GG4163" s="29"/>
      <c r="GH4163" s="29"/>
      <c r="GI4163" s="29"/>
      <c r="GJ4163" s="29"/>
      <c r="GK4163" s="29"/>
      <c r="GL4163" s="29"/>
      <c r="GM4163" s="29"/>
      <c r="GN4163" s="29"/>
      <c r="GO4163" s="29"/>
      <c r="GP4163" s="29"/>
      <c r="GQ4163" s="29"/>
      <c r="GR4163" s="29"/>
      <c r="GS4163" s="29"/>
      <c r="GT4163" s="29"/>
      <c r="GU4163" s="29"/>
      <c r="GV4163" s="29"/>
      <c r="GW4163" s="29"/>
      <c r="GX4163" s="29"/>
      <c r="GY4163" s="29"/>
      <c r="GZ4163" s="29"/>
      <c r="HA4163" s="29"/>
      <c r="HB4163" s="29"/>
      <c r="HC4163" s="29"/>
      <c r="HD4163" s="29"/>
      <c r="HE4163" s="29"/>
      <c r="HF4163" s="29"/>
      <c r="HG4163" s="29"/>
      <c r="HH4163" s="29"/>
      <c r="HI4163" s="29"/>
      <c r="HJ4163" s="29"/>
      <c r="HK4163" s="29"/>
      <c r="HL4163" s="29"/>
      <c r="HM4163" s="29"/>
      <c r="HN4163" s="29"/>
      <c r="HO4163" s="29"/>
      <c r="HP4163" s="29"/>
      <c r="HQ4163" s="29"/>
      <c r="HR4163" s="29"/>
      <c r="HS4163" s="29"/>
      <c r="HT4163" s="29"/>
      <c r="HU4163" s="29"/>
      <c r="HV4163" s="29"/>
      <c r="HW4163" s="29"/>
      <c r="HX4163" s="29"/>
      <c r="HY4163" s="29"/>
      <c r="HZ4163" s="29"/>
      <c r="IA4163" s="29"/>
      <c r="IB4163" s="29"/>
      <c r="IC4163" s="29"/>
    </row>
    <row r="4164" s="1" customFormat="1" customHeight="1" spans="1:237">
      <c r="A4164" s="9">
        <v>4163</v>
      </c>
      <c r="B4164" s="20" t="s">
        <v>4754</v>
      </c>
      <c r="C4164" s="20" t="s">
        <v>22</v>
      </c>
      <c r="D4164" s="15" t="s">
        <v>27</v>
      </c>
      <c r="E4164" s="20">
        <v>1</v>
      </c>
      <c r="F4164" s="14">
        <v>410</v>
      </c>
      <c r="G4164" s="9">
        <f t="shared" si="130"/>
        <v>410</v>
      </c>
      <c r="H4164" s="12"/>
      <c r="I4164" s="9">
        <f t="shared" si="131"/>
        <v>410</v>
      </c>
      <c r="J4164" s="75"/>
      <c r="K4164" s="254" t="s">
        <v>4571</v>
      </c>
      <c r="L4164" s="9" t="s">
        <v>4753</v>
      </c>
      <c r="M4164" s="29"/>
      <c r="N4164" s="29"/>
      <c r="O4164" s="29"/>
      <c r="P4164" s="29"/>
      <c r="Q4164" s="29"/>
      <c r="R4164" s="29"/>
      <c r="S4164" s="29"/>
      <c r="T4164" s="29"/>
      <c r="U4164" s="29"/>
      <c r="V4164" s="29"/>
      <c r="W4164" s="29"/>
      <c r="X4164" s="29"/>
      <c r="Y4164" s="29"/>
      <c r="Z4164" s="29"/>
      <c r="AA4164" s="29"/>
      <c r="AB4164" s="29"/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29"/>
      <c r="AQ4164" s="29"/>
      <c r="AR4164" s="29"/>
      <c r="AS4164" s="29"/>
      <c r="AT4164" s="29"/>
      <c r="AU4164" s="29"/>
      <c r="AV4164" s="29"/>
      <c r="AW4164" s="29"/>
      <c r="AX4164" s="29"/>
      <c r="AY4164" s="29"/>
      <c r="AZ4164" s="29"/>
      <c r="BA4164" s="29"/>
      <c r="BB4164" s="29"/>
      <c r="BC4164" s="29"/>
      <c r="BD4164" s="29"/>
      <c r="BE4164" s="29"/>
      <c r="BF4164" s="29"/>
      <c r="BG4164" s="29"/>
      <c r="BH4164" s="29"/>
      <c r="BI4164" s="29"/>
      <c r="BJ4164" s="29"/>
      <c r="BK4164" s="29"/>
      <c r="BL4164" s="29"/>
      <c r="BM4164" s="29"/>
      <c r="BN4164" s="29"/>
      <c r="BO4164" s="29"/>
      <c r="BP4164" s="29"/>
      <c r="BQ4164" s="29"/>
      <c r="BR4164" s="29"/>
      <c r="BS4164" s="29"/>
      <c r="BT4164" s="29"/>
      <c r="BU4164" s="29"/>
      <c r="BV4164" s="29"/>
      <c r="BW4164" s="29"/>
      <c r="BX4164" s="29"/>
      <c r="BY4164" s="29"/>
      <c r="BZ4164" s="29"/>
      <c r="CA4164" s="29"/>
      <c r="CB4164" s="29"/>
      <c r="CC4164" s="29"/>
      <c r="CD4164" s="29"/>
      <c r="CE4164" s="29"/>
      <c r="CF4164" s="29"/>
      <c r="CG4164" s="29"/>
      <c r="CH4164" s="29"/>
      <c r="CI4164" s="29"/>
      <c r="CJ4164" s="29"/>
      <c r="CK4164" s="29"/>
      <c r="CL4164" s="29"/>
      <c r="CM4164" s="29"/>
      <c r="CN4164" s="29"/>
      <c r="CO4164" s="29"/>
      <c r="CP4164" s="29"/>
      <c r="CQ4164" s="29"/>
      <c r="CR4164" s="29"/>
      <c r="CS4164" s="29"/>
      <c r="CT4164" s="29"/>
      <c r="CU4164" s="29"/>
      <c r="CV4164" s="29"/>
      <c r="CW4164" s="29"/>
      <c r="CX4164" s="29"/>
      <c r="CY4164" s="29"/>
      <c r="CZ4164" s="29"/>
      <c r="DA4164" s="29"/>
      <c r="DB4164" s="29"/>
      <c r="DC4164" s="29"/>
      <c r="DD4164" s="29"/>
      <c r="DE4164" s="29"/>
      <c r="DF4164" s="29"/>
      <c r="DG4164" s="29"/>
      <c r="DH4164" s="29"/>
      <c r="DI4164" s="29"/>
      <c r="DJ4164" s="29"/>
      <c r="DK4164" s="29"/>
      <c r="DL4164" s="29"/>
      <c r="DM4164" s="29"/>
      <c r="DN4164" s="29"/>
      <c r="DO4164" s="29"/>
      <c r="DP4164" s="29"/>
      <c r="DQ4164" s="29"/>
      <c r="DR4164" s="29"/>
      <c r="DS4164" s="29"/>
      <c r="DT4164" s="29"/>
      <c r="DU4164" s="29"/>
      <c r="DV4164" s="29"/>
      <c r="DW4164" s="29"/>
      <c r="DX4164" s="29"/>
      <c r="DY4164" s="29"/>
      <c r="DZ4164" s="29"/>
      <c r="EA4164" s="29"/>
      <c r="EB4164" s="29"/>
      <c r="EC4164" s="29"/>
      <c r="ED4164" s="29"/>
      <c r="EE4164" s="29"/>
      <c r="EF4164" s="29"/>
      <c r="EG4164" s="29"/>
      <c r="EH4164" s="29"/>
      <c r="EI4164" s="29"/>
      <c r="EJ4164" s="29"/>
      <c r="EK4164" s="29"/>
      <c r="EL4164" s="29"/>
      <c r="EM4164" s="29"/>
      <c r="EN4164" s="29"/>
      <c r="EO4164" s="29"/>
      <c r="EP4164" s="29"/>
      <c r="EQ4164" s="29"/>
      <c r="ER4164" s="29"/>
      <c r="ES4164" s="29"/>
      <c r="ET4164" s="29"/>
      <c r="EU4164" s="29"/>
      <c r="EV4164" s="29"/>
      <c r="EW4164" s="29"/>
      <c r="EX4164" s="29"/>
      <c r="EY4164" s="29"/>
      <c r="EZ4164" s="29"/>
      <c r="FA4164" s="29"/>
      <c r="FB4164" s="29"/>
      <c r="FC4164" s="29"/>
      <c r="FD4164" s="29"/>
      <c r="FE4164" s="29"/>
      <c r="FF4164" s="29"/>
      <c r="FG4164" s="29"/>
      <c r="FH4164" s="29"/>
      <c r="FI4164" s="29"/>
      <c r="FJ4164" s="29"/>
      <c r="FK4164" s="29"/>
      <c r="FL4164" s="29"/>
      <c r="FM4164" s="29"/>
      <c r="FN4164" s="29"/>
      <c r="FO4164" s="29"/>
      <c r="FP4164" s="29"/>
      <c r="FQ4164" s="29"/>
      <c r="FR4164" s="29"/>
      <c r="FS4164" s="29"/>
      <c r="FT4164" s="29"/>
      <c r="FU4164" s="29"/>
      <c r="FV4164" s="29"/>
      <c r="FW4164" s="29"/>
      <c r="FX4164" s="29"/>
      <c r="FY4164" s="29"/>
      <c r="FZ4164" s="29"/>
      <c r="GA4164" s="29"/>
      <c r="GB4164" s="29"/>
      <c r="GC4164" s="29"/>
      <c r="GD4164" s="29"/>
      <c r="GE4164" s="29"/>
      <c r="GF4164" s="29"/>
      <c r="GG4164" s="29"/>
      <c r="GH4164" s="29"/>
      <c r="GI4164" s="29"/>
      <c r="GJ4164" s="29"/>
      <c r="GK4164" s="29"/>
      <c r="GL4164" s="29"/>
      <c r="GM4164" s="29"/>
      <c r="GN4164" s="29"/>
      <c r="GO4164" s="29"/>
      <c r="GP4164" s="29"/>
      <c r="GQ4164" s="29"/>
      <c r="GR4164" s="29"/>
      <c r="GS4164" s="29"/>
      <c r="GT4164" s="29"/>
      <c r="GU4164" s="29"/>
      <c r="GV4164" s="29"/>
      <c r="GW4164" s="29"/>
      <c r="GX4164" s="29"/>
      <c r="GY4164" s="29"/>
      <c r="GZ4164" s="29"/>
      <c r="HA4164" s="29"/>
      <c r="HB4164" s="29"/>
      <c r="HC4164" s="29"/>
      <c r="HD4164" s="29"/>
      <c r="HE4164" s="29"/>
      <c r="HF4164" s="29"/>
      <c r="HG4164" s="29"/>
      <c r="HH4164" s="29"/>
      <c r="HI4164" s="29"/>
      <c r="HJ4164" s="29"/>
      <c r="HK4164" s="29"/>
      <c r="HL4164" s="29"/>
      <c r="HM4164" s="29"/>
      <c r="HN4164" s="29"/>
      <c r="HO4164" s="29"/>
      <c r="HP4164" s="29"/>
      <c r="HQ4164" s="29"/>
      <c r="HR4164" s="29"/>
      <c r="HS4164" s="29"/>
      <c r="HT4164" s="29"/>
      <c r="HU4164" s="29"/>
      <c r="HV4164" s="29"/>
      <c r="HW4164" s="29"/>
      <c r="HX4164" s="29"/>
      <c r="HY4164" s="29"/>
      <c r="HZ4164" s="29"/>
      <c r="IA4164" s="29"/>
      <c r="IB4164" s="29"/>
      <c r="IC4164" s="29"/>
    </row>
    <row r="4165" customFormat="1" customHeight="1" spans="1:237">
      <c r="A4165" s="9">
        <v>4164</v>
      </c>
      <c r="B4165" s="71" t="s">
        <v>4755</v>
      </c>
      <c r="C4165" s="71" t="s">
        <v>13</v>
      </c>
      <c r="D4165" s="15" t="s">
        <v>27</v>
      </c>
      <c r="E4165" s="9">
        <v>2</v>
      </c>
      <c r="F4165" s="14">
        <v>410</v>
      </c>
      <c r="G4165" s="9">
        <f t="shared" si="130"/>
        <v>820</v>
      </c>
      <c r="H4165" s="9"/>
      <c r="I4165" s="9">
        <f t="shared" si="131"/>
        <v>820</v>
      </c>
      <c r="J4165" s="30" t="s">
        <v>4756</v>
      </c>
      <c r="K4165" s="71" t="s">
        <v>4571</v>
      </c>
      <c r="L4165" s="9" t="s">
        <v>4753</v>
      </c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  <c r="FK4165" s="1"/>
      <c r="FL4165" s="1"/>
      <c r="FM4165" s="1"/>
      <c r="FN4165" s="1"/>
      <c r="FO4165" s="1"/>
      <c r="FP4165" s="1"/>
      <c r="FQ4165" s="1"/>
      <c r="FR4165" s="1"/>
      <c r="FS4165" s="1"/>
      <c r="FT4165" s="1"/>
      <c r="FU4165" s="1"/>
      <c r="FV4165" s="1"/>
      <c r="FW4165" s="1"/>
      <c r="FX4165" s="1"/>
      <c r="FY4165" s="1"/>
      <c r="FZ4165" s="1"/>
      <c r="GA4165" s="1"/>
      <c r="GB4165" s="1"/>
      <c r="GC4165" s="1"/>
      <c r="GD4165" s="1"/>
      <c r="GE4165" s="1"/>
      <c r="GF4165" s="1"/>
      <c r="GG4165" s="1"/>
      <c r="GH4165" s="1"/>
      <c r="GI4165" s="1"/>
      <c r="GJ4165" s="1"/>
      <c r="GK4165" s="1"/>
      <c r="GL4165" s="1"/>
      <c r="GM4165" s="1"/>
      <c r="GN4165" s="1"/>
      <c r="GO4165" s="1"/>
      <c r="GP4165" s="1"/>
      <c r="GQ4165" s="1"/>
      <c r="GR4165" s="1"/>
      <c r="GS4165" s="1"/>
      <c r="GT4165" s="1"/>
      <c r="GU4165" s="1"/>
      <c r="GV4165" s="1"/>
      <c r="GW4165" s="1"/>
      <c r="GX4165" s="1"/>
      <c r="GY4165" s="1"/>
      <c r="GZ4165" s="1"/>
      <c r="HA4165" s="1"/>
      <c r="HB4165" s="1"/>
      <c r="HC4165" s="1"/>
      <c r="HD4165" s="1"/>
      <c r="HE4165" s="1"/>
      <c r="HF4165" s="1"/>
      <c r="HG4165" s="1"/>
      <c r="HH4165" s="1"/>
      <c r="HI4165" s="1"/>
      <c r="HJ4165" s="1"/>
      <c r="HK4165" s="1"/>
      <c r="HL4165" s="1"/>
      <c r="HM4165" s="1"/>
      <c r="HN4165" s="1"/>
      <c r="HO4165" s="1"/>
      <c r="HP4165" s="1"/>
      <c r="HQ4165" s="1"/>
      <c r="HR4165" s="1"/>
      <c r="HS4165" s="1"/>
      <c r="HT4165" s="1"/>
      <c r="HU4165" s="1"/>
      <c r="HV4165" s="1"/>
      <c r="HW4165" s="1"/>
      <c r="HX4165" s="1"/>
      <c r="HY4165" s="1"/>
      <c r="HZ4165" s="1"/>
      <c r="IA4165" s="1"/>
      <c r="IB4165" s="1"/>
      <c r="IC4165" s="1"/>
    </row>
    <row r="4166" customFormat="1" customHeight="1" spans="1:237">
      <c r="A4166" s="9">
        <v>4165</v>
      </c>
      <c r="B4166" s="75" t="s">
        <v>4757</v>
      </c>
      <c r="C4166" s="75" t="s">
        <v>13</v>
      </c>
      <c r="D4166" s="15" t="s">
        <v>27</v>
      </c>
      <c r="E4166" s="75">
        <v>1</v>
      </c>
      <c r="F4166" s="14">
        <v>410</v>
      </c>
      <c r="G4166" s="9">
        <f t="shared" si="130"/>
        <v>410</v>
      </c>
      <c r="H4166" s="12"/>
      <c r="I4166" s="9">
        <f t="shared" si="131"/>
        <v>410</v>
      </c>
      <c r="J4166" s="57"/>
      <c r="K4166" s="71" t="s">
        <v>4571</v>
      </c>
      <c r="L4166" s="9" t="s">
        <v>4753</v>
      </c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  <c r="FK4166" s="1"/>
      <c r="FL4166" s="1"/>
      <c r="FM4166" s="1"/>
      <c r="FN4166" s="1"/>
      <c r="FO4166" s="1"/>
      <c r="FP4166" s="1"/>
      <c r="FQ4166" s="1"/>
      <c r="FR4166" s="1"/>
      <c r="FS4166" s="1"/>
      <c r="FT4166" s="1"/>
      <c r="FU4166" s="1"/>
      <c r="FV4166" s="1"/>
      <c r="FW4166" s="1"/>
      <c r="FX4166" s="1"/>
      <c r="FY4166" s="1"/>
      <c r="FZ4166" s="1"/>
      <c r="GA4166" s="1"/>
      <c r="GB4166" s="1"/>
      <c r="GC4166" s="1"/>
      <c r="GD4166" s="1"/>
      <c r="GE4166" s="1"/>
      <c r="GF4166" s="1"/>
      <c r="GG4166" s="1"/>
      <c r="GH4166" s="1"/>
      <c r="GI4166" s="1"/>
      <c r="GJ4166" s="1"/>
      <c r="GK4166" s="1"/>
      <c r="GL4166" s="1"/>
      <c r="GM4166" s="1"/>
      <c r="GN4166" s="1"/>
      <c r="GO4166" s="1"/>
      <c r="GP4166" s="1"/>
      <c r="GQ4166" s="1"/>
      <c r="GR4166" s="1"/>
      <c r="GS4166" s="1"/>
      <c r="GT4166" s="1"/>
      <c r="GU4166" s="1"/>
      <c r="GV4166" s="1"/>
      <c r="GW4166" s="1"/>
      <c r="GX4166" s="1"/>
      <c r="GY4166" s="1"/>
      <c r="GZ4166" s="1"/>
      <c r="HA4166" s="1"/>
      <c r="HB4166" s="1"/>
      <c r="HC4166" s="1"/>
      <c r="HD4166" s="1"/>
      <c r="HE4166" s="1"/>
      <c r="HF4166" s="1"/>
      <c r="HG4166" s="1"/>
      <c r="HH4166" s="1"/>
      <c r="HI4166" s="1"/>
      <c r="HJ4166" s="1"/>
      <c r="HK4166" s="1"/>
      <c r="HL4166" s="1"/>
      <c r="HM4166" s="1"/>
      <c r="HN4166" s="1"/>
      <c r="HO4166" s="1"/>
      <c r="HP4166" s="1"/>
      <c r="HQ4166" s="1"/>
      <c r="HR4166" s="1"/>
      <c r="HS4166" s="1"/>
      <c r="HT4166" s="1"/>
      <c r="HU4166" s="1"/>
      <c r="HV4166" s="1"/>
      <c r="HW4166" s="1"/>
      <c r="HX4166" s="1"/>
      <c r="HY4166" s="1"/>
      <c r="HZ4166" s="1"/>
      <c r="IA4166" s="1"/>
      <c r="IB4166" s="1"/>
      <c r="IC4166" s="1"/>
    </row>
    <row r="4167" s="1" customFormat="1" customHeight="1" spans="1:237">
      <c r="A4167" s="9">
        <v>4166</v>
      </c>
      <c r="B4167" s="9" t="s">
        <v>854</v>
      </c>
      <c r="C4167" s="9" t="s">
        <v>22</v>
      </c>
      <c r="D4167" s="9" t="s">
        <v>112</v>
      </c>
      <c r="E4167" s="9">
        <v>1</v>
      </c>
      <c r="F4167" s="11">
        <v>290</v>
      </c>
      <c r="G4167" s="9">
        <f t="shared" si="130"/>
        <v>290</v>
      </c>
      <c r="H4167" s="9"/>
      <c r="I4167" s="9">
        <f t="shared" si="131"/>
        <v>290</v>
      </c>
      <c r="J4167" s="30"/>
      <c r="K4167" s="254" t="s">
        <v>4571</v>
      </c>
      <c r="L4167" s="9" t="s">
        <v>4753</v>
      </c>
      <c r="M4167" s="29"/>
      <c r="N4167" s="29"/>
      <c r="O4167" s="29"/>
      <c r="P4167" s="29"/>
      <c r="Q4167" s="29"/>
      <c r="R4167" s="29"/>
      <c r="S4167" s="29"/>
      <c r="T4167" s="29"/>
      <c r="U4167" s="29"/>
      <c r="V4167" s="29"/>
      <c r="W4167" s="29"/>
      <c r="X4167" s="29"/>
      <c r="Y4167" s="29"/>
      <c r="Z4167" s="29"/>
      <c r="AA4167" s="29"/>
      <c r="AB4167" s="29"/>
      <c r="AC4167" s="29"/>
      <c r="AD4167" s="29"/>
      <c r="AE4167" s="29"/>
      <c r="AF4167" s="29"/>
      <c r="AG4167" s="29"/>
      <c r="AH4167" s="29"/>
      <c r="AI4167" s="29"/>
      <c r="AJ4167" s="29"/>
      <c r="AK4167" s="29"/>
      <c r="AL4167" s="29"/>
      <c r="AM4167" s="29"/>
      <c r="AN4167" s="29"/>
      <c r="AO4167" s="29"/>
      <c r="AP4167" s="29"/>
      <c r="AQ4167" s="29"/>
      <c r="AR4167" s="29"/>
      <c r="AS4167" s="29"/>
      <c r="AT4167" s="29"/>
      <c r="AU4167" s="29"/>
      <c r="AV4167" s="29"/>
      <c r="AW4167" s="29"/>
      <c r="AX4167" s="29"/>
      <c r="AY4167" s="29"/>
      <c r="AZ4167" s="29"/>
      <c r="BA4167" s="29"/>
      <c r="BB4167" s="29"/>
      <c r="BC4167" s="29"/>
      <c r="BD4167" s="29"/>
      <c r="BE4167" s="29"/>
      <c r="BF4167" s="29"/>
      <c r="BG4167" s="29"/>
      <c r="BH4167" s="29"/>
      <c r="BI4167" s="29"/>
      <c r="BJ4167" s="29"/>
      <c r="BK4167" s="29"/>
      <c r="BL4167" s="29"/>
      <c r="BM4167" s="29"/>
      <c r="BN4167" s="29"/>
      <c r="BO4167" s="29"/>
      <c r="BP4167" s="29"/>
      <c r="BQ4167" s="29"/>
      <c r="BR4167" s="29"/>
      <c r="BS4167" s="29"/>
      <c r="BT4167" s="29"/>
      <c r="BU4167" s="29"/>
      <c r="BV4167" s="29"/>
      <c r="BW4167" s="29"/>
      <c r="BX4167" s="29"/>
      <c r="BY4167" s="29"/>
      <c r="BZ4167" s="29"/>
      <c r="CA4167" s="29"/>
      <c r="CB4167" s="29"/>
      <c r="CC4167" s="29"/>
      <c r="CD4167" s="29"/>
      <c r="CE4167" s="29"/>
      <c r="CF4167" s="29"/>
      <c r="CG4167" s="29"/>
      <c r="CH4167" s="29"/>
      <c r="CI4167" s="29"/>
      <c r="CJ4167" s="29"/>
      <c r="CK4167" s="29"/>
      <c r="CL4167" s="29"/>
      <c r="CM4167" s="29"/>
      <c r="CN4167" s="29"/>
      <c r="CO4167" s="29"/>
      <c r="CP4167" s="29"/>
      <c r="CQ4167" s="29"/>
      <c r="CR4167" s="29"/>
      <c r="CS4167" s="29"/>
      <c r="CT4167" s="29"/>
      <c r="CU4167" s="29"/>
      <c r="CV4167" s="29"/>
      <c r="CW4167" s="29"/>
      <c r="CX4167" s="29"/>
      <c r="CY4167" s="29"/>
      <c r="CZ4167" s="29"/>
      <c r="DA4167" s="29"/>
      <c r="DB4167" s="29"/>
      <c r="DC4167" s="29"/>
      <c r="DD4167" s="29"/>
      <c r="DE4167" s="29"/>
      <c r="DF4167" s="29"/>
      <c r="DG4167" s="29"/>
      <c r="DH4167" s="29"/>
      <c r="DI4167" s="29"/>
      <c r="DJ4167" s="29"/>
      <c r="DK4167" s="29"/>
      <c r="DL4167" s="29"/>
      <c r="DM4167" s="29"/>
      <c r="DN4167" s="29"/>
      <c r="DO4167" s="29"/>
      <c r="DP4167" s="29"/>
      <c r="DQ4167" s="29"/>
      <c r="DR4167" s="29"/>
      <c r="DS4167" s="29"/>
      <c r="DT4167" s="29"/>
      <c r="DU4167" s="29"/>
      <c r="DV4167" s="29"/>
      <c r="DW4167" s="29"/>
      <c r="DX4167" s="29"/>
      <c r="DY4167" s="29"/>
      <c r="DZ4167" s="29"/>
      <c r="EA4167" s="29"/>
      <c r="EB4167" s="29"/>
      <c r="EC4167" s="29"/>
      <c r="ED4167" s="29"/>
      <c r="EE4167" s="29"/>
      <c r="EF4167" s="29"/>
      <c r="EG4167" s="29"/>
      <c r="EH4167" s="29"/>
      <c r="EI4167" s="29"/>
      <c r="EJ4167" s="29"/>
      <c r="EK4167" s="29"/>
      <c r="EL4167" s="29"/>
      <c r="EM4167" s="29"/>
      <c r="EN4167" s="29"/>
      <c r="EO4167" s="29"/>
      <c r="EP4167" s="29"/>
      <c r="EQ4167" s="29"/>
      <c r="ER4167" s="29"/>
      <c r="ES4167" s="29"/>
      <c r="ET4167" s="29"/>
      <c r="EU4167" s="29"/>
      <c r="EV4167" s="29"/>
      <c r="EW4167" s="29"/>
      <c r="EX4167" s="29"/>
      <c r="EY4167" s="29"/>
      <c r="EZ4167" s="29"/>
      <c r="FA4167" s="29"/>
      <c r="FB4167" s="29"/>
      <c r="FC4167" s="29"/>
      <c r="FD4167" s="29"/>
      <c r="FE4167" s="29"/>
      <c r="FF4167" s="29"/>
      <c r="FG4167" s="29"/>
      <c r="FH4167" s="29"/>
      <c r="FI4167" s="29"/>
      <c r="FJ4167" s="29"/>
      <c r="FK4167" s="29"/>
      <c r="FL4167" s="29"/>
      <c r="FM4167" s="29"/>
      <c r="FN4167" s="29"/>
      <c r="FO4167" s="29"/>
      <c r="FP4167" s="29"/>
      <c r="FQ4167" s="29"/>
      <c r="FR4167" s="29"/>
      <c r="FS4167" s="29"/>
      <c r="FT4167" s="29"/>
      <c r="FU4167" s="29"/>
      <c r="FV4167" s="29"/>
      <c r="FW4167" s="29"/>
      <c r="FX4167" s="29"/>
      <c r="FY4167" s="29"/>
      <c r="FZ4167" s="29"/>
      <c r="GA4167" s="29"/>
      <c r="GB4167" s="29"/>
      <c r="GC4167" s="29"/>
      <c r="GD4167" s="29"/>
      <c r="GE4167" s="29"/>
      <c r="GF4167" s="29"/>
      <c r="GG4167" s="29"/>
      <c r="GH4167" s="29"/>
      <c r="GI4167" s="29"/>
      <c r="GJ4167" s="29"/>
      <c r="GK4167" s="29"/>
      <c r="GL4167" s="29"/>
      <c r="GM4167" s="29"/>
      <c r="GN4167" s="29"/>
      <c r="GO4167" s="29"/>
      <c r="GP4167" s="29"/>
      <c r="GQ4167" s="29"/>
      <c r="GR4167" s="29"/>
      <c r="GS4167" s="29"/>
      <c r="GT4167" s="29"/>
      <c r="GU4167" s="29"/>
      <c r="GV4167" s="29"/>
      <c r="GW4167" s="29"/>
      <c r="GX4167" s="29"/>
      <c r="GY4167" s="29"/>
      <c r="GZ4167" s="29"/>
      <c r="HA4167" s="29"/>
      <c r="HB4167" s="29"/>
      <c r="HC4167" s="29"/>
      <c r="HD4167" s="29"/>
      <c r="HE4167" s="29"/>
      <c r="HF4167" s="29"/>
      <c r="HG4167" s="29"/>
      <c r="HH4167" s="29"/>
      <c r="HI4167" s="29"/>
      <c r="HJ4167" s="29"/>
      <c r="HK4167" s="29"/>
      <c r="HL4167" s="29"/>
      <c r="HM4167" s="29"/>
      <c r="HN4167" s="29"/>
      <c r="HO4167" s="29"/>
      <c r="HP4167" s="29"/>
      <c r="HQ4167" s="29"/>
      <c r="HR4167" s="29"/>
      <c r="HS4167" s="29"/>
      <c r="HT4167" s="29"/>
      <c r="HU4167" s="29"/>
      <c r="HV4167" s="29"/>
      <c r="HW4167" s="29"/>
      <c r="HX4167" s="29"/>
      <c r="HY4167" s="29"/>
      <c r="HZ4167" s="29"/>
      <c r="IA4167" s="29"/>
      <c r="IB4167" s="29"/>
      <c r="IC4167" s="29"/>
    </row>
    <row r="4168" s="1" customFormat="1" customHeight="1" spans="1:12">
      <c r="A4168" s="9">
        <v>4167</v>
      </c>
      <c r="B4168" s="71" t="s">
        <v>4758</v>
      </c>
      <c r="C4168" s="71" t="s">
        <v>13</v>
      </c>
      <c r="D4168" s="15" t="s">
        <v>27</v>
      </c>
      <c r="E4168" s="71">
        <v>1</v>
      </c>
      <c r="F4168" s="14">
        <v>410</v>
      </c>
      <c r="G4168" s="9">
        <f t="shared" si="130"/>
        <v>410</v>
      </c>
      <c r="H4168" s="9"/>
      <c r="I4168" s="9">
        <f t="shared" si="131"/>
        <v>410</v>
      </c>
      <c r="J4168" s="30"/>
      <c r="K4168" s="71" t="s">
        <v>4571</v>
      </c>
      <c r="L4168" s="9" t="s">
        <v>4753</v>
      </c>
    </row>
    <row r="4169" s="1" customFormat="1" customHeight="1" spans="1:237">
      <c r="A4169" s="9">
        <v>4168</v>
      </c>
      <c r="B4169" s="39" t="s">
        <v>4759</v>
      </c>
      <c r="C4169" s="39" t="s">
        <v>22</v>
      </c>
      <c r="D4169" s="15" t="s">
        <v>27</v>
      </c>
      <c r="E4169" s="257">
        <v>1</v>
      </c>
      <c r="F4169" s="14">
        <v>410</v>
      </c>
      <c r="G4169" s="9">
        <f t="shared" si="130"/>
        <v>410</v>
      </c>
      <c r="H4169" s="9"/>
      <c r="I4169" s="9">
        <f t="shared" si="131"/>
        <v>410</v>
      </c>
      <c r="J4169" s="57"/>
      <c r="K4169" s="254" t="s">
        <v>4571</v>
      </c>
      <c r="L4169" s="9" t="s">
        <v>4753</v>
      </c>
      <c r="M4169" s="29"/>
      <c r="N4169" s="29"/>
      <c r="O4169" s="29"/>
      <c r="P4169" s="29"/>
      <c r="Q4169" s="29"/>
      <c r="R4169" s="29"/>
      <c r="S4169" s="29"/>
      <c r="T4169" s="29"/>
      <c r="U4169" s="29"/>
      <c r="V4169" s="29"/>
      <c r="W4169" s="29"/>
      <c r="X4169" s="29"/>
      <c r="Y4169" s="29"/>
      <c r="Z4169" s="29"/>
      <c r="AA4169" s="29"/>
      <c r="AB4169" s="29"/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29"/>
      <c r="AQ4169" s="29"/>
      <c r="AR4169" s="29"/>
      <c r="AS4169" s="29"/>
      <c r="AT4169" s="29"/>
      <c r="AU4169" s="29"/>
      <c r="AV4169" s="29"/>
      <c r="AW4169" s="29"/>
      <c r="AX4169" s="29"/>
      <c r="AY4169" s="29"/>
      <c r="AZ4169" s="29"/>
      <c r="BA4169" s="29"/>
      <c r="BB4169" s="29"/>
      <c r="BC4169" s="29"/>
      <c r="BD4169" s="29"/>
      <c r="BE4169" s="29"/>
      <c r="BF4169" s="29"/>
      <c r="BG4169" s="29"/>
      <c r="BH4169" s="29"/>
      <c r="BI4169" s="29"/>
      <c r="BJ4169" s="29"/>
      <c r="BK4169" s="29"/>
      <c r="BL4169" s="29"/>
      <c r="BM4169" s="29"/>
      <c r="BN4169" s="29"/>
      <c r="BO4169" s="29"/>
      <c r="BP4169" s="29"/>
      <c r="BQ4169" s="29"/>
      <c r="BR4169" s="29"/>
      <c r="BS4169" s="29"/>
      <c r="BT4169" s="29"/>
      <c r="BU4169" s="29"/>
      <c r="BV4169" s="29"/>
      <c r="BW4169" s="29"/>
      <c r="BX4169" s="29"/>
      <c r="BY4169" s="29"/>
      <c r="BZ4169" s="29"/>
      <c r="CA4169" s="29"/>
      <c r="CB4169" s="29"/>
      <c r="CC4169" s="29"/>
      <c r="CD4169" s="29"/>
      <c r="CE4169" s="29"/>
      <c r="CF4169" s="29"/>
      <c r="CG4169" s="29"/>
      <c r="CH4169" s="29"/>
      <c r="CI4169" s="29"/>
      <c r="CJ4169" s="29"/>
      <c r="CK4169" s="29"/>
      <c r="CL4169" s="29"/>
      <c r="CM4169" s="29"/>
      <c r="CN4169" s="29"/>
      <c r="CO4169" s="29"/>
      <c r="CP4169" s="29"/>
      <c r="CQ4169" s="29"/>
      <c r="CR4169" s="29"/>
      <c r="CS4169" s="29"/>
      <c r="CT4169" s="29"/>
      <c r="CU4169" s="29"/>
      <c r="CV4169" s="29"/>
      <c r="CW4169" s="29"/>
      <c r="CX4169" s="29"/>
      <c r="CY4169" s="29"/>
      <c r="CZ4169" s="29"/>
      <c r="DA4169" s="29"/>
      <c r="DB4169" s="29"/>
      <c r="DC4169" s="29"/>
      <c r="DD4169" s="29"/>
      <c r="DE4169" s="29"/>
      <c r="DF4169" s="29"/>
      <c r="DG4169" s="29"/>
      <c r="DH4169" s="29"/>
      <c r="DI4169" s="29"/>
      <c r="DJ4169" s="29"/>
      <c r="DK4169" s="29"/>
      <c r="DL4169" s="29"/>
      <c r="DM4169" s="29"/>
      <c r="DN4169" s="29"/>
      <c r="DO4169" s="29"/>
      <c r="DP4169" s="29"/>
      <c r="DQ4169" s="29"/>
      <c r="DR4169" s="29"/>
      <c r="DS4169" s="29"/>
      <c r="DT4169" s="29"/>
      <c r="DU4169" s="29"/>
      <c r="DV4169" s="29"/>
      <c r="DW4169" s="29"/>
      <c r="DX4169" s="29"/>
      <c r="DY4169" s="29"/>
      <c r="DZ4169" s="29"/>
      <c r="EA4169" s="29"/>
      <c r="EB4169" s="29"/>
      <c r="EC4169" s="29"/>
      <c r="ED4169" s="29"/>
      <c r="EE4169" s="29"/>
      <c r="EF4169" s="29"/>
      <c r="EG4169" s="29"/>
      <c r="EH4169" s="29"/>
      <c r="EI4169" s="29"/>
      <c r="EJ4169" s="29"/>
      <c r="EK4169" s="29"/>
      <c r="EL4169" s="29"/>
      <c r="EM4169" s="29"/>
      <c r="EN4169" s="29"/>
      <c r="EO4169" s="29"/>
      <c r="EP4169" s="29"/>
      <c r="EQ4169" s="29"/>
      <c r="ER4169" s="29"/>
      <c r="ES4169" s="29"/>
      <c r="ET4169" s="29"/>
      <c r="EU4169" s="29"/>
      <c r="EV4169" s="29"/>
      <c r="EW4169" s="29"/>
      <c r="EX4169" s="29"/>
      <c r="EY4169" s="29"/>
      <c r="EZ4169" s="29"/>
      <c r="FA4169" s="29"/>
      <c r="FB4169" s="29"/>
      <c r="FC4169" s="29"/>
      <c r="FD4169" s="29"/>
      <c r="FE4169" s="29"/>
      <c r="FF4169" s="29"/>
      <c r="FG4169" s="29"/>
      <c r="FH4169" s="29"/>
      <c r="FI4169" s="29"/>
      <c r="FJ4169" s="29"/>
      <c r="FK4169" s="29"/>
      <c r="FL4169" s="29"/>
      <c r="FM4169" s="29"/>
      <c r="FN4169" s="29"/>
      <c r="FO4169" s="29"/>
      <c r="FP4169" s="29"/>
      <c r="FQ4169" s="29"/>
      <c r="FR4169" s="29"/>
      <c r="FS4169" s="29"/>
      <c r="FT4169" s="29"/>
      <c r="FU4169" s="29"/>
      <c r="FV4169" s="29"/>
      <c r="FW4169" s="29"/>
      <c r="FX4169" s="29"/>
      <c r="FY4169" s="29"/>
      <c r="FZ4169" s="29"/>
      <c r="GA4169" s="29"/>
      <c r="GB4169" s="29"/>
      <c r="GC4169" s="29"/>
      <c r="GD4169" s="29"/>
      <c r="GE4169" s="29"/>
      <c r="GF4169" s="29"/>
      <c r="GG4169" s="29"/>
      <c r="GH4169" s="29"/>
      <c r="GI4169" s="29"/>
      <c r="GJ4169" s="29"/>
      <c r="GK4169" s="29"/>
      <c r="GL4169" s="29"/>
      <c r="GM4169" s="29"/>
      <c r="GN4169" s="29"/>
      <c r="GO4169" s="29"/>
      <c r="GP4169" s="29"/>
      <c r="GQ4169" s="29"/>
      <c r="GR4169" s="29"/>
      <c r="GS4169" s="29"/>
      <c r="GT4169" s="29"/>
      <c r="GU4169" s="29"/>
      <c r="GV4169" s="29"/>
      <c r="GW4169" s="29"/>
      <c r="GX4169" s="29"/>
      <c r="GY4169" s="29"/>
      <c r="GZ4169" s="29"/>
      <c r="HA4169" s="29"/>
      <c r="HB4169" s="29"/>
      <c r="HC4169" s="29"/>
      <c r="HD4169" s="29"/>
      <c r="HE4169" s="29"/>
      <c r="HF4169" s="29"/>
      <c r="HG4169" s="29"/>
      <c r="HH4169" s="29"/>
      <c r="HI4169" s="29"/>
      <c r="HJ4169" s="29"/>
      <c r="HK4169" s="29"/>
      <c r="HL4169" s="29"/>
      <c r="HM4169" s="29"/>
      <c r="HN4169" s="29"/>
      <c r="HO4169" s="29"/>
      <c r="HP4169" s="29"/>
      <c r="HQ4169" s="29"/>
      <c r="HR4169" s="29"/>
      <c r="HS4169" s="29"/>
      <c r="HT4169" s="29"/>
      <c r="HU4169" s="29"/>
      <c r="HV4169" s="29"/>
      <c r="HW4169" s="29"/>
      <c r="HX4169" s="29"/>
      <c r="HY4169" s="29"/>
      <c r="HZ4169" s="29"/>
      <c r="IA4169" s="29"/>
      <c r="IB4169" s="29"/>
      <c r="IC4169" s="29"/>
    </row>
    <row r="4170" s="1" customFormat="1" customHeight="1" spans="1:237">
      <c r="A4170" s="9">
        <v>4169</v>
      </c>
      <c r="B4170" s="71" t="s">
        <v>4760</v>
      </c>
      <c r="C4170" s="71" t="s">
        <v>22</v>
      </c>
      <c r="D4170" s="15" t="s">
        <v>19</v>
      </c>
      <c r="E4170" s="71">
        <v>2</v>
      </c>
      <c r="F4170" s="11">
        <v>470</v>
      </c>
      <c r="G4170" s="9">
        <f t="shared" si="130"/>
        <v>940</v>
      </c>
      <c r="H4170" s="12"/>
      <c r="I4170" s="9">
        <f t="shared" si="131"/>
        <v>940</v>
      </c>
      <c r="J4170" s="106" t="s">
        <v>4761</v>
      </c>
      <c r="K4170" s="254" t="s">
        <v>4571</v>
      </c>
      <c r="L4170" s="9" t="s">
        <v>4753</v>
      </c>
      <c r="M4170" s="29"/>
      <c r="N4170" s="29"/>
      <c r="O4170" s="29"/>
      <c r="P4170" s="29"/>
      <c r="Q4170" s="29"/>
      <c r="R4170" s="29"/>
      <c r="S4170" s="29"/>
      <c r="T4170" s="29"/>
      <c r="U4170" s="29"/>
      <c r="V4170" s="29"/>
      <c r="W4170" s="29"/>
      <c r="X4170" s="29"/>
      <c r="Y4170" s="29"/>
      <c r="Z4170" s="29"/>
      <c r="AA4170" s="29"/>
      <c r="AB4170" s="29"/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29"/>
      <c r="AQ4170" s="29"/>
      <c r="AR4170" s="29"/>
      <c r="AS4170" s="29"/>
      <c r="AT4170" s="29"/>
      <c r="AU4170" s="29"/>
      <c r="AV4170" s="29"/>
      <c r="AW4170" s="29"/>
      <c r="AX4170" s="29"/>
      <c r="AY4170" s="29"/>
      <c r="AZ4170" s="29"/>
      <c r="BA4170" s="29"/>
      <c r="BB4170" s="29"/>
      <c r="BC4170" s="29"/>
      <c r="BD4170" s="29"/>
      <c r="BE4170" s="29"/>
      <c r="BF4170" s="29"/>
      <c r="BG4170" s="29"/>
      <c r="BH4170" s="29"/>
      <c r="BI4170" s="29"/>
      <c r="BJ4170" s="29"/>
      <c r="BK4170" s="29"/>
      <c r="BL4170" s="29"/>
      <c r="BM4170" s="29"/>
      <c r="BN4170" s="29"/>
      <c r="BO4170" s="29"/>
      <c r="BP4170" s="29"/>
      <c r="BQ4170" s="29"/>
      <c r="BR4170" s="29"/>
      <c r="BS4170" s="29"/>
      <c r="BT4170" s="29"/>
      <c r="BU4170" s="29"/>
      <c r="BV4170" s="29"/>
      <c r="BW4170" s="29"/>
      <c r="BX4170" s="29"/>
      <c r="BY4170" s="29"/>
      <c r="BZ4170" s="29"/>
      <c r="CA4170" s="29"/>
      <c r="CB4170" s="29"/>
      <c r="CC4170" s="29"/>
      <c r="CD4170" s="29"/>
      <c r="CE4170" s="29"/>
      <c r="CF4170" s="29"/>
      <c r="CG4170" s="29"/>
      <c r="CH4170" s="29"/>
      <c r="CI4170" s="29"/>
      <c r="CJ4170" s="29"/>
      <c r="CK4170" s="29"/>
      <c r="CL4170" s="29"/>
      <c r="CM4170" s="29"/>
      <c r="CN4170" s="29"/>
      <c r="CO4170" s="29"/>
      <c r="CP4170" s="29"/>
      <c r="CQ4170" s="29"/>
      <c r="CR4170" s="29"/>
      <c r="CS4170" s="29"/>
      <c r="CT4170" s="29"/>
      <c r="CU4170" s="29"/>
      <c r="CV4170" s="29"/>
      <c r="CW4170" s="29"/>
      <c r="CX4170" s="29"/>
      <c r="CY4170" s="29"/>
      <c r="CZ4170" s="29"/>
      <c r="DA4170" s="29"/>
      <c r="DB4170" s="29"/>
      <c r="DC4170" s="29"/>
      <c r="DD4170" s="29"/>
      <c r="DE4170" s="29"/>
      <c r="DF4170" s="29"/>
      <c r="DG4170" s="29"/>
      <c r="DH4170" s="29"/>
      <c r="DI4170" s="29"/>
      <c r="DJ4170" s="29"/>
      <c r="DK4170" s="29"/>
      <c r="DL4170" s="29"/>
      <c r="DM4170" s="29"/>
      <c r="DN4170" s="29"/>
      <c r="DO4170" s="29"/>
      <c r="DP4170" s="29"/>
      <c r="DQ4170" s="29"/>
      <c r="DR4170" s="29"/>
      <c r="DS4170" s="29"/>
      <c r="DT4170" s="29"/>
      <c r="DU4170" s="29"/>
      <c r="DV4170" s="29"/>
      <c r="DW4170" s="29"/>
      <c r="DX4170" s="29"/>
      <c r="DY4170" s="29"/>
      <c r="DZ4170" s="29"/>
      <c r="EA4170" s="29"/>
      <c r="EB4170" s="29"/>
      <c r="EC4170" s="29"/>
      <c r="ED4170" s="29"/>
      <c r="EE4170" s="29"/>
      <c r="EF4170" s="29"/>
      <c r="EG4170" s="29"/>
      <c r="EH4170" s="29"/>
      <c r="EI4170" s="29"/>
      <c r="EJ4170" s="29"/>
      <c r="EK4170" s="29"/>
      <c r="EL4170" s="29"/>
      <c r="EM4170" s="29"/>
      <c r="EN4170" s="29"/>
      <c r="EO4170" s="29"/>
      <c r="EP4170" s="29"/>
      <c r="EQ4170" s="29"/>
      <c r="ER4170" s="29"/>
      <c r="ES4170" s="29"/>
      <c r="ET4170" s="29"/>
      <c r="EU4170" s="29"/>
      <c r="EV4170" s="29"/>
      <c r="EW4170" s="29"/>
      <c r="EX4170" s="29"/>
      <c r="EY4170" s="29"/>
      <c r="EZ4170" s="29"/>
      <c r="FA4170" s="29"/>
      <c r="FB4170" s="29"/>
      <c r="FC4170" s="29"/>
      <c r="FD4170" s="29"/>
      <c r="FE4170" s="29"/>
      <c r="FF4170" s="29"/>
      <c r="FG4170" s="29"/>
      <c r="FH4170" s="29"/>
      <c r="FI4170" s="29"/>
      <c r="FJ4170" s="29"/>
      <c r="FK4170" s="29"/>
      <c r="FL4170" s="29"/>
      <c r="FM4170" s="29"/>
      <c r="FN4170" s="29"/>
      <c r="FO4170" s="29"/>
      <c r="FP4170" s="29"/>
      <c r="FQ4170" s="29"/>
      <c r="FR4170" s="29"/>
      <c r="FS4170" s="29"/>
      <c r="FT4170" s="29"/>
      <c r="FU4170" s="29"/>
      <c r="FV4170" s="29"/>
      <c r="FW4170" s="29"/>
      <c r="FX4170" s="29"/>
      <c r="FY4170" s="29"/>
      <c r="FZ4170" s="29"/>
      <c r="GA4170" s="29"/>
      <c r="GB4170" s="29"/>
      <c r="GC4170" s="29"/>
      <c r="GD4170" s="29"/>
      <c r="GE4170" s="29"/>
      <c r="GF4170" s="29"/>
      <c r="GG4170" s="29"/>
      <c r="GH4170" s="29"/>
      <c r="GI4170" s="29"/>
      <c r="GJ4170" s="29"/>
      <c r="GK4170" s="29"/>
      <c r="GL4170" s="29"/>
      <c r="GM4170" s="29"/>
      <c r="GN4170" s="29"/>
      <c r="GO4170" s="29"/>
      <c r="GP4170" s="29"/>
      <c r="GQ4170" s="29"/>
      <c r="GR4170" s="29"/>
      <c r="GS4170" s="29"/>
      <c r="GT4170" s="29"/>
      <c r="GU4170" s="29"/>
      <c r="GV4170" s="29"/>
      <c r="GW4170" s="29"/>
      <c r="GX4170" s="29"/>
      <c r="GY4170" s="29"/>
      <c r="GZ4170" s="29"/>
      <c r="HA4170" s="29"/>
      <c r="HB4170" s="29"/>
      <c r="HC4170" s="29"/>
      <c r="HD4170" s="29"/>
      <c r="HE4170" s="29"/>
      <c r="HF4170" s="29"/>
      <c r="HG4170" s="29"/>
      <c r="HH4170" s="29"/>
      <c r="HI4170" s="29"/>
      <c r="HJ4170" s="29"/>
      <c r="HK4170" s="29"/>
      <c r="HL4170" s="29"/>
      <c r="HM4170" s="29"/>
      <c r="HN4170" s="29"/>
      <c r="HO4170" s="29"/>
      <c r="HP4170" s="29"/>
      <c r="HQ4170" s="29"/>
      <c r="HR4170" s="29"/>
      <c r="HS4170" s="29"/>
      <c r="HT4170" s="29"/>
      <c r="HU4170" s="29"/>
      <c r="HV4170" s="29"/>
      <c r="HW4170" s="29"/>
      <c r="HX4170" s="29"/>
      <c r="HY4170" s="29"/>
      <c r="HZ4170" s="29"/>
      <c r="IA4170" s="29"/>
      <c r="IB4170" s="29"/>
      <c r="IC4170" s="29"/>
    </row>
    <row r="4171" s="2" customFormat="1" customHeight="1" spans="1:237">
      <c r="A4171" s="9">
        <v>4170</v>
      </c>
      <c r="B4171" s="20" t="s">
        <v>3444</v>
      </c>
      <c r="C4171" s="20" t="s">
        <v>13</v>
      </c>
      <c r="D4171" s="9" t="s">
        <v>112</v>
      </c>
      <c r="E4171" s="20">
        <v>1</v>
      </c>
      <c r="F4171" s="11">
        <v>290</v>
      </c>
      <c r="G4171" s="9">
        <f t="shared" si="130"/>
        <v>290</v>
      </c>
      <c r="H4171" s="12"/>
      <c r="I4171" s="9">
        <f t="shared" si="131"/>
        <v>290</v>
      </c>
      <c r="J4171" s="75"/>
      <c r="K4171" s="254" t="s">
        <v>4571</v>
      </c>
      <c r="L4171" s="9" t="s">
        <v>4753</v>
      </c>
      <c r="M4171" s="29"/>
      <c r="N4171" s="29"/>
      <c r="O4171" s="29"/>
      <c r="P4171" s="29"/>
      <c r="Q4171" s="29"/>
      <c r="R4171" s="29"/>
      <c r="S4171" s="29"/>
      <c r="T4171" s="29"/>
      <c r="U4171" s="29"/>
      <c r="V4171" s="29"/>
      <c r="W4171" s="29"/>
      <c r="X4171" s="29"/>
      <c r="Y4171" s="29"/>
      <c r="Z4171" s="29"/>
      <c r="AA4171" s="29"/>
      <c r="AB4171" s="29"/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29"/>
      <c r="AQ4171" s="29"/>
      <c r="AR4171" s="29"/>
      <c r="AS4171" s="29"/>
      <c r="AT4171" s="29"/>
      <c r="AU4171" s="29"/>
      <c r="AV4171" s="29"/>
      <c r="AW4171" s="29"/>
      <c r="AX4171" s="29"/>
      <c r="AY4171" s="29"/>
      <c r="AZ4171" s="29"/>
      <c r="BA4171" s="29"/>
      <c r="BB4171" s="29"/>
      <c r="BC4171" s="29"/>
      <c r="BD4171" s="29"/>
      <c r="BE4171" s="29"/>
      <c r="BF4171" s="29"/>
      <c r="BG4171" s="29"/>
      <c r="BH4171" s="29"/>
      <c r="BI4171" s="29"/>
      <c r="BJ4171" s="29"/>
      <c r="BK4171" s="29"/>
      <c r="BL4171" s="29"/>
      <c r="BM4171" s="29"/>
      <c r="BN4171" s="29"/>
      <c r="BO4171" s="29"/>
      <c r="BP4171" s="29"/>
      <c r="BQ4171" s="29"/>
      <c r="BR4171" s="29"/>
      <c r="BS4171" s="29"/>
      <c r="BT4171" s="29"/>
      <c r="BU4171" s="29"/>
      <c r="BV4171" s="29"/>
      <c r="BW4171" s="29"/>
      <c r="BX4171" s="29"/>
      <c r="BY4171" s="29"/>
      <c r="BZ4171" s="29"/>
      <c r="CA4171" s="29"/>
      <c r="CB4171" s="29"/>
      <c r="CC4171" s="29"/>
      <c r="CD4171" s="29"/>
      <c r="CE4171" s="29"/>
      <c r="CF4171" s="29"/>
      <c r="CG4171" s="29"/>
      <c r="CH4171" s="29"/>
      <c r="CI4171" s="29"/>
      <c r="CJ4171" s="29"/>
      <c r="CK4171" s="29"/>
      <c r="CL4171" s="29"/>
      <c r="CM4171" s="29"/>
      <c r="CN4171" s="29"/>
      <c r="CO4171" s="29"/>
      <c r="CP4171" s="29"/>
      <c r="CQ4171" s="29"/>
      <c r="CR4171" s="29"/>
      <c r="CS4171" s="29"/>
      <c r="CT4171" s="29"/>
      <c r="CU4171" s="29"/>
      <c r="CV4171" s="29"/>
      <c r="CW4171" s="29"/>
      <c r="CX4171" s="29"/>
      <c r="CY4171" s="29"/>
      <c r="CZ4171" s="29"/>
      <c r="DA4171" s="29"/>
      <c r="DB4171" s="29"/>
      <c r="DC4171" s="29"/>
      <c r="DD4171" s="29"/>
      <c r="DE4171" s="29"/>
      <c r="DF4171" s="29"/>
      <c r="DG4171" s="29"/>
      <c r="DH4171" s="29"/>
      <c r="DI4171" s="29"/>
      <c r="DJ4171" s="29"/>
      <c r="DK4171" s="29"/>
      <c r="DL4171" s="29"/>
      <c r="DM4171" s="29"/>
      <c r="DN4171" s="29"/>
      <c r="DO4171" s="29"/>
      <c r="DP4171" s="29"/>
      <c r="DQ4171" s="29"/>
      <c r="DR4171" s="29"/>
      <c r="DS4171" s="29"/>
      <c r="DT4171" s="29"/>
      <c r="DU4171" s="29"/>
      <c r="DV4171" s="29"/>
      <c r="DW4171" s="29"/>
      <c r="DX4171" s="29"/>
      <c r="DY4171" s="29"/>
      <c r="DZ4171" s="29"/>
      <c r="EA4171" s="29"/>
      <c r="EB4171" s="29"/>
      <c r="EC4171" s="29"/>
      <c r="ED4171" s="29"/>
      <c r="EE4171" s="29"/>
      <c r="EF4171" s="29"/>
      <c r="EG4171" s="29"/>
      <c r="EH4171" s="29"/>
      <c r="EI4171" s="29"/>
      <c r="EJ4171" s="29"/>
      <c r="EK4171" s="29"/>
      <c r="EL4171" s="29"/>
      <c r="EM4171" s="29"/>
      <c r="EN4171" s="29"/>
      <c r="EO4171" s="29"/>
      <c r="EP4171" s="29"/>
      <c r="EQ4171" s="29"/>
      <c r="ER4171" s="29"/>
      <c r="ES4171" s="29"/>
      <c r="ET4171" s="29"/>
      <c r="EU4171" s="29"/>
      <c r="EV4171" s="29"/>
      <c r="EW4171" s="29"/>
      <c r="EX4171" s="29"/>
      <c r="EY4171" s="29"/>
      <c r="EZ4171" s="29"/>
      <c r="FA4171" s="29"/>
      <c r="FB4171" s="29"/>
      <c r="FC4171" s="29"/>
      <c r="FD4171" s="29"/>
      <c r="FE4171" s="29"/>
      <c r="FF4171" s="29"/>
      <c r="FG4171" s="29"/>
      <c r="FH4171" s="29"/>
      <c r="FI4171" s="29"/>
      <c r="FJ4171" s="29"/>
      <c r="FK4171" s="29"/>
      <c r="FL4171" s="29"/>
      <c r="FM4171" s="29"/>
      <c r="FN4171" s="29"/>
      <c r="FO4171" s="29"/>
      <c r="FP4171" s="29"/>
      <c r="FQ4171" s="29"/>
      <c r="FR4171" s="29"/>
      <c r="FS4171" s="29"/>
      <c r="FT4171" s="29"/>
      <c r="FU4171" s="29"/>
      <c r="FV4171" s="29"/>
      <c r="FW4171" s="29"/>
      <c r="FX4171" s="29"/>
      <c r="FY4171" s="29"/>
      <c r="FZ4171" s="29"/>
      <c r="GA4171" s="29"/>
      <c r="GB4171" s="29"/>
      <c r="GC4171" s="29"/>
      <c r="GD4171" s="29"/>
      <c r="GE4171" s="29"/>
      <c r="GF4171" s="29"/>
      <c r="GG4171" s="29"/>
      <c r="GH4171" s="29"/>
      <c r="GI4171" s="29"/>
      <c r="GJ4171" s="29"/>
      <c r="GK4171" s="29"/>
      <c r="GL4171" s="29"/>
      <c r="GM4171" s="29"/>
      <c r="GN4171" s="29"/>
      <c r="GO4171" s="29"/>
      <c r="GP4171" s="29"/>
      <c r="GQ4171" s="29"/>
      <c r="GR4171" s="29"/>
      <c r="GS4171" s="29"/>
      <c r="GT4171" s="29"/>
      <c r="GU4171" s="29"/>
      <c r="GV4171" s="29"/>
      <c r="GW4171" s="29"/>
      <c r="GX4171" s="29"/>
      <c r="GY4171" s="29"/>
      <c r="GZ4171" s="29"/>
      <c r="HA4171" s="29"/>
      <c r="HB4171" s="29"/>
      <c r="HC4171" s="29"/>
      <c r="HD4171" s="29"/>
      <c r="HE4171" s="29"/>
      <c r="HF4171" s="29"/>
      <c r="HG4171" s="29"/>
      <c r="HH4171" s="29"/>
      <c r="HI4171" s="29"/>
      <c r="HJ4171" s="29"/>
      <c r="HK4171" s="29"/>
      <c r="HL4171" s="29"/>
      <c r="HM4171" s="29"/>
      <c r="HN4171" s="29"/>
      <c r="HO4171" s="29"/>
      <c r="HP4171" s="29"/>
      <c r="HQ4171" s="29"/>
      <c r="HR4171" s="29"/>
      <c r="HS4171" s="29"/>
      <c r="HT4171" s="29"/>
      <c r="HU4171" s="29"/>
      <c r="HV4171" s="29"/>
      <c r="HW4171" s="29"/>
      <c r="HX4171" s="29"/>
      <c r="HY4171" s="29"/>
      <c r="HZ4171" s="29"/>
      <c r="IA4171" s="29"/>
      <c r="IB4171" s="29"/>
      <c r="IC4171" s="29"/>
    </row>
    <row r="4172" s="1" customFormat="1" customHeight="1" spans="1:12">
      <c r="A4172" s="9">
        <v>4171</v>
      </c>
      <c r="B4172" s="9" t="s">
        <v>4762</v>
      </c>
      <c r="C4172" s="71" t="s">
        <v>22</v>
      </c>
      <c r="D4172" s="15" t="s">
        <v>27</v>
      </c>
      <c r="E4172" s="9">
        <v>1</v>
      </c>
      <c r="F4172" s="14">
        <v>410</v>
      </c>
      <c r="G4172" s="9">
        <f t="shared" si="130"/>
        <v>410</v>
      </c>
      <c r="H4172" s="9"/>
      <c r="I4172" s="9">
        <f t="shared" si="131"/>
        <v>410</v>
      </c>
      <c r="J4172" s="30"/>
      <c r="K4172" s="15" t="s">
        <v>4571</v>
      </c>
      <c r="L4172" s="107" t="s">
        <v>4753</v>
      </c>
    </row>
    <row r="4173" s="1" customFormat="1" customHeight="1" spans="1:237">
      <c r="A4173" s="9">
        <v>4172</v>
      </c>
      <c r="B4173" s="71" t="s">
        <v>4763</v>
      </c>
      <c r="C4173" s="71" t="s">
        <v>22</v>
      </c>
      <c r="D4173" s="15" t="s">
        <v>27</v>
      </c>
      <c r="E4173" s="71">
        <v>2</v>
      </c>
      <c r="F4173" s="14">
        <v>410</v>
      </c>
      <c r="G4173" s="9">
        <f t="shared" si="130"/>
        <v>820</v>
      </c>
      <c r="H4173" s="12"/>
      <c r="I4173" s="9">
        <f t="shared" si="131"/>
        <v>820</v>
      </c>
      <c r="J4173" s="106" t="s">
        <v>4764</v>
      </c>
      <c r="K4173" s="254" t="s">
        <v>4571</v>
      </c>
      <c r="L4173" s="9" t="s">
        <v>4753</v>
      </c>
      <c r="M4173" s="29"/>
      <c r="N4173" s="29"/>
      <c r="O4173" s="29"/>
      <c r="P4173" s="29"/>
      <c r="Q4173" s="29"/>
      <c r="R4173" s="29"/>
      <c r="S4173" s="29"/>
      <c r="T4173" s="29"/>
      <c r="U4173" s="29"/>
      <c r="V4173" s="29"/>
      <c r="W4173" s="29"/>
      <c r="X4173" s="29"/>
      <c r="Y4173" s="29"/>
      <c r="Z4173" s="29"/>
      <c r="AA4173" s="29"/>
      <c r="AB4173" s="29"/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  <c r="AM4173" s="29"/>
      <c r="AN4173" s="29"/>
      <c r="AO4173" s="29"/>
      <c r="AP4173" s="29"/>
      <c r="AQ4173" s="29"/>
      <c r="AR4173" s="29"/>
      <c r="AS4173" s="29"/>
      <c r="AT4173" s="29"/>
      <c r="AU4173" s="29"/>
      <c r="AV4173" s="29"/>
      <c r="AW4173" s="29"/>
      <c r="AX4173" s="29"/>
      <c r="AY4173" s="29"/>
      <c r="AZ4173" s="29"/>
      <c r="BA4173" s="29"/>
      <c r="BB4173" s="29"/>
      <c r="BC4173" s="29"/>
      <c r="BD4173" s="29"/>
      <c r="BE4173" s="29"/>
      <c r="BF4173" s="29"/>
      <c r="BG4173" s="29"/>
      <c r="BH4173" s="29"/>
      <c r="BI4173" s="29"/>
      <c r="BJ4173" s="29"/>
      <c r="BK4173" s="29"/>
      <c r="BL4173" s="29"/>
      <c r="BM4173" s="29"/>
      <c r="BN4173" s="29"/>
      <c r="BO4173" s="29"/>
      <c r="BP4173" s="29"/>
      <c r="BQ4173" s="29"/>
      <c r="BR4173" s="29"/>
      <c r="BS4173" s="29"/>
      <c r="BT4173" s="29"/>
      <c r="BU4173" s="29"/>
      <c r="BV4173" s="29"/>
      <c r="BW4173" s="29"/>
      <c r="BX4173" s="29"/>
      <c r="BY4173" s="29"/>
      <c r="BZ4173" s="29"/>
      <c r="CA4173" s="29"/>
      <c r="CB4173" s="29"/>
      <c r="CC4173" s="29"/>
      <c r="CD4173" s="29"/>
      <c r="CE4173" s="29"/>
      <c r="CF4173" s="29"/>
      <c r="CG4173" s="29"/>
      <c r="CH4173" s="29"/>
      <c r="CI4173" s="29"/>
      <c r="CJ4173" s="29"/>
      <c r="CK4173" s="29"/>
      <c r="CL4173" s="29"/>
      <c r="CM4173" s="29"/>
      <c r="CN4173" s="29"/>
      <c r="CO4173" s="29"/>
      <c r="CP4173" s="29"/>
      <c r="CQ4173" s="29"/>
      <c r="CR4173" s="29"/>
      <c r="CS4173" s="29"/>
      <c r="CT4173" s="29"/>
      <c r="CU4173" s="29"/>
      <c r="CV4173" s="29"/>
      <c r="CW4173" s="29"/>
      <c r="CX4173" s="29"/>
      <c r="CY4173" s="29"/>
      <c r="CZ4173" s="29"/>
      <c r="DA4173" s="29"/>
      <c r="DB4173" s="29"/>
      <c r="DC4173" s="29"/>
      <c r="DD4173" s="29"/>
      <c r="DE4173" s="29"/>
      <c r="DF4173" s="29"/>
      <c r="DG4173" s="29"/>
      <c r="DH4173" s="29"/>
      <c r="DI4173" s="29"/>
      <c r="DJ4173" s="29"/>
      <c r="DK4173" s="29"/>
      <c r="DL4173" s="29"/>
      <c r="DM4173" s="29"/>
      <c r="DN4173" s="29"/>
      <c r="DO4173" s="29"/>
      <c r="DP4173" s="29"/>
      <c r="DQ4173" s="29"/>
      <c r="DR4173" s="29"/>
      <c r="DS4173" s="29"/>
      <c r="DT4173" s="29"/>
      <c r="DU4173" s="29"/>
      <c r="DV4173" s="29"/>
      <c r="DW4173" s="29"/>
      <c r="DX4173" s="29"/>
      <c r="DY4173" s="29"/>
      <c r="DZ4173" s="29"/>
      <c r="EA4173" s="29"/>
      <c r="EB4173" s="29"/>
      <c r="EC4173" s="29"/>
      <c r="ED4173" s="29"/>
      <c r="EE4173" s="29"/>
      <c r="EF4173" s="29"/>
      <c r="EG4173" s="29"/>
      <c r="EH4173" s="29"/>
      <c r="EI4173" s="29"/>
      <c r="EJ4173" s="29"/>
      <c r="EK4173" s="29"/>
      <c r="EL4173" s="29"/>
      <c r="EM4173" s="29"/>
      <c r="EN4173" s="29"/>
      <c r="EO4173" s="29"/>
      <c r="EP4173" s="29"/>
      <c r="EQ4173" s="29"/>
      <c r="ER4173" s="29"/>
      <c r="ES4173" s="29"/>
      <c r="ET4173" s="29"/>
      <c r="EU4173" s="29"/>
      <c r="EV4173" s="29"/>
      <c r="EW4173" s="29"/>
      <c r="EX4173" s="29"/>
      <c r="EY4173" s="29"/>
      <c r="EZ4173" s="29"/>
      <c r="FA4173" s="29"/>
      <c r="FB4173" s="29"/>
      <c r="FC4173" s="29"/>
      <c r="FD4173" s="29"/>
      <c r="FE4173" s="29"/>
      <c r="FF4173" s="29"/>
      <c r="FG4173" s="29"/>
      <c r="FH4173" s="29"/>
      <c r="FI4173" s="29"/>
      <c r="FJ4173" s="29"/>
      <c r="FK4173" s="29"/>
      <c r="FL4173" s="29"/>
      <c r="FM4173" s="29"/>
      <c r="FN4173" s="29"/>
      <c r="FO4173" s="29"/>
      <c r="FP4173" s="29"/>
      <c r="FQ4173" s="29"/>
      <c r="FR4173" s="29"/>
      <c r="FS4173" s="29"/>
      <c r="FT4173" s="29"/>
      <c r="FU4173" s="29"/>
      <c r="FV4173" s="29"/>
      <c r="FW4173" s="29"/>
      <c r="FX4173" s="29"/>
      <c r="FY4173" s="29"/>
      <c r="FZ4173" s="29"/>
      <c r="GA4173" s="29"/>
      <c r="GB4173" s="29"/>
      <c r="GC4173" s="29"/>
      <c r="GD4173" s="29"/>
      <c r="GE4173" s="29"/>
      <c r="GF4173" s="29"/>
      <c r="GG4173" s="29"/>
      <c r="GH4173" s="29"/>
      <c r="GI4173" s="29"/>
      <c r="GJ4173" s="29"/>
      <c r="GK4173" s="29"/>
      <c r="GL4173" s="29"/>
      <c r="GM4173" s="29"/>
      <c r="GN4173" s="29"/>
      <c r="GO4173" s="29"/>
      <c r="GP4173" s="29"/>
      <c r="GQ4173" s="29"/>
      <c r="GR4173" s="29"/>
      <c r="GS4173" s="29"/>
      <c r="GT4173" s="29"/>
      <c r="GU4173" s="29"/>
      <c r="GV4173" s="29"/>
      <c r="GW4173" s="29"/>
      <c r="GX4173" s="4"/>
      <c r="GY4173" s="29"/>
      <c r="GZ4173" s="29"/>
      <c r="HA4173" s="29"/>
      <c r="HB4173" s="29"/>
      <c r="HC4173" s="29"/>
      <c r="HD4173" s="29"/>
      <c r="HE4173" s="29"/>
      <c r="HF4173" s="29"/>
      <c r="HG4173" s="29"/>
      <c r="HH4173" s="29"/>
      <c r="HI4173" s="29"/>
      <c r="HJ4173" s="29"/>
      <c r="HK4173" s="29"/>
      <c r="HL4173" s="29"/>
      <c r="HM4173" s="29"/>
      <c r="HN4173" s="29"/>
      <c r="HO4173" s="29"/>
      <c r="HP4173" s="29"/>
      <c r="HQ4173" s="29"/>
      <c r="HR4173" s="29"/>
      <c r="HS4173" s="29"/>
      <c r="HT4173" s="29"/>
      <c r="HU4173" s="29"/>
      <c r="HV4173" s="29"/>
      <c r="HW4173" s="29"/>
      <c r="HX4173" s="29"/>
      <c r="HY4173" s="29"/>
      <c r="HZ4173" s="29"/>
      <c r="IA4173" s="29"/>
      <c r="IB4173" s="29"/>
      <c r="IC4173" s="29"/>
    </row>
    <row r="4174" s="1" customFormat="1" customHeight="1" spans="1:12">
      <c r="A4174" s="9">
        <v>4173</v>
      </c>
      <c r="B4174" s="7" t="s">
        <v>4765</v>
      </c>
      <c r="C4174" s="7" t="s">
        <v>13</v>
      </c>
      <c r="D4174" s="9" t="s">
        <v>19</v>
      </c>
      <c r="E4174" s="7">
        <v>2</v>
      </c>
      <c r="F4174" s="11">
        <v>470</v>
      </c>
      <c r="G4174" s="9">
        <f t="shared" si="130"/>
        <v>940</v>
      </c>
      <c r="H4174" s="7"/>
      <c r="I4174" s="9">
        <f t="shared" si="131"/>
        <v>940</v>
      </c>
      <c r="J4174" s="30" t="s">
        <v>4766</v>
      </c>
      <c r="K4174" s="7" t="s">
        <v>4571</v>
      </c>
      <c r="L4174" s="7" t="s">
        <v>4753</v>
      </c>
    </row>
    <row r="4175" s="1" customFormat="1" customHeight="1" spans="1:237">
      <c r="A4175" s="9">
        <v>4174</v>
      </c>
      <c r="B4175" s="9" t="s">
        <v>4767</v>
      </c>
      <c r="C4175" s="9" t="s">
        <v>22</v>
      </c>
      <c r="D4175" s="15" t="s">
        <v>27</v>
      </c>
      <c r="E4175" s="71">
        <v>1</v>
      </c>
      <c r="F4175" s="14">
        <v>410</v>
      </c>
      <c r="G4175" s="9">
        <f t="shared" si="130"/>
        <v>410</v>
      </c>
      <c r="H4175" s="12"/>
      <c r="I4175" s="9">
        <f t="shared" si="131"/>
        <v>410</v>
      </c>
      <c r="J4175" s="30"/>
      <c r="K4175" s="254" t="s">
        <v>4571</v>
      </c>
      <c r="L4175" s="9" t="s">
        <v>4753</v>
      </c>
      <c r="M4175" s="29"/>
      <c r="N4175" s="29"/>
      <c r="O4175" s="29"/>
      <c r="P4175" s="29"/>
      <c r="Q4175" s="29"/>
      <c r="R4175" s="29"/>
      <c r="S4175" s="29"/>
      <c r="T4175" s="29"/>
      <c r="U4175" s="29"/>
      <c r="V4175" s="29"/>
      <c r="W4175" s="29"/>
      <c r="X4175" s="29"/>
      <c r="Y4175" s="29"/>
      <c r="Z4175" s="29"/>
      <c r="AA4175" s="29"/>
      <c r="AB4175" s="29"/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29"/>
      <c r="AQ4175" s="29"/>
      <c r="AR4175" s="29"/>
      <c r="AS4175" s="29"/>
      <c r="AT4175" s="29"/>
      <c r="AU4175" s="29"/>
      <c r="AV4175" s="29"/>
      <c r="AW4175" s="29"/>
      <c r="AX4175" s="29"/>
      <c r="AY4175" s="29"/>
      <c r="AZ4175" s="29"/>
      <c r="BA4175" s="29"/>
      <c r="BB4175" s="29"/>
      <c r="BC4175" s="29"/>
      <c r="BD4175" s="29"/>
      <c r="BE4175" s="29"/>
      <c r="BF4175" s="29"/>
      <c r="BG4175" s="29"/>
      <c r="BH4175" s="29"/>
      <c r="BI4175" s="29"/>
      <c r="BJ4175" s="29"/>
      <c r="BK4175" s="29"/>
      <c r="BL4175" s="29"/>
      <c r="BM4175" s="29"/>
      <c r="BN4175" s="29"/>
      <c r="BO4175" s="29"/>
      <c r="BP4175" s="29"/>
      <c r="BQ4175" s="29"/>
      <c r="BR4175" s="29"/>
      <c r="BS4175" s="29"/>
      <c r="BT4175" s="29"/>
      <c r="BU4175" s="29"/>
      <c r="BV4175" s="29"/>
      <c r="BW4175" s="29"/>
      <c r="BX4175" s="29"/>
      <c r="BY4175" s="29"/>
      <c r="BZ4175" s="29"/>
      <c r="CA4175" s="29"/>
      <c r="CB4175" s="29"/>
      <c r="CC4175" s="29"/>
      <c r="CD4175" s="29"/>
      <c r="CE4175" s="29"/>
      <c r="CF4175" s="29"/>
      <c r="CG4175" s="29"/>
      <c r="CH4175" s="29"/>
      <c r="CI4175" s="29"/>
      <c r="CJ4175" s="29"/>
      <c r="CK4175" s="29"/>
      <c r="CL4175" s="29"/>
      <c r="CM4175" s="29"/>
      <c r="CN4175" s="29"/>
      <c r="CO4175" s="29"/>
      <c r="CP4175" s="29"/>
      <c r="CQ4175" s="29"/>
      <c r="CR4175" s="29"/>
      <c r="CS4175" s="29"/>
      <c r="CT4175" s="29"/>
      <c r="CU4175" s="29"/>
      <c r="CV4175" s="29"/>
      <c r="CW4175" s="29"/>
      <c r="CX4175" s="29"/>
      <c r="CY4175" s="29"/>
      <c r="CZ4175" s="29"/>
      <c r="DA4175" s="29"/>
      <c r="DB4175" s="29"/>
      <c r="DC4175" s="29"/>
      <c r="DD4175" s="29"/>
      <c r="DE4175" s="29"/>
      <c r="DF4175" s="29"/>
      <c r="DG4175" s="29"/>
      <c r="DH4175" s="29"/>
      <c r="DI4175" s="29"/>
      <c r="DJ4175" s="29"/>
      <c r="DK4175" s="29"/>
      <c r="DL4175" s="29"/>
      <c r="DM4175" s="29"/>
      <c r="DN4175" s="29"/>
      <c r="DO4175" s="29"/>
      <c r="DP4175" s="29"/>
      <c r="DQ4175" s="29"/>
      <c r="DR4175" s="29"/>
      <c r="DS4175" s="29"/>
      <c r="DT4175" s="29"/>
      <c r="DU4175" s="29"/>
      <c r="DV4175" s="29"/>
      <c r="DW4175" s="29"/>
      <c r="DX4175" s="29"/>
      <c r="DY4175" s="29"/>
      <c r="DZ4175" s="29"/>
      <c r="EA4175" s="29"/>
      <c r="EB4175" s="29"/>
      <c r="EC4175" s="29"/>
      <c r="ED4175" s="29"/>
      <c r="EE4175" s="29"/>
      <c r="EF4175" s="29"/>
      <c r="EG4175" s="29"/>
      <c r="EH4175" s="29"/>
      <c r="EI4175" s="29"/>
      <c r="EJ4175" s="29"/>
      <c r="EK4175" s="29"/>
      <c r="EL4175" s="29"/>
      <c r="EM4175" s="29"/>
      <c r="EN4175" s="29"/>
      <c r="EO4175" s="29"/>
      <c r="EP4175" s="29"/>
      <c r="EQ4175" s="29"/>
      <c r="ER4175" s="29"/>
      <c r="ES4175" s="29"/>
      <c r="ET4175" s="29"/>
      <c r="EU4175" s="29"/>
      <c r="EV4175" s="29"/>
      <c r="EW4175" s="29"/>
      <c r="EX4175" s="29"/>
      <c r="EY4175" s="29"/>
      <c r="EZ4175" s="29"/>
      <c r="FA4175" s="29"/>
      <c r="FB4175" s="29"/>
      <c r="FC4175" s="29"/>
      <c r="FD4175" s="29"/>
      <c r="FE4175" s="29"/>
      <c r="FF4175" s="29"/>
      <c r="FG4175" s="29"/>
      <c r="FH4175" s="29"/>
      <c r="FI4175" s="29"/>
      <c r="FJ4175" s="29"/>
      <c r="FK4175" s="29"/>
      <c r="FL4175" s="29"/>
      <c r="FM4175" s="29"/>
      <c r="FN4175" s="29"/>
      <c r="FO4175" s="29"/>
      <c r="FP4175" s="29"/>
      <c r="FQ4175" s="29"/>
      <c r="FR4175" s="29"/>
      <c r="FS4175" s="29"/>
      <c r="FT4175" s="29"/>
      <c r="FU4175" s="29"/>
      <c r="FV4175" s="29"/>
      <c r="FW4175" s="29"/>
      <c r="FX4175" s="29"/>
      <c r="FY4175" s="29"/>
      <c r="FZ4175" s="29"/>
      <c r="GA4175" s="29"/>
      <c r="GB4175" s="29"/>
      <c r="GC4175" s="29"/>
      <c r="GD4175" s="29"/>
      <c r="GE4175" s="29"/>
      <c r="GF4175" s="29"/>
      <c r="GG4175" s="29"/>
      <c r="GH4175" s="29"/>
      <c r="GI4175" s="29"/>
      <c r="GJ4175" s="29"/>
      <c r="GK4175" s="29"/>
      <c r="GL4175" s="29"/>
      <c r="GM4175" s="29"/>
      <c r="GN4175" s="29"/>
      <c r="GO4175" s="29"/>
      <c r="GP4175" s="29"/>
      <c r="GQ4175" s="29"/>
      <c r="GR4175" s="29"/>
      <c r="GS4175" s="29"/>
      <c r="GT4175" s="29"/>
      <c r="GU4175" s="29"/>
      <c r="GV4175" s="29"/>
      <c r="GW4175" s="29"/>
      <c r="GX4175" s="29"/>
      <c r="GY4175" s="29"/>
      <c r="GZ4175" s="29"/>
      <c r="HA4175" s="29"/>
      <c r="HB4175" s="29"/>
      <c r="HC4175" s="29"/>
      <c r="HD4175" s="29"/>
      <c r="HE4175" s="29"/>
      <c r="HF4175" s="29"/>
      <c r="HG4175" s="29"/>
      <c r="HH4175" s="29"/>
      <c r="HI4175" s="29"/>
      <c r="HJ4175" s="29"/>
      <c r="HK4175" s="29"/>
      <c r="HL4175" s="29"/>
      <c r="HM4175" s="29"/>
      <c r="HN4175" s="29"/>
      <c r="HO4175" s="29"/>
      <c r="HP4175" s="29"/>
      <c r="HQ4175" s="29"/>
      <c r="HR4175" s="29"/>
      <c r="HS4175" s="29"/>
      <c r="HT4175" s="29"/>
      <c r="HU4175" s="29"/>
      <c r="HV4175" s="29"/>
      <c r="HW4175" s="29"/>
      <c r="HX4175" s="29"/>
      <c r="HY4175" s="29"/>
      <c r="HZ4175" s="29"/>
      <c r="IA4175" s="29"/>
      <c r="IB4175" s="29"/>
      <c r="IC4175" s="29"/>
    </row>
    <row r="4176" s="1" customFormat="1" customHeight="1" spans="1:12">
      <c r="A4176" s="9">
        <v>4175</v>
      </c>
      <c r="B4176" s="7" t="s">
        <v>4768</v>
      </c>
      <c r="C4176" s="7" t="s">
        <v>13</v>
      </c>
      <c r="D4176" s="15" t="s">
        <v>27</v>
      </c>
      <c r="E4176" s="7">
        <v>1</v>
      </c>
      <c r="F4176" s="14">
        <v>410</v>
      </c>
      <c r="G4176" s="9">
        <f t="shared" si="130"/>
        <v>410</v>
      </c>
      <c r="H4176" s="7"/>
      <c r="I4176" s="9">
        <f t="shared" si="131"/>
        <v>410</v>
      </c>
      <c r="J4176" s="30"/>
      <c r="K4176" s="7" t="s">
        <v>4571</v>
      </c>
      <c r="L4176" s="7" t="s">
        <v>4753</v>
      </c>
    </row>
    <row r="4177" s="1" customFormat="1" customHeight="1" spans="1:12">
      <c r="A4177" s="9">
        <v>4176</v>
      </c>
      <c r="B4177" s="7" t="s">
        <v>4769</v>
      </c>
      <c r="C4177" s="7" t="s">
        <v>13</v>
      </c>
      <c r="D4177" s="9" t="s">
        <v>14</v>
      </c>
      <c r="E4177" s="7">
        <v>1</v>
      </c>
      <c r="F4177" s="9">
        <v>350</v>
      </c>
      <c r="G4177" s="9">
        <f t="shared" si="130"/>
        <v>350</v>
      </c>
      <c r="H4177" s="7"/>
      <c r="I4177" s="9">
        <f t="shared" si="131"/>
        <v>350</v>
      </c>
      <c r="J4177" s="30"/>
      <c r="K4177" s="7" t="s">
        <v>4571</v>
      </c>
      <c r="L4177" s="7" t="s">
        <v>4753</v>
      </c>
    </row>
    <row r="4178" customFormat="1" customHeight="1" spans="1:237">
      <c r="A4178" s="9">
        <v>4177</v>
      </c>
      <c r="B4178" s="9" t="s">
        <v>4770</v>
      </c>
      <c r="C4178" s="9" t="s">
        <v>22</v>
      </c>
      <c r="D4178" s="9" t="s">
        <v>27</v>
      </c>
      <c r="E4178" s="9">
        <v>1</v>
      </c>
      <c r="F4178" s="14">
        <v>410</v>
      </c>
      <c r="G4178" s="9">
        <f t="shared" si="130"/>
        <v>410</v>
      </c>
      <c r="H4178" s="9"/>
      <c r="I4178" s="9">
        <f t="shared" si="131"/>
        <v>410</v>
      </c>
      <c r="J4178" s="51"/>
      <c r="K4178" s="9" t="s">
        <v>4571</v>
      </c>
      <c r="L4178" s="9" t="s">
        <v>4753</v>
      </c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  <c r="FK4178" s="1"/>
      <c r="FL4178" s="1"/>
      <c r="FM4178" s="1"/>
      <c r="FN4178" s="1"/>
      <c r="FO4178" s="1"/>
      <c r="FP4178" s="1"/>
      <c r="FQ4178" s="1"/>
      <c r="FR4178" s="1"/>
      <c r="FS4178" s="1"/>
      <c r="FT4178" s="1"/>
      <c r="FU4178" s="1"/>
      <c r="FV4178" s="1"/>
      <c r="FW4178" s="1"/>
      <c r="FX4178" s="1"/>
      <c r="FY4178" s="1"/>
      <c r="FZ4178" s="1"/>
      <c r="GA4178" s="1"/>
      <c r="GB4178" s="1"/>
      <c r="GC4178" s="1"/>
      <c r="GD4178" s="1"/>
      <c r="GE4178" s="1"/>
      <c r="GF4178" s="1"/>
      <c r="GG4178" s="1"/>
      <c r="GH4178" s="1"/>
      <c r="GI4178" s="1"/>
      <c r="GJ4178" s="1"/>
      <c r="GK4178" s="1"/>
      <c r="GL4178" s="1"/>
      <c r="GM4178" s="1"/>
      <c r="GN4178" s="1"/>
      <c r="GO4178" s="1"/>
      <c r="GP4178" s="1"/>
      <c r="GQ4178" s="1"/>
      <c r="GR4178" s="1"/>
      <c r="GS4178" s="1"/>
      <c r="GT4178" s="1"/>
      <c r="GU4178" s="1"/>
      <c r="GV4178" s="1"/>
      <c r="GW4178" s="1"/>
      <c r="GX4178" s="1"/>
      <c r="GY4178" s="1"/>
      <c r="GZ4178" s="1"/>
      <c r="HA4178" s="1"/>
      <c r="HB4178" s="1"/>
      <c r="HC4178" s="1"/>
      <c r="HD4178" s="1"/>
      <c r="HE4178" s="1"/>
      <c r="HF4178" s="1"/>
      <c r="HG4178" s="1"/>
      <c r="HH4178" s="1"/>
      <c r="HI4178" s="1"/>
      <c r="HJ4178" s="1"/>
      <c r="HK4178" s="1"/>
      <c r="HL4178" s="1"/>
      <c r="HM4178" s="1"/>
      <c r="HN4178" s="1"/>
      <c r="HO4178" s="1"/>
      <c r="HP4178" s="1"/>
      <c r="HQ4178" s="1"/>
      <c r="HR4178" s="1"/>
      <c r="HS4178" s="1"/>
      <c r="HT4178" s="1"/>
      <c r="HU4178" s="1"/>
      <c r="HV4178" s="1"/>
      <c r="HW4178" s="1"/>
      <c r="HX4178" s="1"/>
      <c r="HY4178" s="1"/>
      <c r="HZ4178" s="1"/>
      <c r="IA4178" s="1"/>
      <c r="IB4178" s="1"/>
      <c r="IC4178" s="1"/>
    </row>
    <row r="4179" s="1" customFormat="1" customHeight="1" spans="1:12">
      <c r="A4179" s="9">
        <v>4178</v>
      </c>
      <c r="B4179" s="162" t="s">
        <v>4771</v>
      </c>
      <c r="C4179" s="162" t="s">
        <v>13</v>
      </c>
      <c r="D4179" s="250" t="s">
        <v>27</v>
      </c>
      <c r="E4179" s="162">
        <v>1</v>
      </c>
      <c r="F4179" s="14">
        <v>410</v>
      </c>
      <c r="G4179" s="9">
        <f t="shared" si="130"/>
        <v>410</v>
      </c>
      <c r="H4179" s="162"/>
      <c r="I4179" s="9">
        <f t="shared" si="131"/>
        <v>410</v>
      </c>
      <c r="J4179" s="255"/>
      <c r="K4179" s="256" t="s">
        <v>4571</v>
      </c>
      <c r="L4179" s="162" t="s">
        <v>4753</v>
      </c>
    </row>
    <row r="4180" s="1" customFormat="1" customHeight="1" spans="1:237">
      <c r="A4180" s="9">
        <v>4179</v>
      </c>
      <c r="B4180" s="9" t="s">
        <v>4772</v>
      </c>
      <c r="C4180" s="9" t="s">
        <v>13</v>
      </c>
      <c r="D4180" s="15" t="s">
        <v>27</v>
      </c>
      <c r="E4180" s="9">
        <v>1</v>
      </c>
      <c r="F4180" s="14">
        <v>410</v>
      </c>
      <c r="G4180" s="9">
        <f t="shared" si="130"/>
        <v>410</v>
      </c>
      <c r="H4180" s="12"/>
      <c r="I4180" s="9">
        <f t="shared" si="131"/>
        <v>410</v>
      </c>
      <c r="J4180" s="30"/>
      <c r="K4180" s="254" t="s">
        <v>4571</v>
      </c>
      <c r="L4180" s="9" t="s">
        <v>4753</v>
      </c>
      <c r="M4180" s="29"/>
      <c r="N4180" s="29"/>
      <c r="O4180" s="29"/>
      <c r="P4180" s="29"/>
      <c r="Q4180" s="29"/>
      <c r="R4180" s="29"/>
      <c r="S4180" s="29"/>
      <c r="T4180" s="29"/>
      <c r="U4180" s="29"/>
      <c r="V4180" s="29"/>
      <c r="W4180" s="29"/>
      <c r="X4180" s="29"/>
      <c r="Y4180" s="29"/>
      <c r="Z4180" s="29"/>
      <c r="AA4180" s="29"/>
      <c r="AB4180" s="29"/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29"/>
      <c r="AQ4180" s="29"/>
      <c r="AR4180" s="29"/>
      <c r="AS4180" s="29"/>
      <c r="AT4180" s="29"/>
      <c r="AU4180" s="29"/>
      <c r="AV4180" s="29"/>
      <c r="AW4180" s="29"/>
      <c r="AX4180" s="29"/>
      <c r="AY4180" s="29"/>
      <c r="AZ4180" s="29"/>
      <c r="BA4180" s="29"/>
      <c r="BB4180" s="29"/>
      <c r="BC4180" s="29"/>
      <c r="BD4180" s="29"/>
      <c r="BE4180" s="29"/>
      <c r="BF4180" s="29"/>
      <c r="BG4180" s="29"/>
      <c r="BH4180" s="29"/>
      <c r="BI4180" s="29"/>
      <c r="BJ4180" s="29"/>
      <c r="BK4180" s="29"/>
      <c r="BL4180" s="29"/>
      <c r="BM4180" s="29"/>
      <c r="BN4180" s="29"/>
      <c r="BO4180" s="29"/>
      <c r="BP4180" s="29"/>
      <c r="BQ4180" s="29"/>
      <c r="BR4180" s="29"/>
      <c r="BS4180" s="29"/>
      <c r="BT4180" s="29"/>
      <c r="BU4180" s="29"/>
      <c r="BV4180" s="29"/>
      <c r="BW4180" s="29"/>
      <c r="BX4180" s="29"/>
      <c r="BY4180" s="29"/>
      <c r="BZ4180" s="29"/>
      <c r="CA4180" s="29"/>
      <c r="CB4180" s="29"/>
      <c r="CC4180" s="29"/>
      <c r="CD4180" s="29"/>
      <c r="CE4180" s="29"/>
      <c r="CF4180" s="29"/>
      <c r="CG4180" s="29"/>
      <c r="CH4180" s="29"/>
      <c r="CI4180" s="29"/>
      <c r="CJ4180" s="29"/>
      <c r="CK4180" s="29"/>
      <c r="CL4180" s="29"/>
      <c r="CM4180" s="29"/>
      <c r="CN4180" s="29"/>
      <c r="CO4180" s="29"/>
      <c r="CP4180" s="29"/>
      <c r="CQ4180" s="29"/>
      <c r="CR4180" s="29"/>
      <c r="CS4180" s="29"/>
      <c r="CT4180" s="29"/>
      <c r="CU4180" s="29"/>
      <c r="CV4180" s="29"/>
      <c r="CW4180" s="29"/>
      <c r="CX4180" s="29"/>
      <c r="CY4180" s="29"/>
      <c r="CZ4180" s="29"/>
      <c r="DA4180" s="29"/>
      <c r="DB4180" s="29"/>
      <c r="DC4180" s="29"/>
      <c r="DD4180" s="29"/>
      <c r="DE4180" s="29"/>
      <c r="DF4180" s="29"/>
      <c r="DG4180" s="29"/>
      <c r="DH4180" s="29"/>
      <c r="DI4180" s="29"/>
      <c r="DJ4180" s="29"/>
      <c r="DK4180" s="29"/>
      <c r="DL4180" s="29"/>
      <c r="DM4180" s="29"/>
      <c r="DN4180" s="29"/>
      <c r="DO4180" s="29"/>
      <c r="DP4180" s="29"/>
      <c r="DQ4180" s="29"/>
      <c r="DR4180" s="29"/>
      <c r="DS4180" s="29"/>
      <c r="DT4180" s="29"/>
      <c r="DU4180" s="29"/>
      <c r="DV4180" s="29"/>
      <c r="DW4180" s="29"/>
      <c r="DX4180" s="29"/>
      <c r="DY4180" s="29"/>
      <c r="DZ4180" s="29"/>
      <c r="EA4180" s="29"/>
      <c r="EB4180" s="29"/>
      <c r="EC4180" s="29"/>
      <c r="ED4180" s="29"/>
      <c r="EE4180" s="29"/>
      <c r="EF4180" s="29"/>
      <c r="EG4180" s="29"/>
      <c r="EH4180" s="29"/>
      <c r="EI4180" s="29"/>
      <c r="EJ4180" s="29"/>
      <c r="EK4180" s="29"/>
      <c r="EL4180" s="29"/>
      <c r="EM4180" s="29"/>
      <c r="EN4180" s="29"/>
      <c r="EO4180" s="29"/>
      <c r="EP4180" s="29"/>
      <c r="EQ4180" s="29"/>
      <c r="ER4180" s="29"/>
      <c r="ES4180" s="29"/>
      <c r="ET4180" s="29"/>
      <c r="EU4180" s="29"/>
      <c r="EV4180" s="29"/>
      <c r="EW4180" s="29"/>
      <c r="EX4180" s="29"/>
      <c r="EY4180" s="29"/>
      <c r="EZ4180" s="29"/>
      <c r="FA4180" s="29"/>
      <c r="FB4180" s="29"/>
      <c r="FC4180" s="29"/>
      <c r="FD4180" s="29"/>
      <c r="FE4180" s="29"/>
      <c r="FF4180" s="29"/>
      <c r="FG4180" s="29"/>
      <c r="FH4180" s="29"/>
      <c r="FI4180" s="29"/>
      <c r="FJ4180" s="29"/>
      <c r="FK4180" s="29"/>
      <c r="FL4180" s="29"/>
      <c r="FM4180" s="29"/>
      <c r="FN4180" s="29"/>
      <c r="FO4180" s="29"/>
      <c r="FP4180" s="29"/>
      <c r="FQ4180" s="29"/>
      <c r="FR4180" s="29"/>
      <c r="FS4180" s="29"/>
      <c r="FT4180" s="29"/>
      <c r="FU4180" s="29"/>
      <c r="FV4180" s="29"/>
      <c r="FW4180" s="29"/>
      <c r="FX4180" s="29"/>
      <c r="FY4180" s="29"/>
      <c r="FZ4180" s="29"/>
      <c r="GA4180" s="29"/>
      <c r="GB4180" s="29"/>
      <c r="GC4180" s="29"/>
      <c r="GD4180" s="29"/>
      <c r="GE4180" s="29"/>
      <c r="GF4180" s="29"/>
      <c r="GG4180" s="29"/>
      <c r="GH4180" s="29"/>
      <c r="GI4180" s="29"/>
      <c r="GJ4180" s="29"/>
      <c r="GK4180" s="29"/>
      <c r="GL4180" s="29"/>
      <c r="GM4180" s="29"/>
      <c r="GN4180" s="29"/>
      <c r="GO4180" s="29"/>
      <c r="GP4180" s="29"/>
      <c r="GQ4180" s="29"/>
      <c r="GR4180" s="29"/>
      <c r="GS4180" s="29"/>
      <c r="GT4180" s="29"/>
      <c r="GU4180" s="29"/>
      <c r="GV4180" s="29"/>
      <c r="GW4180" s="29"/>
      <c r="GX4180" s="29"/>
      <c r="GY4180" s="29"/>
      <c r="GZ4180" s="29"/>
      <c r="HA4180" s="29"/>
      <c r="HB4180" s="29"/>
      <c r="HC4180" s="29"/>
      <c r="HD4180" s="29"/>
      <c r="HE4180" s="29"/>
      <c r="HF4180" s="29"/>
      <c r="HG4180" s="29"/>
      <c r="HH4180" s="29"/>
      <c r="HI4180" s="29"/>
      <c r="HJ4180" s="29"/>
      <c r="HK4180" s="29"/>
      <c r="HL4180" s="29"/>
      <c r="HM4180" s="29"/>
      <c r="HN4180" s="29"/>
      <c r="HO4180" s="29"/>
      <c r="HP4180" s="29"/>
      <c r="HQ4180" s="29"/>
      <c r="HR4180" s="29"/>
      <c r="HS4180" s="29"/>
      <c r="HT4180" s="29"/>
      <c r="HU4180" s="29"/>
      <c r="HV4180" s="29"/>
      <c r="HW4180" s="29"/>
      <c r="HX4180" s="29"/>
      <c r="HY4180" s="29"/>
      <c r="HZ4180" s="29"/>
      <c r="IA4180" s="29"/>
      <c r="IB4180" s="29"/>
      <c r="IC4180" s="29"/>
    </row>
    <row r="4181" s="2" customFormat="1" customHeight="1" spans="1:237">
      <c r="A4181" s="9">
        <v>4180</v>
      </c>
      <c r="B4181" s="7" t="s">
        <v>4773</v>
      </c>
      <c r="C4181" s="7" t="s">
        <v>13</v>
      </c>
      <c r="D4181" s="15" t="s">
        <v>27</v>
      </c>
      <c r="E4181" s="7">
        <v>1</v>
      </c>
      <c r="F4181" s="14">
        <v>410</v>
      </c>
      <c r="G4181" s="9">
        <f t="shared" si="130"/>
        <v>410</v>
      </c>
      <c r="H4181" s="7"/>
      <c r="I4181" s="9">
        <f t="shared" si="131"/>
        <v>410</v>
      </c>
      <c r="J4181" s="30"/>
      <c r="K4181" s="7" t="s">
        <v>4571</v>
      </c>
      <c r="L4181" s="7" t="s">
        <v>4753</v>
      </c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  <c r="FK4181" s="1"/>
      <c r="FL4181" s="1"/>
      <c r="FM4181" s="1"/>
      <c r="FN4181" s="1"/>
      <c r="FO4181" s="1"/>
      <c r="FP4181" s="1"/>
      <c r="FQ4181" s="1"/>
      <c r="FR4181" s="1"/>
      <c r="FS4181" s="1"/>
      <c r="FT4181" s="1"/>
      <c r="FU4181" s="1"/>
      <c r="FV4181" s="1"/>
      <c r="FW4181" s="1"/>
      <c r="FX4181" s="1"/>
      <c r="FY4181" s="1"/>
      <c r="FZ4181" s="1"/>
      <c r="GA4181" s="1"/>
      <c r="GB4181" s="1"/>
      <c r="GC4181" s="1"/>
      <c r="GD4181" s="1"/>
      <c r="GE4181" s="1"/>
      <c r="GF4181" s="1"/>
      <c r="GG4181" s="1"/>
      <c r="GH4181" s="1"/>
      <c r="GI4181" s="1"/>
      <c r="GJ4181" s="1"/>
      <c r="GK4181" s="1"/>
      <c r="GL4181" s="1"/>
      <c r="GM4181" s="1"/>
      <c r="GN4181" s="1"/>
      <c r="GO4181" s="1"/>
      <c r="GP4181" s="1"/>
      <c r="GQ4181" s="1"/>
      <c r="GR4181" s="1"/>
      <c r="GS4181" s="1"/>
      <c r="GT4181" s="1"/>
      <c r="GU4181" s="1"/>
      <c r="GV4181" s="1"/>
      <c r="GW4181" s="1"/>
      <c r="GX4181" s="1"/>
      <c r="GY4181" s="1"/>
      <c r="GZ4181" s="1"/>
      <c r="HA4181" s="1"/>
      <c r="HB4181" s="1"/>
      <c r="HC4181" s="1"/>
      <c r="HD4181" s="1"/>
      <c r="HE4181" s="1"/>
      <c r="HF4181" s="1"/>
      <c r="HG4181" s="1"/>
      <c r="HH4181" s="1"/>
      <c r="HI4181" s="1"/>
      <c r="HJ4181" s="1"/>
      <c r="HK4181" s="1"/>
      <c r="HL4181" s="1"/>
      <c r="HM4181" s="1"/>
      <c r="HN4181" s="1"/>
      <c r="HO4181" s="1"/>
      <c r="HP4181" s="1"/>
      <c r="HQ4181" s="1"/>
      <c r="HR4181" s="1"/>
      <c r="HS4181" s="1"/>
      <c r="HT4181" s="1"/>
      <c r="HU4181" s="1"/>
      <c r="HV4181" s="1"/>
      <c r="HW4181" s="1"/>
      <c r="HX4181" s="1"/>
      <c r="HY4181" s="1"/>
      <c r="HZ4181" s="1"/>
      <c r="IA4181" s="1"/>
      <c r="IB4181" s="1"/>
      <c r="IC4181" s="1"/>
    </row>
    <row r="4182" customFormat="1" customHeight="1" spans="1:237">
      <c r="A4182" s="9">
        <v>4181</v>
      </c>
      <c r="B4182" s="39" t="s">
        <v>4774</v>
      </c>
      <c r="C4182" s="39" t="s">
        <v>13</v>
      </c>
      <c r="D4182" s="15" t="s">
        <v>27</v>
      </c>
      <c r="E4182" s="257">
        <v>1</v>
      </c>
      <c r="F4182" s="14">
        <v>410</v>
      </c>
      <c r="G4182" s="9">
        <f t="shared" si="130"/>
        <v>410</v>
      </c>
      <c r="H4182" s="9"/>
      <c r="I4182" s="9">
        <f t="shared" si="131"/>
        <v>410</v>
      </c>
      <c r="J4182" s="57"/>
      <c r="K4182" s="254" t="s">
        <v>4571</v>
      </c>
      <c r="L4182" s="9" t="s">
        <v>4753</v>
      </c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  <c r="AM4182" s="29"/>
      <c r="AN4182" s="29"/>
      <c r="AO4182" s="29"/>
      <c r="AP4182" s="29"/>
      <c r="AQ4182" s="29"/>
      <c r="AR4182" s="29"/>
      <c r="AS4182" s="29"/>
      <c r="AT4182" s="29"/>
      <c r="AU4182" s="29"/>
      <c r="AV4182" s="29"/>
      <c r="AW4182" s="29"/>
      <c r="AX4182" s="29"/>
      <c r="AY4182" s="29"/>
      <c r="AZ4182" s="29"/>
      <c r="BA4182" s="29"/>
      <c r="BB4182" s="29"/>
      <c r="BC4182" s="29"/>
      <c r="BD4182" s="29"/>
      <c r="BE4182" s="29"/>
      <c r="BF4182" s="29"/>
      <c r="BG4182" s="29"/>
      <c r="BH4182" s="29"/>
      <c r="BI4182" s="29"/>
      <c r="BJ4182" s="29"/>
      <c r="BK4182" s="29"/>
      <c r="BL4182" s="29"/>
      <c r="BM4182" s="29"/>
      <c r="BN4182" s="29"/>
      <c r="BO4182" s="29"/>
      <c r="BP4182" s="29"/>
      <c r="BQ4182" s="29"/>
      <c r="BR4182" s="29"/>
      <c r="BS4182" s="29"/>
      <c r="BT4182" s="29"/>
      <c r="BU4182" s="29"/>
      <c r="BV4182" s="29"/>
      <c r="BW4182" s="29"/>
      <c r="BX4182" s="29"/>
      <c r="BY4182" s="29"/>
      <c r="BZ4182" s="29"/>
      <c r="CA4182" s="29"/>
      <c r="CB4182" s="29"/>
      <c r="CC4182" s="29"/>
      <c r="CD4182" s="29"/>
      <c r="CE4182" s="29"/>
      <c r="CF4182" s="29"/>
      <c r="CG4182" s="29"/>
      <c r="CH4182" s="29"/>
      <c r="CI4182" s="29"/>
      <c r="CJ4182" s="29"/>
      <c r="CK4182" s="29"/>
      <c r="CL4182" s="29"/>
      <c r="CM4182" s="29"/>
      <c r="CN4182" s="29"/>
      <c r="CO4182" s="29"/>
      <c r="CP4182" s="29"/>
      <c r="CQ4182" s="29"/>
      <c r="CR4182" s="29"/>
      <c r="CS4182" s="29"/>
      <c r="CT4182" s="29"/>
      <c r="CU4182" s="29"/>
      <c r="CV4182" s="29"/>
      <c r="CW4182" s="29"/>
      <c r="CX4182" s="29"/>
      <c r="CY4182" s="29"/>
      <c r="CZ4182" s="29"/>
      <c r="DA4182" s="29"/>
      <c r="DB4182" s="29"/>
      <c r="DC4182" s="29"/>
      <c r="DD4182" s="29"/>
      <c r="DE4182" s="29"/>
      <c r="DF4182" s="29"/>
      <c r="DG4182" s="29"/>
      <c r="DH4182" s="29"/>
      <c r="DI4182" s="29"/>
      <c r="DJ4182" s="29"/>
      <c r="DK4182" s="29"/>
      <c r="DL4182" s="29"/>
      <c r="DM4182" s="29"/>
      <c r="DN4182" s="29"/>
      <c r="DO4182" s="29"/>
      <c r="DP4182" s="29"/>
      <c r="DQ4182" s="29"/>
      <c r="DR4182" s="29"/>
      <c r="DS4182" s="29"/>
      <c r="DT4182" s="29"/>
      <c r="DU4182" s="29"/>
      <c r="DV4182" s="29"/>
      <c r="DW4182" s="29"/>
      <c r="DX4182" s="29"/>
      <c r="DY4182" s="29"/>
      <c r="DZ4182" s="29"/>
      <c r="EA4182" s="29"/>
      <c r="EB4182" s="29"/>
      <c r="EC4182" s="29"/>
      <c r="ED4182" s="29"/>
      <c r="EE4182" s="29"/>
      <c r="EF4182" s="29"/>
      <c r="EG4182" s="29"/>
      <c r="EH4182" s="29"/>
      <c r="EI4182" s="29"/>
      <c r="EJ4182" s="29"/>
      <c r="EK4182" s="29"/>
      <c r="EL4182" s="29"/>
      <c r="EM4182" s="29"/>
      <c r="EN4182" s="29"/>
      <c r="EO4182" s="29"/>
      <c r="EP4182" s="29"/>
      <c r="EQ4182" s="29"/>
      <c r="ER4182" s="29"/>
      <c r="ES4182" s="29"/>
      <c r="ET4182" s="29"/>
      <c r="EU4182" s="29"/>
      <c r="EV4182" s="29"/>
      <c r="EW4182" s="29"/>
      <c r="EX4182" s="29"/>
      <c r="EY4182" s="29"/>
      <c r="EZ4182" s="29"/>
      <c r="FA4182" s="29"/>
      <c r="FB4182" s="29"/>
      <c r="FC4182" s="29"/>
      <c r="FD4182" s="29"/>
      <c r="FE4182" s="29"/>
      <c r="FF4182" s="29"/>
      <c r="FG4182" s="29"/>
      <c r="FH4182" s="29"/>
      <c r="FI4182" s="29"/>
      <c r="FJ4182" s="29"/>
      <c r="FK4182" s="29"/>
      <c r="FL4182" s="29"/>
      <c r="FM4182" s="29"/>
      <c r="FN4182" s="29"/>
      <c r="FO4182" s="29"/>
      <c r="FP4182" s="29"/>
      <c r="FQ4182" s="29"/>
      <c r="FR4182" s="29"/>
      <c r="FS4182" s="29"/>
      <c r="FT4182" s="29"/>
      <c r="FU4182" s="29"/>
      <c r="FV4182" s="29"/>
      <c r="FW4182" s="29"/>
      <c r="FX4182" s="29"/>
      <c r="FY4182" s="29"/>
      <c r="FZ4182" s="29"/>
      <c r="GA4182" s="29"/>
      <c r="GB4182" s="29"/>
      <c r="GC4182" s="29"/>
      <c r="GD4182" s="29"/>
      <c r="GE4182" s="29"/>
      <c r="GF4182" s="29"/>
      <c r="GG4182" s="29"/>
      <c r="GH4182" s="29"/>
      <c r="GI4182" s="29"/>
      <c r="GJ4182" s="29"/>
      <c r="GK4182" s="29"/>
      <c r="GL4182" s="29"/>
      <c r="GM4182" s="29"/>
      <c r="GN4182" s="29"/>
      <c r="GO4182" s="29"/>
      <c r="GP4182" s="29"/>
      <c r="GQ4182" s="29"/>
      <c r="GR4182" s="29"/>
      <c r="GS4182" s="29"/>
      <c r="GT4182" s="29"/>
      <c r="GU4182" s="29"/>
      <c r="GV4182" s="29"/>
      <c r="GW4182" s="29"/>
      <c r="GX4182" s="29"/>
      <c r="GY4182" s="29"/>
      <c r="GZ4182" s="29"/>
      <c r="HA4182" s="29"/>
      <c r="HB4182" s="29"/>
      <c r="HC4182" s="29"/>
      <c r="HD4182" s="29"/>
      <c r="HE4182" s="29"/>
      <c r="HF4182" s="29"/>
      <c r="HG4182" s="29"/>
      <c r="HH4182" s="29"/>
      <c r="HI4182" s="29"/>
      <c r="HJ4182" s="29"/>
      <c r="HK4182" s="29"/>
      <c r="HL4182" s="29"/>
      <c r="HM4182" s="29"/>
      <c r="HN4182" s="29"/>
      <c r="HO4182" s="29"/>
      <c r="HP4182" s="29"/>
      <c r="HQ4182" s="29"/>
      <c r="HR4182" s="29"/>
      <c r="HS4182" s="29"/>
      <c r="HT4182" s="29"/>
      <c r="HU4182" s="29"/>
      <c r="HV4182" s="29"/>
      <c r="HW4182" s="29"/>
      <c r="HX4182" s="29"/>
      <c r="HY4182" s="29"/>
      <c r="HZ4182" s="29"/>
      <c r="IA4182" s="29"/>
      <c r="IB4182" s="29"/>
      <c r="IC4182" s="29"/>
    </row>
    <row r="4183" s="1" customFormat="1" customHeight="1" spans="1:12">
      <c r="A4183" s="9">
        <v>4182</v>
      </c>
      <c r="B4183" s="269" t="s">
        <v>4775</v>
      </c>
      <c r="C4183" s="269" t="s">
        <v>13</v>
      </c>
      <c r="D4183" s="162" t="s">
        <v>27</v>
      </c>
      <c r="E4183" s="270">
        <v>1</v>
      </c>
      <c r="F4183" s="14">
        <v>410</v>
      </c>
      <c r="G4183" s="9">
        <f t="shared" si="130"/>
        <v>410</v>
      </c>
      <c r="H4183" s="9">
        <v>41</v>
      </c>
      <c r="I4183" s="9">
        <f t="shared" si="131"/>
        <v>451</v>
      </c>
      <c r="J4183" s="255"/>
      <c r="K4183" s="272" t="s">
        <v>4571</v>
      </c>
      <c r="L4183" s="269" t="s">
        <v>4776</v>
      </c>
    </row>
    <row r="4184" s="1" customFormat="1" customHeight="1" spans="1:237">
      <c r="A4184" s="9">
        <v>4183</v>
      </c>
      <c r="B4184" s="271" t="s">
        <v>4777</v>
      </c>
      <c r="C4184" s="271" t="s">
        <v>22</v>
      </c>
      <c r="D4184" s="15" t="s">
        <v>27</v>
      </c>
      <c r="E4184" s="271">
        <v>1</v>
      </c>
      <c r="F4184" s="14">
        <v>410</v>
      </c>
      <c r="G4184" s="9">
        <f t="shared" si="130"/>
        <v>410</v>
      </c>
      <c r="H4184" s="9">
        <v>41</v>
      </c>
      <c r="I4184" s="9">
        <f t="shared" si="131"/>
        <v>451</v>
      </c>
      <c r="J4184" s="273"/>
      <c r="K4184" s="254" t="s">
        <v>4571</v>
      </c>
      <c r="L4184" s="9" t="s">
        <v>4776</v>
      </c>
      <c r="M4184" s="29"/>
      <c r="N4184" s="29"/>
      <c r="O4184" s="29"/>
      <c r="P4184" s="29"/>
      <c r="Q4184" s="29"/>
      <c r="R4184" s="29"/>
      <c r="S4184" s="29"/>
      <c r="T4184" s="29"/>
      <c r="U4184" s="29"/>
      <c r="V4184" s="29"/>
      <c r="W4184" s="29"/>
      <c r="X4184" s="29"/>
      <c r="Y4184" s="29"/>
      <c r="Z4184" s="29"/>
      <c r="AA4184" s="29"/>
      <c r="AB4184" s="29"/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29"/>
      <c r="AT4184" s="29"/>
      <c r="AU4184" s="29"/>
      <c r="AV4184" s="29"/>
      <c r="AW4184" s="29"/>
      <c r="AX4184" s="29"/>
      <c r="AY4184" s="29"/>
      <c r="AZ4184" s="29"/>
      <c r="BA4184" s="29"/>
      <c r="BB4184" s="29"/>
      <c r="BC4184" s="29"/>
      <c r="BD4184" s="29"/>
      <c r="BE4184" s="29"/>
      <c r="BF4184" s="29"/>
      <c r="BG4184" s="29"/>
      <c r="BH4184" s="29"/>
      <c r="BI4184" s="29"/>
      <c r="BJ4184" s="29"/>
      <c r="BK4184" s="29"/>
      <c r="BL4184" s="29"/>
      <c r="BM4184" s="29"/>
      <c r="BN4184" s="29"/>
      <c r="BO4184" s="29"/>
      <c r="BP4184" s="29"/>
      <c r="BQ4184" s="29"/>
      <c r="BR4184" s="29"/>
      <c r="BS4184" s="29"/>
      <c r="BT4184" s="29"/>
      <c r="BU4184" s="29"/>
      <c r="BV4184" s="29"/>
      <c r="BW4184" s="29"/>
      <c r="BX4184" s="29"/>
      <c r="BY4184" s="29"/>
      <c r="BZ4184" s="29"/>
      <c r="CA4184" s="29"/>
      <c r="CB4184" s="29"/>
      <c r="CC4184" s="29"/>
      <c r="CD4184" s="29"/>
      <c r="CE4184" s="29"/>
      <c r="CF4184" s="29"/>
      <c r="CG4184" s="29"/>
      <c r="CH4184" s="29"/>
      <c r="CI4184" s="29"/>
      <c r="CJ4184" s="29"/>
      <c r="CK4184" s="29"/>
      <c r="CL4184" s="29"/>
      <c r="CM4184" s="29"/>
      <c r="CN4184" s="29"/>
      <c r="CO4184" s="29"/>
      <c r="CP4184" s="29"/>
      <c r="CQ4184" s="29"/>
      <c r="CR4184" s="29"/>
      <c r="CS4184" s="29"/>
      <c r="CT4184" s="29"/>
      <c r="CU4184" s="29"/>
      <c r="CV4184" s="29"/>
      <c r="CW4184" s="29"/>
      <c r="CX4184" s="29"/>
      <c r="CY4184" s="29"/>
      <c r="CZ4184" s="29"/>
      <c r="DA4184" s="29"/>
      <c r="DB4184" s="29"/>
      <c r="DC4184" s="29"/>
      <c r="DD4184" s="29"/>
      <c r="DE4184" s="29"/>
      <c r="DF4184" s="29"/>
      <c r="DG4184" s="29"/>
      <c r="DH4184" s="29"/>
      <c r="DI4184" s="29"/>
      <c r="DJ4184" s="29"/>
      <c r="DK4184" s="29"/>
      <c r="DL4184" s="29"/>
      <c r="DM4184" s="29"/>
      <c r="DN4184" s="29"/>
      <c r="DO4184" s="29"/>
      <c r="DP4184" s="29"/>
      <c r="DQ4184" s="29"/>
      <c r="DR4184" s="29"/>
      <c r="DS4184" s="29"/>
      <c r="DT4184" s="29"/>
      <c r="DU4184" s="29"/>
      <c r="DV4184" s="29"/>
      <c r="DW4184" s="29"/>
      <c r="DX4184" s="29"/>
      <c r="DY4184" s="29"/>
      <c r="DZ4184" s="29"/>
      <c r="EA4184" s="29"/>
      <c r="EB4184" s="29"/>
      <c r="EC4184" s="29"/>
      <c r="ED4184" s="29"/>
      <c r="EE4184" s="29"/>
      <c r="EF4184" s="29"/>
      <c r="EG4184" s="29"/>
      <c r="EH4184" s="29"/>
      <c r="EI4184" s="29"/>
      <c r="EJ4184" s="29"/>
      <c r="EK4184" s="29"/>
      <c r="EL4184" s="29"/>
      <c r="EM4184" s="29"/>
      <c r="EN4184" s="29"/>
      <c r="EO4184" s="29"/>
      <c r="EP4184" s="29"/>
      <c r="EQ4184" s="29"/>
      <c r="ER4184" s="29"/>
      <c r="ES4184" s="29"/>
      <c r="ET4184" s="29"/>
      <c r="EU4184" s="29"/>
      <c r="EV4184" s="29"/>
      <c r="EW4184" s="29"/>
      <c r="EX4184" s="29"/>
      <c r="EY4184" s="29"/>
      <c r="EZ4184" s="29"/>
      <c r="FA4184" s="29"/>
      <c r="FB4184" s="29"/>
      <c r="FC4184" s="29"/>
      <c r="FD4184" s="29"/>
      <c r="FE4184" s="29"/>
      <c r="FF4184" s="29"/>
      <c r="FG4184" s="29"/>
      <c r="FH4184" s="29"/>
      <c r="FI4184" s="29"/>
      <c r="FJ4184" s="29"/>
      <c r="FK4184" s="29"/>
      <c r="FL4184" s="29"/>
      <c r="FM4184" s="29"/>
      <c r="FN4184" s="29"/>
      <c r="FO4184" s="29"/>
      <c r="FP4184" s="29"/>
      <c r="FQ4184" s="29"/>
      <c r="FR4184" s="29"/>
      <c r="FS4184" s="29"/>
      <c r="FT4184" s="29"/>
      <c r="FU4184" s="29"/>
      <c r="FV4184" s="29"/>
      <c r="FW4184" s="29"/>
      <c r="FX4184" s="29"/>
      <c r="FY4184" s="29"/>
      <c r="FZ4184" s="29"/>
      <c r="GA4184" s="29"/>
      <c r="GB4184" s="29"/>
      <c r="GC4184" s="29"/>
      <c r="GD4184" s="29"/>
      <c r="GE4184" s="29"/>
      <c r="GF4184" s="29"/>
      <c r="GG4184" s="29"/>
      <c r="GH4184" s="29"/>
      <c r="GI4184" s="29"/>
      <c r="GJ4184" s="29"/>
      <c r="GK4184" s="29"/>
      <c r="GL4184" s="29"/>
      <c r="GM4184" s="29"/>
      <c r="GN4184" s="29"/>
      <c r="GO4184" s="29"/>
      <c r="GP4184" s="29"/>
      <c r="GQ4184" s="29"/>
      <c r="GR4184" s="29"/>
      <c r="GS4184" s="29"/>
      <c r="GT4184" s="29"/>
      <c r="GU4184" s="29"/>
      <c r="GV4184" s="29"/>
      <c r="GW4184" s="29"/>
      <c r="GX4184" s="29"/>
      <c r="GY4184" s="29"/>
      <c r="GZ4184" s="29"/>
      <c r="HA4184" s="29"/>
      <c r="HB4184" s="29"/>
      <c r="HC4184" s="29"/>
      <c r="HD4184" s="29"/>
      <c r="HE4184" s="29"/>
      <c r="HF4184" s="29"/>
      <c r="HG4184" s="29"/>
      <c r="HH4184" s="29"/>
      <c r="HI4184" s="29"/>
      <c r="HJ4184" s="29"/>
      <c r="HK4184" s="29"/>
      <c r="HL4184" s="29"/>
      <c r="HM4184" s="29"/>
      <c r="HN4184" s="29"/>
      <c r="HO4184" s="29"/>
      <c r="HP4184" s="29"/>
      <c r="HQ4184" s="29"/>
      <c r="HR4184" s="29"/>
      <c r="HS4184" s="29"/>
      <c r="HT4184" s="29"/>
      <c r="HU4184" s="29"/>
      <c r="HV4184" s="29"/>
      <c r="HW4184" s="29"/>
      <c r="HX4184" s="29"/>
      <c r="HY4184" s="29"/>
      <c r="HZ4184" s="29"/>
      <c r="IA4184" s="29"/>
      <c r="IB4184" s="29"/>
      <c r="IC4184" s="29"/>
    </row>
    <row r="4185" s="1" customFormat="1" customHeight="1" spans="1:237">
      <c r="A4185" s="9">
        <v>4184</v>
      </c>
      <c r="B4185" s="9" t="s">
        <v>4778</v>
      </c>
      <c r="C4185" s="9" t="s">
        <v>13</v>
      </c>
      <c r="D4185" s="15" t="s">
        <v>27</v>
      </c>
      <c r="E4185" s="49">
        <v>3</v>
      </c>
      <c r="F4185" s="14">
        <v>410</v>
      </c>
      <c r="G4185" s="9">
        <f t="shared" si="130"/>
        <v>1230</v>
      </c>
      <c r="H4185" s="9"/>
      <c r="I4185" s="9">
        <f t="shared" si="131"/>
        <v>1230</v>
      </c>
      <c r="J4185" s="30" t="s">
        <v>4779</v>
      </c>
      <c r="K4185" s="254" t="s">
        <v>4571</v>
      </c>
      <c r="L4185" s="9" t="s">
        <v>4776</v>
      </c>
      <c r="M4185" s="29"/>
      <c r="N4185" s="29"/>
      <c r="O4185" s="29"/>
      <c r="P4185" s="29"/>
      <c r="Q4185" s="29"/>
      <c r="R4185" s="29"/>
      <c r="S4185" s="29"/>
      <c r="T4185" s="29"/>
      <c r="U4185" s="29"/>
      <c r="V4185" s="29"/>
      <c r="W4185" s="29"/>
      <c r="X4185" s="29"/>
      <c r="Y4185" s="29"/>
      <c r="Z4185" s="29"/>
      <c r="AA4185" s="29"/>
      <c r="AB4185" s="29"/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29"/>
      <c r="AQ4185" s="29"/>
      <c r="AR4185" s="29"/>
      <c r="AS4185" s="29"/>
      <c r="AT4185" s="29"/>
      <c r="AU4185" s="29"/>
      <c r="AV4185" s="29"/>
      <c r="AW4185" s="29"/>
      <c r="AX4185" s="29"/>
      <c r="AY4185" s="29"/>
      <c r="AZ4185" s="29"/>
      <c r="BA4185" s="29"/>
      <c r="BB4185" s="29"/>
      <c r="BC4185" s="29"/>
      <c r="BD4185" s="29"/>
      <c r="BE4185" s="29"/>
      <c r="BF4185" s="29"/>
      <c r="BG4185" s="29"/>
      <c r="BH4185" s="29"/>
      <c r="BI4185" s="29"/>
      <c r="BJ4185" s="29"/>
      <c r="BK4185" s="29"/>
      <c r="BL4185" s="29"/>
      <c r="BM4185" s="29"/>
      <c r="BN4185" s="29"/>
      <c r="BO4185" s="29"/>
      <c r="BP4185" s="29"/>
      <c r="BQ4185" s="29"/>
      <c r="BR4185" s="29"/>
      <c r="BS4185" s="29"/>
      <c r="BT4185" s="29"/>
      <c r="BU4185" s="29"/>
      <c r="BV4185" s="29"/>
      <c r="BW4185" s="29"/>
      <c r="BX4185" s="29"/>
      <c r="BY4185" s="29"/>
      <c r="BZ4185" s="29"/>
      <c r="CA4185" s="29"/>
      <c r="CB4185" s="29"/>
      <c r="CC4185" s="29"/>
      <c r="CD4185" s="29"/>
      <c r="CE4185" s="29"/>
      <c r="CF4185" s="29"/>
      <c r="CG4185" s="29"/>
      <c r="CH4185" s="29"/>
      <c r="CI4185" s="29"/>
      <c r="CJ4185" s="29"/>
      <c r="CK4185" s="29"/>
      <c r="CL4185" s="29"/>
      <c r="CM4185" s="29"/>
      <c r="CN4185" s="29"/>
      <c r="CO4185" s="29"/>
      <c r="CP4185" s="29"/>
      <c r="CQ4185" s="29"/>
      <c r="CR4185" s="29"/>
      <c r="CS4185" s="29"/>
      <c r="CT4185" s="29"/>
      <c r="CU4185" s="29"/>
      <c r="CV4185" s="29"/>
      <c r="CW4185" s="29"/>
      <c r="CX4185" s="29"/>
      <c r="CY4185" s="29"/>
      <c r="CZ4185" s="29"/>
      <c r="DA4185" s="29"/>
      <c r="DB4185" s="29"/>
      <c r="DC4185" s="29"/>
      <c r="DD4185" s="29"/>
      <c r="DE4185" s="29"/>
      <c r="DF4185" s="29"/>
      <c r="DG4185" s="29"/>
      <c r="DH4185" s="29"/>
      <c r="DI4185" s="29"/>
      <c r="DJ4185" s="29"/>
      <c r="DK4185" s="29"/>
      <c r="DL4185" s="29"/>
      <c r="DM4185" s="29"/>
      <c r="DN4185" s="29"/>
      <c r="DO4185" s="29"/>
      <c r="DP4185" s="29"/>
      <c r="DQ4185" s="29"/>
      <c r="DR4185" s="29"/>
      <c r="DS4185" s="29"/>
      <c r="DT4185" s="29"/>
      <c r="DU4185" s="29"/>
      <c r="DV4185" s="29"/>
      <c r="DW4185" s="29"/>
      <c r="DX4185" s="29"/>
      <c r="DY4185" s="29"/>
      <c r="DZ4185" s="29"/>
      <c r="EA4185" s="29"/>
      <c r="EB4185" s="29"/>
      <c r="EC4185" s="29"/>
      <c r="ED4185" s="29"/>
      <c r="EE4185" s="29"/>
      <c r="EF4185" s="29"/>
      <c r="EG4185" s="29"/>
      <c r="EH4185" s="29"/>
      <c r="EI4185" s="29"/>
      <c r="EJ4185" s="29"/>
      <c r="EK4185" s="29"/>
      <c r="EL4185" s="29"/>
      <c r="EM4185" s="29"/>
      <c r="EN4185" s="29"/>
      <c r="EO4185" s="29"/>
      <c r="EP4185" s="29"/>
      <c r="EQ4185" s="29"/>
      <c r="ER4185" s="29"/>
      <c r="ES4185" s="29"/>
      <c r="ET4185" s="29"/>
      <c r="EU4185" s="29"/>
      <c r="EV4185" s="29"/>
      <c r="EW4185" s="29"/>
      <c r="EX4185" s="29"/>
      <c r="EY4185" s="29"/>
      <c r="EZ4185" s="29"/>
      <c r="FA4185" s="29"/>
      <c r="FB4185" s="29"/>
      <c r="FC4185" s="29"/>
      <c r="FD4185" s="29"/>
      <c r="FE4185" s="29"/>
      <c r="FF4185" s="29"/>
      <c r="FG4185" s="29"/>
      <c r="FH4185" s="29"/>
      <c r="FI4185" s="29"/>
      <c r="FJ4185" s="29"/>
      <c r="FK4185" s="29"/>
      <c r="FL4185" s="29"/>
      <c r="FM4185" s="29"/>
      <c r="FN4185" s="29"/>
      <c r="FO4185" s="29"/>
      <c r="FP4185" s="29"/>
      <c r="FQ4185" s="29"/>
      <c r="FR4185" s="29"/>
      <c r="FS4185" s="29"/>
      <c r="FT4185" s="29"/>
      <c r="FU4185" s="29"/>
      <c r="FV4185" s="29"/>
      <c r="FW4185" s="29"/>
      <c r="FX4185" s="29"/>
      <c r="FY4185" s="29"/>
      <c r="FZ4185" s="29"/>
      <c r="GA4185" s="29"/>
      <c r="GB4185" s="29"/>
      <c r="GC4185" s="29"/>
      <c r="GD4185" s="29"/>
      <c r="GE4185" s="29"/>
      <c r="GF4185" s="29"/>
      <c r="GG4185" s="29"/>
      <c r="GH4185" s="29"/>
      <c r="GI4185" s="29"/>
      <c r="GJ4185" s="29"/>
      <c r="GK4185" s="29"/>
      <c r="GL4185" s="29"/>
      <c r="GM4185" s="29"/>
      <c r="GN4185" s="29"/>
      <c r="GO4185" s="29"/>
      <c r="GP4185" s="29"/>
      <c r="GQ4185" s="29"/>
      <c r="GR4185" s="29"/>
      <c r="GS4185" s="29"/>
      <c r="GT4185" s="29"/>
      <c r="GU4185" s="29"/>
      <c r="GV4185" s="29"/>
      <c r="GW4185" s="29"/>
      <c r="GX4185" s="29"/>
      <c r="GY4185" s="29"/>
      <c r="GZ4185" s="29"/>
      <c r="HA4185" s="29"/>
      <c r="HB4185" s="29"/>
      <c r="HC4185" s="29"/>
      <c r="HD4185" s="29"/>
      <c r="HE4185" s="29"/>
      <c r="HF4185" s="29"/>
      <c r="HG4185" s="29"/>
      <c r="HH4185" s="29"/>
      <c r="HI4185" s="29"/>
      <c r="HJ4185" s="29"/>
      <c r="HK4185" s="29"/>
      <c r="HL4185" s="29"/>
      <c r="HM4185" s="29"/>
      <c r="HN4185" s="29"/>
      <c r="HO4185" s="29"/>
      <c r="HP4185" s="29"/>
      <c r="HQ4185" s="29"/>
      <c r="HR4185" s="29"/>
      <c r="HS4185" s="29"/>
      <c r="HT4185" s="29"/>
      <c r="HU4185" s="29"/>
      <c r="HV4185" s="29"/>
      <c r="HW4185" s="29"/>
      <c r="HX4185" s="29"/>
      <c r="HY4185" s="29"/>
      <c r="HZ4185" s="29"/>
      <c r="IA4185" s="29"/>
      <c r="IB4185" s="29"/>
      <c r="IC4185" s="29"/>
    </row>
    <row r="4186" s="2" customFormat="1" customHeight="1" spans="1:237">
      <c r="A4186" s="9">
        <v>4185</v>
      </c>
      <c r="B4186" s="251" t="s">
        <v>4780</v>
      </c>
      <c r="C4186" s="251" t="s">
        <v>13</v>
      </c>
      <c r="D4186" s="15" t="s">
        <v>27</v>
      </c>
      <c r="E4186" s="9">
        <v>1</v>
      </c>
      <c r="F4186" s="14">
        <v>410</v>
      </c>
      <c r="G4186" s="9">
        <f t="shared" si="130"/>
        <v>410</v>
      </c>
      <c r="H4186" s="12"/>
      <c r="I4186" s="9">
        <f t="shared" si="131"/>
        <v>410</v>
      </c>
      <c r="J4186" s="130"/>
      <c r="K4186" s="9" t="s">
        <v>4571</v>
      </c>
      <c r="L4186" s="9" t="s">
        <v>4776</v>
      </c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  <c r="FK4186" s="1"/>
      <c r="FL4186" s="1"/>
      <c r="FM4186" s="1"/>
      <c r="FN4186" s="1"/>
      <c r="FO4186" s="1"/>
      <c r="FP4186" s="1"/>
      <c r="FQ4186" s="1"/>
      <c r="FR4186" s="1"/>
      <c r="FS4186" s="1"/>
      <c r="FT4186" s="1"/>
      <c r="FU4186" s="1"/>
      <c r="FV4186" s="1"/>
      <c r="FW4186" s="1"/>
      <c r="FX4186" s="1"/>
      <c r="FY4186" s="1"/>
      <c r="FZ4186" s="1"/>
      <c r="GA4186" s="1"/>
      <c r="GB4186" s="1"/>
      <c r="GC4186" s="1"/>
      <c r="GD4186" s="1"/>
      <c r="GE4186" s="1"/>
      <c r="GF4186" s="1"/>
      <c r="GG4186" s="1"/>
      <c r="GH4186" s="1"/>
      <c r="GI4186" s="1"/>
      <c r="GJ4186" s="1"/>
      <c r="GK4186" s="1"/>
      <c r="GL4186" s="1"/>
      <c r="GM4186" s="1"/>
      <c r="GN4186" s="1"/>
      <c r="GO4186" s="1"/>
      <c r="GP4186" s="1"/>
      <c r="GQ4186" s="1"/>
      <c r="GR4186" s="1"/>
      <c r="GS4186" s="1"/>
      <c r="GT4186" s="1"/>
      <c r="GU4186" s="1"/>
      <c r="GV4186" s="1"/>
      <c r="GW4186" s="1"/>
      <c r="GX4186" s="1"/>
      <c r="GY4186" s="1"/>
      <c r="GZ4186" s="1"/>
      <c r="HA4186" s="1"/>
      <c r="HB4186" s="1"/>
      <c r="HC4186" s="1"/>
      <c r="HD4186" s="1"/>
      <c r="HE4186" s="1"/>
      <c r="HF4186" s="1"/>
      <c r="HG4186" s="1"/>
      <c r="HH4186" s="1"/>
      <c r="HI4186" s="1"/>
      <c r="HJ4186" s="1"/>
      <c r="HK4186" s="1"/>
      <c r="HL4186" s="1"/>
      <c r="HM4186" s="1"/>
      <c r="HN4186" s="1"/>
      <c r="HO4186" s="1"/>
      <c r="HP4186" s="1"/>
      <c r="HQ4186" s="1"/>
      <c r="HR4186" s="1"/>
      <c r="HS4186" s="1"/>
      <c r="HT4186" s="1"/>
      <c r="HU4186" s="1"/>
      <c r="HV4186" s="1"/>
      <c r="HW4186" s="1"/>
      <c r="HX4186" s="1"/>
      <c r="HY4186" s="1"/>
      <c r="HZ4186" s="1"/>
      <c r="IA4186" s="1"/>
      <c r="IB4186" s="1"/>
      <c r="IC4186" s="1"/>
    </row>
    <row r="4187" s="1" customFormat="1" customHeight="1" spans="1:12">
      <c r="A4187" s="9">
        <v>4186</v>
      </c>
      <c r="B4187" s="71" t="s">
        <v>4781</v>
      </c>
      <c r="C4187" s="71" t="s">
        <v>22</v>
      </c>
      <c r="D4187" s="15" t="s">
        <v>27</v>
      </c>
      <c r="E4187" s="12">
        <v>2</v>
      </c>
      <c r="F4187" s="14">
        <v>410</v>
      </c>
      <c r="G4187" s="9">
        <f t="shared" si="130"/>
        <v>820</v>
      </c>
      <c r="H4187" s="12"/>
      <c r="I4187" s="9">
        <f t="shared" si="131"/>
        <v>820</v>
      </c>
      <c r="J4187" s="57" t="s">
        <v>4782</v>
      </c>
      <c r="K4187" s="9" t="s">
        <v>4571</v>
      </c>
      <c r="L4187" s="9" t="s">
        <v>4776</v>
      </c>
    </row>
    <row r="4188" s="1" customFormat="1" customHeight="1" spans="1:237">
      <c r="A4188" s="9">
        <v>4187</v>
      </c>
      <c r="B4188" s="271" t="s">
        <v>4783</v>
      </c>
      <c r="C4188" s="271" t="s">
        <v>22</v>
      </c>
      <c r="D4188" s="15" t="s">
        <v>27</v>
      </c>
      <c r="E4188" s="271">
        <v>1</v>
      </c>
      <c r="F4188" s="14">
        <v>410</v>
      </c>
      <c r="G4188" s="9">
        <f t="shared" si="130"/>
        <v>410</v>
      </c>
      <c r="H4188" s="12"/>
      <c r="I4188" s="9">
        <f t="shared" si="131"/>
        <v>410</v>
      </c>
      <c r="J4188" s="273"/>
      <c r="K4188" s="254" t="s">
        <v>4571</v>
      </c>
      <c r="L4188" s="9" t="s">
        <v>4776</v>
      </c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29"/>
      <c r="BA4188" s="29"/>
      <c r="BB4188" s="29"/>
      <c r="BC4188" s="29"/>
      <c r="BD4188" s="29"/>
      <c r="BE4188" s="29"/>
      <c r="BF4188" s="29"/>
      <c r="BG4188" s="29"/>
      <c r="BH4188" s="29"/>
      <c r="BI4188" s="29"/>
      <c r="BJ4188" s="29"/>
      <c r="BK4188" s="29"/>
      <c r="BL4188" s="29"/>
      <c r="BM4188" s="29"/>
      <c r="BN4188" s="29"/>
      <c r="BO4188" s="29"/>
      <c r="BP4188" s="29"/>
      <c r="BQ4188" s="29"/>
      <c r="BR4188" s="29"/>
      <c r="BS4188" s="29"/>
      <c r="BT4188" s="29"/>
      <c r="BU4188" s="29"/>
      <c r="BV4188" s="29"/>
      <c r="BW4188" s="29"/>
      <c r="BX4188" s="29"/>
      <c r="BY4188" s="29"/>
      <c r="BZ4188" s="29"/>
      <c r="CA4188" s="29"/>
      <c r="CB4188" s="29"/>
      <c r="CC4188" s="29"/>
      <c r="CD4188" s="29"/>
      <c r="CE4188" s="29"/>
      <c r="CF4188" s="29"/>
      <c r="CG4188" s="29"/>
      <c r="CH4188" s="29"/>
      <c r="CI4188" s="29"/>
      <c r="CJ4188" s="29"/>
      <c r="CK4188" s="29"/>
      <c r="CL4188" s="29"/>
      <c r="CM4188" s="29"/>
      <c r="CN4188" s="29"/>
      <c r="CO4188" s="29"/>
      <c r="CP4188" s="29"/>
      <c r="CQ4188" s="29"/>
      <c r="CR4188" s="29"/>
      <c r="CS4188" s="29"/>
      <c r="CT4188" s="29"/>
      <c r="CU4188" s="29"/>
      <c r="CV4188" s="29"/>
      <c r="CW4188" s="29"/>
      <c r="CX4188" s="29"/>
      <c r="CY4188" s="29"/>
      <c r="CZ4188" s="29"/>
      <c r="DA4188" s="29"/>
      <c r="DB4188" s="29"/>
      <c r="DC4188" s="29"/>
      <c r="DD4188" s="29"/>
      <c r="DE4188" s="29"/>
      <c r="DF4188" s="29"/>
      <c r="DG4188" s="29"/>
      <c r="DH4188" s="29"/>
      <c r="DI4188" s="29"/>
      <c r="DJ4188" s="29"/>
      <c r="DK4188" s="29"/>
      <c r="DL4188" s="29"/>
      <c r="DM4188" s="29"/>
      <c r="DN4188" s="29"/>
      <c r="DO4188" s="29"/>
      <c r="DP4188" s="29"/>
      <c r="DQ4188" s="29"/>
      <c r="DR4188" s="29"/>
      <c r="DS4188" s="29"/>
      <c r="DT4188" s="29"/>
      <c r="DU4188" s="29"/>
      <c r="DV4188" s="29"/>
      <c r="DW4188" s="29"/>
      <c r="DX4188" s="29"/>
      <c r="DY4188" s="29"/>
      <c r="DZ4188" s="29"/>
      <c r="EA4188" s="29"/>
      <c r="EB4188" s="29"/>
      <c r="EC4188" s="29"/>
      <c r="ED4188" s="29"/>
      <c r="EE4188" s="29"/>
      <c r="EF4188" s="29"/>
      <c r="EG4188" s="29"/>
      <c r="EH4188" s="29"/>
      <c r="EI4188" s="29"/>
      <c r="EJ4188" s="29"/>
      <c r="EK4188" s="29"/>
      <c r="EL4188" s="29"/>
      <c r="EM4188" s="29"/>
      <c r="EN4188" s="29"/>
      <c r="EO4188" s="29"/>
      <c r="EP4188" s="29"/>
      <c r="EQ4188" s="29"/>
      <c r="ER4188" s="29"/>
      <c r="ES4188" s="29"/>
      <c r="ET4188" s="29"/>
      <c r="EU4188" s="29"/>
      <c r="EV4188" s="29"/>
      <c r="EW4188" s="29"/>
      <c r="EX4188" s="29"/>
      <c r="EY4188" s="29"/>
      <c r="EZ4188" s="29"/>
      <c r="FA4188" s="29"/>
      <c r="FB4188" s="29"/>
      <c r="FC4188" s="29"/>
      <c r="FD4188" s="29"/>
      <c r="FE4188" s="29"/>
      <c r="FF4188" s="29"/>
      <c r="FG4188" s="29"/>
      <c r="FH4188" s="29"/>
      <c r="FI4188" s="29"/>
      <c r="FJ4188" s="29"/>
      <c r="FK4188" s="29"/>
      <c r="FL4188" s="29"/>
      <c r="FM4188" s="29"/>
      <c r="FN4188" s="29"/>
      <c r="FO4188" s="29"/>
      <c r="FP4188" s="29"/>
      <c r="FQ4188" s="29"/>
      <c r="FR4188" s="29"/>
      <c r="FS4188" s="29"/>
      <c r="FT4188" s="29"/>
      <c r="FU4188" s="29"/>
      <c r="FV4188" s="29"/>
      <c r="FW4188" s="29"/>
      <c r="FX4188" s="29"/>
      <c r="FY4188" s="29"/>
      <c r="FZ4188" s="29"/>
      <c r="GA4188" s="29"/>
      <c r="GB4188" s="29"/>
      <c r="GC4188" s="29"/>
      <c r="GD4188" s="29"/>
      <c r="GE4188" s="29"/>
      <c r="GF4188" s="29"/>
      <c r="GG4188" s="29"/>
      <c r="GH4188" s="29"/>
      <c r="GI4188" s="29"/>
      <c r="GJ4188" s="29"/>
      <c r="GK4188" s="29"/>
      <c r="GL4188" s="29"/>
      <c r="GM4188" s="29"/>
      <c r="GN4188" s="29"/>
      <c r="GO4188" s="29"/>
      <c r="GP4188" s="29"/>
      <c r="GQ4188" s="29"/>
      <c r="GR4188" s="29"/>
      <c r="GS4188" s="29"/>
      <c r="GT4188" s="29"/>
      <c r="GU4188" s="29"/>
      <c r="GV4188" s="29"/>
      <c r="GW4188" s="29"/>
      <c r="GX4188" s="29"/>
      <c r="GY4188" s="29"/>
      <c r="GZ4188" s="29"/>
      <c r="HA4188" s="29"/>
      <c r="HB4188" s="29"/>
      <c r="HC4188" s="29"/>
      <c r="HD4188" s="29"/>
      <c r="HE4188" s="29"/>
      <c r="HF4188" s="29"/>
      <c r="HG4188" s="29"/>
      <c r="HH4188" s="29"/>
      <c r="HI4188" s="29"/>
      <c r="HJ4188" s="29"/>
      <c r="HK4188" s="29"/>
      <c r="HL4188" s="29"/>
      <c r="HM4188" s="29"/>
      <c r="HN4188" s="29"/>
      <c r="HO4188" s="29"/>
      <c r="HP4188" s="29"/>
      <c r="HQ4188" s="29"/>
      <c r="HR4188" s="29"/>
      <c r="HS4188" s="29"/>
      <c r="HT4188" s="29"/>
      <c r="HU4188" s="29"/>
      <c r="HV4188" s="29"/>
      <c r="HW4188" s="29"/>
      <c r="HX4188" s="29"/>
      <c r="HY4188" s="29"/>
      <c r="HZ4188" s="29"/>
      <c r="IA4188" s="29"/>
      <c r="IB4188" s="29"/>
      <c r="IC4188" s="29"/>
    </row>
    <row r="4189" s="1" customFormat="1" customHeight="1" spans="1:237">
      <c r="A4189" s="9">
        <v>4188</v>
      </c>
      <c r="B4189" s="71" t="s">
        <v>4784</v>
      </c>
      <c r="C4189" s="71" t="s">
        <v>13</v>
      </c>
      <c r="D4189" s="15" t="s">
        <v>19</v>
      </c>
      <c r="E4189" s="71">
        <v>2</v>
      </c>
      <c r="F4189" s="11">
        <v>470</v>
      </c>
      <c r="G4189" s="9">
        <f t="shared" si="130"/>
        <v>940</v>
      </c>
      <c r="H4189" s="12"/>
      <c r="I4189" s="9">
        <f t="shared" si="131"/>
        <v>940</v>
      </c>
      <c r="J4189" s="57" t="s">
        <v>4785</v>
      </c>
      <c r="K4189" s="254" t="s">
        <v>4571</v>
      </c>
      <c r="L4189" s="9" t="s">
        <v>4776</v>
      </c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29"/>
      <c r="BA4189" s="29"/>
      <c r="BB4189" s="29"/>
      <c r="BC4189" s="29"/>
      <c r="BD4189" s="29"/>
      <c r="BE4189" s="29"/>
      <c r="BF4189" s="29"/>
      <c r="BG4189" s="29"/>
      <c r="BH4189" s="29"/>
      <c r="BI4189" s="29"/>
      <c r="BJ4189" s="29"/>
      <c r="BK4189" s="29"/>
      <c r="BL4189" s="29"/>
      <c r="BM4189" s="29"/>
      <c r="BN4189" s="29"/>
      <c r="BO4189" s="29"/>
      <c r="BP4189" s="29"/>
      <c r="BQ4189" s="29"/>
      <c r="BR4189" s="29"/>
      <c r="BS4189" s="29"/>
      <c r="BT4189" s="29"/>
      <c r="BU4189" s="29"/>
      <c r="BV4189" s="29"/>
      <c r="BW4189" s="29"/>
      <c r="BX4189" s="29"/>
      <c r="BY4189" s="29"/>
      <c r="BZ4189" s="29"/>
      <c r="CA4189" s="29"/>
      <c r="CB4189" s="29"/>
      <c r="CC4189" s="29"/>
      <c r="CD4189" s="29"/>
      <c r="CE4189" s="29"/>
      <c r="CF4189" s="29"/>
      <c r="CG4189" s="29"/>
      <c r="CH4189" s="29"/>
      <c r="CI4189" s="29"/>
      <c r="CJ4189" s="29"/>
      <c r="CK4189" s="29"/>
      <c r="CL4189" s="29"/>
      <c r="CM4189" s="29"/>
      <c r="CN4189" s="29"/>
      <c r="CO4189" s="29"/>
      <c r="CP4189" s="29"/>
      <c r="CQ4189" s="29"/>
      <c r="CR4189" s="29"/>
      <c r="CS4189" s="29"/>
      <c r="CT4189" s="29"/>
      <c r="CU4189" s="29"/>
      <c r="CV4189" s="29"/>
      <c r="CW4189" s="29"/>
      <c r="CX4189" s="29"/>
      <c r="CY4189" s="29"/>
      <c r="CZ4189" s="29"/>
      <c r="DA4189" s="29"/>
      <c r="DB4189" s="29"/>
      <c r="DC4189" s="29"/>
      <c r="DD4189" s="29"/>
      <c r="DE4189" s="29"/>
      <c r="DF4189" s="29"/>
      <c r="DG4189" s="29"/>
      <c r="DH4189" s="29"/>
      <c r="DI4189" s="29"/>
      <c r="DJ4189" s="29"/>
      <c r="DK4189" s="29"/>
      <c r="DL4189" s="29"/>
      <c r="DM4189" s="29"/>
      <c r="DN4189" s="29"/>
      <c r="DO4189" s="29"/>
      <c r="DP4189" s="29"/>
      <c r="DQ4189" s="29"/>
      <c r="DR4189" s="29"/>
      <c r="DS4189" s="29"/>
      <c r="DT4189" s="29"/>
      <c r="DU4189" s="29"/>
      <c r="DV4189" s="29"/>
      <c r="DW4189" s="29"/>
      <c r="DX4189" s="29"/>
      <c r="DY4189" s="29"/>
      <c r="DZ4189" s="29"/>
      <c r="EA4189" s="29"/>
      <c r="EB4189" s="29"/>
      <c r="EC4189" s="29"/>
      <c r="ED4189" s="29"/>
      <c r="EE4189" s="29"/>
      <c r="EF4189" s="29"/>
      <c r="EG4189" s="29"/>
      <c r="EH4189" s="29"/>
      <c r="EI4189" s="29"/>
      <c r="EJ4189" s="29"/>
      <c r="EK4189" s="29"/>
      <c r="EL4189" s="29"/>
      <c r="EM4189" s="29"/>
      <c r="EN4189" s="29"/>
      <c r="EO4189" s="29"/>
      <c r="EP4189" s="29"/>
      <c r="EQ4189" s="29"/>
      <c r="ER4189" s="29"/>
      <c r="ES4189" s="29"/>
      <c r="ET4189" s="29"/>
      <c r="EU4189" s="29"/>
      <c r="EV4189" s="29"/>
      <c r="EW4189" s="29"/>
      <c r="EX4189" s="29"/>
      <c r="EY4189" s="29"/>
      <c r="EZ4189" s="29"/>
      <c r="FA4189" s="29"/>
      <c r="FB4189" s="29"/>
      <c r="FC4189" s="29"/>
      <c r="FD4189" s="29"/>
      <c r="FE4189" s="29"/>
      <c r="FF4189" s="29"/>
      <c r="FG4189" s="29"/>
      <c r="FH4189" s="29"/>
      <c r="FI4189" s="29"/>
      <c r="FJ4189" s="29"/>
      <c r="FK4189" s="29"/>
      <c r="FL4189" s="29"/>
      <c r="FM4189" s="29"/>
      <c r="FN4189" s="29"/>
      <c r="FO4189" s="29"/>
      <c r="FP4189" s="29"/>
      <c r="FQ4189" s="29"/>
      <c r="FR4189" s="29"/>
      <c r="FS4189" s="29"/>
      <c r="FT4189" s="29"/>
      <c r="FU4189" s="29"/>
      <c r="FV4189" s="29"/>
      <c r="FW4189" s="29"/>
      <c r="FX4189" s="29"/>
      <c r="FY4189" s="29"/>
      <c r="FZ4189" s="29"/>
      <c r="GA4189" s="29"/>
      <c r="GB4189" s="29"/>
      <c r="GC4189" s="29"/>
      <c r="GD4189" s="29"/>
      <c r="GE4189" s="29"/>
      <c r="GF4189" s="29"/>
      <c r="GG4189" s="29"/>
      <c r="GH4189" s="29"/>
      <c r="GI4189" s="29"/>
      <c r="GJ4189" s="29"/>
      <c r="GK4189" s="29"/>
      <c r="GL4189" s="29"/>
      <c r="GM4189" s="29"/>
      <c r="GN4189" s="29"/>
      <c r="GO4189" s="29"/>
      <c r="GP4189" s="29"/>
      <c r="GQ4189" s="29"/>
      <c r="GR4189" s="29"/>
      <c r="GS4189" s="29"/>
      <c r="GT4189" s="29"/>
      <c r="GU4189" s="29"/>
      <c r="GV4189" s="29"/>
      <c r="GW4189" s="29"/>
      <c r="GX4189" s="29"/>
      <c r="GY4189" s="29"/>
      <c r="GZ4189" s="29"/>
      <c r="HA4189" s="29"/>
      <c r="HB4189" s="29"/>
      <c r="HC4189" s="29"/>
      <c r="HD4189" s="29"/>
      <c r="HE4189" s="29"/>
      <c r="HF4189" s="29"/>
      <c r="HG4189" s="29"/>
      <c r="HH4189" s="29"/>
      <c r="HI4189" s="29"/>
      <c r="HJ4189" s="29"/>
      <c r="HK4189" s="29"/>
      <c r="HL4189" s="29"/>
      <c r="HM4189" s="29"/>
      <c r="HN4189" s="29"/>
      <c r="HO4189" s="29"/>
      <c r="HP4189" s="29"/>
      <c r="HQ4189" s="29"/>
      <c r="HR4189" s="29"/>
      <c r="HS4189" s="29"/>
      <c r="HT4189" s="29"/>
      <c r="HU4189" s="29"/>
      <c r="HV4189" s="29"/>
      <c r="HW4189" s="29"/>
      <c r="HX4189" s="29"/>
      <c r="HY4189" s="29"/>
      <c r="HZ4189" s="29"/>
      <c r="IA4189" s="29"/>
      <c r="IB4189" s="29"/>
      <c r="IC4189" s="29"/>
    </row>
    <row r="4190" s="1" customFormat="1" customHeight="1" spans="1:237">
      <c r="A4190" s="9">
        <v>4189</v>
      </c>
      <c r="B4190" s="103" t="s">
        <v>4786</v>
      </c>
      <c r="C4190" s="103" t="s">
        <v>13</v>
      </c>
      <c r="D4190" s="15" t="s">
        <v>27</v>
      </c>
      <c r="E4190" s="254">
        <v>1</v>
      </c>
      <c r="F4190" s="14">
        <v>410</v>
      </c>
      <c r="G4190" s="9">
        <f t="shared" si="130"/>
        <v>410</v>
      </c>
      <c r="H4190" s="12"/>
      <c r="I4190" s="9">
        <f t="shared" si="131"/>
        <v>410</v>
      </c>
      <c r="J4190" s="30"/>
      <c r="K4190" s="254" t="s">
        <v>4571</v>
      </c>
      <c r="L4190" s="9" t="s">
        <v>4776</v>
      </c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29"/>
      <c r="BA4190" s="29"/>
      <c r="BB4190" s="29"/>
      <c r="BC4190" s="29"/>
      <c r="BD4190" s="29"/>
      <c r="BE4190" s="29"/>
      <c r="BF4190" s="29"/>
      <c r="BG4190" s="29"/>
      <c r="BH4190" s="29"/>
      <c r="BI4190" s="29"/>
      <c r="BJ4190" s="29"/>
      <c r="BK4190" s="29"/>
      <c r="BL4190" s="29"/>
      <c r="BM4190" s="29"/>
      <c r="BN4190" s="29"/>
      <c r="BO4190" s="29"/>
      <c r="BP4190" s="29"/>
      <c r="BQ4190" s="29"/>
      <c r="BR4190" s="29"/>
      <c r="BS4190" s="29"/>
      <c r="BT4190" s="29"/>
      <c r="BU4190" s="29"/>
      <c r="BV4190" s="29"/>
      <c r="BW4190" s="29"/>
      <c r="BX4190" s="29"/>
      <c r="BY4190" s="29"/>
      <c r="BZ4190" s="29"/>
      <c r="CA4190" s="29"/>
      <c r="CB4190" s="29"/>
      <c r="CC4190" s="29"/>
      <c r="CD4190" s="29"/>
      <c r="CE4190" s="29"/>
      <c r="CF4190" s="29"/>
      <c r="CG4190" s="29"/>
      <c r="CH4190" s="29"/>
      <c r="CI4190" s="29"/>
      <c r="CJ4190" s="29"/>
      <c r="CK4190" s="29"/>
      <c r="CL4190" s="29"/>
      <c r="CM4190" s="29"/>
      <c r="CN4190" s="29"/>
      <c r="CO4190" s="29"/>
      <c r="CP4190" s="29"/>
      <c r="CQ4190" s="29"/>
      <c r="CR4190" s="29"/>
      <c r="CS4190" s="29"/>
      <c r="CT4190" s="29"/>
      <c r="CU4190" s="29"/>
      <c r="CV4190" s="29"/>
      <c r="CW4190" s="29"/>
      <c r="CX4190" s="29"/>
      <c r="CY4190" s="29"/>
      <c r="CZ4190" s="29"/>
      <c r="DA4190" s="29"/>
      <c r="DB4190" s="29"/>
      <c r="DC4190" s="29"/>
      <c r="DD4190" s="29"/>
      <c r="DE4190" s="29"/>
      <c r="DF4190" s="29"/>
      <c r="DG4190" s="29"/>
      <c r="DH4190" s="29"/>
      <c r="DI4190" s="29"/>
      <c r="DJ4190" s="29"/>
      <c r="DK4190" s="29"/>
      <c r="DL4190" s="29"/>
      <c r="DM4190" s="29"/>
      <c r="DN4190" s="29"/>
      <c r="DO4190" s="29"/>
      <c r="DP4190" s="29"/>
      <c r="DQ4190" s="29"/>
      <c r="DR4190" s="29"/>
      <c r="DS4190" s="29"/>
      <c r="DT4190" s="29"/>
      <c r="DU4190" s="29"/>
      <c r="DV4190" s="29"/>
      <c r="DW4190" s="29"/>
      <c r="DX4190" s="29"/>
      <c r="DY4190" s="29"/>
      <c r="DZ4190" s="29"/>
      <c r="EA4190" s="29"/>
      <c r="EB4190" s="29"/>
      <c r="EC4190" s="29"/>
      <c r="ED4190" s="29"/>
      <c r="EE4190" s="29"/>
      <c r="EF4190" s="29"/>
      <c r="EG4190" s="29"/>
      <c r="EH4190" s="29"/>
      <c r="EI4190" s="29"/>
      <c r="EJ4190" s="29"/>
      <c r="EK4190" s="29"/>
      <c r="EL4190" s="29"/>
      <c r="EM4190" s="29"/>
      <c r="EN4190" s="29"/>
      <c r="EO4190" s="29"/>
      <c r="EP4190" s="29"/>
      <c r="EQ4190" s="29"/>
      <c r="ER4190" s="29"/>
      <c r="ES4190" s="29"/>
      <c r="ET4190" s="29"/>
      <c r="EU4190" s="29"/>
      <c r="EV4190" s="29"/>
      <c r="EW4190" s="29"/>
      <c r="EX4190" s="29"/>
      <c r="EY4190" s="29"/>
      <c r="EZ4190" s="29"/>
      <c r="FA4190" s="29"/>
      <c r="FB4190" s="29"/>
      <c r="FC4190" s="29"/>
      <c r="FD4190" s="29"/>
      <c r="FE4190" s="29"/>
      <c r="FF4190" s="29"/>
      <c r="FG4190" s="29"/>
      <c r="FH4190" s="29"/>
      <c r="FI4190" s="29"/>
      <c r="FJ4190" s="29"/>
      <c r="FK4190" s="29"/>
      <c r="FL4190" s="29"/>
      <c r="FM4190" s="29"/>
      <c r="FN4190" s="29"/>
      <c r="FO4190" s="29"/>
      <c r="FP4190" s="29"/>
      <c r="FQ4190" s="29"/>
      <c r="FR4190" s="29"/>
      <c r="FS4190" s="29"/>
      <c r="FT4190" s="29"/>
      <c r="FU4190" s="29"/>
      <c r="FV4190" s="29"/>
      <c r="FW4190" s="29"/>
      <c r="FX4190" s="29"/>
      <c r="FY4190" s="29"/>
      <c r="FZ4190" s="29"/>
      <c r="GA4190" s="29"/>
      <c r="GB4190" s="29"/>
      <c r="GC4190" s="29"/>
      <c r="GD4190" s="29"/>
      <c r="GE4190" s="29"/>
      <c r="GF4190" s="29"/>
      <c r="GG4190" s="29"/>
      <c r="GH4190" s="29"/>
      <c r="GI4190" s="29"/>
      <c r="GJ4190" s="29"/>
      <c r="GK4190" s="29"/>
      <c r="GL4190" s="29"/>
      <c r="GM4190" s="29"/>
      <c r="GN4190" s="29"/>
      <c r="GO4190" s="29"/>
      <c r="GP4190" s="29"/>
      <c r="GQ4190" s="29"/>
      <c r="GR4190" s="29"/>
      <c r="GS4190" s="29"/>
      <c r="GT4190" s="29"/>
      <c r="GU4190" s="29"/>
      <c r="GV4190" s="29"/>
      <c r="GW4190" s="29"/>
      <c r="GX4190" s="29"/>
      <c r="GY4190" s="29"/>
      <c r="GZ4190" s="29"/>
      <c r="HA4190" s="29"/>
      <c r="HB4190" s="29"/>
      <c r="HC4190" s="29"/>
      <c r="HD4190" s="29"/>
      <c r="HE4190" s="29"/>
      <c r="HF4190" s="29"/>
      <c r="HG4190" s="29"/>
      <c r="HH4190" s="29"/>
      <c r="HI4190" s="29"/>
      <c r="HJ4190" s="29"/>
      <c r="HK4190" s="29"/>
      <c r="HL4190" s="29"/>
      <c r="HM4190" s="29"/>
      <c r="HN4190" s="29"/>
      <c r="HO4190" s="29"/>
      <c r="HP4190" s="29"/>
      <c r="HQ4190" s="29"/>
      <c r="HR4190" s="29"/>
      <c r="HS4190" s="29"/>
      <c r="HT4190" s="29"/>
      <c r="HU4190" s="29"/>
      <c r="HV4190" s="29"/>
      <c r="HW4190" s="29"/>
      <c r="HX4190" s="29"/>
      <c r="HY4190" s="29"/>
      <c r="HZ4190" s="29"/>
      <c r="IA4190" s="29"/>
      <c r="IB4190" s="29"/>
      <c r="IC4190" s="29"/>
    </row>
    <row r="4191" customFormat="1" customHeight="1" spans="1:237">
      <c r="A4191" s="9">
        <v>4190</v>
      </c>
      <c r="B4191" s="9" t="s">
        <v>4787</v>
      </c>
      <c r="C4191" s="9" t="s">
        <v>13</v>
      </c>
      <c r="D4191" s="9" t="s">
        <v>112</v>
      </c>
      <c r="E4191" s="9">
        <v>2</v>
      </c>
      <c r="F4191" s="11">
        <v>290</v>
      </c>
      <c r="G4191" s="9">
        <f t="shared" si="130"/>
        <v>580</v>
      </c>
      <c r="H4191" s="9"/>
      <c r="I4191" s="9">
        <f t="shared" si="131"/>
        <v>580</v>
      </c>
      <c r="J4191" s="30" t="s">
        <v>4788</v>
      </c>
      <c r="K4191" s="9" t="s">
        <v>4571</v>
      </c>
      <c r="L4191" s="9" t="s">
        <v>4776</v>
      </c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  <c r="FK4191" s="1"/>
      <c r="FL4191" s="1"/>
      <c r="FM4191" s="1"/>
      <c r="FN4191" s="1"/>
      <c r="FO4191" s="1"/>
      <c r="FP4191" s="1"/>
      <c r="FQ4191" s="1"/>
      <c r="FR4191" s="1"/>
      <c r="FS4191" s="1"/>
      <c r="FT4191" s="1"/>
      <c r="FU4191" s="1"/>
      <c r="FV4191" s="1"/>
      <c r="FW4191" s="1"/>
      <c r="FX4191" s="1"/>
      <c r="FY4191" s="1"/>
      <c r="FZ4191" s="1"/>
      <c r="GA4191" s="1"/>
      <c r="GB4191" s="1"/>
      <c r="GC4191" s="1"/>
      <c r="GD4191" s="1"/>
      <c r="GE4191" s="1"/>
      <c r="GF4191" s="1"/>
      <c r="GG4191" s="1"/>
      <c r="GH4191" s="1"/>
      <c r="GI4191" s="1"/>
      <c r="GJ4191" s="1"/>
      <c r="GK4191" s="1"/>
      <c r="GL4191" s="1"/>
      <c r="GM4191" s="1"/>
      <c r="GN4191" s="1"/>
      <c r="GO4191" s="1"/>
      <c r="GP4191" s="1"/>
      <c r="GQ4191" s="1"/>
      <c r="GR4191" s="1"/>
      <c r="GS4191" s="1"/>
      <c r="GT4191" s="1"/>
      <c r="GU4191" s="1"/>
      <c r="GV4191" s="1"/>
      <c r="GW4191" s="1"/>
      <c r="GX4191" s="1"/>
      <c r="GY4191" s="1"/>
      <c r="GZ4191" s="1"/>
      <c r="HA4191" s="1"/>
      <c r="HB4191" s="1"/>
      <c r="HC4191" s="1"/>
      <c r="HD4191" s="1"/>
      <c r="HE4191" s="1"/>
      <c r="HF4191" s="1"/>
      <c r="HG4191" s="1"/>
      <c r="HH4191" s="1"/>
      <c r="HI4191" s="1"/>
      <c r="HJ4191" s="1"/>
      <c r="HK4191" s="1"/>
      <c r="HL4191" s="1"/>
      <c r="HM4191" s="1"/>
      <c r="HN4191" s="1"/>
      <c r="HO4191" s="1"/>
      <c r="HP4191" s="1"/>
      <c r="HQ4191" s="1"/>
      <c r="HR4191" s="1"/>
      <c r="HS4191" s="1"/>
      <c r="HT4191" s="1"/>
      <c r="HU4191" s="1"/>
      <c r="HV4191" s="1"/>
      <c r="HW4191" s="1"/>
      <c r="HX4191" s="1"/>
      <c r="HY4191" s="1"/>
      <c r="HZ4191" s="1"/>
      <c r="IA4191" s="1"/>
      <c r="IB4191" s="1"/>
      <c r="IC4191" s="1"/>
    </row>
    <row r="4192" s="1" customFormat="1" customHeight="1" spans="1:237">
      <c r="A4192" s="9">
        <v>4191</v>
      </c>
      <c r="B4192" s="71" t="s">
        <v>4789</v>
      </c>
      <c r="C4192" s="71" t="s">
        <v>22</v>
      </c>
      <c r="D4192" s="15" t="s">
        <v>19</v>
      </c>
      <c r="E4192" s="71">
        <v>1</v>
      </c>
      <c r="F4192" s="11">
        <v>470</v>
      </c>
      <c r="G4192" s="9">
        <f t="shared" si="130"/>
        <v>470</v>
      </c>
      <c r="H4192" s="12"/>
      <c r="I4192" s="9">
        <f t="shared" si="131"/>
        <v>470</v>
      </c>
      <c r="J4192" s="57"/>
      <c r="K4192" s="254" t="s">
        <v>4571</v>
      </c>
      <c r="L4192" s="9" t="s">
        <v>4776</v>
      </c>
      <c r="M4192" s="29"/>
      <c r="N4192" s="29"/>
      <c r="O4192" s="29"/>
      <c r="P4192" s="29"/>
      <c r="Q4192" s="29"/>
      <c r="R4192" s="29"/>
      <c r="S4192" s="29"/>
      <c r="T4192" s="29"/>
      <c r="U4192" s="29"/>
      <c r="V4192" s="29"/>
      <c r="W4192" s="29"/>
      <c r="X4192" s="29"/>
      <c r="Y4192" s="29"/>
      <c r="Z4192" s="29"/>
      <c r="AA4192" s="29"/>
      <c r="AB4192" s="29"/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29"/>
      <c r="AU4192" s="29"/>
      <c r="AV4192" s="29"/>
      <c r="AW4192" s="29"/>
      <c r="AX4192" s="29"/>
      <c r="AY4192" s="29"/>
      <c r="AZ4192" s="29"/>
      <c r="BA4192" s="29"/>
      <c r="BB4192" s="29"/>
      <c r="BC4192" s="29"/>
      <c r="BD4192" s="29"/>
      <c r="BE4192" s="29"/>
      <c r="BF4192" s="29"/>
      <c r="BG4192" s="29"/>
      <c r="BH4192" s="29"/>
      <c r="BI4192" s="29"/>
      <c r="BJ4192" s="29"/>
      <c r="BK4192" s="29"/>
      <c r="BL4192" s="29"/>
      <c r="BM4192" s="29"/>
      <c r="BN4192" s="29"/>
      <c r="BO4192" s="29"/>
      <c r="BP4192" s="29"/>
      <c r="BQ4192" s="29"/>
      <c r="BR4192" s="29"/>
      <c r="BS4192" s="29"/>
      <c r="BT4192" s="29"/>
      <c r="BU4192" s="29"/>
      <c r="BV4192" s="29"/>
      <c r="BW4192" s="29"/>
      <c r="BX4192" s="29"/>
      <c r="BY4192" s="29"/>
      <c r="BZ4192" s="29"/>
      <c r="CA4192" s="29"/>
      <c r="CB4192" s="29"/>
      <c r="CC4192" s="29"/>
      <c r="CD4192" s="29"/>
      <c r="CE4192" s="29"/>
      <c r="CF4192" s="29"/>
      <c r="CG4192" s="29"/>
      <c r="CH4192" s="29"/>
      <c r="CI4192" s="29"/>
      <c r="CJ4192" s="29"/>
      <c r="CK4192" s="29"/>
      <c r="CL4192" s="29"/>
      <c r="CM4192" s="29"/>
      <c r="CN4192" s="29"/>
      <c r="CO4192" s="29"/>
      <c r="CP4192" s="29"/>
      <c r="CQ4192" s="29"/>
      <c r="CR4192" s="29"/>
      <c r="CS4192" s="29"/>
      <c r="CT4192" s="29"/>
      <c r="CU4192" s="29"/>
      <c r="CV4192" s="29"/>
      <c r="CW4192" s="29"/>
      <c r="CX4192" s="29"/>
      <c r="CY4192" s="29"/>
      <c r="CZ4192" s="29"/>
      <c r="DA4192" s="29"/>
      <c r="DB4192" s="29"/>
      <c r="DC4192" s="29"/>
      <c r="DD4192" s="29"/>
      <c r="DE4192" s="29"/>
      <c r="DF4192" s="29"/>
      <c r="DG4192" s="29"/>
      <c r="DH4192" s="29"/>
      <c r="DI4192" s="29"/>
      <c r="DJ4192" s="29"/>
      <c r="DK4192" s="29"/>
      <c r="DL4192" s="29"/>
      <c r="DM4192" s="29"/>
      <c r="DN4192" s="29"/>
      <c r="DO4192" s="29"/>
      <c r="DP4192" s="29"/>
      <c r="DQ4192" s="29"/>
      <c r="DR4192" s="29"/>
      <c r="DS4192" s="29"/>
      <c r="DT4192" s="29"/>
      <c r="DU4192" s="29"/>
      <c r="DV4192" s="29"/>
      <c r="DW4192" s="29"/>
      <c r="DX4192" s="29"/>
      <c r="DY4192" s="29"/>
      <c r="DZ4192" s="29"/>
      <c r="EA4192" s="29"/>
      <c r="EB4192" s="29"/>
      <c r="EC4192" s="29"/>
      <c r="ED4192" s="29"/>
      <c r="EE4192" s="29"/>
      <c r="EF4192" s="29"/>
      <c r="EG4192" s="29"/>
      <c r="EH4192" s="29"/>
      <c r="EI4192" s="29"/>
      <c r="EJ4192" s="29"/>
      <c r="EK4192" s="29"/>
      <c r="EL4192" s="29"/>
      <c r="EM4192" s="29"/>
      <c r="EN4192" s="29"/>
      <c r="EO4192" s="29"/>
      <c r="EP4192" s="29"/>
      <c r="EQ4192" s="29"/>
      <c r="ER4192" s="29"/>
      <c r="ES4192" s="29"/>
      <c r="ET4192" s="29"/>
      <c r="EU4192" s="29"/>
      <c r="EV4192" s="29"/>
      <c r="EW4192" s="29"/>
      <c r="EX4192" s="29"/>
      <c r="EY4192" s="29"/>
      <c r="EZ4192" s="29"/>
      <c r="FA4192" s="29"/>
      <c r="FB4192" s="29"/>
      <c r="FC4192" s="29"/>
      <c r="FD4192" s="29"/>
      <c r="FE4192" s="29"/>
      <c r="FF4192" s="29"/>
      <c r="FG4192" s="29"/>
      <c r="FH4192" s="29"/>
      <c r="FI4192" s="29"/>
      <c r="FJ4192" s="29"/>
      <c r="FK4192" s="29"/>
      <c r="FL4192" s="29"/>
      <c r="FM4192" s="29"/>
      <c r="FN4192" s="29"/>
      <c r="FO4192" s="29"/>
      <c r="FP4192" s="29"/>
      <c r="FQ4192" s="29"/>
      <c r="FR4192" s="29"/>
      <c r="FS4192" s="29"/>
      <c r="FT4192" s="29"/>
      <c r="FU4192" s="29"/>
      <c r="FV4192" s="29"/>
      <c r="FW4192" s="29"/>
      <c r="FX4192" s="29"/>
      <c r="FY4192" s="29"/>
      <c r="FZ4192" s="29"/>
      <c r="GA4192" s="29"/>
      <c r="GB4192" s="29"/>
      <c r="GC4192" s="29"/>
      <c r="GD4192" s="29"/>
      <c r="GE4192" s="29"/>
      <c r="GF4192" s="29"/>
      <c r="GG4192" s="29"/>
      <c r="GH4192" s="29"/>
      <c r="GI4192" s="29"/>
      <c r="GJ4192" s="29"/>
      <c r="GK4192" s="29"/>
      <c r="GL4192" s="29"/>
      <c r="GM4192" s="29"/>
      <c r="GN4192" s="29"/>
      <c r="GO4192" s="29"/>
      <c r="GP4192" s="29"/>
      <c r="GQ4192" s="29"/>
      <c r="GR4192" s="29"/>
      <c r="GS4192" s="29"/>
      <c r="GT4192" s="29"/>
      <c r="GU4192" s="29"/>
      <c r="GV4192" s="29"/>
      <c r="GW4192" s="29"/>
      <c r="GX4192" s="29"/>
      <c r="GY4192" s="29"/>
      <c r="GZ4192" s="29"/>
      <c r="HA4192" s="29"/>
      <c r="HB4192" s="29"/>
      <c r="HC4192" s="29"/>
      <c r="HD4192" s="29"/>
      <c r="HE4192" s="29"/>
      <c r="HF4192" s="29"/>
      <c r="HG4192" s="29"/>
      <c r="HH4192" s="29"/>
      <c r="HI4192" s="29"/>
      <c r="HJ4192" s="29"/>
      <c r="HK4192" s="29"/>
      <c r="HL4192" s="29"/>
      <c r="HM4192" s="29"/>
      <c r="HN4192" s="29"/>
      <c r="HO4192" s="29"/>
      <c r="HP4192" s="29"/>
      <c r="HQ4192" s="29"/>
      <c r="HR4192" s="29"/>
      <c r="HS4192" s="29"/>
      <c r="HT4192" s="29"/>
      <c r="HU4192" s="29"/>
      <c r="HV4192" s="29"/>
      <c r="HW4192" s="29"/>
      <c r="HX4192" s="29"/>
      <c r="HY4192" s="29"/>
      <c r="HZ4192" s="29"/>
      <c r="IA4192" s="29"/>
      <c r="IB4192" s="29"/>
      <c r="IC4192" s="29"/>
    </row>
    <row r="4193" s="1" customFormat="1" customHeight="1" spans="1:237">
      <c r="A4193" s="9">
        <v>4192</v>
      </c>
      <c r="B4193" s="9" t="s">
        <v>4790</v>
      </c>
      <c r="C4193" s="9" t="s">
        <v>13</v>
      </c>
      <c r="D4193" s="15" t="s">
        <v>27</v>
      </c>
      <c r="E4193" s="9">
        <v>1</v>
      </c>
      <c r="F4193" s="14">
        <v>410</v>
      </c>
      <c r="G4193" s="9">
        <f t="shared" si="130"/>
        <v>410</v>
      </c>
      <c r="H4193" s="12"/>
      <c r="I4193" s="9">
        <f t="shared" si="131"/>
        <v>410</v>
      </c>
      <c r="J4193" s="30"/>
      <c r="K4193" s="254" t="s">
        <v>4571</v>
      </c>
      <c r="L4193" s="9" t="s">
        <v>4791</v>
      </c>
      <c r="M4193" s="29"/>
      <c r="N4193" s="29"/>
      <c r="O4193" s="29"/>
      <c r="P4193" s="29"/>
      <c r="Q4193" s="29"/>
      <c r="R4193" s="29"/>
      <c r="S4193" s="29"/>
      <c r="T4193" s="29"/>
      <c r="U4193" s="29"/>
      <c r="V4193" s="29"/>
      <c r="W4193" s="29"/>
      <c r="X4193" s="29"/>
      <c r="Y4193" s="29"/>
      <c r="Z4193" s="29"/>
      <c r="AA4193" s="29"/>
      <c r="AB4193" s="29"/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29"/>
      <c r="AQ4193" s="29"/>
      <c r="AR4193" s="29"/>
      <c r="AS4193" s="29"/>
      <c r="AT4193" s="29"/>
      <c r="AU4193" s="29"/>
      <c r="AV4193" s="29"/>
      <c r="AW4193" s="29"/>
      <c r="AX4193" s="29"/>
      <c r="AY4193" s="29"/>
      <c r="AZ4193" s="29"/>
      <c r="BA4193" s="29"/>
      <c r="BB4193" s="29"/>
      <c r="BC4193" s="29"/>
      <c r="BD4193" s="29"/>
      <c r="BE4193" s="29"/>
      <c r="BF4193" s="29"/>
      <c r="BG4193" s="29"/>
      <c r="BH4193" s="29"/>
      <c r="BI4193" s="29"/>
      <c r="BJ4193" s="29"/>
      <c r="BK4193" s="29"/>
      <c r="BL4193" s="29"/>
      <c r="BM4193" s="29"/>
      <c r="BN4193" s="29"/>
      <c r="BO4193" s="29"/>
      <c r="BP4193" s="29"/>
      <c r="BQ4193" s="29"/>
      <c r="BR4193" s="29"/>
      <c r="BS4193" s="29"/>
      <c r="BT4193" s="29"/>
      <c r="BU4193" s="29"/>
      <c r="BV4193" s="29"/>
      <c r="BW4193" s="29"/>
      <c r="BX4193" s="29"/>
      <c r="BY4193" s="29"/>
      <c r="BZ4193" s="29"/>
      <c r="CA4193" s="29"/>
      <c r="CB4193" s="29"/>
      <c r="CC4193" s="29"/>
      <c r="CD4193" s="29"/>
      <c r="CE4193" s="29"/>
      <c r="CF4193" s="29"/>
      <c r="CG4193" s="29"/>
      <c r="CH4193" s="29"/>
      <c r="CI4193" s="29"/>
      <c r="CJ4193" s="29"/>
      <c r="CK4193" s="29"/>
      <c r="CL4193" s="29"/>
      <c r="CM4193" s="29"/>
      <c r="CN4193" s="29"/>
      <c r="CO4193" s="29"/>
      <c r="CP4193" s="29"/>
      <c r="CQ4193" s="29"/>
      <c r="CR4193" s="29"/>
      <c r="CS4193" s="29"/>
      <c r="CT4193" s="29"/>
      <c r="CU4193" s="29"/>
      <c r="CV4193" s="29"/>
      <c r="CW4193" s="29"/>
      <c r="CX4193" s="29"/>
      <c r="CY4193" s="29"/>
      <c r="CZ4193" s="29"/>
      <c r="DA4193" s="29"/>
      <c r="DB4193" s="29"/>
      <c r="DC4193" s="29"/>
      <c r="DD4193" s="29"/>
      <c r="DE4193" s="29"/>
      <c r="DF4193" s="29"/>
      <c r="DG4193" s="29"/>
      <c r="DH4193" s="29"/>
      <c r="DI4193" s="29"/>
      <c r="DJ4193" s="29"/>
      <c r="DK4193" s="29"/>
      <c r="DL4193" s="29"/>
      <c r="DM4193" s="29"/>
      <c r="DN4193" s="29"/>
      <c r="DO4193" s="29"/>
      <c r="DP4193" s="29"/>
      <c r="DQ4193" s="29"/>
      <c r="DR4193" s="29"/>
      <c r="DS4193" s="29"/>
      <c r="DT4193" s="29"/>
      <c r="DU4193" s="29"/>
      <c r="DV4193" s="29"/>
      <c r="DW4193" s="29"/>
      <c r="DX4193" s="29"/>
      <c r="DY4193" s="29"/>
      <c r="DZ4193" s="29"/>
      <c r="EA4193" s="29"/>
      <c r="EB4193" s="29"/>
      <c r="EC4193" s="29"/>
      <c r="ED4193" s="29"/>
      <c r="EE4193" s="29"/>
      <c r="EF4193" s="29"/>
      <c r="EG4193" s="29"/>
      <c r="EH4193" s="29"/>
      <c r="EI4193" s="29"/>
      <c r="EJ4193" s="29"/>
      <c r="EK4193" s="29"/>
      <c r="EL4193" s="29"/>
      <c r="EM4193" s="29"/>
      <c r="EN4193" s="29"/>
      <c r="EO4193" s="29"/>
      <c r="EP4193" s="29"/>
      <c r="EQ4193" s="29"/>
      <c r="ER4193" s="29"/>
      <c r="ES4193" s="29"/>
      <c r="ET4193" s="29"/>
      <c r="EU4193" s="29"/>
      <c r="EV4193" s="29"/>
      <c r="EW4193" s="29"/>
      <c r="EX4193" s="29"/>
      <c r="EY4193" s="29"/>
      <c r="EZ4193" s="29"/>
      <c r="FA4193" s="29"/>
      <c r="FB4193" s="29"/>
      <c r="FC4193" s="29"/>
      <c r="FD4193" s="29"/>
      <c r="FE4193" s="29"/>
      <c r="FF4193" s="29"/>
      <c r="FG4193" s="29"/>
      <c r="FH4193" s="29"/>
      <c r="FI4193" s="29"/>
      <c r="FJ4193" s="29"/>
      <c r="FK4193" s="29"/>
      <c r="FL4193" s="29"/>
      <c r="FM4193" s="29"/>
      <c r="FN4193" s="29"/>
      <c r="FO4193" s="29"/>
      <c r="FP4193" s="29"/>
      <c r="FQ4193" s="29"/>
      <c r="FR4193" s="29"/>
      <c r="FS4193" s="29"/>
      <c r="FT4193" s="29"/>
      <c r="FU4193" s="29"/>
      <c r="FV4193" s="29"/>
      <c r="FW4193" s="29"/>
      <c r="FX4193" s="29"/>
      <c r="FY4193" s="29"/>
      <c r="FZ4193" s="29"/>
      <c r="GA4193" s="29"/>
      <c r="GB4193" s="29"/>
      <c r="GC4193" s="29"/>
      <c r="GD4193" s="29"/>
      <c r="GE4193" s="29"/>
      <c r="GF4193" s="29"/>
      <c r="GG4193" s="29"/>
      <c r="GH4193" s="29"/>
      <c r="GI4193" s="29"/>
      <c r="GJ4193" s="29"/>
      <c r="GK4193" s="29"/>
      <c r="GL4193" s="29"/>
      <c r="GM4193" s="29"/>
      <c r="GN4193" s="29"/>
      <c r="GO4193" s="29"/>
      <c r="GP4193" s="29"/>
      <c r="GQ4193" s="29"/>
      <c r="GR4193" s="29"/>
      <c r="GS4193" s="29"/>
      <c r="GT4193" s="29"/>
      <c r="GU4193" s="29"/>
      <c r="GV4193" s="29"/>
      <c r="GW4193" s="29"/>
      <c r="GX4193" s="29"/>
      <c r="GY4193" s="29"/>
      <c r="GZ4193" s="29"/>
      <c r="HA4193" s="29"/>
      <c r="HB4193" s="29"/>
      <c r="HC4193" s="29"/>
      <c r="HD4193" s="29"/>
      <c r="HE4193" s="29"/>
      <c r="HF4193" s="29"/>
      <c r="HG4193" s="29"/>
      <c r="HH4193" s="29"/>
      <c r="HI4193" s="29"/>
      <c r="HJ4193" s="29"/>
      <c r="HK4193" s="29"/>
      <c r="HL4193" s="29"/>
      <c r="HM4193" s="29"/>
      <c r="HN4193" s="29"/>
      <c r="HO4193" s="29"/>
      <c r="HP4193" s="29"/>
      <c r="HQ4193" s="29"/>
      <c r="HR4193" s="29"/>
      <c r="HS4193" s="29"/>
      <c r="HT4193" s="29"/>
      <c r="HU4193" s="29"/>
      <c r="HV4193" s="29"/>
      <c r="HW4193" s="29"/>
      <c r="HX4193" s="29"/>
      <c r="HY4193" s="29"/>
      <c r="HZ4193" s="29"/>
      <c r="IA4193" s="29"/>
      <c r="IB4193" s="29"/>
      <c r="IC4193" s="29"/>
    </row>
    <row r="4194" customFormat="1" customHeight="1" spans="1:237">
      <c r="A4194" s="9">
        <v>4193</v>
      </c>
      <c r="B4194" s="71" t="s">
        <v>4792</v>
      </c>
      <c r="C4194" s="71" t="s">
        <v>22</v>
      </c>
      <c r="D4194" s="15" t="s">
        <v>19</v>
      </c>
      <c r="E4194" s="71">
        <v>1</v>
      </c>
      <c r="F4194" s="11">
        <v>470</v>
      </c>
      <c r="G4194" s="9">
        <f t="shared" si="130"/>
        <v>470</v>
      </c>
      <c r="H4194" s="12"/>
      <c r="I4194" s="9">
        <f t="shared" si="131"/>
        <v>470</v>
      </c>
      <c r="J4194" s="57"/>
      <c r="K4194" s="254" t="s">
        <v>4571</v>
      </c>
      <c r="L4194" s="9" t="s">
        <v>4791</v>
      </c>
      <c r="M4194" s="29"/>
      <c r="N4194" s="29"/>
      <c r="O4194" s="29"/>
      <c r="P4194" s="29"/>
      <c r="Q4194" s="29"/>
      <c r="R4194" s="29"/>
      <c r="S4194" s="29"/>
      <c r="T4194" s="29"/>
      <c r="U4194" s="29"/>
      <c r="V4194" s="29"/>
      <c r="W4194" s="29"/>
      <c r="X4194" s="29"/>
      <c r="Y4194" s="29"/>
      <c r="Z4194" s="29"/>
      <c r="AA4194" s="29"/>
      <c r="AB4194" s="29"/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29"/>
      <c r="AQ4194" s="29"/>
      <c r="AR4194" s="29"/>
      <c r="AS4194" s="29"/>
      <c r="AT4194" s="29"/>
      <c r="AU4194" s="29"/>
      <c r="AV4194" s="29"/>
      <c r="AW4194" s="29"/>
      <c r="AX4194" s="29"/>
      <c r="AY4194" s="29"/>
      <c r="AZ4194" s="29"/>
      <c r="BA4194" s="29"/>
      <c r="BB4194" s="29"/>
      <c r="BC4194" s="29"/>
      <c r="BD4194" s="29"/>
      <c r="BE4194" s="29"/>
      <c r="BF4194" s="29"/>
      <c r="BG4194" s="29"/>
      <c r="BH4194" s="29"/>
      <c r="BI4194" s="29"/>
      <c r="BJ4194" s="29"/>
      <c r="BK4194" s="29"/>
      <c r="BL4194" s="29"/>
      <c r="BM4194" s="29"/>
      <c r="BN4194" s="29"/>
      <c r="BO4194" s="29"/>
      <c r="BP4194" s="29"/>
      <c r="BQ4194" s="29"/>
      <c r="BR4194" s="29"/>
      <c r="BS4194" s="29"/>
      <c r="BT4194" s="29"/>
      <c r="BU4194" s="29"/>
      <c r="BV4194" s="29"/>
      <c r="BW4194" s="29"/>
      <c r="BX4194" s="29"/>
      <c r="BY4194" s="29"/>
      <c r="BZ4194" s="29"/>
      <c r="CA4194" s="29"/>
      <c r="CB4194" s="29"/>
      <c r="CC4194" s="29"/>
      <c r="CD4194" s="29"/>
      <c r="CE4194" s="29"/>
      <c r="CF4194" s="29"/>
      <c r="CG4194" s="29"/>
      <c r="CH4194" s="29"/>
      <c r="CI4194" s="29"/>
      <c r="CJ4194" s="29"/>
      <c r="CK4194" s="29"/>
      <c r="CL4194" s="29"/>
      <c r="CM4194" s="29"/>
      <c r="CN4194" s="29"/>
      <c r="CO4194" s="29"/>
      <c r="CP4194" s="29"/>
      <c r="CQ4194" s="29"/>
      <c r="CR4194" s="29"/>
      <c r="CS4194" s="29"/>
      <c r="CT4194" s="29"/>
      <c r="CU4194" s="29"/>
      <c r="CV4194" s="29"/>
      <c r="CW4194" s="29"/>
      <c r="CX4194" s="29"/>
      <c r="CY4194" s="29"/>
      <c r="CZ4194" s="29"/>
      <c r="DA4194" s="29"/>
      <c r="DB4194" s="29"/>
      <c r="DC4194" s="29"/>
      <c r="DD4194" s="29"/>
      <c r="DE4194" s="29"/>
      <c r="DF4194" s="29"/>
      <c r="DG4194" s="29"/>
      <c r="DH4194" s="29"/>
      <c r="DI4194" s="29"/>
      <c r="DJ4194" s="29"/>
      <c r="DK4194" s="29"/>
      <c r="DL4194" s="29"/>
      <c r="DM4194" s="29"/>
      <c r="DN4194" s="29"/>
      <c r="DO4194" s="29"/>
      <c r="DP4194" s="29"/>
      <c r="DQ4194" s="29"/>
      <c r="DR4194" s="29"/>
      <c r="DS4194" s="29"/>
      <c r="DT4194" s="29"/>
      <c r="DU4194" s="29"/>
      <c r="DV4194" s="29"/>
      <c r="DW4194" s="29"/>
      <c r="DX4194" s="29"/>
      <c r="DY4194" s="29"/>
      <c r="DZ4194" s="29"/>
      <c r="EA4194" s="29"/>
      <c r="EB4194" s="29"/>
      <c r="EC4194" s="29"/>
      <c r="ED4194" s="29"/>
      <c r="EE4194" s="29"/>
      <c r="EF4194" s="29"/>
      <c r="EG4194" s="29"/>
      <c r="EH4194" s="29"/>
      <c r="EI4194" s="29"/>
      <c r="EJ4194" s="29"/>
      <c r="EK4194" s="29"/>
      <c r="EL4194" s="29"/>
      <c r="EM4194" s="29"/>
      <c r="EN4194" s="29"/>
      <c r="EO4194" s="29"/>
      <c r="EP4194" s="29"/>
      <c r="EQ4194" s="29"/>
      <c r="ER4194" s="29"/>
      <c r="ES4194" s="29"/>
      <c r="ET4194" s="29"/>
      <c r="EU4194" s="29"/>
      <c r="EV4194" s="29"/>
      <c r="EW4194" s="29"/>
      <c r="EX4194" s="29"/>
      <c r="EY4194" s="29"/>
      <c r="EZ4194" s="29"/>
      <c r="FA4194" s="29"/>
      <c r="FB4194" s="29"/>
      <c r="FC4194" s="29"/>
      <c r="FD4194" s="29"/>
      <c r="FE4194" s="29"/>
      <c r="FF4194" s="29"/>
      <c r="FG4194" s="29"/>
      <c r="FH4194" s="29"/>
      <c r="FI4194" s="29"/>
      <c r="FJ4194" s="29"/>
      <c r="FK4194" s="29"/>
      <c r="FL4194" s="29"/>
      <c r="FM4194" s="29"/>
      <c r="FN4194" s="29"/>
      <c r="FO4194" s="29"/>
      <c r="FP4194" s="29"/>
      <c r="FQ4194" s="29"/>
      <c r="FR4194" s="29"/>
      <c r="FS4194" s="29"/>
      <c r="FT4194" s="29"/>
      <c r="FU4194" s="29"/>
      <c r="FV4194" s="29"/>
      <c r="FW4194" s="29"/>
      <c r="FX4194" s="29"/>
      <c r="FY4194" s="29"/>
      <c r="FZ4194" s="29"/>
      <c r="GA4194" s="29"/>
      <c r="GB4194" s="29"/>
      <c r="GC4194" s="29"/>
      <c r="GD4194" s="29"/>
      <c r="GE4194" s="29"/>
      <c r="GF4194" s="29"/>
      <c r="GG4194" s="29"/>
      <c r="GH4194" s="29"/>
      <c r="GI4194" s="29"/>
      <c r="GJ4194" s="29"/>
      <c r="GK4194" s="29"/>
      <c r="GL4194" s="29"/>
      <c r="GM4194" s="29"/>
      <c r="GN4194" s="29"/>
      <c r="GO4194" s="29"/>
      <c r="GP4194" s="29"/>
      <c r="GQ4194" s="29"/>
      <c r="GR4194" s="29"/>
      <c r="GS4194" s="29"/>
      <c r="GT4194" s="29"/>
      <c r="GU4194" s="29"/>
      <c r="GV4194" s="29"/>
      <c r="GW4194" s="29"/>
      <c r="GX4194" s="4"/>
      <c r="GY4194" s="29"/>
      <c r="GZ4194" s="29"/>
      <c r="HA4194" s="29"/>
      <c r="HB4194" s="29"/>
      <c r="HC4194" s="29"/>
      <c r="HD4194" s="29"/>
      <c r="HE4194" s="29"/>
      <c r="HF4194" s="29"/>
      <c r="HG4194" s="29"/>
      <c r="HH4194" s="29"/>
      <c r="HI4194" s="29"/>
      <c r="HJ4194" s="29"/>
      <c r="HK4194" s="29"/>
      <c r="HL4194" s="29"/>
      <c r="HM4194" s="29"/>
      <c r="HN4194" s="29"/>
      <c r="HO4194" s="29"/>
      <c r="HP4194" s="29"/>
      <c r="HQ4194" s="29"/>
      <c r="HR4194" s="29"/>
      <c r="HS4194" s="29"/>
      <c r="HT4194" s="29"/>
      <c r="HU4194" s="29"/>
      <c r="HV4194" s="29"/>
      <c r="HW4194" s="29"/>
      <c r="HX4194" s="29"/>
      <c r="HY4194" s="29"/>
      <c r="HZ4194" s="29"/>
      <c r="IA4194" s="29"/>
      <c r="IB4194" s="29"/>
      <c r="IC4194" s="29"/>
    </row>
    <row r="4195" s="2" customFormat="1" customHeight="1" spans="1:237">
      <c r="A4195" s="9">
        <v>4194</v>
      </c>
      <c r="B4195" s="7" t="s">
        <v>4793</v>
      </c>
      <c r="C4195" s="7" t="s">
        <v>13</v>
      </c>
      <c r="D4195" s="9" t="s">
        <v>112</v>
      </c>
      <c r="E4195" s="7">
        <v>1</v>
      </c>
      <c r="F4195" s="11">
        <v>290</v>
      </c>
      <c r="G4195" s="9">
        <f t="shared" si="130"/>
        <v>290</v>
      </c>
      <c r="H4195" s="7"/>
      <c r="I4195" s="9">
        <f t="shared" si="131"/>
        <v>290</v>
      </c>
      <c r="J4195" s="30"/>
      <c r="K4195" s="7" t="s">
        <v>4571</v>
      </c>
      <c r="L4195" s="7" t="s">
        <v>4791</v>
      </c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  <c r="FK4195" s="1"/>
      <c r="FL4195" s="1"/>
      <c r="FM4195" s="1"/>
      <c r="FN4195" s="1"/>
      <c r="FO4195" s="1"/>
      <c r="FP4195" s="1"/>
      <c r="FQ4195" s="1"/>
      <c r="FR4195" s="1"/>
      <c r="FS4195" s="1"/>
      <c r="FT4195" s="1"/>
      <c r="FU4195" s="1"/>
      <c r="FV4195" s="1"/>
      <c r="FW4195" s="1"/>
      <c r="FX4195" s="1"/>
      <c r="FY4195" s="1"/>
      <c r="FZ4195" s="1"/>
      <c r="GA4195" s="1"/>
      <c r="GB4195" s="1"/>
      <c r="GC4195" s="1"/>
      <c r="GD4195" s="1"/>
      <c r="GE4195" s="1"/>
      <c r="GF4195" s="1"/>
      <c r="GG4195" s="1"/>
      <c r="GH4195" s="1"/>
      <c r="GI4195" s="1"/>
      <c r="GJ4195" s="1"/>
      <c r="GK4195" s="1"/>
      <c r="GL4195" s="1"/>
      <c r="GM4195" s="1"/>
      <c r="GN4195" s="1"/>
      <c r="GO4195" s="1"/>
      <c r="GP4195" s="1"/>
      <c r="GQ4195" s="1"/>
      <c r="GR4195" s="1"/>
      <c r="GS4195" s="1"/>
      <c r="GT4195" s="1"/>
      <c r="GU4195" s="1"/>
      <c r="GV4195" s="1"/>
      <c r="GW4195" s="1"/>
      <c r="GX4195" s="1"/>
      <c r="GY4195" s="1"/>
      <c r="GZ4195" s="1"/>
      <c r="HA4195" s="1"/>
      <c r="HB4195" s="1"/>
      <c r="HC4195" s="1"/>
      <c r="HD4195" s="1"/>
      <c r="HE4195" s="1"/>
      <c r="HF4195" s="1"/>
      <c r="HG4195" s="1"/>
      <c r="HH4195" s="1"/>
      <c r="HI4195" s="1"/>
      <c r="HJ4195" s="1"/>
      <c r="HK4195" s="1"/>
      <c r="HL4195" s="1"/>
      <c r="HM4195" s="1"/>
      <c r="HN4195" s="1"/>
      <c r="HO4195" s="1"/>
      <c r="HP4195" s="1"/>
      <c r="HQ4195" s="1"/>
      <c r="HR4195" s="1"/>
      <c r="HS4195" s="1"/>
      <c r="HT4195" s="1"/>
      <c r="HU4195" s="1"/>
      <c r="HV4195" s="1"/>
      <c r="HW4195" s="1"/>
      <c r="HX4195" s="1"/>
      <c r="HY4195" s="1"/>
      <c r="HZ4195" s="1"/>
      <c r="IA4195" s="1"/>
      <c r="IB4195" s="1"/>
      <c r="IC4195" s="1"/>
    </row>
    <row r="4196" s="1" customFormat="1" customHeight="1" spans="1:12">
      <c r="A4196" s="9">
        <v>4195</v>
      </c>
      <c r="B4196" s="9" t="s">
        <v>4794</v>
      </c>
      <c r="C4196" s="71" t="s">
        <v>22</v>
      </c>
      <c r="D4196" s="9" t="s">
        <v>112</v>
      </c>
      <c r="E4196" s="124">
        <v>1</v>
      </c>
      <c r="F4196" s="11">
        <v>290</v>
      </c>
      <c r="G4196" s="9">
        <f t="shared" si="130"/>
        <v>290</v>
      </c>
      <c r="H4196" s="12"/>
      <c r="I4196" s="9">
        <f t="shared" si="131"/>
        <v>290</v>
      </c>
      <c r="J4196" s="130"/>
      <c r="K4196" s="9" t="s">
        <v>4571</v>
      </c>
      <c r="L4196" s="9" t="s">
        <v>4791</v>
      </c>
    </row>
    <row r="4197" customFormat="1" customHeight="1" spans="1:237">
      <c r="A4197" s="9">
        <v>4196</v>
      </c>
      <c r="B4197" s="9" t="s">
        <v>4795</v>
      </c>
      <c r="C4197" s="9" t="s">
        <v>22</v>
      </c>
      <c r="D4197" s="9" t="s">
        <v>27</v>
      </c>
      <c r="E4197" s="9">
        <v>1</v>
      </c>
      <c r="F4197" s="14">
        <v>410</v>
      </c>
      <c r="G4197" s="9">
        <f t="shared" si="130"/>
        <v>410</v>
      </c>
      <c r="H4197" s="9"/>
      <c r="I4197" s="9">
        <f t="shared" si="131"/>
        <v>410</v>
      </c>
      <c r="J4197" s="51"/>
      <c r="K4197" s="112" t="s">
        <v>4571</v>
      </c>
      <c r="L4197" s="9" t="s">
        <v>4791</v>
      </c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  <c r="FK4197" s="1"/>
      <c r="FL4197" s="1"/>
      <c r="FM4197" s="1"/>
      <c r="FN4197" s="1"/>
      <c r="FO4197" s="1"/>
      <c r="FP4197" s="1"/>
      <c r="FQ4197" s="1"/>
      <c r="FR4197" s="1"/>
      <c r="FS4197" s="1"/>
      <c r="FT4197" s="1"/>
      <c r="FU4197" s="1"/>
      <c r="FV4197" s="1"/>
      <c r="FW4197" s="1"/>
      <c r="FX4197" s="1"/>
      <c r="FY4197" s="1"/>
      <c r="FZ4197" s="1"/>
      <c r="GA4197" s="1"/>
      <c r="GB4197" s="1"/>
      <c r="GC4197" s="1"/>
      <c r="GD4197" s="1"/>
      <c r="GE4197" s="1"/>
      <c r="GF4197" s="1"/>
      <c r="GG4197" s="1"/>
      <c r="GH4197" s="1"/>
      <c r="GI4197" s="1"/>
      <c r="GJ4197" s="1"/>
      <c r="GK4197" s="1"/>
      <c r="GL4197" s="1"/>
      <c r="GM4197" s="1"/>
      <c r="GN4197" s="1"/>
      <c r="GO4197" s="1"/>
      <c r="GP4197" s="1"/>
      <c r="GQ4197" s="1"/>
      <c r="GR4197" s="1"/>
      <c r="GS4197" s="1"/>
      <c r="GT4197" s="1"/>
      <c r="GU4197" s="1"/>
      <c r="GV4197" s="1"/>
      <c r="GW4197" s="1"/>
      <c r="GX4197" s="1"/>
      <c r="GY4197" s="1"/>
      <c r="GZ4197" s="1"/>
      <c r="HA4197" s="1"/>
      <c r="HB4197" s="1"/>
      <c r="HC4197" s="1"/>
      <c r="HD4197" s="1"/>
      <c r="HE4197" s="1"/>
      <c r="HF4197" s="1"/>
      <c r="HG4197" s="1"/>
      <c r="HH4197" s="1"/>
      <c r="HI4197" s="1"/>
      <c r="HJ4197" s="1"/>
      <c r="HK4197" s="1"/>
      <c r="HL4197" s="1"/>
      <c r="HM4197" s="1"/>
      <c r="HN4197" s="1"/>
      <c r="HO4197" s="1"/>
      <c r="HP4197" s="1"/>
      <c r="HQ4197" s="1"/>
      <c r="HR4197" s="1"/>
      <c r="HS4197" s="1"/>
      <c r="HT4197" s="1"/>
      <c r="HU4197" s="1"/>
      <c r="HV4197" s="1"/>
      <c r="HW4197" s="1"/>
      <c r="HX4197" s="1"/>
      <c r="HY4197" s="1"/>
      <c r="HZ4197" s="1"/>
      <c r="IA4197" s="1"/>
      <c r="IB4197" s="1"/>
      <c r="IC4197" s="1"/>
    </row>
    <row r="4198" customFormat="1" customHeight="1" spans="1:237">
      <c r="A4198" s="9">
        <v>4197</v>
      </c>
      <c r="B4198" s="71" t="s">
        <v>4796</v>
      </c>
      <c r="C4198" s="71" t="s">
        <v>13</v>
      </c>
      <c r="D4198" s="15" t="s">
        <v>27</v>
      </c>
      <c r="E4198" s="71">
        <v>1</v>
      </c>
      <c r="F4198" s="14">
        <v>410</v>
      </c>
      <c r="G4198" s="9">
        <f t="shared" si="130"/>
        <v>410</v>
      </c>
      <c r="H4198" s="12"/>
      <c r="I4198" s="9">
        <f t="shared" si="131"/>
        <v>410</v>
      </c>
      <c r="J4198" s="57"/>
      <c r="K4198" s="254" t="s">
        <v>4571</v>
      </c>
      <c r="L4198" s="9" t="s">
        <v>4791</v>
      </c>
      <c r="M4198" s="29"/>
      <c r="N4198" s="29"/>
      <c r="O4198" s="29"/>
      <c r="P4198" s="29"/>
      <c r="Q4198" s="29"/>
      <c r="R4198" s="29"/>
      <c r="S4198" s="29"/>
      <c r="T4198" s="29"/>
      <c r="U4198" s="29"/>
      <c r="V4198" s="29"/>
      <c r="W4198" s="29"/>
      <c r="X4198" s="29"/>
      <c r="Y4198" s="29"/>
      <c r="Z4198" s="29"/>
      <c r="AA4198" s="29"/>
      <c r="AB4198" s="29"/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29"/>
      <c r="AQ4198" s="29"/>
      <c r="AR4198" s="29"/>
      <c r="AS4198" s="29"/>
      <c r="AT4198" s="29"/>
      <c r="AU4198" s="29"/>
      <c r="AV4198" s="29"/>
      <c r="AW4198" s="29"/>
      <c r="AX4198" s="29"/>
      <c r="AY4198" s="29"/>
      <c r="AZ4198" s="29"/>
      <c r="BA4198" s="29"/>
      <c r="BB4198" s="29"/>
      <c r="BC4198" s="29"/>
      <c r="BD4198" s="29"/>
      <c r="BE4198" s="29"/>
      <c r="BF4198" s="29"/>
      <c r="BG4198" s="29"/>
      <c r="BH4198" s="29"/>
      <c r="BI4198" s="29"/>
      <c r="BJ4198" s="29"/>
      <c r="BK4198" s="29"/>
      <c r="BL4198" s="29"/>
      <c r="BM4198" s="29"/>
      <c r="BN4198" s="29"/>
      <c r="BO4198" s="29"/>
      <c r="BP4198" s="29"/>
      <c r="BQ4198" s="29"/>
      <c r="BR4198" s="29"/>
      <c r="BS4198" s="29"/>
      <c r="BT4198" s="29"/>
      <c r="BU4198" s="29"/>
      <c r="BV4198" s="29"/>
      <c r="BW4198" s="29"/>
      <c r="BX4198" s="29"/>
      <c r="BY4198" s="29"/>
      <c r="BZ4198" s="29"/>
      <c r="CA4198" s="29"/>
      <c r="CB4198" s="29"/>
      <c r="CC4198" s="29"/>
      <c r="CD4198" s="29"/>
      <c r="CE4198" s="29"/>
      <c r="CF4198" s="29"/>
      <c r="CG4198" s="29"/>
      <c r="CH4198" s="29"/>
      <c r="CI4198" s="29"/>
      <c r="CJ4198" s="29"/>
      <c r="CK4198" s="29"/>
      <c r="CL4198" s="29"/>
      <c r="CM4198" s="29"/>
      <c r="CN4198" s="29"/>
      <c r="CO4198" s="29"/>
      <c r="CP4198" s="29"/>
      <c r="CQ4198" s="29"/>
      <c r="CR4198" s="29"/>
      <c r="CS4198" s="29"/>
      <c r="CT4198" s="29"/>
      <c r="CU4198" s="29"/>
      <c r="CV4198" s="29"/>
      <c r="CW4198" s="29"/>
      <c r="CX4198" s="29"/>
      <c r="CY4198" s="29"/>
      <c r="CZ4198" s="29"/>
      <c r="DA4198" s="29"/>
      <c r="DB4198" s="29"/>
      <c r="DC4198" s="29"/>
      <c r="DD4198" s="29"/>
      <c r="DE4198" s="29"/>
      <c r="DF4198" s="29"/>
      <c r="DG4198" s="29"/>
      <c r="DH4198" s="29"/>
      <c r="DI4198" s="29"/>
      <c r="DJ4198" s="29"/>
      <c r="DK4198" s="29"/>
      <c r="DL4198" s="29"/>
      <c r="DM4198" s="29"/>
      <c r="DN4198" s="29"/>
      <c r="DO4198" s="29"/>
      <c r="DP4198" s="29"/>
      <c r="DQ4198" s="29"/>
      <c r="DR4198" s="29"/>
      <c r="DS4198" s="29"/>
      <c r="DT4198" s="29"/>
      <c r="DU4198" s="29"/>
      <c r="DV4198" s="29"/>
      <c r="DW4198" s="29"/>
      <c r="DX4198" s="29"/>
      <c r="DY4198" s="29"/>
      <c r="DZ4198" s="29"/>
      <c r="EA4198" s="29"/>
      <c r="EB4198" s="29"/>
      <c r="EC4198" s="29"/>
      <c r="ED4198" s="29"/>
      <c r="EE4198" s="29"/>
      <c r="EF4198" s="29"/>
      <c r="EG4198" s="29"/>
      <c r="EH4198" s="29"/>
      <c r="EI4198" s="29"/>
      <c r="EJ4198" s="29"/>
      <c r="EK4198" s="29"/>
      <c r="EL4198" s="29"/>
      <c r="EM4198" s="29"/>
      <c r="EN4198" s="29"/>
      <c r="EO4198" s="29"/>
      <c r="EP4198" s="29"/>
      <c r="EQ4198" s="29"/>
      <c r="ER4198" s="29"/>
      <c r="ES4198" s="29"/>
      <c r="ET4198" s="29"/>
      <c r="EU4198" s="29"/>
      <c r="EV4198" s="29"/>
      <c r="EW4198" s="29"/>
      <c r="EX4198" s="29"/>
      <c r="EY4198" s="29"/>
      <c r="EZ4198" s="29"/>
      <c r="FA4198" s="29"/>
      <c r="FB4198" s="29"/>
      <c r="FC4198" s="29"/>
      <c r="FD4198" s="29"/>
      <c r="FE4198" s="29"/>
      <c r="FF4198" s="29"/>
      <c r="FG4198" s="29"/>
      <c r="FH4198" s="29"/>
      <c r="FI4198" s="29"/>
      <c r="FJ4198" s="29"/>
      <c r="FK4198" s="29"/>
      <c r="FL4198" s="29"/>
      <c r="FM4198" s="29"/>
      <c r="FN4198" s="29"/>
      <c r="FO4198" s="29"/>
      <c r="FP4198" s="29"/>
      <c r="FQ4198" s="29"/>
      <c r="FR4198" s="29"/>
      <c r="FS4198" s="29"/>
      <c r="FT4198" s="29"/>
      <c r="FU4198" s="29"/>
      <c r="FV4198" s="29"/>
      <c r="FW4198" s="29"/>
      <c r="FX4198" s="29"/>
      <c r="FY4198" s="29"/>
      <c r="FZ4198" s="29"/>
      <c r="GA4198" s="29"/>
      <c r="GB4198" s="29"/>
      <c r="GC4198" s="29"/>
      <c r="GD4198" s="29"/>
      <c r="GE4198" s="29"/>
      <c r="GF4198" s="29"/>
      <c r="GG4198" s="29"/>
      <c r="GH4198" s="29"/>
      <c r="GI4198" s="29"/>
      <c r="GJ4198" s="29"/>
      <c r="GK4198" s="29"/>
      <c r="GL4198" s="29"/>
      <c r="GM4198" s="29"/>
      <c r="GN4198" s="29"/>
      <c r="GO4198" s="29"/>
      <c r="GP4198" s="29"/>
      <c r="GQ4198" s="29"/>
      <c r="GR4198" s="29"/>
      <c r="GS4198" s="29"/>
      <c r="GT4198" s="29"/>
      <c r="GU4198" s="29"/>
      <c r="GV4198" s="29"/>
      <c r="GW4198" s="29"/>
      <c r="GX4198" s="29"/>
      <c r="GY4198" s="29"/>
      <c r="GZ4198" s="29"/>
      <c r="HA4198" s="29"/>
      <c r="HB4198" s="29"/>
      <c r="HC4198" s="29"/>
      <c r="HD4198" s="29"/>
      <c r="HE4198" s="29"/>
      <c r="HF4198" s="29"/>
      <c r="HG4198" s="29"/>
      <c r="HH4198" s="29"/>
      <c r="HI4198" s="29"/>
      <c r="HJ4198" s="29"/>
      <c r="HK4198" s="29"/>
      <c r="HL4198" s="29"/>
      <c r="HM4198" s="29"/>
      <c r="HN4198" s="29"/>
      <c r="HO4198" s="29"/>
      <c r="HP4198" s="29"/>
      <c r="HQ4198" s="29"/>
      <c r="HR4198" s="29"/>
      <c r="HS4198" s="29"/>
      <c r="HT4198" s="29"/>
      <c r="HU4198" s="29"/>
      <c r="HV4198" s="29"/>
      <c r="HW4198" s="29"/>
      <c r="HX4198" s="29"/>
      <c r="HY4198" s="29"/>
      <c r="HZ4198" s="29"/>
      <c r="IA4198" s="29"/>
      <c r="IB4198" s="29"/>
      <c r="IC4198" s="29"/>
    </row>
    <row r="4199" customFormat="1" customHeight="1" spans="1:237">
      <c r="A4199" s="9">
        <v>4198</v>
      </c>
      <c r="B4199" s="7" t="s">
        <v>4797</v>
      </c>
      <c r="C4199" s="7" t="s">
        <v>22</v>
      </c>
      <c r="D4199" s="15" t="s">
        <v>27</v>
      </c>
      <c r="E4199" s="9">
        <v>2</v>
      </c>
      <c r="F4199" s="14">
        <v>410</v>
      </c>
      <c r="G4199" s="9">
        <f t="shared" si="130"/>
        <v>820</v>
      </c>
      <c r="H4199" s="7"/>
      <c r="I4199" s="9">
        <f t="shared" si="131"/>
        <v>820</v>
      </c>
      <c r="J4199" s="30" t="s">
        <v>4798</v>
      </c>
      <c r="K4199" s="7" t="s">
        <v>4571</v>
      </c>
      <c r="L4199" s="7" t="s">
        <v>4791</v>
      </c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  <c r="FK4199" s="1"/>
      <c r="FL4199" s="1"/>
      <c r="FM4199" s="1"/>
      <c r="FN4199" s="1"/>
      <c r="FO4199" s="1"/>
      <c r="FP4199" s="1"/>
      <c r="FQ4199" s="1"/>
      <c r="FR4199" s="1"/>
      <c r="FS4199" s="1"/>
      <c r="FT4199" s="1"/>
      <c r="FU4199" s="1"/>
      <c r="FV4199" s="1"/>
      <c r="FW4199" s="1"/>
      <c r="FX4199" s="1"/>
      <c r="FY4199" s="1"/>
      <c r="FZ4199" s="1"/>
      <c r="GA4199" s="1"/>
      <c r="GB4199" s="1"/>
      <c r="GC4199" s="1"/>
      <c r="GD4199" s="1"/>
      <c r="GE4199" s="1"/>
      <c r="GF4199" s="1"/>
      <c r="GG4199" s="1"/>
      <c r="GH4199" s="1"/>
      <c r="GI4199" s="1"/>
      <c r="GJ4199" s="1"/>
      <c r="GK4199" s="1"/>
      <c r="GL4199" s="1"/>
      <c r="GM4199" s="1"/>
      <c r="GN4199" s="1"/>
      <c r="GO4199" s="1"/>
      <c r="GP4199" s="1"/>
      <c r="GQ4199" s="1"/>
      <c r="GR4199" s="1"/>
      <c r="GS4199" s="1"/>
      <c r="GT4199" s="1"/>
      <c r="GU4199" s="1"/>
      <c r="GV4199" s="1"/>
      <c r="GW4199" s="1"/>
      <c r="GX4199" s="1"/>
      <c r="GY4199" s="1"/>
      <c r="GZ4199" s="1"/>
      <c r="HA4199" s="1"/>
      <c r="HB4199" s="1"/>
      <c r="HC4199" s="1"/>
      <c r="HD4199" s="1"/>
      <c r="HE4199" s="1"/>
      <c r="HF4199" s="1"/>
      <c r="HG4199" s="1"/>
      <c r="HH4199" s="1"/>
      <c r="HI4199" s="1"/>
      <c r="HJ4199" s="1"/>
      <c r="HK4199" s="1"/>
      <c r="HL4199" s="1"/>
      <c r="HM4199" s="1"/>
      <c r="HN4199" s="1"/>
      <c r="HO4199" s="1"/>
      <c r="HP4199" s="1"/>
      <c r="HQ4199" s="1"/>
      <c r="HR4199" s="1"/>
      <c r="HS4199" s="1"/>
      <c r="HT4199" s="1"/>
      <c r="HU4199" s="1"/>
      <c r="HV4199" s="1"/>
      <c r="HW4199" s="1"/>
      <c r="HX4199" s="1"/>
      <c r="HY4199" s="1"/>
      <c r="HZ4199" s="1"/>
      <c r="IA4199" s="1"/>
      <c r="IB4199" s="1"/>
      <c r="IC4199" s="1"/>
    </row>
    <row r="4200" s="1" customFormat="1" customHeight="1" spans="1:12">
      <c r="A4200" s="9">
        <v>4199</v>
      </c>
      <c r="B4200" s="9" t="s">
        <v>4799</v>
      </c>
      <c r="C4200" s="71" t="s">
        <v>22</v>
      </c>
      <c r="D4200" s="15" t="s">
        <v>27</v>
      </c>
      <c r="E4200" s="9">
        <v>1</v>
      </c>
      <c r="F4200" s="14">
        <v>410</v>
      </c>
      <c r="G4200" s="9">
        <f t="shared" si="130"/>
        <v>410</v>
      </c>
      <c r="H4200" s="9"/>
      <c r="I4200" s="9">
        <f t="shared" si="131"/>
        <v>410</v>
      </c>
      <c r="J4200" s="30"/>
      <c r="K4200" s="9" t="s">
        <v>4571</v>
      </c>
      <c r="L4200" s="9" t="s">
        <v>4791</v>
      </c>
    </row>
    <row r="4201" s="1" customFormat="1" customHeight="1" spans="1:12">
      <c r="A4201" s="9">
        <v>4200</v>
      </c>
      <c r="B4201" s="46" t="s">
        <v>347</v>
      </c>
      <c r="C4201" s="9" t="s">
        <v>13</v>
      </c>
      <c r="D4201" s="46" t="s">
        <v>27</v>
      </c>
      <c r="E4201" s="46">
        <v>1</v>
      </c>
      <c r="F4201" s="14">
        <v>410</v>
      </c>
      <c r="G4201" s="9">
        <f t="shared" si="130"/>
        <v>410</v>
      </c>
      <c r="H4201" s="46"/>
      <c r="I4201" s="9">
        <f t="shared" si="131"/>
        <v>410</v>
      </c>
      <c r="J4201" s="73"/>
      <c r="K4201" s="46" t="s">
        <v>4571</v>
      </c>
      <c r="L4201" s="46" t="s">
        <v>4791</v>
      </c>
    </row>
    <row r="4202" s="1" customFormat="1" customHeight="1" spans="1:237">
      <c r="A4202" s="9">
        <v>4201</v>
      </c>
      <c r="B4202" s="9" t="s">
        <v>4800</v>
      </c>
      <c r="C4202" s="9" t="s">
        <v>13</v>
      </c>
      <c r="D4202" s="15" t="s">
        <v>27</v>
      </c>
      <c r="E4202" s="9">
        <v>1</v>
      </c>
      <c r="F4202" s="14">
        <v>410</v>
      </c>
      <c r="G4202" s="9">
        <f t="shared" si="130"/>
        <v>410</v>
      </c>
      <c r="H4202" s="12"/>
      <c r="I4202" s="9">
        <f t="shared" si="131"/>
        <v>410</v>
      </c>
      <c r="J4202" s="30"/>
      <c r="K4202" s="254" t="s">
        <v>4571</v>
      </c>
      <c r="L4202" s="9" t="s">
        <v>4791</v>
      </c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  <c r="FK4202" s="1"/>
      <c r="FL4202" s="1"/>
      <c r="FM4202" s="1"/>
      <c r="FN4202" s="1"/>
      <c r="FO4202" s="1"/>
      <c r="FP4202" s="1"/>
      <c r="FQ4202" s="1"/>
      <c r="FR4202" s="1"/>
      <c r="FS4202" s="1"/>
      <c r="FT4202" s="1"/>
      <c r="FU4202" s="1"/>
      <c r="FV4202" s="1"/>
      <c r="FW4202" s="1"/>
      <c r="FX4202" s="1"/>
      <c r="FY4202" s="1"/>
      <c r="FZ4202" s="1"/>
      <c r="GA4202" s="1"/>
      <c r="GB4202" s="1"/>
      <c r="GC4202" s="1"/>
      <c r="GD4202" s="1"/>
      <c r="GE4202" s="1"/>
      <c r="GF4202" s="1"/>
      <c r="GG4202" s="1"/>
      <c r="GH4202" s="1"/>
      <c r="GI4202" s="1"/>
      <c r="GJ4202" s="1"/>
      <c r="GK4202" s="1"/>
      <c r="GL4202" s="1"/>
      <c r="GM4202" s="1"/>
      <c r="GN4202" s="1"/>
      <c r="GO4202" s="1"/>
      <c r="GP4202" s="1"/>
      <c r="GQ4202" s="1"/>
      <c r="GR4202" s="1"/>
      <c r="GS4202" s="1"/>
      <c r="GT4202" s="1"/>
      <c r="GU4202" s="1"/>
      <c r="GV4202" s="1"/>
      <c r="GW4202" s="1"/>
      <c r="GX4202" s="29"/>
      <c r="GY4202" s="29"/>
      <c r="GZ4202" s="29"/>
      <c r="HA4202" s="29"/>
      <c r="HB4202" s="29"/>
      <c r="HC4202" s="29"/>
      <c r="HD4202" s="29"/>
      <c r="HE4202" s="29"/>
      <c r="HF4202" s="29"/>
      <c r="HG4202" s="29"/>
      <c r="HH4202" s="29"/>
      <c r="HI4202" s="29"/>
      <c r="HJ4202" s="29"/>
      <c r="HK4202" s="29"/>
      <c r="HL4202" s="29"/>
      <c r="HM4202" s="29"/>
      <c r="HN4202" s="29"/>
      <c r="HO4202" s="29"/>
      <c r="HP4202" s="29"/>
      <c r="HQ4202" s="29"/>
      <c r="HR4202" s="29"/>
      <c r="HS4202" s="29"/>
      <c r="HT4202" s="29"/>
      <c r="HU4202" s="29"/>
      <c r="HV4202" s="29"/>
      <c r="HW4202" s="29"/>
      <c r="HX4202" s="29"/>
      <c r="HY4202" s="29"/>
      <c r="HZ4202" s="29"/>
      <c r="IA4202" s="29"/>
      <c r="IB4202" s="29"/>
      <c r="IC4202" s="29"/>
    </row>
    <row r="4203" s="1" customFormat="1" customHeight="1" spans="1:237">
      <c r="A4203" s="9">
        <v>4202</v>
      </c>
      <c r="B4203" s="9" t="s">
        <v>4801</v>
      </c>
      <c r="C4203" s="9" t="s">
        <v>13</v>
      </c>
      <c r="D4203" s="15" t="s">
        <v>27</v>
      </c>
      <c r="E4203" s="9">
        <v>1</v>
      </c>
      <c r="F4203" s="14">
        <v>410</v>
      </c>
      <c r="G4203" s="9">
        <f t="shared" si="130"/>
        <v>410</v>
      </c>
      <c r="H4203" s="9"/>
      <c r="I4203" s="9">
        <f t="shared" si="131"/>
        <v>410</v>
      </c>
      <c r="J4203" s="30"/>
      <c r="K4203" s="254" t="s">
        <v>4571</v>
      </c>
      <c r="L4203" s="9" t="s">
        <v>4791</v>
      </c>
      <c r="M4203" s="29"/>
      <c r="N4203" s="29"/>
      <c r="O4203" s="29"/>
      <c r="P4203" s="29"/>
      <c r="Q4203" s="29"/>
      <c r="R4203" s="29"/>
      <c r="S4203" s="29"/>
      <c r="T4203" s="29"/>
      <c r="U4203" s="29"/>
      <c r="V4203" s="29"/>
      <c r="W4203" s="29"/>
      <c r="X4203" s="29"/>
      <c r="Y4203" s="29"/>
      <c r="Z4203" s="29"/>
      <c r="AA4203" s="29"/>
      <c r="AB4203" s="29"/>
      <c r="AC4203" s="29"/>
      <c r="AD4203" s="29"/>
      <c r="AE4203" s="29"/>
      <c r="AF4203" s="29"/>
      <c r="AG4203" s="29"/>
      <c r="AH4203" s="29"/>
      <c r="AI4203" s="29"/>
      <c r="AJ4203" s="29"/>
      <c r="AK4203" s="29"/>
      <c r="AL4203" s="29"/>
      <c r="AM4203" s="29"/>
      <c r="AN4203" s="29"/>
      <c r="AO4203" s="29"/>
      <c r="AP4203" s="29"/>
      <c r="AQ4203" s="29"/>
      <c r="AR4203" s="29"/>
      <c r="AS4203" s="29"/>
      <c r="AT4203" s="29"/>
      <c r="AU4203" s="29"/>
      <c r="AV4203" s="29"/>
      <c r="AW4203" s="29"/>
      <c r="AX4203" s="29"/>
      <c r="AY4203" s="29"/>
      <c r="AZ4203" s="29"/>
      <c r="BA4203" s="29"/>
      <c r="BB4203" s="29"/>
      <c r="BC4203" s="29"/>
      <c r="BD4203" s="29"/>
      <c r="BE4203" s="29"/>
      <c r="BF4203" s="29"/>
      <c r="BG4203" s="29"/>
      <c r="BH4203" s="29"/>
      <c r="BI4203" s="29"/>
      <c r="BJ4203" s="29"/>
      <c r="BK4203" s="29"/>
      <c r="BL4203" s="29"/>
      <c r="BM4203" s="29"/>
      <c r="BN4203" s="29"/>
      <c r="BO4203" s="29"/>
      <c r="BP4203" s="29"/>
      <c r="BQ4203" s="29"/>
      <c r="BR4203" s="29"/>
      <c r="BS4203" s="29"/>
      <c r="BT4203" s="29"/>
      <c r="BU4203" s="29"/>
      <c r="BV4203" s="29"/>
      <c r="BW4203" s="29"/>
      <c r="BX4203" s="29"/>
      <c r="BY4203" s="29"/>
      <c r="BZ4203" s="29"/>
      <c r="CA4203" s="29"/>
      <c r="CB4203" s="29"/>
      <c r="CC4203" s="29"/>
      <c r="CD4203" s="29"/>
      <c r="CE4203" s="29"/>
      <c r="CF4203" s="29"/>
      <c r="CG4203" s="29"/>
      <c r="CH4203" s="29"/>
      <c r="CI4203" s="29"/>
      <c r="CJ4203" s="29"/>
      <c r="CK4203" s="29"/>
      <c r="CL4203" s="29"/>
      <c r="CM4203" s="29"/>
      <c r="CN4203" s="29"/>
      <c r="CO4203" s="29"/>
      <c r="CP4203" s="29"/>
      <c r="CQ4203" s="29"/>
      <c r="CR4203" s="29"/>
      <c r="CS4203" s="29"/>
      <c r="CT4203" s="29"/>
      <c r="CU4203" s="29"/>
      <c r="CV4203" s="29"/>
      <c r="CW4203" s="29"/>
      <c r="CX4203" s="29"/>
      <c r="CY4203" s="29"/>
      <c r="CZ4203" s="29"/>
      <c r="DA4203" s="29"/>
      <c r="DB4203" s="29"/>
      <c r="DC4203" s="29"/>
      <c r="DD4203" s="29"/>
      <c r="DE4203" s="29"/>
      <c r="DF4203" s="29"/>
      <c r="DG4203" s="29"/>
      <c r="DH4203" s="29"/>
      <c r="DI4203" s="29"/>
      <c r="DJ4203" s="29"/>
      <c r="DK4203" s="29"/>
      <c r="DL4203" s="29"/>
      <c r="DM4203" s="29"/>
      <c r="DN4203" s="29"/>
      <c r="DO4203" s="29"/>
      <c r="DP4203" s="29"/>
      <c r="DQ4203" s="29"/>
      <c r="DR4203" s="29"/>
      <c r="DS4203" s="29"/>
      <c r="DT4203" s="29"/>
      <c r="DU4203" s="29"/>
      <c r="DV4203" s="29"/>
      <c r="DW4203" s="29"/>
      <c r="DX4203" s="29"/>
      <c r="DY4203" s="29"/>
      <c r="DZ4203" s="29"/>
      <c r="EA4203" s="29"/>
      <c r="EB4203" s="29"/>
      <c r="EC4203" s="29"/>
      <c r="ED4203" s="29"/>
      <c r="EE4203" s="29"/>
      <c r="EF4203" s="29"/>
      <c r="EG4203" s="29"/>
      <c r="EH4203" s="29"/>
      <c r="EI4203" s="29"/>
      <c r="EJ4203" s="29"/>
      <c r="EK4203" s="29"/>
      <c r="EL4203" s="29"/>
      <c r="EM4203" s="29"/>
      <c r="EN4203" s="29"/>
      <c r="EO4203" s="29"/>
      <c r="EP4203" s="29"/>
      <c r="EQ4203" s="29"/>
      <c r="ER4203" s="29"/>
      <c r="ES4203" s="29"/>
      <c r="ET4203" s="29"/>
      <c r="EU4203" s="29"/>
      <c r="EV4203" s="29"/>
      <c r="EW4203" s="29"/>
      <c r="EX4203" s="29"/>
      <c r="EY4203" s="29"/>
      <c r="EZ4203" s="29"/>
      <c r="FA4203" s="29"/>
      <c r="FB4203" s="29"/>
      <c r="FC4203" s="29"/>
      <c r="FD4203" s="29"/>
      <c r="FE4203" s="29"/>
      <c r="FF4203" s="29"/>
      <c r="FG4203" s="29"/>
      <c r="FH4203" s="29"/>
      <c r="FI4203" s="29"/>
      <c r="FJ4203" s="29"/>
      <c r="FK4203" s="29"/>
      <c r="FL4203" s="29"/>
      <c r="FM4203" s="29"/>
      <c r="FN4203" s="29"/>
      <c r="FO4203" s="29"/>
      <c r="FP4203" s="29"/>
      <c r="FQ4203" s="29"/>
      <c r="FR4203" s="29"/>
      <c r="FS4203" s="29"/>
      <c r="FT4203" s="29"/>
      <c r="FU4203" s="29"/>
      <c r="FV4203" s="29"/>
      <c r="FW4203" s="29"/>
      <c r="FX4203" s="29"/>
      <c r="FY4203" s="29"/>
      <c r="FZ4203" s="29"/>
      <c r="GA4203" s="29"/>
      <c r="GB4203" s="29"/>
      <c r="GC4203" s="29"/>
      <c r="GD4203" s="29"/>
      <c r="GE4203" s="29"/>
      <c r="GF4203" s="29"/>
      <c r="GG4203" s="29"/>
      <c r="GH4203" s="29"/>
      <c r="GI4203" s="29"/>
      <c r="GJ4203" s="29"/>
      <c r="GK4203" s="29"/>
      <c r="GL4203" s="29"/>
      <c r="GM4203" s="29"/>
      <c r="GN4203" s="29"/>
      <c r="GO4203" s="29"/>
      <c r="GP4203" s="29"/>
      <c r="GQ4203" s="29"/>
      <c r="GR4203" s="29"/>
      <c r="GS4203" s="29"/>
      <c r="GT4203" s="29"/>
      <c r="GU4203" s="29"/>
      <c r="GV4203" s="29"/>
      <c r="GW4203" s="29"/>
      <c r="GX4203" s="29"/>
      <c r="GY4203" s="29"/>
      <c r="GZ4203" s="29"/>
      <c r="HA4203" s="29"/>
      <c r="HB4203" s="29"/>
      <c r="HC4203" s="29"/>
      <c r="HD4203" s="29"/>
      <c r="HE4203" s="29"/>
      <c r="HF4203" s="29"/>
      <c r="HG4203" s="29"/>
      <c r="HH4203" s="29"/>
      <c r="HI4203" s="29"/>
      <c r="HJ4203" s="29"/>
      <c r="HK4203" s="29"/>
      <c r="HL4203" s="29"/>
      <c r="HM4203" s="29"/>
      <c r="HN4203" s="29"/>
      <c r="HO4203" s="29"/>
      <c r="HP4203" s="29"/>
      <c r="HQ4203" s="29"/>
      <c r="HR4203" s="29"/>
      <c r="HS4203" s="29"/>
      <c r="HT4203" s="29"/>
      <c r="HU4203" s="29"/>
      <c r="HV4203" s="29"/>
      <c r="HW4203" s="29"/>
      <c r="HX4203" s="29"/>
      <c r="HY4203" s="29"/>
      <c r="HZ4203" s="29"/>
      <c r="IA4203" s="29"/>
      <c r="IB4203" s="29"/>
      <c r="IC4203" s="29"/>
    </row>
    <row r="4204" s="1" customFormat="1" customHeight="1" spans="1:237">
      <c r="A4204" s="9">
        <v>4203</v>
      </c>
      <c r="B4204" s="9" t="s">
        <v>4802</v>
      </c>
      <c r="C4204" s="9" t="s">
        <v>13</v>
      </c>
      <c r="D4204" s="9" t="s">
        <v>112</v>
      </c>
      <c r="E4204" s="9">
        <v>1</v>
      </c>
      <c r="F4204" s="11">
        <v>290</v>
      </c>
      <c r="G4204" s="9">
        <f t="shared" si="130"/>
        <v>290</v>
      </c>
      <c r="H4204" s="9"/>
      <c r="I4204" s="9">
        <f t="shared" si="131"/>
        <v>290</v>
      </c>
      <c r="J4204" s="30"/>
      <c r="K4204" s="254" t="s">
        <v>4571</v>
      </c>
      <c r="L4204" s="9" t="s">
        <v>4791</v>
      </c>
      <c r="M4204" s="29"/>
      <c r="N4204" s="29"/>
      <c r="O4204" s="29"/>
      <c r="P4204" s="29"/>
      <c r="Q4204" s="29"/>
      <c r="R4204" s="29"/>
      <c r="S4204" s="29"/>
      <c r="T4204" s="29"/>
      <c r="U4204" s="29"/>
      <c r="V4204" s="29"/>
      <c r="W4204" s="29"/>
      <c r="X4204" s="29"/>
      <c r="Y4204" s="29"/>
      <c r="Z4204" s="29"/>
      <c r="AA4204" s="29"/>
      <c r="AB4204" s="29"/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29"/>
      <c r="AQ4204" s="29"/>
      <c r="AR4204" s="29"/>
      <c r="AS4204" s="29"/>
      <c r="AT4204" s="29"/>
      <c r="AU4204" s="29"/>
      <c r="AV4204" s="29"/>
      <c r="AW4204" s="29"/>
      <c r="AX4204" s="29"/>
      <c r="AY4204" s="29"/>
      <c r="AZ4204" s="29"/>
      <c r="BA4204" s="29"/>
      <c r="BB4204" s="29"/>
      <c r="BC4204" s="29"/>
      <c r="BD4204" s="29"/>
      <c r="BE4204" s="29"/>
      <c r="BF4204" s="29"/>
      <c r="BG4204" s="29"/>
      <c r="BH4204" s="29"/>
      <c r="BI4204" s="29"/>
      <c r="BJ4204" s="29"/>
      <c r="BK4204" s="29"/>
      <c r="BL4204" s="29"/>
      <c r="BM4204" s="29"/>
      <c r="BN4204" s="29"/>
      <c r="BO4204" s="29"/>
      <c r="BP4204" s="29"/>
      <c r="BQ4204" s="29"/>
      <c r="BR4204" s="29"/>
      <c r="BS4204" s="29"/>
      <c r="BT4204" s="29"/>
      <c r="BU4204" s="29"/>
      <c r="BV4204" s="29"/>
      <c r="BW4204" s="29"/>
      <c r="BX4204" s="29"/>
      <c r="BY4204" s="29"/>
      <c r="BZ4204" s="29"/>
      <c r="CA4204" s="29"/>
      <c r="CB4204" s="29"/>
      <c r="CC4204" s="29"/>
      <c r="CD4204" s="29"/>
      <c r="CE4204" s="29"/>
      <c r="CF4204" s="29"/>
      <c r="CG4204" s="29"/>
      <c r="CH4204" s="29"/>
      <c r="CI4204" s="29"/>
      <c r="CJ4204" s="29"/>
      <c r="CK4204" s="29"/>
      <c r="CL4204" s="29"/>
      <c r="CM4204" s="29"/>
      <c r="CN4204" s="29"/>
      <c r="CO4204" s="29"/>
      <c r="CP4204" s="29"/>
      <c r="CQ4204" s="29"/>
      <c r="CR4204" s="29"/>
      <c r="CS4204" s="29"/>
      <c r="CT4204" s="29"/>
      <c r="CU4204" s="29"/>
      <c r="CV4204" s="29"/>
      <c r="CW4204" s="29"/>
      <c r="CX4204" s="29"/>
      <c r="CY4204" s="29"/>
      <c r="CZ4204" s="29"/>
      <c r="DA4204" s="29"/>
      <c r="DB4204" s="29"/>
      <c r="DC4204" s="29"/>
      <c r="DD4204" s="29"/>
      <c r="DE4204" s="29"/>
      <c r="DF4204" s="29"/>
      <c r="DG4204" s="29"/>
      <c r="DH4204" s="29"/>
      <c r="DI4204" s="29"/>
      <c r="DJ4204" s="29"/>
      <c r="DK4204" s="29"/>
      <c r="DL4204" s="29"/>
      <c r="DM4204" s="29"/>
      <c r="DN4204" s="29"/>
      <c r="DO4204" s="29"/>
      <c r="DP4204" s="29"/>
      <c r="DQ4204" s="29"/>
      <c r="DR4204" s="29"/>
      <c r="DS4204" s="29"/>
      <c r="DT4204" s="29"/>
      <c r="DU4204" s="29"/>
      <c r="DV4204" s="29"/>
      <c r="DW4204" s="29"/>
      <c r="DX4204" s="29"/>
      <c r="DY4204" s="29"/>
      <c r="DZ4204" s="29"/>
      <c r="EA4204" s="29"/>
      <c r="EB4204" s="29"/>
      <c r="EC4204" s="29"/>
      <c r="ED4204" s="29"/>
      <c r="EE4204" s="29"/>
      <c r="EF4204" s="29"/>
      <c r="EG4204" s="29"/>
      <c r="EH4204" s="29"/>
      <c r="EI4204" s="29"/>
      <c r="EJ4204" s="29"/>
      <c r="EK4204" s="29"/>
      <c r="EL4204" s="29"/>
      <c r="EM4204" s="29"/>
      <c r="EN4204" s="29"/>
      <c r="EO4204" s="29"/>
      <c r="EP4204" s="29"/>
      <c r="EQ4204" s="29"/>
      <c r="ER4204" s="29"/>
      <c r="ES4204" s="29"/>
      <c r="ET4204" s="29"/>
      <c r="EU4204" s="29"/>
      <c r="EV4204" s="29"/>
      <c r="EW4204" s="29"/>
      <c r="EX4204" s="29"/>
      <c r="EY4204" s="29"/>
      <c r="EZ4204" s="29"/>
      <c r="FA4204" s="29"/>
      <c r="FB4204" s="29"/>
      <c r="FC4204" s="29"/>
      <c r="FD4204" s="29"/>
      <c r="FE4204" s="29"/>
      <c r="FF4204" s="29"/>
      <c r="FG4204" s="29"/>
      <c r="FH4204" s="29"/>
      <c r="FI4204" s="29"/>
      <c r="FJ4204" s="29"/>
      <c r="FK4204" s="29"/>
      <c r="FL4204" s="29"/>
      <c r="FM4204" s="29"/>
      <c r="FN4204" s="29"/>
      <c r="FO4204" s="29"/>
      <c r="FP4204" s="29"/>
      <c r="FQ4204" s="29"/>
      <c r="FR4204" s="29"/>
      <c r="FS4204" s="29"/>
      <c r="FT4204" s="29"/>
      <c r="FU4204" s="29"/>
      <c r="FV4204" s="29"/>
      <c r="FW4204" s="29"/>
      <c r="FX4204" s="29"/>
      <c r="FY4204" s="29"/>
      <c r="FZ4204" s="29"/>
      <c r="GA4204" s="29"/>
      <c r="GB4204" s="29"/>
      <c r="GC4204" s="29"/>
      <c r="GD4204" s="29"/>
      <c r="GE4204" s="29"/>
      <c r="GF4204" s="29"/>
      <c r="GG4204" s="29"/>
      <c r="GH4204" s="29"/>
      <c r="GI4204" s="29"/>
      <c r="GJ4204" s="29"/>
      <c r="GK4204" s="29"/>
      <c r="GL4204" s="29"/>
      <c r="GM4204" s="29"/>
      <c r="GN4204" s="29"/>
      <c r="GO4204" s="29"/>
      <c r="GP4204" s="29"/>
      <c r="GQ4204" s="29"/>
      <c r="GR4204" s="29"/>
      <c r="GS4204" s="29"/>
      <c r="GT4204" s="29"/>
      <c r="GU4204" s="29"/>
      <c r="GV4204" s="29"/>
      <c r="GW4204" s="29"/>
      <c r="GX4204" s="29"/>
      <c r="GY4204" s="29"/>
      <c r="GZ4204" s="29"/>
      <c r="HA4204" s="29"/>
      <c r="HB4204" s="29"/>
      <c r="HC4204" s="29"/>
      <c r="HD4204" s="29"/>
      <c r="HE4204" s="29"/>
      <c r="HF4204" s="29"/>
      <c r="HG4204" s="29"/>
      <c r="HH4204" s="29"/>
      <c r="HI4204" s="29"/>
      <c r="HJ4204" s="29"/>
      <c r="HK4204" s="29"/>
      <c r="HL4204" s="29"/>
      <c r="HM4204" s="29"/>
      <c r="HN4204" s="29"/>
      <c r="HO4204" s="29"/>
      <c r="HP4204" s="29"/>
      <c r="HQ4204" s="29"/>
      <c r="HR4204" s="29"/>
      <c r="HS4204" s="29"/>
      <c r="HT4204" s="29"/>
      <c r="HU4204" s="29"/>
      <c r="HV4204" s="29"/>
      <c r="HW4204" s="29"/>
      <c r="HX4204" s="29"/>
      <c r="HY4204" s="29"/>
      <c r="HZ4204" s="29"/>
      <c r="IA4204" s="29"/>
      <c r="IB4204" s="29"/>
      <c r="IC4204" s="29"/>
    </row>
    <row r="4205" s="2" customFormat="1" customHeight="1" spans="1:237">
      <c r="A4205" s="9">
        <v>4204</v>
      </c>
      <c r="B4205" s="7" t="s">
        <v>4803</v>
      </c>
      <c r="C4205" s="7" t="s">
        <v>13</v>
      </c>
      <c r="D4205" s="15" t="s">
        <v>27</v>
      </c>
      <c r="E4205" s="7">
        <v>1</v>
      </c>
      <c r="F4205" s="14">
        <v>410</v>
      </c>
      <c r="G4205" s="9">
        <f t="shared" si="130"/>
        <v>410</v>
      </c>
      <c r="H4205" s="7"/>
      <c r="I4205" s="9">
        <f t="shared" si="131"/>
        <v>410</v>
      </c>
      <c r="J4205" s="30"/>
      <c r="K4205" s="7" t="s">
        <v>4571</v>
      </c>
      <c r="L4205" s="7" t="s">
        <v>4791</v>
      </c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  <c r="FK4205" s="1"/>
      <c r="FL4205" s="1"/>
      <c r="FM4205" s="1"/>
      <c r="FN4205" s="1"/>
      <c r="FO4205" s="1"/>
      <c r="FP4205" s="1"/>
      <c r="FQ4205" s="1"/>
      <c r="FR4205" s="1"/>
      <c r="FS4205" s="1"/>
      <c r="FT4205" s="1"/>
      <c r="FU4205" s="1"/>
      <c r="FV4205" s="1"/>
      <c r="FW4205" s="1"/>
      <c r="FX4205" s="1"/>
      <c r="FY4205" s="1"/>
      <c r="FZ4205" s="1"/>
      <c r="GA4205" s="1"/>
      <c r="GB4205" s="1"/>
      <c r="GC4205" s="1"/>
      <c r="GD4205" s="1"/>
      <c r="GE4205" s="1"/>
      <c r="GF4205" s="1"/>
      <c r="GG4205" s="1"/>
      <c r="GH4205" s="1"/>
      <c r="GI4205" s="1"/>
      <c r="GJ4205" s="1"/>
      <c r="GK4205" s="1"/>
      <c r="GL4205" s="1"/>
      <c r="GM4205" s="1"/>
      <c r="GN4205" s="1"/>
      <c r="GO4205" s="1"/>
      <c r="GP4205" s="1"/>
      <c r="GQ4205" s="1"/>
      <c r="GR4205" s="1"/>
      <c r="GS4205" s="1"/>
      <c r="GT4205" s="1"/>
      <c r="GU4205" s="1"/>
      <c r="GV4205" s="1"/>
      <c r="GW4205" s="1"/>
      <c r="GX4205" s="1"/>
      <c r="GY4205" s="1"/>
      <c r="GZ4205" s="1"/>
      <c r="HA4205" s="1"/>
      <c r="HB4205" s="1"/>
      <c r="HC4205" s="1"/>
      <c r="HD4205" s="1"/>
      <c r="HE4205" s="1"/>
      <c r="HF4205" s="1"/>
      <c r="HG4205" s="1"/>
      <c r="HH4205" s="1"/>
      <c r="HI4205" s="1"/>
      <c r="HJ4205" s="1"/>
      <c r="HK4205" s="1"/>
      <c r="HL4205" s="1"/>
      <c r="HM4205" s="1"/>
      <c r="HN4205" s="1"/>
      <c r="HO4205" s="1"/>
      <c r="HP4205" s="1"/>
      <c r="HQ4205" s="1"/>
      <c r="HR4205" s="1"/>
      <c r="HS4205" s="1"/>
      <c r="HT4205" s="1"/>
      <c r="HU4205" s="1"/>
      <c r="HV4205" s="1"/>
      <c r="HW4205" s="1"/>
      <c r="HX4205" s="1"/>
      <c r="HY4205" s="1"/>
      <c r="HZ4205" s="1"/>
      <c r="IA4205" s="1"/>
      <c r="IB4205" s="1"/>
      <c r="IC4205" s="1"/>
    </row>
    <row r="4206" s="2" customFormat="1" customHeight="1" spans="1:237">
      <c r="A4206" s="9">
        <v>4205</v>
      </c>
      <c r="B4206" s="20" t="s">
        <v>4804</v>
      </c>
      <c r="C4206" s="20" t="s">
        <v>13</v>
      </c>
      <c r="D4206" s="15" t="s">
        <v>27</v>
      </c>
      <c r="E4206" s="20">
        <v>1</v>
      </c>
      <c r="F4206" s="14">
        <v>410</v>
      </c>
      <c r="G4206" s="9">
        <f t="shared" si="130"/>
        <v>410</v>
      </c>
      <c r="H4206" s="12"/>
      <c r="I4206" s="9">
        <f t="shared" si="131"/>
        <v>410</v>
      </c>
      <c r="J4206" s="75"/>
      <c r="K4206" s="254" t="s">
        <v>4571</v>
      </c>
      <c r="L4206" s="9" t="s">
        <v>4791</v>
      </c>
      <c r="M4206" s="29"/>
      <c r="N4206" s="29"/>
      <c r="O4206" s="29"/>
      <c r="P4206" s="29"/>
      <c r="Q4206" s="29"/>
      <c r="R4206" s="29"/>
      <c r="S4206" s="29"/>
      <c r="T4206" s="29"/>
      <c r="U4206" s="29"/>
      <c r="V4206" s="29"/>
      <c r="W4206" s="29"/>
      <c r="X4206" s="29"/>
      <c r="Y4206" s="29"/>
      <c r="Z4206" s="29"/>
      <c r="AA4206" s="29"/>
      <c r="AB4206" s="29"/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29"/>
      <c r="AQ4206" s="29"/>
      <c r="AR4206" s="29"/>
      <c r="AS4206" s="29"/>
      <c r="AT4206" s="29"/>
      <c r="AU4206" s="29"/>
      <c r="AV4206" s="29"/>
      <c r="AW4206" s="29"/>
      <c r="AX4206" s="29"/>
      <c r="AY4206" s="29"/>
      <c r="AZ4206" s="29"/>
      <c r="BA4206" s="29"/>
      <c r="BB4206" s="29"/>
      <c r="BC4206" s="29"/>
      <c r="BD4206" s="29"/>
      <c r="BE4206" s="29"/>
      <c r="BF4206" s="29"/>
      <c r="BG4206" s="29"/>
      <c r="BH4206" s="29"/>
      <c r="BI4206" s="29"/>
      <c r="BJ4206" s="29"/>
      <c r="BK4206" s="29"/>
      <c r="BL4206" s="29"/>
      <c r="BM4206" s="29"/>
      <c r="BN4206" s="29"/>
      <c r="BO4206" s="29"/>
      <c r="BP4206" s="29"/>
      <c r="BQ4206" s="29"/>
      <c r="BR4206" s="29"/>
      <c r="BS4206" s="29"/>
      <c r="BT4206" s="29"/>
      <c r="BU4206" s="29"/>
      <c r="BV4206" s="29"/>
      <c r="BW4206" s="29"/>
      <c r="BX4206" s="29"/>
      <c r="BY4206" s="29"/>
      <c r="BZ4206" s="29"/>
      <c r="CA4206" s="29"/>
      <c r="CB4206" s="29"/>
      <c r="CC4206" s="29"/>
      <c r="CD4206" s="29"/>
      <c r="CE4206" s="29"/>
      <c r="CF4206" s="29"/>
      <c r="CG4206" s="29"/>
      <c r="CH4206" s="29"/>
      <c r="CI4206" s="29"/>
      <c r="CJ4206" s="29"/>
      <c r="CK4206" s="29"/>
      <c r="CL4206" s="29"/>
      <c r="CM4206" s="29"/>
      <c r="CN4206" s="29"/>
      <c r="CO4206" s="29"/>
      <c r="CP4206" s="29"/>
      <c r="CQ4206" s="29"/>
      <c r="CR4206" s="29"/>
      <c r="CS4206" s="29"/>
      <c r="CT4206" s="29"/>
      <c r="CU4206" s="29"/>
      <c r="CV4206" s="29"/>
      <c r="CW4206" s="29"/>
      <c r="CX4206" s="29"/>
      <c r="CY4206" s="29"/>
      <c r="CZ4206" s="29"/>
      <c r="DA4206" s="29"/>
      <c r="DB4206" s="29"/>
      <c r="DC4206" s="29"/>
      <c r="DD4206" s="29"/>
      <c r="DE4206" s="29"/>
      <c r="DF4206" s="29"/>
      <c r="DG4206" s="29"/>
      <c r="DH4206" s="29"/>
      <c r="DI4206" s="29"/>
      <c r="DJ4206" s="29"/>
      <c r="DK4206" s="29"/>
      <c r="DL4206" s="29"/>
      <c r="DM4206" s="29"/>
      <c r="DN4206" s="29"/>
      <c r="DO4206" s="29"/>
      <c r="DP4206" s="29"/>
      <c r="DQ4206" s="29"/>
      <c r="DR4206" s="29"/>
      <c r="DS4206" s="29"/>
      <c r="DT4206" s="29"/>
      <c r="DU4206" s="29"/>
      <c r="DV4206" s="29"/>
      <c r="DW4206" s="29"/>
      <c r="DX4206" s="29"/>
      <c r="DY4206" s="29"/>
      <c r="DZ4206" s="29"/>
      <c r="EA4206" s="29"/>
      <c r="EB4206" s="29"/>
      <c r="EC4206" s="29"/>
      <c r="ED4206" s="29"/>
      <c r="EE4206" s="29"/>
      <c r="EF4206" s="29"/>
      <c r="EG4206" s="29"/>
      <c r="EH4206" s="29"/>
      <c r="EI4206" s="29"/>
      <c r="EJ4206" s="29"/>
      <c r="EK4206" s="29"/>
      <c r="EL4206" s="29"/>
      <c r="EM4206" s="29"/>
      <c r="EN4206" s="29"/>
      <c r="EO4206" s="29"/>
      <c r="EP4206" s="29"/>
      <c r="EQ4206" s="29"/>
      <c r="ER4206" s="29"/>
      <c r="ES4206" s="29"/>
      <c r="ET4206" s="29"/>
      <c r="EU4206" s="29"/>
      <c r="EV4206" s="29"/>
      <c r="EW4206" s="29"/>
      <c r="EX4206" s="29"/>
      <c r="EY4206" s="29"/>
      <c r="EZ4206" s="29"/>
      <c r="FA4206" s="29"/>
      <c r="FB4206" s="29"/>
      <c r="FC4206" s="29"/>
      <c r="FD4206" s="29"/>
      <c r="FE4206" s="29"/>
      <c r="FF4206" s="29"/>
      <c r="FG4206" s="29"/>
      <c r="FH4206" s="29"/>
      <c r="FI4206" s="29"/>
      <c r="FJ4206" s="29"/>
      <c r="FK4206" s="29"/>
      <c r="FL4206" s="29"/>
      <c r="FM4206" s="29"/>
      <c r="FN4206" s="29"/>
      <c r="FO4206" s="29"/>
      <c r="FP4206" s="29"/>
      <c r="FQ4206" s="29"/>
      <c r="FR4206" s="29"/>
      <c r="FS4206" s="29"/>
      <c r="FT4206" s="29"/>
      <c r="FU4206" s="29"/>
      <c r="FV4206" s="29"/>
      <c r="FW4206" s="29"/>
      <c r="FX4206" s="29"/>
      <c r="FY4206" s="29"/>
      <c r="FZ4206" s="29"/>
      <c r="GA4206" s="29"/>
      <c r="GB4206" s="29"/>
      <c r="GC4206" s="29"/>
      <c r="GD4206" s="29"/>
      <c r="GE4206" s="29"/>
      <c r="GF4206" s="29"/>
      <c r="GG4206" s="29"/>
      <c r="GH4206" s="29"/>
      <c r="GI4206" s="29"/>
      <c r="GJ4206" s="29"/>
      <c r="GK4206" s="29"/>
      <c r="GL4206" s="29"/>
      <c r="GM4206" s="29"/>
      <c r="GN4206" s="29"/>
      <c r="GO4206" s="29"/>
      <c r="GP4206" s="29"/>
      <c r="GQ4206" s="29"/>
      <c r="GR4206" s="29"/>
      <c r="GS4206" s="29"/>
      <c r="GT4206" s="29"/>
      <c r="GU4206" s="29"/>
      <c r="GV4206" s="29"/>
      <c r="GW4206" s="29"/>
      <c r="GX4206" s="29"/>
      <c r="GY4206" s="29"/>
      <c r="GZ4206" s="29"/>
      <c r="HA4206" s="29"/>
      <c r="HB4206" s="29"/>
      <c r="HC4206" s="29"/>
      <c r="HD4206" s="29"/>
      <c r="HE4206" s="29"/>
      <c r="HF4206" s="29"/>
      <c r="HG4206" s="29"/>
      <c r="HH4206" s="29"/>
      <c r="HI4206" s="29"/>
      <c r="HJ4206" s="29"/>
      <c r="HK4206" s="29"/>
      <c r="HL4206" s="29"/>
      <c r="HM4206" s="29"/>
      <c r="HN4206" s="29"/>
      <c r="HO4206" s="29"/>
      <c r="HP4206" s="29"/>
      <c r="HQ4206" s="29"/>
      <c r="HR4206" s="29"/>
      <c r="HS4206" s="29"/>
      <c r="HT4206" s="29"/>
      <c r="HU4206" s="29"/>
      <c r="HV4206" s="29"/>
      <c r="HW4206" s="29"/>
      <c r="HX4206" s="29"/>
      <c r="HY4206" s="29"/>
      <c r="HZ4206" s="29"/>
      <c r="IA4206" s="29"/>
      <c r="IB4206" s="29"/>
      <c r="IC4206" s="29"/>
    </row>
    <row r="4207" s="1" customFormat="1" customHeight="1" spans="1:12">
      <c r="A4207" s="9">
        <v>4206</v>
      </c>
      <c r="B4207" s="9" t="s">
        <v>4805</v>
      </c>
      <c r="C4207" s="9" t="s">
        <v>13</v>
      </c>
      <c r="D4207" s="15" t="s">
        <v>27</v>
      </c>
      <c r="E4207" s="9">
        <v>1</v>
      </c>
      <c r="F4207" s="14">
        <v>410</v>
      </c>
      <c r="G4207" s="9">
        <f t="shared" si="130"/>
        <v>410</v>
      </c>
      <c r="H4207" s="9"/>
      <c r="I4207" s="9">
        <f t="shared" si="131"/>
        <v>410</v>
      </c>
      <c r="J4207" s="30"/>
      <c r="K4207" s="15" t="s">
        <v>4571</v>
      </c>
      <c r="L4207" s="9" t="s">
        <v>4791</v>
      </c>
    </row>
    <row r="4208" s="1" customFormat="1" customHeight="1" spans="1:237">
      <c r="A4208" s="9">
        <v>4207</v>
      </c>
      <c r="B4208" s="9" t="s">
        <v>4806</v>
      </c>
      <c r="C4208" s="9" t="s">
        <v>13</v>
      </c>
      <c r="D4208" s="15" t="s">
        <v>27</v>
      </c>
      <c r="E4208" s="9">
        <v>1</v>
      </c>
      <c r="F4208" s="14">
        <v>410</v>
      </c>
      <c r="G4208" s="9">
        <f t="shared" si="130"/>
        <v>410</v>
      </c>
      <c r="H4208" s="12"/>
      <c r="I4208" s="9">
        <f t="shared" si="131"/>
        <v>410</v>
      </c>
      <c r="J4208" s="30"/>
      <c r="K4208" s="254" t="s">
        <v>4571</v>
      </c>
      <c r="L4208" s="9" t="s">
        <v>4791</v>
      </c>
      <c r="M4208" s="29"/>
      <c r="N4208" s="29"/>
      <c r="O4208" s="29"/>
      <c r="P4208" s="29"/>
      <c r="Q4208" s="29"/>
      <c r="R4208" s="29"/>
      <c r="S4208" s="29"/>
      <c r="T4208" s="29"/>
      <c r="U4208" s="29"/>
      <c r="V4208" s="29"/>
      <c r="W4208" s="29"/>
      <c r="X4208" s="29"/>
      <c r="Y4208" s="29"/>
      <c r="Z4208" s="29"/>
      <c r="AA4208" s="29"/>
      <c r="AB4208" s="29"/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29"/>
      <c r="AQ4208" s="29"/>
      <c r="AR4208" s="29"/>
      <c r="AS4208" s="29"/>
      <c r="AT4208" s="29"/>
      <c r="AU4208" s="29"/>
      <c r="AV4208" s="29"/>
      <c r="AW4208" s="29"/>
      <c r="AX4208" s="29"/>
      <c r="AY4208" s="29"/>
      <c r="AZ4208" s="29"/>
      <c r="BA4208" s="29"/>
      <c r="BB4208" s="29"/>
      <c r="BC4208" s="29"/>
      <c r="BD4208" s="29"/>
      <c r="BE4208" s="29"/>
      <c r="BF4208" s="29"/>
      <c r="BG4208" s="29"/>
      <c r="BH4208" s="29"/>
      <c r="BI4208" s="29"/>
      <c r="BJ4208" s="29"/>
      <c r="BK4208" s="29"/>
      <c r="BL4208" s="29"/>
      <c r="BM4208" s="29"/>
      <c r="BN4208" s="29"/>
      <c r="BO4208" s="29"/>
      <c r="BP4208" s="29"/>
      <c r="BQ4208" s="29"/>
      <c r="BR4208" s="29"/>
      <c r="BS4208" s="29"/>
      <c r="BT4208" s="29"/>
      <c r="BU4208" s="29"/>
      <c r="BV4208" s="29"/>
      <c r="BW4208" s="29"/>
      <c r="BX4208" s="29"/>
      <c r="BY4208" s="29"/>
      <c r="BZ4208" s="29"/>
      <c r="CA4208" s="29"/>
      <c r="CB4208" s="29"/>
      <c r="CC4208" s="29"/>
      <c r="CD4208" s="29"/>
      <c r="CE4208" s="29"/>
      <c r="CF4208" s="29"/>
      <c r="CG4208" s="29"/>
      <c r="CH4208" s="29"/>
      <c r="CI4208" s="29"/>
      <c r="CJ4208" s="29"/>
      <c r="CK4208" s="29"/>
      <c r="CL4208" s="29"/>
      <c r="CM4208" s="29"/>
      <c r="CN4208" s="29"/>
      <c r="CO4208" s="29"/>
      <c r="CP4208" s="29"/>
      <c r="CQ4208" s="29"/>
      <c r="CR4208" s="29"/>
      <c r="CS4208" s="29"/>
      <c r="CT4208" s="29"/>
      <c r="CU4208" s="29"/>
      <c r="CV4208" s="29"/>
      <c r="CW4208" s="29"/>
      <c r="CX4208" s="29"/>
      <c r="CY4208" s="29"/>
      <c r="CZ4208" s="29"/>
      <c r="DA4208" s="29"/>
      <c r="DB4208" s="29"/>
      <c r="DC4208" s="29"/>
      <c r="DD4208" s="29"/>
      <c r="DE4208" s="29"/>
      <c r="DF4208" s="29"/>
      <c r="DG4208" s="29"/>
      <c r="DH4208" s="29"/>
      <c r="DI4208" s="29"/>
      <c r="DJ4208" s="29"/>
      <c r="DK4208" s="29"/>
      <c r="DL4208" s="29"/>
      <c r="DM4208" s="29"/>
      <c r="DN4208" s="29"/>
      <c r="DO4208" s="29"/>
      <c r="DP4208" s="29"/>
      <c r="DQ4208" s="29"/>
      <c r="DR4208" s="29"/>
      <c r="DS4208" s="29"/>
      <c r="DT4208" s="29"/>
      <c r="DU4208" s="29"/>
      <c r="DV4208" s="29"/>
      <c r="DW4208" s="29"/>
      <c r="DX4208" s="29"/>
      <c r="DY4208" s="29"/>
      <c r="DZ4208" s="29"/>
      <c r="EA4208" s="29"/>
      <c r="EB4208" s="29"/>
      <c r="EC4208" s="29"/>
      <c r="ED4208" s="29"/>
      <c r="EE4208" s="29"/>
      <c r="EF4208" s="29"/>
      <c r="EG4208" s="29"/>
      <c r="EH4208" s="29"/>
      <c r="EI4208" s="29"/>
      <c r="EJ4208" s="29"/>
      <c r="EK4208" s="29"/>
      <c r="EL4208" s="29"/>
      <c r="EM4208" s="29"/>
      <c r="EN4208" s="29"/>
      <c r="EO4208" s="29"/>
      <c r="EP4208" s="29"/>
      <c r="EQ4208" s="29"/>
      <c r="ER4208" s="29"/>
      <c r="ES4208" s="29"/>
      <c r="ET4208" s="29"/>
      <c r="EU4208" s="29"/>
      <c r="EV4208" s="29"/>
      <c r="EW4208" s="29"/>
      <c r="EX4208" s="29"/>
      <c r="EY4208" s="29"/>
      <c r="EZ4208" s="29"/>
      <c r="FA4208" s="29"/>
      <c r="FB4208" s="29"/>
      <c r="FC4208" s="29"/>
      <c r="FD4208" s="29"/>
      <c r="FE4208" s="29"/>
      <c r="FF4208" s="29"/>
      <c r="FG4208" s="29"/>
      <c r="FH4208" s="29"/>
      <c r="FI4208" s="29"/>
      <c r="FJ4208" s="29"/>
      <c r="FK4208" s="29"/>
      <c r="FL4208" s="29"/>
      <c r="FM4208" s="29"/>
      <c r="FN4208" s="29"/>
      <c r="FO4208" s="29"/>
      <c r="FP4208" s="29"/>
      <c r="FQ4208" s="29"/>
      <c r="FR4208" s="29"/>
      <c r="FS4208" s="29"/>
      <c r="FT4208" s="29"/>
      <c r="FU4208" s="29"/>
      <c r="FV4208" s="29"/>
      <c r="FW4208" s="29"/>
      <c r="FX4208" s="29"/>
      <c r="FY4208" s="29"/>
      <c r="FZ4208" s="29"/>
      <c r="GA4208" s="29"/>
      <c r="GB4208" s="29"/>
      <c r="GC4208" s="29"/>
      <c r="GD4208" s="29"/>
      <c r="GE4208" s="29"/>
      <c r="GF4208" s="29"/>
      <c r="GG4208" s="29"/>
      <c r="GH4208" s="29"/>
      <c r="GI4208" s="29"/>
      <c r="GJ4208" s="29"/>
      <c r="GK4208" s="29"/>
      <c r="GL4208" s="29"/>
      <c r="GM4208" s="29"/>
      <c r="GN4208" s="29"/>
      <c r="GO4208" s="29"/>
      <c r="GP4208" s="29"/>
      <c r="GQ4208" s="29"/>
      <c r="GR4208" s="29"/>
      <c r="GS4208" s="29"/>
      <c r="GT4208" s="29"/>
      <c r="GU4208" s="29"/>
      <c r="GV4208" s="29"/>
      <c r="GW4208" s="29"/>
      <c r="GX4208" s="29"/>
      <c r="GY4208" s="29"/>
      <c r="GZ4208" s="29"/>
      <c r="HA4208" s="29"/>
      <c r="HB4208" s="29"/>
      <c r="HC4208" s="29"/>
      <c r="HD4208" s="29"/>
      <c r="HE4208" s="29"/>
      <c r="HF4208" s="29"/>
      <c r="HG4208" s="29"/>
      <c r="HH4208" s="29"/>
      <c r="HI4208" s="29"/>
      <c r="HJ4208" s="29"/>
      <c r="HK4208" s="29"/>
      <c r="HL4208" s="29"/>
      <c r="HM4208" s="29"/>
      <c r="HN4208" s="29"/>
      <c r="HO4208" s="29"/>
      <c r="HP4208" s="29"/>
      <c r="HQ4208" s="29"/>
      <c r="HR4208" s="29"/>
      <c r="HS4208" s="29"/>
      <c r="HT4208" s="29"/>
      <c r="HU4208" s="29"/>
      <c r="HV4208" s="29"/>
      <c r="HW4208" s="29"/>
      <c r="HX4208" s="29"/>
      <c r="HY4208" s="29"/>
      <c r="HZ4208" s="29"/>
      <c r="IA4208" s="29"/>
      <c r="IB4208" s="29"/>
      <c r="IC4208" s="29"/>
    </row>
    <row r="4209" s="1" customFormat="1" customHeight="1" spans="1:237">
      <c r="A4209" s="9">
        <v>4208</v>
      </c>
      <c r="B4209" s="9" t="s">
        <v>4807</v>
      </c>
      <c r="C4209" s="9" t="s">
        <v>22</v>
      </c>
      <c r="D4209" s="15" t="s">
        <v>27</v>
      </c>
      <c r="E4209" s="9">
        <v>1</v>
      </c>
      <c r="F4209" s="14">
        <v>410</v>
      </c>
      <c r="G4209" s="9">
        <f t="shared" si="130"/>
        <v>410</v>
      </c>
      <c r="H4209" s="9"/>
      <c r="I4209" s="9">
        <f t="shared" si="131"/>
        <v>410</v>
      </c>
      <c r="J4209" s="30"/>
      <c r="K4209" s="9" t="s">
        <v>4571</v>
      </c>
      <c r="L4209" s="9" t="s">
        <v>4791</v>
      </c>
      <c r="M4209" s="29"/>
      <c r="N4209" s="29"/>
      <c r="O4209" s="29"/>
      <c r="P4209" s="29"/>
      <c r="Q4209" s="29"/>
      <c r="R4209" s="29"/>
      <c r="S4209" s="29"/>
      <c r="T4209" s="29"/>
      <c r="U4209" s="29"/>
      <c r="V4209" s="29"/>
      <c r="W4209" s="29"/>
      <c r="X4209" s="29"/>
      <c r="Y4209" s="29"/>
      <c r="Z4209" s="29"/>
      <c r="AA4209" s="29"/>
      <c r="AB4209" s="29"/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29"/>
      <c r="AQ4209" s="29"/>
      <c r="AR4209" s="29"/>
      <c r="AS4209" s="29"/>
      <c r="AT4209" s="29"/>
      <c r="AU4209" s="29"/>
      <c r="AV4209" s="29"/>
      <c r="AW4209" s="29"/>
      <c r="AX4209" s="29"/>
      <c r="AY4209" s="29"/>
      <c r="AZ4209" s="29"/>
      <c r="BA4209" s="29"/>
      <c r="BB4209" s="29"/>
      <c r="BC4209" s="29"/>
      <c r="BD4209" s="29"/>
      <c r="BE4209" s="29"/>
      <c r="BF4209" s="29"/>
      <c r="BG4209" s="29"/>
      <c r="BH4209" s="29"/>
      <c r="BI4209" s="29"/>
      <c r="BJ4209" s="29"/>
      <c r="BK4209" s="29"/>
      <c r="BL4209" s="29"/>
      <c r="BM4209" s="29"/>
      <c r="BN4209" s="29"/>
      <c r="BO4209" s="29"/>
      <c r="BP4209" s="29"/>
      <c r="BQ4209" s="29"/>
      <c r="BR4209" s="29"/>
      <c r="BS4209" s="29"/>
      <c r="BT4209" s="29"/>
      <c r="BU4209" s="29"/>
      <c r="BV4209" s="29"/>
      <c r="BW4209" s="29"/>
      <c r="BX4209" s="29"/>
      <c r="BY4209" s="29"/>
      <c r="BZ4209" s="29"/>
      <c r="CA4209" s="29"/>
      <c r="CB4209" s="29"/>
      <c r="CC4209" s="29"/>
      <c r="CD4209" s="29"/>
      <c r="CE4209" s="29"/>
      <c r="CF4209" s="29"/>
      <c r="CG4209" s="29"/>
      <c r="CH4209" s="29"/>
      <c r="CI4209" s="29"/>
      <c r="CJ4209" s="29"/>
      <c r="CK4209" s="29"/>
      <c r="CL4209" s="29"/>
      <c r="CM4209" s="29"/>
      <c r="CN4209" s="29"/>
      <c r="CO4209" s="29"/>
      <c r="CP4209" s="29"/>
      <c r="CQ4209" s="29"/>
      <c r="CR4209" s="29"/>
      <c r="CS4209" s="29"/>
      <c r="CT4209" s="29"/>
      <c r="CU4209" s="29"/>
      <c r="CV4209" s="29"/>
      <c r="CW4209" s="29"/>
      <c r="CX4209" s="29"/>
      <c r="CY4209" s="29"/>
      <c r="CZ4209" s="29"/>
      <c r="DA4209" s="29"/>
      <c r="DB4209" s="29"/>
      <c r="DC4209" s="29"/>
      <c r="DD4209" s="29"/>
      <c r="DE4209" s="29"/>
      <c r="DF4209" s="29"/>
      <c r="DG4209" s="29"/>
      <c r="DH4209" s="29"/>
      <c r="DI4209" s="29"/>
      <c r="DJ4209" s="29"/>
      <c r="DK4209" s="29"/>
      <c r="DL4209" s="29"/>
      <c r="DM4209" s="29"/>
      <c r="DN4209" s="29"/>
      <c r="DO4209" s="29"/>
      <c r="DP4209" s="29"/>
      <c r="DQ4209" s="29"/>
      <c r="DR4209" s="29"/>
      <c r="DS4209" s="29"/>
      <c r="DT4209" s="29"/>
      <c r="DU4209" s="29"/>
      <c r="DV4209" s="29"/>
      <c r="DW4209" s="29"/>
      <c r="DX4209" s="29"/>
      <c r="DY4209" s="29"/>
      <c r="DZ4209" s="29"/>
      <c r="EA4209" s="29"/>
      <c r="EB4209" s="29"/>
      <c r="EC4209" s="29"/>
      <c r="ED4209" s="29"/>
      <c r="EE4209" s="29"/>
      <c r="EF4209" s="29"/>
      <c r="EG4209" s="29"/>
      <c r="EH4209" s="29"/>
      <c r="EI4209" s="29"/>
      <c r="EJ4209" s="29"/>
      <c r="EK4209" s="29"/>
      <c r="EL4209" s="29"/>
      <c r="EM4209" s="29"/>
      <c r="EN4209" s="29"/>
      <c r="EO4209" s="29"/>
      <c r="EP4209" s="29"/>
      <c r="EQ4209" s="29"/>
      <c r="ER4209" s="29"/>
      <c r="ES4209" s="29"/>
      <c r="ET4209" s="29"/>
      <c r="EU4209" s="29"/>
      <c r="EV4209" s="29"/>
      <c r="EW4209" s="29"/>
      <c r="EX4209" s="29"/>
      <c r="EY4209" s="29"/>
      <c r="EZ4209" s="29"/>
      <c r="FA4209" s="29"/>
      <c r="FB4209" s="29"/>
      <c r="FC4209" s="29"/>
      <c r="FD4209" s="29"/>
      <c r="FE4209" s="29"/>
      <c r="FF4209" s="29"/>
      <c r="FG4209" s="29"/>
      <c r="FH4209" s="29"/>
      <c r="FI4209" s="29"/>
      <c r="FJ4209" s="29"/>
      <c r="FK4209" s="29"/>
      <c r="FL4209" s="29"/>
      <c r="FM4209" s="29"/>
      <c r="FN4209" s="29"/>
      <c r="FO4209" s="29"/>
      <c r="FP4209" s="29"/>
      <c r="FQ4209" s="29"/>
      <c r="FR4209" s="29"/>
      <c r="FS4209" s="29"/>
      <c r="FT4209" s="29"/>
      <c r="FU4209" s="29"/>
      <c r="FV4209" s="29"/>
      <c r="FW4209" s="29"/>
      <c r="FX4209" s="29"/>
      <c r="FY4209" s="29"/>
      <c r="FZ4209" s="29"/>
      <c r="GA4209" s="29"/>
      <c r="GB4209" s="29"/>
      <c r="GC4209" s="29"/>
      <c r="GD4209" s="29"/>
      <c r="GE4209" s="29"/>
      <c r="GF4209" s="29"/>
      <c r="GG4209" s="29"/>
      <c r="GH4209" s="29"/>
      <c r="GI4209" s="29"/>
      <c r="GJ4209" s="29"/>
      <c r="GK4209" s="29"/>
      <c r="GL4209" s="29"/>
      <c r="GM4209" s="29"/>
      <c r="GN4209" s="29"/>
      <c r="GO4209" s="29"/>
      <c r="GP4209" s="29"/>
      <c r="GQ4209" s="29"/>
      <c r="GR4209" s="29"/>
      <c r="GS4209" s="29"/>
      <c r="GT4209" s="29"/>
      <c r="GU4209" s="29"/>
      <c r="GV4209" s="29"/>
      <c r="GW4209" s="29"/>
      <c r="GX4209" s="29"/>
      <c r="GY4209" s="29"/>
      <c r="GZ4209" s="29"/>
      <c r="HA4209" s="29"/>
      <c r="HB4209" s="29"/>
      <c r="HC4209" s="29"/>
      <c r="HD4209" s="29"/>
      <c r="HE4209" s="29"/>
      <c r="HF4209" s="29"/>
      <c r="HG4209" s="29"/>
      <c r="HH4209" s="29"/>
      <c r="HI4209" s="29"/>
      <c r="HJ4209" s="29"/>
      <c r="HK4209" s="29"/>
      <c r="HL4209" s="29"/>
      <c r="HM4209" s="29"/>
      <c r="HN4209" s="29"/>
      <c r="HO4209" s="29"/>
      <c r="HP4209" s="29"/>
      <c r="HQ4209" s="29"/>
      <c r="HR4209" s="29"/>
      <c r="HS4209" s="29"/>
      <c r="HT4209" s="29"/>
      <c r="HU4209" s="29"/>
      <c r="HV4209" s="29"/>
      <c r="HW4209" s="29"/>
      <c r="HX4209" s="29"/>
      <c r="HY4209" s="29"/>
      <c r="HZ4209" s="29"/>
      <c r="IA4209" s="29"/>
      <c r="IB4209" s="29"/>
      <c r="IC4209" s="29"/>
    </row>
    <row r="4210" customFormat="1" customHeight="1" spans="1:237">
      <c r="A4210" s="9">
        <v>4209</v>
      </c>
      <c r="B4210" s="9" t="s">
        <v>4808</v>
      </c>
      <c r="C4210" s="9" t="s">
        <v>13</v>
      </c>
      <c r="D4210" s="9" t="s">
        <v>112</v>
      </c>
      <c r="E4210" s="9">
        <v>1</v>
      </c>
      <c r="F4210" s="11">
        <v>290</v>
      </c>
      <c r="G4210" s="9">
        <f t="shared" si="130"/>
        <v>290</v>
      </c>
      <c r="H4210" s="9"/>
      <c r="I4210" s="9">
        <f t="shared" si="131"/>
        <v>290</v>
      </c>
      <c r="J4210" s="30"/>
      <c r="K4210" s="254" t="s">
        <v>4571</v>
      </c>
      <c r="L4210" s="9" t="s">
        <v>4791</v>
      </c>
      <c r="M4210" s="29"/>
      <c r="N4210" s="29"/>
      <c r="O4210" s="29"/>
      <c r="P4210" s="29"/>
      <c r="Q4210" s="29"/>
      <c r="R4210" s="29"/>
      <c r="S4210" s="29"/>
      <c r="T4210" s="29"/>
      <c r="U4210" s="29"/>
      <c r="V4210" s="29"/>
      <c r="W4210" s="29"/>
      <c r="X4210" s="29"/>
      <c r="Y4210" s="29"/>
      <c r="Z4210" s="29"/>
      <c r="AA4210" s="29"/>
      <c r="AB4210" s="29"/>
      <c r="AC4210" s="29"/>
      <c r="AD4210" s="29"/>
      <c r="AE4210" s="29"/>
      <c r="AF4210" s="29"/>
      <c r="AG4210" s="29"/>
      <c r="AH4210" s="29"/>
      <c r="AI4210" s="29"/>
      <c r="AJ4210" s="29"/>
      <c r="AK4210" s="29"/>
      <c r="AL4210" s="29"/>
      <c r="AM4210" s="29"/>
      <c r="AN4210" s="29"/>
      <c r="AO4210" s="29"/>
      <c r="AP4210" s="29"/>
      <c r="AQ4210" s="29"/>
      <c r="AR4210" s="29"/>
      <c r="AS4210" s="29"/>
      <c r="AT4210" s="29"/>
      <c r="AU4210" s="29"/>
      <c r="AV4210" s="29"/>
      <c r="AW4210" s="29"/>
      <c r="AX4210" s="29"/>
      <c r="AY4210" s="29"/>
      <c r="AZ4210" s="29"/>
      <c r="BA4210" s="29"/>
      <c r="BB4210" s="29"/>
      <c r="BC4210" s="29"/>
      <c r="BD4210" s="29"/>
      <c r="BE4210" s="29"/>
      <c r="BF4210" s="29"/>
      <c r="BG4210" s="29"/>
      <c r="BH4210" s="29"/>
      <c r="BI4210" s="29"/>
      <c r="BJ4210" s="29"/>
      <c r="BK4210" s="29"/>
      <c r="BL4210" s="29"/>
      <c r="BM4210" s="29"/>
      <c r="BN4210" s="29"/>
      <c r="BO4210" s="29"/>
      <c r="BP4210" s="29"/>
      <c r="BQ4210" s="29"/>
      <c r="BR4210" s="29"/>
      <c r="BS4210" s="29"/>
      <c r="BT4210" s="29"/>
      <c r="BU4210" s="29"/>
      <c r="BV4210" s="29"/>
      <c r="BW4210" s="29"/>
      <c r="BX4210" s="29"/>
      <c r="BY4210" s="29"/>
      <c r="BZ4210" s="29"/>
      <c r="CA4210" s="29"/>
      <c r="CB4210" s="29"/>
      <c r="CC4210" s="29"/>
      <c r="CD4210" s="29"/>
      <c r="CE4210" s="29"/>
      <c r="CF4210" s="29"/>
      <c r="CG4210" s="29"/>
      <c r="CH4210" s="29"/>
      <c r="CI4210" s="29"/>
      <c r="CJ4210" s="29"/>
      <c r="CK4210" s="29"/>
      <c r="CL4210" s="29"/>
      <c r="CM4210" s="29"/>
      <c r="CN4210" s="29"/>
      <c r="CO4210" s="29"/>
      <c r="CP4210" s="29"/>
      <c r="CQ4210" s="29"/>
      <c r="CR4210" s="29"/>
      <c r="CS4210" s="29"/>
      <c r="CT4210" s="29"/>
      <c r="CU4210" s="29"/>
      <c r="CV4210" s="29"/>
      <c r="CW4210" s="29"/>
      <c r="CX4210" s="29"/>
      <c r="CY4210" s="29"/>
      <c r="CZ4210" s="29"/>
      <c r="DA4210" s="29"/>
      <c r="DB4210" s="29"/>
      <c r="DC4210" s="29"/>
      <c r="DD4210" s="29"/>
      <c r="DE4210" s="29"/>
      <c r="DF4210" s="29"/>
      <c r="DG4210" s="29"/>
      <c r="DH4210" s="29"/>
      <c r="DI4210" s="29"/>
      <c r="DJ4210" s="29"/>
      <c r="DK4210" s="29"/>
      <c r="DL4210" s="29"/>
      <c r="DM4210" s="29"/>
      <c r="DN4210" s="29"/>
      <c r="DO4210" s="29"/>
      <c r="DP4210" s="29"/>
      <c r="DQ4210" s="29"/>
      <c r="DR4210" s="29"/>
      <c r="DS4210" s="29"/>
      <c r="DT4210" s="29"/>
      <c r="DU4210" s="29"/>
      <c r="DV4210" s="29"/>
      <c r="DW4210" s="29"/>
      <c r="DX4210" s="29"/>
      <c r="DY4210" s="29"/>
      <c r="DZ4210" s="29"/>
      <c r="EA4210" s="29"/>
      <c r="EB4210" s="29"/>
      <c r="EC4210" s="29"/>
      <c r="ED4210" s="29"/>
      <c r="EE4210" s="29"/>
      <c r="EF4210" s="29"/>
      <c r="EG4210" s="29"/>
      <c r="EH4210" s="29"/>
      <c r="EI4210" s="29"/>
      <c r="EJ4210" s="29"/>
      <c r="EK4210" s="29"/>
      <c r="EL4210" s="29"/>
      <c r="EM4210" s="29"/>
      <c r="EN4210" s="29"/>
      <c r="EO4210" s="29"/>
      <c r="EP4210" s="29"/>
      <c r="EQ4210" s="29"/>
      <c r="ER4210" s="29"/>
      <c r="ES4210" s="29"/>
      <c r="ET4210" s="29"/>
      <c r="EU4210" s="29"/>
      <c r="EV4210" s="29"/>
      <c r="EW4210" s="29"/>
      <c r="EX4210" s="29"/>
      <c r="EY4210" s="29"/>
      <c r="EZ4210" s="29"/>
      <c r="FA4210" s="29"/>
      <c r="FB4210" s="29"/>
      <c r="FC4210" s="29"/>
      <c r="FD4210" s="29"/>
      <c r="FE4210" s="29"/>
      <c r="FF4210" s="29"/>
      <c r="FG4210" s="29"/>
      <c r="FH4210" s="29"/>
      <c r="FI4210" s="29"/>
      <c r="FJ4210" s="29"/>
      <c r="FK4210" s="29"/>
      <c r="FL4210" s="29"/>
      <c r="FM4210" s="29"/>
      <c r="FN4210" s="29"/>
      <c r="FO4210" s="29"/>
      <c r="FP4210" s="29"/>
      <c r="FQ4210" s="29"/>
      <c r="FR4210" s="29"/>
      <c r="FS4210" s="29"/>
      <c r="FT4210" s="29"/>
      <c r="FU4210" s="29"/>
      <c r="FV4210" s="29"/>
      <c r="FW4210" s="29"/>
      <c r="FX4210" s="29"/>
      <c r="FY4210" s="29"/>
      <c r="FZ4210" s="29"/>
      <c r="GA4210" s="29"/>
      <c r="GB4210" s="29"/>
      <c r="GC4210" s="29"/>
      <c r="GD4210" s="29"/>
      <c r="GE4210" s="29"/>
      <c r="GF4210" s="29"/>
      <c r="GG4210" s="29"/>
      <c r="GH4210" s="29"/>
      <c r="GI4210" s="29"/>
      <c r="GJ4210" s="29"/>
      <c r="GK4210" s="29"/>
      <c r="GL4210" s="29"/>
      <c r="GM4210" s="29"/>
      <c r="GN4210" s="29"/>
      <c r="GO4210" s="29"/>
      <c r="GP4210" s="29"/>
      <c r="GQ4210" s="29"/>
      <c r="GR4210" s="29"/>
      <c r="GS4210" s="29"/>
      <c r="GT4210" s="29"/>
      <c r="GU4210" s="29"/>
      <c r="GV4210" s="29"/>
      <c r="GW4210" s="29"/>
      <c r="GX4210" s="29"/>
      <c r="GY4210" s="29"/>
      <c r="GZ4210" s="29"/>
      <c r="HA4210" s="29"/>
      <c r="HB4210" s="29"/>
      <c r="HC4210" s="29"/>
      <c r="HD4210" s="29"/>
      <c r="HE4210" s="29"/>
      <c r="HF4210" s="29"/>
      <c r="HG4210" s="29"/>
      <c r="HH4210" s="29"/>
      <c r="HI4210" s="29"/>
      <c r="HJ4210" s="29"/>
      <c r="HK4210" s="29"/>
      <c r="HL4210" s="29"/>
      <c r="HM4210" s="29"/>
      <c r="HN4210" s="29"/>
      <c r="HO4210" s="29"/>
      <c r="HP4210" s="29"/>
      <c r="HQ4210" s="29"/>
      <c r="HR4210" s="29"/>
      <c r="HS4210" s="29"/>
      <c r="HT4210" s="29"/>
      <c r="HU4210" s="29"/>
      <c r="HV4210" s="29"/>
      <c r="HW4210" s="29"/>
      <c r="HX4210" s="29"/>
      <c r="HY4210" s="29"/>
      <c r="HZ4210" s="29"/>
      <c r="IA4210" s="29"/>
      <c r="IB4210" s="29"/>
      <c r="IC4210" s="29"/>
    </row>
    <row r="4211" s="2" customFormat="1" customHeight="1" spans="1:237">
      <c r="A4211" s="9">
        <v>4210</v>
      </c>
      <c r="B4211" s="9" t="s">
        <v>4809</v>
      </c>
      <c r="C4211" s="71" t="s">
        <v>22</v>
      </c>
      <c r="D4211" s="15" t="s">
        <v>27</v>
      </c>
      <c r="E4211" s="9">
        <v>1</v>
      </c>
      <c r="F4211" s="14">
        <v>410</v>
      </c>
      <c r="G4211" s="9">
        <f t="shared" si="130"/>
        <v>410</v>
      </c>
      <c r="H4211" s="9"/>
      <c r="I4211" s="9">
        <f t="shared" si="131"/>
        <v>410</v>
      </c>
      <c r="J4211" s="75"/>
      <c r="K4211" s="9" t="s">
        <v>4571</v>
      </c>
      <c r="L4211" s="9" t="s">
        <v>4791</v>
      </c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  <c r="FK4211" s="1"/>
      <c r="FL4211" s="1"/>
      <c r="FM4211" s="1"/>
      <c r="FN4211" s="1"/>
      <c r="FO4211" s="1"/>
      <c r="FP4211" s="1"/>
      <c r="FQ4211" s="1"/>
      <c r="FR4211" s="1"/>
      <c r="FS4211" s="1"/>
      <c r="FT4211" s="1"/>
      <c r="FU4211" s="1"/>
      <c r="FV4211" s="1"/>
      <c r="FW4211" s="1"/>
      <c r="FX4211" s="1"/>
      <c r="FY4211" s="1"/>
      <c r="FZ4211" s="1"/>
      <c r="GA4211" s="1"/>
      <c r="GB4211" s="1"/>
      <c r="GC4211" s="1"/>
      <c r="GD4211" s="1"/>
      <c r="GE4211" s="1"/>
      <c r="GF4211" s="1"/>
      <c r="GG4211" s="1"/>
      <c r="GH4211" s="1"/>
      <c r="GI4211" s="1"/>
      <c r="GJ4211" s="1"/>
      <c r="GK4211" s="1"/>
      <c r="GL4211" s="1"/>
      <c r="GM4211" s="1"/>
      <c r="GN4211" s="1"/>
      <c r="GO4211" s="1"/>
      <c r="GP4211" s="1"/>
      <c r="GQ4211" s="1"/>
      <c r="GR4211" s="1"/>
      <c r="GS4211" s="1"/>
      <c r="GT4211" s="1"/>
      <c r="GU4211" s="1"/>
      <c r="GV4211" s="1"/>
      <c r="GW4211" s="1"/>
      <c r="GX4211" s="1"/>
      <c r="GY4211" s="1"/>
      <c r="GZ4211" s="1"/>
      <c r="HA4211" s="1"/>
      <c r="HB4211" s="1"/>
      <c r="HC4211" s="1"/>
      <c r="HD4211" s="1"/>
      <c r="HE4211" s="1"/>
      <c r="HF4211" s="1"/>
      <c r="HG4211" s="1"/>
      <c r="HH4211" s="1"/>
      <c r="HI4211" s="1"/>
      <c r="HJ4211" s="1"/>
      <c r="HK4211" s="1"/>
      <c r="HL4211" s="1"/>
      <c r="HM4211" s="1"/>
      <c r="HN4211" s="1"/>
      <c r="HO4211" s="1"/>
      <c r="HP4211" s="1"/>
      <c r="HQ4211" s="1"/>
      <c r="HR4211" s="1"/>
      <c r="HS4211" s="1"/>
      <c r="HT4211" s="1"/>
      <c r="HU4211" s="1"/>
      <c r="HV4211" s="1"/>
      <c r="HW4211" s="1"/>
      <c r="HX4211" s="1"/>
      <c r="HY4211" s="1"/>
      <c r="HZ4211" s="1"/>
      <c r="IA4211" s="1"/>
      <c r="IB4211" s="1"/>
      <c r="IC4211" s="1"/>
    </row>
    <row r="4212" s="3" customFormat="1" customHeight="1" spans="1:237">
      <c r="A4212" s="9">
        <v>4211</v>
      </c>
      <c r="B4212" s="9" t="s">
        <v>4810</v>
      </c>
      <c r="C4212" s="9" t="s">
        <v>22</v>
      </c>
      <c r="D4212" s="15" t="s">
        <v>27</v>
      </c>
      <c r="E4212" s="9">
        <v>1</v>
      </c>
      <c r="F4212" s="14">
        <v>410</v>
      </c>
      <c r="G4212" s="9">
        <f t="shared" si="130"/>
        <v>410</v>
      </c>
      <c r="H4212" s="9"/>
      <c r="I4212" s="9">
        <f t="shared" si="131"/>
        <v>410</v>
      </c>
      <c r="J4212" s="30"/>
      <c r="K4212" s="9" t="s">
        <v>4571</v>
      </c>
      <c r="L4212" s="9" t="s">
        <v>4791</v>
      </c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  <c r="FK4212" s="1"/>
      <c r="FL4212" s="1"/>
      <c r="FM4212" s="1"/>
      <c r="FN4212" s="1"/>
      <c r="FO4212" s="1"/>
      <c r="FP4212" s="1"/>
      <c r="FQ4212" s="1"/>
      <c r="FR4212" s="1"/>
      <c r="FS4212" s="1"/>
      <c r="FT4212" s="1"/>
      <c r="FU4212" s="1"/>
      <c r="FV4212" s="1"/>
      <c r="FW4212" s="1"/>
      <c r="FX4212" s="1"/>
      <c r="FY4212" s="1"/>
      <c r="FZ4212" s="1"/>
      <c r="GA4212" s="1"/>
      <c r="GB4212" s="1"/>
      <c r="GC4212" s="1"/>
      <c r="GD4212" s="1"/>
      <c r="GE4212" s="1"/>
      <c r="GF4212" s="1"/>
      <c r="GG4212" s="1"/>
      <c r="GH4212" s="1"/>
      <c r="GI4212" s="1"/>
      <c r="GJ4212" s="1"/>
      <c r="GK4212" s="1"/>
      <c r="GL4212" s="1"/>
      <c r="GM4212" s="1"/>
      <c r="GN4212" s="1"/>
      <c r="GO4212" s="1"/>
      <c r="GP4212" s="1"/>
      <c r="GQ4212" s="1"/>
      <c r="GR4212" s="1"/>
      <c r="GS4212" s="1"/>
      <c r="GT4212" s="1"/>
      <c r="GU4212" s="1"/>
      <c r="GV4212" s="1"/>
      <c r="GW4212" s="1"/>
      <c r="GX4212" s="1"/>
      <c r="GY4212" s="1"/>
      <c r="GZ4212" s="1"/>
      <c r="HA4212" s="1"/>
      <c r="HB4212" s="1"/>
      <c r="HC4212" s="1"/>
      <c r="HD4212" s="1"/>
      <c r="HE4212" s="1"/>
      <c r="HF4212" s="1"/>
      <c r="HG4212" s="1"/>
      <c r="HH4212" s="1"/>
      <c r="HI4212" s="1"/>
      <c r="HJ4212" s="1"/>
      <c r="HK4212" s="1"/>
      <c r="HL4212" s="1"/>
      <c r="HM4212" s="1"/>
      <c r="HN4212" s="1"/>
      <c r="HO4212" s="1"/>
      <c r="HP4212" s="1"/>
      <c r="HQ4212" s="1"/>
      <c r="HR4212" s="1"/>
      <c r="HS4212" s="1"/>
      <c r="HT4212" s="1"/>
      <c r="HU4212" s="1"/>
      <c r="HV4212" s="1"/>
      <c r="HW4212" s="1"/>
      <c r="HX4212" s="1"/>
      <c r="HY4212" s="1"/>
      <c r="HZ4212" s="1"/>
      <c r="IA4212" s="1"/>
      <c r="IB4212" s="1"/>
      <c r="IC4212" s="1"/>
    </row>
    <row r="4213" s="1" customFormat="1" customHeight="1" spans="1:237">
      <c r="A4213" s="9">
        <v>4212</v>
      </c>
      <c r="B4213" s="9" t="s">
        <v>4811</v>
      </c>
      <c r="C4213" s="9" t="s">
        <v>22</v>
      </c>
      <c r="D4213" s="15" t="s">
        <v>27</v>
      </c>
      <c r="E4213" s="9">
        <v>1</v>
      </c>
      <c r="F4213" s="14">
        <v>410</v>
      </c>
      <c r="G4213" s="9">
        <f t="shared" si="130"/>
        <v>410</v>
      </c>
      <c r="H4213" s="12"/>
      <c r="I4213" s="9">
        <f t="shared" si="131"/>
        <v>410</v>
      </c>
      <c r="J4213" s="30"/>
      <c r="K4213" s="254" t="s">
        <v>4571</v>
      </c>
      <c r="L4213" s="9" t="s">
        <v>4791</v>
      </c>
      <c r="M4213" s="29"/>
      <c r="N4213" s="29"/>
      <c r="O4213" s="29"/>
      <c r="P4213" s="29"/>
      <c r="Q4213" s="29"/>
      <c r="R4213" s="29"/>
      <c r="S4213" s="29"/>
      <c r="T4213" s="29"/>
      <c r="U4213" s="29"/>
      <c r="V4213" s="29"/>
      <c r="W4213" s="29"/>
      <c r="X4213" s="29"/>
      <c r="Y4213" s="29"/>
      <c r="Z4213" s="29"/>
      <c r="AA4213" s="29"/>
      <c r="AB4213" s="29"/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9"/>
      <c r="BC4213" s="29"/>
      <c r="BD4213" s="29"/>
      <c r="BE4213" s="29"/>
      <c r="BF4213" s="29"/>
      <c r="BG4213" s="29"/>
      <c r="BH4213" s="29"/>
      <c r="BI4213" s="29"/>
      <c r="BJ4213" s="29"/>
      <c r="BK4213" s="29"/>
      <c r="BL4213" s="29"/>
      <c r="BM4213" s="29"/>
      <c r="BN4213" s="29"/>
      <c r="BO4213" s="29"/>
      <c r="BP4213" s="29"/>
      <c r="BQ4213" s="29"/>
      <c r="BR4213" s="29"/>
      <c r="BS4213" s="29"/>
      <c r="BT4213" s="29"/>
      <c r="BU4213" s="29"/>
      <c r="BV4213" s="29"/>
      <c r="BW4213" s="29"/>
      <c r="BX4213" s="29"/>
      <c r="BY4213" s="29"/>
      <c r="BZ4213" s="29"/>
      <c r="CA4213" s="29"/>
      <c r="CB4213" s="29"/>
      <c r="CC4213" s="29"/>
      <c r="CD4213" s="29"/>
      <c r="CE4213" s="29"/>
      <c r="CF4213" s="29"/>
      <c r="CG4213" s="29"/>
      <c r="CH4213" s="29"/>
      <c r="CI4213" s="29"/>
      <c r="CJ4213" s="29"/>
      <c r="CK4213" s="29"/>
      <c r="CL4213" s="29"/>
      <c r="CM4213" s="29"/>
      <c r="CN4213" s="29"/>
      <c r="CO4213" s="29"/>
      <c r="CP4213" s="29"/>
      <c r="CQ4213" s="29"/>
      <c r="CR4213" s="29"/>
      <c r="CS4213" s="29"/>
      <c r="CT4213" s="29"/>
      <c r="CU4213" s="29"/>
      <c r="CV4213" s="29"/>
      <c r="CW4213" s="29"/>
      <c r="CX4213" s="29"/>
      <c r="CY4213" s="29"/>
      <c r="CZ4213" s="29"/>
      <c r="DA4213" s="29"/>
      <c r="DB4213" s="29"/>
      <c r="DC4213" s="29"/>
      <c r="DD4213" s="29"/>
      <c r="DE4213" s="29"/>
      <c r="DF4213" s="29"/>
      <c r="DG4213" s="29"/>
      <c r="DH4213" s="29"/>
      <c r="DI4213" s="29"/>
      <c r="DJ4213" s="29"/>
      <c r="DK4213" s="29"/>
      <c r="DL4213" s="29"/>
      <c r="DM4213" s="29"/>
      <c r="DN4213" s="29"/>
      <c r="DO4213" s="29"/>
      <c r="DP4213" s="29"/>
      <c r="DQ4213" s="29"/>
      <c r="DR4213" s="29"/>
      <c r="DS4213" s="29"/>
      <c r="DT4213" s="29"/>
      <c r="DU4213" s="29"/>
      <c r="DV4213" s="29"/>
      <c r="DW4213" s="29"/>
      <c r="DX4213" s="29"/>
      <c r="DY4213" s="29"/>
      <c r="DZ4213" s="29"/>
      <c r="EA4213" s="29"/>
      <c r="EB4213" s="29"/>
      <c r="EC4213" s="29"/>
      <c r="ED4213" s="29"/>
      <c r="EE4213" s="29"/>
      <c r="EF4213" s="29"/>
      <c r="EG4213" s="29"/>
      <c r="EH4213" s="29"/>
      <c r="EI4213" s="29"/>
      <c r="EJ4213" s="29"/>
      <c r="EK4213" s="29"/>
      <c r="EL4213" s="29"/>
      <c r="EM4213" s="29"/>
      <c r="EN4213" s="29"/>
      <c r="EO4213" s="29"/>
      <c r="EP4213" s="29"/>
      <c r="EQ4213" s="29"/>
      <c r="ER4213" s="29"/>
      <c r="ES4213" s="29"/>
      <c r="ET4213" s="29"/>
      <c r="EU4213" s="29"/>
      <c r="EV4213" s="29"/>
      <c r="EW4213" s="29"/>
      <c r="EX4213" s="29"/>
      <c r="EY4213" s="29"/>
      <c r="EZ4213" s="29"/>
      <c r="FA4213" s="29"/>
      <c r="FB4213" s="29"/>
      <c r="FC4213" s="29"/>
      <c r="FD4213" s="29"/>
      <c r="FE4213" s="29"/>
      <c r="FF4213" s="29"/>
      <c r="FG4213" s="29"/>
      <c r="FH4213" s="29"/>
      <c r="FI4213" s="29"/>
      <c r="FJ4213" s="29"/>
      <c r="FK4213" s="29"/>
      <c r="FL4213" s="29"/>
      <c r="FM4213" s="29"/>
      <c r="FN4213" s="29"/>
      <c r="FO4213" s="29"/>
      <c r="FP4213" s="29"/>
      <c r="FQ4213" s="29"/>
      <c r="FR4213" s="29"/>
      <c r="FS4213" s="29"/>
      <c r="FT4213" s="29"/>
      <c r="FU4213" s="29"/>
      <c r="FV4213" s="29"/>
      <c r="FW4213" s="29"/>
      <c r="FX4213" s="29"/>
      <c r="FY4213" s="29"/>
      <c r="FZ4213" s="29"/>
      <c r="GA4213" s="29"/>
      <c r="GB4213" s="29"/>
      <c r="GC4213" s="29"/>
      <c r="GD4213" s="29"/>
      <c r="GE4213" s="29"/>
      <c r="GF4213" s="29"/>
      <c r="GG4213" s="29"/>
      <c r="GH4213" s="29"/>
      <c r="GI4213" s="29"/>
      <c r="GJ4213" s="29"/>
      <c r="GK4213" s="29"/>
      <c r="GL4213" s="29"/>
      <c r="GM4213" s="29"/>
      <c r="GN4213" s="29"/>
      <c r="GO4213" s="29"/>
      <c r="GP4213" s="29"/>
      <c r="GQ4213" s="29"/>
      <c r="GR4213" s="29"/>
      <c r="GS4213" s="29"/>
      <c r="GT4213" s="29"/>
      <c r="GU4213" s="29"/>
      <c r="GV4213" s="29"/>
      <c r="GW4213" s="29"/>
      <c r="GX4213" s="29"/>
      <c r="GY4213" s="29"/>
      <c r="GZ4213" s="29"/>
      <c r="HA4213" s="29"/>
      <c r="HB4213" s="29"/>
      <c r="HC4213" s="29"/>
      <c r="HD4213" s="29"/>
      <c r="HE4213" s="29"/>
      <c r="HF4213" s="29"/>
      <c r="HG4213" s="29"/>
      <c r="HH4213" s="29"/>
      <c r="HI4213" s="29"/>
      <c r="HJ4213" s="29"/>
      <c r="HK4213" s="29"/>
      <c r="HL4213" s="29"/>
      <c r="HM4213" s="29"/>
      <c r="HN4213" s="29"/>
      <c r="HO4213" s="29"/>
      <c r="HP4213" s="29"/>
      <c r="HQ4213" s="29"/>
      <c r="HR4213" s="29"/>
      <c r="HS4213" s="29"/>
      <c r="HT4213" s="29"/>
      <c r="HU4213" s="29"/>
      <c r="HV4213" s="29"/>
      <c r="HW4213" s="29"/>
      <c r="HX4213" s="29"/>
      <c r="HY4213" s="29"/>
      <c r="HZ4213" s="29"/>
      <c r="IA4213" s="29"/>
      <c r="IB4213" s="29"/>
      <c r="IC4213" s="29"/>
    </row>
    <row r="4214" s="1" customFormat="1" customHeight="1" spans="1:237">
      <c r="A4214" s="9">
        <v>4213</v>
      </c>
      <c r="B4214" s="71" t="s">
        <v>4812</v>
      </c>
      <c r="C4214" s="71" t="s">
        <v>22</v>
      </c>
      <c r="D4214" s="15" t="s">
        <v>27</v>
      </c>
      <c r="E4214" s="71">
        <v>1</v>
      </c>
      <c r="F4214" s="14">
        <v>410</v>
      </c>
      <c r="G4214" s="9">
        <f t="shared" si="130"/>
        <v>410</v>
      </c>
      <c r="H4214" s="12"/>
      <c r="I4214" s="9">
        <f t="shared" si="131"/>
        <v>410</v>
      </c>
      <c r="J4214" s="57"/>
      <c r="K4214" s="254" t="s">
        <v>4571</v>
      </c>
      <c r="L4214" s="9" t="s">
        <v>4791</v>
      </c>
      <c r="M4214" s="29"/>
      <c r="N4214" s="29"/>
      <c r="O4214" s="29"/>
      <c r="P4214" s="29"/>
      <c r="Q4214" s="29"/>
      <c r="R4214" s="29"/>
      <c r="S4214" s="29"/>
      <c r="T4214" s="29"/>
      <c r="U4214" s="29"/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9"/>
      <c r="BC4214" s="29"/>
      <c r="BD4214" s="29"/>
      <c r="BE4214" s="29"/>
      <c r="BF4214" s="29"/>
      <c r="BG4214" s="29"/>
      <c r="BH4214" s="29"/>
      <c r="BI4214" s="29"/>
      <c r="BJ4214" s="29"/>
      <c r="BK4214" s="29"/>
      <c r="BL4214" s="29"/>
      <c r="BM4214" s="29"/>
      <c r="BN4214" s="29"/>
      <c r="BO4214" s="29"/>
      <c r="BP4214" s="29"/>
      <c r="BQ4214" s="29"/>
      <c r="BR4214" s="29"/>
      <c r="BS4214" s="29"/>
      <c r="BT4214" s="29"/>
      <c r="BU4214" s="29"/>
      <c r="BV4214" s="29"/>
      <c r="BW4214" s="29"/>
      <c r="BX4214" s="29"/>
      <c r="BY4214" s="29"/>
      <c r="BZ4214" s="29"/>
      <c r="CA4214" s="29"/>
      <c r="CB4214" s="29"/>
      <c r="CC4214" s="29"/>
      <c r="CD4214" s="29"/>
      <c r="CE4214" s="29"/>
      <c r="CF4214" s="29"/>
      <c r="CG4214" s="29"/>
      <c r="CH4214" s="29"/>
      <c r="CI4214" s="29"/>
      <c r="CJ4214" s="29"/>
      <c r="CK4214" s="29"/>
      <c r="CL4214" s="29"/>
      <c r="CM4214" s="29"/>
      <c r="CN4214" s="29"/>
      <c r="CO4214" s="29"/>
      <c r="CP4214" s="29"/>
      <c r="CQ4214" s="29"/>
      <c r="CR4214" s="29"/>
      <c r="CS4214" s="29"/>
      <c r="CT4214" s="29"/>
      <c r="CU4214" s="29"/>
      <c r="CV4214" s="29"/>
      <c r="CW4214" s="29"/>
      <c r="CX4214" s="29"/>
      <c r="CY4214" s="29"/>
      <c r="CZ4214" s="29"/>
      <c r="DA4214" s="29"/>
      <c r="DB4214" s="29"/>
      <c r="DC4214" s="29"/>
      <c r="DD4214" s="29"/>
      <c r="DE4214" s="29"/>
      <c r="DF4214" s="29"/>
      <c r="DG4214" s="29"/>
      <c r="DH4214" s="29"/>
      <c r="DI4214" s="29"/>
      <c r="DJ4214" s="29"/>
      <c r="DK4214" s="29"/>
      <c r="DL4214" s="29"/>
      <c r="DM4214" s="29"/>
      <c r="DN4214" s="29"/>
      <c r="DO4214" s="29"/>
      <c r="DP4214" s="29"/>
      <c r="DQ4214" s="29"/>
      <c r="DR4214" s="29"/>
      <c r="DS4214" s="29"/>
      <c r="DT4214" s="29"/>
      <c r="DU4214" s="29"/>
      <c r="DV4214" s="29"/>
      <c r="DW4214" s="29"/>
      <c r="DX4214" s="29"/>
      <c r="DY4214" s="29"/>
      <c r="DZ4214" s="29"/>
      <c r="EA4214" s="29"/>
      <c r="EB4214" s="29"/>
      <c r="EC4214" s="29"/>
      <c r="ED4214" s="29"/>
      <c r="EE4214" s="29"/>
      <c r="EF4214" s="29"/>
      <c r="EG4214" s="29"/>
      <c r="EH4214" s="29"/>
      <c r="EI4214" s="29"/>
      <c r="EJ4214" s="29"/>
      <c r="EK4214" s="29"/>
      <c r="EL4214" s="29"/>
      <c r="EM4214" s="29"/>
      <c r="EN4214" s="29"/>
      <c r="EO4214" s="29"/>
      <c r="EP4214" s="29"/>
      <c r="EQ4214" s="29"/>
      <c r="ER4214" s="29"/>
      <c r="ES4214" s="29"/>
      <c r="ET4214" s="29"/>
      <c r="EU4214" s="29"/>
      <c r="EV4214" s="29"/>
      <c r="EW4214" s="29"/>
      <c r="EX4214" s="29"/>
      <c r="EY4214" s="29"/>
      <c r="EZ4214" s="29"/>
      <c r="FA4214" s="29"/>
      <c r="FB4214" s="29"/>
      <c r="FC4214" s="29"/>
      <c r="FD4214" s="29"/>
      <c r="FE4214" s="29"/>
      <c r="FF4214" s="29"/>
      <c r="FG4214" s="29"/>
      <c r="FH4214" s="29"/>
      <c r="FI4214" s="29"/>
      <c r="FJ4214" s="29"/>
      <c r="FK4214" s="29"/>
      <c r="FL4214" s="29"/>
      <c r="FM4214" s="29"/>
      <c r="FN4214" s="29"/>
      <c r="FO4214" s="29"/>
      <c r="FP4214" s="29"/>
      <c r="FQ4214" s="29"/>
      <c r="FR4214" s="29"/>
      <c r="FS4214" s="29"/>
      <c r="FT4214" s="29"/>
      <c r="FU4214" s="29"/>
      <c r="FV4214" s="29"/>
      <c r="FW4214" s="29"/>
      <c r="FX4214" s="29"/>
      <c r="FY4214" s="29"/>
      <c r="FZ4214" s="29"/>
      <c r="GA4214" s="29"/>
      <c r="GB4214" s="29"/>
      <c r="GC4214" s="29"/>
      <c r="GD4214" s="29"/>
      <c r="GE4214" s="29"/>
      <c r="GF4214" s="29"/>
      <c r="GG4214" s="29"/>
      <c r="GH4214" s="29"/>
      <c r="GI4214" s="29"/>
      <c r="GJ4214" s="29"/>
      <c r="GK4214" s="29"/>
      <c r="GL4214" s="29"/>
      <c r="GM4214" s="29"/>
      <c r="GN4214" s="29"/>
      <c r="GO4214" s="29"/>
      <c r="GP4214" s="29"/>
      <c r="GQ4214" s="29"/>
      <c r="GR4214" s="29"/>
      <c r="GS4214" s="29"/>
      <c r="GT4214" s="29"/>
      <c r="GU4214" s="29"/>
      <c r="GV4214" s="29"/>
      <c r="GW4214" s="29"/>
      <c r="GX4214" s="29"/>
      <c r="GY4214" s="29"/>
      <c r="GZ4214" s="29"/>
      <c r="HA4214" s="29"/>
      <c r="HB4214" s="29"/>
      <c r="HC4214" s="29"/>
      <c r="HD4214" s="29"/>
      <c r="HE4214" s="29"/>
      <c r="HF4214" s="29"/>
      <c r="HG4214" s="29"/>
      <c r="HH4214" s="29"/>
      <c r="HI4214" s="29"/>
      <c r="HJ4214" s="29"/>
      <c r="HK4214" s="29"/>
      <c r="HL4214" s="29"/>
      <c r="HM4214" s="29"/>
      <c r="HN4214" s="29"/>
      <c r="HO4214" s="29"/>
      <c r="HP4214" s="29"/>
      <c r="HQ4214" s="29"/>
      <c r="HR4214" s="29"/>
      <c r="HS4214" s="29"/>
      <c r="HT4214" s="29"/>
      <c r="HU4214" s="29"/>
      <c r="HV4214" s="29"/>
      <c r="HW4214" s="29"/>
      <c r="HX4214" s="29"/>
      <c r="HY4214" s="29"/>
      <c r="HZ4214" s="29"/>
      <c r="IA4214" s="29"/>
      <c r="IB4214" s="29"/>
      <c r="IC4214" s="29"/>
    </row>
    <row r="4215" s="1" customFormat="1" customHeight="1" spans="1:12">
      <c r="A4215" s="9">
        <v>4214</v>
      </c>
      <c r="B4215" s="65" t="s">
        <v>4813</v>
      </c>
      <c r="C4215" s="9" t="s">
        <v>13</v>
      </c>
      <c r="D4215" s="71" t="s">
        <v>27</v>
      </c>
      <c r="E4215" s="9">
        <v>1</v>
      </c>
      <c r="F4215" s="9">
        <v>410</v>
      </c>
      <c r="G4215" s="9">
        <f t="shared" si="130"/>
        <v>410</v>
      </c>
      <c r="H4215" s="9">
        <v>41</v>
      </c>
      <c r="I4215" s="9">
        <f t="shared" si="131"/>
        <v>451</v>
      </c>
      <c r="J4215" s="30"/>
      <c r="K4215" s="254" t="s">
        <v>4571</v>
      </c>
      <c r="L4215" s="9" t="s">
        <v>4791</v>
      </c>
    </row>
    <row r="4216" s="1" customFormat="1" customHeight="1" spans="1:237">
      <c r="A4216" s="9">
        <v>4215</v>
      </c>
      <c r="B4216" s="9" t="s">
        <v>4814</v>
      </c>
      <c r="C4216" s="9" t="s">
        <v>22</v>
      </c>
      <c r="D4216" s="15" t="s">
        <v>27</v>
      </c>
      <c r="E4216" s="9">
        <v>1</v>
      </c>
      <c r="F4216" s="14">
        <v>410</v>
      </c>
      <c r="G4216" s="9">
        <f t="shared" si="130"/>
        <v>410</v>
      </c>
      <c r="H4216" s="9"/>
      <c r="I4216" s="9">
        <f t="shared" si="131"/>
        <v>410</v>
      </c>
      <c r="J4216" s="30"/>
      <c r="K4216" s="254" t="s">
        <v>4571</v>
      </c>
      <c r="L4216" s="9" t="s">
        <v>4791</v>
      </c>
      <c r="M4216" s="29"/>
      <c r="N4216" s="29"/>
      <c r="O4216" s="29"/>
      <c r="P4216" s="29"/>
      <c r="Q4216" s="29"/>
      <c r="R4216" s="29"/>
      <c r="S4216" s="29"/>
      <c r="T4216" s="29"/>
      <c r="U4216" s="29"/>
      <c r="V4216" s="29"/>
      <c r="W4216" s="29"/>
      <c r="X4216" s="29"/>
      <c r="Y4216" s="29"/>
      <c r="Z4216" s="29"/>
      <c r="AA4216" s="29"/>
      <c r="AB4216" s="29"/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29"/>
      <c r="AQ4216" s="29"/>
      <c r="AR4216" s="29"/>
      <c r="AS4216" s="29"/>
      <c r="AT4216" s="29"/>
      <c r="AU4216" s="29"/>
      <c r="AV4216" s="29"/>
      <c r="AW4216" s="29"/>
      <c r="AX4216" s="29"/>
      <c r="AY4216" s="29"/>
      <c r="AZ4216" s="29"/>
      <c r="BA4216" s="29"/>
      <c r="BB4216" s="29"/>
      <c r="BC4216" s="29"/>
      <c r="BD4216" s="29"/>
      <c r="BE4216" s="29"/>
      <c r="BF4216" s="29"/>
      <c r="BG4216" s="29"/>
      <c r="BH4216" s="29"/>
      <c r="BI4216" s="29"/>
      <c r="BJ4216" s="29"/>
      <c r="BK4216" s="29"/>
      <c r="BL4216" s="29"/>
      <c r="BM4216" s="29"/>
      <c r="BN4216" s="29"/>
      <c r="BO4216" s="29"/>
      <c r="BP4216" s="29"/>
      <c r="BQ4216" s="29"/>
      <c r="BR4216" s="29"/>
      <c r="BS4216" s="29"/>
      <c r="BT4216" s="29"/>
      <c r="BU4216" s="29"/>
      <c r="BV4216" s="29"/>
      <c r="BW4216" s="29"/>
      <c r="BX4216" s="29"/>
      <c r="BY4216" s="29"/>
      <c r="BZ4216" s="29"/>
      <c r="CA4216" s="29"/>
      <c r="CB4216" s="29"/>
      <c r="CC4216" s="29"/>
      <c r="CD4216" s="29"/>
      <c r="CE4216" s="29"/>
      <c r="CF4216" s="29"/>
      <c r="CG4216" s="29"/>
      <c r="CH4216" s="29"/>
      <c r="CI4216" s="29"/>
      <c r="CJ4216" s="29"/>
      <c r="CK4216" s="29"/>
      <c r="CL4216" s="29"/>
      <c r="CM4216" s="29"/>
      <c r="CN4216" s="29"/>
      <c r="CO4216" s="29"/>
      <c r="CP4216" s="29"/>
      <c r="CQ4216" s="29"/>
      <c r="CR4216" s="29"/>
      <c r="CS4216" s="29"/>
      <c r="CT4216" s="29"/>
      <c r="CU4216" s="29"/>
      <c r="CV4216" s="29"/>
      <c r="CW4216" s="29"/>
      <c r="CX4216" s="29"/>
      <c r="CY4216" s="29"/>
      <c r="CZ4216" s="29"/>
      <c r="DA4216" s="29"/>
      <c r="DB4216" s="29"/>
      <c r="DC4216" s="29"/>
      <c r="DD4216" s="29"/>
      <c r="DE4216" s="29"/>
      <c r="DF4216" s="29"/>
      <c r="DG4216" s="29"/>
      <c r="DH4216" s="29"/>
      <c r="DI4216" s="29"/>
      <c r="DJ4216" s="29"/>
      <c r="DK4216" s="29"/>
      <c r="DL4216" s="29"/>
      <c r="DM4216" s="29"/>
      <c r="DN4216" s="29"/>
      <c r="DO4216" s="29"/>
      <c r="DP4216" s="29"/>
      <c r="DQ4216" s="29"/>
      <c r="DR4216" s="29"/>
      <c r="DS4216" s="29"/>
      <c r="DT4216" s="29"/>
      <c r="DU4216" s="29"/>
      <c r="DV4216" s="29"/>
      <c r="DW4216" s="29"/>
      <c r="DX4216" s="29"/>
      <c r="DY4216" s="29"/>
      <c r="DZ4216" s="29"/>
      <c r="EA4216" s="29"/>
      <c r="EB4216" s="29"/>
      <c r="EC4216" s="29"/>
      <c r="ED4216" s="29"/>
      <c r="EE4216" s="29"/>
      <c r="EF4216" s="29"/>
      <c r="EG4216" s="29"/>
      <c r="EH4216" s="29"/>
      <c r="EI4216" s="29"/>
      <c r="EJ4216" s="29"/>
      <c r="EK4216" s="29"/>
      <c r="EL4216" s="29"/>
      <c r="EM4216" s="29"/>
      <c r="EN4216" s="29"/>
      <c r="EO4216" s="29"/>
      <c r="EP4216" s="29"/>
      <c r="EQ4216" s="29"/>
      <c r="ER4216" s="29"/>
      <c r="ES4216" s="29"/>
      <c r="ET4216" s="29"/>
      <c r="EU4216" s="29"/>
      <c r="EV4216" s="29"/>
      <c r="EW4216" s="29"/>
      <c r="EX4216" s="29"/>
      <c r="EY4216" s="29"/>
      <c r="EZ4216" s="29"/>
      <c r="FA4216" s="29"/>
      <c r="FB4216" s="29"/>
      <c r="FC4216" s="29"/>
      <c r="FD4216" s="29"/>
      <c r="FE4216" s="29"/>
      <c r="FF4216" s="29"/>
      <c r="FG4216" s="29"/>
      <c r="FH4216" s="29"/>
      <c r="FI4216" s="29"/>
      <c r="FJ4216" s="29"/>
      <c r="FK4216" s="29"/>
      <c r="FL4216" s="29"/>
      <c r="FM4216" s="29"/>
      <c r="FN4216" s="29"/>
      <c r="FO4216" s="29"/>
      <c r="FP4216" s="29"/>
      <c r="FQ4216" s="29"/>
      <c r="FR4216" s="29"/>
      <c r="FS4216" s="29"/>
      <c r="FT4216" s="29"/>
      <c r="FU4216" s="29"/>
      <c r="FV4216" s="29"/>
      <c r="FW4216" s="29"/>
      <c r="FX4216" s="29"/>
      <c r="FY4216" s="29"/>
      <c r="FZ4216" s="29"/>
      <c r="GA4216" s="29"/>
      <c r="GB4216" s="29"/>
      <c r="GC4216" s="29"/>
      <c r="GD4216" s="29"/>
      <c r="GE4216" s="29"/>
      <c r="GF4216" s="29"/>
      <c r="GG4216" s="29"/>
      <c r="GH4216" s="29"/>
      <c r="GI4216" s="29"/>
      <c r="GJ4216" s="29"/>
      <c r="GK4216" s="29"/>
      <c r="GL4216" s="29"/>
      <c r="GM4216" s="29"/>
      <c r="GN4216" s="29"/>
      <c r="GO4216" s="29"/>
      <c r="GP4216" s="29"/>
      <c r="GQ4216" s="29"/>
      <c r="GR4216" s="29"/>
      <c r="GS4216" s="29"/>
      <c r="GT4216" s="29"/>
      <c r="GU4216" s="29"/>
      <c r="GV4216" s="29"/>
      <c r="GW4216" s="29"/>
      <c r="GX4216" s="29"/>
      <c r="GY4216" s="29"/>
      <c r="GZ4216" s="29"/>
      <c r="HA4216" s="29"/>
      <c r="HB4216" s="29"/>
      <c r="HC4216" s="29"/>
      <c r="HD4216" s="29"/>
      <c r="HE4216" s="29"/>
      <c r="HF4216" s="29"/>
      <c r="HG4216" s="29"/>
      <c r="HH4216" s="29"/>
      <c r="HI4216" s="29"/>
      <c r="HJ4216" s="29"/>
      <c r="HK4216" s="29"/>
      <c r="HL4216" s="29"/>
      <c r="HM4216" s="29"/>
      <c r="HN4216" s="29"/>
      <c r="HO4216" s="29"/>
      <c r="HP4216" s="29"/>
      <c r="HQ4216" s="29"/>
      <c r="HR4216" s="29"/>
      <c r="HS4216" s="29"/>
      <c r="HT4216" s="29"/>
      <c r="HU4216" s="29"/>
      <c r="HV4216" s="29"/>
      <c r="HW4216" s="29"/>
      <c r="HX4216" s="29"/>
      <c r="HY4216" s="29"/>
      <c r="HZ4216" s="29"/>
      <c r="IA4216" s="29"/>
      <c r="IB4216" s="29"/>
      <c r="IC4216" s="29"/>
    </row>
    <row r="4217" s="1" customFormat="1" customHeight="1" spans="1:237">
      <c r="A4217" s="9">
        <v>4216</v>
      </c>
      <c r="B4217" s="9" t="s">
        <v>978</v>
      </c>
      <c r="C4217" s="9" t="s">
        <v>13</v>
      </c>
      <c r="D4217" s="15" t="s">
        <v>27</v>
      </c>
      <c r="E4217" s="9">
        <v>1</v>
      </c>
      <c r="F4217" s="14">
        <v>410</v>
      </c>
      <c r="G4217" s="9">
        <f t="shared" si="130"/>
        <v>410</v>
      </c>
      <c r="H4217" s="65"/>
      <c r="I4217" s="9">
        <f t="shared" si="131"/>
        <v>410</v>
      </c>
      <c r="J4217" s="30"/>
      <c r="K4217" s="254" t="s">
        <v>4571</v>
      </c>
      <c r="L4217" s="9" t="s">
        <v>4791</v>
      </c>
      <c r="M4217" s="29"/>
      <c r="N4217" s="29"/>
      <c r="O4217" s="29"/>
      <c r="P4217" s="29"/>
      <c r="Q4217" s="29"/>
      <c r="R4217" s="29"/>
      <c r="S4217" s="29"/>
      <c r="T4217" s="29"/>
      <c r="U4217" s="29"/>
      <c r="V4217" s="29"/>
      <c r="W4217" s="29"/>
      <c r="X4217" s="29"/>
      <c r="Y4217" s="29"/>
      <c r="Z4217" s="29"/>
      <c r="AA4217" s="29"/>
      <c r="AB4217" s="29"/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29"/>
      <c r="AQ4217" s="29"/>
      <c r="AR4217" s="29"/>
      <c r="AS4217" s="29"/>
      <c r="AT4217" s="29"/>
      <c r="AU4217" s="29"/>
      <c r="AV4217" s="29"/>
      <c r="AW4217" s="29"/>
      <c r="AX4217" s="29"/>
      <c r="AY4217" s="29"/>
      <c r="AZ4217" s="29"/>
      <c r="BA4217" s="29"/>
      <c r="BB4217" s="29"/>
      <c r="BC4217" s="29"/>
      <c r="BD4217" s="29"/>
      <c r="BE4217" s="29"/>
      <c r="BF4217" s="29"/>
      <c r="BG4217" s="29"/>
      <c r="BH4217" s="29"/>
      <c r="BI4217" s="29"/>
      <c r="BJ4217" s="29"/>
      <c r="BK4217" s="29"/>
      <c r="BL4217" s="29"/>
      <c r="BM4217" s="29"/>
      <c r="BN4217" s="29"/>
      <c r="BO4217" s="29"/>
      <c r="BP4217" s="29"/>
      <c r="BQ4217" s="29"/>
      <c r="BR4217" s="29"/>
      <c r="BS4217" s="29"/>
      <c r="BT4217" s="29"/>
      <c r="BU4217" s="29"/>
      <c r="BV4217" s="29"/>
      <c r="BW4217" s="29"/>
      <c r="BX4217" s="29"/>
      <c r="BY4217" s="29"/>
      <c r="BZ4217" s="29"/>
      <c r="CA4217" s="29"/>
      <c r="CB4217" s="29"/>
      <c r="CC4217" s="29"/>
      <c r="CD4217" s="29"/>
      <c r="CE4217" s="29"/>
      <c r="CF4217" s="29"/>
      <c r="CG4217" s="29"/>
      <c r="CH4217" s="29"/>
      <c r="CI4217" s="29"/>
      <c r="CJ4217" s="29"/>
      <c r="CK4217" s="29"/>
      <c r="CL4217" s="29"/>
      <c r="CM4217" s="29"/>
      <c r="CN4217" s="29"/>
      <c r="CO4217" s="29"/>
      <c r="CP4217" s="29"/>
      <c r="CQ4217" s="29"/>
      <c r="CR4217" s="29"/>
      <c r="CS4217" s="29"/>
      <c r="CT4217" s="29"/>
      <c r="CU4217" s="29"/>
      <c r="CV4217" s="29"/>
      <c r="CW4217" s="29"/>
      <c r="CX4217" s="29"/>
      <c r="CY4217" s="29"/>
      <c r="CZ4217" s="29"/>
      <c r="DA4217" s="29"/>
      <c r="DB4217" s="29"/>
      <c r="DC4217" s="29"/>
      <c r="DD4217" s="29"/>
      <c r="DE4217" s="29"/>
      <c r="DF4217" s="29"/>
      <c r="DG4217" s="29"/>
      <c r="DH4217" s="29"/>
      <c r="DI4217" s="29"/>
      <c r="DJ4217" s="29"/>
      <c r="DK4217" s="29"/>
      <c r="DL4217" s="29"/>
      <c r="DM4217" s="29"/>
      <c r="DN4217" s="29"/>
      <c r="DO4217" s="29"/>
      <c r="DP4217" s="29"/>
      <c r="DQ4217" s="29"/>
      <c r="DR4217" s="29"/>
      <c r="DS4217" s="29"/>
      <c r="DT4217" s="29"/>
      <c r="DU4217" s="29"/>
      <c r="DV4217" s="29"/>
      <c r="DW4217" s="29"/>
      <c r="DX4217" s="29"/>
      <c r="DY4217" s="29"/>
      <c r="DZ4217" s="29"/>
      <c r="EA4217" s="29"/>
      <c r="EB4217" s="29"/>
      <c r="EC4217" s="29"/>
      <c r="ED4217" s="29"/>
      <c r="EE4217" s="29"/>
      <c r="EF4217" s="29"/>
      <c r="EG4217" s="29"/>
      <c r="EH4217" s="29"/>
      <c r="EI4217" s="29"/>
      <c r="EJ4217" s="29"/>
      <c r="EK4217" s="29"/>
      <c r="EL4217" s="29"/>
      <c r="EM4217" s="29"/>
      <c r="EN4217" s="29"/>
      <c r="EO4217" s="29"/>
      <c r="EP4217" s="29"/>
      <c r="EQ4217" s="29"/>
      <c r="ER4217" s="29"/>
      <c r="ES4217" s="29"/>
      <c r="ET4217" s="29"/>
      <c r="EU4217" s="29"/>
      <c r="EV4217" s="29"/>
      <c r="EW4217" s="29"/>
      <c r="EX4217" s="29"/>
      <c r="EY4217" s="29"/>
      <c r="EZ4217" s="29"/>
      <c r="FA4217" s="29"/>
      <c r="FB4217" s="29"/>
      <c r="FC4217" s="29"/>
      <c r="FD4217" s="29"/>
      <c r="FE4217" s="29"/>
      <c r="FF4217" s="29"/>
      <c r="FG4217" s="29"/>
      <c r="FH4217" s="29"/>
      <c r="FI4217" s="29"/>
      <c r="FJ4217" s="29"/>
      <c r="FK4217" s="29"/>
      <c r="FL4217" s="29"/>
      <c r="FM4217" s="29"/>
      <c r="FN4217" s="29"/>
      <c r="FO4217" s="29"/>
      <c r="FP4217" s="29"/>
      <c r="FQ4217" s="29"/>
      <c r="FR4217" s="29"/>
      <c r="FS4217" s="29"/>
      <c r="FT4217" s="29"/>
      <c r="FU4217" s="29"/>
      <c r="FV4217" s="29"/>
      <c r="FW4217" s="29"/>
      <c r="FX4217" s="29"/>
      <c r="FY4217" s="29"/>
      <c r="FZ4217" s="29"/>
      <c r="GA4217" s="29"/>
      <c r="GB4217" s="29"/>
      <c r="GC4217" s="29"/>
      <c r="GD4217" s="29"/>
      <c r="GE4217" s="29"/>
      <c r="GF4217" s="29"/>
      <c r="GG4217" s="29"/>
      <c r="GH4217" s="29"/>
      <c r="GI4217" s="29"/>
      <c r="GJ4217" s="29"/>
      <c r="GK4217" s="29"/>
      <c r="GL4217" s="29"/>
      <c r="GM4217" s="29"/>
      <c r="GN4217" s="29"/>
      <c r="GO4217" s="29"/>
      <c r="GP4217" s="29"/>
      <c r="GQ4217" s="29"/>
      <c r="GR4217" s="29"/>
      <c r="GS4217" s="29"/>
      <c r="GT4217" s="29"/>
      <c r="GU4217" s="29"/>
      <c r="GV4217" s="29"/>
      <c r="GW4217" s="29"/>
      <c r="GX4217" s="29"/>
      <c r="GY4217" s="29"/>
      <c r="GZ4217" s="29"/>
      <c r="HA4217" s="29"/>
      <c r="HB4217" s="29"/>
      <c r="HC4217" s="29"/>
      <c r="HD4217" s="29"/>
      <c r="HE4217" s="29"/>
      <c r="HF4217" s="29"/>
      <c r="HG4217" s="29"/>
      <c r="HH4217" s="29"/>
      <c r="HI4217" s="29"/>
      <c r="HJ4217" s="29"/>
      <c r="HK4217" s="29"/>
      <c r="HL4217" s="29"/>
      <c r="HM4217" s="29"/>
      <c r="HN4217" s="29"/>
      <c r="HO4217" s="29"/>
      <c r="HP4217" s="29"/>
      <c r="HQ4217" s="29"/>
      <c r="HR4217" s="29"/>
      <c r="HS4217" s="29"/>
      <c r="HT4217" s="29"/>
      <c r="HU4217" s="29"/>
      <c r="HV4217" s="29"/>
      <c r="HW4217" s="29"/>
      <c r="HX4217" s="29"/>
      <c r="HY4217" s="29"/>
      <c r="HZ4217" s="29"/>
      <c r="IA4217" s="29"/>
      <c r="IB4217" s="29"/>
      <c r="IC4217" s="29"/>
    </row>
    <row r="4218" s="1" customFormat="1" customHeight="1" spans="1:12">
      <c r="A4218" s="9">
        <v>4217</v>
      </c>
      <c r="B4218" s="9" t="s">
        <v>4815</v>
      </c>
      <c r="C4218" s="71" t="s">
        <v>13</v>
      </c>
      <c r="D4218" s="15" t="s">
        <v>19</v>
      </c>
      <c r="E4218" s="9">
        <v>1</v>
      </c>
      <c r="F4218" s="11">
        <v>470</v>
      </c>
      <c r="G4218" s="9">
        <f t="shared" si="130"/>
        <v>470</v>
      </c>
      <c r="H4218" s="9"/>
      <c r="I4218" s="9">
        <f t="shared" si="131"/>
        <v>470</v>
      </c>
      <c r="J4218" s="30"/>
      <c r="K4218" s="9" t="s">
        <v>4571</v>
      </c>
      <c r="L4218" s="9" t="s">
        <v>4791</v>
      </c>
    </row>
    <row r="4219" s="1" customFormat="1" customHeight="1" spans="1:237">
      <c r="A4219" s="9">
        <v>4218</v>
      </c>
      <c r="B4219" s="9" t="s">
        <v>4816</v>
      </c>
      <c r="C4219" s="9" t="s">
        <v>13</v>
      </c>
      <c r="D4219" s="9" t="s">
        <v>112</v>
      </c>
      <c r="E4219" s="9">
        <v>1</v>
      </c>
      <c r="F4219" s="11">
        <v>290</v>
      </c>
      <c r="G4219" s="9">
        <f t="shared" si="130"/>
        <v>290</v>
      </c>
      <c r="H4219" s="9"/>
      <c r="I4219" s="9">
        <f t="shared" si="131"/>
        <v>290</v>
      </c>
      <c r="J4219" s="30"/>
      <c r="K4219" s="254" t="s">
        <v>4571</v>
      </c>
      <c r="L4219" s="9" t="s">
        <v>4791</v>
      </c>
      <c r="M4219" s="29"/>
      <c r="N4219" s="29"/>
      <c r="O4219" s="29"/>
      <c r="P4219" s="29"/>
      <c r="Q4219" s="29"/>
      <c r="R4219" s="29"/>
      <c r="S4219" s="29"/>
      <c r="T4219" s="29"/>
      <c r="U4219" s="29"/>
      <c r="V4219" s="29"/>
      <c r="W4219" s="29"/>
      <c r="X4219" s="29"/>
      <c r="Y4219" s="29"/>
      <c r="Z4219" s="29"/>
      <c r="AA4219" s="29"/>
      <c r="AB4219" s="29"/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29"/>
      <c r="AQ4219" s="29"/>
      <c r="AR4219" s="29"/>
      <c r="AS4219" s="29"/>
      <c r="AT4219" s="29"/>
      <c r="AU4219" s="29"/>
      <c r="AV4219" s="29"/>
      <c r="AW4219" s="29"/>
      <c r="AX4219" s="29"/>
      <c r="AY4219" s="29"/>
      <c r="AZ4219" s="29"/>
      <c r="BA4219" s="29"/>
      <c r="BB4219" s="29"/>
      <c r="BC4219" s="29"/>
      <c r="BD4219" s="29"/>
      <c r="BE4219" s="29"/>
      <c r="BF4219" s="29"/>
      <c r="BG4219" s="29"/>
      <c r="BH4219" s="29"/>
      <c r="BI4219" s="29"/>
      <c r="BJ4219" s="29"/>
      <c r="BK4219" s="29"/>
      <c r="BL4219" s="29"/>
      <c r="BM4219" s="29"/>
      <c r="BN4219" s="29"/>
      <c r="BO4219" s="29"/>
      <c r="BP4219" s="29"/>
      <c r="BQ4219" s="29"/>
      <c r="BR4219" s="29"/>
      <c r="BS4219" s="29"/>
      <c r="BT4219" s="29"/>
      <c r="BU4219" s="29"/>
      <c r="BV4219" s="29"/>
      <c r="BW4219" s="29"/>
      <c r="BX4219" s="29"/>
      <c r="BY4219" s="29"/>
      <c r="BZ4219" s="29"/>
      <c r="CA4219" s="29"/>
      <c r="CB4219" s="29"/>
      <c r="CC4219" s="29"/>
      <c r="CD4219" s="29"/>
      <c r="CE4219" s="29"/>
      <c r="CF4219" s="29"/>
      <c r="CG4219" s="29"/>
      <c r="CH4219" s="29"/>
      <c r="CI4219" s="29"/>
      <c r="CJ4219" s="29"/>
      <c r="CK4219" s="29"/>
      <c r="CL4219" s="29"/>
      <c r="CM4219" s="29"/>
      <c r="CN4219" s="29"/>
      <c r="CO4219" s="29"/>
      <c r="CP4219" s="29"/>
      <c r="CQ4219" s="29"/>
      <c r="CR4219" s="29"/>
      <c r="CS4219" s="29"/>
      <c r="CT4219" s="29"/>
      <c r="CU4219" s="29"/>
      <c r="CV4219" s="29"/>
      <c r="CW4219" s="29"/>
      <c r="CX4219" s="29"/>
      <c r="CY4219" s="29"/>
      <c r="CZ4219" s="29"/>
      <c r="DA4219" s="29"/>
      <c r="DB4219" s="29"/>
      <c r="DC4219" s="29"/>
      <c r="DD4219" s="29"/>
      <c r="DE4219" s="29"/>
      <c r="DF4219" s="29"/>
      <c r="DG4219" s="29"/>
      <c r="DH4219" s="29"/>
      <c r="DI4219" s="29"/>
      <c r="DJ4219" s="29"/>
      <c r="DK4219" s="29"/>
      <c r="DL4219" s="29"/>
      <c r="DM4219" s="29"/>
      <c r="DN4219" s="29"/>
      <c r="DO4219" s="29"/>
      <c r="DP4219" s="29"/>
      <c r="DQ4219" s="29"/>
      <c r="DR4219" s="29"/>
      <c r="DS4219" s="29"/>
      <c r="DT4219" s="29"/>
      <c r="DU4219" s="29"/>
      <c r="DV4219" s="29"/>
      <c r="DW4219" s="29"/>
      <c r="DX4219" s="29"/>
      <c r="DY4219" s="29"/>
      <c r="DZ4219" s="29"/>
      <c r="EA4219" s="29"/>
      <c r="EB4219" s="29"/>
      <c r="EC4219" s="29"/>
      <c r="ED4219" s="29"/>
      <c r="EE4219" s="29"/>
      <c r="EF4219" s="29"/>
      <c r="EG4219" s="29"/>
      <c r="EH4219" s="29"/>
      <c r="EI4219" s="29"/>
      <c r="EJ4219" s="29"/>
      <c r="EK4219" s="29"/>
      <c r="EL4219" s="29"/>
      <c r="EM4219" s="29"/>
      <c r="EN4219" s="29"/>
      <c r="EO4219" s="29"/>
      <c r="EP4219" s="29"/>
      <c r="EQ4219" s="29"/>
      <c r="ER4219" s="29"/>
      <c r="ES4219" s="29"/>
      <c r="ET4219" s="29"/>
      <c r="EU4219" s="29"/>
      <c r="EV4219" s="29"/>
      <c r="EW4219" s="29"/>
      <c r="EX4219" s="29"/>
      <c r="EY4219" s="29"/>
      <c r="EZ4219" s="29"/>
      <c r="FA4219" s="29"/>
      <c r="FB4219" s="29"/>
      <c r="FC4219" s="29"/>
      <c r="FD4219" s="29"/>
      <c r="FE4219" s="29"/>
      <c r="FF4219" s="29"/>
      <c r="FG4219" s="29"/>
      <c r="FH4219" s="29"/>
      <c r="FI4219" s="29"/>
      <c r="FJ4219" s="29"/>
      <c r="FK4219" s="29"/>
      <c r="FL4219" s="29"/>
      <c r="FM4219" s="29"/>
      <c r="FN4219" s="29"/>
      <c r="FO4219" s="29"/>
      <c r="FP4219" s="29"/>
      <c r="FQ4219" s="29"/>
      <c r="FR4219" s="29"/>
      <c r="FS4219" s="29"/>
      <c r="FT4219" s="29"/>
      <c r="FU4219" s="29"/>
      <c r="FV4219" s="29"/>
      <c r="FW4219" s="29"/>
      <c r="FX4219" s="29"/>
      <c r="FY4219" s="29"/>
      <c r="FZ4219" s="29"/>
      <c r="GA4219" s="29"/>
      <c r="GB4219" s="29"/>
      <c r="GC4219" s="29"/>
      <c r="GD4219" s="29"/>
      <c r="GE4219" s="29"/>
      <c r="GF4219" s="29"/>
      <c r="GG4219" s="29"/>
      <c r="GH4219" s="29"/>
      <c r="GI4219" s="29"/>
      <c r="GJ4219" s="29"/>
      <c r="GK4219" s="29"/>
      <c r="GL4219" s="29"/>
      <c r="GM4219" s="29"/>
      <c r="GN4219" s="29"/>
      <c r="GO4219" s="29"/>
      <c r="GP4219" s="29"/>
      <c r="GQ4219" s="29"/>
      <c r="GR4219" s="29"/>
      <c r="GS4219" s="29"/>
      <c r="GT4219" s="29"/>
      <c r="GU4219" s="29"/>
      <c r="GV4219" s="29"/>
      <c r="GW4219" s="29"/>
      <c r="GX4219" s="29"/>
      <c r="GY4219" s="29"/>
      <c r="GZ4219" s="29"/>
      <c r="HA4219" s="29"/>
      <c r="HB4219" s="29"/>
      <c r="HC4219" s="29"/>
      <c r="HD4219" s="29"/>
      <c r="HE4219" s="29"/>
      <c r="HF4219" s="29"/>
      <c r="HG4219" s="29"/>
      <c r="HH4219" s="29"/>
      <c r="HI4219" s="29"/>
      <c r="HJ4219" s="29"/>
      <c r="HK4219" s="29"/>
      <c r="HL4219" s="29"/>
      <c r="HM4219" s="29"/>
      <c r="HN4219" s="29"/>
      <c r="HO4219" s="29"/>
      <c r="HP4219" s="29"/>
      <c r="HQ4219" s="29"/>
      <c r="HR4219" s="29"/>
      <c r="HS4219" s="29"/>
      <c r="HT4219" s="29"/>
      <c r="HU4219" s="29"/>
      <c r="HV4219" s="29"/>
      <c r="HW4219" s="29"/>
      <c r="HX4219" s="29"/>
      <c r="HY4219" s="29"/>
      <c r="HZ4219" s="29"/>
      <c r="IA4219" s="29"/>
      <c r="IB4219" s="29"/>
      <c r="IC4219" s="29"/>
    </row>
    <row r="4220" s="1" customFormat="1" customHeight="1" spans="1:237">
      <c r="A4220" s="9">
        <v>4219</v>
      </c>
      <c r="B4220" s="71" t="s">
        <v>1218</v>
      </c>
      <c r="C4220" s="71" t="s">
        <v>13</v>
      </c>
      <c r="D4220" s="15" t="s">
        <v>27</v>
      </c>
      <c r="E4220" s="71">
        <v>1</v>
      </c>
      <c r="F4220" s="14">
        <v>410</v>
      </c>
      <c r="G4220" s="9">
        <f t="shared" si="130"/>
        <v>410</v>
      </c>
      <c r="H4220" s="12"/>
      <c r="I4220" s="9">
        <f t="shared" si="131"/>
        <v>410</v>
      </c>
      <c r="J4220" s="57"/>
      <c r="K4220" s="254" t="s">
        <v>4571</v>
      </c>
      <c r="L4220" s="9" t="s">
        <v>4791</v>
      </c>
      <c r="M4220" s="29"/>
      <c r="N4220" s="29"/>
      <c r="O4220" s="29"/>
      <c r="P4220" s="29"/>
      <c r="Q4220" s="29"/>
      <c r="R4220" s="29"/>
      <c r="S4220" s="29"/>
      <c r="T4220" s="29"/>
      <c r="U4220" s="29"/>
      <c r="V4220" s="29"/>
      <c r="W4220" s="29"/>
      <c r="X4220" s="29"/>
      <c r="Y4220" s="29"/>
      <c r="Z4220" s="29"/>
      <c r="AA4220" s="29"/>
      <c r="AB4220" s="29"/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29"/>
      <c r="AQ4220" s="29"/>
      <c r="AR4220" s="29"/>
      <c r="AS4220" s="29"/>
      <c r="AT4220" s="29"/>
      <c r="AU4220" s="29"/>
      <c r="AV4220" s="29"/>
      <c r="AW4220" s="29"/>
      <c r="AX4220" s="29"/>
      <c r="AY4220" s="29"/>
      <c r="AZ4220" s="29"/>
      <c r="BA4220" s="29"/>
      <c r="BB4220" s="29"/>
      <c r="BC4220" s="29"/>
      <c r="BD4220" s="29"/>
      <c r="BE4220" s="29"/>
      <c r="BF4220" s="29"/>
      <c r="BG4220" s="29"/>
      <c r="BH4220" s="29"/>
      <c r="BI4220" s="29"/>
      <c r="BJ4220" s="29"/>
      <c r="BK4220" s="29"/>
      <c r="BL4220" s="29"/>
      <c r="BM4220" s="29"/>
      <c r="BN4220" s="29"/>
      <c r="BO4220" s="29"/>
      <c r="BP4220" s="29"/>
      <c r="BQ4220" s="29"/>
      <c r="BR4220" s="29"/>
      <c r="BS4220" s="29"/>
      <c r="BT4220" s="29"/>
      <c r="BU4220" s="29"/>
      <c r="BV4220" s="29"/>
      <c r="BW4220" s="29"/>
      <c r="BX4220" s="29"/>
      <c r="BY4220" s="29"/>
      <c r="BZ4220" s="29"/>
      <c r="CA4220" s="29"/>
      <c r="CB4220" s="29"/>
      <c r="CC4220" s="29"/>
      <c r="CD4220" s="29"/>
      <c r="CE4220" s="29"/>
      <c r="CF4220" s="29"/>
      <c r="CG4220" s="29"/>
      <c r="CH4220" s="29"/>
      <c r="CI4220" s="29"/>
      <c r="CJ4220" s="29"/>
      <c r="CK4220" s="29"/>
      <c r="CL4220" s="29"/>
      <c r="CM4220" s="29"/>
      <c r="CN4220" s="29"/>
      <c r="CO4220" s="29"/>
      <c r="CP4220" s="29"/>
      <c r="CQ4220" s="29"/>
      <c r="CR4220" s="29"/>
      <c r="CS4220" s="29"/>
      <c r="CT4220" s="29"/>
      <c r="CU4220" s="29"/>
      <c r="CV4220" s="29"/>
      <c r="CW4220" s="29"/>
      <c r="CX4220" s="29"/>
      <c r="CY4220" s="29"/>
      <c r="CZ4220" s="29"/>
      <c r="DA4220" s="29"/>
      <c r="DB4220" s="29"/>
      <c r="DC4220" s="29"/>
      <c r="DD4220" s="29"/>
      <c r="DE4220" s="29"/>
      <c r="DF4220" s="29"/>
      <c r="DG4220" s="29"/>
      <c r="DH4220" s="29"/>
      <c r="DI4220" s="29"/>
      <c r="DJ4220" s="29"/>
      <c r="DK4220" s="29"/>
      <c r="DL4220" s="29"/>
      <c r="DM4220" s="29"/>
      <c r="DN4220" s="29"/>
      <c r="DO4220" s="29"/>
      <c r="DP4220" s="29"/>
      <c r="DQ4220" s="29"/>
      <c r="DR4220" s="29"/>
      <c r="DS4220" s="29"/>
      <c r="DT4220" s="29"/>
      <c r="DU4220" s="29"/>
      <c r="DV4220" s="29"/>
      <c r="DW4220" s="29"/>
      <c r="DX4220" s="29"/>
      <c r="DY4220" s="29"/>
      <c r="DZ4220" s="29"/>
      <c r="EA4220" s="29"/>
      <c r="EB4220" s="29"/>
      <c r="EC4220" s="29"/>
      <c r="ED4220" s="29"/>
      <c r="EE4220" s="29"/>
      <c r="EF4220" s="29"/>
      <c r="EG4220" s="29"/>
      <c r="EH4220" s="29"/>
      <c r="EI4220" s="29"/>
      <c r="EJ4220" s="29"/>
      <c r="EK4220" s="29"/>
      <c r="EL4220" s="29"/>
      <c r="EM4220" s="29"/>
      <c r="EN4220" s="29"/>
      <c r="EO4220" s="29"/>
      <c r="EP4220" s="29"/>
      <c r="EQ4220" s="29"/>
      <c r="ER4220" s="29"/>
      <c r="ES4220" s="29"/>
      <c r="ET4220" s="29"/>
      <c r="EU4220" s="29"/>
      <c r="EV4220" s="29"/>
      <c r="EW4220" s="29"/>
      <c r="EX4220" s="29"/>
      <c r="EY4220" s="29"/>
      <c r="EZ4220" s="29"/>
      <c r="FA4220" s="29"/>
      <c r="FB4220" s="29"/>
      <c r="FC4220" s="29"/>
      <c r="FD4220" s="29"/>
      <c r="FE4220" s="29"/>
      <c r="FF4220" s="29"/>
      <c r="FG4220" s="29"/>
      <c r="FH4220" s="29"/>
      <c r="FI4220" s="29"/>
      <c r="FJ4220" s="29"/>
      <c r="FK4220" s="29"/>
      <c r="FL4220" s="29"/>
      <c r="FM4220" s="29"/>
      <c r="FN4220" s="29"/>
      <c r="FO4220" s="29"/>
      <c r="FP4220" s="29"/>
      <c r="FQ4220" s="29"/>
      <c r="FR4220" s="29"/>
      <c r="FS4220" s="29"/>
      <c r="FT4220" s="29"/>
      <c r="FU4220" s="29"/>
      <c r="FV4220" s="29"/>
      <c r="FW4220" s="29"/>
      <c r="FX4220" s="29"/>
      <c r="FY4220" s="29"/>
      <c r="FZ4220" s="29"/>
      <c r="GA4220" s="29"/>
      <c r="GB4220" s="29"/>
      <c r="GC4220" s="29"/>
      <c r="GD4220" s="29"/>
      <c r="GE4220" s="29"/>
      <c r="GF4220" s="29"/>
      <c r="GG4220" s="29"/>
      <c r="GH4220" s="29"/>
      <c r="GI4220" s="29"/>
      <c r="GJ4220" s="29"/>
      <c r="GK4220" s="29"/>
      <c r="GL4220" s="29"/>
      <c r="GM4220" s="29"/>
      <c r="GN4220" s="29"/>
      <c r="GO4220" s="29"/>
      <c r="GP4220" s="29"/>
      <c r="GQ4220" s="29"/>
      <c r="GR4220" s="29"/>
      <c r="GS4220" s="29"/>
      <c r="GT4220" s="29"/>
      <c r="GU4220" s="29"/>
      <c r="GV4220" s="29"/>
      <c r="GW4220" s="29"/>
      <c r="GX4220" s="29"/>
      <c r="GY4220" s="29"/>
      <c r="GZ4220" s="29"/>
      <c r="HA4220" s="29"/>
      <c r="HB4220" s="29"/>
      <c r="HC4220" s="29"/>
      <c r="HD4220" s="29"/>
      <c r="HE4220" s="29"/>
      <c r="HF4220" s="29"/>
      <c r="HG4220" s="29"/>
      <c r="HH4220" s="29"/>
      <c r="HI4220" s="29"/>
      <c r="HJ4220" s="29"/>
      <c r="HK4220" s="29"/>
      <c r="HL4220" s="29"/>
      <c r="HM4220" s="29"/>
      <c r="HN4220" s="29"/>
      <c r="HO4220" s="29"/>
      <c r="HP4220" s="29"/>
      <c r="HQ4220" s="29"/>
      <c r="HR4220" s="29"/>
      <c r="HS4220" s="29"/>
      <c r="HT4220" s="29"/>
      <c r="HU4220" s="29"/>
      <c r="HV4220" s="29"/>
      <c r="HW4220" s="29"/>
      <c r="HX4220" s="29"/>
      <c r="HY4220" s="29"/>
      <c r="HZ4220" s="29"/>
      <c r="IA4220" s="29"/>
      <c r="IB4220" s="29"/>
      <c r="IC4220" s="29"/>
    </row>
    <row r="4221" s="1" customFormat="1" customHeight="1" spans="1:12">
      <c r="A4221" s="9">
        <v>4220</v>
      </c>
      <c r="B4221" s="9" t="s">
        <v>4817</v>
      </c>
      <c r="C4221" s="9" t="s">
        <v>13</v>
      </c>
      <c r="D4221" s="9" t="s">
        <v>112</v>
      </c>
      <c r="E4221" s="9">
        <v>1</v>
      </c>
      <c r="F4221" s="11">
        <v>290</v>
      </c>
      <c r="G4221" s="9">
        <f t="shared" si="130"/>
        <v>290</v>
      </c>
      <c r="H4221" s="9"/>
      <c r="I4221" s="9">
        <f t="shared" si="131"/>
        <v>290</v>
      </c>
      <c r="J4221" s="30"/>
      <c r="K4221" s="15" t="s">
        <v>4571</v>
      </c>
      <c r="L4221" s="9" t="s">
        <v>4791</v>
      </c>
    </row>
    <row r="4222" customFormat="1" customHeight="1" spans="1:237">
      <c r="A4222" s="9">
        <v>4221</v>
      </c>
      <c r="B4222" s="9" t="s">
        <v>4818</v>
      </c>
      <c r="C4222" s="75" t="s">
        <v>13</v>
      </c>
      <c r="D4222" s="15" t="s">
        <v>27</v>
      </c>
      <c r="E4222" s="9">
        <v>1</v>
      </c>
      <c r="F4222" s="14">
        <v>410</v>
      </c>
      <c r="G4222" s="9">
        <f t="shared" si="130"/>
        <v>410</v>
      </c>
      <c r="H4222" s="112"/>
      <c r="I4222" s="9">
        <f t="shared" si="131"/>
        <v>410</v>
      </c>
      <c r="J4222" s="30"/>
      <c r="K4222" s="9" t="s">
        <v>4571</v>
      </c>
      <c r="L4222" s="9" t="s">
        <v>4791</v>
      </c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  <c r="FK4222" s="1"/>
      <c r="FL4222" s="1"/>
      <c r="FM4222" s="1"/>
      <c r="FN4222" s="1"/>
      <c r="FO4222" s="1"/>
      <c r="FP4222" s="1"/>
      <c r="FQ4222" s="1"/>
      <c r="FR4222" s="1"/>
      <c r="FS4222" s="1"/>
      <c r="FT4222" s="1"/>
      <c r="FU4222" s="1"/>
      <c r="FV4222" s="1"/>
      <c r="FW4222" s="1"/>
      <c r="FX4222" s="1"/>
      <c r="FY4222" s="1"/>
      <c r="FZ4222" s="1"/>
      <c r="GA4222" s="1"/>
      <c r="GB4222" s="1"/>
      <c r="GC4222" s="1"/>
      <c r="GD4222" s="1"/>
      <c r="GE4222" s="1"/>
      <c r="GF4222" s="1"/>
      <c r="GG4222" s="1"/>
      <c r="GH4222" s="1"/>
      <c r="GI4222" s="1"/>
      <c r="GJ4222" s="1"/>
      <c r="GK4222" s="1"/>
      <c r="GL4222" s="1"/>
      <c r="GM4222" s="1"/>
      <c r="GN4222" s="1"/>
      <c r="GO4222" s="1"/>
      <c r="GP4222" s="1"/>
      <c r="GQ4222" s="1"/>
      <c r="GR4222" s="1"/>
      <c r="GS4222" s="1"/>
      <c r="GT4222" s="1"/>
      <c r="GU4222" s="1"/>
      <c r="GV4222" s="1"/>
      <c r="GW4222" s="1"/>
      <c r="GX4222" s="1"/>
      <c r="GY4222" s="1"/>
      <c r="GZ4222" s="1"/>
      <c r="HA4222" s="1"/>
      <c r="HB4222" s="1"/>
      <c r="HC4222" s="1"/>
      <c r="HD4222" s="1"/>
      <c r="HE4222" s="1"/>
      <c r="HF4222" s="1"/>
      <c r="HG4222" s="1"/>
      <c r="HH4222" s="1"/>
      <c r="HI4222" s="1"/>
      <c r="HJ4222" s="1"/>
      <c r="HK4222" s="1"/>
      <c r="HL4222" s="1"/>
      <c r="HM4222" s="1"/>
      <c r="HN4222" s="1"/>
      <c r="HO4222" s="1"/>
      <c r="HP4222" s="1"/>
      <c r="HQ4222" s="1"/>
      <c r="HR4222" s="1"/>
      <c r="HS4222" s="1"/>
      <c r="HT4222" s="1"/>
      <c r="HU4222" s="1"/>
      <c r="HV4222" s="1"/>
      <c r="HW4222" s="1"/>
      <c r="HX4222" s="1"/>
      <c r="HY4222" s="1"/>
      <c r="HZ4222" s="1"/>
      <c r="IA4222" s="1"/>
      <c r="IB4222" s="1"/>
      <c r="IC4222" s="1"/>
    </row>
    <row r="4223" s="2" customFormat="1" customHeight="1" spans="1:237">
      <c r="A4223" s="9">
        <v>4222</v>
      </c>
      <c r="B4223" s="9" t="s">
        <v>4819</v>
      </c>
      <c r="C4223" s="65" t="s">
        <v>13</v>
      </c>
      <c r="D4223" s="9" t="s">
        <v>112</v>
      </c>
      <c r="E4223" s="123">
        <v>1</v>
      </c>
      <c r="F4223" s="11">
        <v>290</v>
      </c>
      <c r="G4223" s="9">
        <f t="shared" si="130"/>
        <v>290</v>
      </c>
      <c r="H4223" s="9"/>
      <c r="I4223" s="9">
        <f t="shared" si="131"/>
        <v>290</v>
      </c>
      <c r="J4223" s="30"/>
      <c r="K4223" s="254" t="s">
        <v>4571</v>
      </c>
      <c r="L4223" s="9" t="s">
        <v>4791</v>
      </c>
      <c r="M4223" s="29"/>
      <c r="N4223" s="29"/>
      <c r="O4223" s="29"/>
      <c r="P4223" s="29"/>
      <c r="Q4223" s="29"/>
      <c r="R4223" s="29"/>
      <c r="S4223" s="29"/>
      <c r="T4223" s="29"/>
      <c r="U4223" s="29"/>
      <c r="V4223" s="29"/>
      <c r="W4223" s="29"/>
      <c r="X4223" s="29"/>
      <c r="Y4223" s="29"/>
      <c r="Z4223" s="29"/>
      <c r="AA4223" s="29"/>
      <c r="AB4223" s="29"/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  <c r="AM4223" s="29"/>
      <c r="AN4223" s="29"/>
      <c r="AO4223" s="29"/>
      <c r="AP4223" s="29"/>
      <c r="AQ4223" s="29"/>
      <c r="AR4223" s="29"/>
      <c r="AS4223" s="29"/>
      <c r="AT4223" s="29"/>
      <c r="AU4223" s="29"/>
      <c r="AV4223" s="29"/>
      <c r="AW4223" s="29"/>
      <c r="AX4223" s="29"/>
      <c r="AY4223" s="29"/>
      <c r="AZ4223" s="29"/>
      <c r="BA4223" s="29"/>
      <c r="BB4223" s="29"/>
      <c r="BC4223" s="29"/>
      <c r="BD4223" s="29"/>
      <c r="BE4223" s="29"/>
      <c r="BF4223" s="29"/>
      <c r="BG4223" s="29"/>
      <c r="BH4223" s="29"/>
      <c r="BI4223" s="29"/>
      <c r="BJ4223" s="29"/>
      <c r="BK4223" s="29"/>
      <c r="BL4223" s="29"/>
      <c r="BM4223" s="29"/>
      <c r="BN4223" s="29"/>
      <c r="BO4223" s="29"/>
      <c r="BP4223" s="29"/>
      <c r="BQ4223" s="29"/>
      <c r="BR4223" s="29"/>
      <c r="BS4223" s="29"/>
      <c r="BT4223" s="29"/>
      <c r="BU4223" s="29"/>
      <c r="BV4223" s="29"/>
      <c r="BW4223" s="29"/>
      <c r="BX4223" s="29"/>
      <c r="BY4223" s="29"/>
      <c r="BZ4223" s="29"/>
      <c r="CA4223" s="29"/>
      <c r="CB4223" s="29"/>
      <c r="CC4223" s="29"/>
      <c r="CD4223" s="29"/>
      <c r="CE4223" s="29"/>
      <c r="CF4223" s="29"/>
      <c r="CG4223" s="29"/>
      <c r="CH4223" s="29"/>
      <c r="CI4223" s="29"/>
      <c r="CJ4223" s="29"/>
      <c r="CK4223" s="29"/>
      <c r="CL4223" s="29"/>
      <c r="CM4223" s="29"/>
      <c r="CN4223" s="29"/>
      <c r="CO4223" s="29"/>
      <c r="CP4223" s="29"/>
      <c r="CQ4223" s="29"/>
      <c r="CR4223" s="29"/>
      <c r="CS4223" s="29"/>
      <c r="CT4223" s="29"/>
      <c r="CU4223" s="29"/>
      <c r="CV4223" s="29"/>
      <c r="CW4223" s="29"/>
      <c r="CX4223" s="29"/>
      <c r="CY4223" s="29"/>
      <c r="CZ4223" s="29"/>
      <c r="DA4223" s="29"/>
      <c r="DB4223" s="29"/>
      <c r="DC4223" s="29"/>
      <c r="DD4223" s="29"/>
      <c r="DE4223" s="29"/>
      <c r="DF4223" s="29"/>
      <c r="DG4223" s="29"/>
      <c r="DH4223" s="29"/>
      <c r="DI4223" s="29"/>
      <c r="DJ4223" s="29"/>
      <c r="DK4223" s="29"/>
      <c r="DL4223" s="29"/>
      <c r="DM4223" s="29"/>
      <c r="DN4223" s="29"/>
      <c r="DO4223" s="29"/>
      <c r="DP4223" s="29"/>
      <c r="DQ4223" s="29"/>
      <c r="DR4223" s="29"/>
      <c r="DS4223" s="29"/>
      <c r="DT4223" s="29"/>
      <c r="DU4223" s="29"/>
      <c r="DV4223" s="29"/>
      <c r="DW4223" s="29"/>
      <c r="DX4223" s="29"/>
      <c r="DY4223" s="29"/>
      <c r="DZ4223" s="29"/>
      <c r="EA4223" s="29"/>
      <c r="EB4223" s="29"/>
      <c r="EC4223" s="29"/>
      <c r="ED4223" s="29"/>
      <c r="EE4223" s="29"/>
      <c r="EF4223" s="29"/>
      <c r="EG4223" s="29"/>
      <c r="EH4223" s="29"/>
      <c r="EI4223" s="29"/>
      <c r="EJ4223" s="29"/>
      <c r="EK4223" s="29"/>
      <c r="EL4223" s="29"/>
      <c r="EM4223" s="29"/>
      <c r="EN4223" s="29"/>
      <c r="EO4223" s="29"/>
      <c r="EP4223" s="29"/>
      <c r="EQ4223" s="29"/>
      <c r="ER4223" s="29"/>
      <c r="ES4223" s="29"/>
      <c r="ET4223" s="29"/>
      <c r="EU4223" s="29"/>
      <c r="EV4223" s="29"/>
      <c r="EW4223" s="29"/>
      <c r="EX4223" s="29"/>
      <c r="EY4223" s="29"/>
      <c r="EZ4223" s="29"/>
      <c r="FA4223" s="29"/>
      <c r="FB4223" s="29"/>
      <c r="FC4223" s="29"/>
      <c r="FD4223" s="29"/>
      <c r="FE4223" s="29"/>
      <c r="FF4223" s="29"/>
      <c r="FG4223" s="29"/>
      <c r="FH4223" s="29"/>
      <c r="FI4223" s="29"/>
      <c r="FJ4223" s="29"/>
      <c r="FK4223" s="29"/>
      <c r="FL4223" s="29"/>
      <c r="FM4223" s="29"/>
      <c r="FN4223" s="29"/>
      <c r="FO4223" s="29"/>
      <c r="FP4223" s="29"/>
      <c r="FQ4223" s="29"/>
      <c r="FR4223" s="29"/>
      <c r="FS4223" s="29"/>
      <c r="FT4223" s="29"/>
      <c r="FU4223" s="29"/>
      <c r="FV4223" s="29"/>
      <c r="FW4223" s="29"/>
      <c r="FX4223" s="29"/>
      <c r="FY4223" s="29"/>
      <c r="FZ4223" s="29"/>
      <c r="GA4223" s="29"/>
      <c r="GB4223" s="29"/>
      <c r="GC4223" s="29"/>
      <c r="GD4223" s="29"/>
      <c r="GE4223" s="29"/>
      <c r="GF4223" s="29"/>
      <c r="GG4223" s="29"/>
      <c r="GH4223" s="29"/>
      <c r="GI4223" s="29"/>
      <c r="GJ4223" s="29"/>
      <c r="GK4223" s="29"/>
      <c r="GL4223" s="29"/>
      <c r="GM4223" s="29"/>
      <c r="GN4223" s="29"/>
      <c r="GO4223" s="29"/>
      <c r="GP4223" s="29"/>
      <c r="GQ4223" s="29"/>
      <c r="GR4223" s="29"/>
      <c r="GS4223" s="29"/>
      <c r="GT4223" s="29"/>
      <c r="GU4223" s="29"/>
      <c r="GV4223" s="29"/>
      <c r="GW4223" s="29"/>
      <c r="GX4223" s="29"/>
      <c r="GY4223" s="29"/>
      <c r="GZ4223" s="29"/>
      <c r="HA4223" s="29"/>
      <c r="HB4223" s="29"/>
      <c r="HC4223" s="29"/>
      <c r="HD4223" s="29"/>
      <c r="HE4223" s="29"/>
      <c r="HF4223" s="29"/>
      <c r="HG4223" s="29"/>
      <c r="HH4223" s="29"/>
      <c r="HI4223" s="29"/>
      <c r="HJ4223" s="29"/>
      <c r="HK4223" s="29"/>
      <c r="HL4223" s="29"/>
      <c r="HM4223" s="29"/>
      <c r="HN4223" s="29"/>
      <c r="HO4223" s="29"/>
      <c r="HP4223" s="29"/>
      <c r="HQ4223" s="29"/>
      <c r="HR4223" s="29"/>
      <c r="HS4223" s="29"/>
      <c r="HT4223" s="29"/>
      <c r="HU4223" s="29"/>
      <c r="HV4223" s="29"/>
      <c r="HW4223" s="29"/>
      <c r="HX4223" s="29"/>
      <c r="HY4223" s="29"/>
      <c r="HZ4223" s="29"/>
      <c r="IA4223" s="29"/>
      <c r="IB4223" s="29"/>
      <c r="IC4223" s="29"/>
    </row>
    <row r="4224" s="2" customFormat="1" customHeight="1" spans="1:237">
      <c r="A4224" s="9">
        <v>4223</v>
      </c>
      <c r="B4224" s="46" t="s">
        <v>4820</v>
      </c>
      <c r="C4224" s="46" t="s">
        <v>22</v>
      </c>
      <c r="D4224" s="46" t="s">
        <v>14</v>
      </c>
      <c r="E4224" s="46">
        <v>1</v>
      </c>
      <c r="F4224" s="9">
        <v>350</v>
      </c>
      <c r="G4224" s="9">
        <f t="shared" si="130"/>
        <v>350</v>
      </c>
      <c r="H4224" s="46"/>
      <c r="I4224" s="9">
        <f t="shared" si="131"/>
        <v>350</v>
      </c>
      <c r="J4224" s="73"/>
      <c r="K4224" s="46" t="s">
        <v>4571</v>
      </c>
      <c r="L4224" s="46" t="s">
        <v>4791</v>
      </c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  <c r="FK4224" s="1"/>
      <c r="FL4224" s="1"/>
      <c r="FM4224" s="1"/>
      <c r="FN4224" s="1"/>
      <c r="FO4224" s="1"/>
      <c r="FP4224" s="1"/>
      <c r="FQ4224" s="1"/>
      <c r="FR4224" s="1"/>
      <c r="FS4224" s="1"/>
      <c r="FT4224" s="1"/>
      <c r="FU4224" s="1"/>
      <c r="FV4224" s="1"/>
      <c r="FW4224" s="1"/>
      <c r="FX4224" s="1"/>
      <c r="FY4224" s="1"/>
      <c r="FZ4224" s="1"/>
      <c r="GA4224" s="1"/>
      <c r="GB4224" s="1"/>
      <c r="GC4224" s="1"/>
      <c r="GD4224" s="1"/>
      <c r="GE4224" s="1"/>
      <c r="GF4224" s="1"/>
      <c r="GG4224" s="1"/>
      <c r="GH4224" s="1"/>
      <c r="GI4224" s="1"/>
      <c r="GJ4224" s="1"/>
      <c r="GK4224" s="1"/>
      <c r="GL4224" s="1"/>
      <c r="GM4224" s="1"/>
      <c r="GN4224" s="1"/>
      <c r="GO4224" s="1"/>
      <c r="GP4224" s="1"/>
      <c r="GQ4224" s="1"/>
      <c r="GR4224" s="1"/>
      <c r="GS4224" s="1"/>
      <c r="GT4224" s="1"/>
      <c r="GU4224" s="1"/>
      <c r="GV4224" s="1"/>
      <c r="GW4224" s="1"/>
      <c r="GX4224" s="1"/>
      <c r="GY4224" s="1"/>
      <c r="GZ4224" s="1"/>
      <c r="HA4224" s="1"/>
      <c r="HB4224" s="1"/>
      <c r="HC4224" s="1"/>
      <c r="HD4224" s="1"/>
      <c r="HE4224" s="1"/>
      <c r="HF4224" s="1"/>
      <c r="HG4224" s="1"/>
      <c r="HH4224" s="1"/>
      <c r="HI4224" s="1"/>
      <c r="HJ4224" s="1"/>
      <c r="HK4224" s="1"/>
      <c r="HL4224" s="1"/>
      <c r="HM4224" s="1"/>
      <c r="HN4224" s="1"/>
      <c r="HO4224" s="1"/>
      <c r="HP4224" s="1"/>
      <c r="HQ4224" s="1"/>
      <c r="HR4224" s="1"/>
      <c r="HS4224" s="1"/>
      <c r="HT4224" s="1"/>
      <c r="HU4224" s="1"/>
      <c r="HV4224" s="1"/>
      <c r="HW4224" s="1"/>
      <c r="HX4224" s="1"/>
      <c r="HY4224" s="1"/>
      <c r="HZ4224" s="1"/>
      <c r="IA4224" s="1"/>
      <c r="IB4224" s="1"/>
      <c r="IC4224" s="1"/>
    </row>
    <row r="4225" s="1" customFormat="1" customHeight="1" spans="1:237">
      <c r="A4225" s="9">
        <v>4224</v>
      </c>
      <c r="B4225" s="9" t="s">
        <v>4821</v>
      </c>
      <c r="C4225" s="9" t="s">
        <v>22</v>
      </c>
      <c r="D4225" s="9" t="s">
        <v>14</v>
      </c>
      <c r="E4225" s="9">
        <v>1</v>
      </c>
      <c r="F4225" s="9">
        <v>350</v>
      </c>
      <c r="G4225" s="9">
        <f t="shared" si="130"/>
        <v>350</v>
      </c>
      <c r="H4225" s="12"/>
      <c r="I4225" s="9">
        <f t="shared" si="131"/>
        <v>350</v>
      </c>
      <c r="J4225" s="30"/>
      <c r="K4225" s="254" t="s">
        <v>4571</v>
      </c>
      <c r="L4225" s="9" t="s">
        <v>4791</v>
      </c>
      <c r="M4225" s="29"/>
      <c r="N4225" s="29"/>
      <c r="O4225" s="29"/>
      <c r="P4225" s="29"/>
      <c r="Q4225" s="29"/>
      <c r="R4225" s="29"/>
      <c r="S4225" s="29"/>
      <c r="T4225" s="29"/>
      <c r="U4225" s="29"/>
      <c r="V4225" s="29"/>
      <c r="W4225" s="29"/>
      <c r="X4225" s="29"/>
      <c r="Y4225" s="29"/>
      <c r="Z4225" s="29"/>
      <c r="AA4225" s="29"/>
      <c r="AB4225" s="29"/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  <c r="AM4225" s="29"/>
      <c r="AN4225" s="29"/>
      <c r="AO4225" s="29"/>
      <c r="AP4225" s="29"/>
      <c r="AQ4225" s="29"/>
      <c r="AR4225" s="29"/>
      <c r="AS4225" s="29"/>
      <c r="AT4225" s="29"/>
      <c r="AU4225" s="29"/>
      <c r="AV4225" s="29"/>
      <c r="AW4225" s="29"/>
      <c r="AX4225" s="29"/>
      <c r="AY4225" s="29"/>
      <c r="AZ4225" s="29"/>
      <c r="BA4225" s="29"/>
      <c r="BB4225" s="29"/>
      <c r="BC4225" s="29"/>
      <c r="BD4225" s="29"/>
      <c r="BE4225" s="29"/>
      <c r="BF4225" s="29"/>
      <c r="BG4225" s="29"/>
      <c r="BH4225" s="29"/>
      <c r="BI4225" s="29"/>
      <c r="BJ4225" s="29"/>
      <c r="BK4225" s="29"/>
      <c r="BL4225" s="29"/>
      <c r="BM4225" s="29"/>
      <c r="BN4225" s="29"/>
      <c r="BO4225" s="29"/>
      <c r="BP4225" s="29"/>
      <c r="BQ4225" s="29"/>
      <c r="BR4225" s="29"/>
      <c r="BS4225" s="29"/>
      <c r="BT4225" s="29"/>
      <c r="BU4225" s="29"/>
      <c r="BV4225" s="29"/>
      <c r="BW4225" s="29"/>
      <c r="BX4225" s="29"/>
      <c r="BY4225" s="29"/>
      <c r="BZ4225" s="29"/>
      <c r="CA4225" s="29"/>
      <c r="CB4225" s="29"/>
      <c r="CC4225" s="29"/>
      <c r="CD4225" s="29"/>
      <c r="CE4225" s="29"/>
      <c r="CF4225" s="29"/>
      <c r="CG4225" s="29"/>
      <c r="CH4225" s="29"/>
      <c r="CI4225" s="29"/>
      <c r="CJ4225" s="29"/>
      <c r="CK4225" s="29"/>
      <c r="CL4225" s="29"/>
      <c r="CM4225" s="29"/>
      <c r="CN4225" s="29"/>
      <c r="CO4225" s="29"/>
      <c r="CP4225" s="29"/>
      <c r="CQ4225" s="29"/>
      <c r="CR4225" s="29"/>
      <c r="CS4225" s="29"/>
      <c r="CT4225" s="29"/>
      <c r="CU4225" s="29"/>
      <c r="CV4225" s="29"/>
      <c r="CW4225" s="29"/>
      <c r="CX4225" s="29"/>
      <c r="CY4225" s="29"/>
      <c r="CZ4225" s="29"/>
      <c r="DA4225" s="29"/>
      <c r="DB4225" s="29"/>
      <c r="DC4225" s="29"/>
      <c r="DD4225" s="29"/>
      <c r="DE4225" s="29"/>
      <c r="DF4225" s="29"/>
      <c r="DG4225" s="29"/>
      <c r="DH4225" s="29"/>
      <c r="DI4225" s="29"/>
      <c r="DJ4225" s="29"/>
      <c r="DK4225" s="29"/>
      <c r="DL4225" s="29"/>
      <c r="DM4225" s="29"/>
      <c r="DN4225" s="29"/>
      <c r="DO4225" s="29"/>
      <c r="DP4225" s="29"/>
      <c r="DQ4225" s="29"/>
      <c r="DR4225" s="29"/>
      <c r="DS4225" s="29"/>
      <c r="DT4225" s="29"/>
      <c r="DU4225" s="29"/>
      <c r="DV4225" s="29"/>
      <c r="DW4225" s="29"/>
      <c r="DX4225" s="29"/>
      <c r="DY4225" s="29"/>
      <c r="DZ4225" s="29"/>
      <c r="EA4225" s="29"/>
      <c r="EB4225" s="29"/>
      <c r="EC4225" s="29"/>
      <c r="ED4225" s="29"/>
      <c r="EE4225" s="29"/>
      <c r="EF4225" s="29"/>
      <c r="EG4225" s="29"/>
      <c r="EH4225" s="29"/>
      <c r="EI4225" s="29"/>
      <c r="EJ4225" s="29"/>
      <c r="EK4225" s="29"/>
      <c r="EL4225" s="29"/>
      <c r="EM4225" s="29"/>
      <c r="EN4225" s="29"/>
      <c r="EO4225" s="29"/>
      <c r="EP4225" s="29"/>
      <c r="EQ4225" s="29"/>
      <c r="ER4225" s="29"/>
      <c r="ES4225" s="29"/>
      <c r="ET4225" s="29"/>
      <c r="EU4225" s="29"/>
      <c r="EV4225" s="29"/>
      <c r="EW4225" s="29"/>
      <c r="EX4225" s="29"/>
      <c r="EY4225" s="29"/>
      <c r="EZ4225" s="29"/>
      <c r="FA4225" s="29"/>
      <c r="FB4225" s="29"/>
      <c r="FC4225" s="29"/>
      <c r="FD4225" s="29"/>
      <c r="FE4225" s="29"/>
      <c r="FF4225" s="29"/>
      <c r="FG4225" s="29"/>
      <c r="FH4225" s="29"/>
      <c r="FI4225" s="29"/>
      <c r="FJ4225" s="29"/>
      <c r="FK4225" s="29"/>
      <c r="FL4225" s="29"/>
      <c r="FM4225" s="29"/>
      <c r="FN4225" s="29"/>
      <c r="FO4225" s="29"/>
      <c r="FP4225" s="29"/>
      <c r="FQ4225" s="29"/>
      <c r="FR4225" s="29"/>
      <c r="FS4225" s="29"/>
      <c r="FT4225" s="29"/>
      <c r="FU4225" s="29"/>
      <c r="FV4225" s="29"/>
      <c r="FW4225" s="29"/>
      <c r="FX4225" s="29"/>
      <c r="FY4225" s="29"/>
      <c r="FZ4225" s="29"/>
      <c r="GA4225" s="29"/>
      <c r="GB4225" s="29"/>
      <c r="GC4225" s="29"/>
      <c r="GD4225" s="29"/>
      <c r="GE4225" s="29"/>
      <c r="GF4225" s="29"/>
      <c r="GG4225" s="29"/>
      <c r="GH4225" s="29"/>
      <c r="GI4225" s="29"/>
      <c r="GJ4225" s="29"/>
      <c r="GK4225" s="29"/>
      <c r="GL4225" s="29"/>
      <c r="GM4225" s="29"/>
      <c r="GN4225" s="29"/>
      <c r="GO4225" s="29"/>
      <c r="GP4225" s="29"/>
      <c r="GQ4225" s="29"/>
      <c r="GR4225" s="29"/>
      <c r="GS4225" s="29"/>
      <c r="GT4225" s="29"/>
      <c r="GU4225" s="29"/>
      <c r="GV4225" s="29"/>
      <c r="GW4225" s="29"/>
      <c r="GX4225" s="29"/>
      <c r="GY4225" s="29"/>
      <c r="GZ4225" s="29"/>
      <c r="HA4225" s="29"/>
      <c r="HB4225" s="29"/>
      <c r="HC4225" s="29"/>
      <c r="HD4225" s="29"/>
      <c r="HE4225" s="29"/>
      <c r="HF4225" s="29"/>
      <c r="HG4225" s="29"/>
      <c r="HH4225" s="29"/>
      <c r="HI4225" s="29"/>
      <c r="HJ4225" s="29"/>
      <c r="HK4225" s="29"/>
      <c r="HL4225" s="29"/>
      <c r="HM4225" s="29"/>
      <c r="HN4225" s="29"/>
      <c r="HO4225" s="29"/>
      <c r="HP4225" s="29"/>
      <c r="HQ4225" s="29"/>
      <c r="HR4225" s="29"/>
      <c r="HS4225" s="29"/>
      <c r="HT4225" s="29"/>
      <c r="HU4225" s="29"/>
      <c r="HV4225" s="29"/>
      <c r="HW4225" s="29"/>
      <c r="HX4225" s="29"/>
      <c r="HY4225" s="29"/>
      <c r="HZ4225" s="29"/>
      <c r="IA4225" s="29"/>
      <c r="IB4225" s="29"/>
      <c r="IC4225" s="29"/>
    </row>
    <row r="4226" customFormat="1" customHeight="1" spans="1:237">
      <c r="A4226" s="9">
        <v>4225</v>
      </c>
      <c r="B4226" s="20" t="s">
        <v>4822</v>
      </c>
      <c r="C4226" s="20" t="s">
        <v>22</v>
      </c>
      <c r="D4226" s="15" t="s">
        <v>27</v>
      </c>
      <c r="E4226" s="20">
        <v>1</v>
      </c>
      <c r="F4226" s="14">
        <v>410</v>
      </c>
      <c r="G4226" s="9">
        <f t="shared" si="130"/>
        <v>410</v>
      </c>
      <c r="H4226" s="12"/>
      <c r="I4226" s="9">
        <f t="shared" si="131"/>
        <v>410</v>
      </c>
      <c r="J4226" s="75"/>
      <c r="K4226" s="254" t="s">
        <v>4571</v>
      </c>
      <c r="L4226" s="9" t="s">
        <v>4791</v>
      </c>
      <c r="M4226" s="29"/>
      <c r="N4226" s="29"/>
      <c r="O4226" s="29"/>
      <c r="P4226" s="29"/>
      <c r="Q4226" s="29"/>
      <c r="R4226" s="29"/>
      <c r="S4226" s="29"/>
      <c r="T4226" s="29"/>
      <c r="U4226" s="29"/>
      <c r="V4226" s="29"/>
      <c r="W4226" s="29"/>
      <c r="X4226" s="29"/>
      <c r="Y4226" s="29"/>
      <c r="Z4226" s="29"/>
      <c r="AA4226" s="29"/>
      <c r="AB4226" s="29"/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29"/>
      <c r="AQ4226" s="29"/>
      <c r="AR4226" s="29"/>
      <c r="AS4226" s="29"/>
      <c r="AT4226" s="29"/>
      <c r="AU4226" s="29"/>
      <c r="AV4226" s="29"/>
      <c r="AW4226" s="29"/>
      <c r="AX4226" s="29"/>
      <c r="AY4226" s="29"/>
      <c r="AZ4226" s="29"/>
      <c r="BA4226" s="29"/>
      <c r="BB4226" s="29"/>
      <c r="BC4226" s="29"/>
      <c r="BD4226" s="29"/>
      <c r="BE4226" s="29"/>
      <c r="BF4226" s="29"/>
      <c r="BG4226" s="29"/>
      <c r="BH4226" s="29"/>
      <c r="BI4226" s="29"/>
      <c r="BJ4226" s="29"/>
      <c r="BK4226" s="29"/>
      <c r="BL4226" s="29"/>
      <c r="BM4226" s="29"/>
      <c r="BN4226" s="29"/>
      <c r="BO4226" s="29"/>
      <c r="BP4226" s="29"/>
      <c r="BQ4226" s="29"/>
      <c r="BR4226" s="29"/>
      <c r="BS4226" s="29"/>
      <c r="BT4226" s="29"/>
      <c r="BU4226" s="29"/>
      <c r="BV4226" s="29"/>
      <c r="BW4226" s="29"/>
      <c r="BX4226" s="29"/>
      <c r="BY4226" s="29"/>
      <c r="BZ4226" s="29"/>
      <c r="CA4226" s="29"/>
      <c r="CB4226" s="29"/>
      <c r="CC4226" s="29"/>
      <c r="CD4226" s="29"/>
      <c r="CE4226" s="29"/>
      <c r="CF4226" s="29"/>
      <c r="CG4226" s="29"/>
      <c r="CH4226" s="29"/>
      <c r="CI4226" s="29"/>
      <c r="CJ4226" s="29"/>
      <c r="CK4226" s="29"/>
      <c r="CL4226" s="29"/>
      <c r="CM4226" s="29"/>
      <c r="CN4226" s="29"/>
      <c r="CO4226" s="29"/>
      <c r="CP4226" s="29"/>
      <c r="CQ4226" s="29"/>
      <c r="CR4226" s="29"/>
      <c r="CS4226" s="29"/>
      <c r="CT4226" s="29"/>
      <c r="CU4226" s="29"/>
      <c r="CV4226" s="29"/>
      <c r="CW4226" s="29"/>
      <c r="CX4226" s="29"/>
      <c r="CY4226" s="29"/>
      <c r="CZ4226" s="29"/>
      <c r="DA4226" s="29"/>
      <c r="DB4226" s="29"/>
      <c r="DC4226" s="29"/>
      <c r="DD4226" s="29"/>
      <c r="DE4226" s="29"/>
      <c r="DF4226" s="29"/>
      <c r="DG4226" s="29"/>
      <c r="DH4226" s="29"/>
      <c r="DI4226" s="29"/>
      <c r="DJ4226" s="29"/>
      <c r="DK4226" s="29"/>
      <c r="DL4226" s="29"/>
      <c r="DM4226" s="29"/>
      <c r="DN4226" s="29"/>
      <c r="DO4226" s="29"/>
      <c r="DP4226" s="29"/>
      <c r="DQ4226" s="29"/>
      <c r="DR4226" s="29"/>
      <c r="DS4226" s="29"/>
      <c r="DT4226" s="29"/>
      <c r="DU4226" s="29"/>
      <c r="DV4226" s="29"/>
      <c r="DW4226" s="29"/>
      <c r="DX4226" s="29"/>
      <c r="DY4226" s="29"/>
      <c r="DZ4226" s="29"/>
      <c r="EA4226" s="29"/>
      <c r="EB4226" s="29"/>
      <c r="EC4226" s="29"/>
      <c r="ED4226" s="29"/>
      <c r="EE4226" s="29"/>
      <c r="EF4226" s="29"/>
      <c r="EG4226" s="29"/>
      <c r="EH4226" s="29"/>
      <c r="EI4226" s="29"/>
      <c r="EJ4226" s="29"/>
      <c r="EK4226" s="29"/>
      <c r="EL4226" s="29"/>
      <c r="EM4226" s="29"/>
      <c r="EN4226" s="29"/>
      <c r="EO4226" s="29"/>
      <c r="EP4226" s="29"/>
      <c r="EQ4226" s="29"/>
      <c r="ER4226" s="29"/>
      <c r="ES4226" s="29"/>
      <c r="ET4226" s="29"/>
      <c r="EU4226" s="29"/>
      <c r="EV4226" s="29"/>
      <c r="EW4226" s="29"/>
      <c r="EX4226" s="29"/>
      <c r="EY4226" s="29"/>
      <c r="EZ4226" s="29"/>
      <c r="FA4226" s="29"/>
      <c r="FB4226" s="29"/>
      <c r="FC4226" s="29"/>
      <c r="FD4226" s="29"/>
      <c r="FE4226" s="29"/>
      <c r="FF4226" s="29"/>
      <c r="FG4226" s="29"/>
      <c r="FH4226" s="29"/>
      <c r="FI4226" s="29"/>
      <c r="FJ4226" s="29"/>
      <c r="FK4226" s="29"/>
      <c r="FL4226" s="29"/>
      <c r="FM4226" s="29"/>
      <c r="FN4226" s="29"/>
      <c r="FO4226" s="29"/>
      <c r="FP4226" s="29"/>
      <c r="FQ4226" s="29"/>
      <c r="FR4226" s="29"/>
      <c r="FS4226" s="29"/>
      <c r="FT4226" s="29"/>
      <c r="FU4226" s="29"/>
      <c r="FV4226" s="29"/>
      <c r="FW4226" s="29"/>
      <c r="FX4226" s="29"/>
      <c r="FY4226" s="29"/>
      <c r="FZ4226" s="29"/>
      <c r="GA4226" s="29"/>
      <c r="GB4226" s="29"/>
      <c r="GC4226" s="29"/>
      <c r="GD4226" s="29"/>
      <c r="GE4226" s="29"/>
      <c r="GF4226" s="29"/>
      <c r="GG4226" s="29"/>
      <c r="GH4226" s="29"/>
      <c r="GI4226" s="29"/>
      <c r="GJ4226" s="29"/>
      <c r="GK4226" s="29"/>
      <c r="GL4226" s="29"/>
      <c r="GM4226" s="29"/>
      <c r="GN4226" s="29"/>
      <c r="GO4226" s="29"/>
      <c r="GP4226" s="29"/>
      <c r="GQ4226" s="29"/>
      <c r="GR4226" s="29"/>
      <c r="GS4226" s="29"/>
      <c r="GT4226" s="29"/>
      <c r="GU4226" s="29"/>
      <c r="GV4226" s="29"/>
      <c r="GW4226" s="29"/>
      <c r="GX4226" s="29"/>
      <c r="GY4226" s="29"/>
      <c r="GZ4226" s="29"/>
      <c r="HA4226" s="29"/>
      <c r="HB4226" s="29"/>
      <c r="HC4226" s="29"/>
      <c r="HD4226" s="29"/>
      <c r="HE4226" s="29"/>
      <c r="HF4226" s="29"/>
      <c r="HG4226" s="29"/>
      <c r="HH4226" s="29"/>
      <c r="HI4226" s="29"/>
      <c r="HJ4226" s="29"/>
      <c r="HK4226" s="29"/>
      <c r="HL4226" s="29"/>
      <c r="HM4226" s="29"/>
      <c r="HN4226" s="29"/>
      <c r="HO4226" s="29"/>
      <c r="HP4226" s="29"/>
      <c r="HQ4226" s="29"/>
      <c r="HR4226" s="29"/>
      <c r="HS4226" s="29"/>
      <c r="HT4226" s="29"/>
      <c r="HU4226" s="29"/>
      <c r="HV4226" s="29"/>
      <c r="HW4226" s="29"/>
      <c r="HX4226" s="29"/>
      <c r="HY4226" s="29"/>
      <c r="HZ4226" s="29"/>
      <c r="IA4226" s="29"/>
      <c r="IB4226" s="29"/>
      <c r="IC4226" s="29"/>
    </row>
    <row r="4227" s="1" customFormat="1" customHeight="1" spans="1:237">
      <c r="A4227" s="9">
        <v>4226</v>
      </c>
      <c r="B4227" s="20" t="s">
        <v>4823</v>
      </c>
      <c r="C4227" s="20" t="s">
        <v>13</v>
      </c>
      <c r="D4227" s="15" t="s">
        <v>27</v>
      </c>
      <c r="E4227" s="20">
        <v>1</v>
      </c>
      <c r="F4227" s="14">
        <v>410</v>
      </c>
      <c r="G4227" s="9">
        <f t="shared" ref="G4227:G4290" si="132">F4227*E4227</f>
        <v>410</v>
      </c>
      <c r="H4227" s="9">
        <v>41</v>
      </c>
      <c r="I4227" s="9">
        <f t="shared" ref="I4227:I4290" si="133">H4227+G4227</f>
        <v>451</v>
      </c>
      <c r="J4227" s="75"/>
      <c r="K4227" s="254" t="s">
        <v>4571</v>
      </c>
      <c r="L4227" s="9" t="s">
        <v>4791</v>
      </c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29"/>
      <c r="AV4227" s="29"/>
      <c r="AW4227" s="29"/>
      <c r="AX4227" s="29"/>
      <c r="AY4227" s="29"/>
      <c r="AZ4227" s="29"/>
      <c r="BA4227" s="29"/>
      <c r="BB4227" s="29"/>
      <c r="BC4227" s="29"/>
      <c r="BD4227" s="29"/>
      <c r="BE4227" s="29"/>
      <c r="BF4227" s="29"/>
      <c r="BG4227" s="29"/>
      <c r="BH4227" s="29"/>
      <c r="BI4227" s="29"/>
      <c r="BJ4227" s="29"/>
      <c r="BK4227" s="29"/>
      <c r="BL4227" s="29"/>
      <c r="BM4227" s="29"/>
      <c r="BN4227" s="29"/>
      <c r="BO4227" s="29"/>
      <c r="BP4227" s="29"/>
      <c r="BQ4227" s="29"/>
      <c r="BR4227" s="29"/>
      <c r="BS4227" s="29"/>
      <c r="BT4227" s="29"/>
      <c r="BU4227" s="29"/>
      <c r="BV4227" s="29"/>
      <c r="BW4227" s="29"/>
      <c r="BX4227" s="29"/>
      <c r="BY4227" s="29"/>
      <c r="BZ4227" s="29"/>
      <c r="CA4227" s="29"/>
      <c r="CB4227" s="29"/>
      <c r="CC4227" s="29"/>
      <c r="CD4227" s="29"/>
      <c r="CE4227" s="29"/>
      <c r="CF4227" s="29"/>
      <c r="CG4227" s="29"/>
      <c r="CH4227" s="29"/>
      <c r="CI4227" s="29"/>
      <c r="CJ4227" s="29"/>
      <c r="CK4227" s="29"/>
      <c r="CL4227" s="29"/>
      <c r="CM4227" s="29"/>
      <c r="CN4227" s="29"/>
      <c r="CO4227" s="29"/>
      <c r="CP4227" s="29"/>
      <c r="CQ4227" s="29"/>
      <c r="CR4227" s="29"/>
      <c r="CS4227" s="29"/>
      <c r="CT4227" s="29"/>
      <c r="CU4227" s="29"/>
      <c r="CV4227" s="29"/>
      <c r="CW4227" s="29"/>
      <c r="CX4227" s="29"/>
      <c r="CY4227" s="29"/>
      <c r="CZ4227" s="29"/>
      <c r="DA4227" s="29"/>
      <c r="DB4227" s="29"/>
      <c r="DC4227" s="29"/>
      <c r="DD4227" s="29"/>
      <c r="DE4227" s="29"/>
      <c r="DF4227" s="29"/>
      <c r="DG4227" s="29"/>
      <c r="DH4227" s="29"/>
      <c r="DI4227" s="29"/>
      <c r="DJ4227" s="29"/>
      <c r="DK4227" s="29"/>
      <c r="DL4227" s="29"/>
      <c r="DM4227" s="29"/>
      <c r="DN4227" s="29"/>
      <c r="DO4227" s="29"/>
      <c r="DP4227" s="29"/>
      <c r="DQ4227" s="29"/>
      <c r="DR4227" s="29"/>
      <c r="DS4227" s="29"/>
      <c r="DT4227" s="29"/>
      <c r="DU4227" s="29"/>
      <c r="DV4227" s="29"/>
      <c r="DW4227" s="29"/>
      <c r="DX4227" s="29"/>
      <c r="DY4227" s="29"/>
      <c r="DZ4227" s="29"/>
      <c r="EA4227" s="29"/>
      <c r="EB4227" s="29"/>
      <c r="EC4227" s="29"/>
      <c r="ED4227" s="29"/>
      <c r="EE4227" s="29"/>
      <c r="EF4227" s="29"/>
      <c r="EG4227" s="29"/>
      <c r="EH4227" s="29"/>
      <c r="EI4227" s="29"/>
      <c r="EJ4227" s="29"/>
      <c r="EK4227" s="29"/>
      <c r="EL4227" s="29"/>
      <c r="EM4227" s="29"/>
      <c r="EN4227" s="29"/>
      <c r="EO4227" s="29"/>
      <c r="EP4227" s="29"/>
      <c r="EQ4227" s="29"/>
      <c r="ER4227" s="29"/>
      <c r="ES4227" s="29"/>
      <c r="ET4227" s="29"/>
      <c r="EU4227" s="29"/>
      <c r="EV4227" s="29"/>
      <c r="EW4227" s="29"/>
      <c r="EX4227" s="29"/>
      <c r="EY4227" s="29"/>
      <c r="EZ4227" s="29"/>
      <c r="FA4227" s="29"/>
      <c r="FB4227" s="29"/>
      <c r="FC4227" s="29"/>
      <c r="FD4227" s="29"/>
      <c r="FE4227" s="29"/>
      <c r="FF4227" s="29"/>
      <c r="FG4227" s="29"/>
      <c r="FH4227" s="29"/>
      <c r="FI4227" s="29"/>
      <c r="FJ4227" s="29"/>
      <c r="FK4227" s="29"/>
      <c r="FL4227" s="29"/>
      <c r="FM4227" s="29"/>
      <c r="FN4227" s="29"/>
      <c r="FO4227" s="29"/>
      <c r="FP4227" s="29"/>
      <c r="FQ4227" s="29"/>
      <c r="FR4227" s="29"/>
      <c r="FS4227" s="29"/>
      <c r="FT4227" s="29"/>
      <c r="FU4227" s="29"/>
      <c r="FV4227" s="29"/>
      <c r="FW4227" s="29"/>
      <c r="FX4227" s="29"/>
      <c r="FY4227" s="29"/>
      <c r="FZ4227" s="29"/>
      <c r="GA4227" s="29"/>
      <c r="GB4227" s="29"/>
      <c r="GC4227" s="29"/>
      <c r="GD4227" s="29"/>
      <c r="GE4227" s="29"/>
      <c r="GF4227" s="29"/>
      <c r="GG4227" s="29"/>
      <c r="GH4227" s="29"/>
      <c r="GI4227" s="29"/>
      <c r="GJ4227" s="29"/>
      <c r="GK4227" s="29"/>
      <c r="GL4227" s="29"/>
      <c r="GM4227" s="29"/>
      <c r="GN4227" s="29"/>
      <c r="GO4227" s="29"/>
      <c r="GP4227" s="29"/>
      <c r="GQ4227" s="29"/>
      <c r="GR4227" s="29"/>
      <c r="GS4227" s="29"/>
      <c r="GT4227" s="29"/>
      <c r="GU4227" s="29"/>
      <c r="GV4227" s="29"/>
      <c r="GW4227" s="29"/>
      <c r="GX4227" s="29"/>
      <c r="GY4227" s="29"/>
      <c r="GZ4227" s="29"/>
      <c r="HA4227" s="29"/>
      <c r="HB4227" s="29"/>
      <c r="HC4227" s="29"/>
      <c r="HD4227" s="29"/>
      <c r="HE4227" s="29"/>
      <c r="HF4227" s="29"/>
      <c r="HG4227" s="29"/>
      <c r="HH4227" s="29"/>
      <c r="HI4227" s="29"/>
      <c r="HJ4227" s="29"/>
      <c r="HK4227" s="29"/>
      <c r="HL4227" s="29"/>
      <c r="HM4227" s="29"/>
      <c r="HN4227" s="29"/>
      <c r="HO4227" s="29"/>
      <c r="HP4227" s="29"/>
      <c r="HQ4227" s="29"/>
      <c r="HR4227" s="29"/>
      <c r="HS4227" s="29"/>
      <c r="HT4227" s="29"/>
      <c r="HU4227" s="29"/>
      <c r="HV4227" s="29"/>
      <c r="HW4227" s="29"/>
      <c r="HX4227" s="29"/>
      <c r="HY4227" s="29"/>
      <c r="HZ4227" s="29"/>
      <c r="IA4227" s="29"/>
      <c r="IB4227" s="29"/>
      <c r="IC4227" s="29"/>
    </row>
    <row r="4228" s="1" customFormat="1" customHeight="1" spans="1:12">
      <c r="A4228" s="9">
        <v>4227</v>
      </c>
      <c r="B4228" s="46" t="s">
        <v>4824</v>
      </c>
      <c r="C4228" s="46" t="s">
        <v>22</v>
      </c>
      <c r="D4228" s="46" t="s">
        <v>27</v>
      </c>
      <c r="E4228" s="46">
        <v>2</v>
      </c>
      <c r="F4228" s="14">
        <v>410</v>
      </c>
      <c r="G4228" s="9">
        <f t="shared" si="132"/>
        <v>820</v>
      </c>
      <c r="H4228" s="46"/>
      <c r="I4228" s="9">
        <f t="shared" si="133"/>
        <v>820</v>
      </c>
      <c r="J4228" s="73" t="s">
        <v>4825</v>
      </c>
      <c r="K4228" s="46" t="s">
        <v>4571</v>
      </c>
      <c r="L4228" s="46" t="s">
        <v>4791</v>
      </c>
    </row>
    <row r="4229" s="1" customFormat="1" customHeight="1" spans="1:237">
      <c r="A4229" s="9">
        <v>4228</v>
      </c>
      <c r="B4229" s="9" t="s">
        <v>4826</v>
      </c>
      <c r="C4229" s="9" t="s">
        <v>22</v>
      </c>
      <c r="D4229" s="15" t="s">
        <v>27</v>
      </c>
      <c r="E4229" s="9">
        <v>2</v>
      </c>
      <c r="F4229" s="14">
        <v>410</v>
      </c>
      <c r="G4229" s="9">
        <f t="shared" si="132"/>
        <v>820</v>
      </c>
      <c r="H4229" s="12"/>
      <c r="I4229" s="9">
        <f t="shared" si="133"/>
        <v>820</v>
      </c>
      <c r="J4229" s="30" t="s">
        <v>3087</v>
      </c>
      <c r="K4229" s="254" t="s">
        <v>4571</v>
      </c>
      <c r="L4229" s="9" t="s">
        <v>4791</v>
      </c>
      <c r="M4229" s="29"/>
      <c r="N4229" s="29"/>
      <c r="O4229" s="29"/>
      <c r="P4229" s="29"/>
      <c r="Q4229" s="29"/>
      <c r="R4229" s="29"/>
      <c r="S4229" s="29"/>
      <c r="T4229" s="29"/>
      <c r="U4229" s="29"/>
      <c r="V4229" s="29"/>
      <c r="W4229" s="29"/>
      <c r="X4229" s="29"/>
      <c r="Y4229" s="29"/>
      <c r="Z4229" s="29"/>
      <c r="AA4229" s="29"/>
      <c r="AB4229" s="29"/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29"/>
      <c r="AQ4229" s="29"/>
      <c r="AR4229" s="29"/>
      <c r="AS4229" s="29"/>
      <c r="AT4229" s="29"/>
      <c r="AU4229" s="29"/>
      <c r="AV4229" s="29"/>
      <c r="AW4229" s="29"/>
      <c r="AX4229" s="29"/>
      <c r="AY4229" s="29"/>
      <c r="AZ4229" s="29"/>
      <c r="BA4229" s="29"/>
      <c r="BB4229" s="29"/>
      <c r="BC4229" s="29"/>
      <c r="BD4229" s="29"/>
      <c r="BE4229" s="29"/>
      <c r="BF4229" s="29"/>
      <c r="BG4229" s="29"/>
      <c r="BH4229" s="29"/>
      <c r="BI4229" s="29"/>
      <c r="BJ4229" s="29"/>
      <c r="BK4229" s="29"/>
      <c r="BL4229" s="29"/>
      <c r="BM4229" s="29"/>
      <c r="BN4229" s="29"/>
      <c r="BO4229" s="29"/>
      <c r="BP4229" s="29"/>
      <c r="BQ4229" s="29"/>
      <c r="BR4229" s="29"/>
      <c r="BS4229" s="29"/>
      <c r="BT4229" s="29"/>
      <c r="BU4229" s="29"/>
      <c r="BV4229" s="29"/>
      <c r="BW4229" s="29"/>
      <c r="BX4229" s="29"/>
      <c r="BY4229" s="29"/>
      <c r="BZ4229" s="29"/>
      <c r="CA4229" s="29"/>
      <c r="CB4229" s="29"/>
      <c r="CC4229" s="29"/>
      <c r="CD4229" s="29"/>
      <c r="CE4229" s="29"/>
      <c r="CF4229" s="29"/>
      <c r="CG4229" s="29"/>
      <c r="CH4229" s="29"/>
      <c r="CI4229" s="29"/>
      <c r="CJ4229" s="29"/>
      <c r="CK4229" s="29"/>
      <c r="CL4229" s="29"/>
      <c r="CM4229" s="29"/>
      <c r="CN4229" s="29"/>
      <c r="CO4229" s="29"/>
      <c r="CP4229" s="29"/>
      <c r="CQ4229" s="29"/>
      <c r="CR4229" s="29"/>
      <c r="CS4229" s="29"/>
      <c r="CT4229" s="29"/>
      <c r="CU4229" s="29"/>
      <c r="CV4229" s="29"/>
      <c r="CW4229" s="29"/>
      <c r="CX4229" s="29"/>
      <c r="CY4229" s="29"/>
      <c r="CZ4229" s="29"/>
      <c r="DA4229" s="29"/>
      <c r="DB4229" s="29"/>
      <c r="DC4229" s="29"/>
      <c r="DD4229" s="29"/>
      <c r="DE4229" s="29"/>
      <c r="DF4229" s="29"/>
      <c r="DG4229" s="29"/>
      <c r="DH4229" s="29"/>
      <c r="DI4229" s="29"/>
      <c r="DJ4229" s="29"/>
      <c r="DK4229" s="29"/>
      <c r="DL4229" s="29"/>
      <c r="DM4229" s="29"/>
      <c r="DN4229" s="29"/>
      <c r="DO4229" s="29"/>
      <c r="DP4229" s="29"/>
      <c r="DQ4229" s="29"/>
      <c r="DR4229" s="29"/>
      <c r="DS4229" s="29"/>
      <c r="DT4229" s="29"/>
      <c r="DU4229" s="29"/>
      <c r="DV4229" s="29"/>
      <c r="DW4229" s="29"/>
      <c r="DX4229" s="29"/>
      <c r="DY4229" s="29"/>
      <c r="DZ4229" s="29"/>
      <c r="EA4229" s="29"/>
      <c r="EB4229" s="29"/>
      <c r="EC4229" s="29"/>
      <c r="ED4229" s="29"/>
      <c r="EE4229" s="29"/>
      <c r="EF4229" s="29"/>
      <c r="EG4229" s="29"/>
      <c r="EH4229" s="29"/>
      <c r="EI4229" s="29"/>
      <c r="EJ4229" s="29"/>
      <c r="EK4229" s="29"/>
      <c r="EL4229" s="29"/>
      <c r="EM4229" s="29"/>
      <c r="EN4229" s="29"/>
      <c r="EO4229" s="29"/>
      <c r="EP4229" s="29"/>
      <c r="EQ4229" s="29"/>
      <c r="ER4229" s="29"/>
      <c r="ES4229" s="29"/>
      <c r="ET4229" s="29"/>
      <c r="EU4229" s="29"/>
      <c r="EV4229" s="29"/>
      <c r="EW4229" s="29"/>
      <c r="EX4229" s="29"/>
      <c r="EY4229" s="29"/>
      <c r="EZ4229" s="29"/>
      <c r="FA4229" s="29"/>
      <c r="FB4229" s="29"/>
      <c r="FC4229" s="29"/>
      <c r="FD4229" s="29"/>
      <c r="FE4229" s="29"/>
      <c r="FF4229" s="29"/>
      <c r="FG4229" s="29"/>
      <c r="FH4229" s="29"/>
      <c r="FI4229" s="29"/>
      <c r="FJ4229" s="29"/>
      <c r="FK4229" s="29"/>
      <c r="FL4229" s="29"/>
      <c r="FM4229" s="29"/>
      <c r="FN4229" s="29"/>
      <c r="FO4229" s="29"/>
      <c r="FP4229" s="29"/>
      <c r="FQ4229" s="29"/>
      <c r="FR4229" s="29"/>
      <c r="FS4229" s="29"/>
      <c r="FT4229" s="29"/>
      <c r="FU4229" s="29"/>
      <c r="FV4229" s="29"/>
      <c r="FW4229" s="29"/>
      <c r="FX4229" s="29"/>
      <c r="FY4229" s="29"/>
      <c r="FZ4229" s="29"/>
      <c r="GA4229" s="29"/>
      <c r="GB4229" s="29"/>
      <c r="GC4229" s="29"/>
      <c r="GD4229" s="29"/>
      <c r="GE4229" s="29"/>
      <c r="GF4229" s="29"/>
      <c r="GG4229" s="29"/>
      <c r="GH4229" s="29"/>
      <c r="GI4229" s="29"/>
      <c r="GJ4229" s="29"/>
      <c r="GK4229" s="29"/>
      <c r="GL4229" s="29"/>
      <c r="GM4229" s="29"/>
      <c r="GN4229" s="29"/>
      <c r="GO4229" s="29"/>
      <c r="GP4229" s="29"/>
      <c r="GQ4229" s="29"/>
      <c r="GR4229" s="29"/>
      <c r="GS4229" s="29"/>
      <c r="GT4229" s="29"/>
      <c r="GU4229" s="29"/>
      <c r="GV4229" s="29"/>
      <c r="GW4229" s="29"/>
      <c r="GX4229" s="29"/>
      <c r="GY4229" s="29"/>
      <c r="GZ4229" s="29"/>
      <c r="HA4229" s="29"/>
      <c r="HB4229" s="29"/>
      <c r="HC4229" s="29"/>
      <c r="HD4229" s="29"/>
      <c r="HE4229" s="29"/>
      <c r="HF4229" s="29"/>
      <c r="HG4229" s="29"/>
      <c r="HH4229" s="29"/>
      <c r="HI4229" s="29"/>
      <c r="HJ4229" s="29"/>
      <c r="HK4229" s="29"/>
      <c r="HL4229" s="29"/>
      <c r="HM4229" s="29"/>
      <c r="HN4229" s="29"/>
      <c r="HO4229" s="29"/>
      <c r="HP4229" s="29"/>
      <c r="HQ4229" s="29"/>
      <c r="HR4229" s="29"/>
      <c r="HS4229" s="29"/>
      <c r="HT4229" s="29"/>
      <c r="HU4229" s="29"/>
      <c r="HV4229" s="29"/>
      <c r="HW4229" s="29"/>
      <c r="HX4229" s="29"/>
      <c r="HY4229" s="29"/>
      <c r="HZ4229" s="29"/>
      <c r="IA4229" s="29"/>
      <c r="IB4229" s="29"/>
      <c r="IC4229" s="29"/>
    </row>
    <row r="4230" s="1" customFormat="1" customHeight="1" spans="1:237">
      <c r="A4230" s="9">
        <v>4229</v>
      </c>
      <c r="B4230" s="107" t="s">
        <v>4827</v>
      </c>
      <c r="C4230" s="20" t="s">
        <v>13</v>
      </c>
      <c r="D4230" s="15" t="s">
        <v>19</v>
      </c>
      <c r="E4230" s="258">
        <v>1</v>
      </c>
      <c r="F4230" s="11">
        <v>470</v>
      </c>
      <c r="G4230" s="9">
        <f t="shared" si="132"/>
        <v>470</v>
      </c>
      <c r="H4230" s="9"/>
      <c r="I4230" s="9">
        <f t="shared" si="133"/>
        <v>470</v>
      </c>
      <c r="J4230" s="263"/>
      <c r="K4230" s="254" t="s">
        <v>4571</v>
      </c>
      <c r="L4230" s="9" t="s">
        <v>4791</v>
      </c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  <c r="AI4230" s="3"/>
      <c r="AJ4230" s="3"/>
      <c r="AK4230" s="3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3"/>
      <c r="BH4230" s="3"/>
      <c r="BI4230" s="3"/>
      <c r="BJ4230" s="3"/>
      <c r="BK4230" s="3"/>
      <c r="BL4230" s="3"/>
      <c r="BM4230" s="3"/>
      <c r="BN4230" s="3"/>
      <c r="BO4230" s="3"/>
      <c r="BP4230" s="3"/>
      <c r="BQ4230" s="3"/>
      <c r="BR4230" s="3"/>
      <c r="BS4230" s="3"/>
      <c r="BT4230" s="3"/>
      <c r="BU4230" s="3"/>
      <c r="BV4230" s="3"/>
      <c r="BW4230" s="3"/>
      <c r="BX4230" s="3"/>
      <c r="BY4230" s="3"/>
      <c r="BZ4230" s="3"/>
      <c r="CA4230" s="3"/>
      <c r="CB4230" s="3"/>
      <c r="CC4230" s="3"/>
      <c r="CD4230" s="3"/>
      <c r="CE4230" s="3"/>
      <c r="CF4230" s="3"/>
      <c r="CG4230" s="3"/>
      <c r="CH4230" s="3"/>
      <c r="CI4230" s="3"/>
      <c r="CJ4230" s="3"/>
      <c r="CK4230" s="3"/>
      <c r="CL4230" s="3"/>
      <c r="CM4230" s="3"/>
      <c r="CN4230" s="3"/>
      <c r="CO4230" s="3"/>
      <c r="CP4230" s="3"/>
      <c r="CQ4230" s="3"/>
      <c r="CR4230" s="3"/>
      <c r="CS4230" s="3"/>
      <c r="CT4230" s="3"/>
      <c r="CU4230" s="3"/>
      <c r="CV4230" s="3"/>
      <c r="CW4230" s="3"/>
      <c r="CX4230" s="3"/>
      <c r="CY4230" s="3"/>
      <c r="CZ4230" s="3"/>
      <c r="DA4230" s="3"/>
      <c r="DB4230" s="3"/>
      <c r="DC4230" s="3"/>
      <c r="DD4230" s="3"/>
      <c r="DE4230" s="3"/>
      <c r="DF4230" s="3"/>
      <c r="DG4230" s="3"/>
      <c r="DH4230" s="3"/>
      <c r="DI4230" s="3"/>
      <c r="DJ4230" s="3"/>
      <c r="DK4230" s="3"/>
      <c r="DL4230" s="3"/>
      <c r="DM4230" s="3"/>
      <c r="DN4230" s="3"/>
      <c r="DO4230" s="3"/>
      <c r="DP4230" s="3"/>
      <c r="DQ4230" s="3"/>
      <c r="DR4230" s="3"/>
      <c r="DS4230" s="3"/>
      <c r="DT4230" s="3"/>
      <c r="DU4230" s="3"/>
      <c r="DV4230" s="3"/>
      <c r="DW4230" s="3"/>
      <c r="DX4230" s="3"/>
      <c r="DY4230" s="3"/>
      <c r="DZ4230" s="3"/>
      <c r="EA4230" s="3"/>
      <c r="EB4230" s="3"/>
      <c r="EC4230" s="3"/>
      <c r="ED4230" s="3"/>
      <c r="EE4230" s="3"/>
      <c r="EF4230" s="3"/>
      <c r="EG4230" s="3"/>
      <c r="EH4230" s="3"/>
      <c r="EI4230" s="3"/>
      <c r="EJ4230" s="3"/>
      <c r="EK4230" s="3"/>
      <c r="EL4230" s="3"/>
      <c r="EM4230" s="3"/>
      <c r="EN4230" s="3"/>
      <c r="EO4230" s="3"/>
      <c r="EP4230" s="3"/>
      <c r="EQ4230" s="3"/>
      <c r="ER4230" s="3"/>
      <c r="ES4230" s="3"/>
      <c r="ET4230" s="3"/>
      <c r="EU4230" s="3"/>
      <c r="EV4230" s="3"/>
      <c r="EW4230" s="3"/>
      <c r="EX4230" s="3"/>
      <c r="EY4230" s="3"/>
      <c r="EZ4230" s="3"/>
      <c r="FA4230" s="3"/>
      <c r="FB4230" s="3"/>
      <c r="FC4230" s="3"/>
      <c r="FD4230" s="3"/>
      <c r="FE4230" s="3"/>
      <c r="FF4230" s="3"/>
      <c r="FG4230" s="3"/>
      <c r="FH4230" s="3"/>
      <c r="FI4230" s="3"/>
      <c r="FJ4230" s="3"/>
      <c r="FK4230" s="3"/>
      <c r="FL4230" s="3"/>
      <c r="FM4230" s="3"/>
      <c r="FN4230" s="3"/>
      <c r="FO4230" s="3"/>
      <c r="FP4230" s="3"/>
      <c r="FQ4230" s="3"/>
      <c r="FR4230" s="3"/>
      <c r="FS4230" s="3"/>
      <c r="FT4230" s="3"/>
      <c r="FU4230" s="3"/>
      <c r="FV4230" s="3"/>
      <c r="FW4230" s="3"/>
      <c r="FX4230" s="3"/>
      <c r="FY4230" s="3"/>
      <c r="FZ4230" s="3"/>
      <c r="GA4230" s="3"/>
      <c r="GB4230" s="3"/>
      <c r="GC4230" s="3"/>
      <c r="GD4230" s="3"/>
      <c r="GE4230" s="3"/>
      <c r="GF4230" s="3"/>
      <c r="GG4230" s="3"/>
      <c r="GH4230" s="3"/>
      <c r="GI4230" s="3"/>
      <c r="GJ4230" s="3"/>
      <c r="GK4230" s="3"/>
      <c r="GL4230" s="3"/>
      <c r="GM4230" s="3"/>
      <c r="GN4230" s="3"/>
      <c r="GO4230" s="3"/>
      <c r="GP4230" s="3"/>
      <c r="GQ4230" s="3"/>
      <c r="GR4230" s="3"/>
      <c r="GS4230" s="3"/>
      <c r="GT4230" s="3"/>
      <c r="GU4230" s="3"/>
      <c r="GV4230" s="3"/>
      <c r="GW4230" s="3"/>
      <c r="GX4230" s="142"/>
      <c r="GY4230" s="142"/>
      <c r="GZ4230" s="142"/>
      <c r="HA4230" s="142"/>
      <c r="HB4230" s="142"/>
      <c r="HC4230" s="142"/>
      <c r="HD4230" s="142"/>
      <c r="HE4230" s="142"/>
      <c r="HF4230" s="142"/>
      <c r="HG4230" s="142"/>
      <c r="HH4230" s="142"/>
      <c r="HI4230" s="142"/>
      <c r="HJ4230" s="142"/>
      <c r="HK4230" s="142"/>
      <c r="HL4230" s="142"/>
      <c r="HM4230" s="142"/>
      <c r="HN4230" s="142"/>
      <c r="HO4230" s="142"/>
      <c r="HP4230" s="142"/>
      <c r="HQ4230" s="142"/>
      <c r="HR4230" s="142"/>
      <c r="HS4230" s="142"/>
      <c r="HT4230" s="142"/>
      <c r="HU4230" s="142"/>
      <c r="HV4230" s="142"/>
      <c r="HW4230" s="142"/>
      <c r="HX4230" s="142"/>
      <c r="HY4230" s="142"/>
      <c r="HZ4230" s="142"/>
      <c r="IA4230" s="142"/>
      <c r="IB4230" s="142"/>
      <c r="IC4230" s="142"/>
    </row>
    <row r="4231" s="2" customFormat="1" customHeight="1" spans="1:237">
      <c r="A4231" s="9">
        <v>4230</v>
      </c>
      <c r="B4231" s="9" t="s">
        <v>4828</v>
      </c>
      <c r="C4231" s="9" t="s">
        <v>13</v>
      </c>
      <c r="D4231" s="15" t="s">
        <v>27</v>
      </c>
      <c r="E4231" s="9">
        <v>1</v>
      </c>
      <c r="F4231" s="14">
        <v>410</v>
      </c>
      <c r="G4231" s="9">
        <f t="shared" si="132"/>
        <v>410</v>
      </c>
      <c r="H4231" s="9">
        <v>41</v>
      </c>
      <c r="I4231" s="9">
        <f t="shared" si="133"/>
        <v>451</v>
      </c>
      <c r="J4231" s="30"/>
      <c r="K4231" s="254" t="s">
        <v>4571</v>
      </c>
      <c r="L4231" s="9" t="s">
        <v>4791</v>
      </c>
      <c r="M4231" s="29"/>
      <c r="N4231" s="29"/>
      <c r="O4231" s="29"/>
      <c r="P4231" s="29"/>
      <c r="Q4231" s="29"/>
      <c r="R4231" s="29"/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9"/>
      <c r="BC4231" s="29"/>
      <c r="BD4231" s="29"/>
      <c r="BE4231" s="29"/>
      <c r="BF4231" s="29"/>
      <c r="BG4231" s="29"/>
      <c r="BH4231" s="29"/>
      <c r="BI4231" s="29"/>
      <c r="BJ4231" s="29"/>
      <c r="BK4231" s="29"/>
      <c r="BL4231" s="29"/>
      <c r="BM4231" s="29"/>
      <c r="BN4231" s="29"/>
      <c r="BO4231" s="29"/>
      <c r="BP4231" s="29"/>
      <c r="BQ4231" s="29"/>
      <c r="BR4231" s="29"/>
      <c r="BS4231" s="29"/>
      <c r="BT4231" s="29"/>
      <c r="BU4231" s="29"/>
      <c r="BV4231" s="29"/>
      <c r="BW4231" s="29"/>
      <c r="BX4231" s="29"/>
      <c r="BY4231" s="29"/>
      <c r="BZ4231" s="29"/>
      <c r="CA4231" s="29"/>
      <c r="CB4231" s="29"/>
      <c r="CC4231" s="29"/>
      <c r="CD4231" s="29"/>
      <c r="CE4231" s="29"/>
      <c r="CF4231" s="29"/>
      <c r="CG4231" s="29"/>
      <c r="CH4231" s="29"/>
      <c r="CI4231" s="29"/>
      <c r="CJ4231" s="29"/>
      <c r="CK4231" s="29"/>
      <c r="CL4231" s="29"/>
      <c r="CM4231" s="29"/>
      <c r="CN4231" s="29"/>
      <c r="CO4231" s="29"/>
      <c r="CP4231" s="29"/>
      <c r="CQ4231" s="29"/>
      <c r="CR4231" s="29"/>
      <c r="CS4231" s="29"/>
      <c r="CT4231" s="29"/>
      <c r="CU4231" s="29"/>
      <c r="CV4231" s="29"/>
      <c r="CW4231" s="29"/>
      <c r="CX4231" s="29"/>
      <c r="CY4231" s="29"/>
      <c r="CZ4231" s="29"/>
      <c r="DA4231" s="29"/>
      <c r="DB4231" s="29"/>
      <c r="DC4231" s="29"/>
      <c r="DD4231" s="29"/>
      <c r="DE4231" s="29"/>
      <c r="DF4231" s="29"/>
      <c r="DG4231" s="29"/>
      <c r="DH4231" s="29"/>
      <c r="DI4231" s="29"/>
      <c r="DJ4231" s="29"/>
      <c r="DK4231" s="29"/>
      <c r="DL4231" s="29"/>
      <c r="DM4231" s="29"/>
      <c r="DN4231" s="29"/>
      <c r="DO4231" s="29"/>
      <c r="DP4231" s="29"/>
      <c r="DQ4231" s="29"/>
      <c r="DR4231" s="29"/>
      <c r="DS4231" s="29"/>
      <c r="DT4231" s="29"/>
      <c r="DU4231" s="29"/>
      <c r="DV4231" s="29"/>
      <c r="DW4231" s="29"/>
      <c r="DX4231" s="29"/>
      <c r="DY4231" s="29"/>
      <c r="DZ4231" s="29"/>
      <c r="EA4231" s="29"/>
      <c r="EB4231" s="29"/>
      <c r="EC4231" s="29"/>
      <c r="ED4231" s="29"/>
      <c r="EE4231" s="29"/>
      <c r="EF4231" s="29"/>
      <c r="EG4231" s="29"/>
      <c r="EH4231" s="29"/>
      <c r="EI4231" s="29"/>
      <c r="EJ4231" s="29"/>
      <c r="EK4231" s="29"/>
      <c r="EL4231" s="29"/>
      <c r="EM4231" s="29"/>
      <c r="EN4231" s="29"/>
      <c r="EO4231" s="29"/>
      <c r="EP4231" s="29"/>
      <c r="EQ4231" s="29"/>
      <c r="ER4231" s="29"/>
      <c r="ES4231" s="29"/>
      <c r="ET4231" s="29"/>
      <c r="EU4231" s="29"/>
      <c r="EV4231" s="29"/>
      <c r="EW4231" s="29"/>
      <c r="EX4231" s="29"/>
      <c r="EY4231" s="29"/>
      <c r="EZ4231" s="29"/>
      <c r="FA4231" s="29"/>
      <c r="FB4231" s="29"/>
      <c r="FC4231" s="29"/>
      <c r="FD4231" s="29"/>
      <c r="FE4231" s="29"/>
      <c r="FF4231" s="29"/>
      <c r="FG4231" s="29"/>
      <c r="FH4231" s="29"/>
      <c r="FI4231" s="29"/>
      <c r="FJ4231" s="29"/>
      <c r="FK4231" s="29"/>
      <c r="FL4231" s="29"/>
      <c r="FM4231" s="29"/>
      <c r="FN4231" s="29"/>
      <c r="FO4231" s="29"/>
      <c r="FP4231" s="29"/>
      <c r="FQ4231" s="29"/>
      <c r="FR4231" s="29"/>
      <c r="FS4231" s="29"/>
      <c r="FT4231" s="29"/>
      <c r="FU4231" s="29"/>
      <c r="FV4231" s="29"/>
      <c r="FW4231" s="29"/>
      <c r="FX4231" s="29"/>
      <c r="FY4231" s="29"/>
      <c r="FZ4231" s="29"/>
      <c r="GA4231" s="29"/>
      <c r="GB4231" s="29"/>
      <c r="GC4231" s="29"/>
      <c r="GD4231" s="29"/>
      <c r="GE4231" s="29"/>
      <c r="GF4231" s="29"/>
      <c r="GG4231" s="29"/>
      <c r="GH4231" s="29"/>
      <c r="GI4231" s="29"/>
      <c r="GJ4231" s="29"/>
      <c r="GK4231" s="29"/>
      <c r="GL4231" s="29"/>
      <c r="GM4231" s="29"/>
      <c r="GN4231" s="29"/>
      <c r="GO4231" s="29"/>
      <c r="GP4231" s="29"/>
      <c r="GQ4231" s="29"/>
      <c r="GR4231" s="29"/>
      <c r="GS4231" s="29"/>
      <c r="GT4231" s="29"/>
      <c r="GU4231" s="29"/>
      <c r="GV4231" s="29"/>
      <c r="GW4231" s="29"/>
      <c r="GX4231" s="29"/>
      <c r="GY4231" s="29"/>
      <c r="GZ4231" s="29"/>
      <c r="HA4231" s="29"/>
      <c r="HB4231" s="29"/>
      <c r="HC4231" s="29"/>
      <c r="HD4231" s="29"/>
      <c r="HE4231" s="29"/>
      <c r="HF4231" s="29"/>
      <c r="HG4231" s="29"/>
      <c r="HH4231" s="29"/>
      <c r="HI4231" s="29"/>
      <c r="HJ4231" s="29"/>
      <c r="HK4231" s="29"/>
      <c r="HL4231" s="29"/>
      <c r="HM4231" s="29"/>
      <c r="HN4231" s="29"/>
      <c r="HO4231" s="29"/>
      <c r="HP4231" s="29"/>
      <c r="HQ4231" s="29"/>
      <c r="HR4231" s="29"/>
      <c r="HS4231" s="29"/>
      <c r="HT4231" s="29"/>
      <c r="HU4231" s="29"/>
      <c r="HV4231" s="29"/>
      <c r="HW4231" s="29"/>
      <c r="HX4231" s="29"/>
      <c r="HY4231" s="29"/>
      <c r="HZ4231" s="29"/>
      <c r="IA4231" s="29"/>
      <c r="IB4231" s="29"/>
      <c r="IC4231" s="29"/>
    </row>
    <row r="4232" s="1" customFormat="1" customHeight="1" spans="1:237">
      <c r="A4232" s="9">
        <v>4231</v>
      </c>
      <c r="B4232" s="230" t="s">
        <v>4829</v>
      </c>
      <c r="C4232" s="230" t="s">
        <v>13</v>
      </c>
      <c r="D4232" s="15" t="s">
        <v>27</v>
      </c>
      <c r="E4232" s="230">
        <v>1</v>
      </c>
      <c r="F4232" s="14">
        <v>410</v>
      </c>
      <c r="G4232" s="9">
        <f t="shared" si="132"/>
        <v>410</v>
      </c>
      <c r="H4232" s="9">
        <v>41</v>
      </c>
      <c r="I4232" s="9">
        <f t="shared" si="133"/>
        <v>451</v>
      </c>
      <c r="J4232" s="225"/>
      <c r="K4232" s="254" t="s">
        <v>4571</v>
      </c>
      <c r="L4232" s="9" t="s">
        <v>4830</v>
      </c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  <c r="FK4232" s="1"/>
      <c r="FL4232" s="1"/>
      <c r="FM4232" s="1"/>
      <c r="FN4232" s="1"/>
      <c r="FO4232" s="1"/>
      <c r="FP4232" s="1"/>
      <c r="FQ4232" s="1"/>
      <c r="FR4232" s="1"/>
      <c r="FS4232" s="1"/>
      <c r="FT4232" s="1"/>
      <c r="FU4232" s="1"/>
      <c r="FV4232" s="1"/>
      <c r="FW4232" s="1"/>
      <c r="FX4232" s="1"/>
      <c r="FY4232" s="1"/>
      <c r="FZ4232" s="1"/>
      <c r="GA4232" s="1"/>
      <c r="GB4232" s="1"/>
      <c r="GC4232" s="1"/>
      <c r="GD4232" s="1"/>
      <c r="GE4232" s="1"/>
      <c r="GF4232" s="1"/>
      <c r="GG4232" s="1"/>
      <c r="GH4232" s="1"/>
      <c r="GI4232" s="1"/>
      <c r="GJ4232" s="1"/>
      <c r="GK4232" s="1"/>
      <c r="GL4232" s="1"/>
      <c r="GM4232" s="1"/>
      <c r="GN4232" s="1"/>
      <c r="GO4232" s="1"/>
      <c r="GP4232" s="1"/>
      <c r="GQ4232" s="1"/>
      <c r="GR4232" s="1"/>
      <c r="GS4232" s="1"/>
      <c r="GT4232" s="1"/>
      <c r="GU4232" s="1"/>
      <c r="GV4232" s="1"/>
      <c r="GW4232" s="1"/>
      <c r="GX4232" s="29"/>
      <c r="GY4232" s="29"/>
      <c r="GZ4232" s="29"/>
      <c r="HA4232" s="29"/>
      <c r="HB4232" s="29"/>
      <c r="HC4232" s="29"/>
      <c r="HD4232" s="29"/>
      <c r="HE4232" s="29"/>
      <c r="HF4232" s="29"/>
      <c r="HG4232" s="29"/>
      <c r="HH4232" s="29"/>
      <c r="HI4232" s="29"/>
      <c r="HJ4232" s="29"/>
      <c r="HK4232" s="29"/>
      <c r="HL4232" s="29"/>
      <c r="HM4232" s="29"/>
      <c r="HN4232" s="29"/>
      <c r="HO4232" s="29"/>
      <c r="HP4232" s="29"/>
      <c r="HQ4232" s="29"/>
      <c r="HR4232" s="29"/>
      <c r="HS4232" s="29"/>
      <c r="HT4232" s="29"/>
      <c r="HU4232" s="29"/>
      <c r="HV4232" s="29"/>
      <c r="HW4232" s="29"/>
      <c r="HX4232" s="29"/>
      <c r="HY4232" s="29"/>
      <c r="HZ4232" s="29"/>
      <c r="IA4232" s="29"/>
      <c r="IB4232" s="29"/>
      <c r="IC4232" s="29"/>
    </row>
    <row r="4233" s="1" customFormat="1" customHeight="1" spans="1:237">
      <c r="A4233" s="9">
        <v>4232</v>
      </c>
      <c r="B4233" s="9" t="s">
        <v>4831</v>
      </c>
      <c r="C4233" s="9" t="s">
        <v>13</v>
      </c>
      <c r="D4233" s="15" t="s">
        <v>27</v>
      </c>
      <c r="E4233" s="9">
        <v>1</v>
      </c>
      <c r="F4233" s="14">
        <v>410</v>
      </c>
      <c r="G4233" s="9">
        <f t="shared" si="132"/>
        <v>410</v>
      </c>
      <c r="H4233" s="9"/>
      <c r="I4233" s="9">
        <f t="shared" si="133"/>
        <v>410</v>
      </c>
      <c r="J4233" s="30"/>
      <c r="K4233" s="254" t="s">
        <v>4571</v>
      </c>
      <c r="L4233" s="9" t="s">
        <v>4830</v>
      </c>
      <c r="M4233" s="29"/>
      <c r="N4233" s="29"/>
      <c r="O4233" s="29"/>
      <c r="P4233" s="29"/>
      <c r="Q4233" s="29"/>
      <c r="R4233" s="29"/>
      <c r="S4233" s="29"/>
      <c r="T4233" s="29"/>
      <c r="U4233" s="29"/>
      <c r="V4233" s="29"/>
      <c r="W4233" s="29"/>
      <c r="X4233" s="29"/>
      <c r="Y4233" s="29"/>
      <c r="Z4233" s="29"/>
      <c r="AA4233" s="29"/>
      <c r="AB4233" s="29"/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29"/>
      <c r="AQ4233" s="29"/>
      <c r="AR4233" s="29"/>
      <c r="AS4233" s="29"/>
      <c r="AT4233" s="29"/>
      <c r="AU4233" s="29"/>
      <c r="AV4233" s="29"/>
      <c r="AW4233" s="29"/>
      <c r="AX4233" s="29"/>
      <c r="AY4233" s="29"/>
      <c r="AZ4233" s="29"/>
      <c r="BA4233" s="29"/>
      <c r="BB4233" s="29"/>
      <c r="BC4233" s="29"/>
      <c r="BD4233" s="29"/>
      <c r="BE4233" s="29"/>
      <c r="BF4233" s="29"/>
      <c r="BG4233" s="29"/>
      <c r="BH4233" s="29"/>
      <c r="BI4233" s="29"/>
      <c r="BJ4233" s="29"/>
      <c r="BK4233" s="29"/>
      <c r="BL4233" s="29"/>
      <c r="BM4233" s="29"/>
      <c r="BN4233" s="29"/>
      <c r="BO4233" s="29"/>
      <c r="BP4233" s="29"/>
      <c r="BQ4233" s="29"/>
      <c r="BR4233" s="29"/>
      <c r="BS4233" s="29"/>
      <c r="BT4233" s="29"/>
      <c r="BU4233" s="29"/>
      <c r="BV4233" s="29"/>
      <c r="BW4233" s="29"/>
      <c r="BX4233" s="29"/>
      <c r="BY4233" s="29"/>
      <c r="BZ4233" s="29"/>
      <c r="CA4233" s="29"/>
      <c r="CB4233" s="29"/>
      <c r="CC4233" s="29"/>
      <c r="CD4233" s="29"/>
      <c r="CE4233" s="29"/>
      <c r="CF4233" s="29"/>
      <c r="CG4233" s="29"/>
      <c r="CH4233" s="29"/>
      <c r="CI4233" s="29"/>
      <c r="CJ4233" s="29"/>
      <c r="CK4233" s="29"/>
      <c r="CL4233" s="29"/>
      <c r="CM4233" s="29"/>
      <c r="CN4233" s="29"/>
      <c r="CO4233" s="29"/>
      <c r="CP4233" s="29"/>
      <c r="CQ4233" s="29"/>
      <c r="CR4233" s="29"/>
      <c r="CS4233" s="29"/>
      <c r="CT4233" s="29"/>
      <c r="CU4233" s="29"/>
      <c r="CV4233" s="29"/>
      <c r="CW4233" s="29"/>
      <c r="CX4233" s="29"/>
      <c r="CY4233" s="29"/>
      <c r="CZ4233" s="29"/>
      <c r="DA4233" s="29"/>
      <c r="DB4233" s="29"/>
      <c r="DC4233" s="29"/>
      <c r="DD4233" s="29"/>
      <c r="DE4233" s="29"/>
      <c r="DF4233" s="29"/>
      <c r="DG4233" s="29"/>
      <c r="DH4233" s="29"/>
      <c r="DI4233" s="29"/>
      <c r="DJ4233" s="29"/>
      <c r="DK4233" s="29"/>
      <c r="DL4233" s="29"/>
      <c r="DM4233" s="29"/>
      <c r="DN4233" s="29"/>
      <c r="DO4233" s="29"/>
      <c r="DP4233" s="29"/>
      <c r="DQ4233" s="29"/>
      <c r="DR4233" s="29"/>
      <c r="DS4233" s="29"/>
      <c r="DT4233" s="29"/>
      <c r="DU4233" s="29"/>
      <c r="DV4233" s="29"/>
      <c r="DW4233" s="29"/>
      <c r="DX4233" s="29"/>
      <c r="DY4233" s="29"/>
      <c r="DZ4233" s="29"/>
      <c r="EA4233" s="29"/>
      <c r="EB4233" s="29"/>
      <c r="EC4233" s="29"/>
      <c r="ED4233" s="29"/>
      <c r="EE4233" s="29"/>
      <c r="EF4233" s="29"/>
      <c r="EG4233" s="29"/>
      <c r="EH4233" s="29"/>
      <c r="EI4233" s="29"/>
      <c r="EJ4233" s="29"/>
      <c r="EK4233" s="29"/>
      <c r="EL4233" s="29"/>
      <c r="EM4233" s="29"/>
      <c r="EN4233" s="29"/>
      <c r="EO4233" s="29"/>
      <c r="EP4233" s="29"/>
      <c r="EQ4233" s="29"/>
      <c r="ER4233" s="29"/>
      <c r="ES4233" s="29"/>
      <c r="ET4233" s="29"/>
      <c r="EU4233" s="29"/>
      <c r="EV4233" s="29"/>
      <c r="EW4233" s="29"/>
      <c r="EX4233" s="29"/>
      <c r="EY4233" s="29"/>
      <c r="EZ4233" s="29"/>
      <c r="FA4233" s="29"/>
      <c r="FB4233" s="29"/>
      <c r="FC4233" s="29"/>
      <c r="FD4233" s="29"/>
      <c r="FE4233" s="29"/>
      <c r="FF4233" s="29"/>
      <c r="FG4233" s="29"/>
      <c r="FH4233" s="29"/>
      <c r="FI4233" s="29"/>
      <c r="FJ4233" s="29"/>
      <c r="FK4233" s="29"/>
      <c r="FL4233" s="29"/>
      <c r="FM4233" s="29"/>
      <c r="FN4233" s="29"/>
      <c r="FO4233" s="29"/>
      <c r="FP4233" s="29"/>
      <c r="FQ4233" s="29"/>
      <c r="FR4233" s="29"/>
      <c r="FS4233" s="29"/>
      <c r="FT4233" s="29"/>
      <c r="FU4233" s="29"/>
      <c r="FV4233" s="29"/>
      <c r="FW4233" s="29"/>
      <c r="FX4233" s="29"/>
      <c r="FY4233" s="29"/>
      <c r="FZ4233" s="29"/>
      <c r="GA4233" s="29"/>
      <c r="GB4233" s="29"/>
      <c r="GC4233" s="29"/>
      <c r="GD4233" s="29"/>
      <c r="GE4233" s="29"/>
      <c r="GF4233" s="29"/>
      <c r="GG4233" s="29"/>
      <c r="GH4233" s="29"/>
      <c r="GI4233" s="29"/>
      <c r="GJ4233" s="29"/>
      <c r="GK4233" s="29"/>
      <c r="GL4233" s="29"/>
      <c r="GM4233" s="29"/>
      <c r="GN4233" s="29"/>
      <c r="GO4233" s="29"/>
      <c r="GP4233" s="29"/>
      <c r="GQ4233" s="29"/>
      <c r="GR4233" s="29"/>
      <c r="GS4233" s="29"/>
      <c r="GT4233" s="29"/>
      <c r="GU4233" s="29"/>
      <c r="GV4233" s="29"/>
      <c r="GW4233" s="29"/>
      <c r="GX4233" s="29"/>
      <c r="GY4233" s="29"/>
      <c r="GZ4233" s="29"/>
      <c r="HA4233" s="29"/>
      <c r="HB4233" s="29"/>
      <c r="HC4233" s="29"/>
      <c r="HD4233" s="29"/>
      <c r="HE4233" s="29"/>
      <c r="HF4233" s="29"/>
      <c r="HG4233" s="29"/>
      <c r="HH4233" s="29"/>
      <c r="HI4233" s="29"/>
      <c r="HJ4233" s="29"/>
      <c r="HK4233" s="29"/>
      <c r="HL4233" s="29"/>
      <c r="HM4233" s="29"/>
      <c r="HN4233" s="29"/>
      <c r="HO4233" s="29"/>
      <c r="HP4233" s="29"/>
      <c r="HQ4233" s="29"/>
      <c r="HR4233" s="29"/>
      <c r="HS4233" s="29"/>
      <c r="HT4233" s="29"/>
      <c r="HU4233" s="29"/>
      <c r="HV4233" s="29"/>
      <c r="HW4233" s="29"/>
      <c r="HX4233" s="29"/>
      <c r="HY4233" s="29"/>
      <c r="HZ4233" s="29"/>
      <c r="IA4233" s="29"/>
      <c r="IB4233" s="29"/>
      <c r="IC4233" s="29"/>
    </row>
    <row r="4234" customFormat="1" customHeight="1" spans="1:237">
      <c r="A4234" s="9">
        <v>4233</v>
      </c>
      <c r="B4234" s="71" t="s">
        <v>4832</v>
      </c>
      <c r="C4234" s="71" t="s">
        <v>13</v>
      </c>
      <c r="D4234" s="15" t="s">
        <v>27</v>
      </c>
      <c r="E4234" s="71">
        <v>1</v>
      </c>
      <c r="F4234" s="14">
        <v>410</v>
      </c>
      <c r="G4234" s="9">
        <f t="shared" si="132"/>
        <v>410</v>
      </c>
      <c r="H4234" s="9"/>
      <c r="I4234" s="9">
        <f t="shared" si="133"/>
        <v>410</v>
      </c>
      <c r="J4234" s="57"/>
      <c r="K4234" s="254" t="s">
        <v>4571</v>
      </c>
      <c r="L4234" s="9" t="s">
        <v>4830</v>
      </c>
      <c r="M4234" s="29"/>
      <c r="N4234" s="29"/>
      <c r="O4234" s="29"/>
      <c r="P4234" s="29"/>
      <c r="Q4234" s="29"/>
      <c r="R4234" s="29"/>
      <c r="S4234" s="29"/>
      <c r="T4234" s="29"/>
      <c r="U4234" s="29"/>
      <c r="V4234" s="29"/>
      <c r="W4234" s="29"/>
      <c r="X4234" s="29"/>
      <c r="Y4234" s="29"/>
      <c r="Z4234" s="29"/>
      <c r="AA4234" s="29"/>
      <c r="AB4234" s="29"/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29"/>
      <c r="AQ4234" s="29"/>
      <c r="AR4234" s="29"/>
      <c r="AS4234" s="29"/>
      <c r="AT4234" s="29"/>
      <c r="AU4234" s="29"/>
      <c r="AV4234" s="29"/>
      <c r="AW4234" s="29"/>
      <c r="AX4234" s="29"/>
      <c r="AY4234" s="29"/>
      <c r="AZ4234" s="29"/>
      <c r="BA4234" s="29"/>
      <c r="BB4234" s="29"/>
      <c r="BC4234" s="29"/>
      <c r="BD4234" s="29"/>
      <c r="BE4234" s="29"/>
      <c r="BF4234" s="29"/>
      <c r="BG4234" s="29"/>
      <c r="BH4234" s="29"/>
      <c r="BI4234" s="29"/>
      <c r="BJ4234" s="29"/>
      <c r="BK4234" s="29"/>
      <c r="BL4234" s="29"/>
      <c r="BM4234" s="29"/>
      <c r="BN4234" s="29"/>
      <c r="BO4234" s="29"/>
      <c r="BP4234" s="29"/>
      <c r="BQ4234" s="29"/>
      <c r="BR4234" s="29"/>
      <c r="BS4234" s="29"/>
      <c r="BT4234" s="29"/>
      <c r="BU4234" s="29"/>
      <c r="BV4234" s="29"/>
      <c r="BW4234" s="29"/>
      <c r="BX4234" s="29"/>
      <c r="BY4234" s="29"/>
      <c r="BZ4234" s="29"/>
      <c r="CA4234" s="29"/>
      <c r="CB4234" s="29"/>
      <c r="CC4234" s="29"/>
      <c r="CD4234" s="29"/>
      <c r="CE4234" s="29"/>
      <c r="CF4234" s="29"/>
      <c r="CG4234" s="29"/>
      <c r="CH4234" s="29"/>
      <c r="CI4234" s="29"/>
      <c r="CJ4234" s="29"/>
      <c r="CK4234" s="29"/>
      <c r="CL4234" s="29"/>
      <c r="CM4234" s="29"/>
      <c r="CN4234" s="29"/>
      <c r="CO4234" s="29"/>
      <c r="CP4234" s="29"/>
      <c r="CQ4234" s="29"/>
      <c r="CR4234" s="29"/>
      <c r="CS4234" s="29"/>
      <c r="CT4234" s="29"/>
      <c r="CU4234" s="29"/>
      <c r="CV4234" s="29"/>
      <c r="CW4234" s="29"/>
      <c r="CX4234" s="29"/>
      <c r="CY4234" s="29"/>
      <c r="CZ4234" s="29"/>
      <c r="DA4234" s="29"/>
      <c r="DB4234" s="29"/>
      <c r="DC4234" s="29"/>
      <c r="DD4234" s="29"/>
      <c r="DE4234" s="29"/>
      <c r="DF4234" s="29"/>
      <c r="DG4234" s="29"/>
      <c r="DH4234" s="29"/>
      <c r="DI4234" s="29"/>
      <c r="DJ4234" s="29"/>
      <c r="DK4234" s="29"/>
      <c r="DL4234" s="29"/>
      <c r="DM4234" s="29"/>
      <c r="DN4234" s="29"/>
      <c r="DO4234" s="29"/>
      <c r="DP4234" s="29"/>
      <c r="DQ4234" s="29"/>
      <c r="DR4234" s="29"/>
      <c r="DS4234" s="29"/>
      <c r="DT4234" s="29"/>
      <c r="DU4234" s="29"/>
      <c r="DV4234" s="29"/>
      <c r="DW4234" s="29"/>
      <c r="DX4234" s="29"/>
      <c r="DY4234" s="29"/>
      <c r="DZ4234" s="29"/>
      <c r="EA4234" s="29"/>
      <c r="EB4234" s="29"/>
      <c r="EC4234" s="29"/>
      <c r="ED4234" s="29"/>
      <c r="EE4234" s="29"/>
      <c r="EF4234" s="29"/>
      <c r="EG4234" s="29"/>
      <c r="EH4234" s="29"/>
      <c r="EI4234" s="29"/>
      <c r="EJ4234" s="29"/>
      <c r="EK4234" s="29"/>
      <c r="EL4234" s="29"/>
      <c r="EM4234" s="29"/>
      <c r="EN4234" s="29"/>
      <c r="EO4234" s="29"/>
      <c r="EP4234" s="29"/>
      <c r="EQ4234" s="29"/>
      <c r="ER4234" s="29"/>
      <c r="ES4234" s="29"/>
      <c r="ET4234" s="29"/>
      <c r="EU4234" s="29"/>
      <c r="EV4234" s="29"/>
      <c r="EW4234" s="29"/>
      <c r="EX4234" s="29"/>
      <c r="EY4234" s="29"/>
      <c r="EZ4234" s="29"/>
      <c r="FA4234" s="29"/>
      <c r="FB4234" s="29"/>
      <c r="FC4234" s="29"/>
      <c r="FD4234" s="29"/>
      <c r="FE4234" s="29"/>
      <c r="FF4234" s="29"/>
      <c r="FG4234" s="29"/>
      <c r="FH4234" s="29"/>
      <c r="FI4234" s="29"/>
      <c r="FJ4234" s="29"/>
      <c r="FK4234" s="29"/>
      <c r="FL4234" s="29"/>
      <c r="FM4234" s="29"/>
      <c r="FN4234" s="29"/>
      <c r="FO4234" s="29"/>
      <c r="FP4234" s="29"/>
      <c r="FQ4234" s="29"/>
      <c r="FR4234" s="29"/>
      <c r="FS4234" s="29"/>
      <c r="FT4234" s="29"/>
      <c r="FU4234" s="29"/>
      <c r="FV4234" s="29"/>
      <c r="FW4234" s="29"/>
      <c r="FX4234" s="29"/>
      <c r="FY4234" s="29"/>
      <c r="FZ4234" s="29"/>
      <c r="GA4234" s="29"/>
      <c r="GB4234" s="29"/>
      <c r="GC4234" s="29"/>
      <c r="GD4234" s="29"/>
      <c r="GE4234" s="29"/>
      <c r="GF4234" s="29"/>
      <c r="GG4234" s="29"/>
      <c r="GH4234" s="29"/>
      <c r="GI4234" s="29"/>
      <c r="GJ4234" s="29"/>
      <c r="GK4234" s="29"/>
      <c r="GL4234" s="29"/>
      <c r="GM4234" s="29"/>
      <c r="GN4234" s="29"/>
      <c r="GO4234" s="29"/>
      <c r="GP4234" s="29"/>
      <c r="GQ4234" s="29"/>
      <c r="GR4234" s="29"/>
      <c r="GS4234" s="29"/>
      <c r="GT4234" s="29"/>
      <c r="GU4234" s="29"/>
      <c r="GV4234" s="29"/>
      <c r="GW4234" s="29"/>
      <c r="GX4234" s="29"/>
      <c r="GY4234" s="29"/>
      <c r="GZ4234" s="29"/>
      <c r="HA4234" s="29"/>
      <c r="HB4234" s="29"/>
      <c r="HC4234" s="29"/>
      <c r="HD4234" s="29"/>
      <c r="HE4234" s="29"/>
      <c r="HF4234" s="29"/>
      <c r="HG4234" s="29"/>
      <c r="HH4234" s="29"/>
      <c r="HI4234" s="29"/>
      <c r="HJ4234" s="29"/>
      <c r="HK4234" s="29"/>
      <c r="HL4234" s="29"/>
      <c r="HM4234" s="29"/>
      <c r="HN4234" s="29"/>
      <c r="HO4234" s="29"/>
      <c r="HP4234" s="29"/>
      <c r="HQ4234" s="29"/>
      <c r="HR4234" s="29"/>
      <c r="HS4234" s="29"/>
      <c r="HT4234" s="29"/>
      <c r="HU4234" s="29"/>
      <c r="HV4234" s="29"/>
      <c r="HW4234" s="29"/>
      <c r="HX4234" s="29"/>
      <c r="HY4234" s="29"/>
      <c r="HZ4234" s="29"/>
      <c r="IA4234" s="29"/>
      <c r="IB4234" s="29"/>
      <c r="IC4234" s="29"/>
    </row>
    <row r="4235" s="1" customFormat="1" customHeight="1" spans="1:237">
      <c r="A4235" s="9">
        <v>4234</v>
      </c>
      <c r="B4235" s="9" t="s">
        <v>4833</v>
      </c>
      <c r="C4235" s="9" t="s">
        <v>13</v>
      </c>
      <c r="D4235" s="9" t="s">
        <v>112</v>
      </c>
      <c r="E4235" s="9">
        <v>1</v>
      </c>
      <c r="F4235" s="11">
        <v>290</v>
      </c>
      <c r="G4235" s="9">
        <f t="shared" si="132"/>
        <v>290</v>
      </c>
      <c r="H4235" s="9"/>
      <c r="I4235" s="9">
        <f t="shared" si="133"/>
        <v>290</v>
      </c>
      <c r="J4235" s="30"/>
      <c r="K4235" s="254" t="s">
        <v>4571</v>
      </c>
      <c r="L4235" s="9" t="s">
        <v>4830</v>
      </c>
      <c r="M4235" s="29"/>
      <c r="N4235" s="29"/>
      <c r="O4235" s="29"/>
      <c r="P4235" s="29"/>
      <c r="Q4235" s="29"/>
      <c r="R4235" s="29"/>
      <c r="S4235" s="29"/>
      <c r="T4235" s="29"/>
      <c r="U4235" s="29"/>
      <c r="V4235" s="29"/>
      <c r="W4235" s="29"/>
      <c r="X4235" s="29"/>
      <c r="Y4235" s="29"/>
      <c r="Z4235" s="29"/>
      <c r="AA4235" s="29"/>
      <c r="AB4235" s="29"/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29"/>
      <c r="AQ4235" s="29"/>
      <c r="AR4235" s="29"/>
      <c r="AS4235" s="29"/>
      <c r="AT4235" s="29"/>
      <c r="AU4235" s="29"/>
      <c r="AV4235" s="29"/>
      <c r="AW4235" s="29"/>
      <c r="AX4235" s="29"/>
      <c r="AY4235" s="29"/>
      <c r="AZ4235" s="29"/>
      <c r="BA4235" s="29"/>
      <c r="BB4235" s="29"/>
      <c r="BC4235" s="29"/>
      <c r="BD4235" s="29"/>
      <c r="BE4235" s="29"/>
      <c r="BF4235" s="29"/>
      <c r="BG4235" s="29"/>
      <c r="BH4235" s="29"/>
      <c r="BI4235" s="29"/>
      <c r="BJ4235" s="29"/>
      <c r="BK4235" s="29"/>
      <c r="BL4235" s="29"/>
      <c r="BM4235" s="29"/>
      <c r="BN4235" s="29"/>
      <c r="BO4235" s="29"/>
      <c r="BP4235" s="29"/>
      <c r="BQ4235" s="29"/>
      <c r="BR4235" s="29"/>
      <c r="BS4235" s="29"/>
      <c r="BT4235" s="29"/>
      <c r="BU4235" s="29"/>
      <c r="BV4235" s="29"/>
      <c r="BW4235" s="29"/>
      <c r="BX4235" s="29"/>
      <c r="BY4235" s="29"/>
      <c r="BZ4235" s="29"/>
      <c r="CA4235" s="29"/>
      <c r="CB4235" s="29"/>
      <c r="CC4235" s="29"/>
      <c r="CD4235" s="29"/>
      <c r="CE4235" s="29"/>
      <c r="CF4235" s="29"/>
      <c r="CG4235" s="29"/>
      <c r="CH4235" s="29"/>
      <c r="CI4235" s="29"/>
      <c r="CJ4235" s="29"/>
      <c r="CK4235" s="29"/>
      <c r="CL4235" s="29"/>
      <c r="CM4235" s="29"/>
      <c r="CN4235" s="29"/>
      <c r="CO4235" s="29"/>
      <c r="CP4235" s="29"/>
      <c r="CQ4235" s="29"/>
      <c r="CR4235" s="29"/>
      <c r="CS4235" s="29"/>
      <c r="CT4235" s="29"/>
      <c r="CU4235" s="29"/>
      <c r="CV4235" s="29"/>
      <c r="CW4235" s="29"/>
      <c r="CX4235" s="29"/>
      <c r="CY4235" s="29"/>
      <c r="CZ4235" s="29"/>
      <c r="DA4235" s="29"/>
      <c r="DB4235" s="29"/>
      <c r="DC4235" s="29"/>
      <c r="DD4235" s="29"/>
      <c r="DE4235" s="29"/>
      <c r="DF4235" s="29"/>
      <c r="DG4235" s="29"/>
      <c r="DH4235" s="29"/>
      <c r="DI4235" s="29"/>
      <c r="DJ4235" s="29"/>
      <c r="DK4235" s="29"/>
      <c r="DL4235" s="29"/>
      <c r="DM4235" s="29"/>
      <c r="DN4235" s="29"/>
      <c r="DO4235" s="29"/>
      <c r="DP4235" s="29"/>
      <c r="DQ4235" s="29"/>
      <c r="DR4235" s="29"/>
      <c r="DS4235" s="29"/>
      <c r="DT4235" s="29"/>
      <c r="DU4235" s="29"/>
      <c r="DV4235" s="29"/>
      <c r="DW4235" s="29"/>
      <c r="DX4235" s="29"/>
      <c r="DY4235" s="29"/>
      <c r="DZ4235" s="29"/>
      <c r="EA4235" s="29"/>
      <c r="EB4235" s="29"/>
      <c r="EC4235" s="29"/>
      <c r="ED4235" s="29"/>
      <c r="EE4235" s="29"/>
      <c r="EF4235" s="29"/>
      <c r="EG4235" s="29"/>
      <c r="EH4235" s="29"/>
      <c r="EI4235" s="29"/>
      <c r="EJ4235" s="29"/>
      <c r="EK4235" s="29"/>
      <c r="EL4235" s="29"/>
      <c r="EM4235" s="29"/>
      <c r="EN4235" s="29"/>
      <c r="EO4235" s="29"/>
      <c r="EP4235" s="29"/>
      <c r="EQ4235" s="29"/>
      <c r="ER4235" s="29"/>
      <c r="ES4235" s="29"/>
      <c r="ET4235" s="29"/>
      <c r="EU4235" s="29"/>
      <c r="EV4235" s="29"/>
      <c r="EW4235" s="29"/>
      <c r="EX4235" s="29"/>
      <c r="EY4235" s="29"/>
      <c r="EZ4235" s="29"/>
      <c r="FA4235" s="29"/>
      <c r="FB4235" s="29"/>
      <c r="FC4235" s="29"/>
      <c r="FD4235" s="29"/>
      <c r="FE4235" s="29"/>
      <c r="FF4235" s="29"/>
      <c r="FG4235" s="29"/>
      <c r="FH4235" s="29"/>
      <c r="FI4235" s="29"/>
      <c r="FJ4235" s="29"/>
      <c r="FK4235" s="29"/>
      <c r="FL4235" s="29"/>
      <c r="FM4235" s="29"/>
      <c r="FN4235" s="29"/>
      <c r="FO4235" s="29"/>
      <c r="FP4235" s="29"/>
      <c r="FQ4235" s="29"/>
      <c r="FR4235" s="29"/>
      <c r="FS4235" s="29"/>
      <c r="FT4235" s="29"/>
      <c r="FU4235" s="29"/>
      <c r="FV4235" s="29"/>
      <c r="FW4235" s="29"/>
      <c r="FX4235" s="29"/>
      <c r="FY4235" s="29"/>
      <c r="FZ4235" s="29"/>
      <c r="GA4235" s="29"/>
      <c r="GB4235" s="29"/>
      <c r="GC4235" s="29"/>
      <c r="GD4235" s="29"/>
      <c r="GE4235" s="29"/>
      <c r="GF4235" s="29"/>
      <c r="GG4235" s="29"/>
      <c r="GH4235" s="29"/>
      <c r="GI4235" s="29"/>
      <c r="GJ4235" s="29"/>
      <c r="GK4235" s="29"/>
      <c r="GL4235" s="29"/>
      <c r="GM4235" s="29"/>
      <c r="GN4235" s="29"/>
      <c r="GO4235" s="29"/>
      <c r="GP4235" s="29"/>
      <c r="GQ4235" s="29"/>
      <c r="GR4235" s="29"/>
      <c r="GS4235" s="29"/>
      <c r="GT4235" s="29"/>
      <c r="GU4235" s="29"/>
      <c r="GV4235" s="29"/>
      <c r="GW4235" s="29"/>
      <c r="GX4235" s="29"/>
      <c r="GY4235" s="29"/>
      <c r="GZ4235" s="29"/>
      <c r="HA4235" s="29"/>
      <c r="HB4235" s="29"/>
      <c r="HC4235" s="29"/>
      <c r="HD4235" s="29"/>
      <c r="HE4235" s="29"/>
      <c r="HF4235" s="29"/>
      <c r="HG4235" s="29"/>
      <c r="HH4235" s="29"/>
      <c r="HI4235" s="29"/>
      <c r="HJ4235" s="29"/>
      <c r="HK4235" s="29"/>
      <c r="HL4235" s="29"/>
      <c r="HM4235" s="29"/>
      <c r="HN4235" s="29"/>
      <c r="HO4235" s="29"/>
      <c r="HP4235" s="29"/>
      <c r="HQ4235" s="29"/>
      <c r="HR4235" s="29"/>
      <c r="HS4235" s="29"/>
      <c r="HT4235" s="29"/>
      <c r="HU4235" s="29"/>
      <c r="HV4235" s="29"/>
      <c r="HW4235" s="29"/>
      <c r="HX4235" s="29"/>
      <c r="HY4235" s="29"/>
      <c r="HZ4235" s="29"/>
      <c r="IA4235" s="29"/>
      <c r="IB4235" s="29"/>
      <c r="IC4235" s="29"/>
    </row>
    <row r="4236" s="2" customFormat="1" customHeight="1" spans="1:237">
      <c r="A4236" s="9">
        <v>4235</v>
      </c>
      <c r="B4236" s="46" t="s">
        <v>4834</v>
      </c>
      <c r="C4236" s="46" t="s">
        <v>13</v>
      </c>
      <c r="D4236" s="46" t="s">
        <v>27</v>
      </c>
      <c r="E4236" s="46">
        <v>1</v>
      </c>
      <c r="F4236" s="14">
        <v>410</v>
      </c>
      <c r="G4236" s="9">
        <f t="shared" si="132"/>
        <v>410</v>
      </c>
      <c r="H4236" s="46"/>
      <c r="I4236" s="9">
        <f t="shared" si="133"/>
        <v>410</v>
      </c>
      <c r="J4236" s="73"/>
      <c r="K4236" s="46" t="s">
        <v>4571</v>
      </c>
      <c r="L4236" s="46" t="s">
        <v>4830</v>
      </c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  <c r="FK4236" s="1"/>
      <c r="FL4236" s="1"/>
      <c r="FM4236" s="1"/>
      <c r="FN4236" s="1"/>
      <c r="FO4236" s="1"/>
      <c r="FP4236" s="1"/>
      <c r="FQ4236" s="1"/>
      <c r="FR4236" s="1"/>
      <c r="FS4236" s="1"/>
      <c r="FT4236" s="1"/>
      <c r="FU4236" s="1"/>
      <c r="FV4236" s="1"/>
      <c r="FW4236" s="1"/>
      <c r="FX4236" s="1"/>
      <c r="FY4236" s="1"/>
      <c r="FZ4236" s="1"/>
      <c r="GA4236" s="1"/>
      <c r="GB4236" s="1"/>
      <c r="GC4236" s="1"/>
      <c r="GD4236" s="1"/>
      <c r="GE4236" s="1"/>
      <c r="GF4236" s="1"/>
      <c r="GG4236" s="1"/>
      <c r="GH4236" s="1"/>
      <c r="GI4236" s="1"/>
      <c r="GJ4236" s="1"/>
      <c r="GK4236" s="1"/>
      <c r="GL4236" s="1"/>
      <c r="GM4236" s="1"/>
      <c r="GN4236" s="1"/>
      <c r="GO4236" s="1"/>
      <c r="GP4236" s="1"/>
      <c r="GQ4236" s="1"/>
      <c r="GR4236" s="1"/>
      <c r="GS4236" s="1"/>
      <c r="GT4236" s="1"/>
      <c r="GU4236" s="1"/>
      <c r="GV4236" s="1"/>
      <c r="GW4236" s="1"/>
      <c r="GX4236" s="1"/>
      <c r="GY4236" s="1"/>
      <c r="GZ4236" s="1"/>
      <c r="HA4236" s="1"/>
      <c r="HB4236" s="1"/>
      <c r="HC4236" s="1"/>
      <c r="HD4236" s="1"/>
      <c r="HE4236" s="1"/>
      <c r="HF4236" s="1"/>
      <c r="HG4236" s="1"/>
      <c r="HH4236" s="1"/>
      <c r="HI4236" s="1"/>
      <c r="HJ4236" s="1"/>
      <c r="HK4236" s="1"/>
      <c r="HL4236" s="1"/>
      <c r="HM4236" s="1"/>
      <c r="HN4236" s="1"/>
      <c r="HO4236" s="1"/>
      <c r="HP4236" s="1"/>
      <c r="HQ4236" s="1"/>
      <c r="HR4236" s="1"/>
      <c r="HS4236" s="1"/>
      <c r="HT4236" s="1"/>
      <c r="HU4236" s="1"/>
      <c r="HV4236" s="1"/>
      <c r="HW4236" s="1"/>
      <c r="HX4236" s="1"/>
      <c r="HY4236" s="1"/>
      <c r="HZ4236" s="1"/>
      <c r="IA4236" s="1"/>
      <c r="IB4236" s="1"/>
      <c r="IC4236" s="1"/>
    </row>
    <row r="4237" s="1" customFormat="1" customHeight="1" spans="1:12">
      <c r="A4237" s="9">
        <v>4236</v>
      </c>
      <c r="B4237" s="9" t="s">
        <v>4835</v>
      </c>
      <c r="C4237" s="9" t="s">
        <v>22</v>
      </c>
      <c r="D4237" s="15" t="s">
        <v>27</v>
      </c>
      <c r="E4237" s="9">
        <v>1</v>
      </c>
      <c r="F4237" s="14">
        <v>410</v>
      </c>
      <c r="G4237" s="9">
        <f t="shared" si="132"/>
        <v>410</v>
      </c>
      <c r="H4237" s="9">
        <v>41</v>
      </c>
      <c r="I4237" s="9">
        <f t="shared" si="133"/>
        <v>451</v>
      </c>
      <c r="J4237" s="30"/>
      <c r="K4237" s="71" t="s">
        <v>4571</v>
      </c>
      <c r="L4237" s="9" t="s">
        <v>4830</v>
      </c>
    </row>
    <row r="4238" s="2" customFormat="1" customHeight="1" spans="1:237">
      <c r="A4238" s="9">
        <v>4237</v>
      </c>
      <c r="B4238" s="9" t="s">
        <v>4836</v>
      </c>
      <c r="C4238" s="9" t="s">
        <v>13</v>
      </c>
      <c r="D4238" s="9" t="s">
        <v>159</v>
      </c>
      <c r="E4238" s="9">
        <v>1</v>
      </c>
      <c r="F4238" s="7">
        <v>585</v>
      </c>
      <c r="G4238" s="9">
        <f t="shared" si="132"/>
        <v>585</v>
      </c>
      <c r="H4238" s="12"/>
      <c r="I4238" s="9">
        <f t="shared" si="133"/>
        <v>585</v>
      </c>
      <c r="J4238" s="30"/>
      <c r="K4238" s="15" t="s">
        <v>4571</v>
      </c>
      <c r="L4238" s="107" t="s">
        <v>4830</v>
      </c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  <c r="BQ4238"/>
      <c r="BR4238"/>
      <c r="BS4238"/>
      <c r="BT4238"/>
      <c r="BU4238"/>
      <c r="BV4238"/>
      <c r="BW4238"/>
      <c r="BX4238"/>
      <c r="BY4238"/>
      <c r="BZ4238"/>
      <c r="CA4238"/>
      <c r="CB4238"/>
      <c r="CC4238"/>
      <c r="CD4238"/>
      <c r="CE4238"/>
      <c r="CF4238"/>
      <c r="CG4238"/>
      <c r="CH4238"/>
      <c r="CI4238"/>
      <c r="CJ4238"/>
      <c r="CK4238"/>
      <c r="CL4238"/>
      <c r="CM4238"/>
      <c r="CN4238"/>
      <c r="CO4238"/>
      <c r="CP4238"/>
      <c r="CQ4238"/>
      <c r="CR4238"/>
      <c r="CS4238"/>
      <c r="CT4238"/>
      <c r="CU4238"/>
      <c r="CV4238"/>
      <c r="CW4238"/>
      <c r="CX4238"/>
      <c r="CY4238"/>
      <c r="CZ4238"/>
      <c r="DA4238"/>
      <c r="DB4238"/>
      <c r="DC4238"/>
      <c r="DD4238"/>
      <c r="DE4238"/>
      <c r="DF4238"/>
      <c r="DG4238"/>
      <c r="DH4238"/>
      <c r="DI4238"/>
      <c r="DJ4238"/>
      <c r="DK4238"/>
      <c r="DL4238"/>
      <c r="DM4238"/>
      <c r="DN4238"/>
      <c r="DO4238"/>
      <c r="DP4238"/>
      <c r="DQ4238"/>
      <c r="DR4238"/>
      <c r="DS4238"/>
      <c r="DT4238"/>
      <c r="DU4238"/>
      <c r="DV4238"/>
      <c r="DW4238"/>
      <c r="DX4238"/>
      <c r="DY4238"/>
      <c r="DZ4238"/>
      <c r="EA4238"/>
      <c r="EB4238"/>
      <c r="EC4238"/>
      <c r="ED4238"/>
      <c r="EE4238"/>
      <c r="EF4238"/>
      <c r="EG4238"/>
      <c r="EH4238"/>
      <c r="EI4238"/>
      <c r="EJ4238"/>
      <c r="EK4238"/>
      <c r="EL4238"/>
      <c r="EM4238"/>
      <c r="EN4238"/>
      <c r="EO4238"/>
      <c r="EP4238"/>
      <c r="EQ4238"/>
      <c r="ER4238"/>
      <c r="ES4238"/>
      <c r="ET4238"/>
      <c r="EU4238"/>
      <c r="EV4238"/>
      <c r="EW4238"/>
      <c r="EX4238"/>
      <c r="EY4238"/>
      <c r="EZ4238"/>
      <c r="FA4238"/>
      <c r="FB4238"/>
      <c r="FC4238"/>
      <c r="FD4238"/>
      <c r="FE4238"/>
      <c r="FF4238"/>
      <c r="FG4238"/>
      <c r="FH4238"/>
      <c r="FI4238"/>
      <c r="FJ4238"/>
      <c r="FK4238"/>
      <c r="FL4238"/>
      <c r="FM4238"/>
      <c r="FN4238"/>
      <c r="FO4238"/>
      <c r="FP4238"/>
      <c r="FQ4238"/>
      <c r="FR4238"/>
      <c r="FS4238"/>
      <c r="FT4238"/>
      <c r="FU4238"/>
      <c r="FV4238"/>
      <c r="FW4238"/>
      <c r="FX4238"/>
      <c r="FY4238"/>
      <c r="FZ4238"/>
      <c r="GA4238"/>
      <c r="GB4238"/>
      <c r="GC4238"/>
      <c r="GD4238"/>
      <c r="GE4238"/>
      <c r="GF4238"/>
      <c r="GG4238"/>
      <c r="GH4238"/>
      <c r="GI4238"/>
      <c r="GJ4238"/>
      <c r="GK4238"/>
      <c r="GL4238"/>
      <c r="GM4238"/>
      <c r="GN4238"/>
      <c r="GO4238"/>
      <c r="GP4238"/>
      <c r="GQ4238"/>
      <c r="GR4238"/>
      <c r="GS4238"/>
      <c r="GT4238"/>
      <c r="GU4238"/>
      <c r="GV4238"/>
      <c r="GW4238"/>
      <c r="GX4238"/>
      <c r="GY4238"/>
      <c r="GZ4238"/>
      <c r="HA4238"/>
      <c r="HB4238"/>
      <c r="HC4238"/>
      <c r="HD4238"/>
      <c r="HE4238"/>
      <c r="HF4238"/>
      <c r="HG4238"/>
      <c r="HH4238"/>
      <c r="HI4238"/>
      <c r="HJ4238"/>
      <c r="HK4238"/>
      <c r="HL4238"/>
      <c r="HM4238"/>
      <c r="HN4238"/>
      <c r="HO4238"/>
      <c r="HP4238"/>
      <c r="HQ4238"/>
      <c r="HR4238"/>
      <c r="HS4238"/>
      <c r="HT4238"/>
      <c r="HU4238"/>
      <c r="HV4238"/>
      <c r="HW4238"/>
      <c r="HX4238"/>
      <c r="HY4238"/>
      <c r="HZ4238"/>
      <c r="IA4238"/>
      <c r="IB4238"/>
      <c r="IC4238"/>
    </row>
    <row r="4239" s="2" customFormat="1" customHeight="1" spans="1:237">
      <c r="A4239" s="9">
        <v>4238</v>
      </c>
      <c r="B4239" s="9" t="s">
        <v>4837</v>
      </c>
      <c r="C4239" s="9" t="s">
        <v>22</v>
      </c>
      <c r="D4239" s="15" t="s">
        <v>27</v>
      </c>
      <c r="E4239" s="9">
        <v>1</v>
      </c>
      <c r="F4239" s="14">
        <v>410</v>
      </c>
      <c r="G4239" s="9">
        <f t="shared" si="132"/>
        <v>410</v>
      </c>
      <c r="H4239" s="12"/>
      <c r="I4239" s="9">
        <f t="shared" si="133"/>
        <v>410</v>
      </c>
      <c r="J4239" s="30"/>
      <c r="K4239" s="254" t="s">
        <v>4571</v>
      </c>
      <c r="L4239" s="9" t="s">
        <v>4830</v>
      </c>
      <c r="M4239" s="29"/>
      <c r="N4239" s="29"/>
      <c r="O4239" s="29"/>
      <c r="P4239" s="29"/>
      <c r="Q4239" s="29"/>
      <c r="R4239" s="29"/>
      <c r="S4239" s="29"/>
      <c r="T4239" s="29"/>
      <c r="U4239" s="29"/>
      <c r="V4239" s="29"/>
      <c r="W4239" s="29"/>
      <c r="X4239" s="29"/>
      <c r="Y4239" s="29"/>
      <c r="Z4239" s="29"/>
      <c r="AA4239" s="29"/>
      <c r="AB4239" s="29"/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9"/>
      <c r="BC4239" s="29"/>
      <c r="BD4239" s="29"/>
      <c r="BE4239" s="29"/>
      <c r="BF4239" s="29"/>
      <c r="BG4239" s="29"/>
      <c r="BH4239" s="29"/>
      <c r="BI4239" s="29"/>
      <c r="BJ4239" s="29"/>
      <c r="BK4239" s="29"/>
      <c r="BL4239" s="29"/>
      <c r="BM4239" s="29"/>
      <c r="BN4239" s="29"/>
      <c r="BO4239" s="29"/>
      <c r="BP4239" s="29"/>
      <c r="BQ4239" s="29"/>
      <c r="BR4239" s="29"/>
      <c r="BS4239" s="29"/>
      <c r="BT4239" s="29"/>
      <c r="BU4239" s="29"/>
      <c r="BV4239" s="29"/>
      <c r="BW4239" s="29"/>
      <c r="BX4239" s="29"/>
      <c r="BY4239" s="29"/>
      <c r="BZ4239" s="29"/>
      <c r="CA4239" s="29"/>
      <c r="CB4239" s="29"/>
      <c r="CC4239" s="29"/>
      <c r="CD4239" s="29"/>
      <c r="CE4239" s="29"/>
      <c r="CF4239" s="29"/>
      <c r="CG4239" s="29"/>
      <c r="CH4239" s="29"/>
      <c r="CI4239" s="29"/>
      <c r="CJ4239" s="29"/>
      <c r="CK4239" s="29"/>
      <c r="CL4239" s="29"/>
      <c r="CM4239" s="29"/>
      <c r="CN4239" s="29"/>
      <c r="CO4239" s="29"/>
      <c r="CP4239" s="29"/>
      <c r="CQ4239" s="29"/>
      <c r="CR4239" s="29"/>
      <c r="CS4239" s="29"/>
      <c r="CT4239" s="29"/>
      <c r="CU4239" s="29"/>
      <c r="CV4239" s="29"/>
      <c r="CW4239" s="29"/>
      <c r="CX4239" s="29"/>
      <c r="CY4239" s="29"/>
      <c r="CZ4239" s="29"/>
      <c r="DA4239" s="29"/>
      <c r="DB4239" s="29"/>
      <c r="DC4239" s="29"/>
      <c r="DD4239" s="29"/>
      <c r="DE4239" s="29"/>
      <c r="DF4239" s="29"/>
      <c r="DG4239" s="29"/>
      <c r="DH4239" s="29"/>
      <c r="DI4239" s="29"/>
      <c r="DJ4239" s="29"/>
      <c r="DK4239" s="29"/>
      <c r="DL4239" s="29"/>
      <c r="DM4239" s="29"/>
      <c r="DN4239" s="29"/>
      <c r="DO4239" s="29"/>
      <c r="DP4239" s="29"/>
      <c r="DQ4239" s="29"/>
      <c r="DR4239" s="29"/>
      <c r="DS4239" s="29"/>
      <c r="DT4239" s="29"/>
      <c r="DU4239" s="29"/>
      <c r="DV4239" s="29"/>
      <c r="DW4239" s="29"/>
      <c r="DX4239" s="29"/>
      <c r="DY4239" s="29"/>
      <c r="DZ4239" s="29"/>
      <c r="EA4239" s="29"/>
      <c r="EB4239" s="29"/>
      <c r="EC4239" s="29"/>
      <c r="ED4239" s="29"/>
      <c r="EE4239" s="29"/>
      <c r="EF4239" s="29"/>
      <c r="EG4239" s="29"/>
      <c r="EH4239" s="29"/>
      <c r="EI4239" s="29"/>
      <c r="EJ4239" s="29"/>
      <c r="EK4239" s="29"/>
      <c r="EL4239" s="29"/>
      <c r="EM4239" s="29"/>
      <c r="EN4239" s="29"/>
      <c r="EO4239" s="29"/>
      <c r="EP4239" s="29"/>
      <c r="EQ4239" s="29"/>
      <c r="ER4239" s="29"/>
      <c r="ES4239" s="29"/>
      <c r="ET4239" s="29"/>
      <c r="EU4239" s="29"/>
      <c r="EV4239" s="29"/>
      <c r="EW4239" s="29"/>
      <c r="EX4239" s="29"/>
      <c r="EY4239" s="29"/>
      <c r="EZ4239" s="29"/>
      <c r="FA4239" s="29"/>
      <c r="FB4239" s="29"/>
      <c r="FC4239" s="29"/>
      <c r="FD4239" s="29"/>
      <c r="FE4239" s="29"/>
      <c r="FF4239" s="29"/>
      <c r="FG4239" s="29"/>
      <c r="FH4239" s="29"/>
      <c r="FI4239" s="29"/>
      <c r="FJ4239" s="29"/>
      <c r="FK4239" s="29"/>
      <c r="FL4239" s="29"/>
      <c r="FM4239" s="29"/>
      <c r="FN4239" s="29"/>
      <c r="FO4239" s="29"/>
      <c r="FP4239" s="29"/>
      <c r="FQ4239" s="29"/>
      <c r="FR4239" s="29"/>
      <c r="FS4239" s="29"/>
      <c r="FT4239" s="29"/>
      <c r="FU4239" s="29"/>
      <c r="FV4239" s="29"/>
      <c r="FW4239" s="29"/>
      <c r="FX4239" s="29"/>
      <c r="FY4239" s="29"/>
      <c r="FZ4239" s="29"/>
      <c r="GA4239" s="29"/>
      <c r="GB4239" s="29"/>
      <c r="GC4239" s="29"/>
      <c r="GD4239" s="29"/>
      <c r="GE4239" s="29"/>
      <c r="GF4239" s="29"/>
      <c r="GG4239" s="29"/>
      <c r="GH4239" s="29"/>
      <c r="GI4239" s="29"/>
      <c r="GJ4239" s="29"/>
      <c r="GK4239" s="29"/>
      <c r="GL4239" s="29"/>
      <c r="GM4239" s="29"/>
      <c r="GN4239" s="29"/>
      <c r="GO4239" s="29"/>
      <c r="GP4239" s="29"/>
      <c r="GQ4239" s="29"/>
      <c r="GR4239" s="29"/>
      <c r="GS4239" s="29"/>
      <c r="GT4239" s="29"/>
      <c r="GU4239" s="29"/>
      <c r="GV4239" s="29"/>
      <c r="GW4239" s="29"/>
      <c r="GX4239" s="29"/>
      <c r="GY4239" s="29"/>
      <c r="GZ4239" s="29"/>
      <c r="HA4239" s="29"/>
      <c r="HB4239" s="29"/>
      <c r="HC4239" s="29"/>
      <c r="HD4239" s="29"/>
      <c r="HE4239" s="29"/>
      <c r="HF4239" s="29"/>
      <c r="HG4239" s="29"/>
      <c r="HH4239" s="29"/>
      <c r="HI4239" s="29"/>
      <c r="HJ4239" s="29"/>
      <c r="HK4239" s="29"/>
      <c r="HL4239" s="29"/>
      <c r="HM4239" s="29"/>
      <c r="HN4239" s="29"/>
      <c r="HO4239" s="29"/>
      <c r="HP4239" s="29"/>
      <c r="HQ4239" s="29"/>
      <c r="HR4239" s="29"/>
      <c r="HS4239" s="29"/>
      <c r="HT4239" s="29"/>
      <c r="HU4239" s="29"/>
      <c r="HV4239" s="29"/>
      <c r="HW4239" s="29"/>
      <c r="HX4239" s="29"/>
      <c r="HY4239" s="29"/>
      <c r="HZ4239" s="29"/>
      <c r="IA4239" s="29"/>
      <c r="IB4239" s="29"/>
      <c r="IC4239" s="29"/>
    </row>
    <row r="4240" s="2" customFormat="1" customHeight="1" spans="1:237">
      <c r="A4240" s="9">
        <v>4239</v>
      </c>
      <c r="B4240" s="9" t="s">
        <v>2275</v>
      </c>
      <c r="C4240" s="9" t="s">
        <v>13</v>
      </c>
      <c r="D4240" s="15" t="s">
        <v>27</v>
      </c>
      <c r="E4240" s="9">
        <v>1</v>
      </c>
      <c r="F4240" s="14">
        <v>410</v>
      </c>
      <c r="G4240" s="9">
        <f t="shared" si="132"/>
        <v>410</v>
      </c>
      <c r="H4240" s="12"/>
      <c r="I4240" s="9">
        <f t="shared" si="133"/>
        <v>410</v>
      </c>
      <c r="J4240" s="30"/>
      <c r="K4240" s="71" t="s">
        <v>4571</v>
      </c>
      <c r="L4240" s="9" t="s">
        <v>4830</v>
      </c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  <c r="FK4240" s="1"/>
      <c r="FL4240" s="1"/>
      <c r="FM4240" s="1"/>
      <c r="FN4240" s="1"/>
      <c r="FO4240" s="1"/>
      <c r="FP4240" s="1"/>
      <c r="FQ4240" s="1"/>
      <c r="FR4240" s="1"/>
      <c r="FS4240" s="1"/>
      <c r="FT4240" s="1"/>
      <c r="FU4240" s="1"/>
      <c r="FV4240" s="1"/>
      <c r="FW4240" s="1"/>
      <c r="FX4240" s="1"/>
      <c r="FY4240" s="1"/>
      <c r="FZ4240" s="1"/>
      <c r="GA4240" s="1"/>
      <c r="GB4240" s="1"/>
      <c r="GC4240" s="1"/>
      <c r="GD4240" s="1"/>
      <c r="GE4240" s="1"/>
      <c r="GF4240" s="1"/>
      <c r="GG4240" s="1"/>
      <c r="GH4240" s="1"/>
      <c r="GI4240" s="1"/>
      <c r="GJ4240" s="1"/>
      <c r="GK4240" s="1"/>
      <c r="GL4240" s="1"/>
      <c r="GM4240" s="1"/>
      <c r="GN4240" s="1"/>
      <c r="GO4240" s="1"/>
      <c r="GP4240" s="1"/>
      <c r="GQ4240" s="1"/>
      <c r="GR4240" s="1"/>
      <c r="GS4240" s="1"/>
      <c r="GT4240" s="1"/>
      <c r="GU4240" s="1"/>
      <c r="GV4240" s="1"/>
      <c r="GW4240" s="1"/>
      <c r="GX4240" s="1"/>
      <c r="GY4240" s="1"/>
      <c r="GZ4240" s="1"/>
      <c r="HA4240" s="1"/>
      <c r="HB4240" s="1"/>
      <c r="HC4240" s="1"/>
      <c r="HD4240" s="1"/>
      <c r="HE4240" s="1"/>
      <c r="HF4240" s="1"/>
      <c r="HG4240" s="1"/>
      <c r="HH4240" s="1"/>
      <c r="HI4240" s="1"/>
      <c r="HJ4240" s="1"/>
      <c r="HK4240" s="1"/>
      <c r="HL4240" s="1"/>
      <c r="HM4240" s="1"/>
      <c r="HN4240" s="1"/>
      <c r="HO4240" s="1"/>
      <c r="HP4240" s="1"/>
      <c r="HQ4240" s="1"/>
      <c r="HR4240" s="1"/>
      <c r="HS4240" s="1"/>
      <c r="HT4240" s="1"/>
      <c r="HU4240" s="1"/>
      <c r="HV4240" s="1"/>
      <c r="HW4240" s="1"/>
      <c r="HX4240" s="1"/>
      <c r="HY4240" s="1"/>
      <c r="HZ4240" s="1"/>
      <c r="IA4240" s="1"/>
      <c r="IB4240" s="1"/>
      <c r="IC4240" s="1"/>
    </row>
    <row r="4241" s="1" customFormat="1" customHeight="1" spans="1:12">
      <c r="A4241" s="9">
        <v>4240</v>
      </c>
      <c r="B4241" s="274" t="s">
        <v>4838</v>
      </c>
      <c r="C4241" s="274" t="s">
        <v>13</v>
      </c>
      <c r="D4241" s="162" t="s">
        <v>27</v>
      </c>
      <c r="E4241" s="270">
        <v>1</v>
      </c>
      <c r="F4241" s="14">
        <v>410</v>
      </c>
      <c r="G4241" s="9">
        <f t="shared" si="132"/>
        <v>410</v>
      </c>
      <c r="H4241" s="275"/>
      <c r="I4241" s="9">
        <f t="shared" si="133"/>
        <v>410</v>
      </c>
      <c r="J4241" s="255"/>
      <c r="K4241" s="278" t="s">
        <v>4571</v>
      </c>
      <c r="L4241" s="162" t="s">
        <v>4830</v>
      </c>
    </row>
    <row r="4242" s="1" customFormat="1" customHeight="1" spans="1:12">
      <c r="A4242" s="9">
        <v>4241</v>
      </c>
      <c r="B4242" s="9" t="s">
        <v>4839</v>
      </c>
      <c r="C4242" s="9" t="s">
        <v>13</v>
      </c>
      <c r="D4242" s="15" t="s">
        <v>27</v>
      </c>
      <c r="E4242" s="9">
        <v>1</v>
      </c>
      <c r="F4242" s="14">
        <v>410</v>
      </c>
      <c r="G4242" s="9">
        <f t="shared" si="132"/>
        <v>410</v>
      </c>
      <c r="H4242" s="9">
        <v>41</v>
      </c>
      <c r="I4242" s="9">
        <f t="shared" si="133"/>
        <v>451</v>
      </c>
      <c r="J4242" s="30"/>
      <c r="K4242" s="71" t="s">
        <v>4571</v>
      </c>
      <c r="L4242" s="9" t="s">
        <v>4830</v>
      </c>
    </row>
    <row r="4243" s="1" customFormat="1" customHeight="1" spans="1:12">
      <c r="A4243" s="9">
        <v>4242</v>
      </c>
      <c r="B4243" s="9" t="s">
        <v>4840</v>
      </c>
      <c r="C4243" s="9" t="s">
        <v>22</v>
      </c>
      <c r="D4243" s="15" t="s">
        <v>19</v>
      </c>
      <c r="E4243" s="9">
        <v>1</v>
      </c>
      <c r="F4243" s="11">
        <v>470</v>
      </c>
      <c r="G4243" s="9">
        <f t="shared" si="132"/>
        <v>470</v>
      </c>
      <c r="H4243" s="9"/>
      <c r="I4243" s="9">
        <f t="shared" si="133"/>
        <v>470</v>
      </c>
      <c r="J4243" s="30"/>
      <c r="K4243" s="9" t="s">
        <v>4571</v>
      </c>
      <c r="L4243" s="9" t="s">
        <v>4830</v>
      </c>
    </row>
    <row r="4244" s="1" customFormat="1" customHeight="1" spans="1:237">
      <c r="A4244" s="9">
        <v>4243</v>
      </c>
      <c r="B4244" s="9" t="s">
        <v>4841</v>
      </c>
      <c r="C4244" s="9" t="s">
        <v>22</v>
      </c>
      <c r="D4244" s="15" t="s">
        <v>27</v>
      </c>
      <c r="E4244" s="9">
        <v>1</v>
      </c>
      <c r="F4244" s="14">
        <v>410</v>
      </c>
      <c r="G4244" s="9">
        <f t="shared" si="132"/>
        <v>410</v>
      </c>
      <c r="H4244" s="9"/>
      <c r="I4244" s="9">
        <f t="shared" si="133"/>
        <v>410</v>
      </c>
      <c r="J4244" s="30"/>
      <c r="K4244" s="254" t="s">
        <v>4571</v>
      </c>
      <c r="L4244" s="9" t="s">
        <v>4830</v>
      </c>
      <c r="M4244" s="29"/>
      <c r="N4244" s="29"/>
      <c r="O4244" s="29"/>
      <c r="P4244" s="29"/>
      <c r="Q4244" s="29"/>
      <c r="R4244" s="29"/>
      <c r="S4244" s="29"/>
      <c r="T4244" s="29"/>
      <c r="U4244" s="29"/>
      <c r="V4244" s="29"/>
      <c r="W4244" s="29"/>
      <c r="X4244" s="29"/>
      <c r="Y4244" s="29"/>
      <c r="Z4244" s="29"/>
      <c r="AA4244" s="29"/>
      <c r="AB4244" s="29"/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29"/>
      <c r="AQ4244" s="29"/>
      <c r="AR4244" s="29"/>
      <c r="AS4244" s="29"/>
      <c r="AT4244" s="29"/>
      <c r="AU4244" s="29"/>
      <c r="AV4244" s="29"/>
      <c r="AW4244" s="29"/>
      <c r="AX4244" s="29"/>
      <c r="AY4244" s="29"/>
      <c r="AZ4244" s="29"/>
      <c r="BA4244" s="29"/>
      <c r="BB4244" s="29"/>
      <c r="BC4244" s="29"/>
      <c r="BD4244" s="29"/>
      <c r="BE4244" s="29"/>
      <c r="BF4244" s="29"/>
      <c r="BG4244" s="29"/>
      <c r="BH4244" s="29"/>
      <c r="BI4244" s="29"/>
      <c r="BJ4244" s="29"/>
      <c r="BK4244" s="29"/>
      <c r="BL4244" s="29"/>
      <c r="BM4244" s="29"/>
      <c r="BN4244" s="29"/>
      <c r="BO4244" s="29"/>
      <c r="BP4244" s="29"/>
      <c r="BQ4244" s="29"/>
      <c r="BR4244" s="29"/>
      <c r="BS4244" s="29"/>
      <c r="BT4244" s="29"/>
      <c r="BU4244" s="29"/>
      <c r="BV4244" s="29"/>
      <c r="BW4244" s="29"/>
      <c r="BX4244" s="29"/>
      <c r="BY4244" s="29"/>
      <c r="BZ4244" s="29"/>
      <c r="CA4244" s="29"/>
      <c r="CB4244" s="29"/>
      <c r="CC4244" s="29"/>
      <c r="CD4244" s="29"/>
      <c r="CE4244" s="29"/>
      <c r="CF4244" s="29"/>
      <c r="CG4244" s="29"/>
      <c r="CH4244" s="29"/>
      <c r="CI4244" s="29"/>
      <c r="CJ4244" s="29"/>
      <c r="CK4244" s="29"/>
      <c r="CL4244" s="29"/>
      <c r="CM4244" s="29"/>
      <c r="CN4244" s="29"/>
      <c r="CO4244" s="29"/>
      <c r="CP4244" s="29"/>
      <c r="CQ4244" s="29"/>
      <c r="CR4244" s="29"/>
      <c r="CS4244" s="29"/>
      <c r="CT4244" s="29"/>
      <c r="CU4244" s="29"/>
      <c r="CV4244" s="29"/>
      <c r="CW4244" s="29"/>
      <c r="CX4244" s="29"/>
      <c r="CY4244" s="29"/>
      <c r="CZ4244" s="29"/>
      <c r="DA4244" s="29"/>
      <c r="DB4244" s="29"/>
      <c r="DC4244" s="29"/>
      <c r="DD4244" s="29"/>
      <c r="DE4244" s="29"/>
      <c r="DF4244" s="29"/>
      <c r="DG4244" s="29"/>
      <c r="DH4244" s="29"/>
      <c r="DI4244" s="29"/>
      <c r="DJ4244" s="29"/>
      <c r="DK4244" s="29"/>
      <c r="DL4244" s="29"/>
      <c r="DM4244" s="29"/>
      <c r="DN4244" s="29"/>
      <c r="DO4244" s="29"/>
      <c r="DP4244" s="29"/>
      <c r="DQ4244" s="29"/>
      <c r="DR4244" s="29"/>
      <c r="DS4244" s="29"/>
      <c r="DT4244" s="29"/>
      <c r="DU4244" s="29"/>
      <c r="DV4244" s="29"/>
      <c r="DW4244" s="29"/>
      <c r="DX4244" s="29"/>
      <c r="DY4244" s="29"/>
      <c r="DZ4244" s="29"/>
      <c r="EA4244" s="29"/>
      <c r="EB4244" s="29"/>
      <c r="EC4244" s="29"/>
      <c r="ED4244" s="29"/>
      <c r="EE4244" s="29"/>
      <c r="EF4244" s="29"/>
      <c r="EG4244" s="29"/>
      <c r="EH4244" s="29"/>
      <c r="EI4244" s="29"/>
      <c r="EJ4244" s="29"/>
      <c r="EK4244" s="29"/>
      <c r="EL4244" s="29"/>
      <c r="EM4244" s="29"/>
      <c r="EN4244" s="29"/>
      <c r="EO4244" s="29"/>
      <c r="EP4244" s="29"/>
      <c r="EQ4244" s="29"/>
      <c r="ER4244" s="29"/>
      <c r="ES4244" s="29"/>
      <c r="ET4244" s="29"/>
      <c r="EU4244" s="29"/>
      <c r="EV4244" s="29"/>
      <c r="EW4244" s="29"/>
      <c r="EX4244" s="29"/>
      <c r="EY4244" s="29"/>
      <c r="EZ4244" s="29"/>
      <c r="FA4244" s="29"/>
      <c r="FB4244" s="29"/>
      <c r="FC4244" s="29"/>
      <c r="FD4244" s="29"/>
      <c r="FE4244" s="29"/>
      <c r="FF4244" s="29"/>
      <c r="FG4244" s="29"/>
      <c r="FH4244" s="29"/>
      <c r="FI4244" s="29"/>
      <c r="FJ4244" s="29"/>
      <c r="FK4244" s="29"/>
      <c r="FL4244" s="29"/>
      <c r="FM4244" s="29"/>
      <c r="FN4244" s="29"/>
      <c r="FO4244" s="29"/>
      <c r="FP4244" s="29"/>
      <c r="FQ4244" s="29"/>
      <c r="FR4244" s="29"/>
      <c r="FS4244" s="29"/>
      <c r="FT4244" s="29"/>
      <c r="FU4244" s="29"/>
      <c r="FV4244" s="29"/>
      <c r="FW4244" s="29"/>
      <c r="FX4244" s="29"/>
      <c r="FY4244" s="29"/>
      <c r="FZ4244" s="29"/>
      <c r="GA4244" s="29"/>
      <c r="GB4244" s="29"/>
      <c r="GC4244" s="29"/>
      <c r="GD4244" s="29"/>
      <c r="GE4244" s="29"/>
      <c r="GF4244" s="29"/>
      <c r="GG4244" s="29"/>
      <c r="GH4244" s="29"/>
      <c r="GI4244" s="29"/>
      <c r="GJ4244" s="29"/>
      <c r="GK4244" s="29"/>
      <c r="GL4244" s="29"/>
      <c r="GM4244" s="29"/>
      <c r="GN4244" s="29"/>
      <c r="GO4244" s="29"/>
      <c r="GP4244" s="29"/>
      <c r="GQ4244" s="29"/>
      <c r="GR4244" s="29"/>
      <c r="GS4244" s="29"/>
      <c r="GT4244" s="29"/>
      <c r="GU4244" s="29"/>
      <c r="GV4244" s="29"/>
      <c r="GW4244" s="29"/>
      <c r="GX4244" s="29"/>
      <c r="GY4244" s="29"/>
      <c r="GZ4244" s="29"/>
      <c r="HA4244" s="29"/>
      <c r="HB4244" s="29"/>
      <c r="HC4244" s="29"/>
      <c r="HD4244" s="29"/>
      <c r="HE4244" s="29"/>
      <c r="HF4244" s="29"/>
      <c r="HG4244" s="29"/>
      <c r="HH4244" s="29"/>
      <c r="HI4244" s="29"/>
      <c r="HJ4244" s="29"/>
      <c r="HK4244" s="29"/>
      <c r="HL4244" s="29"/>
      <c r="HM4244" s="29"/>
      <c r="HN4244" s="29"/>
      <c r="HO4244" s="29"/>
      <c r="HP4244" s="29"/>
      <c r="HQ4244" s="29"/>
      <c r="HR4244" s="29"/>
      <c r="HS4244" s="29"/>
      <c r="HT4244" s="29"/>
      <c r="HU4244" s="29"/>
      <c r="HV4244" s="29"/>
      <c r="HW4244" s="29"/>
      <c r="HX4244" s="29"/>
      <c r="HY4244" s="29"/>
      <c r="HZ4244" s="29"/>
      <c r="IA4244" s="29"/>
      <c r="IB4244" s="29"/>
      <c r="IC4244" s="29"/>
    </row>
    <row r="4245" s="1" customFormat="1" customHeight="1" spans="1:237">
      <c r="A4245" s="9">
        <v>4244</v>
      </c>
      <c r="B4245" s="9" t="s">
        <v>4842</v>
      </c>
      <c r="C4245" s="180" t="s">
        <v>13</v>
      </c>
      <c r="D4245" s="15" t="s">
        <v>27</v>
      </c>
      <c r="E4245" s="9">
        <v>2</v>
      </c>
      <c r="F4245" s="14">
        <v>410</v>
      </c>
      <c r="G4245" s="9">
        <f t="shared" si="132"/>
        <v>820</v>
      </c>
      <c r="H4245" s="12"/>
      <c r="I4245" s="9">
        <f t="shared" si="133"/>
        <v>820</v>
      </c>
      <c r="J4245" s="30" t="s">
        <v>4843</v>
      </c>
      <c r="K4245" s="254" t="s">
        <v>4571</v>
      </c>
      <c r="L4245" s="9" t="s">
        <v>4830</v>
      </c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29"/>
      <c r="AR4245" s="29"/>
      <c r="AS4245" s="29"/>
      <c r="AT4245" s="29"/>
      <c r="AU4245" s="29"/>
      <c r="AV4245" s="29"/>
      <c r="AW4245" s="29"/>
      <c r="AX4245" s="29"/>
      <c r="AY4245" s="29"/>
      <c r="AZ4245" s="29"/>
      <c r="BA4245" s="29"/>
      <c r="BB4245" s="29"/>
      <c r="BC4245" s="29"/>
      <c r="BD4245" s="29"/>
      <c r="BE4245" s="29"/>
      <c r="BF4245" s="29"/>
      <c r="BG4245" s="29"/>
      <c r="BH4245" s="29"/>
      <c r="BI4245" s="29"/>
      <c r="BJ4245" s="29"/>
      <c r="BK4245" s="29"/>
      <c r="BL4245" s="29"/>
      <c r="BM4245" s="29"/>
      <c r="BN4245" s="29"/>
      <c r="BO4245" s="29"/>
      <c r="BP4245" s="29"/>
      <c r="BQ4245" s="29"/>
      <c r="BR4245" s="29"/>
      <c r="BS4245" s="29"/>
      <c r="BT4245" s="29"/>
      <c r="BU4245" s="29"/>
      <c r="BV4245" s="29"/>
      <c r="BW4245" s="29"/>
      <c r="BX4245" s="29"/>
      <c r="BY4245" s="29"/>
      <c r="BZ4245" s="29"/>
      <c r="CA4245" s="29"/>
      <c r="CB4245" s="29"/>
      <c r="CC4245" s="29"/>
      <c r="CD4245" s="29"/>
      <c r="CE4245" s="29"/>
      <c r="CF4245" s="29"/>
      <c r="CG4245" s="29"/>
      <c r="CH4245" s="29"/>
      <c r="CI4245" s="29"/>
      <c r="CJ4245" s="29"/>
      <c r="CK4245" s="29"/>
      <c r="CL4245" s="29"/>
      <c r="CM4245" s="29"/>
      <c r="CN4245" s="29"/>
      <c r="CO4245" s="29"/>
      <c r="CP4245" s="29"/>
      <c r="CQ4245" s="29"/>
      <c r="CR4245" s="29"/>
      <c r="CS4245" s="29"/>
      <c r="CT4245" s="29"/>
      <c r="CU4245" s="29"/>
      <c r="CV4245" s="29"/>
      <c r="CW4245" s="29"/>
      <c r="CX4245" s="29"/>
      <c r="CY4245" s="29"/>
      <c r="CZ4245" s="29"/>
      <c r="DA4245" s="29"/>
      <c r="DB4245" s="29"/>
      <c r="DC4245" s="29"/>
      <c r="DD4245" s="29"/>
      <c r="DE4245" s="29"/>
      <c r="DF4245" s="29"/>
      <c r="DG4245" s="29"/>
      <c r="DH4245" s="29"/>
      <c r="DI4245" s="29"/>
      <c r="DJ4245" s="29"/>
      <c r="DK4245" s="29"/>
      <c r="DL4245" s="29"/>
      <c r="DM4245" s="29"/>
      <c r="DN4245" s="29"/>
      <c r="DO4245" s="29"/>
      <c r="DP4245" s="29"/>
      <c r="DQ4245" s="29"/>
      <c r="DR4245" s="29"/>
      <c r="DS4245" s="29"/>
      <c r="DT4245" s="29"/>
      <c r="DU4245" s="29"/>
      <c r="DV4245" s="29"/>
      <c r="DW4245" s="29"/>
      <c r="DX4245" s="29"/>
      <c r="DY4245" s="29"/>
      <c r="DZ4245" s="29"/>
      <c r="EA4245" s="29"/>
      <c r="EB4245" s="29"/>
      <c r="EC4245" s="29"/>
      <c r="ED4245" s="29"/>
      <c r="EE4245" s="29"/>
      <c r="EF4245" s="29"/>
      <c r="EG4245" s="29"/>
      <c r="EH4245" s="29"/>
      <c r="EI4245" s="29"/>
      <c r="EJ4245" s="29"/>
      <c r="EK4245" s="29"/>
      <c r="EL4245" s="29"/>
      <c r="EM4245" s="29"/>
      <c r="EN4245" s="29"/>
      <c r="EO4245" s="29"/>
      <c r="EP4245" s="29"/>
      <c r="EQ4245" s="29"/>
      <c r="ER4245" s="29"/>
      <c r="ES4245" s="29"/>
      <c r="ET4245" s="29"/>
      <c r="EU4245" s="29"/>
      <c r="EV4245" s="29"/>
      <c r="EW4245" s="29"/>
      <c r="EX4245" s="29"/>
      <c r="EY4245" s="29"/>
      <c r="EZ4245" s="29"/>
      <c r="FA4245" s="29"/>
      <c r="FB4245" s="29"/>
      <c r="FC4245" s="29"/>
      <c r="FD4245" s="29"/>
      <c r="FE4245" s="29"/>
      <c r="FF4245" s="29"/>
      <c r="FG4245" s="29"/>
      <c r="FH4245" s="29"/>
      <c r="FI4245" s="29"/>
      <c r="FJ4245" s="29"/>
      <c r="FK4245" s="29"/>
      <c r="FL4245" s="29"/>
      <c r="FM4245" s="29"/>
      <c r="FN4245" s="29"/>
      <c r="FO4245" s="29"/>
      <c r="FP4245" s="29"/>
      <c r="FQ4245" s="29"/>
      <c r="FR4245" s="29"/>
      <c r="FS4245" s="29"/>
      <c r="FT4245" s="29"/>
      <c r="FU4245" s="29"/>
      <c r="FV4245" s="29"/>
      <c r="FW4245" s="29"/>
      <c r="FX4245" s="29"/>
      <c r="FY4245" s="29"/>
      <c r="FZ4245" s="29"/>
      <c r="GA4245" s="29"/>
      <c r="GB4245" s="29"/>
      <c r="GC4245" s="29"/>
      <c r="GD4245" s="29"/>
      <c r="GE4245" s="29"/>
      <c r="GF4245" s="29"/>
      <c r="GG4245" s="29"/>
      <c r="GH4245" s="29"/>
      <c r="GI4245" s="29"/>
      <c r="GJ4245" s="29"/>
      <c r="GK4245" s="29"/>
      <c r="GL4245" s="29"/>
      <c r="GM4245" s="29"/>
      <c r="GN4245" s="29"/>
      <c r="GO4245" s="29"/>
      <c r="GP4245" s="29"/>
      <c r="GQ4245" s="29"/>
      <c r="GR4245" s="29"/>
      <c r="GS4245" s="29"/>
      <c r="GT4245" s="29"/>
      <c r="GU4245" s="29"/>
      <c r="GV4245" s="29"/>
      <c r="GW4245" s="29"/>
      <c r="GX4245" s="29"/>
      <c r="GY4245" s="29"/>
      <c r="GZ4245" s="29"/>
      <c r="HA4245" s="29"/>
      <c r="HB4245" s="29"/>
      <c r="HC4245" s="29"/>
      <c r="HD4245" s="29"/>
      <c r="HE4245" s="29"/>
      <c r="HF4245" s="29"/>
      <c r="HG4245" s="29"/>
      <c r="HH4245" s="29"/>
      <c r="HI4245" s="29"/>
      <c r="HJ4245" s="29"/>
      <c r="HK4245" s="29"/>
      <c r="HL4245" s="29"/>
      <c r="HM4245" s="29"/>
      <c r="HN4245" s="29"/>
      <c r="HO4245" s="29"/>
      <c r="HP4245" s="29"/>
      <c r="HQ4245" s="29"/>
      <c r="HR4245" s="29"/>
      <c r="HS4245" s="29"/>
      <c r="HT4245" s="29"/>
      <c r="HU4245" s="29"/>
      <c r="HV4245" s="29"/>
      <c r="HW4245" s="29"/>
      <c r="HX4245" s="29"/>
      <c r="HY4245" s="29"/>
      <c r="HZ4245" s="29"/>
      <c r="IA4245" s="29"/>
      <c r="IB4245" s="29"/>
      <c r="IC4245" s="29"/>
    </row>
    <row r="4246" s="1" customFormat="1" customHeight="1" spans="1:237">
      <c r="A4246" s="9">
        <v>4245</v>
      </c>
      <c r="B4246" s="9" t="s">
        <v>4844</v>
      </c>
      <c r="C4246" s="9" t="s">
        <v>22</v>
      </c>
      <c r="D4246" s="9" t="s">
        <v>112</v>
      </c>
      <c r="E4246" s="9">
        <v>1</v>
      </c>
      <c r="F4246" s="11">
        <v>290</v>
      </c>
      <c r="G4246" s="9">
        <f t="shared" si="132"/>
        <v>290</v>
      </c>
      <c r="H4246" s="9"/>
      <c r="I4246" s="9">
        <f t="shared" si="133"/>
        <v>290</v>
      </c>
      <c r="J4246" s="30"/>
      <c r="K4246" s="254" t="s">
        <v>4571</v>
      </c>
      <c r="L4246" s="9" t="s">
        <v>4830</v>
      </c>
      <c r="M4246" s="29"/>
      <c r="N4246" s="29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29"/>
      <c r="AQ4246" s="29"/>
      <c r="AR4246" s="29"/>
      <c r="AS4246" s="29"/>
      <c r="AT4246" s="29"/>
      <c r="AU4246" s="29"/>
      <c r="AV4246" s="29"/>
      <c r="AW4246" s="29"/>
      <c r="AX4246" s="29"/>
      <c r="AY4246" s="29"/>
      <c r="AZ4246" s="29"/>
      <c r="BA4246" s="29"/>
      <c r="BB4246" s="29"/>
      <c r="BC4246" s="29"/>
      <c r="BD4246" s="29"/>
      <c r="BE4246" s="29"/>
      <c r="BF4246" s="29"/>
      <c r="BG4246" s="29"/>
      <c r="BH4246" s="29"/>
      <c r="BI4246" s="29"/>
      <c r="BJ4246" s="29"/>
      <c r="BK4246" s="29"/>
      <c r="BL4246" s="29"/>
      <c r="BM4246" s="29"/>
      <c r="BN4246" s="29"/>
      <c r="BO4246" s="29"/>
      <c r="BP4246" s="29"/>
      <c r="BQ4246" s="29"/>
      <c r="BR4246" s="29"/>
      <c r="BS4246" s="29"/>
      <c r="BT4246" s="29"/>
      <c r="BU4246" s="29"/>
      <c r="BV4246" s="29"/>
      <c r="BW4246" s="29"/>
      <c r="BX4246" s="29"/>
      <c r="BY4246" s="29"/>
      <c r="BZ4246" s="29"/>
      <c r="CA4246" s="29"/>
      <c r="CB4246" s="29"/>
      <c r="CC4246" s="29"/>
      <c r="CD4246" s="29"/>
      <c r="CE4246" s="29"/>
      <c r="CF4246" s="29"/>
      <c r="CG4246" s="29"/>
      <c r="CH4246" s="29"/>
      <c r="CI4246" s="29"/>
      <c r="CJ4246" s="29"/>
      <c r="CK4246" s="29"/>
      <c r="CL4246" s="29"/>
      <c r="CM4246" s="29"/>
      <c r="CN4246" s="29"/>
      <c r="CO4246" s="29"/>
      <c r="CP4246" s="29"/>
      <c r="CQ4246" s="29"/>
      <c r="CR4246" s="29"/>
      <c r="CS4246" s="29"/>
      <c r="CT4246" s="29"/>
      <c r="CU4246" s="29"/>
      <c r="CV4246" s="29"/>
      <c r="CW4246" s="29"/>
      <c r="CX4246" s="29"/>
      <c r="CY4246" s="29"/>
      <c r="CZ4246" s="29"/>
      <c r="DA4246" s="29"/>
      <c r="DB4246" s="29"/>
      <c r="DC4246" s="29"/>
      <c r="DD4246" s="29"/>
      <c r="DE4246" s="29"/>
      <c r="DF4246" s="29"/>
      <c r="DG4246" s="29"/>
      <c r="DH4246" s="29"/>
      <c r="DI4246" s="29"/>
      <c r="DJ4246" s="29"/>
      <c r="DK4246" s="29"/>
      <c r="DL4246" s="29"/>
      <c r="DM4246" s="29"/>
      <c r="DN4246" s="29"/>
      <c r="DO4246" s="29"/>
      <c r="DP4246" s="29"/>
      <c r="DQ4246" s="29"/>
      <c r="DR4246" s="29"/>
      <c r="DS4246" s="29"/>
      <c r="DT4246" s="29"/>
      <c r="DU4246" s="29"/>
      <c r="DV4246" s="29"/>
      <c r="DW4246" s="29"/>
      <c r="DX4246" s="29"/>
      <c r="DY4246" s="29"/>
      <c r="DZ4246" s="29"/>
      <c r="EA4246" s="29"/>
      <c r="EB4246" s="29"/>
      <c r="EC4246" s="29"/>
      <c r="ED4246" s="29"/>
      <c r="EE4246" s="29"/>
      <c r="EF4246" s="29"/>
      <c r="EG4246" s="29"/>
      <c r="EH4246" s="29"/>
      <c r="EI4246" s="29"/>
      <c r="EJ4246" s="29"/>
      <c r="EK4246" s="29"/>
      <c r="EL4246" s="29"/>
      <c r="EM4246" s="29"/>
      <c r="EN4246" s="29"/>
      <c r="EO4246" s="29"/>
      <c r="EP4246" s="29"/>
      <c r="EQ4246" s="29"/>
      <c r="ER4246" s="29"/>
      <c r="ES4246" s="29"/>
      <c r="ET4246" s="29"/>
      <c r="EU4246" s="29"/>
      <c r="EV4246" s="29"/>
      <c r="EW4246" s="29"/>
      <c r="EX4246" s="29"/>
      <c r="EY4246" s="29"/>
      <c r="EZ4246" s="29"/>
      <c r="FA4246" s="29"/>
      <c r="FB4246" s="29"/>
      <c r="FC4246" s="29"/>
      <c r="FD4246" s="29"/>
      <c r="FE4246" s="29"/>
      <c r="FF4246" s="29"/>
      <c r="FG4246" s="29"/>
      <c r="FH4246" s="29"/>
      <c r="FI4246" s="29"/>
      <c r="FJ4246" s="29"/>
      <c r="FK4246" s="29"/>
      <c r="FL4246" s="29"/>
      <c r="FM4246" s="29"/>
      <c r="FN4246" s="29"/>
      <c r="FO4246" s="29"/>
      <c r="FP4246" s="29"/>
      <c r="FQ4246" s="29"/>
      <c r="FR4246" s="29"/>
      <c r="FS4246" s="29"/>
      <c r="FT4246" s="29"/>
      <c r="FU4246" s="29"/>
      <c r="FV4246" s="29"/>
      <c r="FW4246" s="29"/>
      <c r="FX4246" s="29"/>
      <c r="FY4246" s="29"/>
      <c r="FZ4246" s="29"/>
      <c r="GA4246" s="29"/>
      <c r="GB4246" s="29"/>
      <c r="GC4246" s="29"/>
      <c r="GD4246" s="29"/>
      <c r="GE4246" s="29"/>
      <c r="GF4246" s="29"/>
      <c r="GG4246" s="29"/>
      <c r="GH4246" s="29"/>
      <c r="GI4246" s="29"/>
      <c r="GJ4246" s="29"/>
      <c r="GK4246" s="29"/>
      <c r="GL4246" s="29"/>
      <c r="GM4246" s="29"/>
      <c r="GN4246" s="29"/>
      <c r="GO4246" s="29"/>
      <c r="GP4246" s="29"/>
      <c r="GQ4246" s="29"/>
      <c r="GR4246" s="29"/>
      <c r="GS4246" s="29"/>
      <c r="GT4246" s="29"/>
      <c r="GU4246" s="29"/>
      <c r="GV4246" s="29"/>
      <c r="GW4246" s="29"/>
      <c r="GX4246" s="29"/>
      <c r="GY4246" s="29"/>
      <c r="GZ4246" s="29"/>
      <c r="HA4246" s="29"/>
      <c r="HB4246" s="29"/>
      <c r="HC4246" s="29"/>
      <c r="HD4246" s="29"/>
      <c r="HE4246" s="29"/>
      <c r="HF4246" s="29"/>
      <c r="HG4246" s="29"/>
      <c r="HH4246" s="29"/>
      <c r="HI4246" s="29"/>
      <c r="HJ4246" s="29"/>
      <c r="HK4246" s="29"/>
      <c r="HL4246" s="29"/>
      <c r="HM4246" s="29"/>
      <c r="HN4246" s="29"/>
      <c r="HO4246" s="29"/>
      <c r="HP4246" s="29"/>
      <c r="HQ4246" s="29"/>
      <c r="HR4246" s="29"/>
      <c r="HS4246" s="29"/>
      <c r="HT4246" s="29"/>
      <c r="HU4246" s="29"/>
      <c r="HV4246" s="29"/>
      <c r="HW4246" s="29"/>
      <c r="HX4246" s="29"/>
      <c r="HY4246" s="29"/>
      <c r="HZ4246" s="29"/>
      <c r="IA4246" s="29"/>
      <c r="IB4246" s="29"/>
      <c r="IC4246" s="29"/>
    </row>
    <row r="4247" customFormat="1" customHeight="1" spans="1:237">
      <c r="A4247" s="9">
        <v>4246</v>
      </c>
      <c r="B4247" s="9" t="s">
        <v>4845</v>
      </c>
      <c r="C4247" s="9" t="s">
        <v>22</v>
      </c>
      <c r="D4247" s="15" t="s">
        <v>27</v>
      </c>
      <c r="E4247" s="9">
        <v>2</v>
      </c>
      <c r="F4247" s="14">
        <v>410</v>
      </c>
      <c r="G4247" s="9">
        <f t="shared" si="132"/>
        <v>820</v>
      </c>
      <c r="H4247" s="9"/>
      <c r="I4247" s="9">
        <f t="shared" si="133"/>
        <v>820</v>
      </c>
      <c r="J4247" s="30" t="s">
        <v>4846</v>
      </c>
      <c r="K4247" s="15" t="s">
        <v>4571</v>
      </c>
      <c r="L4247" s="107" t="s">
        <v>4830</v>
      </c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  <c r="FK4247" s="1"/>
      <c r="FL4247" s="1"/>
      <c r="FM4247" s="1"/>
      <c r="FN4247" s="1"/>
      <c r="FO4247" s="1"/>
      <c r="FP4247" s="1"/>
      <c r="FQ4247" s="1"/>
      <c r="FR4247" s="1"/>
      <c r="FS4247" s="1"/>
      <c r="FT4247" s="1"/>
      <c r="FU4247" s="1"/>
      <c r="FV4247" s="1"/>
      <c r="FW4247" s="1"/>
      <c r="FX4247" s="1"/>
      <c r="FY4247" s="1"/>
      <c r="FZ4247" s="1"/>
      <c r="GA4247" s="1"/>
      <c r="GB4247" s="1"/>
      <c r="GC4247" s="1"/>
      <c r="GD4247" s="1"/>
      <c r="GE4247" s="1"/>
      <c r="GF4247" s="1"/>
      <c r="GG4247" s="1"/>
      <c r="GH4247" s="1"/>
      <c r="GI4247" s="1"/>
      <c r="GJ4247" s="1"/>
      <c r="GK4247" s="1"/>
      <c r="GL4247" s="1"/>
      <c r="GM4247" s="1"/>
      <c r="GN4247" s="1"/>
      <c r="GO4247" s="1"/>
      <c r="GP4247" s="1"/>
      <c r="GQ4247" s="1"/>
      <c r="GR4247" s="1"/>
      <c r="GS4247" s="1"/>
      <c r="GT4247" s="1"/>
      <c r="GU4247" s="1"/>
      <c r="GV4247" s="1"/>
      <c r="GW4247" s="1"/>
      <c r="GX4247" s="1"/>
      <c r="GY4247" s="1"/>
      <c r="GZ4247" s="1"/>
      <c r="HA4247" s="1"/>
      <c r="HB4247" s="1"/>
      <c r="HC4247" s="1"/>
      <c r="HD4247" s="1"/>
      <c r="HE4247" s="1"/>
      <c r="HF4247" s="1"/>
      <c r="HG4247" s="1"/>
      <c r="HH4247" s="1"/>
      <c r="HI4247" s="1"/>
      <c r="HJ4247" s="1"/>
      <c r="HK4247" s="1"/>
      <c r="HL4247" s="1"/>
      <c r="HM4247" s="1"/>
      <c r="HN4247" s="1"/>
      <c r="HO4247" s="1"/>
      <c r="HP4247" s="1"/>
      <c r="HQ4247" s="1"/>
      <c r="HR4247" s="1"/>
      <c r="HS4247" s="1"/>
      <c r="HT4247" s="1"/>
      <c r="HU4247" s="1"/>
      <c r="HV4247" s="1"/>
      <c r="HW4247" s="1"/>
      <c r="HX4247" s="1"/>
      <c r="HY4247" s="1"/>
      <c r="HZ4247" s="1"/>
      <c r="IA4247" s="1"/>
      <c r="IB4247" s="1"/>
      <c r="IC4247" s="1"/>
    </row>
    <row r="4248" s="1" customFormat="1" customHeight="1" spans="1:237">
      <c r="A4248" s="9">
        <v>4247</v>
      </c>
      <c r="B4248" s="39" t="s">
        <v>4847</v>
      </c>
      <c r="C4248" s="39" t="s">
        <v>13</v>
      </c>
      <c r="D4248" s="9" t="s">
        <v>112</v>
      </c>
      <c r="E4248" s="257">
        <v>1</v>
      </c>
      <c r="F4248" s="11">
        <v>290</v>
      </c>
      <c r="G4248" s="9">
        <f t="shared" si="132"/>
        <v>290</v>
      </c>
      <c r="H4248" s="12"/>
      <c r="I4248" s="9">
        <f t="shared" si="133"/>
        <v>290</v>
      </c>
      <c r="J4248" s="106"/>
      <c r="K4248" s="254" t="s">
        <v>4571</v>
      </c>
      <c r="L4248" s="9" t="s">
        <v>4848</v>
      </c>
      <c r="M4248" s="29"/>
      <c r="N4248" s="29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29"/>
      <c r="AQ4248" s="29"/>
      <c r="AR4248" s="29"/>
      <c r="AS4248" s="29"/>
      <c r="AT4248" s="29"/>
      <c r="AU4248" s="29"/>
      <c r="AV4248" s="29"/>
      <c r="AW4248" s="29"/>
      <c r="AX4248" s="29"/>
      <c r="AY4248" s="29"/>
      <c r="AZ4248" s="29"/>
      <c r="BA4248" s="29"/>
      <c r="BB4248" s="29"/>
      <c r="BC4248" s="29"/>
      <c r="BD4248" s="29"/>
      <c r="BE4248" s="29"/>
      <c r="BF4248" s="29"/>
      <c r="BG4248" s="29"/>
      <c r="BH4248" s="29"/>
      <c r="BI4248" s="29"/>
      <c r="BJ4248" s="29"/>
      <c r="BK4248" s="29"/>
      <c r="BL4248" s="29"/>
      <c r="BM4248" s="29"/>
      <c r="BN4248" s="29"/>
      <c r="BO4248" s="29"/>
      <c r="BP4248" s="29"/>
      <c r="BQ4248" s="29"/>
      <c r="BR4248" s="29"/>
      <c r="BS4248" s="29"/>
      <c r="BT4248" s="29"/>
      <c r="BU4248" s="29"/>
      <c r="BV4248" s="29"/>
      <c r="BW4248" s="29"/>
      <c r="BX4248" s="29"/>
      <c r="BY4248" s="29"/>
      <c r="BZ4248" s="29"/>
      <c r="CA4248" s="29"/>
      <c r="CB4248" s="29"/>
      <c r="CC4248" s="29"/>
      <c r="CD4248" s="29"/>
      <c r="CE4248" s="29"/>
      <c r="CF4248" s="29"/>
      <c r="CG4248" s="29"/>
      <c r="CH4248" s="29"/>
      <c r="CI4248" s="29"/>
      <c r="CJ4248" s="29"/>
      <c r="CK4248" s="29"/>
      <c r="CL4248" s="29"/>
      <c r="CM4248" s="29"/>
      <c r="CN4248" s="29"/>
      <c r="CO4248" s="29"/>
      <c r="CP4248" s="29"/>
      <c r="CQ4248" s="29"/>
      <c r="CR4248" s="29"/>
      <c r="CS4248" s="29"/>
      <c r="CT4248" s="29"/>
      <c r="CU4248" s="29"/>
      <c r="CV4248" s="29"/>
      <c r="CW4248" s="29"/>
      <c r="CX4248" s="29"/>
      <c r="CY4248" s="29"/>
      <c r="CZ4248" s="29"/>
      <c r="DA4248" s="29"/>
      <c r="DB4248" s="29"/>
      <c r="DC4248" s="29"/>
      <c r="DD4248" s="29"/>
      <c r="DE4248" s="29"/>
      <c r="DF4248" s="29"/>
      <c r="DG4248" s="29"/>
      <c r="DH4248" s="29"/>
      <c r="DI4248" s="29"/>
      <c r="DJ4248" s="29"/>
      <c r="DK4248" s="29"/>
      <c r="DL4248" s="29"/>
      <c r="DM4248" s="29"/>
      <c r="DN4248" s="29"/>
      <c r="DO4248" s="29"/>
      <c r="DP4248" s="29"/>
      <c r="DQ4248" s="29"/>
      <c r="DR4248" s="29"/>
      <c r="DS4248" s="29"/>
      <c r="DT4248" s="29"/>
      <c r="DU4248" s="29"/>
      <c r="DV4248" s="29"/>
      <c r="DW4248" s="29"/>
      <c r="DX4248" s="29"/>
      <c r="DY4248" s="29"/>
      <c r="DZ4248" s="29"/>
      <c r="EA4248" s="29"/>
      <c r="EB4248" s="29"/>
      <c r="EC4248" s="29"/>
      <c r="ED4248" s="29"/>
      <c r="EE4248" s="29"/>
      <c r="EF4248" s="29"/>
      <c r="EG4248" s="29"/>
      <c r="EH4248" s="29"/>
      <c r="EI4248" s="29"/>
      <c r="EJ4248" s="29"/>
      <c r="EK4248" s="29"/>
      <c r="EL4248" s="29"/>
      <c r="EM4248" s="29"/>
      <c r="EN4248" s="29"/>
      <c r="EO4248" s="29"/>
      <c r="EP4248" s="29"/>
      <c r="EQ4248" s="29"/>
      <c r="ER4248" s="29"/>
      <c r="ES4248" s="29"/>
      <c r="ET4248" s="29"/>
      <c r="EU4248" s="29"/>
      <c r="EV4248" s="29"/>
      <c r="EW4248" s="29"/>
      <c r="EX4248" s="29"/>
      <c r="EY4248" s="29"/>
      <c r="EZ4248" s="29"/>
      <c r="FA4248" s="29"/>
      <c r="FB4248" s="29"/>
      <c r="FC4248" s="29"/>
      <c r="FD4248" s="29"/>
      <c r="FE4248" s="29"/>
      <c r="FF4248" s="29"/>
      <c r="FG4248" s="29"/>
      <c r="FH4248" s="29"/>
      <c r="FI4248" s="29"/>
      <c r="FJ4248" s="29"/>
      <c r="FK4248" s="29"/>
      <c r="FL4248" s="29"/>
      <c r="FM4248" s="29"/>
      <c r="FN4248" s="29"/>
      <c r="FO4248" s="29"/>
      <c r="FP4248" s="29"/>
      <c r="FQ4248" s="29"/>
      <c r="FR4248" s="29"/>
      <c r="FS4248" s="29"/>
      <c r="FT4248" s="29"/>
      <c r="FU4248" s="29"/>
      <c r="FV4248" s="29"/>
      <c r="FW4248" s="29"/>
      <c r="FX4248" s="29"/>
      <c r="FY4248" s="29"/>
      <c r="FZ4248" s="29"/>
      <c r="GA4248" s="29"/>
      <c r="GB4248" s="29"/>
      <c r="GC4248" s="29"/>
      <c r="GD4248" s="29"/>
      <c r="GE4248" s="29"/>
      <c r="GF4248" s="29"/>
      <c r="GG4248" s="29"/>
      <c r="GH4248" s="29"/>
      <c r="GI4248" s="29"/>
      <c r="GJ4248" s="29"/>
      <c r="GK4248" s="29"/>
      <c r="GL4248" s="29"/>
      <c r="GM4248" s="29"/>
      <c r="GN4248" s="29"/>
      <c r="GO4248" s="29"/>
      <c r="GP4248" s="29"/>
      <c r="GQ4248" s="29"/>
      <c r="GR4248" s="29"/>
      <c r="GS4248" s="29"/>
      <c r="GT4248" s="29"/>
      <c r="GU4248" s="29"/>
      <c r="GV4248" s="29"/>
      <c r="GW4248" s="29"/>
      <c r="GX4248" s="29"/>
      <c r="GY4248" s="29"/>
      <c r="GZ4248" s="29"/>
      <c r="HA4248" s="29"/>
      <c r="HB4248" s="29"/>
      <c r="HC4248" s="29"/>
      <c r="HD4248" s="29"/>
      <c r="HE4248" s="29"/>
      <c r="HF4248" s="29"/>
      <c r="HG4248" s="29"/>
      <c r="HH4248" s="29"/>
      <c r="HI4248" s="29"/>
      <c r="HJ4248" s="29"/>
      <c r="HK4248" s="29"/>
      <c r="HL4248" s="29"/>
      <c r="HM4248" s="29"/>
      <c r="HN4248" s="29"/>
      <c r="HO4248" s="29"/>
      <c r="HP4248" s="29"/>
      <c r="HQ4248" s="29"/>
      <c r="HR4248" s="29"/>
      <c r="HS4248" s="29"/>
      <c r="HT4248" s="29"/>
      <c r="HU4248" s="29"/>
      <c r="HV4248" s="29"/>
      <c r="HW4248" s="29"/>
      <c r="HX4248" s="29"/>
      <c r="HY4248" s="29"/>
      <c r="HZ4248" s="29"/>
      <c r="IA4248" s="29"/>
      <c r="IB4248" s="29"/>
      <c r="IC4248" s="29"/>
    </row>
    <row r="4249" customFormat="1" customHeight="1" spans="1:237">
      <c r="A4249" s="9">
        <v>4248</v>
      </c>
      <c r="B4249" s="9" t="s">
        <v>4849</v>
      </c>
      <c r="C4249" s="60" t="s">
        <v>22</v>
      </c>
      <c r="D4249" s="9" t="s">
        <v>27</v>
      </c>
      <c r="E4249" s="9">
        <v>2</v>
      </c>
      <c r="F4249" s="14">
        <v>410</v>
      </c>
      <c r="G4249" s="9">
        <f t="shared" si="132"/>
        <v>820</v>
      </c>
      <c r="H4249" s="9"/>
      <c r="I4249" s="9">
        <f t="shared" si="133"/>
        <v>820</v>
      </c>
      <c r="J4249" s="51" t="s">
        <v>4850</v>
      </c>
      <c r="K4249" s="60" t="s">
        <v>4571</v>
      </c>
      <c r="L4249" s="9" t="s">
        <v>4848</v>
      </c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  <c r="FK4249" s="1"/>
      <c r="FL4249" s="1"/>
      <c r="FM4249" s="1"/>
      <c r="FN4249" s="1"/>
      <c r="FO4249" s="1"/>
      <c r="FP4249" s="1"/>
      <c r="FQ4249" s="1"/>
      <c r="FR4249" s="1"/>
      <c r="FS4249" s="1"/>
      <c r="FT4249" s="1"/>
      <c r="FU4249" s="1"/>
      <c r="FV4249" s="1"/>
      <c r="FW4249" s="1"/>
      <c r="FX4249" s="1"/>
      <c r="FY4249" s="1"/>
      <c r="FZ4249" s="1"/>
      <c r="GA4249" s="1"/>
      <c r="GB4249" s="1"/>
      <c r="GC4249" s="1"/>
      <c r="GD4249" s="1"/>
      <c r="GE4249" s="1"/>
      <c r="GF4249" s="1"/>
      <c r="GG4249" s="1"/>
      <c r="GH4249" s="1"/>
      <c r="GI4249" s="1"/>
      <c r="GJ4249" s="1"/>
      <c r="GK4249" s="1"/>
      <c r="GL4249" s="1"/>
      <c r="GM4249" s="1"/>
      <c r="GN4249" s="1"/>
      <c r="GO4249" s="1"/>
      <c r="GP4249" s="1"/>
      <c r="GQ4249" s="1"/>
      <c r="GR4249" s="1"/>
      <c r="GS4249" s="1"/>
      <c r="GT4249" s="1"/>
      <c r="GU4249" s="1"/>
      <c r="GV4249" s="1"/>
      <c r="GW4249" s="1"/>
      <c r="GX4249" s="1"/>
      <c r="GY4249" s="1"/>
      <c r="GZ4249" s="1"/>
      <c r="HA4249" s="1"/>
      <c r="HB4249" s="1"/>
      <c r="HC4249" s="1"/>
      <c r="HD4249" s="1"/>
      <c r="HE4249" s="1"/>
      <c r="HF4249" s="1"/>
      <c r="HG4249" s="1"/>
      <c r="HH4249" s="1"/>
      <c r="HI4249" s="1"/>
      <c r="HJ4249" s="1"/>
      <c r="HK4249" s="1"/>
      <c r="HL4249" s="1"/>
      <c r="HM4249" s="1"/>
      <c r="HN4249" s="1"/>
      <c r="HO4249" s="1"/>
      <c r="HP4249" s="1"/>
      <c r="HQ4249" s="1"/>
      <c r="HR4249" s="1"/>
      <c r="HS4249" s="1"/>
      <c r="HT4249" s="1"/>
      <c r="HU4249" s="1"/>
      <c r="HV4249" s="1"/>
      <c r="HW4249" s="1"/>
      <c r="HX4249" s="1"/>
      <c r="HY4249" s="1"/>
      <c r="HZ4249" s="1"/>
      <c r="IA4249" s="1"/>
      <c r="IB4249" s="1"/>
      <c r="IC4249" s="1"/>
    </row>
    <row r="4250" s="1" customFormat="1" customHeight="1" spans="1:237">
      <c r="A4250" s="9">
        <v>4249</v>
      </c>
      <c r="B4250" s="254" t="s">
        <v>4851</v>
      </c>
      <c r="C4250" s="254" t="s">
        <v>22</v>
      </c>
      <c r="D4250" s="15" t="s">
        <v>27</v>
      </c>
      <c r="E4250" s="24">
        <v>1</v>
      </c>
      <c r="F4250" s="14">
        <v>410</v>
      </c>
      <c r="G4250" s="9">
        <f t="shared" si="132"/>
        <v>410</v>
      </c>
      <c r="H4250" s="12"/>
      <c r="I4250" s="9">
        <f t="shared" si="133"/>
        <v>410</v>
      </c>
      <c r="J4250" s="279"/>
      <c r="K4250" s="254" t="s">
        <v>4571</v>
      </c>
      <c r="L4250" s="9" t="s">
        <v>4848</v>
      </c>
      <c r="M4250" s="29"/>
      <c r="N4250" s="29"/>
      <c r="O4250" s="29"/>
      <c r="P4250" s="29"/>
      <c r="Q4250" s="29"/>
      <c r="R4250" s="29"/>
      <c r="S4250" s="29"/>
      <c r="T4250" s="29"/>
      <c r="U4250" s="29"/>
      <c r="V4250" s="29"/>
      <c r="W4250" s="29"/>
      <c r="X4250" s="29"/>
      <c r="Y4250" s="29"/>
      <c r="Z4250" s="29"/>
      <c r="AA4250" s="29"/>
      <c r="AB4250" s="29"/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29"/>
      <c r="AQ4250" s="29"/>
      <c r="AR4250" s="29"/>
      <c r="AS4250" s="29"/>
      <c r="AT4250" s="29"/>
      <c r="AU4250" s="29"/>
      <c r="AV4250" s="29"/>
      <c r="AW4250" s="29"/>
      <c r="AX4250" s="29"/>
      <c r="AY4250" s="29"/>
      <c r="AZ4250" s="29"/>
      <c r="BA4250" s="29"/>
      <c r="BB4250" s="29"/>
      <c r="BC4250" s="29"/>
      <c r="BD4250" s="29"/>
      <c r="BE4250" s="29"/>
      <c r="BF4250" s="29"/>
      <c r="BG4250" s="29"/>
      <c r="BH4250" s="29"/>
      <c r="BI4250" s="29"/>
      <c r="BJ4250" s="29"/>
      <c r="BK4250" s="29"/>
      <c r="BL4250" s="29"/>
      <c r="BM4250" s="29"/>
      <c r="BN4250" s="29"/>
      <c r="BO4250" s="29"/>
      <c r="BP4250" s="29"/>
      <c r="BQ4250" s="29"/>
      <c r="BR4250" s="29"/>
      <c r="BS4250" s="29"/>
      <c r="BT4250" s="29"/>
      <c r="BU4250" s="29"/>
      <c r="BV4250" s="29"/>
      <c r="BW4250" s="29"/>
      <c r="BX4250" s="29"/>
      <c r="BY4250" s="29"/>
      <c r="BZ4250" s="29"/>
      <c r="CA4250" s="29"/>
      <c r="CB4250" s="29"/>
      <c r="CC4250" s="29"/>
      <c r="CD4250" s="29"/>
      <c r="CE4250" s="29"/>
      <c r="CF4250" s="29"/>
      <c r="CG4250" s="29"/>
      <c r="CH4250" s="29"/>
      <c r="CI4250" s="29"/>
      <c r="CJ4250" s="29"/>
      <c r="CK4250" s="29"/>
      <c r="CL4250" s="29"/>
      <c r="CM4250" s="29"/>
      <c r="CN4250" s="29"/>
      <c r="CO4250" s="29"/>
      <c r="CP4250" s="29"/>
      <c r="CQ4250" s="29"/>
      <c r="CR4250" s="29"/>
      <c r="CS4250" s="29"/>
      <c r="CT4250" s="29"/>
      <c r="CU4250" s="29"/>
      <c r="CV4250" s="29"/>
      <c r="CW4250" s="29"/>
      <c r="CX4250" s="29"/>
      <c r="CY4250" s="29"/>
      <c r="CZ4250" s="29"/>
      <c r="DA4250" s="29"/>
      <c r="DB4250" s="29"/>
      <c r="DC4250" s="29"/>
      <c r="DD4250" s="29"/>
      <c r="DE4250" s="29"/>
      <c r="DF4250" s="29"/>
      <c r="DG4250" s="29"/>
      <c r="DH4250" s="29"/>
      <c r="DI4250" s="29"/>
      <c r="DJ4250" s="29"/>
      <c r="DK4250" s="29"/>
      <c r="DL4250" s="29"/>
      <c r="DM4250" s="29"/>
      <c r="DN4250" s="29"/>
      <c r="DO4250" s="29"/>
      <c r="DP4250" s="29"/>
      <c r="DQ4250" s="29"/>
      <c r="DR4250" s="29"/>
      <c r="DS4250" s="29"/>
      <c r="DT4250" s="29"/>
      <c r="DU4250" s="29"/>
      <c r="DV4250" s="29"/>
      <c r="DW4250" s="29"/>
      <c r="DX4250" s="29"/>
      <c r="DY4250" s="29"/>
      <c r="DZ4250" s="29"/>
      <c r="EA4250" s="29"/>
      <c r="EB4250" s="29"/>
      <c r="EC4250" s="29"/>
      <c r="ED4250" s="29"/>
      <c r="EE4250" s="29"/>
      <c r="EF4250" s="29"/>
      <c r="EG4250" s="29"/>
      <c r="EH4250" s="29"/>
      <c r="EI4250" s="29"/>
      <c r="EJ4250" s="29"/>
      <c r="EK4250" s="29"/>
      <c r="EL4250" s="29"/>
      <c r="EM4250" s="29"/>
      <c r="EN4250" s="29"/>
      <c r="EO4250" s="29"/>
      <c r="EP4250" s="29"/>
      <c r="EQ4250" s="29"/>
      <c r="ER4250" s="29"/>
      <c r="ES4250" s="29"/>
      <c r="ET4250" s="29"/>
      <c r="EU4250" s="29"/>
      <c r="EV4250" s="29"/>
      <c r="EW4250" s="29"/>
      <c r="EX4250" s="29"/>
      <c r="EY4250" s="29"/>
      <c r="EZ4250" s="29"/>
      <c r="FA4250" s="29"/>
      <c r="FB4250" s="29"/>
      <c r="FC4250" s="29"/>
      <c r="FD4250" s="29"/>
      <c r="FE4250" s="29"/>
      <c r="FF4250" s="29"/>
      <c r="FG4250" s="29"/>
      <c r="FH4250" s="29"/>
      <c r="FI4250" s="29"/>
      <c r="FJ4250" s="29"/>
      <c r="FK4250" s="29"/>
      <c r="FL4250" s="29"/>
      <c r="FM4250" s="29"/>
      <c r="FN4250" s="29"/>
      <c r="FO4250" s="29"/>
      <c r="FP4250" s="29"/>
      <c r="FQ4250" s="29"/>
      <c r="FR4250" s="29"/>
      <c r="FS4250" s="29"/>
      <c r="FT4250" s="29"/>
      <c r="FU4250" s="29"/>
      <c r="FV4250" s="29"/>
      <c r="FW4250" s="29"/>
      <c r="FX4250" s="29"/>
      <c r="FY4250" s="29"/>
      <c r="FZ4250" s="29"/>
      <c r="GA4250" s="29"/>
      <c r="GB4250" s="29"/>
      <c r="GC4250" s="29"/>
      <c r="GD4250" s="29"/>
      <c r="GE4250" s="29"/>
      <c r="GF4250" s="29"/>
      <c r="GG4250" s="29"/>
      <c r="GH4250" s="29"/>
      <c r="GI4250" s="29"/>
      <c r="GJ4250" s="29"/>
      <c r="GK4250" s="29"/>
      <c r="GL4250" s="29"/>
      <c r="GM4250" s="29"/>
      <c r="GN4250" s="29"/>
      <c r="GO4250" s="29"/>
      <c r="GP4250" s="29"/>
      <c r="GQ4250" s="29"/>
      <c r="GR4250" s="29"/>
      <c r="GS4250" s="29"/>
      <c r="GT4250" s="29"/>
      <c r="GU4250" s="29"/>
      <c r="GV4250" s="29"/>
      <c r="GW4250" s="29"/>
      <c r="GX4250" s="29"/>
      <c r="GY4250" s="29"/>
      <c r="GZ4250" s="29"/>
      <c r="HA4250" s="29"/>
      <c r="HB4250" s="29"/>
      <c r="HC4250" s="29"/>
      <c r="HD4250" s="29"/>
      <c r="HE4250" s="29"/>
      <c r="HF4250" s="29"/>
      <c r="HG4250" s="29"/>
      <c r="HH4250" s="29"/>
      <c r="HI4250" s="29"/>
      <c r="HJ4250" s="29"/>
      <c r="HK4250" s="29"/>
      <c r="HL4250" s="29"/>
      <c r="HM4250" s="29"/>
      <c r="HN4250" s="29"/>
      <c r="HO4250" s="29"/>
      <c r="HP4250" s="29"/>
      <c r="HQ4250" s="29"/>
      <c r="HR4250" s="29"/>
      <c r="HS4250" s="29"/>
      <c r="HT4250" s="29"/>
      <c r="HU4250" s="29"/>
      <c r="HV4250" s="29"/>
      <c r="HW4250" s="29"/>
      <c r="HX4250" s="29"/>
      <c r="HY4250" s="29"/>
      <c r="HZ4250" s="29"/>
      <c r="IA4250" s="29"/>
      <c r="IB4250" s="29"/>
      <c r="IC4250" s="29"/>
    </row>
    <row r="4251" s="3" customFormat="1" customHeight="1" spans="1:237">
      <c r="A4251" s="9">
        <v>4250</v>
      </c>
      <c r="B4251" s="71" t="s">
        <v>1940</v>
      </c>
      <c r="C4251" s="71" t="s">
        <v>13</v>
      </c>
      <c r="D4251" s="9" t="s">
        <v>112</v>
      </c>
      <c r="E4251" s="71">
        <v>1</v>
      </c>
      <c r="F4251" s="11">
        <v>290</v>
      </c>
      <c r="G4251" s="9">
        <f t="shared" si="132"/>
        <v>290</v>
      </c>
      <c r="H4251" s="12"/>
      <c r="I4251" s="9">
        <f t="shared" si="133"/>
        <v>290</v>
      </c>
      <c r="J4251" s="57"/>
      <c r="K4251" s="254" t="s">
        <v>4571</v>
      </c>
      <c r="L4251" s="9" t="s">
        <v>4848</v>
      </c>
      <c r="M4251" s="29"/>
      <c r="N4251" s="29"/>
      <c r="O4251" s="29"/>
      <c r="P4251" s="29"/>
      <c r="Q4251" s="29"/>
      <c r="R4251" s="29"/>
      <c r="S4251" s="29"/>
      <c r="T4251" s="29"/>
      <c r="U4251" s="29"/>
      <c r="V4251" s="29"/>
      <c r="W4251" s="29"/>
      <c r="X4251" s="29"/>
      <c r="Y4251" s="29"/>
      <c r="Z4251" s="29"/>
      <c r="AA4251" s="29"/>
      <c r="AB4251" s="29"/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29"/>
      <c r="AQ4251" s="29"/>
      <c r="AR4251" s="29"/>
      <c r="AS4251" s="29"/>
      <c r="AT4251" s="29"/>
      <c r="AU4251" s="29"/>
      <c r="AV4251" s="29"/>
      <c r="AW4251" s="29"/>
      <c r="AX4251" s="29"/>
      <c r="AY4251" s="29"/>
      <c r="AZ4251" s="29"/>
      <c r="BA4251" s="29"/>
      <c r="BB4251" s="29"/>
      <c r="BC4251" s="29"/>
      <c r="BD4251" s="29"/>
      <c r="BE4251" s="29"/>
      <c r="BF4251" s="29"/>
      <c r="BG4251" s="29"/>
      <c r="BH4251" s="29"/>
      <c r="BI4251" s="29"/>
      <c r="BJ4251" s="29"/>
      <c r="BK4251" s="29"/>
      <c r="BL4251" s="29"/>
      <c r="BM4251" s="29"/>
      <c r="BN4251" s="29"/>
      <c r="BO4251" s="29"/>
      <c r="BP4251" s="29"/>
      <c r="BQ4251" s="29"/>
      <c r="BR4251" s="29"/>
      <c r="BS4251" s="29"/>
      <c r="BT4251" s="29"/>
      <c r="BU4251" s="29"/>
      <c r="BV4251" s="29"/>
      <c r="BW4251" s="29"/>
      <c r="BX4251" s="29"/>
      <c r="BY4251" s="29"/>
      <c r="BZ4251" s="29"/>
      <c r="CA4251" s="29"/>
      <c r="CB4251" s="29"/>
      <c r="CC4251" s="29"/>
      <c r="CD4251" s="29"/>
      <c r="CE4251" s="29"/>
      <c r="CF4251" s="29"/>
      <c r="CG4251" s="29"/>
      <c r="CH4251" s="29"/>
      <c r="CI4251" s="29"/>
      <c r="CJ4251" s="29"/>
      <c r="CK4251" s="29"/>
      <c r="CL4251" s="29"/>
      <c r="CM4251" s="29"/>
      <c r="CN4251" s="29"/>
      <c r="CO4251" s="29"/>
      <c r="CP4251" s="29"/>
      <c r="CQ4251" s="29"/>
      <c r="CR4251" s="29"/>
      <c r="CS4251" s="29"/>
      <c r="CT4251" s="29"/>
      <c r="CU4251" s="29"/>
      <c r="CV4251" s="29"/>
      <c r="CW4251" s="29"/>
      <c r="CX4251" s="29"/>
      <c r="CY4251" s="29"/>
      <c r="CZ4251" s="29"/>
      <c r="DA4251" s="29"/>
      <c r="DB4251" s="29"/>
      <c r="DC4251" s="29"/>
      <c r="DD4251" s="29"/>
      <c r="DE4251" s="29"/>
      <c r="DF4251" s="29"/>
      <c r="DG4251" s="29"/>
      <c r="DH4251" s="29"/>
      <c r="DI4251" s="29"/>
      <c r="DJ4251" s="29"/>
      <c r="DK4251" s="29"/>
      <c r="DL4251" s="29"/>
      <c r="DM4251" s="29"/>
      <c r="DN4251" s="29"/>
      <c r="DO4251" s="29"/>
      <c r="DP4251" s="29"/>
      <c r="DQ4251" s="29"/>
      <c r="DR4251" s="29"/>
      <c r="DS4251" s="29"/>
      <c r="DT4251" s="29"/>
      <c r="DU4251" s="29"/>
      <c r="DV4251" s="29"/>
      <c r="DW4251" s="29"/>
      <c r="DX4251" s="29"/>
      <c r="DY4251" s="29"/>
      <c r="DZ4251" s="29"/>
      <c r="EA4251" s="29"/>
      <c r="EB4251" s="29"/>
      <c r="EC4251" s="29"/>
      <c r="ED4251" s="29"/>
      <c r="EE4251" s="29"/>
      <c r="EF4251" s="29"/>
      <c r="EG4251" s="29"/>
      <c r="EH4251" s="29"/>
      <c r="EI4251" s="29"/>
      <c r="EJ4251" s="29"/>
      <c r="EK4251" s="29"/>
      <c r="EL4251" s="29"/>
      <c r="EM4251" s="29"/>
      <c r="EN4251" s="29"/>
      <c r="EO4251" s="29"/>
      <c r="EP4251" s="29"/>
      <c r="EQ4251" s="29"/>
      <c r="ER4251" s="29"/>
      <c r="ES4251" s="29"/>
      <c r="ET4251" s="29"/>
      <c r="EU4251" s="29"/>
      <c r="EV4251" s="29"/>
      <c r="EW4251" s="29"/>
      <c r="EX4251" s="29"/>
      <c r="EY4251" s="29"/>
      <c r="EZ4251" s="29"/>
      <c r="FA4251" s="29"/>
      <c r="FB4251" s="29"/>
      <c r="FC4251" s="29"/>
      <c r="FD4251" s="29"/>
      <c r="FE4251" s="29"/>
      <c r="FF4251" s="29"/>
      <c r="FG4251" s="29"/>
      <c r="FH4251" s="29"/>
      <c r="FI4251" s="29"/>
      <c r="FJ4251" s="29"/>
      <c r="FK4251" s="29"/>
      <c r="FL4251" s="29"/>
      <c r="FM4251" s="29"/>
      <c r="FN4251" s="29"/>
      <c r="FO4251" s="29"/>
      <c r="FP4251" s="29"/>
      <c r="FQ4251" s="29"/>
      <c r="FR4251" s="29"/>
      <c r="FS4251" s="29"/>
      <c r="FT4251" s="29"/>
      <c r="FU4251" s="29"/>
      <c r="FV4251" s="29"/>
      <c r="FW4251" s="29"/>
      <c r="FX4251" s="29"/>
      <c r="FY4251" s="29"/>
      <c r="FZ4251" s="29"/>
      <c r="GA4251" s="29"/>
      <c r="GB4251" s="29"/>
      <c r="GC4251" s="29"/>
      <c r="GD4251" s="29"/>
      <c r="GE4251" s="29"/>
      <c r="GF4251" s="29"/>
      <c r="GG4251" s="29"/>
      <c r="GH4251" s="29"/>
      <c r="GI4251" s="29"/>
      <c r="GJ4251" s="29"/>
      <c r="GK4251" s="29"/>
      <c r="GL4251" s="29"/>
      <c r="GM4251" s="29"/>
      <c r="GN4251" s="29"/>
      <c r="GO4251" s="29"/>
      <c r="GP4251" s="29"/>
      <c r="GQ4251" s="29"/>
      <c r="GR4251" s="29"/>
      <c r="GS4251" s="29"/>
      <c r="GT4251" s="29"/>
      <c r="GU4251" s="29"/>
      <c r="GV4251" s="29"/>
      <c r="GW4251" s="29"/>
      <c r="GX4251" s="29"/>
      <c r="GY4251" s="29"/>
      <c r="GZ4251" s="29"/>
      <c r="HA4251" s="29"/>
      <c r="HB4251" s="29"/>
      <c r="HC4251" s="29"/>
      <c r="HD4251" s="29"/>
      <c r="HE4251" s="29"/>
      <c r="HF4251" s="29"/>
      <c r="HG4251" s="29"/>
      <c r="HH4251" s="29"/>
      <c r="HI4251" s="29"/>
      <c r="HJ4251" s="29"/>
      <c r="HK4251" s="29"/>
      <c r="HL4251" s="29"/>
      <c r="HM4251" s="29"/>
      <c r="HN4251" s="29"/>
      <c r="HO4251" s="29"/>
      <c r="HP4251" s="29"/>
      <c r="HQ4251" s="29"/>
      <c r="HR4251" s="29"/>
      <c r="HS4251" s="29"/>
      <c r="HT4251" s="29"/>
      <c r="HU4251" s="29"/>
      <c r="HV4251" s="29"/>
      <c r="HW4251" s="29"/>
      <c r="HX4251" s="29"/>
      <c r="HY4251" s="29"/>
      <c r="HZ4251" s="29"/>
      <c r="IA4251" s="29"/>
      <c r="IB4251" s="29"/>
      <c r="IC4251" s="29"/>
    </row>
    <row r="4252" s="1" customFormat="1" customHeight="1" spans="1:237">
      <c r="A4252" s="9">
        <v>4251</v>
      </c>
      <c r="B4252" s="9" t="s">
        <v>4852</v>
      </c>
      <c r="C4252" s="9" t="s">
        <v>22</v>
      </c>
      <c r="D4252" s="15" t="s">
        <v>27</v>
      </c>
      <c r="E4252" s="9">
        <v>1</v>
      </c>
      <c r="F4252" s="14">
        <v>410</v>
      </c>
      <c r="G4252" s="9">
        <f t="shared" si="132"/>
        <v>410</v>
      </c>
      <c r="H4252" s="9"/>
      <c r="I4252" s="9">
        <f t="shared" si="133"/>
        <v>410</v>
      </c>
      <c r="J4252" s="30"/>
      <c r="K4252" s="254" t="s">
        <v>4571</v>
      </c>
      <c r="L4252" s="9" t="s">
        <v>4848</v>
      </c>
      <c r="GX4252" s="29"/>
      <c r="GY4252" s="29"/>
      <c r="GZ4252" s="29"/>
      <c r="HA4252" s="29"/>
      <c r="HB4252" s="29"/>
      <c r="HC4252" s="29"/>
      <c r="HD4252" s="29"/>
      <c r="HE4252" s="29"/>
      <c r="HF4252" s="29"/>
      <c r="HG4252" s="29"/>
      <c r="HH4252" s="29"/>
      <c r="HI4252" s="29"/>
      <c r="HJ4252" s="29"/>
      <c r="HK4252" s="29"/>
      <c r="HL4252" s="29"/>
      <c r="HM4252" s="29"/>
      <c r="HN4252" s="29"/>
      <c r="HO4252" s="29"/>
      <c r="HP4252" s="29"/>
      <c r="HQ4252" s="29"/>
      <c r="HR4252" s="29"/>
      <c r="HS4252" s="29"/>
      <c r="HT4252" s="29"/>
      <c r="HU4252" s="29"/>
      <c r="HV4252" s="29"/>
      <c r="HW4252" s="29"/>
      <c r="HX4252" s="29"/>
      <c r="HY4252" s="29"/>
      <c r="HZ4252" s="29"/>
      <c r="IA4252" s="29"/>
      <c r="IB4252" s="29"/>
      <c r="IC4252" s="29"/>
    </row>
    <row r="4253" s="1" customFormat="1" customHeight="1" spans="1:237">
      <c r="A4253" s="9">
        <v>4252</v>
      </c>
      <c r="B4253" s="39" t="s">
        <v>4853</v>
      </c>
      <c r="C4253" s="39" t="s">
        <v>13</v>
      </c>
      <c r="D4253" s="9" t="s">
        <v>27</v>
      </c>
      <c r="E4253" s="9">
        <v>2</v>
      </c>
      <c r="F4253" s="14">
        <v>410</v>
      </c>
      <c r="G4253" s="9">
        <f t="shared" si="132"/>
        <v>820</v>
      </c>
      <c r="H4253" s="9"/>
      <c r="I4253" s="9">
        <f t="shared" si="133"/>
        <v>820</v>
      </c>
      <c r="J4253" s="57" t="s">
        <v>4854</v>
      </c>
      <c r="K4253" s="254" t="s">
        <v>4571</v>
      </c>
      <c r="L4253" s="9" t="s">
        <v>4848</v>
      </c>
      <c r="M4253" s="29"/>
      <c r="N4253" s="29"/>
      <c r="O4253" s="29"/>
      <c r="P4253" s="29"/>
      <c r="Q4253" s="29"/>
      <c r="R4253" s="29"/>
      <c r="S4253" s="29"/>
      <c r="T4253" s="29"/>
      <c r="U4253" s="29"/>
      <c r="V4253" s="29"/>
      <c r="W4253" s="29"/>
      <c r="X4253" s="29"/>
      <c r="Y4253" s="29"/>
      <c r="Z4253" s="29"/>
      <c r="AA4253" s="29"/>
      <c r="AB4253" s="29"/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29"/>
      <c r="AQ4253" s="29"/>
      <c r="AR4253" s="29"/>
      <c r="AS4253" s="29"/>
      <c r="AT4253" s="29"/>
      <c r="AU4253" s="29"/>
      <c r="AV4253" s="29"/>
      <c r="AW4253" s="29"/>
      <c r="AX4253" s="29"/>
      <c r="AY4253" s="29"/>
      <c r="AZ4253" s="29"/>
      <c r="BA4253" s="29"/>
      <c r="BB4253" s="29"/>
      <c r="BC4253" s="29"/>
      <c r="BD4253" s="29"/>
      <c r="BE4253" s="29"/>
      <c r="BF4253" s="29"/>
      <c r="BG4253" s="29"/>
      <c r="BH4253" s="29"/>
      <c r="BI4253" s="29"/>
      <c r="BJ4253" s="29"/>
      <c r="BK4253" s="29"/>
      <c r="BL4253" s="29"/>
      <c r="BM4253" s="29"/>
      <c r="BN4253" s="29"/>
      <c r="BO4253" s="29"/>
      <c r="BP4253" s="29"/>
      <c r="BQ4253" s="29"/>
      <c r="BR4253" s="29"/>
      <c r="BS4253" s="29"/>
      <c r="BT4253" s="29"/>
      <c r="BU4253" s="29"/>
      <c r="BV4253" s="29"/>
      <c r="BW4253" s="29"/>
      <c r="BX4253" s="29"/>
      <c r="BY4253" s="29"/>
      <c r="BZ4253" s="29"/>
      <c r="CA4253" s="29"/>
      <c r="CB4253" s="29"/>
      <c r="CC4253" s="29"/>
      <c r="CD4253" s="29"/>
      <c r="CE4253" s="29"/>
      <c r="CF4253" s="29"/>
      <c r="CG4253" s="29"/>
      <c r="CH4253" s="29"/>
      <c r="CI4253" s="29"/>
      <c r="CJ4253" s="29"/>
      <c r="CK4253" s="29"/>
      <c r="CL4253" s="29"/>
      <c r="CM4253" s="29"/>
      <c r="CN4253" s="29"/>
      <c r="CO4253" s="29"/>
      <c r="CP4253" s="29"/>
      <c r="CQ4253" s="29"/>
      <c r="CR4253" s="29"/>
      <c r="CS4253" s="29"/>
      <c r="CT4253" s="29"/>
      <c r="CU4253" s="29"/>
      <c r="CV4253" s="29"/>
      <c r="CW4253" s="29"/>
      <c r="CX4253" s="29"/>
      <c r="CY4253" s="29"/>
      <c r="CZ4253" s="29"/>
      <c r="DA4253" s="29"/>
      <c r="DB4253" s="29"/>
      <c r="DC4253" s="29"/>
      <c r="DD4253" s="29"/>
      <c r="DE4253" s="29"/>
      <c r="DF4253" s="29"/>
      <c r="DG4253" s="29"/>
      <c r="DH4253" s="29"/>
      <c r="DI4253" s="29"/>
      <c r="DJ4253" s="29"/>
      <c r="DK4253" s="29"/>
      <c r="DL4253" s="29"/>
      <c r="DM4253" s="29"/>
      <c r="DN4253" s="29"/>
      <c r="DO4253" s="29"/>
      <c r="DP4253" s="29"/>
      <c r="DQ4253" s="29"/>
      <c r="DR4253" s="29"/>
      <c r="DS4253" s="29"/>
      <c r="DT4253" s="29"/>
      <c r="DU4253" s="29"/>
      <c r="DV4253" s="29"/>
      <c r="DW4253" s="29"/>
      <c r="DX4253" s="29"/>
      <c r="DY4253" s="29"/>
      <c r="DZ4253" s="29"/>
      <c r="EA4253" s="29"/>
      <c r="EB4253" s="29"/>
      <c r="EC4253" s="29"/>
      <c r="ED4253" s="29"/>
      <c r="EE4253" s="29"/>
      <c r="EF4253" s="29"/>
      <c r="EG4253" s="29"/>
      <c r="EH4253" s="29"/>
      <c r="EI4253" s="29"/>
      <c r="EJ4253" s="29"/>
      <c r="EK4253" s="29"/>
      <c r="EL4253" s="29"/>
      <c r="EM4253" s="29"/>
      <c r="EN4253" s="29"/>
      <c r="EO4253" s="29"/>
      <c r="EP4253" s="29"/>
      <c r="EQ4253" s="29"/>
      <c r="ER4253" s="29"/>
      <c r="ES4253" s="29"/>
      <c r="ET4253" s="29"/>
      <c r="EU4253" s="29"/>
      <c r="EV4253" s="29"/>
      <c r="EW4253" s="29"/>
      <c r="EX4253" s="29"/>
      <c r="EY4253" s="29"/>
      <c r="EZ4253" s="29"/>
      <c r="FA4253" s="29"/>
      <c r="FB4253" s="29"/>
      <c r="FC4253" s="29"/>
      <c r="FD4253" s="29"/>
      <c r="FE4253" s="29"/>
      <c r="FF4253" s="29"/>
      <c r="FG4253" s="29"/>
      <c r="FH4253" s="29"/>
      <c r="FI4253" s="29"/>
      <c r="FJ4253" s="29"/>
      <c r="FK4253" s="29"/>
      <c r="FL4253" s="29"/>
      <c r="FM4253" s="29"/>
      <c r="FN4253" s="29"/>
      <c r="FO4253" s="29"/>
      <c r="FP4253" s="29"/>
      <c r="FQ4253" s="29"/>
      <c r="FR4253" s="29"/>
      <c r="FS4253" s="29"/>
      <c r="FT4253" s="29"/>
      <c r="FU4253" s="29"/>
      <c r="FV4253" s="29"/>
      <c r="FW4253" s="29"/>
      <c r="FX4253" s="29"/>
      <c r="FY4253" s="29"/>
      <c r="FZ4253" s="29"/>
      <c r="GA4253" s="29"/>
      <c r="GB4253" s="29"/>
      <c r="GC4253" s="29"/>
      <c r="GD4253" s="29"/>
      <c r="GE4253" s="29"/>
      <c r="GF4253" s="29"/>
      <c r="GG4253" s="29"/>
      <c r="GH4253" s="29"/>
      <c r="GI4253" s="29"/>
      <c r="GJ4253" s="29"/>
      <c r="GK4253" s="29"/>
      <c r="GL4253" s="29"/>
      <c r="GM4253" s="29"/>
      <c r="GN4253" s="29"/>
      <c r="GO4253" s="29"/>
      <c r="GP4253" s="29"/>
      <c r="GQ4253" s="29"/>
      <c r="GR4253" s="29"/>
      <c r="GS4253" s="29"/>
      <c r="GT4253" s="29"/>
      <c r="GU4253" s="29"/>
      <c r="GV4253" s="29"/>
      <c r="GW4253" s="29"/>
      <c r="GX4253" s="29"/>
      <c r="GY4253" s="29"/>
      <c r="GZ4253" s="29"/>
      <c r="HA4253" s="29"/>
      <c r="HB4253" s="29"/>
      <c r="HC4253" s="29"/>
      <c r="HD4253" s="29"/>
      <c r="HE4253" s="29"/>
      <c r="HF4253" s="29"/>
      <c r="HG4253" s="29"/>
      <c r="HH4253" s="29"/>
      <c r="HI4253" s="29"/>
      <c r="HJ4253" s="29"/>
      <c r="HK4253" s="29"/>
      <c r="HL4253" s="29"/>
      <c r="HM4253" s="29"/>
      <c r="HN4253" s="29"/>
      <c r="HO4253" s="29"/>
      <c r="HP4253" s="29"/>
      <c r="HQ4253" s="29"/>
      <c r="HR4253" s="29"/>
      <c r="HS4253" s="29"/>
      <c r="HT4253" s="29"/>
      <c r="HU4253" s="29"/>
      <c r="HV4253" s="29"/>
      <c r="HW4253" s="29"/>
      <c r="HX4253" s="29"/>
      <c r="HY4253" s="29"/>
      <c r="HZ4253" s="29"/>
      <c r="IA4253" s="29"/>
      <c r="IB4253" s="29"/>
      <c r="IC4253" s="29"/>
    </row>
    <row r="4254" s="1" customFormat="1" customHeight="1" spans="1:237">
      <c r="A4254" s="9">
        <v>4253</v>
      </c>
      <c r="B4254" s="9" t="s">
        <v>4855</v>
      </c>
      <c r="C4254" s="9" t="s">
        <v>13</v>
      </c>
      <c r="D4254" s="9" t="s">
        <v>14</v>
      </c>
      <c r="E4254" s="9">
        <v>1</v>
      </c>
      <c r="F4254" s="9">
        <v>350</v>
      </c>
      <c r="G4254" s="9">
        <f t="shared" si="132"/>
        <v>350</v>
      </c>
      <c r="H4254" s="12"/>
      <c r="I4254" s="9">
        <f t="shared" si="133"/>
        <v>350</v>
      </c>
      <c r="J4254" s="30"/>
      <c r="K4254" s="254" t="s">
        <v>4571</v>
      </c>
      <c r="L4254" s="9" t="s">
        <v>4848</v>
      </c>
      <c r="M4254" s="29"/>
      <c r="N4254" s="29"/>
      <c r="O4254" s="29"/>
      <c r="P4254" s="29"/>
      <c r="Q4254" s="29"/>
      <c r="R4254" s="29"/>
      <c r="S4254" s="29"/>
      <c r="T4254" s="29"/>
      <c r="U4254" s="29"/>
      <c r="V4254" s="29"/>
      <c r="W4254" s="29"/>
      <c r="X4254" s="29"/>
      <c r="Y4254" s="29"/>
      <c r="Z4254" s="29"/>
      <c r="AA4254" s="29"/>
      <c r="AB4254" s="29"/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29"/>
      <c r="AQ4254" s="29"/>
      <c r="AR4254" s="29"/>
      <c r="AS4254" s="29"/>
      <c r="AT4254" s="29"/>
      <c r="AU4254" s="29"/>
      <c r="AV4254" s="29"/>
      <c r="AW4254" s="29"/>
      <c r="AX4254" s="29"/>
      <c r="AY4254" s="29"/>
      <c r="AZ4254" s="29"/>
      <c r="BA4254" s="29"/>
      <c r="BB4254" s="29"/>
      <c r="BC4254" s="29"/>
      <c r="BD4254" s="29"/>
      <c r="BE4254" s="29"/>
      <c r="BF4254" s="29"/>
      <c r="BG4254" s="29"/>
      <c r="BH4254" s="29"/>
      <c r="BI4254" s="29"/>
      <c r="BJ4254" s="29"/>
      <c r="BK4254" s="29"/>
      <c r="BL4254" s="29"/>
      <c r="BM4254" s="29"/>
      <c r="BN4254" s="29"/>
      <c r="BO4254" s="29"/>
      <c r="BP4254" s="29"/>
      <c r="BQ4254" s="29"/>
      <c r="BR4254" s="29"/>
      <c r="BS4254" s="29"/>
      <c r="BT4254" s="29"/>
      <c r="BU4254" s="29"/>
      <c r="BV4254" s="29"/>
      <c r="BW4254" s="29"/>
      <c r="BX4254" s="29"/>
      <c r="BY4254" s="29"/>
      <c r="BZ4254" s="29"/>
      <c r="CA4254" s="29"/>
      <c r="CB4254" s="29"/>
      <c r="CC4254" s="29"/>
      <c r="CD4254" s="29"/>
      <c r="CE4254" s="29"/>
      <c r="CF4254" s="29"/>
      <c r="CG4254" s="29"/>
      <c r="CH4254" s="29"/>
      <c r="CI4254" s="29"/>
      <c r="CJ4254" s="29"/>
      <c r="CK4254" s="29"/>
      <c r="CL4254" s="29"/>
      <c r="CM4254" s="29"/>
      <c r="CN4254" s="29"/>
      <c r="CO4254" s="29"/>
      <c r="CP4254" s="29"/>
      <c r="CQ4254" s="29"/>
      <c r="CR4254" s="29"/>
      <c r="CS4254" s="29"/>
      <c r="CT4254" s="29"/>
      <c r="CU4254" s="29"/>
      <c r="CV4254" s="29"/>
      <c r="CW4254" s="29"/>
      <c r="CX4254" s="29"/>
      <c r="CY4254" s="29"/>
      <c r="CZ4254" s="29"/>
      <c r="DA4254" s="29"/>
      <c r="DB4254" s="29"/>
      <c r="DC4254" s="29"/>
      <c r="DD4254" s="29"/>
      <c r="DE4254" s="29"/>
      <c r="DF4254" s="29"/>
      <c r="DG4254" s="29"/>
      <c r="DH4254" s="29"/>
      <c r="DI4254" s="29"/>
      <c r="DJ4254" s="29"/>
      <c r="DK4254" s="29"/>
      <c r="DL4254" s="29"/>
      <c r="DM4254" s="29"/>
      <c r="DN4254" s="29"/>
      <c r="DO4254" s="29"/>
      <c r="DP4254" s="29"/>
      <c r="DQ4254" s="29"/>
      <c r="DR4254" s="29"/>
      <c r="DS4254" s="29"/>
      <c r="DT4254" s="29"/>
      <c r="DU4254" s="29"/>
      <c r="DV4254" s="29"/>
      <c r="DW4254" s="29"/>
      <c r="DX4254" s="29"/>
      <c r="DY4254" s="29"/>
      <c r="DZ4254" s="29"/>
      <c r="EA4254" s="29"/>
      <c r="EB4254" s="29"/>
      <c r="EC4254" s="29"/>
      <c r="ED4254" s="29"/>
      <c r="EE4254" s="29"/>
      <c r="EF4254" s="29"/>
      <c r="EG4254" s="29"/>
      <c r="EH4254" s="29"/>
      <c r="EI4254" s="29"/>
      <c r="EJ4254" s="29"/>
      <c r="EK4254" s="29"/>
      <c r="EL4254" s="29"/>
      <c r="EM4254" s="29"/>
      <c r="EN4254" s="29"/>
      <c r="EO4254" s="29"/>
      <c r="EP4254" s="29"/>
      <c r="EQ4254" s="29"/>
      <c r="ER4254" s="29"/>
      <c r="ES4254" s="29"/>
      <c r="ET4254" s="29"/>
      <c r="EU4254" s="29"/>
      <c r="EV4254" s="29"/>
      <c r="EW4254" s="29"/>
      <c r="EX4254" s="29"/>
      <c r="EY4254" s="29"/>
      <c r="EZ4254" s="29"/>
      <c r="FA4254" s="29"/>
      <c r="FB4254" s="29"/>
      <c r="FC4254" s="29"/>
      <c r="FD4254" s="29"/>
      <c r="FE4254" s="29"/>
      <c r="FF4254" s="29"/>
      <c r="FG4254" s="29"/>
      <c r="FH4254" s="29"/>
      <c r="FI4254" s="29"/>
      <c r="FJ4254" s="29"/>
      <c r="FK4254" s="29"/>
      <c r="FL4254" s="29"/>
      <c r="FM4254" s="29"/>
      <c r="FN4254" s="29"/>
      <c r="FO4254" s="29"/>
      <c r="FP4254" s="29"/>
      <c r="FQ4254" s="29"/>
      <c r="FR4254" s="29"/>
      <c r="FS4254" s="29"/>
      <c r="FT4254" s="29"/>
      <c r="FU4254" s="29"/>
      <c r="FV4254" s="29"/>
      <c r="FW4254" s="29"/>
      <c r="FX4254" s="29"/>
      <c r="FY4254" s="29"/>
      <c r="FZ4254" s="29"/>
      <c r="GA4254" s="29"/>
      <c r="GB4254" s="29"/>
      <c r="GC4254" s="29"/>
      <c r="GD4254" s="29"/>
      <c r="GE4254" s="29"/>
      <c r="GF4254" s="29"/>
      <c r="GG4254" s="29"/>
      <c r="GH4254" s="29"/>
      <c r="GI4254" s="29"/>
      <c r="GJ4254" s="29"/>
      <c r="GK4254" s="29"/>
      <c r="GL4254" s="29"/>
      <c r="GM4254" s="29"/>
      <c r="GN4254" s="29"/>
      <c r="GO4254" s="29"/>
      <c r="GP4254" s="29"/>
      <c r="GQ4254" s="29"/>
      <c r="GR4254" s="29"/>
      <c r="GS4254" s="29"/>
      <c r="GT4254" s="29"/>
      <c r="GU4254" s="29"/>
      <c r="GV4254" s="29"/>
      <c r="GW4254" s="29"/>
      <c r="GX4254" s="29"/>
      <c r="GY4254" s="29"/>
      <c r="GZ4254" s="29"/>
      <c r="HA4254" s="29"/>
      <c r="HB4254" s="29"/>
      <c r="HC4254" s="29"/>
      <c r="HD4254" s="29"/>
      <c r="HE4254" s="29"/>
      <c r="HF4254" s="29"/>
      <c r="HG4254" s="29"/>
      <c r="HH4254" s="29"/>
      <c r="HI4254" s="29"/>
      <c r="HJ4254" s="29"/>
      <c r="HK4254" s="29"/>
      <c r="HL4254" s="29"/>
      <c r="HM4254" s="29"/>
      <c r="HN4254" s="29"/>
      <c r="HO4254" s="29"/>
      <c r="HP4254" s="29"/>
      <c r="HQ4254" s="29"/>
      <c r="HR4254" s="29"/>
      <c r="HS4254" s="29"/>
      <c r="HT4254" s="29"/>
      <c r="HU4254" s="29"/>
      <c r="HV4254" s="29"/>
      <c r="HW4254" s="29"/>
      <c r="HX4254" s="29"/>
      <c r="HY4254" s="29"/>
      <c r="HZ4254" s="29"/>
      <c r="IA4254" s="29"/>
      <c r="IB4254" s="29"/>
      <c r="IC4254" s="29"/>
    </row>
    <row r="4255" s="1" customFormat="1" customHeight="1" spans="1:12">
      <c r="A4255" s="9">
        <v>4254</v>
      </c>
      <c r="B4255" s="71" t="s">
        <v>4856</v>
      </c>
      <c r="C4255" s="71" t="s">
        <v>22</v>
      </c>
      <c r="D4255" s="15" t="s">
        <v>27</v>
      </c>
      <c r="E4255" s="9">
        <v>1</v>
      </c>
      <c r="F4255" s="14">
        <v>410</v>
      </c>
      <c r="G4255" s="9">
        <f t="shared" si="132"/>
        <v>410</v>
      </c>
      <c r="H4255" s="12"/>
      <c r="I4255" s="9">
        <f t="shared" si="133"/>
        <v>410</v>
      </c>
      <c r="J4255" s="30"/>
      <c r="K4255" s="71" t="s">
        <v>4571</v>
      </c>
      <c r="L4255" s="9" t="s">
        <v>4848</v>
      </c>
    </row>
    <row r="4256" s="1" customFormat="1" customHeight="1" spans="1:12">
      <c r="A4256" s="9">
        <v>4255</v>
      </c>
      <c r="B4256" s="7" t="s">
        <v>4857</v>
      </c>
      <c r="C4256" s="7" t="s">
        <v>22</v>
      </c>
      <c r="D4256" s="15" t="s">
        <v>27</v>
      </c>
      <c r="E4256" s="12">
        <v>2</v>
      </c>
      <c r="F4256" s="14">
        <v>410</v>
      </c>
      <c r="G4256" s="9">
        <f t="shared" si="132"/>
        <v>820</v>
      </c>
      <c r="H4256" s="7"/>
      <c r="I4256" s="9">
        <f t="shared" si="133"/>
        <v>820</v>
      </c>
      <c r="J4256" s="30" t="s">
        <v>4858</v>
      </c>
      <c r="K4256" s="7" t="s">
        <v>4571</v>
      </c>
      <c r="L4256" s="7" t="s">
        <v>4848</v>
      </c>
    </row>
    <row r="4257" customFormat="1" customHeight="1" spans="1:237">
      <c r="A4257" s="9">
        <v>4256</v>
      </c>
      <c r="B4257" s="9" t="s">
        <v>4859</v>
      </c>
      <c r="C4257" s="9" t="s">
        <v>13</v>
      </c>
      <c r="D4257" s="15" t="s">
        <v>27</v>
      </c>
      <c r="E4257" s="9">
        <v>1</v>
      </c>
      <c r="F4257" s="14">
        <v>410</v>
      </c>
      <c r="G4257" s="9">
        <f t="shared" si="132"/>
        <v>410</v>
      </c>
      <c r="H4257" s="9"/>
      <c r="I4257" s="9">
        <f t="shared" si="133"/>
        <v>410</v>
      </c>
      <c r="J4257" s="30"/>
      <c r="K4257" s="254" t="s">
        <v>4571</v>
      </c>
      <c r="L4257" s="9" t="s">
        <v>4848</v>
      </c>
      <c r="M4257" s="29"/>
      <c r="N4257" s="29"/>
      <c r="O4257" s="29"/>
      <c r="P4257" s="29"/>
      <c r="Q4257" s="29"/>
      <c r="R4257" s="29"/>
      <c r="S4257" s="29"/>
      <c r="T4257" s="29"/>
      <c r="U4257" s="29"/>
      <c r="V4257" s="29"/>
      <c r="W4257" s="29"/>
      <c r="X4257" s="29"/>
      <c r="Y4257" s="29"/>
      <c r="Z4257" s="29"/>
      <c r="AA4257" s="29"/>
      <c r="AB4257" s="29"/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29"/>
      <c r="AQ4257" s="29"/>
      <c r="AR4257" s="29"/>
      <c r="AS4257" s="29"/>
      <c r="AT4257" s="29"/>
      <c r="AU4257" s="29"/>
      <c r="AV4257" s="29"/>
      <c r="AW4257" s="29"/>
      <c r="AX4257" s="29"/>
      <c r="AY4257" s="29"/>
      <c r="AZ4257" s="29"/>
      <c r="BA4257" s="29"/>
      <c r="BB4257" s="29"/>
      <c r="BC4257" s="29"/>
      <c r="BD4257" s="29"/>
      <c r="BE4257" s="29"/>
      <c r="BF4257" s="29"/>
      <c r="BG4257" s="29"/>
      <c r="BH4257" s="29"/>
      <c r="BI4257" s="29"/>
      <c r="BJ4257" s="29"/>
      <c r="BK4257" s="29"/>
      <c r="BL4257" s="29"/>
      <c r="BM4257" s="29"/>
      <c r="BN4257" s="29"/>
      <c r="BO4257" s="29"/>
      <c r="BP4257" s="29"/>
      <c r="BQ4257" s="29"/>
      <c r="BR4257" s="29"/>
      <c r="BS4257" s="29"/>
      <c r="BT4257" s="29"/>
      <c r="BU4257" s="29"/>
      <c r="BV4257" s="29"/>
      <c r="BW4257" s="29"/>
      <c r="BX4257" s="29"/>
      <c r="BY4257" s="29"/>
      <c r="BZ4257" s="29"/>
      <c r="CA4257" s="29"/>
      <c r="CB4257" s="29"/>
      <c r="CC4257" s="29"/>
      <c r="CD4257" s="29"/>
      <c r="CE4257" s="29"/>
      <c r="CF4257" s="29"/>
      <c r="CG4257" s="29"/>
      <c r="CH4257" s="29"/>
      <c r="CI4257" s="29"/>
      <c r="CJ4257" s="29"/>
      <c r="CK4257" s="29"/>
      <c r="CL4257" s="29"/>
      <c r="CM4257" s="29"/>
      <c r="CN4257" s="29"/>
      <c r="CO4257" s="29"/>
      <c r="CP4257" s="29"/>
      <c r="CQ4257" s="29"/>
      <c r="CR4257" s="29"/>
      <c r="CS4257" s="29"/>
      <c r="CT4257" s="29"/>
      <c r="CU4257" s="29"/>
      <c r="CV4257" s="29"/>
      <c r="CW4257" s="29"/>
      <c r="CX4257" s="29"/>
      <c r="CY4257" s="29"/>
      <c r="CZ4257" s="29"/>
      <c r="DA4257" s="29"/>
      <c r="DB4257" s="29"/>
      <c r="DC4257" s="29"/>
      <c r="DD4257" s="29"/>
      <c r="DE4257" s="29"/>
      <c r="DF4257" s="29"/>
      <c r="DG4257" s="29"/>
      <c r="DH4257" s="29"/>
      <c r="DI4257" s="29"/>
      <c r="DJ4257" s="29"/>
      <c r="DK4257" s="29"/>
      <c r="DL4257" s="29"/>
      <c r="DM4257" s="29"/>
      <c r="DN4257" s="29"/>
      <c r="DO4257" s="29"/>
      <c r="DP4257" s="29"/>
      <c r="DQ4257" s="29"/>
      <c r="DR4257" s="29"/>
      <c r="DS4257" s="29"/>
      <c r="DT4257" s="29"/>
      <c r="DU4257" s="29"/>
      <c r="DV4257" s="29"/>
      <c r="DW4257" s="29"/>
      <c r="DX4257" s="29"/>
      <c r="DY4257" s="29"/>
      <c r="DZ4257" s="29"/>
      <c r="EA4257" s="29"/>
      <c r="EB4257" s="29"/>
      <c r="EC4257" s="29"/>
      <c r="ED4257" s="29"/>
      <c r="EE4257" s="29"/>
      <c r="EF4257" s="29"/>
      <c r="EG4257" s="29"/>
      <c r="EH4257" s="29"/>
      <c r="EI4257" s="29"/>
      <c r="EJ4257" s="29"/>
      <c r="EK4257" s="29"/>
      <c r="EL4257" s="29"/>
      <c r="EM4257" s="29"/>
      <c r="EN4257" s="29"/>
      <c r="EO4257" s="29"/>
      <c r="EP4257" s="29"/>
      <c r="EQ4257" s="29"/>
      <c r="ER4257" s="29"/>
      <c r="ES4257" s="29"/>
      <c r="ET4257" s="29"/>
      <c r="EU4257" s="29"/>
      <c r="EV4257" s="29"/>
      <c r="EW4257" s="29"/>
      <c r="EX4257" s="29"/>
      <c r="EY4257" s="29"/>
      <c r="EZ4257" s="29"/>
      <c r="FA4257" s="29"/>
      <c r="FB4257" s="29"/>
      <c r="FC4257" s="29"/>
      <c r="FD4257" s="29"/>
      <c r="FE4257" s="29"/>
      <c r="FF4257" s="29"/>
      <c r="FG4257" s="29"/>
      <c r="FH4257" s="29"/>
      <c r="FI4257" s="29"/>
      <c r="FJ4257" s="29"/>
      <c r="FK4257" s="29"/>
      <c r="FL4257" s="29"/>
      <c r="FM4257" s="29"/>
      <c r="FN4257" s="29"/>
      <c r="FO4257" s="29"/>
      <c r="FP4257" s="29"/>
      <c r="FQ4257" s="29"/>
      <c r="FR4257" s="29"/>
      <c r="FS4257" s="29"/>
      <c r="FT4257" s="29"/>
      <c r="FU4257" s="29"/>
      <c r="FV4257" s="29"/>
      <c r="FW4257" s="29"/>
      <c r="FX4257" s="29"/>
      <c r="FY4257" s="29"/>
      <c r="FZ4257" s="29"/>
      <c r="GA4257" s="29"/>
      <c r="GB4257" s="29"/>
      <c r="GC4257" s="29"/>
      <c r="GD4257" s="29"/>
      <c r="GE4257" s="29"/>
      <c r="GF4257" s="29"/>
      <c r="GG4257" s="29"/>
      <c r="GH4257" s="29"/>
      <c r="GI4257" s="29"/>
      <c r="GJ4257" s="29"/>
      <c r="GK4257" s="29"/>
      <c r="GL4257" s="29"/>
      <c r="GM4257" s="29"/>
      <c r="GN4257" s="29"/>
      <c r="GO4257" s="29"/>
      <c r="GP4257" s="29"/>
      <c r="GQ4257" s="29"/>
      <c r="GR4257" s="29"/>
      <c r="GS4257" s="29"/>
      <c r="GT4257" s="29"/>
      <c r="GU4257" s="29"/>
      <c r="GV4257" s="29"/>
      <c r="GW4257" s="29"/>
      <c r="GX4257" s="29"/>
      <c r="GY4257" s="29"/>
      <c r="GZ4257" s="29"/>
      <c r="HA4257" s="29"/>
      <c r="HB4257" s="29"/>
      <c r="HC4257" s="29"/>
      <c r="HD4257" s="29"/>
      <c r="HE4257" s="29"/>
      <c r="HF4257" s="29"/>
      <c r="HG4257" s="29"/>
      <c r="HH4257" s="29"/>
      <c r="HI4257" s="29"/>
      <c r="HJ4257" s="29"/>
      <c r="HK4257" s="29"/>
      <c r="HL4257" s="29"/>
      <c r="HM4257" s="29"/>
      <c r="HN4257" s="29"/>
      <c r="HO4257" s="29"/>
      <c r="HP4257" s="29"/>
      <c r="HQ4257" s="29"/>
      <c r="HR4257" s="29"/>
      <c r="HS4257" s="29"/>
      <c r="HT4257" s="29"/>
      <c r="HU4257" s="29"/>
      <c r="HV4257" s="29"/>
      <c r="HW4257" s="29"/>
      <c r="HX4257" s="29"/>
      <c r="HY4257" s="29"/>
      <c r="HZ4257" s="29"/>
      <c r="IA4257" s="29"/>
      <c r="IB4257" s="29"/>
      <c r="IC4257" s="29"/>
    </row>
    <row r="4258" s="1" customFormat="1" customHeight="1" spans="1:237">
      <c r="A4258" s="9">
        <v>4257</v>
      </c>
      <c r="B4258" s="39" t="s">
        <v>4860</v>
      </c>
      <c r="C4258" s="39" t="s">
        <v>13</v>
      </c>
      <c r="D4258" s="9" t="s">
        <v>112</v>
      </c>
      <c r="E4258" s="257">
        <v>1</v>
      </c>
      <c r="F4258" s="11">
        <v>290</v>
      </c>
      <c r="G4258" s="9">
        <f t="shared" si="132"/>
        <v>290</v>
      </c>
      <c r="H4258" s="12"/>
      <c r="I4258" s="9">
        <f t="shared" si="133"/>
        <v>290</v>
      </c>
      <c r="J4258" s="57"/>
      <c r="K4258" s="254" t="s">
        <v>4571</v>
      </c>
      <c r="L4258" s="9" t="s">
        <v>4848</v>
      </c>
      <c r="M4258" s="29"/>
      <c r="N4258" s="29"/>
      <c r="O4258" s="29"/>
      <c r="P4258" s="29"/>
      <c r="Q4258" s="29"/>
      <c r="R4258" s="29"/>
      <c r="S4258" s="29"/>
      <c r="T4258" s="29"/>
      <c r="U4258" s="29"/>
      <c r="V4258" s="29"/>
      <c r="W4258" s="29"/>
      <c r="X4258" s="29"/>
      <c r="Y4258" s="29"/>
      <c r="Z4258" s="29"/>
      <c r="AA4258" s="29"/>
      <c r="AB4258" s="29"/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29"/>
      <c r="AQ4258" s="29"/>
      <c r="AR4258" s="29"/>
      <c r="AS4258" s="29"/>
      <c r="AT4258" s="29"/>
      <c r="AU4258" s="29"/>
      <c r="AV4258" s="29"/>
      <c r="AW4258" s="29"/>
      <c r="AX4258" s="29"/>
      <c r="AY4258" s="29"/>
      <c r="AZ4258" s="29"/>
      <c r="BA4258" s="29"/>
      <c r="BB4258" s="29"/>
      <c r="BC4258" s="29"/>
      <c r="BD4258" s="29"/>
      <c r="BE4258" s="29"/>
      <c r="BF4258" s="29"/>
      <c r="BG4258" s="29"/>
      <c r="BH4258" s="29"/>
      <c r="BI4258" s="29"/>
      <c r="BJ4258" s="29"/>
      <c r="BK4258" s="29"/>
      <c r="BL4258" s="29"/>
      <c r="BM4258" s="29"/>
      <c r="BN4258" s="29"/>
      <c r="BO4258" s="29"/>
      <c r="BP4258" s="29"/>
      <c r="BQ4258" s="29"/>
      <c r="BR4258" s="29"/>
      <c r="BS4258" s="29"/>
      <c r="BT4258" s="29"/>
      <c r="BU4258" s="29"/>
      <c r="BV4258" s="29"/>
      <c r="BW4258" s="29"/>
      <c r="BX4258" s="29"/>
      <c r="BY4258" s="29"/>
      <c r="BZ4258" s="29"/>
      <c r="CA4258" s="29"/>
      <c r="CB4258" s="29"/>
      <c r="CC4258" s="29"/>
      <c r="CD4258" s="29"/>
      <c r="CE4258" s="29"/>
      <c r="CF4258" s="29"/>
      <c r="CG4258" s="29"/>
      <c r="CH4258" s="29"/>
      <c r="CI4258" s="29"/>
      <c r="CJ4258" s="29"/>
      <c r="CK4258" s="29"/>
      <c r="CL4258" s="29"/>
      <c r="CM4258" s="29"/>
      <c r="CN4258" s="29"/>
      <c r="CO4258" s="29"/>
      <c r="CP4258" s="29"/>
      <c r="CQ4258" s="29"/>
      <c r="CR4258" s="29"/>
      <c r="CS4258" s="29"/>
      <c r="CT4258" s="29"/>
      <c r="CU4258" s="29"/>
      <c r="CV4258" s="29"/>
      <c r="CW4258" s="29"/>
      <c r="CX4258" s="29"/>
      <c r="CY4258" s="29"/>
      <c r="CZ4258" s="29"/>
      <c r="DA4258" s="29"/>
      <c r="DB4258" s="29"/>
      <c r="DC4258" s="29"/>
      <c r="DD4258" s="29"/>
      <c r="DE4258" s="29"/>
      <c r="DF4258" s="29"/>
      <c r="DG4258" s="29"/>
      <c r="DH4258" s="29"/>
      <c r="DI4258" s="29"/>
      <c r="DJ4258" s="29"/>
      <c r="DK4258" s="29"/>
      <c r="DL4258" s="29"/>
      <c r="DM4258" s="29"/>
      <c r="DN4258" s="29"/>
      <c r="DO4258" s="29"/>
      <c r="DP4258" s="29"/>
      <c r="DQ4258" s="29"/>
      <c r="DR4258" s="29"/>
      <c r="DS4258" s="29"/>
      <c r="DT4258" s="29"/>
      <c r="DU4258" s="29"/>
      <c r="DV4258" s="29"/>
      <c r="DW4258" s="29"/>
      <c r="DX4258" s="29"/>
      <c r="DY4258" s="29"/>
      <c r="DZ4258" s="29"/>
      <c r="EA4258" s="29"/>
      <c r="EB4258" s="29"/>
      <c r="EC4258" s="29"/>
      <c r="ED4258" s="29"/>
      <c r="EE4258" s="29"/>
      <c r="EF4258" s="29"/>
      <c r="EG4258" s="29"/>
      <c r="EH4258" s="29"/>
      <c r="EI4258" s="29"/>
      <c r="EJ4258" s="29"/>
      <c r="EK4258" s="29"/>
      <c r="EL4258" s="29"/>
      <c r="EM4258" s="29"/>
      <c r="EN4258" s="29"/>
      <c r="EO4258" s="29"/>
      <c r="EP4258" s="29"/>
      <c r="EQ4258" s="29"/>
      <c r="ER4258" s="29"/>
      <c r="ES4258" s="29"/>
      <c r="ET4258" s="29"/>
      <c r="EU4258" s="29"/>
      <c r="EV4258" s="29"/>
      <c r="EW4258" s="29"/>
      <c r="EX4258" s="29"/>
      <c r="EY4258" s="29"/>
      <c r="EZ4258" s="29"/>
      <c r="FA4258" s="29"/>
      <c r="FB4258" s="29"/>
      <c r="FC4258" s="29"/>
      <c r="FD4258" s="29"/>
      <c r="FE4258" s="29"/>
      <c r="FF4258" s="29"/>
      <c r="FG4258" s="29"/>
      <c r="FH4258" s="29"/>
      <c r="FI4258" s="29"/>
      <c r="FJ4258" s="29"/>
      <c r="FK4258" s="29"/>
      <c r="FL4258" s="29"/>
      <c r="FM4258" s="29"/>
      <c r="FN4258" s="29"/>
      <c r="FO4258" s="29"/>
      <c r="FP4258" s="29"/>
      <c r="FQ4258" s="29"/>
      <c r="FR4258" s="29"/>
      <c r="FS4258" s="29"/>
      <c r="FT4258" s="29"/>
      <c r="FU4258" s="29"/>
      <c r="FV4258" s="29"/>
      <c r="FW4258" s="29"/>
      <c r="FX4258" s="29"/>
      <c r="FY4258" s="29"/>
      <c r="FZ4258" s="29"/>
      <c r="GA4258" s="29"/>
      <c r="GB4258" s="29"/>
      <c r="GC4258" s="29"/>
      <c r="GD4258" s="29"/>
      <c r="GE4258" s="29"/>
      <c r="GF4258" s="29"/>
      <c r="GG4258" s="29"/>
      <c r="GH4258" s="29"/>
      <c r="GI4258" s="29"/>
      <c r="GJ4258" s="29"/>
      <c r="GK4258" s="29"/>
      <c r="GL4258" s="29"/>
      <c r="GM4258" s="29"/>
      <c r="GN4258" s="29"/>
      <c r="GO4258" s="29"/>
      <c r="GP4258" s="29"/>
      <c r="GQ4258" s="29"/>
      <c r="GR4258" s="29"/>
      <c r="GS4258" s="29"/>
      <c r="GT4258" s="29"/>
      <c r="GU4258" s="29"/>
      <c r="GV4258" s="29"/>
      <c r="GW4258" s="29"/>
      <c r="GX4258" s="29"/>
      <c r="GY4258" s="29"/>
      <c r="GZ4258" s="29"/>
      <c r="HA4258" s="29"/>
      <c r="HB4258" s="29"/>
      <c r="HC4258" s="29"/>
      <c r="HD4258" s="29"/>
      <c r="HE4258" s="29"/>
      <c r="HF4258" s="29"/>
      <c r="HG4258" s="29"/>
      <c r="HH4258" s="29"/>
      <c r="HI4258" s="29"/>
      <c r="HJ4258" s="29"/>
      <c r="HK4258" s="29"/>
      <c r="HL4258" s="29"/>
      <c r="HM4258" s="29"/>
      <c r="HN4258" s="29"/>
      <c r="HO4258" s="29"/>
      <c r="HP4258" s="29"/>
      <c r="HQ4258" s="29"/>
      <c r="HR4258" s="29"/>
      <c r="HS4258" s="29"/>
      <c r="HT4258" s="29"/>
      <c r="HU4258" s="29"/>
      <c r="HV4258" s="29"/>
      <c r="HW4258" s="29"/>
      <c r="HX4258" s="29"/>
      <c r="HY4258" s="29"/>
      <c r="HZ4258" s="29"/>
      <c r="IA4258" s="29"/>
      <c r="IB4258" s="29"/>
      <c r="IC4258" s="29"/>
    </row>
    <row r="4259" s="1" customFormat="1" customHeight="1" spans="1:237">
      <c r="A4259" s="9">
        <v>4258</v>
      </c>
      <c r="B4259" s="9" t="s">
        <v>4861</v>
      </c>
      <c r="C4259" s="9" t="s">
        <v>13</v>
      </c>
      <c r="D4259" s="15" t="s">
        <v>27</v>
      </c>
      <c r="E4259" s="9">
        <v>1</v>
      </c>
      <c r="F4259" s="14">
        <v>410</v>
      </c>
      <c r="G4259" s="9">
        <f t="shared" si="132"/>
        <v>410</v>
      </c>
      <c r="H4259" s="9">
        <v>41</v>
      </c>
      <c r="I4259" s="9">
        <f t="shared" si="133"/>
        <v>451</v>
      </c>
      <c r="J4259" s="30"/>
      <c r="K4259" s="9" t="s">
        <v>4571</v>
      </c>
      <c r="L4259" s="9" t="s">
        <v>4848</v>
      </c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  <c r="FK4259" s="1"/>
      <c r="FL4259" s="1"/>
      <c r="FM4259" s="1"/>
      <c r="FN4259" s="1"/>
      <c r="FO4259" s="1"/>
      <c r="FP4259" s="1"/>
      <c r="FQ4259" s="1"/>
      <c r="FR4259" s="1"/>
      <c r="FS4259" s="1"/>
      <c r="FT4259" s="1"/>
      <c r="FU4259" s="1"/>
      <c r="FV4259" s="1"/>
      <c r="FW4259" s="1"/>
      <c r="FX4259" s="1"/>
      <c r="FY4259" s="1"/>
      <c r="FZ4259" s="1"/>
      <c r="GA4259" s="1"/>
      <c r="GB4259" s="1"/>
      <c r="GC4259" s="1"/>
      <c r="GD4259" s="1"/>
      <c r="GE4259" s="1"/>
      <c r="GF4259" s="1"/>
      <c r="GG4259" s="1"/>
      <c r="GH4259" s="1"/>
      <c r="GI4259" s="1"/>
      <c r="GJ4259" s="1"/>
      <c r="GK4259" s="1"/>
      <c r="GL4259" s="1"/>
      <c r="GM4259" s="1"/>
      <c r="GN4259" s="1"/>
      <c r="GO4259" s="1"/>
      <c r="GP4259" s="1"/>
      <c r="GQ4259" s="1"/>
      <c r="GR4259" s="1"/>
      <c r="GS4259" s="1"/>
      <c r="GT4259" s="1"/>
      <c r="GU4259" s="1"/>
      <c r="GV4259" s="1"/>
      <c r="GW4259" s="1"/>
      <c r="GX4259" s="29"/>
      <c r="GY4259" s="29"/>
      <c r="GZ4259" s="29"/>
      <c r="HA4259" s="29"/>
      <c r="HB4259" s="29"/>
      <c r="HC4259" s="29"/>
      <c r="HD4259" s="29"/>
      <c r="HE4259" s="29"/>
      <c r="HF4259" s="29"/>
      <c r="HG4259" s="29"/>
      <c r="HH4259" s="29"/>
      <c r="HI4259" s="29"/>
      <c r="HJ4259" s="29"/>
      <c r="HK4259" s="29"/>
      <c r="HL4259" s="29"/>
      <c r="HM4259" s="29"/>
      <c r="HN4259" s="29"/>
      <c r="HO4259" s="29"/>
      <c r="HP4259" s="29"/>
      <c r="HQ4259" s="29"/>
      <c r="HR4259" s="29"/>
      <c r="HS4259" s="29"/>
      <c r="HT4259" s="29"/>
      <c r="HU4259" s="29"/>
      <c r="HV4259" s="29"/>
      <c r="HW4259" s="29"/>
      <c r="HX4259" s="29"/>
      <c r="HY4259" s="29"/>
      <c r="HZ4259" s="29"/>
      <c r="IA4259" s="29"/>
      <c r="IB4259" s="29"/>
      <c r="IC4259" s="29"/>
    </row>
    <row r="4260" s="1" customFormat="1" customHeight="1" spans="1:12">
      <c r="A4260" s="9">
        <v>4259</v>
      </c>
      <c r="B4260" s="7" t="s">
        <v>4862</v>
      </c>
      <c r="C4260" s="7" t="s">
        <v>22</v>
      </c>
      <c r="D4260" s="15" t="s">
        <v>27</v>
      </c>
      <c r="E4260" s="7">
        <v>1</v>
      </c>
      <c r="F4260" s="14">
        <v>410</v>
      </c>
      <c r="G4260" s="9">
        <f t="shared" si="132"/>
        <v>410</v>
      </c>
      <c r="H4260" s="7"/>
      <c r="I4260" s="9">
        <f t="shared" si="133"/>
        <v>410</v>
      </c>
      <c r="J4260" s="30"/>
      <c r="K4260" s="7" t="s">
        <v>4571</v>
      </c>
      <c r="L4260" s="7" t="s">
        <v>4848</v>
      </c>
    </row>
    <row r="4261" s="2" customFormat="1" customHeight="1" spans="1:237">
      <c r="A4261" s="9">
        <v>4260</v>
      </c>
      <c r="B4261" s="9" t="s">
        <v>4863</v>
      </c>
      <c r="C4261" s="9" t="s">
        <v>22</v>
      </c>
      <c r="D4261" s="15" t="s">
        <v>19</v>
      </c>
      <c r="E4261" s="9">
        <v>1</v>
      </c>
      <c r="F4261" s="11">
        <v>470</v>
      </c>
      <c r="G4261" s="9">
        <f t="shared" si="132"/>
        <v>470</v>
      </c>
      <c r="H4261" s="9"/>
      <c r="I4261" s="9">
        <f t="shared" si="133"/>
        <v>470</v>
      </c>
      <c r="J4261" s="30"/>
      <c r="K4261" s="254" t="s">
        <v>4571</v>
      </c>
      <c r="L4261" s="9" t="s">
        <v>4848</v>
      </c>
      <c r="M4261" s="121"/>
      <c r="N4261" s="121"/>
      <c r="O4261" s="121"/>
      <c r="P4261" s="121"/>
      <c r="Q4261" s="121"/>
      <c r="R4261" s="121"/>
      <c r="S4261" s="121"/>
      <c r="T4261" s="121"/>
      <c r="U4261" s="121"/>
      <c r="V4261" s="121"/>
      <c r="W4261" s="121"/>
      <c r="X4261" s="121"/>
      <c r="Y4261" s="121"/>
      <c r="Z4261" s="121"/>
      <c r="AA4261" s="121"/>
      <c r="AB4261" s="121"/>
      <c r="AC4261" s="121"/>
      <c r="AD4261" s="121"/>
      <c r="AE4261" s="121"/>
      <c r="AF4261" s="121"/>
      <c r="AG4261" s="121"/>
      <c r="AH4261" s="121"/>
      <c r="AI4261" s="121"/>
      <c r="AJ4261" s="121"/>
      <c r="AK4261" s="121"/>
      <c r="AL4261" s="121"/>
      <c r="AM4261" s="121"/>
      <c r="AN4261" s="121"/>
      <c r="AO4261" s="121"/>
      <c r="AP4261" s="121"/>
      <c r="AQ4261" s="121"/>
      <c r="AR4261" s="121"/>
      <c r="AS4261" s="121"/>
      <c r="AT4261" s="121"/>
      <c r="AU4261" s="121"/>
      <c r="AV4261" s="121"/>
      <c r="AW4261" s="121"/>
      <c r="AX4261" s="121"/>
      <c r="AY4261" s="121"/>
      <c r="AZ4261" s="121"/>
      <c r="BA4261" s="121"/>
      <c r="BB4261" s="121"/>
      <c r="BC4261" s="121"/>
      <c r="BD4261" s="121"/>
      <c r="BE4261" s="121"/>
      <c r="BF4261" s="121"/>
      <c r="BG4261" s="121"/>
      <c r="BH4261" s="121"/>
      <c r="BI4261" s="121"/>
      <c r="BJ4261" s="121"/>
      <c r="BK4261" s="121"/>
      <c r="BL4261" s="121"/>
      <c r="BM4261" s="121"/>
      <c r="BN4261" s="121"/>
      <c r="BO4261" s="121"/>
      <c r="BP4261" s="121"/>
      <c r="BQ4261" s="121"/>
      <c r="BR4261" s="121"/>
      <c r="BS4261" s="121"/>
      <c r="BT4261" s="121"/>
      <c r="BU4261" s="121"/>
      <c r="BV4261" s="121"/>
      <c r="BW4261" s="121"/>
      <c r="BX4261" s="121"/>
      <c r="BY4261" s="121"/>
      <c r="BZ4261" s="121"/>
      <c r="CA4261" s="121"/>
      <c r="CB4261" s="121"/>
      <c r="CC4261" s="121"/>
      <c r="CD4261" s="121"/>
      <c r="CE4261" s="121"/>
      <c r="CF4261" s="121"/>
      <c r="CG4261" s="121"/>
      <c r="CH4261" s="121"/>
      <c r="CI4261" s="121"/>
      <c r="CJ4261" s="121"/>
      <c r="CK4261" s="121"/>
      <c r="CL4261" s="121"/>
      <c r="CM4261" s="121"/>
      <c r="CN4261" s="121"/>
      <c r="CO4261" s="121"/>
      <c r="CP4261" s="121"/>
      <c r="CQ4261" s="121"/>
      <c r="CR4261" s="121"/>
      <c r="CS4261" s="121"/>
      <c r="CT4261" s="121"/>
      <c r="CU4261" s="121"/>
      <c r="CV4261" s="121"/>
      <c r="CW4261" s="121"/>
      <c r="CX4261" s="121"/>
      <c r="CY4261" s="121"/>
      <c r="CZ4261" s="121"/>
      <c r="DA4261" s="121"/>
      <c r="DB4261" s="121"/>
      <c r="DC4261" s="121"/>
      <c r="DD4261" s="121"/>
      <c r="DE4261" s="121"/>
      <c r="DF4261" s="121"/>
      <c r="DG4261" s="121"/>
      <c r="DH4261" s="121"/>
      <c r="DI4261" s="121"/>
      <c r="DJ4261" s="121"/>
      <c r="DK4261" s="121"/>
      <c r="DL4261" s="121"/>
      <c r="DM4261" s="121"/>
      <c r="DN4261" s="121"/>
      <c r="DO4261" s="121"/>
      <c r="DP4261" s="121"/>
      <c r="DQ4261" s="121"/>
      <c r="DR4261" s="121"/>
      <c r="DS4261" s="121"/>
      <c r="DT4261" s="121"/>
      <c r="DU4261" s="121"/>
      <c r="DV4261" s="121"/>
      <c r="DW4261" s="121"/>
      <c r="DX4261" s="121"/>
      <c r="DY4261" s="121"/>
      <c r="DZ4261" s="121"/>
      <c r="EA4261" s="121"/>
      <c r="EB4261" s="121"/>
      <c r="EC4261" s="121"/>
      <c r="ED4261" s="121"/>
      <c r="EE4261" s="121"/>
      <c r="EF4261" s="121"/>
      <c r="EG4261" s="121"/>
      <c r="EH4261" s="121"/>
      <c r="EI4261" s="121"/>
      <c r="EJ4261" s="121"/>
      <c r="EK4261" s="121"/>
      <c r="EL4261" s="121"/>
      <c r="EM4261" s="121"/>
      <c r="EN4261" s="121"/>
      <c r="EO4261" s="121"/>
      <c r="EP4261" s="121"/>
      <c r="EQ4261" s="121"/>
      <c r="ER4261" s="121"/>
      <c r="ES4261" s="121"/>
      <c r="ET4261" s="121"/>
      <c r="EU4261" s="121"/>
      <c r="EV4261" s="121"/>
      <c r="EW4261" s="121"/>
      <c r="EX4261" s="121"/>
      <c r="EY4261" s="121"/>
      <c r="EZ4261" s="121"/>
      <c r="FA4261" s="121"/>
      <c r="FB4261" s="121"/>
      <c r="FC4261" s="121"/>
      <c r="FD4261" s="121"/>
      <c r="FE4261" s="121"/>
      <c r="FF4261" s="121"/>
      <c r="FG4261" s="121"/>
      <c r="FH4261" s="121"/>
      <c r="FI4261" s="121"/>
      <c r="FJ4261" s="121"/>
      <c r="FK4261" s="121"/>
      <c r="FL4261" s="121"/>
      <c r="FM4261" s="121"/>
      <c r="FN4261" s="121"/>
      <c r="FO4261" s="121"/>
      <c r="FP4261" s="121"/>
      <c r="FQ4261" s="121"/>
      <c r="FR4261" s="121"/>
      <c r="FS4261" s="121"/>
      <c r="FT4261" s="121"/>
      <c r="FU4261" s="121"/>
      <c r="FV4261" s="121"/>
      <c r="FW4261" s="121"/>
      <c r="FX4261" s="121"/>
      <c r="FY4261" s="121"/>
      <c r="FZ4261" s="121"/>
      <c r="GA4261" s="121"/>
      <c r="GB4261" s="121"/>
      <c r="GC4261" s="121"/>
      <c r="GD4261" s="121"/>
      <c r="GE4261" s="121"/>
      <c r="GF4261" s="121"/>
      <c r="GG4261" s="121"/>
      <c r="GH4261" s="121"/>
      <c r="GI4261" s="121"/>
      <c r="GJ4261" s="121"/>
      <c r="GK4261" s="121"/>
      <c r="GL4261" s="121"/>
      <c r="GM4261" s="121"/>
      <c r="GN4261" s="121"/>
      <c r="GO4261" s="121"/>
      <c r="GP4261" s="121"/>
      <c r="GQ4261" s="121"/>
      <c r="GR4261" s="121"/>
      <c r="GS4261" s="121"/>
      <c r="GT4261" s="121"/>
      <c r="GU4261" s="121"/>
      <c r="GV4261" s="121"/>
      <c r="GW4261" s="121"/>
      <c r="GX4261" s="29"/>
      <c r="GY4261" s="29"/>
      <c r="GZ4261" s="29"/>
      <c r="HA4261" s="29"/>
      <c r="HB4261" s="29"/>
      <c r="HC4261" s="29"/>
      <c r="HD4261" s="29"/>
      <c r="HE4261" s="29"/>
      <c r="HF4261" s="29"/>
      <c r="HG4261" s="29"/>
      <c r="HH4261" s="29"/>
      <c r="HI4261" s="29"/>
      <c r="HJ4261" s="29"/>
      <c r="HK4261" s="29"/>
      <c r="HL4261" s="29"/>
      <c r="HM4261" s="29"/>
      <c r="HN4261" s="29"/>
      <c r="HO4261" s="29"/>
      <c r="HP4261" s="29"/>
      <c r="HQ4261" s="29"/>
      <c r="HR4261" s="29"/>
      <c r="HS4261" s="29"/>
      <c r="HT4261" s="29"/>
      <c r="HU4261" s="29"/>
      <c r="HV4261" s="29"/>
      <c r="HW4261" s="29"/>
      <c r="HX4261" s="29"/>
      <c r="HY4261" s="29"/>
      <c r="HZ4261" s="29"/>
      <c r="IA4261" s="29"/>
      <c r="IB4261" s="29"/>
      <c r="IC4261" s="29"/>
    </row>
    <row r="4262" s="1" customFormat="1" customHeight="1" spans="1:12">
      <c r="A4262" s="9">
        <v>4261</v>
      </c>
      <c r="B4262" s="9" t="s">
        <v>4864</v>
      </c>
      <c r="C4262" s="9" t="s">
        <v>22</v>
      </c>
      <c r="D4262" s="9" t="s">
        <v>27</v>
      </c>
      <c r="E4262" s="9">
        <v>1</v>
      </c>
      <c r="F4262" s="14">
        <v>410</v>
      </c>
      <c r="G4262" s="9">
        <f t="shared" si="132"/>
        <v>410</v>
      </c>
      <c r="H4262" s="12"/>
      <c r="I4262" s="9">
        <f t="shared" si="133"/>
        <v>410</v>
      </c>
      <c r="J4262" s="50"/>
      <c r="K4262" s="15" t="s">
        <v>4571</v>
      </c>
      <c r="L4262" s="107" t="s">
        <v>4848</v>
      </c>
    </row>
    <row r="4263" s="2" customFormat="1" customHeight="1" spans="1:237">
      <c r="A4263" s="9">
        <v>4262</v>
      </c>
      <c r="B4263" s="267" t="s">
        <v>4865</v>
      </c>
      <c r="C4263" s="267" t="s">
        <v>22</v>
      </c>
      <c r="D4263" s="15" t="s">
        <v>27</v>
      </c>
      <c r="E4263" s="267">
        <v>1</v>
      </c>
      <c r="F4263" s="14">
        <v>410</v>
      </c>
      <c r="G4263" s="9">
        <f t="shared" si="132"/>
        <v>410</v>
      </c>
      <c r="H4263" s="12"/>
      <c r="I4263" s="9">
        <f t="shared" si="133"/>
        <v>410</v>
      </c>
      <c r="J4263" s="267"/>
      <c r="K4263" s="254" t="s">
        <v>4571</v>
      </c>
      <c r="L4263" s="9" t="s">
        <v>4848</v>
      </c>
      <c r="M4263" s="29"/>
      <c r="N4263" s="29"/>
      <c r="O4263" s="29"/>
      <c r="P4263" s="29"/>
      <c r="Q4263" s="29"/>
      <c r="R4263" s="29"/>
      <c r="S4263" s="29"/>
      <c r="T4263" s="29"/>
      <c r="U4263" s="29"/>
      <c r="V4263" s="29"/>
      <c r="W4263" s="29"/>
      <c r="X4263" s="29"/>
      <c r="Y4263" s="29"/>
      <c r="Z4263" s="29"/>
      <c r="AA4263" s="29"/>
      <c r="AB4263" s="29"/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29"/>
      <c r="AQ4263" s="29"/>
      <c r="AR4263" s="29"/>
      <c r="AS4263" s="29"/>
      <c r="AT4263" s="29"/>
      <c r="AU4263" s="29"/>
      <c r="AV4263" s="29"/>
      <c r="AW4263" s="29"/>
      <c r="AX4263" s="29"/>
      <c r="AY4263" s="29"/>
      <c r="AZ4263" s="29"/>
      <c r="BA4263" s="29"/>
      <c r="BB4263" s="29"/>
      <c r="BC4263" s="29"/>
      <c r="BD4263" s="29"/>
      <c r="BE4263" s="29"/>
      <c r="BF4263" s="29"/>
      <c r="BG4263" s="29"/>
      <c r="BH4263" s="29"/>
      <c r="BI4263" s="29"/>
      <c r="BJ4263" s="29"/>
      <c r="BK4263" s="29"/>
      <c r="BL4263" s="29"/>
      <c r="BM4263" s="29"/>
      <c r="BN4263" s="29"/>
      <c r="BO4263" s="29"/>
      <c r="BP4263" s="29"/>
      <c r="BQ4263" s="29"/>
      <c r="BR4263" s="29"/>
      <c r="BS4263" s="29"/>
      <c r="BT4263" s="29"/>
      <c r="BU4263" s="29"/>
      <c r="BV4263" s="29"/>
      <c r="BW4263" s="29"/>
      <c r="BX4263" s="29"/>
      <c r="BY4263" s="29"/>
      <c r="BZ4263" s="29"/>
      <c r="CA4263" s="29"/>
      <c r="CB4263" s="29"/>
      <c r="CC4263" s="29"/>
      <c r="CD4263" s="29"/>
      <c r="CE4263" s="29"/>
      <c r="CF4263" s="29"/>
      <c r="CG4263" s="29"/>
      <c r="CH4263" s="29"/>
      <c r="CI4263" s="29"/>
      <c r="CJ4263" s="29"/>
      <c r="CK4263" s="29"/>
      <c r="CL4263" s="29"/>
      <c r="CM4263" s="29"/>
      <c r="CN4263" s="29"/>
      <c r="CO4263" s="29"/>
      <c r="CP4263" s="29"/>
      <c r="CQ4263" s="29"/>
      <c r="CR4263" s="29"/>
      <c r="CS4263" s="29"/>
      <c r="CT4263" s="29"/>
      <c r="CU4263" s="29"/>
      <c r="CV4263" s="29"/>
      <c r="CW4263" s="29"/>
      <c r="CX4263" s="29"/>
      <c r="CY4263" s="29"/>
      <c r="CZ4263" s="29"/>
      <c r="DA4263" s="29"/>
      <c r="DB4263" s="29"/>
      <c r="DC4263" s="29"/>
      <c r="DD4263" s="29"/>
      <c r="DE4263" s="29"/>
      <c r="DF4263" s="29"/>
      <c r="DG4263" s="29"/>
      <c r="DH4263" s="29"/>
      <c r="DI4263" s="29"/>
      <c r="DJ4263" s="29"/>
      <c r="DK4263" s="29"/>
      <c r="DL4263" s="29"/>
      <c r="DM4263" s="29"/>
      <c r="DN4263" s="29"/>
      <c r="DO4263" s="29"/>
      <c r="DP4263" s="29"/>
      <c r="DQ4263" s="29"/>
      <c r="DR4263" s="29"/>
      <c r="DS4263" s="29"/>
      <c r="DT4263" s="29"/>
      <c r="DU4263" s="29"/>
      <c r="DV4263" s="29"/>
      <c r="DW4263" s="29"/>
      <c r="DX4263" s="29"/>
      <c r="DY4263" s="29"/>
      <c r="DZ4263" s="29"/>
      <c r="EA4263" s="29"/>
      <c r="EB4263" s="29"/>
      <c r="EC4263" s="29"/>
      <c r="ED4263" s="29"/>
      <c r="EE4263" s="29"/>
      <c r="EF4263" s="29"/>
      <c r="EG4263" s="29"/>
      <c r="EH4263" s="29"/>
      <c r="EI4263" s="29"/>
      <c r="EJ4263" s="29"/>
      <c r="EK4263" s="29"/>
      <c r="EL4263" s="29"/>
      <c r="EM4263" s="29"/>
      <c r="EN4263" s="29"/>
      <c r="EO4263" s="29"/>
      <c r="EP4263" s="29"/>
      <c r="EQ4263" s="29"/>
      <c r="ER4263" s="29"/>
      <c r="ES4263" s="29"/>
      <c r="ET4263" s="29"/>
      <c r="EU4263" s="29"/>
      <c r="EV4263" s="29"/>
      <c r="EW4263" s="29"/>
      <c r="EX4263" s="29"/>
      <c r="EY4263" s="29"/>
      <c r="EZ4263" s="29"/>
      <c r="FA4263" s="29"/>
      <c r="FB4263" s="29"/>
      <c r="FC4263" s="29"/>
      <c r="FD4263" s="29"/>
      <c r="FE4263" s="29"/>
      <c r="FF4263" s="29"/>
      <c r="FG4263" s="29"/>
      <c r="FH4263" s="29"/>
      <c r="FI4263" s="29"/>
      <c r="FJ4263" s="29"/>
      <c r="FK4263" s="29"/>
      <c r="FL4263" s="29"/>
      <c r="FM4263" s="29"/>
      <c r="FN4263" s="29"/>
      <c r="FO4263" s="29"/>
      <c r="FP4263" s="29"/>
      <c r="FQ4263" s="29"/>
      <c r="FR4263" s="29"/>
      <c r="FS4263" s="29"/>
      <c r="FT4263" s="29"/>
      <c r="FU4263" s="29"/>
      <c r="FV4263" s="29"/>
      <c r="FW4263" s="29"/>
      <c r="FX4263" s="29"/>
      <c r="FY4263" s="29"/>
      <c r="FZ4263" s="29"/>
      <c r="GA4263" s="29"/>
      <c r="GB4263" s="29"/>
      <c r="GC4263" s="29"/>
      <c r="GD4263" s="29"/>
      <c r="GE4263" s="29"/>
      <c r="GF4263" s="29"/>
      <c r="GG4263" s="29"/>
      <c r="GH4263" s="29"/>
      <c r="GI4263" s="29"/>
      <c r="GJ4263" s="29"/>
      <c r="GK4263" s="29"/>
      <c r="GL4263" s="29"/>
      <c r="GM4263" s="29"/>
      <c r="GN4263" s="29"/>
      <c r="GO4263" s="29"/>
      <c r="GP4263" s="29"/>
      <c r="GQ4263" s="29"/>
      <c r="GR4263" s="29"/>
      <c r="GS4263" s="29"/>
      <c r="GT4263" s="29"/>
      <c r="GU4263" s="29"/>
      <c r="GV4263" s="29"/>
      <c r="GW4263" s="29"/>
      <c r="GX4263" s="29"/>
      <c r="GY4263" s="29"/>
      <c r="GZ4263" s="29"/>
      <c r="HA4263" s="29"/>
      <c r="HB4263" s="29"/>
      <c r="HC4263" s="29"/>
      <c r="HD4263" s="29"/>
      <c r="HE4263" s="29"/>
      <c r="HF4263" s="29"/>
      <c r="HG4263" s="29"/>
      <c r="HH4263" s="29"/>
      <c r="HI4263" s="29"/>
      <c r="HJ4263" s="29"/>
      <c r="HK4263" s="29"/>
      <c r="HL4263" s="29"/>
      <c r="HM4263" s="29"/>
      <c r="HN4263" s="29"/>
      <c r="HO4263" s="29"/>
      <c r="HP4263" s="29"/>
      <c r="HQ4263" s="29"/>
      <c r="HR4263" s="29"/>
      <c r="HS4263" s="29"/>
      <c r="HT4263" s="29"/>
      <c r="HU4263" s="29"/>
      <c r="HV4263" s="29"/>
      <c r="HW4263" s="29"/>
      <c r="HX4263" s="29"/>
      <c r="HY4263" s="29"/>
      <c r="HZ4263" s="29"/>
      <c r="IA4263" s="29"/>
      <c r="IB4263" s="29"/>
      <c r="IC4263" s="29"/>
    </row>
    <row r="4264" customFormat="1" customHeight="1" spans="1:237">
      <c r="A4264" s="9">
        <v>4263</v>
      </c>
      <c r="B4264" s="46" t="s">
        <v>4866</v>
      </c>
      <c r="C4264" s="9" t="s">
        <v>22</v>
      </c>
      <c r="D4264" s="46" t="s">
        <v>27</v>
      </c>
      <c r="E4264" s="46">
        <v>1</v>
      </c>
      <c r="F4264" s="14">
        <v>410</v>
      </c>
      <c r="G4264" s="9">
        <f t="shared" si="132"/>
        <v>410</v>
      </c>
      <c r="H4264" s="46"/>
      <c r="I4264" s="9">
        <f t="shared" si="133"/>
        <v>410</v>
      </c>
      <c r="J4264" s="73"/>
      <c r="K4264" s="254" t="s">
        <v>4571</v>
      </c>
      <c r="L4264" s="46" t="s">
        <v>4848</v>
      </c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  <c r="FK4264" s="1"/>
      <c r="FL4264" s="1"/>
      <c r="FM4264" s="1"/>
      <c r="FN4264" s="1"/>
      <c r="FO4264" s="1"/>
      <c r="FP4264" s="1"/>
      <c r="FQ4264" s="1"/>
      <c r="FR4264" s="1"/>
      <c r="FS4264" s="1"/>
      <c r="FT4264" s="1"/>
      <c r="FU4264" s="1"/>
      <c r="FV4264" s="1"/>
      <c r="FW4264" s="1"/>
      <c r="FX4264" s="1"/>
      <c r="FY4264" s="1"/>
      <c r="FZ4264" s="1"/>
      <c r="GA4264" s="1"/>
      <c r="GB4264" s="1"/>
      <c r="GC4264" s="1"/>
      <c r="GD4264" s="1"/>
      <c r="GE4264" s="1"/>
      <c r="GF4264" s="1"/>
      <c r="GG4264" s="1"/>
      <c r="GH4264" s="1"/>
      <c r="GI4264" s="1"/>
      <c r="GJ4264" s="1"/>
      <c r="GK4264" s="1"/>
      <c r="GL4264" s="1"/>
      <c r="GM4264" s="1"/>
      <c r="GN4264" s="1"/>
      <c r="GO4264" s="1"/>
      <c r="GP4264" s="1"/>
      <c r="GQ4264" s="1"/>
      <c r="GR4264" s="1"/>
      <c r="GS4264" s="1"/>
      <c r="GT4264" s="1"/>
      <c r="GU4264" s="1"/>
      <c r="GV4264" s="1"/>
      <c r="GW4264" s="1"/>
      <c r="GX4264" s="1"/>
      <c r="GY4264" s="1"/>
      <c r="GZ4264" s="1"/>
      <c r="HA4264" s="1"/>
      <c r="HB4264" s="1"/>
      <c r="HC4264" s="1"/>
      <c r="HD4264" s="1"/>
      <c r="HE4264" s="1"/>
      <c r="HF4264" s="1"/>
      <c r="HG4264" s="1"/>
      <c r="HH4264" s="1"/>
      <c r="HI4264" s="1"/>
      <c r="HJ4264" s="1"/>
      <c r="HK4264" s="1"/>
      <c r="HL4264" s="1"/>
      <c r="HM4264" s="1"/>
      <c r="HN4264" s="1"/>
      <c r="HO4264" s="1"/>
      <c r="HP4264" s="1"/>
      <c r="HQ4264" s="1"/>
      <c r="HR4264" s="1"/>
      <c r="HS4264" s="1"/>
      <c r="HT4264" s="1"/>
      <c r="HU4264" s="1"/>
      <c r="HV4264" s="1"/>
      <c r="HW4264" s="1"/>
      <c r="HX4264" s="1"/>
      <c r="HY4264" s="1"/>
      <c r="HZ4264" s="1"/>
      <c r="IA4264" s="1"/>
      <c r="IB4264" s="1"/>
      <c r="IC4264" s="1"/>
    </row>
    <row r="4265" s="1" customFormat="1" customHeight="1" spans="1:237">
      <c r="A4265" s="9">
        <v>4264</v>
      </c>
      <c r="B4265" s="267" t="s">
        <v>4867</v>
      </c>
      <c r="C4265" s="271" t="s">
        <v>13</v>
      </c>
      <c r="D4265" s="15" t="s">
        <v>19</v>
      </c>
      <c r="E4265" s="271">
        <v>1</v>
      </c>
      <c r="F4265" s="11">
        <v>470</v>
      </c>
      <c r="G4265" s="9">
        <f t="shared" si="132"/>
        <v>470</v>
      </c>
      <c r="H4265" s="9"/>
      <c r="I4265" s="9">
        <f t="shared" si="133"/>
        <v>470</v>
      </c>
      <c r="J4265" s="273"/>
      <c r="K4265" s="254" t="s">
        <v>4571</v>
      </c>
      <c r="L4265" s="9" t="s">
        <v>4848</v>
      </c>
      <c r="M4265" s="29"/>
      <c r="N4265" s="29"/>
      <c r="O4265" s="29"/>
      <c r="P4265" s="29"/>
      <c r="Q4265" s="29"/>
      <c r="R4265" s="29"/>
      <c r="S4265" s="29"/>
      <c r="T4265" s="29"/>
      <c r="U4265" s="29"/>
      <c r="V4265" s="29"/>
      <c r="W4265" s="29"/>
      <c r="X4265" s="29"/>
      <c r="Y4265" s="29"/>
      <c r="Z4265" s="29"/>
      <c r="AA4265" s="29"/>
      <c r="AB4265" s="29"/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29"/>
      <c r="AQ4265" s="29"/>
      <c r="AR4265" s="29"/>
      <c r="AS4265" s="29"/>
      <c r="AT4265" s="29"/>
      <c r="AU4265" s="29"/>
      <c r="AV4265" s="29"/>
      <c r="AW4265" s="29"/>
      <c r="AX4265" s="29"/>
      <c r="AY4265" s="29"/>
      <c r="AZ4265" s="29"/>
      <c r="BA4265" s="29"/>
      <c r="BB4265" s="29"/>
      <c r="BC4265" s="29"/>
      <c r="BD4265" s="29"/>
      <c r="BE4265" s="29"/>
      <c r="BF4265" s="29"/>
      <c r="BG4265" s="29"/>
      <c r="BH4265" s="29"/>
      <c r="BI4265" s="29"/>
      <c r="BJ4265" s="29"/>
      <c r="BK4265" s="29"/>
      <c r="BL4265" s="29"/>
      <c r="BM4265" s="29"/>
      <c r="BN4265" s="29"/>
      <c r="BO4265" s="29"/>
      <c r="BP4265" s="29"/>
      <c r="BQ4265" s="29"/>
      <c r="BR4265" s="29"/>
      <c r="BS4265" s="29"/>
      <c r="BT4265" s="29"/>
      <c r="BU4265" s="29"/>
      <c r="BV4265" s="29"/>
      <c r="BW4265" s="29"/>
      <c r="BX4265" s="29"/>
      <c r="BY4265" s="29"/>
      <c r="BZ4265" s="29"/>
      <c r="CA4265" s="29"/>
      <c r="CB4265" s="29"/>
      <c r="CC4265" s="29"/>
      <c r="CD4265" s="29"/>
      <c r="CE4265" s="29"/>
      <c r="CF4265" s="29"/>
      <c r="CG4265" s="29"/>
      <c r="CH4265" s="29"/>
      <c r="CI4265" s="29"/>
      <c r="CJ4265" s="29"/>
      <c r="CK4265" s="29"/>
      <c r="CL4265" s="29"/>
      <c r="CM4265" s="29"/>
      <c r="CN4265" s="29"/>
      <c r="CO4265" s="29"/>
      <c r="CP4265" s="29"/>
      <c r="CQ4265" s="29"/>
      <c r="CR4265" s="29"/>
      <c r="CS4265" s="29"/>
      <c r="CT4265" s="29"/>
      <c r="CU4265" s="29"/>
      <c r="CV4265" s="29"/>
      <c r="CW4265" s="29"/>
      <c r="CX4265" s="29"/>
      <c r="CY4265" s="29"/>
      <c r="CZ4265" s="29"/>
      <c r="DA4265" s="29"/>
      <c r="DB4265" s="29"/>
      <c r="DC4265" s="29"/>
      <c r="DD4265" s="29"/>
      <c r="DE4265" s="29"/>
      <c r="DF4265" s="29"/>
      <c r="DG4265" s="29"/>
      <c r="DH4265" s="29"/>
      <c r="DI4265" s="29"/>
      <c r="DJ4265" s="29"/>
      <c r="DK4265" s="29"/>
      <c r="DL4265" s="29"/>
      <c r="DM4265" s="29"/>
      <c r="DN4265" s="29"/>
      <c r="DO4265" s="29"/>
      <c r="DP4265" s="29"/>
      <c r="DQ4265" s="29"/>
      <c r="DR4265" s="29"/>
      <c r="DS4265" s="29"/>
      <c r="DT4265" s="29"/>
      <c r="DU4265" s="29"/>
      <c r="DV4265" s="29"/>
      <c r="DW4265" s="29"/>
      <c r="DX4265" s="29"/>
      <c r="DY4265" s="29"/>
      <c r="DZ4265" s="29"/>
      <c r="EA4265" s="29"/>
      <c r="EB4265" s="29"/>
      <c r="EC4265" s="29"/>
      <c r="ED4265" s="29"/>
      <c r="EE4265" s="29"/>
      <c r="EF4265" s="29"/>
      <c r="EG4265" s="29"/>
      <c r="EH4265" s="29"/>
      <c r="EI4265" s="29"/>
      <c r="EJ4265" s="29"/>
      <c r="EK4265" s="29"/>
      <c r="EL4265" s="29"/>
      <c r="EM4265" s="29"/>
      <c r="EN4265" s="29"/>
      <c r="EO4265" s="29"/>
      <c r="EP4265" s="29"/>
      <c r="EQ4265" s="29"/>
      <c r="ER4265" s="29"/>
      <c r="ES4265" s="29"/>
      <c r="ET4265" s="29"/>
      <c r="EU4265" s="29"/>
      <c r="EV4265" s="29"/>
      <c r="EW4265" s="29"/>
      <c r="EX4265" s="29"/>
      <c r="EY4265" s="29"/>
      <c r="EZ4265" s="29"/>
      <c r="FA4265" s="29"/>
      <c r="FB4265" s="29"/>
      <c r="FC4265" s="29"/>
      <c r="FD4265" s="29"/>
      <c r="FE4265" s="29"/>
      <c r="FF4265" s="29"/>
      <c r="FG4265" s="29"/>
      <c r="FH4265" s="29"/>
      <c r="FI4265" s="29"/>
      <c r="FJ4265" s="29"/>
      <c r="FK4265" s="29"/>
      <c r="FL4265" s="29"/>
      <c r="FM4265" s="29"/>
      <c r="FN4265" s="29"/>
      <c r="FO4265" s="29"/>
      <c r="FP4265" s="29"/>
      <c r="FQ4265" s="29"/>
      <c r="FR4265" s="29"/>
      <c r="FS4265" s="29"/>
      <c r="FT4265" s="29"/>
      <c r="FU4265" s="29"/>
      <c r="FV4265" s="29"/>
      <c r="FW4265" s="29"/>
      <c r="FX4265" s="29"/>
      <c r="FY4265" s="29"/>
      <c r="FZ4265" s="29"/>
      <c r="GA4265" s="29"/>
      <c r="GB4265" s="29"/>
      <c r="GC4265" s="29"/>
      <c r="GD4265" s="29"/>
      <c r="GE4265" s="29"/>
      <c r="GF4265" s="29"/>
      <c r="GG4265" s="29"/>
      <c r="GH4265" s="29"/>
      <c r="GI4265" s="29"/>
      <c r="GJ4265" s="29"/>
      <c r="GK4265" s="29"/>
      <c r="GL4265" s="29"/>
      <c r="GM4265" s="29"/>
      <c r="GN4265" s="29"/>
      <c r="GO4265" s="29"/>
      <c r="GP4265" s="29"/>
      <c r="GQ4265" s="29"/>
      <c r="GR4265" s="29"/>
      <c r="GS4265" s="29"/>
      <c r="GT4265" s="29"/>
      <c r="GU4265" s="29"/>
      <c r="GV4265" s="29"/>
      <c r="GW4265" s="29"/>
      <c r="GX4265" s="29"/>
      <c r="GY4265" s="29"/>
      <c r="GZ4265" s="29"/>
      <c r="HA4265" s="29"/>
      <c r="HB4265" s="29"/>
      <c r="HC4265" s="29"/>
      <c r="HD4265" s="29"/>
      <c r="HE4265" s="29"/>
      <c r="HF4265" s="29"/>
      <c r="HG4265" s="29"/>
      <c r="HH4265" s="29"/>
      <c r="HI4265" s="29"/>
      <c r="HJ4265" s="29"/>
      <c r="HK4265" s="29"/>
      <c r="HL4265" s="29"/>
      <c r="HM4265" s="29"/>
      <c r="HN4265" s="29"/>
      <c r="HO4265" s="29"/>
      <c r="HP4265" s="29"/>
      <c r="HQ4265" s="29"/>
      <c r="HR4265" s="29"/>
      <c r="HS4265" s="29"/>
      <c r="HT4265" s="29"/>
      <c r="HU4265" s="29"/>
      <c r="HV4265" s="29"/>
      <c r="HW4265" s="29"/>
      <c r="HX4265" s="29"/>
      <c r="HY4265" s="29"/>
      <c r="HZ4265" s="29"/>
      <c r="IA4265" s="29"/>
      <c r="IB4265" s="29"/>
      <c r="IC4265" s="29"/>
    </row>
    <row r="4266" s="1" customFormat="1" customHeight="1" spans="1:12">
      <c r="A4266" s="9">
        <v>4265</v>
      </c>
      <c r="B4266" s="75" t="s">
        <v>1108</v>
      </c>
      <c r="C4266" s="75" t="s">
        <v>13</v>
      </c>
      <c r="D4266" s="9" t="s">
        <v>27</v>
      </c>
      <c r="E4266" s="124">
        <v>1</v>
      </c>
      <c r="F4266" s="14">
        <v>410</v>
      </c>
      <c r="G4266" s="9">
        <f t="shared" si="132"/>
        <v>410</v>
      </c>
      <c r="H4266" s="12"/>
      <c r="I4266" s="9">
        <f t="shared" si="133"/>
        <v>410</v>
      </c>
      <c r="J4266" s="75"/>
      <c r="K4266" s="9" t="s">
        <v>4571</v>
      </c>
      <c r="L4266" s="9" t="s">
        <v>4868</v>
      </c>
    </row>
    <row r="4267" s="1" customFormat="1" customHeight="1" spans="1:12">
      <c r="A4267" s="9">
        <v>4266</v>
      </c>
      <c r="B4267" s="12" t="s">
        <v>4869</v>
      </c>
      <c r="C4267" s="9" t="s">
        <v>22</v>
      </c>
      <c r="D4267" s="15" t="s">
        <v>27</v>
      </c>
      <c r="E4267" s="9">
        <v>1</v>
      </c>
      <c r="F4267" s="14">
        <v>410</v>
      </c>
      <c r="G4267" s="9">
        <f t="shared" si="132"/>
        <v>410</v>
      </c>
      <c r="H4267" s="12"/>
      <c r="I4267" s="9">
        <f t="shared" si="133"/>
        <v>410</v>
      </c>
      <c r="J4267" s="30"/>
      <c r="K4267" s="15" t="s">
        <v>4571</v>
      </c>
      <c r="L4267" s="107" t="s">
        <v>4868</v>
      </c>
    </row>
    <row r="4268" s="1" customFormat="1" customHeight="1" spans="1:237">
      <c r="A4268" s="9">
        <v>4267</v>
      </c>
      <c r="B4268" s="9" t="s">
        <v>2431</v>
      </c>
      <c r="C4268" s="9" t="s">
        <v>13</v>
      </c>
      <c r="D4268" s="15" t="s">
        <v>19</v>
      </c>
      <c r="E4268" s="9">
        <v>1</v>
      </c>
      <c r="F4268" s="11">
        <v>470</v>
      </c>
      <c r="G4268" s="9">
        <f t="shared" si="132"/>
        <v>470</v>
      </c>
      <c r="H4268" s="9"/>
      <c r="I4268" s="9">
        <f t="shared" si="133"/>
        <v>470</v>
      </c>
      <c r="J4268" s="74"/>
      <c r="K4268" s="254" t="s">
        <v>4571</v>
      </c>
      <c r="L4268" s="9" t="s">
        <v>4868</v>
      </c>
      <c r="M4268" s="121"/>
      <c r="N4268" s="121"/>
      <c r="O4268" s="121"/>
      <c r="P4268" s="121"/>
      <c r="Q4268" s="121"/>
      <c r="R4268" s="121"/>
      <c r="S4268" s="121"/>
      <c r="T4268" s="121"/>
      <c r="U4268" s="121"/>
      <c r="V4268" s="121"/>
      <c r="W4268" s="121"/>
      <c r="X4268" s="121"/>
      <c r="Y4268" s="121"/>
      <c r="Z4268" s="121"/>
      <c r="AA4268" s="121"/>
      <c r="AB4268" s="121"/>
      <c r="AC4268" s="121"/>
      <c r="AD4268" s="121"/>
      <c r="AE4268" s="121"/>
      <c r="AF4268" s="121"/>
      <c r="AG4268" s="121"/>
      <c r="AH4268" s="121"/>
      <c r="AI4268" s="121"/>
      <c r="AJ4268" s="121"/>
      <c r="AK4268" s="121"/>
      <c r="AL4268" s="121"/>
      <c r="AM4268" s="121"/>
      <c r="AN4268" s="121"/>
      <c r="AO4268" s="121"/>
      <c r="AP4268" s="121"/>
      <c r="AQ4268" s="121"/>
      <c r="AR4268" s="121"/>
      <c r="AS4268" s="121"/>
      <c r="AT4268" s="121"/>
      <c r="AU4268" s="121"/>
      <c r="AV4268" s="121"/>
      <c r="AW4268" s="121"/>
      <c r="AX4268" s="121"/>
      <c r="AY4268" s="121"/>
      <c r="AZ4268" s="121"/>
      <c r="BA4268" s="121"/>
      <c r="BB4268" s="121"/>
      <c r="BC4268" s="121"/>
      <c r="BD4268" s="121"/>
      <c r="BE4268" s="121"/>
      <c r="BF4268" s="121"/>
      <c r="BG4268" s="121"/>
      <c r="BH4268" s="121"/>
      <c r="BI4268" s="121"/>
      <c r="BJ4268" s="121"/>
      <c r="BK4268" s="121"/>
      <c r="BL4268" s="121"/>
      <c r="BM4268" s="121"/>
      <c r="BN4268" s="121"/>
      <c r="BO4268" s="121"/>
      <c r="BP4268" s="121"/>
      <c r="BQ4268" s="121"/>
      <c r="BR4268" s="121"/>
      <c r="BS4268" s="121"/>
      <c r="BT4268" s="121"/>
      <c r="BU4268" s="121"/>
      <c r="BV4268" s="121"/>
      <c r="BW4268" s="121"/>
      <c r="BX4268" s="121"/>
      <c r="BY4268" s="121"/>
      <c r="BZ4268" s="121"/>
      <c r="CA4268" s="121"/>
      <c r="CB4268" s="121"/>
      <c r="CC4268" s="121"/>
      <c r="CD4268" s="121"/>
      <c r="CE4268" s="121"/>
      <c r="CF4268" s="121"/>
      <c r="CG4268" s="121"/>
      <c r="CH4268" s="121"/>
      <c r="CI4268" s="121"/>
      <c r="CJ4268" s="121"/>
      <c r="CK4268" s="121"/>
      <c r="CL4268" s="121"/>
      <c r="CM4268" s="121"/>
      <c r="CN4268" s="121"/>
      <c r="CO4268" s="121"/>
      <c r="CP4268" s="121"/>
      <c r="CQ4268" s="121"/>
      <c r="CR4268" s="121"/>
      <c r="CS4268" s="121"/>
      <c r="CT4268" s="121"/>
      <c r="CU4268" s="121"/>
      <c r="CV4268" s="121"/>
      <c r="CW4268" s="121"/>
      <c r="CX4268" s="121"/>
      <c r="CY4268" s="121"/>
      <c r="CZ4268" s="121"/>
      <c r="DA4268" s="121"/>
      <c r="DB4268" s="121"/>
      <c r="DC4268" s="121"/>
      <c r="DD4268" s="121"/>
      <c r="DE4268" s="121"/>
      <c r="DF4268" s="121"/>
      <c r="DG4268" s="121"/>
      <c r="DH4268" s="121"/>
      <c r="DI4268" s="121"/>
      <c r="DJ4268" s="121"/>
      <c r="DK4268" s="121"/>
      <c r="DL4268" s="121"/>
      <c r="DM4268" s="121"/>
      <c r="DN4268" s="121"/>
      <c r="DO4268" s="121"/>
      <c r="DP4268" s="121"/>
      <c r="DQ4268" s="121"/>
      <c r="DR4268" s="121"/>
      <c r="DS4268" s="121"/>
      <c r="DT4268" s="121"/>
      <c r="DU4268" s="121"/>
      <c r="DV4268" s="121"/>
      <c r="DW4268" s="121"/>
      <c r="DX4268" s="121"/>
      <c r="DY4268" s="121"/>
      <c r="DZ4268" s="121"/>
      <c r="EA4268" s="121"/>
      <c r="EB4268" s="121"/>
      <c r="EC4268" s="121"/>
      <c r="ED4268" s="121"/>
      <c r="EE4268" s="121"/>
      <c r="EF4268" s="121"/>
      <c r="EG4268" s="121"/>
      <c r="EH4268" s="121"/>
      <c r="EI4268" s="121"/>
      <c r="EJ4268" s="121"/>
      <c r="EK4268" s="121"/>
      <c r="EL4268" s="121"/>
      <c r="EM4268" s="121"/>
      <c r="EN4268" s="121"/>
      <c r="EO4268" s="121"/>
      <c r="EP4268" s="121"/>
      <c r="EQ4268" s="121"/>
      <c r="ER4268" s="121"/>
      <c r="ES4268" s="121"/>
      <c r="ET4268" s="121"/>
      <c r="EU4268" s="121"/>
      <c r="EV4268" s="121"/>
      <c r="EW4268" s="121"/>
      <c r="EX4268" s="121"/>
      <c r="EY4268" s="121"/>
      <c r="EZ4268" s="121"/>
      <c r="FA4268" s="121"/>
      <c r="FB4268" s="121"/>
      <c r="FC4268" s="121"/>
      <c r="FD4268" s="121"/>
      <c r="FE4268" s="121"/>
      <c r="FF4268" s="121"/>
      <c r="FG4268" s="121"/>
      <c r="FH4268" s="121"/>
      <c r="FI4268" s="121"/>
      <c r="FJ4268" s="121"/>
      <c r="FK4268" s="121"/>
      <c r="FL4268" s="121"/>
      <c r="FM4268" s="121"/>
      <c r="FN4268" s="121"/>
      <c r="FO4268" s="121"/>
      <c r="FP4268" s="121"/>
      <c r="FQ4268" s="121"/>
      <c r="FR4268" s="121"/>
      <c r="FS4268" s="121"/>
      <c r="FT4268" s="121"/>
      <c r="FU4268" s="121"/>
      <c r="FV4268" s="121"/>
      <c r="FW4268" s="121"/>
      <c r="FX4268" s="121"/>
      <c r="FY4268" s="121"/>
      <c r="FZ4268" s="121"/>
      <c r="GA4268" s="121"/>
      <c r="GB4268" s="121"/>
      <c r="GC4268" s="121"/>
      <c r="GD4268" s="121"/>
      <c r="GE4268" s="121"/>
      <c r="GF4268" s="121"/>
      <c r="GG4268" s="121"/>
      <c r="GH4268" s="121"/>
      <c r="GI4268" s="121"/>
      <c r="GJ4268" s="121"/>
      <c r="GK4268" s="121"/>
      <c r="GL4268" s="121"/>
      <c r="GM4268" s="121"/>
      <c r="GN4268" s="121"/>
      <c r="GO4268" s="121"/>
      <c r="GP4268" s="121"/>
      <c r="GQ4268" s="121"/>
      <c r="GR4268" s="121"/>
      <c r="GS4268" s="121"/>
      <c r="GT4268" s="121"/>
      <c r="GU4268" s="121"/>
      <c r="GV4268" s="121"/>
      <c r="GW4268" s="121"/>
      <c r="GX4268" s="29"/>
      <c r="GY4268" s="29"/>
      <c r="GZ4268" s="29"/>
      <c r="HA4268" s="29"/>
      <c r="HB4268" s="29"/>
      <c r="HC4268" s="29"/>
      <c r="HD4268" s="29"/>
      <c r="HE4268" s="29"/>
      <c r="HF4268" s="29"/>
      <c r="HG4268" s="29"/>
      <c r="HH4268" s="29"/>
      <c r="HI4268" s="29"/>
      <c r="HJ4268" s="29"/>
      <c r="HK4268" s="29"/>
      <c r="HL4268" s="29"/>
      <c r="HM4268" s="29"/>
      <c r="HN4268" s="29"/>
      <c r="HO4268" s="29"/>
      <c r="HP4268" s="29"/>
      <c r="HQ4268" s="29"/>
      <c r="HR4268" s="29"/>
      <c r="HS4268" s="29"/>
      <c r="HT4268" s="29"/>
      <c r="HU4268" s="29"/>
      <c r="HV4268" s="29"/>
      <c r="HW4268" s="29"/>
      <c r="HX4268" s="29"/>
      <c r="HY4268" s="29"/>
      <c r="HZ4268" s="29"/>
      <c r="IA4268" s="29"/>
      <c r="IB4268" s="29"/>
      <c r="IC4268" s="29"/>
    </row>
    <row r="4269" s="1" customFormat="1" customHeight="1" spans="1:237">
      <c r="A4269" s="9">
        <v>4268</v>
      </c>
      <c r="B4269" s="9" t="s">
        <v>3168</v>
      </c>
      <c r="C4269" s="9" t="s">
        <v>22</v>
      </c>
      <c r="D4269" s="15" t="s">
        <v>27</v>
      </c>
      <c r="E4269" s="9">
        <v>1</v>
      </c>
      <c r="F4269" s="14">
        <v>410</v>
      </c>
      <c r="G4269" s="9">
        <f t="shared" si="132"/>
        <v>410</v>
      </c>
      <c r="H4269" s="9">
        <v>41</v>
      </c>
      <c r="I4269" s="9">
        <f t="shared" si="133"/>
        <v>451</v>
      </c>
      <c r="J4269" s="30"/>
      <c r="K4269" s="254" t="s">
        <v>4571</v>
      </c>
      <c r="L4269" s="9" t="s">
        <v>4868</v>
      </c>
      <c r="M4269" s="29"/>
      <c r="N4269" s="29"/>
      <c r="O4269" s="29"/>
      <c r="P4269" s="29"/>
      <c r="Q4269" s="29"/>
      <c r="R4269" s="29"/>
      <c r="S4269" s="29"/>
      <c r="T4269" s="29"/>
      <c r="U4269" s="29"/>
      <c r="V4269" s="29"/>
      <c r="W4269" s="29"/>
      <c r="X4269" s="29"/>
      <c r="Y4269" s="29"/>
      <c r="Z4269" s="29"/>
      <c r="AA4269" s="29"/>
      <c r="AB4269" s="29"/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  <c r="AM4269" s="29"/>
      <c r="AN4269" s="29"/>
      <c r="AO4269" s="29"/>
      <c r="AP4269" s="29"/>
      <c r="AQ4269" s="29"/>
      <c r="AR4269" s="29"/>
      <c r="AS4269" s="29"/>
      <c r="AT4269" s="29"/>
      <c r="AU4269" s="29"/>
      <c r="AV4269" s="29"/>
      <c r="AW4269" s="29"/>
      <c r="AX4269" s="29"/>
      <c r="AY4269" s="29"/>
      <c r="AZ4269" s="29"/>
      <c r="BA4269" s="29"/>
      <c r="BB4269" s="29"/>
      <c r="BC4269" s="29"/>
      <c r="BD4269" s="29"/>
      <c r="BE4269" s="29"/>
      <c r="BF4269" s="29"/>
      <c r="BG4269" s="29"/>
      <c r="BH4269" s="29"/>
      <c r="BI4269" s="29"/>
      <c r="BJ4269" s="29"/>
      <c r="BK4269" s="29"/>
      <c r="BL4269" s="29"/>
      <c r="BM4269" s="29"/>
      <c r="BN4269" s="29"/>
      <c r="BO4269" s="29"/>
      <c r="BP4269" s="29"/>
      <c r="BQ4269" s="29"/>
      <c r="BR4269" s="29"/>
      <c r="BS4269" s="29"/>
      <c r="BT4269" s="29"/>
      <c r="BU4269" s="29"/>
      <c r="BV4269" s="29"/>
      <c r="BW4269" s="29"/>
      <c r="BX4269" s="29"/>
      <c r="BY4269" s="29"/>
      <c r="BZ4269" s="29"/>
      <c r="CA4269" s="29"/>
      <c r="CB4269" s="29"/>
      <c r="CC4269" s="29"/>
      <c r="CD4269" s="29"/>
      <c r="CE4269" s="29"/>
      <c r="CF4269" s="29"/>
      <c r="CG4269" s="29"/>
      <c r="CH4269" s="29"/>
      <c r="CI4269" s="29"/>
      <c r="CJ4269" s="29"/>
      <c r="CK4269" s="29"/>
      <c r="CL4269" s="29"/>
      <c r="CM4269" s="29"/>
      <c r="CN4269" s="29"/>
      <c r="CO4269" s="29"/>
      <c r="CP4269" s="29"/>
      <c r="CQ4269" s="29"/>
      <c r="CR4269" s="29"/>
      <c r="CS4269" s="29"/>
      <c r="CT4269" s="29"/>
      <c r="CU4269" s="29"/>
      <c r="CV4269" s="29"/>
      <c r="CW4269" s="29"/>
      <c r="CX4269" s="29"/>
      <c r="CY4269" s="29"/>
      <c r="CZ4269" s="29"/>
      <c r="DA4269" s="29"/>
      <c r="DB4269" s="29"/>
      <c r="DC4269" s="29"/>
      <c r="DD4269" s="29"/>
      <c r="DE4269" s="29"/>
      <c r="DF4269" s="29"/>
      <c r="DG4269" s="29"/>
      <c r="DH4269" s="29"/>
      <c r="DI4269" s="29"/>
      <c r="DJ4269" s="29"/>
      <c r="DK4269" s="29"/>
      <c r="DL4269" s="29"/>
      <c r="DM4269" s="29"/>
      <c r="DN4269" s="29"/>
      <c r="DO4269" s="29"/>
      <c r="DP4269" s="29"/>
      <c r="DQ4269" s="29"/>
      <c r="DR4269" s="29"/>
      <c r="DS4269" s="29"/>
      <c r="DT4269" s="29"/>
      <c r="DU4269" s="29"/>
      <c r="DV4269" s="29"/>
      <c r="DW4269" s="29"/>
      <c r="DX4269" s="29"/>
      <c r="DY4269" s="29"/>
      <c r="DZ4269" s="29"/>
      <c r="EA4269" s="29"/>
      <c r="EB4269" s="29"/>
      <c r="EC4269" s="29"/>
      <c r="ED4269" s="29"/>
      <c r="EE4269" s="29"/>
      <c r="EF4269" s="29"/>
      <c r="EG4269" s="29"/>
      <c r="EH4269" s="29"/>
      <c r="EI4269" s="29"/>
      <c r="EJ4269" s="29"/>
      <c r="EK4269" s="29"/>
      <c r="EL4269" s="29"/>
      <c r="EM4269" s="29"/>
      <c r="EN4269" s="29"/>
      <c r="EO4269" s="29"/>
      <c r="EP4269" s="29"/>
      <c r="EQ4269" s="29"/>
      <c r="ER4269" s="29"/>
      <c r="ES4269" s="29"/>
      <c r="ET4269" s="29"/>
      <c r="EU4269" s="29"/>
      <c r="EV4269" s="29"/>
      <c r="EW4269" s="29"/>
      <c r="EX4269" s="29"/>
      <c r="EY4269" s="29"/>
      <c r="EZ4269" s="29"/>
      <c r="FA4269" s="29"/>
      <c r="FB4269" s="29"/>
      <c r="FC4269" s="29"/>
      <c r="FD4269" s="29"/>
      <c r="FE4269" s="29"/>
      <c r="FF4269" s="29"/>
      <c r="FG4269" s="29"/>
      <c r="FH4269" s="29"/>
      <c r="FI4269" s="29"/>
      <c r="FJ4269" s="29"/>
      <c r="FK4269" s="29"/>
      <c r="FL4269" s="29"/>
      <c r="FM4269" s="29"/>
      <c r="FN4269" s="29"/>
      <c r="FO4269" s="29"/>
      <c r="FP4269" s="29"/>
      <c r="FQ4269" s="29"/>
      <c r="FR4269" s="29"/>
      <c r="FS4269" s="29"/>
      <c r="FT4269" s="29"/>
      <c r="FU4269" s="29"/>
      <c r="FV4269" s="29"/>
      <c r="FW4269" s="29"/>
      <c r="FX4269" s="29"/>
      <c r="FY4269" s="29"/>
      <c r="FZ4269" s="29"/>
      <c r="GA4269" s="29"/>
      <c r="GB4269" s="29"/>
      <c r="GC4269" s="29"/>
      <c r="GD4269" s="29"/>
      <c r="GE4269" s="29"/>
      <c r="GF4269" s="29"/>
      <c r="GG4269" s="29"/>
      <c r="GH4269" s="29"/>
      <c r="GI4269" s="29"/>
      <c r="GJ4269" s="29"/>
      <c r="GK4269" s="29"/>
      <c r="GL4269" s="29"/>
      <c r="GM4269" s="29"/>
      <c r="GN4269" s="29"/>
      <c r="GO4269" s="29"/>
      <c r="GP4269" s="29"/>
      <c r="GQ4269" s="29"/>
      <c r="GR4269" s="29"/>
      <c r="GS4269" s="29"/>
      <c r="GT4269" s="29"/>
      <c r="GU4269" s="29"/>
      <c r="GV4269" s="29"/>
      <c r="GW4269" s="29"/>
      <c r="GX4269" s="29"/>
      <c r="GY4269" s="29"/>
      <c r="GZ4269" s="29"/>
      <c r="HA4269" s="29"/>
      <c r="HB4269" s="29"/>
      <c r="HC4269" s="29"/>
      <c r="HD4269" s="29"/>
      <c r="HE4269" s="29"/>
      <c r="HF4269" s="29"/>
      <c r="HG4269" s="29"/>
      <c r="HH4269" s="29"/>
      <c r="HI4269" s="29"/>
      <c r="HJ4269" s="29"/>
      <c r="HK4269" s="29"/>
      <c r="HL4269" s="29"/>
      <c r="HM4269" s="29"/>
      <c r="HN4269" s="29"/>
      <c r="HO4269" s="29"/>
      <c r="HP4269" s="29"/>
      <c r="HQ4269" s="29"/>
      <c r="HR4269" s="29"/>
      <c r="HS4269" s="29"/>
      <c r="HT4269" s="29"/>
      <c r="HU4269" s="29"/>
      <c r="HV4269" s="29"/>
      <c r="HW4269" s="29"/>
      <c r="HX4269" s="29"/>
      <c r="HY4269" s="29"/>
      <c r="HZ4269" s="29"/>
      <c r="IA4269" s="29"/>
      <c r="IB4269" s="29"/>
      <c r="IC4269" s="29"/>
    </row>
    <row r="4270" s="1" customFormat="1" customHeight="1" spans="1:12">
      <c r="A4270" s="9">
        <v>4269</v>
      </c>
      <c r="B4270" s="7" t="s">
        <v>4870</v>
      </c>
      <c r="C4270" s="7" t="s">
        <v>22</v>
      </c>
      <c r="D4270" s="15" t="s">
        <v>27</v>
      </c>
      <c r="E4270" s="7">
        <v>1</v>
      </c>
      <c r="F4270" s="14">
        <v>410</v>
      </c>
      <c r="G4270" s="9">
        <f t="shared" si="132"/>
        <v>410</v>
      </c>
      <c r="H4270" s="7"/>
      <c r="I4270" s="9">
        <f t="shared" si="133"/>
        <v>410</v>
      </c>
      <c r="J4270" s="30"/>
      <c r="K4270" s="7" t="s">
        <v>4571</v>
      </c>
      <c r="L4270" s="7" t="s">
        <v>4868</v>
      </c>
    </row>
    <row r="4271" customFormat="1" customHeight="1" spans="1:237">
      <c r="A4271" s="9">
        <v>4270</v>
      </c>
      <c r="B4271" s="9" t="s">
        <v>4871</v>
      </c>
      <c r="C4271" s="9" t="s">
        <v>22</v>
      </c>
      <c r="D4271" s="15" t="s">
        <v>27</v>
      </c>
      <c r="E4271" s="9">
        <v>1</v>
      </c>
      <c r="F4271" s="14">
        <v>410</v>
      </c>
      <c r="G4271" s="9">
        <f t="shared" si="132"/>
        <v>410</v>
      </c>
      <c r="H4271" s="9"/>
      <c r="I4271" s="9">
        <f t="shared" si="133"/>
        <v>410</v>
      </c>
      <c r="J4271" s="30"/>
      <c r="K4271" s="254" t="s">
        <v>4571</v>
      </c>
      <c r="L4271" s="9" t="s">
        <v>4868</v>
      </c>
      <c r="M4271" s="121"/>
      <c r="N4271" s="121"/>
      <c r="O4271" s="121"/>
      <c r="P4271" s="121"/>
      <c r="Q4271" s="121"/>
      <c r="R4271" s="121"/>
      <c r="S4271" s="121"/>
      <c r="T4271" s="121"/>
      <c r="U4271" s="121"/>
      <c r="V4271" s="121"/>
      <c r="W4271" s="121"/>
      <c r="X4271" s="121"/>
      <c r="Y4271" s="121"/>
      <c r="Z4271" s="121"/>
      <c r="AA4271" s="121"/>
      <c r="AB4271" s="121"/>
      <c r="AC4271" s="121"/>
      <c r="AD4271" s="121"/>
      <c r="AE4271" s="121"/>
      <c r="AF4271" s="121"/>
      <c r="AG4271" s="121"/>
      <c r="AH4271" s="121"/>
      <c r="AI4271" s="121"/>
      <c r="AJ4271" s="121"/>
      <c r="AK4271" s="121"/>
      <c r="AL4271" s="121"/>
      <c r="AM4271" s="121"/>
      <c r="AN4271" s="121"/>
      <c r="AO4271" s="121"/>
      <c r="AP4271" s="121"/>
      <c r="AQ4271" s="121"/>
      <c r="AR4271" s="121"/>
      <c r="AS4271" s="121"/>
      <c r="AT4271" s="121"/>
      <c r="AU4271" s="121"/>
      <c r="AV4271" s="121"/>
      <c r="AW4271" s="121"/>
      <c r="AX4271" s="121"/>
      <c r="AY4271" s="121"/>
      <c r="AZ4271" s="121"/>
      <c r="BA4271" s="121"/>
      <c r="BB4271" s="121"/>
      <c r="BC4271" s="121"/>
      <c r="BD4271" s="121"/>
      <c r="BE4271" s="121"/>
      <c r="BF4271" s="121"/>
      <c r="BG4271" s="121"/>
      <c r="BH4271" s="121"/>
      <c r="BI4271" s="121"/>
      <c r="BJ4271" s="121"/>
      <c r="BK4271" s="121"/>
      <c r="BL4271" s="121"/>
      <c r="BM4271" s="121"/>
      <c r="BN4271" s="121"/>
      <c r="BO4271" s="121"/>
      <c r="BP4271" s="121"/>
      <c r="BQ4271" s="121"/>
      <c r="BR4271" s="121"/>
      <c r="BS4271" s="121"/>
      <c r="BT4271" s="121"/>
      <c r="BU4271" s="121"/>
      <c r="BV4271" s="121"/>
      <c r="BW4271" s="121"/>
      <c r="BX4271" s="121"/>
      <c r="BY4271" s="121"/>
      <c r="BZ4271" s="121"/>
      <c r="CA4271" s="121"/>
      <c r="CB4271" s="121"/>
      <c r="CC4271" s="121"/>
      <c r="CD4271" s="121"/>
      <c r="CE4271" s="121"/>
      <c r="CF4271" s="121"/>
      <c r="CG4271" s="121"/>
      <c r="CH4271" s="121"/>
      <c r="CI4271" s="121"/>
      <c r="CJ4271" s="121"/>
      <c r="CK4271" s="121"/>
      <c r="CL4271" s="121"/>
      <c r="CM4271" s="121"/>
      <c r="CN4271" s="121"/>
      <c r="CO4271" s="121"/>
      <c r="CP4271" s="121"/>
      <c r="CQ4271" s="121"/>
      <c r="CR4271" s="121"/>
      <c r="CS4271" s="121"/>
      <c r="CT4271" s="121"/>
      <c r="CU4271" s="121"/>
      <c r="CV4271" s="121"/>
      <c r="CW4271" s="121"/>
      <c r="CX4271" s="121"/>
      <c r="CY4271" s="121"/>
      <c r="CZ4271" s="121"/>
      <c r="DA4271" s="121"/>
      <c r="DB4271" s="121"/>
      <c r="DC4271" s="121"/>
      <c r="DD4271" s="121"/>
      <c r="DE4271" s="121"/>
      <c r="DF4271" s="121"/>
      <c r="DG4271" s="121"/>
      <c r="DH4271" s="121"/>
      <c r="DI4271" s="121"/>
      <c r="DJ4271" s="121"/>
      <c r="DK4271" s="121"/>
      <c r="DL4271" s="121"/>
      <c r="DM4271" s="121"/>
      <c r="DN4271" s="121"/>
      <c r="DO4271" s="121"/>
      <c r="DP4271" s="121"/>
      <c r="DQ4271" s="121"/>
      <c r="DR4271" s="121"/>
      <c r="DS4271" s="121"/>
      <c r="DT4271" s="121"/>
      <c r="DU4271" s="121"/>
      <c r="DV4271" s="121"/>
      <c r="DW4271" s="121"/>
      <c r="DX4271" s="121"/>
      <c r="DY4271" s="121"/>
      <c r="DZ4271" s="121"/>
      <c r="EA4271" s="121"/>
      <c r="EB4271" s="121"/>
      <c r="EC4271" s="121"/>
      <c r="ED4271" s="121"/>
      <c r="EE4271" s="121"/>
      <c r="EF4271" s="121"/>
      <c r="EG4271" s="121"/>
      <c r="EH4271" s="121"/>
      <c r="EI4271" s="121"/>
      <c r="EJ4271" s="121"/>
      <c r="EK4271" s="121"/>
      <c r="EL4271" s="121"/>
      <c r="EM4271" s="121"/>
      <c r="EN4271" s="121"/>
      <c r="EO4271" s="121"/>
      <c r="EP4271" s="121"/>
      <c r="EQ4271" s="121"/>
      <c r="ER4271" s="121"/>
      <c r="ES4271" s="121"/>
      <c r="ET4271" s="121"/>
      <c r="EU4271" s="121"/>
      <c r="EV4271" s="121"/>
      <c r="EW4271" s="121"/>
      <c r="EX4271" s="121"/>
      <c r="EY4271" s="121"/>
      <c r="EZ4271" s="121"/>
      <c r="FA4271" s="121"/>
      <c r="FB4271" s="121"/>
      <c r="FC4271" s="121"/>
      <c r="FD4271" s="121"/>
      <c r="FE4271" s="121"/>
      <c r="FF4271" s="121"/>
      <c r="FG4271" s="121"/>
      <c r="FH4271" s="121"/>
      <c r="FI4271" s="121"/>
      <c r="FJ4271" s="121"/>
      <c r="FK4271" s="121"/>
      <c r="FL4271" s="121"/>
      <c r="FM4271" s="121"/>
      <c r="FN4271" s="121"/>
      <c r="FO4271" s="121"/>
      <c r="FP4271" s="121"/>
      <c r="FQ4271" s="121"/>
      <c r="FR4271" s="121"/>
      <c r="FS4271" s="121"/>
      <c r="FT4271" s="121"/>
      <c r="FU4271" s="121"/>
      <c r="FV4271" s="121"/>
      <c r="FW4271" s="121"/>
      <c r="FX4271" s="121"/>
      <c r="FY4271" s="121"/>
      <c r="FZ4271" s="121"/>
      <c r="GA4271" s="121"/>
      <c r="GB4271" s="121"/>
      <c r="GC4271" s="121"/>
      <c r="GD4271" s="121"/>
      <c r="GE4271" s="121"/>
      <c r="GF4271" s="121"/>
      <c r="GG4271" s="121"/>
      <c r="GH4271" s="121"/>
      <c r="GI4271" s="121"/>
      <c r="GJ4271" s="121"/>
      <c r="GK4271" s="121"/>
      <c r="GL4271" s="121"/>
      <c r="GM4271" s="121"/>
      <c r="GN4271" s="121"/>
      <c r="GO4271" s="121"/>
      <c r="GP4271" s="121"/>
      <c r="GQ4271" s="121"/>
      <c r="GR4271" s="121"/>
      <c r="GS4271" s="121"/>
      <c r="GT4271" s="121"/>
      <c r="GU4271" s="121"/>
      <c r="GV4271" s="121"/>
      <c r="GW4271" s="121"/>
      <c r="GX4271" s="29"/>
      <c r="GY4271" s="29"/>
      <c r="GZ4271" s="29"/>
      <c r="HA4271" s="29"/>
      <c r="HB4271" s="29"/>
      <c r="HC4271" s="29"/>
      <c r="HD4271" s="29"/>
      <c r="HE4271" s="29"/>
      <c r="HF4271" s="29"/>
      <c r="HG4271" s="29"/>
      <c r="HH4271" s="29"/>
      <c r="HI4271" s="29"/>
      <c r="HJ4271" s="29"/>
      <c r="HK4271" s="29"/>
      <c r="HL4271" s="29"/>
      <c r="HM4271" s="29"/>
      <c r="HN4271" s="29"/>
      <c r="HO4271" s="29"/>
      <c r="HP4271" s="29"/>
      <c r="HQ4271" s="29"/>
      <c r="HR4271" s="29"/>
      <c r="HS4271" s="29"/>
      <c r="HT4271" s="29"/>
      <c r="HU4271" s="29"/>
      <c r="HV4271" s="29"/>
      <c r="HW4271" s="29"/>
      <c r="HX4271" s="29"/>
      <c r="HY4271" s="29"/>
      <c r="HZ4271" s="29"/>
      <c r="IA4271" s="29"/>
      <c r="IB4271" s="29"/>
      <c r="IC4271" s="29"/>
    </row>
    <row r="4272" s="2" customFormat="1" customHeight="1" spans="1:237">
      <c r="A4272" s="9">
        <v>4271</v>
      </c>
      <c r="B4272" s="39" t="s">
        <v>2356</v>
      </c>
      <c r="C4272" s="39" t="s">
        <v>13</v>
      </c>
      <c r="D4272" s="15" t="s">
        <v>27</v>
      </c>
      <c r="E4272" s="71">
        <v>1</v>
      </c>
      <c r="F4272" s="14">
        <v>410</v>
      </c>
      <c r="G4272" s="9">
        <f t="shared" si="132"/>
        <v>410</v>
      </c>
      <c r="H4272" s="12"/>
      <c r="I4272" s="9">
        <f t="shared" si="133"/>
        <v>410</v>
      </c>
      <c r="J4272" s="57"/>
      <c r="K4272" s="254" t="s">
        <v>4571</v>
      </c>
      <c r="L4272" s="9" t="s">
        <v>4868</v>
      </c>
      <c r="M4272" s="29"/>
      <c r="N4272" s="29"/>
      <c r="O4272" s="29"/>
      <c r="P4272" s="29"/>
      <c r="Q4272" s="29"/>
      <c r="R4272" s="29"/>
      <c r="S4272" s="29"/>
      <c r="T4272" s="29"/>
      <c r="U4272" s="29"/>
      <c r="V4272" s="29"/>
      <c r="W4272" s="29"/>
      <c r="X4272" s="29"/>
      <c r="Y4272" s="29"/>
      <c r="Z4272" s="29"/>
      <c r="AA4272" s="29"/>
      <c r="AB4272" s="29"/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29"/>
      <c r="AQ4272" s="29"/>
      <c r="AR4272" s="29"/>
      <c r="AS4272" s="29"/>
      <c r="AT4272" s="29"/>
      <c r="AU4272" s="29"/>
      <c r="AV4272" s="29"/>
      <c r="AW4272" s="29"/>
      <c r="AX4272" s="29"/>
      <c r="AY4272" s="29"/>
      <c r="AZ4272" s="29"/>
      <c r="BA4272" s="29"/>
      <c r="BB4272" s="29"/>
      <c r="BC4272" s="29"/>
      <c r="BD4272" s="29"/>
      <c r="BE4272" s="29"/>
      <c r="BF4272" s="29"/>
      <c r="BG4272" s="29"/>
      <c r="BH4272" s="29"/>
      <c r="BI4272" s="29"/>
      <c r="BJ4272" s="29"/>
      <c r="BK4272" s="29"/>
      <c r="BL4272" s="29"/>
      <c r="BM4272" s="29"/>
      <c r="BN4272" s="29"/>
      <c r="BO4272" s="29"/>
      <c r="BP4272" s="29"/>
      <c r="BQ4272" s="29"/>
      <c r="BR4272" s="29"/>
      <c r="BS4272" s="29"/>
      <c r="BT4272" s="29"/>
      <c r="BU4272" s="29"/>
      <c r="BV4272" s="29"/>
      <c r="BW4272" s="29"/>
      <c r="BX4272" s="29"/>
      <c r="BY4272" s="29"/>
      <c r="BZ4272" s="29"/>
      <c r="CA4272" s="29"/>
      <c r="CB4272" s="29"/>
      <c r="CC4272" s="29"/>
      <c r="CD4272" s="29"/>
      <c r="CE4272" s="29"/>
      <c r="CF4272" s="29"/>
      <c r="CG4272" s="29"/>
      <c r="CH4272" s="29"/>
      <c r="CI4272" s="29"/>
      <c r="CJ4272" s="29"/>
      <c r="CK4272" s="29"/>
      <c r="CL4272" s="29"/>
      <c r="CM4272" s="29"/>
      <c r="CN4272" s="29"/>
      <c r="CO4272" s="29"/>
      <c r="CP4272" s="29"/>
      <c r="CQ4272" s="29"/>
      <c r="CR4272" s="29"/>
      <c r="CS4272" s="29"/>
      <c r="CT4272" s="29"/>
      <c r="CU4272" s="29"/>
      <c r="CV4272" s="29"/>
      <c r="CW4272" s="29"/>
      <c r="CX4272" s="29"/>
      <c r="CY4272" s="29"/>
      <c r="CZ4272" s="29"/>
      <c r="DA4272" s="29"/>
      <c r="DB4272" s="29"/>
      <c r="DC4272" s="29"/>
      <c r="DD4272" s="29"/>
      <c r="DE4272" s="29"/>
      <c r="DF4272" s="29"/>
      <c r="DG4272" s="29"/>
      <c r="DH4272" s="29"/>
      <c r="DI4272" s="29"/>
      <c r="DJ4272" s="29"/>
      <c r="DK4272" s="29"/>
      <c r="DL4272" s="29"/>
      <c r="DM4272" s="29"/>
      <c r="DN4272" s="29"/>
      <c r="DO4272" s="29"/>
      <c r="DP4272" s="29"/>
      <c r="DQ4272" s="29"/>
      <c r="DR4272" s="29"/>
      <c r="DS4272" s="29"/>
      <c r="DT4272" s="29"/>
      <c r="DU4272" s="29"/>
      <c r="DV4272" s="29"/>
      <c r="DW4272" s="29"/>
      <c r="DX4272" s="29"/>
      <c r="DY4272" s="29"/>
      <c r="DZ4272" s="29"/>
      <c r="EA4272" s="29"/>
      <c r="EB4272" s="29"/>
      <c r="EC4272" s="29"/>
      <c r="ED4272" s="29"/>
      <c r="EE4272" s="29"/>
      <c r="EF4272" s="29"/>
      <c r="EG4272" s="29"/>
      <c r="EH4272" s="29"/>
      <c r="EI4272" s="29"/>
      <c r="EJ4272" s="29"/>
      <c r="EK4272" s="29"/>
      <c r="EL4272" s="29"/>
      <c r="EM4272" s="29"/>
      <c r="EN4272" s="29"/>
      <c r="EO4272" s="29"/>
      <c r="EP4272" s="29"/>
      <c r="EQ4272" s="29"/>
      <c r="ER4272" s="29"/>
      <c r="ES4272" s="29"/>
      <c r="ET4272" s="29"/>
      <c r="EU4272" s="29"/>
      <c r="EV4272" s="29"/>
      <c r="EW4272" s="29"/>
      <c r="EX4272" s="29"/>
      <c r="EY4272" s="29"/>
      <c r="EZ4272" s="29"/>
      <c r="FA4272" s="29"/>
      <c r="FB4272" s="29"/>
      <c r="FC4272" s="29"/>
      <c r="FD4272" s="29"/>
      <c r="FE4272" s="29"/>
      <c r="FF4272" s="29"/>
      <c r="FG4272" s="29"/>
      <c r="FH4272" s="29"/>
      <c r="FI4272" s="29"/>
      <c r="FJ4272" s="29"/>
      <c r="FK4272" s="29"/>
      <c r="FL4272" s="29"/>
      <c r="FM4272" s="29"/>
      <c r="FN4272" s="29"/>
      <c r="FO4272" s="29"/>
      <c r="FP4272" s="29"/>
      <c r="FQ4272" s="29"/>
      <c r="FR4272" s="29"/>
      <c r="FS4272" s="29"/>
      <c r="FT4272" s="29"/>
      <c r="FU4272" s="29"/>
      <c r="FV4272" s="29"/>
      <c r="FW4272" s="29"/>
      <c r="FX4272" s="29"/>
      <c r="FY4272" s="29"/>
      <c r="FZ4272" s="29"/>
      <c r="GA4272" s="29"/>
      <c r="GB4272" s="29"/>
      <c r="GC4272" s="29"/>
      <c r="GD4272" s="29"/>
      <c r="GE4272" s="29"/>
      <c r="GF4272" s="29"/>
      <c r="GG4272" s="29"/>
      <c r="GH4272" s="29"/>
      <c r="GI4272" s="29"/>
      <c r="GJ4272" s="29"/>
      <c r="GK4272" s="29"/>
      <c r="GL4272" s="29"/>
      <c r="GM4272" s="29"/>
      <c r="GN4272" s="29"/>
      <c r="GO4272" s="29"/>
      <c r="GP4272" s="29"/>
      <c r="GQ4272" s="29"/>
      <c r="GR4272" s="29"/>
      <c r="GS4272" s="29"/>
      <c r="GT4272" s="29"/>
      <c r="GU4272" s="29"/>
      <c r="GV4272" s="29"/>
      <c r="GW4272" s="29"/>
      <c r="GX4272" s="29"/>
      <c r="GY4272" s="29"/>
      <c r="GZ4272" s="29"/>
      <c r="HA4272" s="29"/>
      <c r="HB4272" s="29"/>
      <c r="HC4272" s="29"/>
      <c r="HD4272" s="29"/>
      <c r="HE4272" s="29"/>
      <c r="HF4272" s="29"/>
      <c r="HG4272" s="29"/>
      <c r="HH4272" s="29"/>
      <c r="HI4272" s="29"/>
      <c r="HJ4272" s="29"/>
      <c r="HK4272" s="29"/>
      <c r="HL4272" s="29"/>
      <c r="HM4272" s="29"/>
      <c r="HN4272" s="29"/>
      <c r="HO4272" s="29"/>
      <c r="HP4272" s="29"/>
      <c r="HQ4272" s="29"/>
      <c r="HR4272" s="29"/>
      <c r="HS4272" s="29"/>
      <c r="HT4272" s="29"/>
      <c r="HU4272" s="29"/>
      <c r="HV4272" s="29"/>
      <c r="HW4272" s="29"/>
      <c r="HX4272" s="29"/>
      <c r="HY4272" s="29"/>
      <c r="HZ4272" s="29"/>
      <c r="IA4272" s="29"/>
      <c r="IB4272" s="29"/>
      <c r="IC4272" s="29"/>
    </row>
    <row r="4273" s="1" customFormat="1" customHeight="1" spans="1:237">
      <c r="A4273" s="9">
        <v>4272</v>
      </c>
      <c r="B4273" s="254" t="s">
        <v>4872</v>
      </c>
      <c r="C4273" s="276" t="s">
        <v>13</v>
      </c>
      <c r="D4273" s="15" t="s">
        <v>27</v>
      </c>
      <c r="E4273" s="254">
        <v>1</v>
      </c>
      <c r="F4273" s="14">
        <v>410</v>
      </c>
      <c r="G4273" s="9">
        <f t="shared" si="132"/>
        <v>410</v>
      </c>
      <c r="H4273" s="12"/>
      <c r="I4273" s="9">
        <f t="shared" si="133"/>
        <v>410</v>
      </c>
      <c r="J4273" s="262"/>
      <c r="K4273" s="254" t="s">
        <v>4571</v>
      </c>
      <c r="L4273" s="9" t="s">
        <v>4868</v>
      </c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  <c r="FK4273" s="1"/>
      <c r="FL4273" s="1"/>
      <c r="FM4273" s="1"/>
      <c r="FN4273" s="1"/>
      <c r="FO4273" s="1"/>
      <c r="FP4273" s="1"/>
      <c r="FQ4273" s="1"/>
      <c r="FR4273" s="1"/>
      <c r="FS4273" s="1"/>
      <c r="FT4273" s="1"/>
      <c r="FU4273" s="1"/>
      <c r="FV4273" s="1"/>
      <c r="FW4273" s="1"/>
      <c r="FX4273" s="1"/>
      <c r="FY4273" s="1"/>
      <c r="FZ4273" s="1"/>
      <c r="GA4273" s="1"/>
      <c r="GB4273" s="1"/>
      <c r="GC4273" s="1"/>
      <c r="GD4273" s="1"/>
      <c r="GE4273" s="1"/>
      <c r="GF4273" s="1"/>
      <c r="GG4273" s="1"/>
      <c r="GH4273" s="1"/>
      <c r="GI4273" s="1"/>
      <c r="GJ4273" s="1"/>
      <c r="GK4273" s="1"/>
      <c r="GL4273" s="1"/>
      <c r="GM4273" s="1"/>
      <c r="GN4273" s="1"/>
      <c r="GO4273" s="1"/>
      <c r="GP4273" s="1"/>
      <c r="GQ4273" s="1"/>
      <c r="GR4273" s="1"/>
      <c r="GS4273" s="1"/>
      <c r="GT4273" s="1"/>
      <c r="GU4273" s="1"/>
      <c r="GV4273" s="1"/>
      <c r="GW4273" s="1"/>
      <c r="GX4273" s="29"/>
      <c r="GY4273" s="29"/>
      <c r="GZ4273" s="29"/>
      <c r="HA4273" s="29"/>
      <c r="HB4273" s="29"/>
      <c r="HC4273" s="29"/>
      <c r="HD4273" s="29"/>
      <c r="HE4273" s="29"/>
      <c r="HF4273" s="29"/>
      <c r="HG4273" s="29"/>
      <c r="HH4273" s="29"/>
      <c r="HI4273" s="29"/>
      <c r="HJ4273" s="29"/>
      <c r="HK4273" s="29"/>
      <c r="HL4273" s="29"/>
      <c r="HM4273" s="29"/>
      <c r="HN4273" s="29"/>
      <c r="HO4273" s="29"/>
      <c r="HP4273" s="29"/>
      <c r="HQ4273" s="29"/>
      <c r="HR4273" s="29"/>
      <c r="HS4273" s="29"/>
      <c r="HT4273" s="29"/>
      <c r="HU4273" s="29"/>
      <c r="HV4273" s="29"/>
      <c r="HW4273" s="29"/>
      <c r="HX4273" s="29"/>
      <c r="HY4273" s="29"/>
      <c r="HZ4273" s="29"/>
      <c r="IA4273" s="29"/>
      <c r="IB4273" s="29"/>
      <c r="IC4273" s="29"/>
    </row>
    <row r="4274" s="1" customFormat="1" customHeight="1" spans="1:12">
      <c r="A4274" s="9">
        <v>4273</v>
      </c>
      <c r="B4274" s="7" t="s">
        <v>4873</v>
      </c>
      <c r="C4274" s="7" t="s">
        <v>22</v>
      </c>
      <c r="D4274" s="9" t="s">
        <v>27</v>
      </c>
      <c r="E4274" s="7">
        <v>1</v>
      </c>
      <c r="F4274" s="14">
        <v>410</v>
      </c>
      <c r="G4274" s="9">
        <f t="shared" si="132"/>
        <v>410</v>
      </c>
      <c r="H4274" s="9">
        <v>41</v>
      </c>
      <c r="I4274" s="9">
        <f t="shared" si="133"/>
        <v>451</v>
      </c>
      <c r="J4274" s="30"/>
      <c r="K4274" s="7" t="s">
        <v>4571</v>
      </c>
      <c r="L4274" s="7" t="s">
        <v>4868</v>
      </c>
    </row>
    <row r="4275" customFormat="1" customHeight="1" spans="1:237">
      <c r="A4275" s="9">
        <v>4274</v>
      </c>
      <c r="B4275" s="162" t="s">
        <v>4874</v>
      </c>
      <c r="C4275" s="162" t="s">
        <v>22</v>
      </c>
      <c r="D4275" s="162" t="s">
        <v>27</v>
      </c>
      <c r="E4275" s="162">
        <v>1</v>
      </c>
      <c r="F4275" s="14">
        <v>410</v>
      </c>
      <c r="G4275" s="9">
        <f t="shared" si="132"/>
        <v>410</v>
      </c>
      <c r="H4275" s="275"/>
      <c r="I4275" s="9">
        <f t="shared" si="133"/>
        <v>410</v>
      </c>
      <c r="J4275" s="280"/>
      <c r="K4275" s="162" t="s">
        <v>4571</v>
      </c>
      <c r="L4275" s="162" t="s">
        <v>4868</v>
      </c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  <c r="FK4275" s="1"/>
      <c r="FL4275" s="1"/>
      <c r="FM4275" s="1"/>
      <c r="FN4275" s="1"/>
      <c r="FO4275" s="1"/>
      <c r="FP4275" s="1"/>
      <c r="FQ4275" s="1"/>
      <c r="FR4275" s="1"/>
      <c r="FS4275" s="1"/>
      <c r="FT4275" s="1"/>
      <c r="FU4275" s="1"/>
      <c r="FV4275" s="1"/>
      <c r="FW4275" s="1"/>
      <c r="FX4275" s="1"/>
      <c r="FY4275" s="1"/>
      <c r="FZ4275" s="1"/>
      <c r="GA4275" s="1"/>
      <c r="GB4275" s="1"/>
      <c r="GC4275" s="1"/>
      <c r="GD4275" s="1"/>
      <c r="GE4275" s="1"/>
      <c r="GF4275" s="1"/>
      <c r="GG4275" s="1"/>
      <c r="GH4275" s="1"/>
      <c r="GI4275" s="1"/>
      <c r="GJ4275" s="1"/>
      <c r="GK4275" s="1"/>
      <c r="GL4275" s="1"/>
      <c r="GM4275" s="1"/>
      <c r="GN4275" s="1"/>
      <c r="GO4275" s="1"/>
      <c r="GP4275" s="1"/>
      <c r="GQ4275" s="1"/>
      <c r="GR4275" s="1"/>
      <c r="GS4275" s="1"/>
      <c r="GT4275" s="1"/>
      <c r="GU4275" s="1"/>
      <c r="GV4275" s="1"/>
      <c r="GW4275" s="1"/>
      <c r="GX4275" s="1"/>
      <c r="GY4275" s="1"/>
      <c r="GZ4275" s="1"/>
      <c r="HA4275" s="1"/>
      <c r="HB4275" s="1"/>
      <c r="HC4275" s="1"/>
      <c r="HD4275" s="1"/>
      <c r="HE4275" s="1"/>
      <c r="HF4275" s="1"/>
      <c r="HG4275" s="1"/>
      <c r="HH4275" s="1"/>
      <c r="HI4275" s="1"/>
      <c r="HJ4275" s="1"/>
      <c r="HK4275" s="1"/>
      <c r="HL4275" s="1"/>
      <c r="HM4275" s="1"/>
      <c r="HN4275" s="1"/>
      <c r="HO4275" s="1"/>
      <c r="HP4275" s="1"/>
      <c r="HQ4275" s="1"/>
      <c r="HR4275" s="1"/>
      <c r="HS4275" s="1"/>
      <c r="HT4275" s="1"/>
      <c r="HU4275" s="1"/>
      <c r="HV4275" s="1"/>
      <c r="HW4275" s="1"/>
      <c r="HX4275" s="1"/>
      <c r="HY4275" s="1"/>
      <c r="HZ4275" s="1"/>
      <c r="IA4275" s="1"/>
      <c r="IB4275" s="1"/>
      <c r="IC4275" s="1"/>
    </row>
    <row r="4276" s="1" customFormat="1" customHeight="1" spans="1:12">
      <c r="A4276" s="9">
        <v>4275</v>
      </c>
      <c r="B4276" s="60" t="s">
        <v>4875</v>
      </c>
      <c r="C4276" s="9" t="s">
        <v>22</v>
      </c>
      <c r="D4276" s="9" t="s">
        <v>27</v>
      </c>
      <c r="E4276" s="9">
        <v>1</v>
      </c>
      <c r="F4276" s="14">
        <v>410</v>
      </c>
      <c r="G4276" s="9">
        <f t="shared" si="132"/>
        <v>410</v>
      </c>
      <c r="H4276" s="9"/>
      <c r="I4276" s="9">
        <f t="shared" si="133"/>
        <v>410</v>
      </c>
      <c r="J4276" s="30"/>
      <c r="K4276" s="254" t="s">
        <v>4571</v>
      </c>
      <c r="L4276" s="107" t="s">
        <v>4868</v>
      </c>
    </row>
    <row r="4277" s="1" customFormat="1" customHeight="1" spans="1:237">
      <c r="A4277" s="9">
        <v>4276</v>
      </c>
      <c r="B4277" s="71" t="s">
        <v>4876</v>
      </c>
      <c r="C4277" s="71" t="s">
        <v>22</v>
      </c>
      <c r="D4277" s="15" t="s">
        <v>19</v>
      </c>
      <c r="E4277" s="71">
        <v>2</v>
      </c>
      <c r="F4277" s="11">
        <v>470</v>
      </c>
      <c r="G4277" s="9">
        <f t="shared" si="132"/>
        <v>940</v>
      </c>
      <c r="H4277" s="9"/>
      <c r="I4277" s="9">
        <f t="shared" si="133"/>
        <v>940</v>
      </c>
      <c r="J4277" s="57" t="s">
        <v>4877</v>
      </c>
      <c r="K4277" s="254" t="s">
        <v>4571</v>
      </c>
      <c r="L4277" s="9" t="s">
        <v>4868</v>
      </c>
      <c r="M4277" s="29"/>
      <c r="N4277" s="29"/>
      <c r="O4277" s="29"/>
      <c r="P4277" s="29"/>
      <c r="Q4277" s="29"/>
      <c r="R4277" s="29"/>
      <c r="S4277" s="29"/>
      <c r="T4277" s="29"/>
      <c r="U4277" s="29"/>
      <c r="V4277" s="29"/>
      <c r="W4277" s="29"/>
      <c r="X4277" s="29"/>
      <c r="Y4277" s="29"/>
      <c r="Z4277" s="29"/>
      <c r="AA4277" s="29"/>
      <c r="AB4277" s="29"/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29"/>
      <c r="AQ4277" s="29"/>
      <c r="AR4277" s="29"/>
      <c r="AS4277" s="29"/>
      <c r="AT4277" s="29"/>
      <c r="AU4277" s="29"/>
      <c r="AV4277" s="29"/>
      <c r="AW4277" s="29"/>
      <c r="AX4277" s="29"/>
      <c r="AY4277" s="29"/>
      <c r="AZ4277" s="29"/>
      <c r="BA4277" s="29"/>
      <c r="BB4277" s="29"/>
      <c r="BC4277" s="29"/>
      <c r="BD4277" s="29"/>
      <c r="BE4277" s="29"/>
      <c r="BF4277" s="29"/>
      <c r="BG4277" s="29"/>
      <c r="BH4277" s="29"/>
      <c r="BI4277" s="29"/>
      <c r="BJ4277" s="29"/>
      <c r="BK4277" s="29"/>
      <c r="BL4277" s="29"/>
      <c r="BM4277" s="29"/>
      <c r="BN4277" s="29"/>
      <c r="BO4277" s="29"/>
      <c r="BP4277" s="29"/>
      <c r="BQ4277" s="29"/>
      <c r="BR4277" s="29"/>
      <c r="BS4277" s="29"/>
      <c r="BT4277" s="29"/>
      <c r="BU4277" s="29"/>
      <c r="BV4277" s="29"/>
      <c r="BW4277" s="29"/>
      <c r="BX4277" s="29"/>
      <c r="BY4277" s="29"/>
      <c r="BZ4277" s="29"/>
      <c r="CA4277" s="29"/>
      <c r="CB4277" s="29"/>
      <c r="CC4277" s="29"/>
      <c r="CD4277" s="29"/>
      <c r="CE4277" s="29"/>
      <c r="CF4277" s="29"/>
      <c r="CG4277" s="29"/>
      <c r="CH4277" s="29"/>
      <c r="CI4277" s="29"/>
      <c r="CJ4277" s="29"/>
      <c r="CK4277" s="29"/>
      <c r="CL4277" s="29"/>
      <c r="CM4277" s="29"/>
      <c r="CN4277" s="29"/>
      <c r="CO4277" s="29"/>
      <c r="CP4277" s="29"/>
      <c r="CQ4277" s="29"/>
      <c r="CR4277" s="29"/>
      <c r="CS4277" s="29"/>
      <c r="CT4277" s="29"/>
      <c r="CU4277" s="29"/>
      <c r="CV4277" s="29"/>
      <c r="CW4277" s="29"/>
      <c r="CX4277" s="29"/>
      <c r="CY4277" s="29"/>
      <c r="CZ4277" s="29"/>
      <c r="DA4277" s="29"/>
      <c r="DB4277" s="29"/>
      <c r="DC4277" s="29"/>
      <c r="DD4277" s="29"/>
      <c r="DE4277" s="29"/>
      <c r="DF4277" s="29"/>
      <c r="DG4277" s="29"/>
      <c r="DH4277" s="29"/>
      <c r="DI4277" s="29"/>
      <c r="DJ4277" s="29"/>
      <c r="DK4277" s="29"/>
      <c r="DL4277" s="29"/>
      <c r="DM4277" s="29"/>
      <c r="DN4277" s="29"/>
      <c r="DO4277" s="29"/>
      <c r="DP4277" s="29"/>
      <c r="DQ4277" s="29"/>
      <c r="DR4277" s="29"/>
      <c r="DS4277" s="29"/>
      <c r="DT4277" s="29"/>
      <c r="DU4277" s="29"/>
      <c r="DV4277" s="29"/>
      <c r="DW4277" s="29"/>
      <c r="DX4277" s="29"/>
      <c r="DY4277" s="29"/>
      <c r="DZ4277" s="29"/>
      <c r="EA4277" s="29"/>
      <c r="EB4277" s="29"/>
      <c r="EC4277" s="29"/>
      <c r="ED4277" s="29"/>
      <c r="EE4277" s="29"/>
      <c r="EF4277" s="29"/>
      <c r="EG4277" s="29"/>
      <c r="EH4277" s="29"/>
      <c r="EI4277" s="29"/>
      <c r="EJ4277" s="29"/>
      <c r="EK4277" s="29"/>
      <c r="EL4277" s="29"/>
      <c r="EM4277" s="29"/>
      <c r="EN4277" s="29"/>
      <c r="EO4277" s="29"/>
      <c r="EP4277" s="29"/>
      <c r="EQ4277" s="29"/>
      <c r="ER4277" s="29"/>
      <c r="ES4277" s="29"/>
      <c r="ET4277" s="29"/>
      <c r="EU4277" s="29"/>
      <c r="EV4277" s="29"/>
      <c r="EW4277" s="29"/>
      <c r="EX4277" s="29"/>
      <c r="EY4277" s="29"/>
      <c r="EZ4277" s="29"/>
      <c r="FA4277" s="29"/>
      <c r="FB4277" s="29"/>
      <c r="FC4277" s="29"/>
      <c r="FD4277" s="29"/>
      <c r="FE4277" s="29"/>
      <c r="FF4277" s="29"/>
      <c r="FG4277" s="29"/>
      <c r="FH4277" s="29"/>
      <c r="FI4277" s="29"/>
      <c r="FJ4277" s="29"/>
      <c r="FK4277" s="29"/>
      <c r="FL4277" s="29"/>
      <c r="FM4277" s="29"/>
      <c r="FN4277" s="29"/>
      <c r="FO4277" s="29"/>
      <c r="FP4277" s="29"/>
      <c r="FQ4277" s="29"/>
      <c r="FR4277" s="29"/>
      <c r="FS4277" s="29"/>
      <c r="FT4277" s="29"/>
      <c r="FU4277" s="29"/>
      <c r="FV4277" s="29"/>
      <c r="FW4277" s="29"/>
      <c r="FX4277" s="29"/>
      <c r="FY4277" s="29"/>
      <c r="FZ4277" s="29"/>
      <c r="GA4277" s="29"/>
      <c r="GB4277" s="29"/>
      <c r="GC4277" s="29"/>
      <c r="GD4277" s="29"/>
      <c r="GE4277" s="29"/>
      <c r="GF4277" s="29"/>
      <c r="GG4277" s="29"/>
      <c r="GH4277" s="29"/>
      <c r="GI4277" s="29"/>
      <c r="GJ4277" s="29"/>
      <c r="GK4277" s="29"/>
      <c r="GL4277" s="29"/>
      <c r="GM4277" s="29"/>
      <c r="GN4277" s="29"/>
      <c r="GO4277" s="29"/>
      <c r="GP4277" s="29"/>
      <c r="GQ4277" s="29"/>
      <c r="GR4277" s="29"/>
      <c r="GS4277" s="29"/>
      <c r="GT4277" s="29"/>
      <c r="GU4277" s="29"/>
      <c r="GV4277" s="29"/>
      <c r="GW4277" s="29"/>
      <c r="GX4277" s="29"/>
      <c r="GY4277" s="29"/>
      <c r="GZ4277" s="29"/>
      <c r="HA4277" s="29"/>
      <c r="HB4277" s="29"/>
      <c r="HC4277" s="29"/>
      <c r="HD4277" s="29"/>
      <c r="HE4277" s="29"/>
      <c r="HF4277" s="29"/>
      <c r="HG4277" s="29"/>
      <c r="HH4277" s="29"/>
      <c r="HI4277" s="29"/>
      <c r="HJ4277" s="29"/>
      <c r="HK4277" s="29"/>
      <c r="HL4277" s="29"/>
      <c r="HM4277" s="29"/>
      <c r="HN4277" s="29"/>
      <c r="HO4277" s="29"/>
      <c r="HP4277" s="29"/>
      <c r="HQ4277" s="29"/>
      <c r="HR4277" s="29"/>
      <c r="HS4277" s="29"/>
      <c r="HT4277" s="29"/>
      <c r="HU4277" s="29"/>
      <c r="HV4277" s="29"/>
      <c r="HW4277" s="29"/>
      <c r="HX4277" s="29"/>
      <c r="HY4277" s="29"/>
      <c r="HZ4277" s="29"/>
      <c r="IA4277" s="29"/>
      <c r="IB4277" s="29"/>
      <c r="IC4277" s="29"/>
    </row>
    <row r="4278" customFormat="1" customHeight="1" spans="1:237">
      <c r="A4278" s="9">
        <v>4277</v>
      </c>
      <c r="B4278" s="162" t="s">
        <v>4878</v>
      </c>
      <c r="C4278" s="162" t="s">
        <v>22</v>
      </c>
      <c r="D4278" s="162" t="s">
        <v>27</v>
      </c>
      <c r="E4278" s="162">
        <v>1</v>
      </c>
      <c r="F4278" s="14">
        <v>410</v>
      </c>
      <c r="G4278" s="9">
        <f t="shared" si="132"/>
        <v>410</v>
      </c>
      <c r="H4278" s="275"/>
      <c r="I4278" s="9">
        <f t="shared" si="133"/>
        <v>410</v>
      </c>
      <c r="J4278" s="255"/>
      <c r="K4278" s="162" t="s">
        <v>4571</v>
      </c>
      <c r="L4278" s="162" t="s">
        <v>4868</v>
      </c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  <c r="FK4278" s="1"/>
      <c r="FL4278" s="1"/>
      <c r="FM4278" s="1"/>
      <c r="FN4278" s="1"/>
      <c r="FO4278" s="1"/>
      <c r="FP4278" s="1"/>
      <c r="FQ4278" s="1"/>
      <c r="FR4278" s="1"/>
      <c r="FS4278" s="1"/>
      <c r="FT4278" s="1"/>
      <c r="FU4278" s="1"/>
      <c r="FV4278" s="1"/>
      <c r="FW4278" s="1"/>
      <c r="FX4278" s="1"/>
      <c r="FY4278" s="1"/>
      <c r="FZ4278" s="1"/>
      <c r="GA4278" s="1"/>
      <c r="GB4278" s="1"/>
      <c r="GC4278" s="1"/>
      <c r="GD4278" s="1"/>
      <c r="GE4278" s="1"/>
      <c r="GF4278" s="1"/>
      <c r="GG4278" s="1"/>
      <c r="GH4278" s="1"/>
      <c r="GI4278" s="1"/>
      <c r="GJ4278" s="1"/>
      <c r="GK4278" s="1"/>
      <c r="GL4278" s="1"/>
      <c r="GM4278" s="1"/>
      <c r="GN4278" s="1"/>
      <c r="GO4278" s="1"/>
      <c r="GP4278" s="1"/>
      <c r="GQ4278" s="1"/>
      <c r="GR4278" s="1"/>
      <c r="GS4278" s="1"/>
      <c r="GT4278" s="1"/>
      <c r="GU4278" s="1"/>
      <c r="GV4278" s="1"/>
      <c r="GW4278" s="1"/>
      <c r="GX4278" s="1"/>
      <c r="GY4278" s="1"/>
      <c r="GZ4278" s="1"/>
      <c r="HA4278" s="1"/>
      <c r="HB4278" s="1"/>
      <c r="HC4278" s="1"/>
      <c r="HD4278" s="1"/>
      <c r="HE4278" s="1"/>
      <c r="HF4278" s="1"/>
      <c r="HG4278" s="1"/>
      <c r="HH4278" s="1"/>
      <c r="HI4278" s="1"/>
      <c r="HJ4278" s="1"/>
      <c r="HK4278" s="1"/>
      <c r="HL4278" s="1"/>
      <c r="HM4278" s="1"/>
      <c r="HN4278" s="1"/>
      <c r="HO4278" s="1"/>
      <c r="HP4278" s="1"/>
      <c r="HQ4278" s="1"/>
      <c r="HR4278" s="1"/>
      <c r="HS4278" s="1"/>
      <c r="HT4278" s="1"/>
      <c r="HU4278" s="1"/>
      <c r="HV4278" s="1"/>
      <c r="HW4278" s="1"/>
      <c r="HX4278" s="1"/>
      <c r="HY4278" s="1"/>
      <c r="HZ4278" s="1"/>
      <c r="IA4278" s="1"/>
      <c r="IB4278" s="1"/>
      <c r="IC4278" s="1"/>
    </row>
    <row r="4279" s="1" customFormat="1" customHeight="1" spans="1:12">
      <c r="A4279" s="9">
        <v>4278</v>
      </c>
      <c r="B4279" s="162" t="s">
        <v>4879</v>
      </c>
      <c r="C4279" s="162" t="s">
        <v>22</v>
      </c>
      <c r="D4279" s="162" t="s">
        <v>27</v>
      </c>
      <c r="E4279" s="162">
        <v>1</v>
      </c>
      <c r="F4279" s="14">
        <v>410</v>
      </c>
      <c r="G4279" s="9">
        <f t="shared" si="132"/>
        <v>410</v>
      </c>
      <c r="H4279" s="162"/>
      <c r="I4279" s="9">
        <f t="shared" si="133"/>
        <v>410</v>
      </c>
      <c r="J4279" s="255"/>
      <c r="K4279" s="162" t="s">
        <v>4571</v>
      </c>
      <c r="L4279" s="162" t="s">
        <v>4868</v>
      </c>
    </row>
    <row r="4280" s="1" customFormat="1" customHeight="1" spans="1:12">
      <c r="A4280" s="9">
        <v>4279</v>
      </c>
      <c r="B4280" s="162" t="s">
        <v>4880</v>
      </c>
      <c r="C4280" s="162" t="s">
        <v>13</v>
      </c>
      <c r="D4280" s="162" t="s">
        <v>27</v>
      </c>
      <c r="E4280" s="162">
        <v>1</v>
      </c>
      <c r="F4280" s="14">
        <v>410</v>
      </c>
      <c r="G4280" s="9">
        <f t="shared" si="132"/>
        <v>410</v>
      </c>
      <c r="H4280" s="275"/>
      <c r="I4280" s="9">
        <f t="shared" si="133"/>
        <v>410</v>
      </c>
      <c r="J4280" s="280"/>
      <c r="K4280" s="162" t="s">
        <v>4571</v>
      </c>
      <c r="L4280" s="162" t="s">
        <v>4868</v>
      </c>
    </row>
    <row r="4281" customFormat="1" customHeight="1" spans="1:237">
      <c r="A4281" s="9">
        <v>4280</v>
      </c>
      <c r="B4281" s="254" t="s">
        <v>4881</v>
      </c>
      <c r="C4281" s="276" t="s">
        <v>13</v>
      </c>
      <c r="D4281" s="15" t="s">
        <v>27</v>
      </c>
      <c r="E4281" s="254">
        <v>1</v>
      </c>
      <c r="F4281" s="14">
        <v>410</v>
      </c>
      <c r="G4281" s="9">
        <f t="shared" si="132"/>
        <v>410</v>
      </c>
      <c r="H4281" s="12"/>
      <c r="I4281" s="9">
        <f t="shared" si="133"/>
        <v>410</v>
      </c>
      <c r="J4281" s="262"/>
      <c r="K4281" s="254" t="s">
        <v>4571</v>
      </c>
      <c r="L4281" s="9" t="s">
        <v>4868</v>
      </c>
      <c r="M4281" s="29"/>
      <c r="N4281" s="29"/>
      <c r="O4281" s="29"/>
      <c r="P4281" s="29"/>
      <c r="Q4281" s="29"/>
      <c r="R4281" s="29"/>
      <c r="S4281" s="29"/>
      <c r="T4281" s="29"/>
      <c r="U4281" s="29"/>
      <c r="V4281" s="29"/>
      <c r="W4281" s="29"/>
      <c r="X4281" s="29"/>
      <c r="Y4281" s="29"/>
      <c r="Z4281" s="29"/>
      <c r="AA4281" s="29"/>
      <c r="AB4281" s="29"/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29"/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9"/>
      <c r="BC4281" s="29"/>
      <c r="BD4281" s="29"/>
      <c r="BE4281" s="29"/>
      <c r="BF4281" s="29"/>
      <c r="BG4281" s="29"/>
      <c r="BH4281" s="29"/>
      <c r="BI4281" s="29"/>
      <c r="BJ4281" s="29"/>
      <c r="BK4281" s="29"/>
      <c r="BL4281" s="29"/>
      <c r="BM4281" s="29"/>
      <c r="BN4281" s="29"/>
      <c r="BO4281" s="29"/>
      <c r="BP4281" s="29"/>
      <c r="BQ4281" s="29"/>
      <c r="BR4281" s="29"/>
      <c r="BS4281" s="29"/>
      <c r="BT4281" s="29"/>
      <c r="BU4281" s="29"/>
      <c r="BV4281" s="29"/>
      <c r="BW4281" s="29"/>
      <c r="BX4281" s="29"/>
      <c r="BY4281" s="29"/>
      <c r="BZ4281" s="29"/>
      <c r="CA4281" s="29"/>
      <c r="CB4281" s="29"/>
      <c r="CC4281" s="29"/>
      <c r="CD4281" s="29"/>
      <c r="CE4281" s="29"/>
      <c r="CF4281" s="29"/>
      <c r="CG4281" s="29"/>
      <c r="CH4281" s="29"/>
      <c r="CI4281" s="29"/>
      <c r="CJ4281" s="29"/>
      <c r="CK4281" s="29"/>
      <c r="CL4281" s="29"/>
      <c r="CM4281" s="29"/>
      <c r="CN4281" s="29"/>
      <c r="CO4281" s="29"/>
      <c r="CP4281" s="29"/>
      <c r="CQ4281" s="29"/>
      <c r="CR4281" s="29"/>
      <c r="CS4281" s="29"/>
      <c r="CT4281" s="29"/>
      <c r="CU4281" s="29"/>
      <c r="CV4281" s="29"/>
      <c r="CW4281" s="29"/>
      <c r="CX4281" s="29"/>
      <c r="CY4281" s="29"/>
      <c r="CZ4281" s="29"/>
      <c r="DA4281" s="29"/>
      <c r="DB4281" s="29"/>
      <c r="DC4281" s="29"/>
      <c r="DD4281" s="29"/>
      <c r="DE4281" s="29"/>
      <c r="DF4281" s="29"/>
      <c r="DG4281" s="29"/>
      <c r="DH4281" s="29"/>
      <c r="DI4281" s="29"/>
      <c r="DJ4281" s="29"/>
      <c r="DK4281" s="29"/>
      <c r="DL4281" s="29"/>
      <c r="DM4281" s="29"/>
      <c r="DN4281" s="29"/>
      <c r="DO4281" s="29"/>
      <c r="DP4281" s="29"/>
      <c r="DQ4281" s="29"/>
      <c r="DR4281" s="29"/>
      <c r="DS4281" s="29"/>
      <c r="DT4281" s="29"/>
      <c r="DU4281" s="29"/>
      <c r="DV4281" s="29"/>
      <c r="DW4281" s="29"/>
      <c r="DX4281" s="29"/>
      <c r="DY4281" s="29"/>
      <c r="DZ4281" s="29"/>
      <c r="EA4281" s="29"/>
      <c r="EB4281" s="29"/>
      <c r="EC4281" s="29"/>
      <c r="ED4281" s="29"/>
      <c r="EE4281" s="29"/>
      <c r="EF4281" s="29"/>
      <c r="EG4281" s="29"/>
      <c r="EH4281" s="29"/>
      <c r="EI4281" s="29"/>
      <c r="EJ4281" s="29"/>
      <c r="EK4281" s="29"/>
      <c r="EL4281" s="29"/>
      <c r="EM4281" s="29"/>
      <c r="EN4281" s="29"/>
      <c r="EO4281" s="29"/>
      <c r="EP4281" s="29"/>
      <c r="EQ4281" s="29"/>
      <c r="ER4281" s="29"/>
      <c r="ES4281" s="29"/>
      <c r="ET4281" s="29"/>
      <c r="EU4281" s="29"/>
      <c r="EV4281" s="29"/>
      <c r="EW4281" s="29"/>
      <c r="EX4281" s="29"/>
      <c r="EY4281" s="29"/>
      <c r="EZ4281" s="29"/>
      <c r="FA4281" s="29"/>
      <c r="FB4281" s="29"/>
      <c r="FC4281" s="29"/>
      <c r="FD4281" s="29"/>
      <c r="FE4281" s="29"/>
      <c r="FF4281" s="29"/>
      <c r="FG4281" s="29"/>
      <c r="FH4281" s="29"/>
      <c r="FI4281" s="29"/>
      <c r="FJ4281" s="29"/>
      <c r="FK4281" s="29"/>
      <c r="FL4281" s="29"/>
      <c r="FM4281" s="29"/>
      <c r="FN4281" s="29"/>
      <c r="FO4281" s="29"/>
      <c r="FP4281" s="29"/>
      <c r="FQ4281" s="29"/>
      <c r="FR4281" s="29"/>
      <c r="FS4281" s="29"/>
      <c r="FT4281" s="29"/>
      <c r="FU4281" s="29"/>
      <c r="FV4281" s="29"/>
      <c r="FW4281" s="29"/>
      <c r="FX4281" s="29"/>
      <c r="FY4281" s="29"/>
      <c r="FZ4281" s="29"/>
      <c r="GA4281" s="29"/>
      <c r="GB4281" s="29"/>
      <c r="GC4281" s="29"/>
      <c r="GD4281" s="29"/>
      <c r="GE4281" s="29"/>
      <c r="GF4281" s="29"/>
      <c r="GG4281" s="29"/>
      <c r="GH4281" s="29"/>
      <c r="GI4281" s="29"/>
      <c r="GJ4281" s="29"/>
      <c r="GK4281" s="29"/>
      <c r="GL4281" s="29"/>
      <c r="GM4281" s="29"/>
      <c r="GN4281" s="29"/>
      <c r="GO4281" s="29"/>
      <c r="GP4281" s="29"/>
      <c r="GQ4281" s="29"/>
      <c r="GR4281" s="29"/>
      <c r="GS4281" s="29"/>
      <c r="GT4281" s="29"/>
      <c r="GU4281" s="29"/>
      <c r="GV4281" s="29"/>
      <c r="GW4281" s="29"/>
      <c r="GX4281" s="29"/>
      <c r="GY4281" s="29"/>
      <c r="GZ4281" s="29"/>
      <c r="HA4281" s="29"/>
      <c r="HB4281" s="29"/>
      <c r="HC4281" s="29"/>
      <c r="HD4281" s="29"/>
      <c r="HE4281" s="29"/>
      <c r="HF4281" s="29"/>
      <c r="HG4281" s="29"/>
      <c r="HH4281" s="29"/>
      <c r="HI4281" s="29"/>
      <c r="HJ4281" s="29"/>
      <c r="HK4281" s="29"/>
      <c r="HL4281" s="29"/>
      <c r="HM4281" s="29"/>
      <c r="HN4281" s="29"/>
      <c r="HO4281" s="29"/>
      <c r="HP4281" s="29"/>
      <c r="HQ4281" s="29"/>
      <c r="HR4281" s="29"/>
      <c r="HS4281" s="29"/>
      <c r="HT4281" s="29"/>
      <c r="HU4281" s="29"/>
      <c r="HV4281" s="29"/>
      <c r="HW4281" s="29"/>
      <c r="HX4281" s="29"/>
      <c r="HY4281" s="29"/>
      <c r="HZ4281" s="29"/>
      <c r="IA4281" s="29"/>
      <c r="IB4281" s="29"/>
      <c r="IC4281" s="29"/>
    </row>
    <row r="4282" s="1" customFormat="1" customHeight="1" spans="1:12">
      <c r="A4282" s="9">
        <v>4281</v>
      </c>
      <c r="B4282" s="162" t="s">
        <v>4882</v>
      </c>
      <c r="C4282" s="162" t="s">
        <v>22</v>
      </c>
      <c r="D4282" s="162" t="s">
        <v>27</v>
      </c>
      <c r="E4282" s="162">
        <v>1</v>
      </c>
      <c r="F4282" s="14">
        <v>410</v>
      </c>
      <c r="G4282" s="9">
        <f t="shared" si="132"/>
        <v>410</v>
      </c>
      <c r="H4282" s="277"/>
      <c r="I4282" s="9">
        <f t="shared" si="133"/>
        <v>410</v>
      </c>
      <c r="J4282" s="255"/>
      <c r="K4282" s="162" t="s">
        <v>4571</v>
      </c>
      <c r="L4282" s="162" t="s">
        <v>4868</v>
      </c>
    </row>
    <row r="4283" s="1" customFormat="1" customHeight="1" spans="1:12">
      <c r="A4283" s="9">
        <v>4282</v>
      </c>
      <c r="B4283" s="12" t="s">
        <v>4802</v>
      </c>
      <c r="C4283" s="12" t="s">
        <v>13</v>
      </c>
      <c r="D4283" s="9" t="s">
        <v>27</v>
      </c>
      <c r="E4283" s="12">
        <v>1</v>
      </c>
      <c r="F4283" s="14">
        <v>410</v>
      </c>
      <c r="G4283" s="9">
        <f t="shared" si="132"/>
        <v>410</v>
      </c>
      <c r="H4283" s="12"/>
      <c r="I4283" s="9">
        <f t="shared" si="133"/>
        <v>410</v>
      </c>
      <c r="J4283" s="30"/>
      <c r="K4283" s="12" t="s">
        <v>4571</v>
      </c>
      <c r="L4283" s="12" t="s">
        <v>4868</v>
      </c>
    </row>
    <row r="4284" s="1" customFormat="1" customHeight="1" spans="1:237">
      <c r="A4284" s="9">
        <v>4283</v>
      </c>
      <c r="B4284" s="251" t="s">
        <v>4883</v>
      </c>
      <c r="C4284" s="251" t="s">
        <v>13</v>
      </c>
      <c r="D4284" s="15" t="s">
        <v>19</v>
      </c>
      <c r="E4284" s="251">
        <v>1</v>
      </c>
      <c r="F4284" s="11">
        <v>470</v>
      </c>
      <c r="G4284" s="9">
        <f t="shared" si="132"/>
        <v>470</v>
      </c>
      <c r="H4284" s="12"/>
      <c r="I4284" s="9">
        <f t="shared" si="133"/>
        <v>470</v>
      </c>
      <c r="J4284" s="264"/>
      <c r="K4284" s="254" t="s">
        <v>4571</v>
      </c>
      <c r="L4284" s="9" t="s">
        <v>4868</v>
      </c>
      <c r="M4284" s="29"/>
      <c r="N4284" s="29"/>
      <c r="O4284" s="29"/>
      <c r="P4284" s="29"/>
      <c r="Q4284" s="29"/>
      <c r="R4284" s="29"/>
      <c r="S4284" s="29"/>
      <c r="T4284" s="29"/>
      <c r="U4284" s="29"/>
      <c r="V4284" s="29"/>
      <c r="W4284" s="29"/>
      <c r="X4284" s="29"/>
      <c r="Y4284" s="29"/>
      <c r="Z4284" s="29"/>
      <c r="AA4284" s="29"/>
      <c r="AB4284" s="29"/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29"/>
      <c r="AQ4284" s="29"/>
      <c r="AR4284" s="29"/>
      <c r="AS4284" s="29"/>
      <c r="AT4284" s="29"/>
      <c r="AU4284" s="29"/>
      <c r="AV4284" s="29"/>
      <c r="AW4284" s="29"/>
      <c r="AX4284" s="29"/>
      <c r="AY4284" s="29"/>
      <c r="AZ4284" s="29"/>
      <c r="BA4284" s="29"/>
      <c r="BB4284" s="29"/>
      <c r="BC4284" s="29"/>
      <c r="BD4284" s="29"/>
      <c r="BE4284" s="29"/>
      <c r="BF4284" s="29"/>
      <c r="BG4284" s="29"/>
      <c r="BH4284" s="29"/>
      <c r="BI4284" s="29"/>
      <c r="BJ4284" s="29"/>
      <c r="BK4284" s="29"/>
      <c r="BL4284" s="29"/>
      <c r="BM4284" s="29"/>
      <c r="BN4284" s="29"/>
      <c r="BO4284" s="29"/>
      <c r="BP4284" s="29"/>
      <c r="BQ4284" s="29"/>
      <c r="BR4284" s="29"/>
      <c r="BS4284" s="29"/>
      <c r="BT4284" s="29"/>
      <c r="BU4284" s="29"/>
      <c r="BV4284" s="29"/>
      <c r="BW4284" s="29"/>
      <c r="BX4284" s="29"/>
      <c r="BY4284" s="29"/>
      <c r="BZ4284" s="29"/>
      <c r="CA4284" s="29"/>
      <c r="CB4284" s="29"/>
      <c r="CC4284" s="29"/>
      <c r="CD4284" s="29"/>
      <c r="CE4284" s="29"/>
      <c r="CF4284" s="29"/>
      <c r="CG4284" s="29"/>
      <c r="CH4284" s="29"/>
      <c r="CI4284" s="29"/>
      <c r="CJ4284" s="29"/>
      <c r="CK4284" s="29"/>
      <c r="CL4284" s="29"/>
      <c r="CM4284" s="29"/>
      <c r="CN4284" s="29"/>
      <c r="CO4284" s="29"/>
      <c r="CP4284" s="29"/>
      <c r="CQ4284" s="29"/>
      <c r="CR4284" s="29"/>
      <c r="CS4284" s="29"/>
      <c r="CT4284" s="29"/>
      <c r="CU4284" s="29"/>
      <c r="CV4284" s="29"/>
      <c r="CW4284" s="29"/>
      <c r="CX4284" s="29"/>
      <c r="CY4284" s="29"/>
      <c r="CZ4284" s="29"/>
      <c r="DA4284" s="29"/>
      <c r="DB4284" s="29"/>
      <c r="DC4284" s="29"/>
      <c r="DD4284" s="29"/>
      <c r="DE4284" s="29"/>
      <c r="DF4284" s="29"/>
      <c r="DG4284" s="29"/>
      <c r="DH4284" s="29"/>
      <c r="DI4284" s="29"/>
      <c r="DJ4284" s="29"/>
      <c r="DK4284" s="29"/>
      <c r="DL4284" s="29"/>
      <c r="DM4284" s="29"/>
      <c r="DN4284" s="29"/>
      <c r="DO4284" s="29"/>
      <c r="DP4284" s="29"/>
      <c r="DQ4284" s="29"/>
      <c r="DR4284" s="29"/>
      <c r="DS4284" s="29"/>
      <c r="DT4284" s="29"/>
      <c r="DU4284" s="29"/>
      <c r="DV4284" s="29"/>
      <c r="DW4284" s="29"/>
      <c r="DX4284" s="29"/>
      <c r="DY4284" s="29"/>
      <c r="DZ4284" s="29"/>
      <c r="EA4284" s="29"/>
      <c r="EB4284" s="29"/>
      <c r="EC4284" s="29"/>
      <c r="ED4284" s="29"/>
      <c r="EE4284" s="29"/>
      <c r="EF4284" s="29"/>
      <c r="EG4284" s="29"/>
      <c r="EH4284" s="29"/>
      <c r="EI4284" s="29"/>
      <c r="EJ4284" s="29"/>
      <c r="EK4284" s="29"/>
      <c r="EL4284" s="29"/>
      <c r="EM4284" s="29"/>
      <c r="EN4284" s="29"/>
      <c r="EO4284" s="29"/>
      <c r="EP4284" s="29"/>
      <c r="EQ4284" s="29"/>
      <c r="ER4284" s="29"/>
      <c r="ES4284" s="29"/>
      <c r="ET4284" s="29"/>
      <c r="EU4284" s="29"/>
      <c r="EV4284" s="29"/>
      <c r="EW4284" s="29"/>
      <c r="EX4284" s="29"/>
      <c r="EY4284" s="29"/>
      <c r="EZ4284" s="29"/>
      <c r="FA4284" s="29"/>
      <c r="FB4284" s="29"/>
      <c r="FC4284" s="29"/>
      <c r="FD4284" s="29"/>
      <c r="FE4284" s="29"/>
      <c r="FF4284" s="29"/>
      <c r="FG4284" s="29"/>
      <c r="FH4284" s="29"/>
      <c r="FI4284" s="29"/>
      <c r="FJ4284" s="29"/>
      <c r="FK4284" s="29"/>
      <c r="FL4284" s="29"/>
      <c r="FM4284" s="29"/>
      <c r="FN4284" s="29"/>
      <c r="FO4284" s="29"/>
      <c r="FP4284" s="29"/>
      <c r="FQ4284" s="29"/>
      <c r="FR4284" s="29"/>
      <c r="FS4284" s="29"/>
      <c r="FT4284" s="29"/>
      <c r="FU4284" s="29"/>
      <c r="FV4284" s="29"/>
      <c r="FW4284" s="29"/>
      <c r="FX4284" s="29"/>
      <c r="FY4284" s="29"/>
      <c r="FZ4284" s="29"/>
      <c r="GA4284" s="29"/>
      <c r="GB4284" s="29"/>
      <c r="GC4284" s="29"/>
      <c r="GD4284" s="29"/>
      <c r="GE4284" s="29"/>
      <c r="GF4284" s="29"/>
      <c r="GG4284" s="29"/>
      <c r="GH4284" s="29"/>
      <c r="GI4284" s="29"/>
      <c r="GJ4284" s="29"/>
      <c r="GK4284" s="29"/>
      <c r="GL4284" s="29"/>
      <c r="GM4284" s="29"/>
      <c r="GN4284" s="29"/>
      <c r="GO4284" s="29"/>
      <c r="GP4284" s="29"/>
      <c r="GQ4284" s="29"/>
      <c r="GR4284" s="29"/>
      <c r="GS4284" s="29"/>
      <c r="GT4284" s="29"/>
      <c r="GU4284" s="29"/>
      <c r="GV4284" s="29"/>
      <c r="GW4284" s="29"/>
      <c r="GX4284" s="29"/>
      <c r="GY4284" s="29"/>
      <c r="GZ4284" s="29"/>
      <c r="HA4284" s="29"/>
      <c r="HB4284" s="29"/>
      <c r="HC4284" s="29"/>
      <c r="HD4284" s="29"/>
      <c r="HE4284" s="29"/>
      <c r="HF4284" s="29"/>
      <c r="HG4284" s="29"/>
      <c r="HH4284" s="29"/>
      <c r="HI4284" s="29"/>
      <c r="HJ4284" s="29"/>
      <c r="HK4284" s="29"/>
      <c r="HL4284" s="29"/>
      <c r="HM4284" s="29"/>
      <c r="HN4284" s="29"/>
      <c r="HO4284" s="29"/>
      <c r="HP4284" s="29"/>
      <c r="HQ4284" s="29"/>
      <c r="HR4284" s="29"/>
      <c r="HS4284" s="29"/>
      <c r="HT4284" s="29"/>
      <c r="HU4284" s="29"/>
      <c r="HV4284" s="29"/>
      <c r="HW4284" s="29"/>
      <c r="HX4284" s="29"/>
      <c r="HY4284" s="29"/>
      <c r="HZ4284" s="29"/>
      <c r="IA4284" s="29"/>
      <c r="IB4284" s="29"/>
      <c r="IC4284" s="29"/>
    </row>
    <row r="4285" s="1" customFormat="1" customHeight="1" spans="1:237">
      <c r="A4285" s="9">
        <v>4284</v>
      </c>
      <c r="B4285" s="39" t="s">
        <v>4884</v>
      </c>
      <c r="C4285" s="39" t="s">
        <v>22</v>
      </c>
      <c r="D4285" s="15" t="s">
        <v>27</v>
      </c>
      <c r="E4285" s="257">
        <v>1</v>
      </c>
      <c r="F4285" s="14">
        <v>410</v>
      </c>
      <c r="G4285" s="9">
        <f t="shared" si="132"/>
        <v>410</v>
      </c>
      <c r="H4285" s="12"/>
      <c r="I4285" s="9">
        <f t="shared" si="133"/>
        <v>410</v>
      </c>
      <c r="J4285" s="57"/>
      <c r="K4285" s="254" t="s">
        <v>4571</v>
      </c>
      <c r="L4285" s="9" t="s">
        <v>4868</v>
      </c>
      <c r="M4285" s="29"/>
      <c r="N4285" s="29"/>
      <c r="O4285" s="29"/>
      <c r="P4285" s="29"/>
      <c r="Q4285" s="29"/>
      <c r="R4285" s="29"/>
      <c r="S4285" s="29"/>
      <c r="T4285" s="29"/>
      <c r="U4285" s="29"/>
      <c r="V4285" s="29"/>
      <c r="W4285" s="29"/>
      <c r="X4285" s="29"/>
      <c r="Y4285" s="29"/>
      <c r="Z4285" s="29"/>
      <c r="AA4285" s="29"/>
      <c r="AB4285" s="29"/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29"/>
      <c r="AQ4285" s="29"/>
      <c r="AR4285" s="29"/>
      <c r="AS4285" s="29"/>
      <c r="AT4285" s="29"/>
      <c r="AU4285" s="29"/>
      <c r="AV4285" s="29"/>
      <c r="AW4285" s="29"/>
      <c r="AX4285" s="29"/>
      <c r="AY4285" s="29"/>
      <c r="AZ4285" s="29"/>
      <c r="BA4285" s="29"/>
      <c r="BB4285" s="29"/>
      <c r="BC4285" s="29"/>
      <c r="BD4285" s="29"/>
      <c r="BE4285" s="29"/>
      <c r="BF4285" s="29"/>
      <c r="BG4285" s="29"/>
      <c r="BH4285" s="29"/>
      <c r="BI4285" s="29"/>
      <c r="BJ4285" s="29"/>
      <c r="BK4285" s="29"/>
      <c r="BL4285" s="29"/>
      <c r="BM4285" s="29"/>
      <c r="BN4285" s="29"/>
      <c r="BO4285" s="29"/>
      <c r="BP4285" s="29"/>
      <c r="BQ4285" s="29"/>
      <c r="BR4285" s="29"/>
      <c r="BS4285" s="29"/>
      <c r="BT4285" s="29"/>
      <c r="BU4285" s="29"/>
      <c r="BV4285" s="29"/>
      <c r="BW4285" s="29"/>
      <c r="BX4285" s="29"/>
      <c r="BY4285" s="29"/>
      <c r="BZ4285" s="29"/>
      <c r="CA4285" s="29"/>
      <c r="CB4285" s="29"/>
      <c r="CC4285" s="29"/>
      <c r="CD4285" s="29"/>
      <c r="CE4285" s="29"/>
      <c r="CF4285" s="29"/>
      <c r="CG4285" s="29"/>
      <c r="CH4285" s="29"/>
      <c r="CI4285" s="29"/>
      <c r="CJ4285" s="29"/>
      <c r="CK4285" s="29"/>
      <c r="CL4285" s="29"/>
      <c r="CM4285" s="29"/>
      <c r="CN4285" s="29"/>
      <c r="CO4285" s="29"/>
      <c r="CP4285" s="29"/>
      <c r="CQ4285" s="29"/>
      <c r="CR4285" s="29"/>
      <c r="CS4285" s="29"/>
      <c r="CT4285" s="29"/>
      <c r="CU4285" s="29"/>
      <c r="CV4285" s="29"/>
      <c r="CW4285" s="29"/>
      <c r="CX4285" s="29"/>
      <c r="CY4285" s="29"/>
      <c r="CZ4285" s="29"/>
      <c r="DA4285" s="29"/>
      <c r="DB4285" s="29"/>
      <c r="DC4285" s="29"/>
      <c r="DD4285" s="29"/>
      <c r="DE4285" s="29"/>
      <c r="DF4285" s="29"/>
      <c r="DG4285" s="29"/>
      <c r="DH4285" s="29"/>
      <c r="DI4285" s="29"/>
      <c r="DJ4285" s="29"/>
      <c r="DK4285" s="29"/>
      <c r="DL4285" s="29"/>
      <c r="DM4285" s="29"/>
      <c r="DN4285" s="29"/>
      <c r="DO4285" s="29"/>
      <c r="DP4285" s="29"/>
      <c r="DQ4285" s="29"/>
      <c r="DR4285" s="29"/>
      <c r="DS4285" s="29"/>
      <c r="DT4285" s="29"/>
      <c r="DU4285" s="29"/>
      <c r="DV4285" s="29"/>
      <c r="DW4285" s="29"/>
      <c r="DX4285" s="29"/>
      <c r="DY4285" s="29"/>
      <c r="DZ4285" s="29"/>
      <c r="EA4285" s="29"/>
      <c r="EB4285" s="29"/>
      <c r="EC4285" s="29"/>
      <c r="ED4285" s="29"/>
      <c r="EE4285" s="29"/>
      <c r="EF4285" s="29"/>
      <c r="EG4285" s="29"/>
      <c r="EH4285" s="29"/>
      <c r="EI4285" s="29"/>
      <c r="EJ4285" s="29"/>
      <c r="EK4285" s="29"/>
      <c r="EL4285" s="29"/>
      <c r="EM4285" s="29"/>
      <c r="EN4285" s="29"/>
      <c r="EO4285" s="29"/>
      <c r="EP4285" s="29"/>
      <c r="EQ4285" s="29"/>
      <c r="ER4285" s="29"/>
      <c r="ES4285" s="29"/>
      <c r="ET4285" s="29"/>
      <c r="EU4285" s="29"/>
      <c r="EV4285" s="29"/>
      <c r="EW4285" s="29"/>
      <c r="EX4285" s="29"/>
      <c r="EY4285" s="29"/>
      <c r="EZ4285" s="29"/>
      <c r="FA4285" s="29"/>
      <c r="FB4285" s="29"/>
      <c r="FC4285" s="29"/>
      <c r="FD4285" s="29"/>
      <c r="FE4285" s="29"/>
      <c r="FF4285" s="29"/>
      <c r="FG4285" s="29"/>
      <c r="FH4285" s="29"/>
      <c r="FI4285" s="29"/>
      <c r="FJ4285" s="29"/>
      <c r="FK4285" s="29"/>
      <c r="FL4285" s="29"/>
      <c r="FM4285" s="29"/>
      <c r="FN4285" s="29"/>
      <c r="FO4285" s="29"/>
      <c r="FP4285" s="29"/>
      <c r="FQ4285" s="29"/>
      <c r="FR4285" s="29"/>
      <c r="FS4285" s="29"/>
      <c r="FT4285" s="29"/>
      <c r="FU4285" s="29"/>
      <c r="FV4285" s="29"/>
      <c r="FW4285" s="29"/>
      <c r="FX4285" s="29"/>
      <c r="FY4285" s="29"/>
      <c r="FZ4285" s="29"/>
      <c r="GA4285" s="29"/>
      <c r="GB4285" s="29"/>
      <c r="GC4285" s="29"/>
      <c r="GD4285" s="29"/>
      <c r="GE4285" s="29"/>
      <c r="GF4285" s="29"/>
      <c r="GG4285" s="29"/>
      <c r="GH4285" s="29"/>
      <c r="GI4285" s="29"/>
      <c r="GJ4285" s="29"/>
      <c r="GK4285" s="29"/>
      <c r="GL4285" s="29"/>
      <c r="GM4285" s="29"/>
      <c r="GN4285" s="29"/>
      <c r="GO4285" s="29"/>
      <c r="GP4285" s="29"/>
      <c r="GQ4285" s="29"/>
      <c r="GR4285" s="29"/>
      <c r="GS4285" s="29"/>
      <c r="GT4285" s="29"/>
      <c r="GU4285" s="29"/>
      <c r="GV4285" s="29"/>
      <c r="GW4285" s="29"/>
      <c r="GX4285" s="29"/>
      <c r="GY4285" s="29"/>
      <c r="GZ4285" s="29"/>
      <c r="HA4285" s="29"/>
      <c r="HB4285" s="29"/>
      <c r="HC4285" s="29"/>
      <c r="HD4285" s="29"/>
      <c r="HE4285" s="29"/>
      <c r="HF4285" s="29"/>
      <c r="HG4285" s="29"/>
      <c r="HH4285" s="29"/>
      <c r="HI4285" s="29"/>
      <c r="HJ4285" s="29"/>
      <c r="HK4285" s="29"/>
      <c r="HL4285" s="29"/>
      <c r="HM4285" s="29"/>
      <c r="HN4285" s="29"/>
      <c r="HO4285" s="29"/>
      <c r="HP4285" s="29"/>
      <c r="HQ4285" s="29"/>
      <c r="HR4285" s="29"/>
      <c r="HS4285" s="29"/>
      <c r="HT4285" s="29"/>
      <c r="HU4285" s="29"/>
      <c r="HV4285" s="29"/>
      <c r="HW4285" s="29"/>
      <c r="HX4285" s="29"/>
      <c r="HY4285" s="29"/>
      <c r="HZ4285" s="29"/>
      <c r="IA4285" s="29"/>
      <c r="IB4285" s="29"/>
      <c r="IC4285" s="29"/>
    </row>
    <row r="4286" s="2" customFormat="1" customHeight="1" spans="1:237">
      <c r="A4286" s="9">
        <v>4285</v>
      </c>
      <c r="B4286" s="65" t="s">
        <v>4885</v>
      </c>
      <c r="C4286" s="9" t="s">
        <v>22</v>
      </c>
      <c r="D4286" s="123" t="s">
        <v>27</v>
      </c>
      <c r="E4286" s="9">
        <v>1</v>
      </c>
      <c r="F4286" s="9">
        <v>410</v>
      </c>
      <c r="G4286" s="9">
        <f t="shared" si="132"/>
        <v>410</v>
      </c>
      <c r="H4286" s="9">
        <v>41</v>
      </c>
      <c r="I4286" s="9">
        <f t="shared" si="133"/>
        <v>451</v>
      </c>
      <c r="J4286" s="30"/>
      <c r="K4286" s="254" t="s">
        <v>4571</v>
      </c>
      <c r="L4286" s="9" t="s">
        <v>4868</v>
      </c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  <c r="FK4286" s="1"/>
      <c r="FL4286" s="1"/>
      <c r="FM4286" s="1"/>
      <c r="FN4286" s="1"/>
      <c r="FO4286" s="1"/>
      <c r="FP4286" s="1"/>
      <c r="FQ4286" s="1"/>
      <c r="FR4286" s="1"/>
      <c r="FS4286" s="1"/>
      <c r="FT4286" s="1"/>
      <c r="FU4286" s="1"/>
      <c r="FV4286" s="1"/>
      <c r="FW4286" s="1"/>
      <c r="FX4286" s="1"/>
      <c r="FY4286" s="1"/>
      <c r="FZ4286" s="1"/>
      <c r="GA4286" s="1"/>
      <c r="GB4286" s="1"/>
      <c r="GC4286" s="1"/>
      <c r="GD4286" s="1"/>
      <c r="GE4286" s="1"/>
      <c r="GF4286" s="1"/>
      <c r="GG4286" s="1"/>
      <c r="GH4286" s="1"/>
      <c r="GI4286" s="1"/>
      <c r="GJ4286" s="1"/>
      <c r="GK4286" s="1"/>
      <c r="GL4286" s="1"/>
      <c r="GM4286" s="1"/>
      <c r="GN4286" s="1"/>
      <c r="GO4286" s="1"/>
      <c r="GP4286" s="1"/>
      <c r="GQ4286" s="1"/>
      <c r="GR4286" s="1"/>
      <c r="GS4286" s="1"/>
      <c r="GT4286" s="1"/>
      <c r="GU4286" s="1"/>
      <c r="GV4286" s="1"/>
      <c r="GW4286" s="1"/>
      <c r="GX4286" s="1"/>
      <c r="GY4286" s="1"/>
      <c r="GZ4286" s="1"/>
      <c r="HA4286" s="1"/>
      <c r="HB4286" s="1"/>
      <c r="HC4286" s="1"/>
      <c r="HD4286" s="1"/>
      <c r="HE4286" s="1"/>
      <c r="HF4286" s="1"/>
      <c r="HG4286" s="1"/>
      <c r="HH4286" s="1"/>
      <c r="HI4286" s="1"/>
      <c r="HJ4286" s="1"/>
      <c r="HK4286" s="1"/>
      <c r="HL4286" s="1"/>
      <c r="HM4286" s="1"/>
      <c r="HN4286" s="1"/>
      <c r="HO4286" s="1"/>
      <c r="HP4286" s="1"/>
      <c r="HQ4286" s="1"/>
      <c r="HR4286" s="1"/>
      <c r="HS4286" s="1"/>
      <c r="HT4286" s="1"/>
      <c r="HU4286" s="1"/>
      <c r="HV4286" s="1"/>
      <c r="HW4286" s="1"/>
      <c r="HX4286" s="1"/>
      <c r="HY4286" s="1"/>
      <c r="HZ4286" s="1"/>
      <c r="IA4286" s="1"/>
      <c r="IB4286" s="1"/>
      <c r="IC4286" s="1"/>
    </row>
    <row r="4287" s="1" customFormat="1" customHeight="1" spans="1:12">
      <c r="A4287" s="9">
        <v>4286</v>
      </c>
      <c r="B4287" s="9" t="s">
        <v>4886</v>
      </c>
      <c r="C4287" s="9" t="s">
        <v>22</v>
      </c>
      <c r="D4287" s="15" t="s">
        <v>27</v>
      </c>
      <c r="E4287" s="9">
        <v>1</v>
      </c>
      <c r="F4287" s="14">
        <v>410</v>
      </c>
      <c r="G4287" s="9">
        <f t="shared" si="132"/>
        <v>410</v>
      </c>
      <c r="H4287" s="9"/>
      <c r="I4287" s="9">
        <f t="shared" si="133"/>
        <v>410</v>
      </c>
      <c r="J4287" s="28"/>
      <c r="K4287" s="15" t="s">
        <v>4571</v>
      </c>
      <c r="L4287" s="107" t="s">
        <v>4868</v>
      </c>
    </row>
    <row r="4288" s="3" customFormat="1" customHeight="1" spans="1:237">
      <c r="A4288" s="9">
        <v>4287</v>
      </c>
      <c r="B4288" s="7" t="s">
        <v>4887</v>
      </c>
      <c r="C4288" s="9" t="s">
        <v>22</v>
      </c>
      <c r="D4288" s="9" t="s">
        <v>27</v>
      </c>
      <c r="E4288" s="123">
        <v>1</v>
      </c>
      <c r="F4288" s="9">
        <v>410</v>
      </c>
      <c r="G4288" s="9">
        <f t="shared" si="132"/>
        <v>410</v>
      </c>
      <c r="H4288" s="9">
        <v>41</v>
      </c>
      <c r="I4288" s="9">
        <f t="shared" si="133"/>
        <v>451</v>
      </c>
      <c r="J4288" s="30"/>
      <c r="K4288" s="254" t="s">
        <v>4571</v>
      </c>
      <c r="L4288" s="9" t="s">
        <v>4868</v>
      </c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  <c r="FK4288" s="1"/>
      <c r="FL4288" s="1"/>
      <c r="FM4288" s="1"/>
      <c r="FN4288" s="1"/>
      <c r="FO4288" s="1"/>
      <c r="FP4288" s="1"/>
      <c r="FQ4288" s="1"/>
      <c r="FR4288" s="1"/>
      <c r="FS4288" s="1"/>
      <c r="FT4288" s="1"/>
      <c r="FU4288" s="1"/>
      <c r="FV4288" s="1"/>
      <c r="FW4288" s="1"/>
      <c r="FX4288" s="1"/>
      <c r="FY4288" s="1"/>
      <c r="FZ4288" s="1"/>
      <c r="GA4288" s="1"/>
      <c r="GB4288" s="1"/>
      <c r="GC4288" s="1"/>
      <c r="GD4288" s="1"/>
      <c r="GE4288" s="1"/>
      <c r="GF4288" s="1"/>
      <c r="GG4288" s="1"/>
      <c r="GH4288" s="1"/>
      <c r="GI4288" s="1"/>
      <c r="GJ4288" s="1"/>
      <c r="GK4288" s="1"/>
      <c r="GL4288" s="1"/>
      <c r="GM4288" s="1"/>
      <c r="GN4288" s="1"/>
      <c r="GO4288" s="1"/>
      <c r="GP4288" s="1"/>
      <c r="GQ4288" s="1"/>
      <c r="GR4288" s="1"/>
      <c r="GS4288" s="1"/>
      <c r="GT4288" s="1"/>
      <c r="GU4288" s="1"/>
      <c r="GV4288" s="1"/>
      <c r="GW4288" s="1"/>
      <c r="GX4288" s="1"/>
      <c r="GY4288" s="1"/>
      <c r="GZ4288" s="1"/>
      <c r="HA4288" s="1"/>
      <c r="HB4288" s="1"/>
      <c r="HC4288" s="1"/>
      <c r="HD4288" s="1"/>
      <c r="HE4288" s="1"/>
      <c r="HF4288" s="1"/>
      <c r="HG4288" s="1"/>
      <c r="HH4288" s="1"/>
      <c r="HI4288" s="1"/>
      <c r="HJ4288" s="1"/>
      <c r="HK4288" s="1"/>
      <c r="HL4288" s="1"/>
      <c r="HM4288" s="1"/>
      <c r="HN4288" s="1"/>
      <c r="HO4288" s="1"/>
      <c r="HP4288" s="1"/>
      <c r="HQ4288" s="1"/>
      <c r="HR4288" s="1"/>
      <c r="HS4288" s="1"/>
      <c r="HT4288" s="1"/>
      <c r="HU4288" s="1"/>
      <c r="HV4288" s="1"/>
      <c r="HW4288" s="1"/>
      <c r="HX4288" s="1"/>
      <c r="HY4288" s="1"/>
      <c r="HZ4288" s="1"/>
      <c r="IA4288" s="1"/>
      <c r="IB4288" s="1"/>
      <c r="IC4288" s="1"/>
    </row>
    <row r="4289" customFormat="1" customHeight="1" spans="1:237">
      <c r="A4289" s="9">
        <v>4288</v>
      </c>
      <c r="B4289" s="9" t="s">
        <v>4888</v>
      </c>
      <c r="C4289" s="9" t="s">
        <v>22</v>
      </c>
      <c r="D4289" s="15" t="s">
        <v>27</v>
      </c>
      <c r="E4289" s="9">
        <v>1</v>
      </c>
      <c r="F4289" s="14">
        <v>410</v>
      </c>
      <c r="G4289" s="9">
        <f t="shared" si="132"/>
        <v>410</v>
      </c>
      <c r="H4289" s="9"/>
      <c r="I4289" s="9">
        <f t="shared" si="133"/>
        <v>410</v>
      </c>
      <c r="J4289" s="30"/>
      <c r="K4289" s="15" t="s">
        <v>4571</v>
      </c>
      <c r="L4289" s="39" t="s">
        <v>4868</v>
      </c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  <c r="FK4289" s="1"/>
      <c r="FL4289" s="1"/>
      <c r="FM4289" s="1"/>
      <c r="FN4289" s="1"/>
      <c r="FO4289" s="1"/>
      <c r="FP4289" s="1"/>
      <c r="FQ4289" s="1"/>
      <c r="FR4289" s="1"/>
      <c r="FS4289" s="1"/>
      <c r="FT4289" s="1"/>
      <c r="FU4289" s="1"/>
      <c r="FV4289" s="1"/>
      <c r="FW4289" s="1"/>
      <c r="FX4289" s="1"/>
      <c r="FY4289" s="1"/>
      <c r="FZ4289" s="1"/>
      <c r="GA4289" s="1"/>
      <c r="GB4289" s="1"/>
      <c r="GC4289" s="1"/>
      <c r="GD4289" s="1"/>
      <c r="GE4289" s="1"/>
      <c r="GF4289" s="1"/>
      <c r="GG4289" s="1"/>
      <c r="GH4289" s="1"/>
      <c r="GI4289" s="1"/>
      <c r="GJ4289" s="1"/>
      <c r="GK4289" s="1"/>
      <c r="GL4289" s="1"/>
      <c r="GM4289" s="1"/>
      <c r="GN4289" s="1"/>
      <c r="GO4289" s="1"/>
      <c r="GP4289" s="1"/>
      <c r="GQ4289" s="1"/>
      <c r="GR4289" s="1"/>
      <c r="GS4289" s="1"/>
      <c r="GT4289" s="1"/>
      <c r="GU4289" s="1"/>
      <c r="GV4289" s="1"/>
      <c r="GW4289" s="1"/>
      <c r="GX4289" s="1"/>
      <c r="GY4289" s="1"/>
      <c r="GZ4289" s="1"/>
      <c r="HA4289" s="1"/>
      <c r="HB4289" s="1"/>
      <c r="HC4289" s="1"/>
      <c r="HD4289" s="1"/>
      <c r="HE4289" s="1"/>
      <c r="HF4289" s="1"/>
      <c r="HG4289" s="1"/>
      <c r="HH4289" s="1"/>
      <c r="HI4289" s="1"/>
      <c r="HJ4289" s="1"/>
      <c r="HK4289" s="1"/>
      <c r="HL4289" s="1"/>
      <c r="HM4289" s="1"/>
      <c r="HN4289" s="1"/>
      <c r="HO4289" s="1"/>
      <c r="HP4289" s="1"/>
      <c r="HQ4289" s="1"/>
      <c r="HR4289" s="1"/>
      <c r="HS4289" s="1"/>
      <c r="HT4289" s="1"/>
      <c r="HU4289" s="1"/>
      <c r="HV4289" s="1"/>
      <c r="HW4289" s="1"/>
      <c r="HX4289" s="1"/>
      <c r="HY4289" s="1"/>
      <c r="HZ4289" s="1"/>
      <c r="IA4289" s="1"/>
      <c r="IB4289" s="1"/>
      <c r="IC4289" s="1"/>
    </row>
    <row r="4290" s="1" customFormat="1" customHeight="1" spans="1:12">
      <c r="A4290" s="9">
        <v>4289</v>
      </c>
      <c r="B4290" s="162" t="s">
        <v>4889</v>
      </c>
      <c r="C4290" s="162" t="s">
        <v>13</v>
      </c>
      <c r="D4290" s="162" t="s">
        <v>27</v>
      </c>
      <c r="E4290" s="162">
        <v>1</v>
      </c>
      <c r="F4290" s="14">
        <v>410</v>
      </c>
      <c r="G4290" s="9">
        <f t="shared" si="132"/>
        <v>410</v>
      </c>
      <c r="H4290" s="162"/>
      <c r="I4290" s="9">
        <f t="shared" si="133"/>
        <v>410</v>
      </c>
      <c r="J4290" s="255"/>
      <c r="K4290" s="162" t="s">
        <v>4571</v>
      </c>
      <c r="L4290" s="162" t="s">
        <v>4868</v>
      </c>
    </row>
    <row r="4291" s="1" customFormat="1" customHeight="1" spans="1:237">
      <c r="A4291" s="9">
        <v>4290</v>
      </c>
      <c r="B4291" s="20" t="s">
        <v>4890</v>
      </c>
      <c r="C4291" s="20" t="s">
        <v>13</v>
      </c>
      <c r="D4291" s="9" t="s">
        <v>112</v>
      </c>
      <c r="E4291" s="75">
        <v>1</v>
      </c>
      <c r="F4291" s="11">
        <v>290</v>
      </c>
      <c r="G4291" s="9">
        <f t="shared" ref="G4291:G4354" si="134">F4291*E4291</f>
        <v>290</v>
      </c>
      <c r="H4291" s="12"/>
      <c r="I4291" s="9">
        <f t="shared" ref="I4291:I4354" si="135">H4291+G4291</f>
        <v>290</v>
      </c>
      <c r="J4291" s="75"/>
      <c r="K4291" s="254" t="s">
        <v>4571</v>
      </c>
      <c r="L4291" s="9" t="s">
        <v>4868</v>
      </c>
      <c r="M4291" s="29"/>
      <c r="N4291" s="29"/>
      <c r="O4291" s="29"/>
      <c r="P4291" s="29"/>
      <c r="Q4291" s="29"/>
      <c r="R4291" s="29"/>
      <c r="S4291" s="29"/>
      <c r="T4291" s="29"/>
      <c r="U4291" s="29"/>
      <c r="V4291" s="29"/>
      <c r="W4291" s="29"/>
      <c r="X4291" s="29"/>
      <c r="Y4291" s="29"/>
      <c r="Z4291" s="29"/>
      <c r="AA4291" s="29"/>
      <c r="AB4291" s="29"/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29"/>
      <c r="AQ4291" s="29"/>
      <c r="AR4291" s="29"/>
      <c r="AS4291" s="29"/>
      <c r="AT4291" s="29"/>
      <c r="AU4291" s="29"/>
      <c r="AV4291" s="29"/>
      <c r="AW4291" s="29"/>
      <c r="AX4291" s="29"/>
      <c r="AY4291" s="29"/>
      <c r="AZ4291" s="29"/>
      <c r="BA4291" s="29"/>
      <c r="BB4291" s="29"/>
      <c r="BC4291" s="29"/>
      <c r="BD4291" s="29"/>
      <c r="BE4291" s="29"/>
      <c r="BF4291" s="29"/>
      <c r="BG4291" s="29"/>
      <c r="BH4291" s="29"/>
      <c r="BI4291" s="29"/>
      <c r="BJ4291" s="29"/>
      <c r="BK4291" s="29"/>
      <c r="BL4291" s="29"/>
      <c r="BM4291" s="29"/>
      <c r="BN4291" s="29"/>
      <c r="BO4291" s="29"/>
      <c r="BP4291" s="29"/>
      <c r="BQ4291" s="29"/>
      <c r="BR4291" s="29"/>
      <c r="BS4291" s="29"/>
      <c r="BT4291" s="29"/>
      <c r="BU4291" s="29"/>
      <c r="BV4291" s="29"/>
      <c r="BW4291" s="29"/>
      <c r="BX4291" s="29"/>
      <c r="BY4291" s="29"/>
      <c r="BZ4291" s="29"/>
      <c r="CA4291" s="29"/>
      <c r="CB4291" s="29"/>
      <c r="CC4291" s="29"/>
      <c r="CD4291" s="29"/>
      <c r="CE4291" s="29"/>
      <c r="CF4291" s="29"/>
      <c r="CG4291" s="29"/>
      <c r="CH4291" s="29"/>
      <c r="CI4291" s="29"/>
      <c r="CJ4291" s="29"/>
      <c r="CK4291" s="29"/>
      <c r="CL4291" s="29"/>
      <c r="CM4291" s="29"/>
      <c r="CN4291" s="29"/>
      <c r="CO4291" s="29"/>
      <c r="CP4291" s="29"/>
      <c r="CQ4291" s="29"/>
      <c r="CR4291" s="29"/>
      <c r="CS4291" s="29"/>
      <c r="CT4291" s="29"/>
      <c r="CU4291" s="29"/>
      <c r="CV4291" s="29"/>
      <c r="CW4291" s="29"/>
      <c r="CX4291" s="29"/>
      <c r="CY4291" s="29"/>
      <c r="CZ4291" s="29"/>
      <c r="DA4291" s="29"/>
      <c r="DB4291" s="29"/>
      <c r="DC4291" s="29"/>
      <c r="DD4291" s="29"/>
      <c r="DE4291" s="29"/>
      <c r="DF4291" s="29"/>
      <c r="DG4291" s="29"/>
      <c r="DH4291" s="29"/>
      <c r="DI4291" s="29"/>
      <c r="DJ4291" s="29"/>
      <c r="DK4291" s="29"/>
      <c r="DL4291" s="29"/>
      <c r="DM4291" s="29"/>
      <c r="DN4291" s="29"/>
      <c r="DO4291" s="29"/>
      <c r="DP4291" s="29"/>
      <c r="DQ4291" s="29"/>
      <c r="DR4291" s="29"/>
      <c r="DS4291" s="29"/>
      <c r="DT4291" s="29"/>
      <c r="DU4291" s="29"/>
      <c r="DV4291" s="29"/>
      <c r="DW4291" s="29"/>
      <c r="DX4291" s="29"/>
      <c r="DY4291" s="29"/>
      <c r="DZ4291" s="29"/>
      <c r="EA4291" s="29"/>
      <c r="EB4291" s="29"/>
      <c r="EC4291" s="29"/>
      <c r="ED4291" s="29"/>
      <c r="EE4291" s="29"/>
      <c r="EF4291" s="29"/>
      <c r="EG4291" s="29"/>
      <c r="EH4291" s="29"/>
      <c r="EI4291" s="29"/>
      <c r="EJ4291" s="29"/>
      <c r="EK4291" s="29"/>
      <c r="EL4291" s="29"/>
      <c r="EM4291" s="29"/>
      <c r="EN4291" s="29"/>
      <c r="EO4291" s="29"/>
      <c r="EP4291" s="29"/>
      <c r="EQ4291" s="29"/>
      <c r="ER4291" s="29"/>
      <c r="ES4291" s="29"/>
      <c r="ET4291" s="29"/>
      <c r="EU4291" s="29"/>
      <c r="EV4291" s="29"/>
      <c r="EW4291" s="29"/>
      <c r="EX4291" s="29"/>
      <c r="EY4291" s="29"/>
      <c r="EZ4291" s="29"/>
      <c r="FA4291" s="29"/>
      <c r="FB4291" s="29"/>
      <c r="FC4291" s="29"/>
      <c r="FD4291" s="29"/>
      <c r="FE4291" s="29"/>
      <c r="FF4291" s="29"/>
      <c r="FG4291" s="29"/>
      <c r="FH4291" s="29"/>
      <c r="FI4291" s="29"/>
      <c r="FJ4291" s="29"/>
      <c r="FK4291" s="29"/>
      <c r="FL4291" s="29"/>
      <c r="FM4291" s="29"/>
      <c r="FN4291" s="29"/>
      <c r="FO4291" s="29"/>
      <c r="FP4291" s="29"/>
      <c r="FQ4291" s="29"/>
      <c r="FR4291" s="29"/>
      <c r="FS4291" s="29"/>
      <c r="FT4291" s="29"/>
      <c r="FU4291" s="29"/>
      <c r="FV4291" s="29"/>
      <c r="FW4291" s="29"/>
      <c r="FX4291" s="29"/>
      <c r="FY4291" s="29"/>
      <c r="FZ4291" s="29"/>
      <c r="GA4291" s="29"/>
      <c r="GB4291" s="29"/>
      <c r="GC4291" s="29"/>
      <c r="GD4291" s="29"/>
      <c r="GE4291" s="29"/>
      <c r="GF4291" s="29"/>
      <c r="GG4291" s="29"/>
      <c r="GH4291" s="29"/>
      <c r="GI4291" s="29"/>
      <c r="GJ4291" s="29"/>
      <c r="GK4291" s="29"/>
      <c r="GL4291" s="29"/>
      <c r="GM4291" s="29"/>
      <c r="GN4291" s="29"/>
      <c r="GO4291" s="29"/>
      <c r="GP4291" s="29"/>
      <c r="GQ4291" s="29"/>
      <c r="GR4291" s="29"/>
      <c r="GS4291" s="29"/>
      <c r="GT4291" s="29"/>
      <c r="GU4291" s="29"/>
      <c r="GV4291" s="29"/>
      <c r="GW4291" s="29"/>
      <c r="GX4291" s="4"/>
      <c r="GY4291" s="29"/>
      <c r="GZ4291" s="29"/>
      <c r="HA4291" s="29"/>
      <c r="HB4291" s="29"/>
      <c r="HC4291" s="29"/>
      <c r="HD4291" s="29"/>
      <c r="HE4291" s="29"/>
      <c r="HF4291" s="29"/>
      <c r="HG4291" s="29"/>
      <c r="HH4291" s="29"/>
      <c r="HI4291" s="29"/>
      <c r="HJ4291" s="29"/>
      <c r="HK4291" s="29"/>
      <c r="HL4291" s="29"/>
      <c r="HM4291" s="29"/>
      <c r="HN4291" s="29"/>
      <c r="HO4291" s="29"/>
      <c r="HP4291" s="29"/>
      <c r="HQ4291" s="29"/>
      <c r="HR4291" s="29"/>
      <c r="HS4291" s="29"/>
      <c r="HT4291" s="29"/>
      <c r="HU4291" s="29"/>
      <c r="HV4291" s="29"/>
      <c r="HW4291" s="29"/>
      <c r="HX4291" s="29"/>
      <c r="HY4291" s="29"/>
      <c r="HZ4291" s="29"/>
      <c r="IA4291" s="29"/>
      <c r="IB4291" s="29"/>
      <c r="IC4291" s="29"/>
    </row>
    <row r="4292" s="1" customFormat="1" customHeight="1" spans="1:237">
      <c r="A4292" s="9">
        <v>4291</v>
      </c>
      <c r="B4292" s="251" t="s">
        <v>4891</v>
      </c>
      <c r="C4292" s="251" t="s">
        <v>22</v>
      </c>
      <c r="D4292" s="9" t="s">
        <v>112</v>
      </c>
      <c r="E4292" s="251">
        <v>1</v>
      </c>
      <c r="F4292" s="11">
        <v>290</v>
      </c>
      <c r="G4292" s="9">
        <f t="shared" si="134"/>
        <v>290</v>
      </c>
      <c r="H4292" s="12"/>
      <c r="I4292" s="9">
        <f t="shared" si="135"/>
        <v>290</v>
      </c>
      <c r="J4292" s="264"/>
      <c r="K4292" s="254" t="s">
        <v>4571</v>
      </c>
      <c r="L4292" s="9" t="s">
        <v>4868</v>
      </c>
      <c r="M4292" s="29"/>
      <c r="N4292" s="29"/>
      <c r="O4292" s="29"/>
      <c r="P4292" s="29"/>
      <c r="Q4292" s="29"/>
      <c r="R4292" s="29"/>
      <c r="S4292" s="29"/>
      <c r="T4292" s="29"/>
      <c r="U4292" s="29"/>
      <c r="V4292" s="29"/>
      <c r="W4292" s="29"/>
      <c r="X4292" s="29"/>
      <c r="Y4292" s="29"/>
      <c r="Z4292" s="29"/>
      <c r="AA4292" s="29"/>
      <c r="AB4292" s="29"/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29"/>
      <c r="AQ4292" s="29"/>
      <c r="AR4292" s="29"/>
      <c r="AS4292" s="29"/>
      <c r="AT4292" s="29"/>
      <c r="AU4292" s="29"/>
      <c r="AV4292" s="29"/>
      <c r="AW4292" s="29"/>
      <c r="AX4292" s="29"/>
      <c r="AY4292" s="29"/>
      <c r="AZ4292" s="29"/>
      <c r="BA4292" s="29"/>
      <c r="BB4292" s="29"/>
      <c r="BC4292" s="29"/>
      <c r="BD4292" s="29"/>
      <c r="BE4292" s="29"/>
      <c r="BF4292" s="29"/>
      <c r="BG4292" s="29"/>
      <c r="BH4292" s="29"/>
      <c r="BI4292" s="29"/>
      <c r="BJ4292" s="29"/>
      <c r="BK4292" s="29"/>
      <c r="BL4292" s="29"/>
      <c r="BM4292" s="29"/>
      <c r="BN4292" s="29"/>
      <c r="BO4292" s="29"/>
      <c r="BP4292" s="29"/>
      <c r="BQ4292" s="29"/>
      <c r="BR4292" s="29"/>
      <c r="BS4292" s="29"/>
      <c r="BT4292" s="29"/>
      <c r="BU4292" s="29"/>
      <c r="BV4292" s="29"/>
      <c r="BW4292" s="29"/>
      <c r="BX4292" s="29"/>
      <c r="BY4292" s="29"/>
      <c r="BZ4292" s="29"/>
      <c r="CA4292" s="29"/>
      <c r="CB4292" s="29"/>
      <c r="CC4292" s="29"/>
      <c r="CD4292" s="29"/>
      <c r="CE4292" s="29"/>
      <c r="CF4292" s="29"/>
      <c r="CG4292" s="29"/>
      <c r="CH4292" s="29"/>
      <c r="CI4292" s="29"/>
      <c r="CJ4292" s="29"/>
      <c r="CK4292" s="29"/>
      <c r="CL4292" s="29"/>
      <c r="CM4292" s="29"/>
      <c r="CN4292" s="29"/>
      <c r="CO4292" s="29"/>
      <c r="CP4292" s="29"/>
      <c r="CQ4292" s="29"/>
      <c r="CR4292" s="29"/>
      <c r="CS4292" s="29"/>
      <c r="CT4292" s="29"/>
      <c r="CU4292" s="29"/>
      <c r="CV4292" s="29"/>
      <c r="CW4292" s="29"/>
      <c r="CX4292" s="29"/>
      <c r="CY4292" s="29"/>
      <c r="CZ4292" s="29"/>
      <c r="DA4292" s="29"/>
      <c r="DB4292" s="29"/>
      <c r="DC4292" s="29"/>
      <c r="DD4292" s="29"/>
      <c r="DE4292" s="29"/>
      <c r="DF4292" s="29"/>
      <c r="DG4292" s="29"/>
      <c r="DH4292" s="29"/>
      <c r="DI4292" s="29"/>
      <c r="DJ4292" s="29"/>
      <c r="DK4292" s="29"/>
      <c r="DL4292" s="29"/>
      <c r="DM4292" s="29"/>
      <c r="DN4292" s="29"/>
      <c r="DO4292" s="29"/>
      <c r="DP4292" s="29"/>
      <c r="DQ4292" s="29"/>
      <c r="DR4292" s="29"/>
      <c r="DS4292" s="29"/>
      <c r="DT4292" s="29"/>
      <c r="DU4292" s="29"/>
      <c r="DV4292" s="29"/>
      <c r="DW4292" s="29"/>
      <c r="DX4292" s="29"/>
      <c r="DY4292" s="29"/>
      <c r="DZ4292" s="29"/>
      <c r="EA4292" s="29"/>
      <c r="EB4292" s="29"/>
      <c r="EC4292" s="29"/>
      <c r="ED4292" s="29"/>
      <c r="EE4292" s="29"/>
      <c r="EF4292" s="29"/>
      <c r="EG4292" s="29"/>
      <c r="EH4292" s="29"/>
      <c r="EI4292" s="29"/>
      <c r="EJ4292" s="29"/>
      <c r="EK4292" s="29"/>
      <c r="EL4292" s="29"/>
      <c r="EM4292" s="29"/>
      <c r="EN4292" s="29"/>
      <c r="EO4292" s="29"/>
      <c r="EP4292" s="29"/>
      <c r="EQ4292" s="29"/>
      <c r="ER4292" s="29"/>
      <c r="ES4292" s="29"/>
      <c r="ET4292" s="29"/>
      <c r="EU4292" s="29"/>
      <c r="EV4292" s="29"/>
      <c r="EW4292" s="29"/>
      <c r="EX4292" s="29"/>
      <c r="EY4292" s="29"/>
      <c r="EZ4292" s="29"/>
      <c r="FA4292" s="29"/>
      <c r="FB4292" s="29"/>
      <c r="FC4292" s="29"/>
      <c r="FD4292" s="29"/>
      <c r="FE4292" s="29"/>
      <c r="FF4292" s="29"/>
      <c r="FG4292" s="29"/>
      <c r="FH4292" s="29"/>
      <c r="FI4292" s="29"/>
      <c r="FJ4292" s="29"/>
      <c r="FK4292" s="29"/>
      <c r="FL4292" s="29"/>
      <c r="FM4292" s="29"/>
      <c r="FN4292" s="29"/>
      <c r="FO4292" s="29"/>
      <c r="FP4292" s="29"/>
      <c r="FQ4292" s="29"/>
      <c r="FR4292" s="29"/>
      <c r="FS4292" s="29"/>
      <c r="FT4292" s="29"/>
      <c r="FU4292" s="29"/>
      <c r="FV4292" s="29"/>
      <c r="FW4292" s="29"/>
      <c r="FX4292" s="29"/>
      <c r="FY4292" s="29"/>
      <c r="FZ4292" s="29"/>
      <c r="GA4292" s="29"/>
      <c r="GB4292" s="29"/>
      <c r="GC4292" s="29"/>
      <c r="GD4292" s="29"/>
      <c r="GE4292" s="29"/>
      <c r="GF4292" s="29"/>
      <c r="GG4292" s="29"/>
      <c r="GH4292" s="29"/>
      <c r="GI4292" s="29"/>
      <c r="GJ4292" s="29"/>
      <c r="GK4292" s="29"/>
      <c r="GL4292" s="29"/>
      <c r="GM4292" s="29"/>
      <c r="GN4292" s="29"/>
      <c r="GO4292" s="29"/>
      <c r="GP4292" s="29"/>
      <c r="GQ4292" s="29"/>
      <c r="GR4292" s="29"/>
      <c r="GS4292" s="29"/>
      <c r="GT4292" s="29"/>
      <c r="GU4292" s="29"/>
      <c r="GV4292" s="29"/>
      <c r="GW4292" s="29"/>
      <c r="GX4292" s="29"/>
      <c r="GY4292" s="29"/>
      <c r="GZ4292" s="29"/>
      <c r="HA4292" s="29"/>
      <c r="HB4292" s="29"/>
      <c r="HC4292" s="29"/>
      <c r="HD4292" s="29"/>
      <c r="HE4292" s="29"/>
      <c r="HF4292" s="29"/>
      <c r="HG4292" s="29"/>
      <c r="HH4292" s="29"/>
      <c r="HI4292" s="29"/>
      <c r="HJ4292" s="29"/>
      <c r="HK4292" s="29"/>
      <c r="HL4292" s="29"/>
      <c r="HM4292" s="29"/>
      <c r="HN4292" s="29"/>
      <c r="HO4292" s="29"/>
      <c r="HP4292" s="29"/>
      <c r="HQ4292" s="29"/>
      <c r="HR4292" s="29"/>
      <c r="HS4292" s="29"/>
      <c r="HT4292" s="29"/>
      <c r="HU4292" s="29"/>
      <c r="HV4292" s="29"/>
      <c r="HW4292" s="29"/>
      <c r="HX4292" s="29"/>
      <c r="HY4292" s="29"/>
      <c r="HZ4292" s="29"/>
      <c r="IA4292" s="29"/>
      <c r="IB4292" s="29"/>
      <c r="IC4292" s="29"/>
    </row>
    <row r="4293" s="1" customFormat="1" customHeight="1" spans="1:12">
      <c r="A4293" s="9">
        <v>4292</v>
      </c>
      <c r="B4293" s="7" t="s">
        <v>4892</v>
      </c>
      <c r="C4293" s="7" t="s">
        <v>13</v>
      </c>
      <c r="D4293" s="15" t="s">
        <v>27</v>
      </c>
      <c r="E4293" s="7">
        <v>1</v>
      </c>
      <c r="F4293" s="14">
        <v>410</v>
      </c>
      <c r="G4293" s="9">
        <f t="shared" si="134"/>
        <v>410</v>
      </c>
      <c r="H4293" s="7"/>
      <c r="I4293" s="9">
        <f t="shared" si="135"/>
        <v>410</v>
      </c>
      <c r="J4293" s="30"/>
      <c r="K4293" s="7" t="s">
        <v>4571</v>
      </c>
      <c r="L4293" s="7" t="s">
        <v>4868</v>
      </c>
    </row>
    <row r="4294" s="1" customFormat="1" customHeight="1" spans="1:12">
      <c r="A4294" s="9">
        <v>4293</v>
      </c>
      <c r="B4294" s="9" t="s">
        <v>4893</v>
      </c>
      <c r="C4294" s="9" t="s">
        <v>13</v>
      </c>
      <c r="D4294" s="9" t="s">
        <v>112</v>
      </c>
      <c r="E4294" s="9">
        <v>1</v>
      </c>
      <c r="F4294" s="11">
        <v>290</v>
      </c>
      <c r="G4294" s="9">
        <f t="shared" si="134"/>
        <v>290</v>
      </c>
      <c r="H4294" s="9"/>
      <c r="I4294" s="9">
        <f t="shared" si="135"/>
        <v>290</v>
      </c>
      <c r="J4294" s="51"/>
      <c r="K4294" s="60" t="s">
        <v>4571</v>
      </c>
      <c r="L4294" s="60" t="s">
        <v>4868</v>
      </c>
    </row>
    <row r="4295" s="1" customFormat="1" customHeight="1" spans="1:237">
      <c r="A4295" s="9">
        <v>4294</v>
      </c>
      <c r="B4295" s="9" t="s">
        <v>4894</v>
      </c>
      <c r="C4295" s="9" t="s">
        <v>13</v>
      </c>
      <c r="D4295" s="15" t="s">
        <v>27</v>
      </c>
      <c r="E4295" s="49">
        <v>2</v>
      </c>
      <c r="F4295" s="14">
        <v>410</v>
      </c>
      <c r="G4295" s="9">
        <f t="shared" si="134"/>
        <v>820</v>
      </c>
      <c r="H4295" s="12"/>
      <c r="I4295" s="9">
        <f t="shared" si="135"/>
        <v>820</v>
      </c>
      <c r="J4295" s="30" t="s">
        <v>4895</v>
      </c>
      <c r="K4295" s="254" t="s">
        <v>4571</v>
      </c>
      <c r="L4295" s="9" t="s">
        <v>4868</v>
      </c>
      <c r="M4295" s="29"/>
      <c r="N4295" s="29"/>
      <c r="O4295" s="29"/>
      <c r="P4295" s="29"/>
      <c r="Q4295" s="29"/>
      <c r="R4295" s="29"/>
      <c r="S4295" s="29"/>
      <c r="T4295" s="29"/>
      <c r="U4295" s="29"/>
      <c r="V4295" s="29"/>
      <c r="W4295" s="29"/>
      <c r="X4295" s="29"/>
      <c r="Y4295" s="29"/>
      <c r="Z4295" s="29"/>
      <c r="AA4295" s="29"/>
      <c r="AB4295" s="29"/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29"/>
      <c r="AQ4295" s="29"/>
      <c r="AR4295" s="29"/>
      <c r="AS4295" s="29"/>
      <c r="AT4295" s="29"/>
      <c r="AU4295" s="29"/>
      <c r="AV4295" s="29"/>
      <c r="AW4295" s="29"/>
      <c r="AX4295" s="29"/>
      <c r="AY4295" s="29"/>
      <c r="AZ4295" s="29"/>
      <c r="BA4295" s="29"/>
      <c r="BB4295" s="29"/>
      <c r="BC4295" s="29"/>
      <c r="BD4295" s="29"/>
      <c r="BE4295" s="29"/>
      <c r="BF4295" s="29"/>
      <c r="BG4295" s="29"/>
      <c r="BH4295" s="29"/>
      <c r="BI4295" s="29"/>
      <c r="BJ4295" s="29"/>
      <c r="BK4295" s="29"/>
      <c r="BL4295" s="29"/>
      <c r="BM4295" s="29"/>
      <c r="BN4295" s="29"/>
      <c r="BO4295" s="29"/>
      <c r="BP4295" s="29"/>
      <c r="BQ4295" s="29"/>
      <c r="BR4295" s="29"/>
      <c r="BS4295" s="29"/>
      <c r="BT4295" s="29"/>
      <c r="BU4295" s="29"/>
      <c r="BV4295" s="29"/>
      <c r="BW4295" s="29"/>
      <c r="BX4295" s="29"/>
      <c r="BY4295" s="29"/>
      <c r="BZ4295" s="29"/>
      <c r="CA4295" s="29"/>
      <c r="CB4295" s="29"/>
      <c r="CC4295" s="29"/>
      <c r="CD4295" s="29"/>
      <c r="CE4295" s="29"/>
      <c r="CF4295" s="29"/>
      <c r="CG4295" s="29"/>
      <c r="CH4295" s="29"/>
      <c r="CI4295" s="29"/>
      <c r="CJ4295" s="29"/>
      <c r="CK4295" s="29"/>
      <c r="CL4295" s="29"/>
      <c r="CM4295" s="29"/>
      <c r="CN4295" s="29"/>
      <c r="CO4295" s="29"/>
      <c r="CP4295" s="29"/>
      <c r="CQ4295" s="29"/>
      <c r="CR4295" s="29"/>
      <c r="CS4295" s="29"/>
      <c r="CT4295" s="29"/>
      <c r="CU4295" s="29"/>
      <c r="CV4295" s="29"/>
      <c r="CW4295" s="29"/>
      <c r="CX4295" s="29"/>
      <c r="CY4295" s="29"/>
      <c r="CZ4295" s="29"/>
      <c r="DA4295" s="29"/>
      <c r="DB4295" s="29"/>
      <c r="DC4295" s="29"/>
      <c r="DD4295" s="29"/>
      <c r="DE4295" s="29"/>
      <c r="DF4295" s="29"/>
      <c r="DG4295" s="29"/>
      <c r="DH4295" s="29"/>
      <c r="DI4295" s="29"/>
      <c r="DJ4295" s="29"/>
      <c r="DK4295" s="29"/>
      <c r="DL4295" s="29"/>
      <c r="DM4295" s="29"/>
      <c r="DN4295" s="29"/>
      <c r="DO4295" s="29"/>
      <c r="DP4295" s="29"/>
      <c r="DQ4295" s="29"/>
      <c r="DR4295" s="29"/>
      <c r="DS4295" s="29"/>
      <c r="DT4295" s="29"/>
      <c r="DU4295" s="29"/>
      <c r="DV4295" s="29"/>
      <c r="DW4295" s="29"/>
      <c r="DX4295" s="29"/>
      <c r="DY4295" s="29"/>
      <c r="DZ4295" s="29"/>
      <c r="EA4295" s="29"/>
      <c r="EB4295" s="29"/>
      <c r="EC4295" s="29"/>
      <c r="ED4295" s="29"/>
      <c r="EE4295" s="29"/>
      <c r="EF4295" s="29"/>
      <c r="EG4295" s="29"/>
      <c r="EH4295" s="29"/>
      <c r="EI4295" s="29"/>
      <c r="EJ4295" s="29"/>
      <c r="EK4295" s="29"/>
      <c r="EL4295" s="29"/>
      <c r="EM4295" s="29"/>
      <c r="EN4295" s="29"/>
      <c r="EO4295" s="29"/>
      <c r="EP4295" s="29"/>
      <c r="EQ4295" s="29"/>
      <c r="ER4295" s="29"/>
      <c r="ES4295" s="29"/>
      <c r="ET4295" s="29"/>
      <c r="EU4295" s="29"/>
      <c r="EV4295" s="29"/>
      <c r="EW4295" s="29"/>
      <c r="EX4295" s="29"/>
      <c r="EY4295" s="29"/>
      <c r="EZ4295" s="29"/>
      <c r="FA4295" s="29"/>
      <c r="FB4295" s="29"/>
      <c r="FC4295" s="29"/>
      <c r="FD4295" s="29"/>
      <c r="FE4295" s="29"/>
      <c r="FF4295" s="29"/>
      <c r="FG4295" s="29"/>
      <c r="FH4295" s="29"/>
      <c r="FI4295" s="29"/>
      <c r="FJ4295" s="29"/>
      <c r="FK4295" s="29"/>
      <c r="FL4295" s="29"/>
      <c r="FM4295" s="29"/>
      <c r="FN4295" s="29"/>
      <c r="FO4295" s="29"/>
      <c r="FP4295" s="29"/>
      <c r="FQ4295" s="29"/>
      <c r="FR4295" s="29"/>
      <c r="FS4295" s="29"/>
      <c r="FT4295" s="29"/>
      <c r="FU4295" s="29"/>
      <c r="FV4295" s="29"/>
      <c r="FW4295" s="29"/>
      <c r="FX4295" s="29"/>
      <c r="FY4295" s="29"/>
      <c r="FZ4295" s="29"/>
      <c r="GA4295" s="29"/>
      <c r="GB4295" s="29"/>
      <c r="GC4295" s="29"/>
      <c r="GD4295" s="29"/>
      <c r="GE4295" s="29"/>
      <c r="GF4295" s="29"/>
      <c r="GG4295" s="29"/>
      <c r="GH4295" s="29"/>
      <c r="GI4295" s="29"/>
      <c r="GJ4295" s="29"/>
      <c r="GK4295" s="29"/>
      <c r="GL4295" s="29"/>
      <c r="GM4295" s="29"/>
      <c r="GN4295" s="29"/>
      <c r="GO4295" s="29"/>
      <c r="GP4295" s="29"/>
      <c r="GQ4295" s="29"/>
      <c r="GR4295" s="29"/>
      <c r="GS4295" s="29"/>
      <c r="GT4295" s="29"/>
      <c r="GU4295" s="29"/>
      <c r="GV4295" s="29"/>
      <c r="GW4295" s="29"/>
      <c r="GX4295" s="29"/>
      <c r="GY4295" s="29"/>
      <c r="GZ4295" s="29"/>
      <c r="HA4295" s="29"/>
      <c r="HB4295" s="29"/>
      <c r="HC4295" s="29"/>
      <c r="HD4295" s="29"/>
      <c r="HE4295" s="29"/>
      <c r="HF4295" s="29"/>
      <c r="HG4295" s="29"/>
      <c r="HH4295" s="29"/>
      <c r="HI4295" s="29"/>
      <c r="HJ4295" s="29"/>
      <c r="HK4295" s="29"/>
      <c r="HL4295" s="29"/>
      <c r="HM4295" s="29"/>
      <c r="HN4295" s="29"/>
      <c r="HO4295" s="29"/>
      <c r="HP4295" s="29"/>
      <c r="HQ4295" s="29"/>
      <c r="HR4295" s="29"/>
      <c r="HS4295" s="29"/>
      <c r="HT4295" s="29"/>
      <c r="HU4295" s="29"/>
      <c r="HV4295" s="29"/>
      <c r="HW4295" s="29"/>
      <c r="HX4295" s="29"/>
      <c r="HY4295" s="29"/>
      <c r="HZ4295" s="29"/>
      <c r="IA4295" s="29"/>
      <c r="IB4295" s="29"/>
      <c r="IC4295" s="29"/>
    </row>
    <row r="4296" s="1" customFormat="1" customHeight="1" spans="1:237">
      <c r="A4296" s="9">
        <v>4295</v>
      </c>
      <c r="B4296" s="259" t="s">
        <v>4896</v>
      </c>
      <c r="C4296" s="259" t="s">
        <v>22</v>
      </c>
      <c r="D4296" s="15" t="s">
        <v>27</v>
      </c>
      <c r="E4296" s="257">
        <v>1</v>
      </c>
      <c r="F4296" s="14">
        <v>410</v>
      </c>
      <c r="G4296" s="9">
        <f t="shared" si="134"/>
        <v>410</v>
      </c>
      <c r="H4296" s="12"/>
      <c r="I4296" s="9">
        <f t="shared" si="135"/>
        <v>410</v>
      </c>
      <c r="J4296" s="30"/>
      <c r="K4296" s="254" t="s">
        <v>4571</v>
      </c>
      <c r="L4296" s="9" t="s">
        <v>4868</v>
      </c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  <c r="FK4296" s="1"/>
      <c r="FL4296" s="1"/>
      <c r="FM4296" s="1"/>
      <c r="FN4296" s="1"/>
      <c r="FO4296" s="1"/>
      <c r="FP4296" s="1"/>
      <c r="FQ4296" s="1"/>
      <c r="FR4296" s="1"/>
      <c r="FS4296" s="1"/>
      <c r="FT4296" s="1"/>
      <c r="FU4296" s="1"/>
      <c r="FV4296" s="1"/>
      <c r="FW4296" s="1"/>
      <c r="FX4296" s="1"/>
      <c r="FY4296" s="1"/>
      <c r="FZ4296" s="1"/>
      <c r="GA4296" s="1"/>
      <c r="GB4296" s="1"/>
      <c r="GC4296" s="1"/>
      <c r="GD4296" s="1"/>
      <c r="GE4296" s="1"/>
      <c r="GF4296" s="1"/>
      <c r="GG4296" s="1"/>
      <c r="GH4296" s="1"/>
      <c r="GI4296" s="1"/>
      <c r="GJ4296" s="1"/>
      <c r="GK4296" s="1"/>
      <c r="GL4296" s="1"/>
      <c r="GM4296" s="1"/>
      <c r="GN4296" s="1"/>
      <c r="GO4296" s="1"/>
      <c r="GP4296" s="1"/>
      <c r="GQ4296" s="1"/>
      <c r="GR4296" s="1"/>
      <c r="GS4296" s="1"/>
      <c r="GT4296" s="1"/>
      <c r="GU4296" s="1"/>
      <c r="GV4296" s="1"/>
      <c r="GW4296" s="1"/>
      <c r="GX4296" s="29"/>
      <c r="GY4296" s="29"/>
      <c r="GZ4296" s="29"/>
      <c r="HA4296" s="29"/>
      <c r="HB4296" s="29"/>
      <c r="HC4296" s="29"/>
      <c r="HD4296" s="29"/>
      <c r="HE4296" s="29"/>
      <c r="HF4296" s="29"/>
      <c r="HG4296" s="29"/>
      <c r="HH4296" s="29"/>
      <c r="HI4296" s="29"/>
      <c r="HJ4296" s="29"/>
      <c r="HK4296" s="29"/>
      <c r="HL4296" s="29"/>
      <c r="HM4296" s="29"/>
      <c r="HN4296" s="29"/>
      <c r="HO4296" s="29"/>
      <c r="HP4296" s="29"/>
      <c r="HQ4296" s="29"/>
      <c r="HR4296" s="29"/>
      <c r="HS4296" s="29"/>
      <c r="HT4296" s="29"/>
      <c r="HU4296" s="29"/>
      <c r="HV4296" s="29"/>
      <c r="HW4296" s="29"/>
      <c r="HX4296" s="29"/>
      <c r="HY4296" s="29"/>
      <c r="HZ4296" s="29"/>
      <c r="IA4296" s="29"/>
      <c r="IB4296" s="29"/>
      <c r="IC4296" s="29"/>
    </row>
    <row r="4297" s="1" customFormat="1" customHeight="1" spans="1:237">
      <c r="A4297" s="9">
        <v>4296</v>
      </c>
      <c r="B4297" s="259" t="s">
        <v>4897</v>
      </c>
      <c r="C4297" s="259" t="s">
        <v>13</v>
      </c>
      <c r="D4297" s="15" t="s">
        <v>27</v>
      </c>
      <c r="E4297" s="260">
        <v>1</v>
      </c>
      <c r="F4297" s="14">
        <v>410</v>
      </c>
      <c r="G4297" s="9">
        <f t="shared" si="134"/>
        <v>410</v>
      </c>
      <c r="H4297" s="12"/>
      <c r="I4297" s="9">
        <f t="shared" si="135"/>
        <v>410</v>
      </c>
      <c r="J4297" s="225"/>
      <c r="K4297" s="254" t="s">
        <v>4571</v>
      </c>
      <c r="L4297" s="9" t="s">
        <v>4868</v>
      </c>
      <c r="M4297" s="29"/>
      <c r="N4297" s="29"/>
      <c r="O4297" s="29"/>
      <c r="P4297" s="29"/>
      <c r="Q4297" s="29"/>
      <c r="R4297" s="29"/>
      <c r="S4297" s="29"/>
      <c r="T4297" s="29"/>
      <c r="U4297" s="29"/>
      <c r="V4297" s="29"/>
      <c r="W4297" s="29"/>
      <c r="X4297" s="29"/>
      <c r="Y4297" s="29"/>
      <c r="Z4297" s="29"/>
      <c r="AA4297" s="29"/>
      <c r="AB4297" s="29"/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29"/>
      <c r="AQ4297" s="29"/>
      <c r="AR4297" s="29"/>
      <c r="AS4297" s="29"/>
      <c r="AT4297" s="29"/>
      <c r="AU4297" s="29"/>
      <c r="AV4297" s="29"/>
      <c r="AW4297" s="29"/>
      <c r="AX4297" s="29"/>
      <c r="AY4297" s="29"/>
      <c r="AZ4297" s="29"/>
      <c r="BA4297" s="29"/>
      <c r="BB4297" s="29"/>
      <c r="BC4297" s="29"/>
      <c r="BD4297" s="29"/>
      <c r="BE4297" s="29"/>
      <c r="BF4297" s="29"/>
      <c r="BG4297" s="29"/>
      <c r="BH4297" s="29"/>
      <c r="BI4297" s="29"/>
      <c r="BJ4297" s="29"/>
      <c r="BK4297" s="29"/>
      <c r="BL4297" s="29"/>
      <c r="BM4297" s="29"/>
      <c r="BN4297" s="29"/>
      <c r="BO4297" s="29"/>
      <c r="BP4297" s="29"/>
      <c r="BQ4297" s="29"/>
      <c r="BR4297" s="29"/>
      <c r="BS4297" s="29"/>
      <c r="BT4297" s="29"/>
      <c r="BU4297" s="29"/>
      <c r="BV4297" s="29"/>
      <c r="BW4297" s="29"/>
      <c r="BX4297" s="29"/>
      <c r="BY4297" s="29"/>
      <c r="BZ4297" s="29"/>
      <c r="CA4297" s="29"/>
      <c r="CB4297" s="29"/>
      <c r="CC4297" s="29"/>
      <c r="CD4297" s="29"/>
      <c r="CE4297" s="29"/>
      <c r="CF4297" s="29"/>
      <c r="CG4297" s="29"/>
      <c r="CH4297" s="29"/>
      <c r="CI4297" s="29"/>
      <c r="CJ4297" s="29"/>
      <c r="CK4297" s="29"/>
      <c r="CL4297" s="29"/>
      <c r="CM4297" s="29"/>
      <c r="CN4297" s="29"/>
      <c r="CO4297" s="29"/>
      <c r="CP4297" s="29"/>
      <c r="CQ4297" s="29"/>
      <c r="CR4297" s="29"/>
      <c r="CS4297" s="29"/>
      <c r="CT4297" s="29"/>
      <c r="CU4297" s="29"/>
      <c r="CV4297" s="29"/>
      <c r="CW4297" s="29"/>
      <c r="CX4297" s="29"/>
      <c r="CY4297" s="29"/>
      <c r="CZ4297" s="29"/>
      <c r="DA4297" s="29"/>
      <c r="DB4297" s="29"/>
      <c r="DC4297" s="29"/>
      <c r="DD4297" s="29"/>
      <c r="DE4297" s="29"/>
      <c r="DF4297" s="29"/>
      <c r="DG4297" s="29"/>
      <c r="DH4297" s="29"/>
      <c r="DI4297" s="29"/>
      <c r="DJ4297" s="29"/>
      <c r="DK4297" s="29"/>
      <c r="DL4297" s="29"/>
      <c r="DM4297" s="29"/>
      <c r="DN4297" s="29"/>
      <c r="DO4297" s="29"/>
      <c r="DP4297" s="29"/>
      <c r="DQ4297" s="29"/>
      <c r="DR4297" s="29"/>
      <c r="DS4297" s="29"/>
      <c r="DT4297" s="29"/>
      <c r="DU4297" s="29"/>
      <c r="DV4297" s="29"/>
      <c r="DW4297" s="29"/>
      <c r="DX4297" s="29"/>
      <c r="DY4297" s="29"/>
      <c r="DZ4297" s="29"/>
      <c r="EA4297" s="29"/>
      <c r="EB4297" s="29"/>
      <c r="EC4297" s="29"/>
      <c r="ED4297" s="29"/>
      <c r="EE4297" s="29"/>
      <c r="EF4297" s="29"/>
      <c r="EG4297" s="29"/>
      <c r="EH4297" s="29"/>
      <c r="EI4297" s="29"/>
      <c r="EJ4297" s="29"/>
      <c r="EK4297" s="29"/>
      <c r="EL4297" s="29"/>
      <c r="EM4297" s="29"/>
      <c r="EN4297" s="29"/>
      <c r="EO4297" s="29"/>
      <c r="EP4297" s="29"/>
      <c r="EQ4297" s="29"/>
      <c r="ER4297" s="29"/>
      <c r="ES4297" s="29"/>
      <c r="ET4297" s="29"/>
      <c r="EU4297" s="29"/>
      <c r="EV4297" s="29"/>
      <c r="EW4297" s="29"/>
      <c r="EX4297" s="29"/>
      <c r="EY4297" s="29"/>
      <c r="EZ4297" s="29"/>
      <c r="FA4297" s="29"/>
      <c r="FB4297" s="29"/>
      <c r="FC4297" s="29"/>
      <c r="FD4297" s="29"/>
      <c r="FE4297" s="29"/>
      <c r="FF4297" s="29"/>
      <c r="FG4297" s="29"/>
      <c r="FH4297" s="29"/>
      <c r="FI4297" s="29"/>
      <c r="FJ4297" s="29"/>
      <c r="FK4297" s="29"/>
      <c r="FL4297" s="29"/>
      <c r="FM4297" s="29"/>
      <c r="FN4297" s="29"/>
      <c r="FO4297" s="29"/>
      <c r="FP4297" s="29"/>
      <c r="FQ4297" s="29"/>
      <c r="FR4297" s="29"/>
      <c r="FS4297" s="29"/>
      <c r="FT4297" s="29"/>
      <c r="FU4297" s="29"/>
      <c r="FV4297" s="29"/>
      <c r="FW4297" s="29"/>
      <c r="FX4297" s="29"/>
      <c r="FY4297" s="29"/>
      <c r="FZ4297" s="29"/>
      <c r="GA4297" s="29"/>
      <c r="GB4297" s="29"/>
      <c r="GC4297" s="29"/>
      <c r="GD4297" s="29"/>
      <c r="GE4297" s="29"/>
      <c r="GF4297" s="29"/>
      <c r="GG4297" s="29"/>
      <c r="GH4297" s="29"/>
      <c r="GI4297" s="29"/>
      <c r="GJ4297" s="29"/>
      <c r="GK4297" s="29"/>
      <c r="GL4297" s="29"/>
      <c r="GM4297" s="29"/>
      <c r="GN4297" s="29"/>
      <c r="GO4297" s="29"/>
      <c r="GP4297" s="29"/>
      <c r="GQ4297" s="29"/>
      <c r="GR4297" s="29"/>
      <c r="GS4297" s="29"/>
      <c r="GT4297" s="29"/>
      <c r="GU4297" s="29"/>
      <c r="GV4297" s="29"/>
      <c r="GW4297" s="29"/>
      <c r="GX4297" s="29"/>
      <c r="GY4297" s="29"/>
      <c r="GZ4297" s="29"/>
      <c r="HA4297" s="29"/>
      <c r="HB4297" s="29"/>
      <c r="HC4297" s="29"/>
      <c r="HD4297" s="29"/>
      <c r="HE4297" s="29"/>
      <c r="HF4297" s="29"/>
      <c r="HG4297" s="29"/>
      <c r="HH4297" s="29"/>
      <c r="HI4297" s="29"/>
      <c r="HJ4297" s="29"/>
      <c r="HK4297" s="29"/>
      <c r="HL4297" s="29"/>
      <c r="HM4297" s="29"/>
      <c r="HN4297" s="29"/>
      <c r="HO4297" s="29"/>
      <c r="HP4297" s="29"/>
      <c r="HQ4297" s="29"/>
      <c r="HR4297" s="29"/>
      <c r="HS4297" s="29"/>
      <c r="HT4297" s="29"/>
      <c r="HU4297" s="29"/>
      <c r="HV4297" s="29"/>
      <c r="HW4297" s="29"/>
      <c r="HX4297" s="29"/>
      <c r="HY4297" s="29"/>
      <c r="HZ4297" s="29"/>
      <c r="IA4297" s="29"/>
      <c r="IB4297" s="29"/>
      <c r="IC4297" s="29"/>
    </row>
    <row r="4298" s="2" customFormat="1" customHeight="1" spans="1:237">
      <c r="A4298" s="9">
        <v>4297</v>
      </c>
      <c r="B4298" s="20" t="s">
        <v>4898</v>
      </c>
      <c r="C4298" s="20" t="s">
        <v>13</v>
      </c>
      <c r="D4298" s="9" t="s">
        <v>112</v>
      </c>
      <c r="E4298" s="75">
        <v>1</v>
      </c>
      <c r="F4298" s="11">
        <v>290</v>
      </c>
      <c r="G4298" s="9">
        <f t="shared" si="134"/>
        <v>290</v>
      </c>
      <c r="H4298" s="12"/>
      <c r="I4298" s="9">
        <f t="shared" si="135"/>
        <v>290</v>
      </c>
      <c r="J4298" s="75"/>
      <c r="K4298" s="254" t="s">
        <v>4571</v>
      </c>
      <c r="L4298" s="9" t="s">
        <v>4868</v>
      </c>
      <c r="M4298" s="29"/>
      <c r="N4298" s="29"/>
      <c r="O4298" s="29"/>
      <c r="P4298" s="29"/>
      <c r="Q4298" s="29"/>
      <c r="R4298" s="29"/>
      <c r="S4298" s="29"/>
      <c r="T4298" s="29"/>
      <c r="U4298" s="29"/>
      <c r="V4298" s="29"/>
      <c r="W4298" s="29"/>
      <c r="X4298" s="29"/>
      <c r="Y4298" s="29"/>
      <c r="Z4298" s="29"/>
      <c r="AA4298" s="29"/>
      <c r="AB4298" s="29"/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29"/>
      <c r="AQ4298" s="29"/>
      <c r="AR4298" s="29"/>
      <c r="AS4298" s="29"/>
      <c r="AT4298" s="29"/>
      <c r="AU4298" s="29"/>
      <c r="AV4298" s="29"/>
      <c r="AW4298" s="29"/>
      <c r="AX4298" s="29"/>
      <c r="AY4298" s="29"/>
      <c r="AZ4298" s="29"/>
      <c r="BA4298" s="29"/>
      <c r="BB4298" s="29"/>
      <c r="BC4298" s="29"/>
      <c r="BD4298" s="29"/>
      <c r="BE4298" s="29"/>
      <c r="BF4298" s="29"/>
      <c r="BG4298" s="29"/>
      <c r="BH4298" s="29"/>
      <c r="BI4298" s="29"/>
      <c r="BJ4298" s="29"/>
      <c r="BK4298" s="29"/>
      <c r="BL4298" s="29"/>
      <c r="BM4298" s="29"/>
      <c r="BN4298" s="29"/>
      <c r="BO4298" s="29"/>
      <c r="BP4298" s="29"/>
      <c r="BQ4298" s="29"/>
      <c r="BR4298" s="29"/>
      <c r="BS4298" s="29"/>
      <c r="BT4298" s="29"/>
      <c r="BU4298" s="29"/>
      <c r="BV4298" s="29"/>
      <c r="BW4298" s="29"/>
      <c r="BX4298" s="29"/>
      <c r="BY4298" s="29"/>
      <c r="BZ4298" s="29"/>
      <c r="CA4298" s="29"/>
      <c r="CB4298" s="29"/>
      <c r="CC4298" s="29"/>
      <c r="CD4298" s="29"/>
      <c r="CE4298" s="29"/>
      <c r="CF4298" s="29"/>
      <c r="CG4298" s="29"/>
      <c r="CH4298" s="29"/>
      <c r="CI4298" s="29"/>
      <c r="CJ4298" s="29"/>
      <c r="CK4298" s="29"/>
      <c r="CL4298" s="29"/>
      <c r="CM4298" s="29"/>
      <c r="CN4298" s="29"/>
      <c r="CO4298" s="29"/>
      <c r="CP4298" s="29"/>
      <c r="CQ4298" s="29"/>
      <c r="CR4298" s="29"/>
      <c r="CS4298" s="29"/>
      <c r="CT4298" s="29"/>
      <c r="CU4298" s="29"/>
      <c r="CV4298" s="29"/>
      <c r="CW4298" s="29"/>
      <c r="CX4298" s="29"/>
      <c r="CY4298" s="29"/>
      <c r="CZ4298" s="29"/>
      <c r="DA4298" s="29"/>
      <c r="DB4298" s="29"/>
      <c r="DC4298" s="29"/>
      <c r="DD4298" s="29"/>
      <c r="DE4298" s="29"/>
      <c r="DF4298" s="29"/>
      <c r="DG4298" s="29"/>
      <c r="DH4298" s="29"/>
      <c r="DI4298" s="29"/>
      <c r="DJ4298" s="29"/>
      <c r="DK4298" s="29"/>
      <c r="DL4298" s="29"/>
      <c r="DM4298" s="29"/>
      <c r="DN4298" s="29"/>
      <c r="DO4298" s="29"/>
      <c r="DP4298" s="29"/>
      <c r="DQ4298" s="29"/>
      <c r="DR4298" s="29"/>
      <c r="DS4298" s="29"/>
      <c r="DT4298" s="29"/>
      <c r="DU4298" s="29"/>
      <c r="DV4298" s="29"/>
      <c r="DW4298" s="29"/>
      <c r="DX4298" s="29"/>
      <c r="DY4298" s="29"/>
      <c r="DZ4298" s="29"/>
      <c r="EA4298" s="29"/>
      <c r="EB4298" s="29"/>
      <c r="EC4298" s="29"/>
      <c r="ED4298" s="29"/>
      <c r="EE4298" s="29"/>
      <c r="EF4298" s="29"/>
      <c r="EG4298" s="29"/>
      <c r="EH4298" s="29"/>
      <c r="EI4298" s="29"/>
      <c r="EJ4298" s="29"/>
      <c r="EK4298" s="29"/>
      <c r="EL4298" s="29"/>
      <c r="EM4298" s="29"/>
      <c r="EN4298" s="29"/>
      <c r="EO4298" s="29"/>
      <c r="EP4298" s="29"/>
      <c r="EQ4298" s="29"/>
      <c r="ER4298" s="29"/>
      <c r="ES4298" s="29"/>
      <c r="ET4298" s="29"/>
      <c r="EU4298" s="29"/>
      <c r="EV4298" s="29"/>
      <c r="EW4298" s="29"/>
      <c r="EX4298" s="29"/>
      <c r="EY4298" s="29"/>
      <c r="EZ4298" s="29"/>
      <c r="FA4298" s="29"/>
      <c r="FB4298" s="29"/>
      <c r="FC4298" s="29"/>
      <c r="FD4298" s="29"/>
      <c r="FE4298" s="29"/>
      <c r="FF4298" s="29"/>
      <c r="FG4298" s="29"/>
      <c r="FH4298" s="29"/>
      <c r="FI4298" s="29"/>
      <c r="FJ4298" s="29"/>
      <c r="FK4298" s="29"/>
      <c r="FL4298" s="29"/>
      <c r="FM4298" s="29"/>
      <c r="FN4298" s="29"/>
      <c r="FO4298" s="29"/>
      <c r="FP4298" s="29"/>
      <c r="FQ4298" s="29"/>
      <c r="FR4298" s="29"/>
      <c r="FS4298" s="29"/>
      <c r="FT4298" s="29"/>
      <c r="FU4298" s="29"/>
      <c r="FV4298" s="29"/>
      <c r="FW4298" s="29"/>
      <c r="FX4298" s="29"/>
      <c r="FY4298" s="29"/>
      <c r="FZ4298" s="29"/>
      <c r="GA4298" s="29"/>
      <c r="GB4298" s="29"/>
      <c r="GC4298" s="29"/>
      <c r="GD4298" s="29"/>
      <c r="GE4298" s="29"/>
      <c r="GF4298" s="29"/>
      <c r="GG4298" s="29"/>
      <c r="GH4298" s="29"/>
      <c r="GI4298" s="29"/>
      <c r="GJ4298" s="29"/>
      <c r="GK4298" s="29"/>
      <c r="GL4298" s="29"/>
      <c r="GM4298" s="29"/>
      <c r="GN4298" s="29"/>
      <c r="GO4298" s="29"/>
      <c r="GP4298" s="29"/>
      <c r="GQ4298" s="29"/>
      <c r="GR4298" s="29"/>
      <c r="GS4298" s="29"/>
      <c r="GT4298" s="29"/>
      <c r="GU4298" s="29"/>
      <c r="GV4298" s="29"/>
      <c r="GW4298" s="29"/>
      <c r="GX4298" s="29"/>
      <c r="GY4298" s="29"/>
      <c r="GZ4298" s="29"/>
      <c r="HA4298" s="29"/>
      <c r="HB4298" s="29"/>
      <c r="HC4298" s="29"/>
      <c r="HD4298" s="29"/>
      <c r="HE4298" s="29"/>
      <c r="HF4298" s="29"/>
      <c r="HG4298" s="29"/>
      <c r="HH4298" s="29"/>
      <c r="HI4298" s="29"/>
      <c r="HJ4298" s="29"/>
      <c r="HK4298" s="29"/>
      <c r="HL4298" s="29"/>
      <c r="HM4298" s="29"/>
      <c r="HN4298" s="29"/>
      <c r="HO4298" s="29"/>
      <c r="HP4298" s="29"/>
      <c r="HQ4298" s="29"/>
      <c r="HR4298" s="29"/>
      <c r="HS4298" s="29"/>
      <c r="HT4298" s="29"/>
      <c r="HU4298" s="29"/>
      <c r="HV4298" s="29"/>
      <c r="HW4298" s="29"/>
      <c r="HX4298" s="29"/>
      <c r="HY4298" s="29"/>
      <c r="HZ4298" s="29"/>
      <c r="IA4298" s="29"/>
      <c r="IB4298" s="29"/>
      <c r="IC4298" s="29"/>
    </row>
    <row r="4299" customFormat="1" customHeight="1" spans="1:237">
      <c r="A4299" s="9">
        <v>4298</v>
      </c>
      <c r="B4299" s="7" t="s">
        <v>4899</v>
      </c>
      <c r="C4299" s="7" t="s">
        <v>13</v>
      </c>
      <c r="D4299" s="15" t="s">
        <v>27</v>
      </c>
      <c r="E4299" s="7">
        <v>1</v>
      </c>
      <c r="F4299" s="14">
        <v>410</v>
      </c>
      <c r="G4299" s="9">
        <f t="shared" si="134"/>
        <v>410</v>
      </c>
      <c r="H4299" s="7"/>
      <c r="I4299" s="9">
        <f t="shared" si="135"/>
        <v>410</v>
      </c>
      <c r="J4299" s="30"/>
      <c r="K4299" s="7" t="s">
        <v>4571</v>
      </c>
      <c r="L4299" s="7" t="s">
        <v>4868</v>
      </c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  <c r="FK4299" s="1"/>
      <c r="FL4299" s="1"/>
      <c r="FM4299" s="1"/>
      <c r="FN4299" s="1"/>
      <c r="FO4299" s="1"/>
      <c r="FP4299" s="1"/>
      <c r="FQ4299" s="1"/>
      <c r="FR4299" s="1"/>
      <c r="FS4299" s="1"/>
      <c r="FT4299" s="1"/>
      <c r="FU4299" s="1"/>
      <c r="FV4299" s="1"/>
      <c r="FW4299" s="1"/>
      <c r="FX4299" s="1"/>
      <c r="FY4299" s="1"/>
      <c r="FZ4299" s="1"/>
      <c r="GA4299" s="1"/>
      <c r="GB4299" s="1"/>
      <c r="GC4299" s="1"/>
      <c r="GD4299" s="1"/>
      <c r="GE4299" s="1"/>
      <c r="GF4299" s="1"/>
      <c r="GG4299" s="1"/>
      <c r="GH4299" s="1"/>
      <c r="GI4299" s="1"/>
      <c r="GJ4299" s="1"/>
      <c r="GK4299" s="1"/>
      <c r="GL4299" s="1"/>
      <c r="GM4299" s="1"/>
      <c r="GN4299" s="1"/>
      <c r="GO4299" s="1"/>
      <c r="GP4299" s="1"/>
      <c r="GQ4299" s="1"/>
      <c r="GR4299" s="1"/>
      <c r="GS4299" s="1"/>
      <c r="GT4299" s="1"/>
      <c r="GU4299" s="1"/>
      <c r="GV4299" s="1"/>
      <c r="GW4299" s="1"/>
      <c r="GX4299" s="1"/>
      <c r="GY4299" s="1"/>
      <c r="GZ4299" s="1"/>
      <c r="HA4299" s="1"/>
      <c r="HB4299" s="1"/>
      <c r="HC4299" s="1"/>
      <c r="HD4299" s="1"/>
      <c r="HE4299" s="1"/>
      <c r="HF4299" s="1"/>
      <c r="HG4299" s="1"/>
      <c r="HH4299" s="1"/>
      <c r="HI4299" s="1"/>
      <c r="HJ4299" s="1"/>
      <c r="HK4299" s="1"/>
      <c r="HL4299" s="1"/>
      <c r="HM4299" s="1"/>
      <c r="HN4299" s="1"/>
      <c r="HO4299" s="1"/>
      <c r="HP4299" s="1"/>
      <c r="HQ4299" s="1"/>
      <c r="HR4299" s="1"/>
      <c r="HS4299" s="1"/>
      <c r="HT4299" s="1"/>
      <c r="HU4299" s="1"/>
      <c r="HV4299" s="1"/>
      <c r="HW4299" s="1"/>
      <c r="HX4299" s="1"/>
      <c r="HY4299" s="1"/>
      <c r="HZ4299" s="1"/>
      <c r="IA4299" s="1"/>
      <c r="IB4299" s="1"/>
      <c r="IC4299" s="1"/>
    </row>
    <row r="4300" s="2" customFormat="1" customHeight="1" spans="1:237">
      <c r="A4300" s="9">
        <v>4299</v>
      </c>
      <c r="B4300" s="9" t="s">
        <v>4900</v>
      </c>
      <c r="C4300" s="9" t="s">
        <v>13</v>
      </c>
      <c r="D4300" s="15" t="s">
        <v>27</v>
      </c>
      <c r="E4300" s="9">
        <v>1</v>
      </c>
      <c r="F4300" s="14">
        <v>410</v>
      </c>
      <c r="G4300" s="9">
        <f t="shared" si="134"/>
        <v>410</v>
      </c>
      <c r="H4300" s="9"/>
      <c r="I4300" s="9">
        <f t="shared" si="135"/>
        <v>410</v>
      </c>
      <c r="J4300" s="28"/>
      <c r="K4300" s="15" t="s">
        <v>4571</v>
      </c>
      <c r="L4300" s="107" t="s">
        <v>4868</v>
      </c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  <c r="FK4300" s="1"/>
      <c r="FL4300" s="1"/>
      <c r="FM4300" s="1"/>
      <c r="FN4300" s="1"/>
      <c r="FO4300" s="1"/>
      <c r="FP4300" s="1"/>
      <c r="FQ4300" s="1"/>
      <c r="FR4300" s="1"/>
      <c r="FS4300" s="1"/>
      <c r="FT4300" s="1"/>
      <c r="FU4300" s="1"/>
      <c r="FV4300" s="1"/>
      <c r="FW4300" s="1"/>
      <c r="FX4300" s="1"/>
      <c r="FY4300" s="1"/>
      <c r="FZ4300" s="1"/>
      <c r="GA4300" s="1"/>
      <c r="GB4300" s="1"/>
      <c r="GC4300" s="1"/>
      <c r="GD4300" s="1"/>
      <c r="GE4300" s="1"/>
      <c r="GF4300" s="1"/>
      <c r="GG4300" s="1"/>
      <c r="GH4300" s="1"/>
      <c r="GI4300" s="1"/>
      <c r="GJ4300" s="1"/>
      <c r="GK4300" s="1"/>
      <c r="GL4300" s="1"/>
      <c r="GM4300" s="1"/>
      <c r="GN4300" s="1"/>
      <c r="GO4300" s="1"/>
      <c r="GP4300" s="1"/>
      <c r="GQ4300" s="1"/>
      <c r="GR4300" s="1"/>
      <c r="GS4300" s="1"/>
      <c r="GT4300" s="1"/>
      <c r="GU4300" s="1"/>
      <c r="GV4300" s="1"/>
      <c r="GW4300" s="1"/>
      <c r="GX4300" s="1"/>
      <c r="GY4300" s="1"/>
      <c r="GZ4300" s="1"/>
      <c r="HA4300" s="1"/>
      <c r="HB4300" s="1"/>
      <c r="HC4300" s="1"/>
      <c r="HD4300" s="1"/>
      <c r="HE4300" s="1"/>
      <c r="HF4300" s="1"/>
      <c r="HG4300" s="1"/>
      <c r="HH4300" s="1"/>
      <c r="HI4300" s="1"/>
      <c r="HJ4300" s="1"/>
      <c r="HK4300" s="1"/>
      <c r="HL4300" s="1"/>
      <c r="HM4300" s="1"/>
      <c r="HN4300" s="1"/>
      <c r="HO4300" s="1"/>
      <c r="HP4300" s="1"/>
      <c r="HQ4300" s="1"/>
      <c r="HR4300" s="1"/>
      <c r="HS4300" s="1"/>
      <c r="HT4300" s="1"/>
      <c r="HU4300" s="1"/>
      <c r="HV4300" s="1"/>
      <c r="HW4300" s="1"/>
      <c r="HX4300" s="1"/>
      <c r="HY4300" s="1"/>
      <c r="HZ4300" s="1"/>
      <c r="IA4300" s="1"/>
      <c r="IB4300" s="1"/>
      <c r="IC4300" s="1"/>
    </row>
    <row r="4301" s="1" customFormat="1" customHeight="1" spans="1:12">
      <c r="A4301" s="9">
        <v>4300</v>
      </c>
      <c r="B4301" s="71" t="s">
        <v>1997</v>
      </c>
      <c r="C4301" s="9" t="s">
        <v>13</v>
      </c>
      <c r="D4301" s="15" t="s">
        <v>27</v>
      </c>
      <c r="E4301" s="124">
        <v>2</v>
      </c>
      <c r="F4301" s="14">
        <v>410</v>
      </c>
      <c r="G4301" s="9">
        <f t="shared" si="134"/>
        <v>820</v>
      </c>
      <c r="H4301" s="9"/>
      <c r="I4301" s="9">
        <f t="shared" si="135"/>
        <v>820</v>
      </c>
      <c r="J4301" s="30" t="s">
        <v>4901</v>
      </c>
      <c r="K4301" s="9" t="s">
        <v>4571</v>
      </c>
      <c r="L4301" s="9" t="s">
        <v>4868</v>
      </c>
    </row>
    <row r="4302" s="1" customFormat="1" customHeight="1" spans="1:237">
      <c r="A4302" s="9">
        <v>4301</v>
      </c>
      <c r="B4302" s="39" t="s">
        <v>4902</v>
      </c>
      <c r="C4302" s="39" t="s">
        <v>13</v>
      </c>
      <c r="D4302" s="15" t="s">
        <v>27</v>
      </c>
      <c r="E4302" s="257">
        <v>1</v>
      </c>
      <c r="F4302" s="14">
        <v>410</v>
      </c>
      <c r="G4302" s="9">
        <f t="shared" si="134"/>
        <v>410</v>
      </c>
      <c r="H4302" s="12"/>
      <c r="I4302" s="9">
        <f t="shared" si="135"/>
        <v>410</v>
      </c>
      <c r="J4302" s="57"/>
      <c r="K4302" s="254" t="s">
        <v>4571</v>
      </c>
      <c r="L4302" s="9" t="s">
        <v>4868</v>
      </c>
      <c r="M4302" s="29"/>
      <c r="N4302" s="29"/>
      <c r="O4302" s="29"/>
      <c r="P4302" s="29"/>
      <c r="Q4302" s="29"/>
      <c r="R4302" s="29"/>
      <c r="S4302" s="29"/>
      <c r="T4302" s="29"/>
      <c r="U4302" s="29"/>
      <c r="V4302" s="29"/>
      <c r="W4302" s="29"/>
      <c r="X4302" s="29"/>
      <c r="Y4302" s="29"/>
      <c r="Z4302" s="29"/>
      <c r="AA4302" s="29"/>
      <c r="AB4302" s="29"/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29"/>
      <c r="AQ4302" s="29"/>
      <c r="AR4302" s="29"/>
      <c r="AS4302" s="29"/>
      <c r="AT4302" s="29"/>
      <c r="AU4302" s="29"/>
      <c r="AV4302" s="29"/>
      <c r="AW4302" s="29"/>
      <c r="AX4302" s="29"/>
      <c r="AY4302" s="29"/>
      <c r="AZ4302" s="29"/>
      <c r="BA4302" s="29"/>
      <c r="BB4302" s="29"/>
      <c r="BC4302" s="29"/>
      <c r="BD4302" s="29"/>
      <c r="BE4302" s="29"/>
      <c r="BF4302" s="29"/>
      <c r="BG4302" s="29"/>
      <c r="BH4302" s="29"/>
      <c r="BI4302" s="29"/>
      <c r="BJ4302" s="29"/>
      <c r="BK4302" s="29"/>
      <c r="BL4302" s="29"/>
      <c r="BM4302" s="29"/>
      <c r="BN4302" s="29"/>
      <c r="BO4302" s="29"/>
      <c r="BP4302" s="29"/>
      <c r="BQ4302" s="29"/>
      <c r="BR4302" s="29"/>
      <c r="BS4302" s="29"/>
      <c r="BT4302" s="29"/>
      <c r="BU4302" s="29"/>
      <c r="BV4302" s="29"/>
      <c r="BW4302" s="29"/>
      <c r="BX4302" s="29"/>
      <c r="BY4302" s="29"/>
      <c r="BZ4302" s="29"/>
      <c r="CA4302" s="29"/>
      <c r="CB4302" s="29"/>
      <c r="CC4302" s="29"/>
      <c r="CD4302" s="29"/>
      <c r="CE4302" s="29"/>
      <c r="CF4302" s="29"/>
      <c r="CG4302" s="29"/>
      <c r="CH4302" s="29"/>
      <c r="CI4302" s="29"/>
      <c r="CJ4302" s="29"/>
      <c r="CK4302" s="29"/>
      <c r="CL4302" s="29"/>
      <c r="CM4302" s="29"/>
      <c r="CN4302" s="29"/>
      <c r="CO4302" s="29"/>
      <c r="CP4302" s="29"/>
      <c r="CQ4302" s="29"/>
      <c r="CR4302" s="29"/>
      <c r="CS4302" s="29"/>
      <c r="CT4302" s="29"/>
      <c r="CU4302" s="29"/>
      <c r="CV4302" s="29"/>
      <c r="CW4302" s="29"/>
      <c r="CX4302" s="29"/>
      <c r="CY4302" s="29"/>
      <c r="CZ4302" s="29"/>
      <c r="DA4302" s="29"/>
      <c r="DB4302" s="29"/>
      <c r="DC4302" s="29"/>
      <c r="DD4302" s="29"/>
      <c r="DE4302" s="29"/>
      <c r="DF4302" s="29"/>
      <c r="DG4302" s="29"/>
      <c r="DH4302" s="29"/>
      <c r="DI4302" s="29"/>
      <c r="DJ4302" s="29"/>
      <c r="DK4302" s="29"/>
      <c r="DL4302" s="29"/>
      <c r="DM4302" s="29"/>
      <c r="DN4302" s="29"/>
      <c r="DO4302" s="29"/>
      <c r="DP4302" s="29"/>
      <c r="DQ4302" s="29"/>
      <c r="DR4302" s="29"/>
      <c r="DS4302" s="29"/>
      <c r="DT4302" s="29"/>
      <c r="DU4302" s="29"/>
      <c r="DV4302" s="29"/>
      <c r="DW4302" s="29"/>
      <c r="DX4302" s="29"/>
      <c r="DY4302" s="29"/>
      <c r="DZ4302" s="29"/>
      <c r="EA4302" s="29"/>
      <c r="EB4302" s="29"/>
      <c r="EC4302" s="29"/>
      <c r="ED4302" s="29"/>
      <c r="EE4302" s="29"/>
      <c r="EF4302" s="29"/>
      <c r="EG4302" s="29"/>
      <c r="EH4302" s="29"/>
      <c r="EI4302" s="29"/>
      <c r="EJ4302" s="29"/>
      <c r="EK4302" s="29"/>
      <c r="EL4302" s="29"/>
      <c r="EM4302" s="29"/>
      <c r="EN4302" s="29"/>
      <c r="EO4302" s="29"/>
      <c r="EP4302" s="29"/>
      <c r="EQ4302" s="29"/>
      <c r="ER4302" s="29"/>
      <c r="ES4302" s="29"/>
      <c r="ET4302" s="29"/>
      <c r="EU4302" s="29"/>
      <c r="EV4302" s="29"/>
      <c r="EW4302" s="29"/>
      <c r="EX4302" s="29"/>
      <c r="EY4302" s="29"/>
      <c r="EZ4302" s="29"/>
      <c r="FA4302" s="29"/>
      <c r="FB4302" s="29"/>
      <c r="FC4302" s="29"/>
      <c r="FD4302" s="29"/>
      <c r="FE4302" s="29"/>
      <c r="FF4302" s="29"/>
      <c r="FG4302" s="29"/>
      <c r="FH4302" s="29"/>
      <c r="FI4302" s="29"/>
      <c r="FJ4302" s="29"/>
      <c r="FK4302" s="29"/>
      <c r="FL4302" s="29"/>
      <c r="FM4302" s="29"/>
      <c r="FN4302" s="29"/>
      <c r="FO4302" s="29"/>
      <c r="FP4302" s="29"/>
      <c r="FQ4302" s="29"/>
      <c r="FR4302" s="29"/>
      <c r="FS4302" s="29"/>
      <c r="FT4302" s="29"/>
      <c r="FU4302" s="29"/>
      <c r="FV4302" s="29"/>
      <c r="FW4302" s="29"/>
      <c r="FX4302" s="29"/>
      <c r="FY4302" s="29"/>
      <c r="FZ4302" s="29"/>
      <c r="GA4302" s="29"/>
      <c r="GB4302" s="29"/>
      <c r="GC4302" s="29"/>
      <c r="GD4302" s="29"/>
      <c r="GE4302" s="29"/>
      <c r="GF4302" s="29"/>
      <c r="GG4302" s="29"/>
      <c r="GH4302" s="29"/>
      <c r="GI4302" s="29"/>
      <c r="GJ4302" s="29"/>
      <c r="GK4302" s="29"/>
      <c r="GL4302" s="29"/>
      <c r="GM4302" s="29"/>
      <c r="GN4302" s="29"/>
      <c r="GO4302" s="29"/>
      <c r="GP4302" s="29"/>
      <c r="GQ4302" s="29"/>
      <c r="GR4302" s="29"/>
      <c r="GS4302" s="29"/>
      <c r="GT4302" s="29"/>
      <c r="GU4302" s="29"/>
      <c r="GV4302" s="29"/>
      <c r="GW4302" s="29"/>
      <c r="GX4302" s="29"/>
      <c r="GY4302" s="29"/>
      <c r="GZ4302" s="29"/>
      <c r="HA4302" s="29"/>
      <c r="HB4302" s="29"/>
      <c r="HC4302" s="29"/>
      <c r="HD4302" s="29"/>
      <c r="HE4302" s="29"/>
      <c r="HF4302" s="29"/>
      <c r="HG4302" s="29"/>
      <c r="HH4302" s="29"/>
      <c r="HI4302" s="29"/>
      <c r="HJ4302" s="29"/>
      <c r="HK4302" s="29"/>
      <c r="HL4302" s="29"/>
      <c r="HM4302" s="29"/>
      <c r="HN4302" s="29"/>
      <c r="HO4302" s="29"/>
      <c r="HP4302" s="29"/>
      <c r="HQ4302" s="29"/>
      <c r="HR4302" s="29"/>
      <c r="HS4302" s="29"/>
      <c r="HT4302" s="29"/>
      <c r="HU4302" s="29"/>
      <c r="HV4302" s="29"/>
      <c r="HW4302" s="29"/>
      <c r="HX4302" s="29"/>
      <c r="HY4302" s="29"/>
      <c r="HZ4302" s="29"/>
      <c r="IA4302" s="29"/>
      <c r="IB4302" s="29"/>
      <c r="IC4302" s="29"/>
    </row>
    <row r="4303" s="1" customFormat="1" customHeight="1" spans="1:12">
      <c r="A4303" s="9">
        <v>4302</v>
      </c>
      <c r="B4303" s="7" t="s">
        <v>4903</v>
      </c>
      <c r="C4303" s="7" t="s">
        <v>13</v>
      </c>
      <c r="D4303" s="15" t="s">
        <v>27</v>
      </c>
      <c r="E4303" s="7">
        <v>1</v>
      </c>
      <c r="F4303" s="14">
        <v>410</v>
      </c>
      <c r="G4303" s="9">
        <f t="shared" si="134"/>
        <v>410</v>
      </c>
      <c r="H4303" s="7"/>
      <c r="I4303" s="9">
        <f t="shared" si="135"/>
        <v>410</v>
      </c>
      <c r="J4303" s="30"/>
      <c r="K4303" s="7" t="s">
        <v>4571</v>
      </c>
      <c r="L4303" s="7" t="s">
        <v>4868</v>
      </c>
    </row>
    <row r="4304" s="1" customFormat="1" customHeight="1" spans="1:237">
      <c r="A4304" s="9">
        <v>4303</v>
      </c>
      <c r="B4304" s="251" t="s">
        <v>4904</v>
      </c>
      <c r="C4304" s="251" t="s">
        <v>13</v>
      </c>
      <c r="D4304" s="15" t="s">
        <v>27</v>
      </c>
      <c r="E4304" s="71">
        <v>2</v>
      </c>
      <c r="F4304" s="14">
        <v>410</v>
      </c>
      <c r="G4304" s="9">
        <f t="shared" si="134"/>
        <v>820</v>
      </c>
      <c r="H4304" s="9"/>
      <c r="I4304" s="9">
        <f t="shared" si="135"/>
        <v>820</v>
      </c>
      <c r="J4304" s="30" t="s">
        <v>4905</v>
      </c>
      <c r="K4304" s="254" t="s">
        <v>4571</v>
      </c>
      <c r="L4304" s="9" t="s">
        <v>4868</v>
      </c>
      <c r="M4304" s="29"/>
      <c r="N4304" s="29"/>
      <c r="O4304" s="29"/>
      <c r="P4304" s="29"/>
      <c r="Q4304" s="29"/>
      <c r="R4304" s="29"/>
      <c r="S4304" s="29"/>
      <c r="T4304" s="29"/>
      <c r="U4304" s="29"/>
      <c r="V4304" s="29"/>
      <c r="W4304" s="29"/>
      <c r="X4304" s="29"/>
      <c r="Y4304" s="29"/>
      <c r="Z4304" s="29"/>
      <c r="AA4304" s="29"/>
      <c r="AB4304" s="29"/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29"/>
      <c r="AQ4304" s="29"/>
      <c r="AR4304" s="29"/>
      <c r="AS4304" s="29"/>
      <c r="AT4304" s="29"/>
      <c r="AU4304" s="29"/>
      <c r="AV4304" s="29"/>
      <c r="AW4304" s="29"/>
      <c r="AX4304" s="29"/>
      <c r="AY4304" s="29"/>
      <c r="AZ4304" s="29"/>
      <c r="BA4304" s="29"/>
      <c r="BB4304" s="29"/>
      <c r="BC4304" s="29"/>
      <c r="BD4304" s="29"/>
      <c r="BE4304" s="29"/>
      <c r="BF4304" s="29"/>
      <c r="BG4304" s="29"/>
      <c r="BH4304" s="29"/>
      <c r="BI4304" s="29"/>
      <c r="BJ4304" s="29"/>
      <c r="BK4304" s="29"/>
      <c r="BL4304" s="29"/>
      <c r="BM4304" s="29"/>
      <c r="BN4304" s="29"/>
      <c r="BO4304" s="29"/>
      <c r="BP4304" s="29"/>
      <c r="BQ4304" s="29"/>
      <c r="BR4304" s="29"/>
      <c r="BS4304" s="29"/>
      <c r="BT4304" s="29"/>
      <c r="BU4304" s="29"/>
      <c r="BV4304" s="29"/>
      <c r="BW4304" s="29"/>
      <c r="BX4304" s="29"/>
      <c r="BY4304" s="29"/>
      <c r="BZ4304" s="29"/>
      <c r="CA4304" s="29"/>
      <c r="CB4304" s="29"/>
      <c r="CC4304" s="29"/>
      <c r="CD4304" s="29"/>
      <c r="CE4304" s="29"/>
      <c r="CF4304" s="29"/>
      <c r="CG4304" s="29"/>
      <c r="CH4304" s="29"/>
      <c r="CI4304" s="29"/>
      <c r="CJ4304" s="29"/>
      <c r="CK4304" s="29"/>
      <c r="CL4304" s="29"/>
      <c r="CM4304" s="29"/>
      <c r="CN4304" s="29"/>
      <c r="CO4304" s="29"/>
      <c r="CP4304" s="29"/>
      <c r="CQ4304" s="29"/>
      <c r="CR4304" s="29"/>
      <c r="CS4304" s="29"/>
      <c r="CT4304" s="29"/>
      <c r="CU4304" s="29"/>
      <c r="CV4304" s="29"/>
      <c r="CW4304" s="29"/>
      <c r="CX4304" s="29"/>
      <c r="CY4304" s="29"/>
      <c r="CZ4304" s="29"/>
      <c r="DA4304" s="29"/>
      <c r="DB4304" s="29"/>
      <c r="DC4304" s="29"/>
      <c r="DD4304" s="29"/>
      <c r="DE4304" s="29"/>
      <c r="DF4304" s="29"/>
      <c r="DG4304" s="29"/>
      <c r="DH4304" s="29"/>
      <c r="DI4304" s="29"/>
      <c r="DJ4304" s="29"/>
      <c r="DK4304" s="29"/>
      <c r="DL4304" s="29"/>
      <c r="DM4304" s="29"/>
      <c r="DN4304" s="29"/>
      <c r="DO4304" s="29"/>
      <c r="DP4304" s="29"/>
      <c r="DQ4304" s="29"/>
      <c r="DR4304" s="29"/>
      <c r="DS4304" s="29"/>
      <c r="DT4304" s="29"/>
      <c r="DU4304" s="29"/>
      <c r="DV4304" s="29"/>
      <c r="DW4304" s="29"/>
      <c r="DX4304" s="29"/>
      <c r="DY4304" s="29"/>
      <c r="DZ4304" s="29"/>
      <c r="EA4304" s="29"/>
      <c r="EB4304" s="29"/>
      <c r="EC4304" s="29"/>
      <c r="ED4304" s="29"/>
      <c r="EE4304" s="29"/>
      <c r="EF4304" s="29"/>
      <c r="EG4304" s="29"/>
      <c r="EH4304" s="29"/>
      <c r="EI4304" s="29"/>
      <c r="EJ4304" s="29"/>
      <c r="EK4304" s="29"/>
      <c r="EL4304" s="29"/>
      <c r="EM4304" s="29"/>
      <c r="EN4304" s="29"/>
      <c r="EO4304" s="29"/>
      <c r="EP4304" s="29"/>
      <c r="EQ4304" s="29"/>
      <c r="ER4304" s="29"/>
      <c r="ES4304" s="29"/>
      <c r="ET4304" s="29"/>
      <c r="EU4304" s="29"/>
      <c r="EV4304" s="29"/>
      <c r="EW4304" s="29"/>
      <c r="EX4304" s="29"/>
      <c r="EY4304" s="29"/>
      <c r="EZ4304" s="29"/>
      <c r="FA4304" s="29"/>
      <c r="FB4304" s="29"/>
      <c r="FC4304" s="29"/>
      <c r="FD4304" s="29"/>
      <c r="FE4304" s="29"/>
      <c r="FF4304" s="29"/>
      <c r="FG4304" s="29"/>
      <c r="FH4304" s="29"/>
      <c r="FI4304" s="29"/>
      <c r="FJ4304" s="29"/>
      <c r="FK4304" s="29"/>
      <c r="FL4304" s="29"/>
      <c r="FM4304" s="29"/>
      <c r="FN4304" s="29"/>
      <c r="FO4304" s="29"/>
      <c r="FP4304" s="29"/>
      <c r="FQ4304" s="29"/>
      <c r="FR4304" s="29"/>
      <c r="FS4304" s="29"/>
      <c r="FT4304" s="29"/>
      <c r="FU4304" s="29"/>
      <c r="FV4304" s="29"/>
      <c r="FW4304" s="29"/>
      <c r="FX4304" s="29"/>
      <c r="FY4304" s="29"/>
      <c r="FZ4304" s="29"/>
      <c r="GA4304" s="29"/>
      <c r="GB4304" s="29"/>
      <c r="GC4304" s="29"/>
      <c r="GD4304" s="29"/>
      <c r="GE4304" s="29"/>
      <c r="GF4304" s="29"/>
      <c r="GG4304" s="29"/>
      <c r="GH4304" s="29"/>
      <c r="GI4304" s="29"/>
      <c r="GJ4304" s="29"/>
      <c r="GK4304" s="29"/>
      <c r="GL4304" s="29"/>
      <c r="GM4304" s="29"/>
      <c r="GN4304" s="29"/>
      <c r="GO4304" s="29"/>
      <c r="GP4304" s="29"/>
      <c r="GQ4304" s="29"/>
      <c r="GR4304" s="29"/>
      <c r="GS4304" s="29"/>
      <c r="GT4304" s="29"/>
      <c r="GU4304" s="29"/>
      <c r="GV4304" s="29"/>
      <c r="GW4304" s="29"/>
      <c r="GX4304" s="29"/>
      <c r="GY4304" s="29"/>
      <c r="GZ4304" s="29"/>
      <c r="HA4304" s="29"/>
      <c r="HB4304" s="29"/>
      <c r="HC4304" s="29"/>
      <c r="HD4304" s="29"/>
      <c r="HE4304" s="29"/>
      <c r="HF4304" s="29"/>
      <c r="HG4304" s="29"/>
      <c r="HH4304" s="29"/>
      <c r="HI4304" s="29"/>
      <c r="HJ4304" s="29"/>
      <c r="HK4304" s="29"/>
      <c r="HL4304" s="29"/>
      <c r="HM4304" s="29"/>
      <c r="HN4304" s="29"/>
      <c r="HO4304" s="29"/>
      <c r="HP4304" s="29"/>
      <c r="HQ4304" s="29"/>
      <c r="HR4304" s="29"/>
      <c r="HS4304" s="29"/>
      <c r="HT4304" s="29"/>
      <c r="HU4304" s="29"/>
      <c r="HV4304" s="29"/>
      <c r="HW4304" s="29"/>
      <c r="HX4304" s="29"/>
      <c r="HY4304" s="29"/>
      <c r="HZ4304" s="29"/>
      <c r="IA4304" s="29"/>
      <c r="IB4304" s="29"/>
      <c r="IC4304" s="29"/>
    </row>
    <row r="4305" s="2" customFormat="1" customHeight="1" spans="1:237">
      <c r="A4305" s="9">
        <v>4304</v>
      </c>
      <c r="B4305" s="9" t="s">
        <v>4906</v>
      </c>
      <c r="C4305" s="9" t="s">
        <v>13</v>
      </c>
      <c r="D4305" s="9" t="s">
        <v>159</v>
      </c>
      <c r="E4305" s="9">
        <v>1</v>
      </c>
      <c r="F4305" s="9">
        <v>585</v>
      </c>
      <c r="G4305" s="9">
        <f t="shared" si="134"/>
        <v>585</v>
      </c>
      <c r="H4305" s="9"/>
      <c r="I4305" s="9">
        <f t="shared" si="135"/>
        <v>585</v>
      </c>
      <c r="J4305" s="30"/>
      <c r="K4305" s="254" t="s">
        <v>4571</v>
      </c>
      <c r="L4305" s="9" t="s">
        <v>4868</v>
      </c>
      <c r="M4305" s="29"/>
      <c r="N4305" s="29"/>
      <c r="O4305" s="29"/>
      <c r="P4305" s="29"/>
      <c r="Q4305" s="29"/>
      <c r="R4305" s="29"/>
      <c r="S4305" s="29"/>
      <c r="T4305" s="29"/>
      <c r="U4305" s="29"/>
      <c r="V4305" s="29"/>
      <c r="W4305" s="29"/>
      <c r="X4305" s="29"/>
      <c r="Y4305" s="29"/>
      <c r="Z4305" s="29"/>
      <c r="AA4305" s="29"/>
      <c r="AB4305" s="29"/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29"/>
      <c r="AQ4305" s="29"/>
      <c r="AR4305" s="29"/>
      <c r="AS4305" s="29"/>
      <c r="AT4305" s="29"/>
      <c r="AU4305" s="29"/>
      <c r="AV4305" s="29"/>
      <c r="AW4305" s="29"/>
      <c r="AX4305" s="29"/>
      <c r="AY4305" s="29"/>
      <c r="AZ4305" s="29"/>
      <c r="BA4305" s="29"/>
      <c r="BB4305" s="29"/>
      <c r="BC4305" s="29"/>
      <c r="BD4305" s="29"/>
      <c r="BE4305" s="29"/>
      <c r="BF4305" s="29"/>
      <c r="BG4305" s="29"/>
      <c r="BH4305" s="29"/>
      <c r="BI4305" s="29"/>
      <c r="BJ4305" s="29"/>
      <c r="BK4305" s="29"/>
      <c r="BL4305" s="29"/>
      <c r="BM4305" s="29"/>
      <c r="BN4305" s="29"/>
      <c r="BO4305" s="29"/>
      <c r="BP4305" s="29"/>
      <c r="BQ4305" s="29"/>
      <c r="BR4305" s="29"/>
      <c r="BS4305" s="29"/>
      <c r="BT4305" s="29"/>
      <c r="BU4305" s="29"/>
      <c r="BV4305" s="29"/>
      <c r="BW4305" s="29"/>
      <c r="BX4305" s="29"/>
      <c r="BY4305" s="29"/>
      <c r="BZ4305" s="29"/>
      <c r="CA4305" s="29"/>
      <c r="CB4305" s="29"/>
      <c r="CC4305" s="29"/>
      <c r="CD4305" s="29"/>
      <c r="CE4305" s="29"/>
      <c r="CF4305" s="29"/>
      <c r="CG4305" s="29"/>
      <c r="CH4305" s="29"/>
      <c r="CI4305" s="29"/>
      <c r="CJ4305" s="29"/>
      <c r="CK4305" s="29"/>
      <c r="CL4305" s="29"/>
      <c r="CM4305" s="29"/>
      <c r="CN4305" s="29"/>
      <c r="CO4305" s="29"/>
      <c r="CP4305" s="29"/>
      <c r="CQ4305" s="29"/>
      <c r="CR4305" s="29"/>
      <c r="CS4305" s="29"/>
      <c r="CT4305" s="29"/>
      <c r="CU4305" s="29"/>
      <c r="CV4305" s="29"/>
      <c r="CW4305" s="29"/>
      <c r="CX4305" s="29"/>
      <c r="CY4305" s="29"/>
      <c r="CZ4305" s="29"/>
      <c r="DA4305" s="29"/>
      <c r="DB4305" s="29"/>
      <c r="DC4305" s="29"/>
      <c r="DD4305" s="29"/>
      <c r="DE4305" s="29"/>
      <c r="DF4305" s="29"/>
      <c r="DG4305" s="29"/>
      <c r="DH4305" s="29"/>
      <c r="DI4305" s="29"/>
      <c r="DJ4305" s="29"/>
      <c r="DK4305" s="29"/>
      <c r="DL4305" s="29"/>
      <c r="DM4305" s="29"/>
      <c r="DN4305" s="29"/>
      <c r="DO4305" s="29"/>
      <c r="DP4305" s="29"/>
      <c r="DQ4305" s="29"/>
      <c r="DR4305" s="29"/>
      <c r="DS4305" s="29"/>
      <c r="DT4305" s="29"/>
      <c r="DU4305" s="29"/>
      <c r="DV4305" s="29"/>
      <c r="DW4305" s="29"/>
      <c r="DX4305" s="29"/>
      <c r="DY4305" s="29"/>
      <c r="DZ4305" s="29"/>
      <c r="EA4305" s="29"/>
      <c r="EB4305" s="29"/>
      <c r="EC4305" s="29"/>
      <c r="ED4305" s="29"/>
      <c r="EE4305" s="29"/>
      <c r="EF4305" s="29"/>
      <c r="EG4305" s="29"/>
      <c r="EH4305" s="29"/>
      <c r="EI4305" s="29"/>
      <c r="EJ4305" s="29"/>
      <c r="EK4305" s="29"/>
      <c r="EL4305" s="29"/>
      <c r="EM4305" s="29"/>
      <c r="EN4305" s="29"/>
      <c r="EO4305" s="29"/>
      <c r="EP4305" s="29"/>
      <c r="EQ4305" s="29"/>
      <c r="ER4305" s="29"/>
      <c r="ES4305" s="29"/>
      <c r="ET4305" s="29"/>
      <c r="EU4305" s="29"/>
      <c r="EV4305" s="29"/>
      <c r="EW4305" s="29"/>
      <c r="EX4305" s="29"/>
      <c r="EY4305" s="29"/>
      <c r="EZ4305" s="29"/>
      <c r="FA4305" s="29"/>
      <c r="FB4305" s="29"/>
      <c r="FC4305" s="29"/>
      <c r="FD4305" s="29"/>
      <c r="FE4305" s="29"/>
      <c r="FF4305" s="29"/>
      <c r="FG4305" s="29"/>
      <c r="FH4305" s="29"/>
      <c r="FI4305" s="29"/>
      <c r="FJ4305" s="29"/>
      <c r="FK4305" s="29"/>
      <c r="FL4305" s="29"/>
      <c r="FM4305" s="29"/>
      <c r="FN4305" s="29"/>
      <c r="FO4305" s="29"/>
      <c r="FP4305" s="29"/>
      <c r="FQ4305" s="29"/>
      <c r="FR4305" s="29"/>
      <c r="FS4305" s="29"/>
      <c r="FT4305" s="29"/>
      <c r="FU4305" s="29"/>
      <c r="FV4305" s="29"/>
      <c r="FW4305" s="29"/>
      <c r="FX4305" s="29"/>
      <c r="FY4305" s="29"/>
      <c r="FZ4305" s="29"/>
      <c r="GA4305" s="29"/>
      <c r="GB4305" s="29"/>
      <c r="GC4305" s="29"/>
      <c r="GD4305" s="29"/>
      <c r="GE4305" s="29"/>
      <c r="GF4305" s="29"/>
      <c r="GG4305" s="29"/>
      <c r="GH4305" s="29"/>
      <c r="GI4305" s="29"/>
      <c r="GJ4305" s="29"/>
      <c r="GK4305" s="29"/>
      <c r="GL4305" s="29"/>
      <c r="GM4305" s="29"/>
      <c r="GN4305" s="29"/>
      <c r="GO4305" s="29"/>
      <c r="GP4305" s="29"/>
      <c r="GQ4305" s="29"/>
      <c r="GR4305" s="29"/>
      <c r="GS4305" s="29"/>
      <c r="GT4305" s="29"/>
      <c r="GU4305" s="29"/>
      <c r="GV4305" s="29"/>
      <c r="GW4305" s="29"/>
      <c r="GX4305" s="29"/>
      <c r="GY4305" s="29"/>
      <c r="GZ4305" s="29"/>
      <c r="HA4305" s="29"/>
      <c r="HB4305" s="29"/>
      <c r="HC4305" s="29"/>
      <c r="HD4305" s="29"/>
      <c r="HE4305" s="29"/>
      <c r="HF4305" s="29"/>
      <c r="HG4305" s="29"/>
      <c r="HH4305" s="29"/>
      <c r="HI4305" s="29"/>
      <c r="HJ4305" s="29"/>
      <c r="HK4305" s="29"/>
      <c r="HL4305" s="29"/>
      <c r="HM4305" s="29"/>
      <c r="HN4305" s="29"/>
      <c r="HO4305" s="29"/>
      <c r="HP4305" s="29"/>
      <c r="HQ4305" s="29"/>
      <c r="HR4305" s="29"/>
      <c r="HS4305" s="29"/>
      <c r="HT4305" s="29"/>
      <c r="HU4305" s="29"/>
      <c r="HV4305" s="29"/>
      <c r="HW4305" s="29"/>
      <c r="HX4305" s="29"/>
      <c r="HY4305" s="29"/>
      <c r="HZ4305" s="29"/>
      <c r="IA4305" s="29"/>
      <c r="IB4305" s="29"/>
      <c r="IC4305" s="29"/>
    </row>
    <row r="4306" s="1" customFormat="1" customHeight="1" spans="1:12">
      <c r="A4306" s="9">
        <v>4305</v>
      </c>
      <c r="B4306" s="9" t="s">
        <v>4907</v>
      </c>
      <c r="C4306" s="9" t="s">
        <v>13</v>
      </c>
      <c r="D4306" s="15" t="s">
        <v>27</v>
      </c>
      <c r="E4306" s="9">
        <v>1</v>
      </c>
      <c r="F4306" s="14">
        <v>410</v>
      </c>
      <c r="G4306" s="9">
        <f t="shared" si="134"/>
        <v>410</v>
      </c>
      <c r="H4306" s="9"/>
      <c r="I4306" s="9">
        <f t="shared" si="135"/>
        <v>410</v>
      </c>
      <c r="J4306" s="30"/>
      <c r="K4306" s="15" t="s">
        <v>4571</v>
      </c>
      <c r="L4306" s="107" t="s">
        <v>4868</v>
      </c>
    </row>
    <row r="4307" customFormat="1" customHeight="1" spans="1:237">
      <c r="A4307" s="9">
        <v>4306</v>
      </c>
      <c r="B4307" s="102" t="s">
        <v>4908</v>
      </c>
      <c r="C4307" s="9" t="s">
        <v>22</v>
      </c>
      <c r="D4307" s="15" t="s">
        <v>27</v>
      </c>
      <c r="E4307" s="9">
        <v>1</v>
      </c>
      <c r="F4307" s="14">
        <v>410</v>
      </c>
      <c r="G4307" s="9">
        <f t="shared" si="134"/>
        <v>410</v>
      </c>
      <c r="H4307" s="9"/>
      <c r="I4307" s="9">
        <f t="shared" si="135"/>
        <v>410</v>
      </c>
      <c r="J4307" s="30"/>
      <c r="K4307" s="254" t="s">
        <v>4571</v>
      </c>
      <c r="L4307" s="9" t="s">
        <v>4868</v>
      </c>
      <c r="M4307" s="29"/>
      <c r="N4307" s="29"/>
      <c r="O4307" s="29"/>
      <c r="P4307" s="29"/>
      <c r="Q4307" s="29"/>
      <c r="R4307" s="29"/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29"/>
      <c r="BA4307" s="29"/>
      <c r="BB4307" s="29"/>
      <c r="BC4307" s="29"/>
      <c r="BD4307" s="29"/>
      <c r="BE4307" s="29"/>
      <c r="BF4307" s="29"/>
      <c r="BG4307" s="29"/>
      <c r="BH4307" s="29"/>
      <c r="BI4307" s="29"/>
      <c r="BJ4307" s="29"/>
      <c r="BK4307" s="29"/>
      <c r="BL4307" s="29"/>
      <c r="BM4307" s="29"/>
      <c r="BN4307" s="29"/>
      <c r="BO4307" s="29"/>
      <c r="BP4307" s="29"/>
      <c r="BQ4307" s="29"/>
      <c r="BR4307" s="29"/>
      <c r="BS4307" s="29"/>
      <c r="BT4307" s="29"/>
      <c r="BU4307" s="29"/>
      <c r="BV4307" s="29"/>
      <c r="BW4307" s="29"/>
      <c r="BX4307" s="29"/>
      <c r="BY4307" s="29"/>
      <c r="BZ4307" s="29"/>
      <c r="CA4307" s="29"/>
      <c r="CB4307" s="29"/>
      <c r="CC4307" s="29"/>
      <c r="CD4307" s="29"/>
      <c r="CE4307" s="29"/>
      <c r="CF4307" s="29"/>
      <c r="CG4307" s="29"/>
      <c r="CH4307" s="29"/>
      <c r="CI4307" s="29"/>
      <c r="CJ4307" s="29"/>
      <c r="CK4307" s="29"/>
      <c r="CL4307" s="29"/>
      <c r="CM4307" s="29"/>
      <c r="CN4307" s="29"/>
      <c r="CO4307" s="29"/>
      <c r="CP4307" s="29"/>
      <c r="CQ4307" s="29"/>
      <c r="CR4307" s="29"/>
      <c r="CS4307" s="29"/>
      <c r="CT4307" s="29"/>
      <c r="CU4307" s="29"/>
      <c r="CV4307" s="29"/>
      <c r="CW4307" s="29"/>
      <c r="CX4307" s="29"/>
      <c r="CY4307" s="29"/>
      <c r="CZ4307" s="29"/>
      <c r="DA4307" s="29"/>
      <c r="DB4307" s="29"/>
      <c r="DC4307" s="29"/>
      <c r="DD4307" s="29"/>
      <c r="DE4307" s="29"/>
      <c r="DF4307" s="29"/>
      <c r="DG4307" s="29"/>
      <c r="DH4307" s="29"/>
      <c r="DI4307" s="29"/>
      <c r="DJ4307" s="29"/>
      <c r="DK4307" s="29"/>
      <c r="DL4307" s="29"/>
      <c r="DM4307" s="29"/>
      <c r="DN4307" s="29"/>
      <c r="DO4307" s="29"/>
      <c r="DP4307" s="29"/>
      <c r="DQ4307" s="29"/>
      <c r="DR4307" s="29"/>
      <c r="DS4307" s="29"/>
      <c r="DT4307" s="29"/>
      <c r="DU4307" s="29"/>
      <c r="DV4307" s="29"/>
      <c r="DW4307" s="29"/>
      <c r="DX4307" s="29"/>
      <c r="DY4307" s="29"/>
      <c r="DZ4307" s="29"/>
      <c r="EA4307" s="29"/>
      <c r="EB4307" s="29"/>
      <c r="EC4307" s="29"/>
      <c r="ED4307" s="29"/>
      <c r="EE4307" s="29"/>
      <c r="EF4307" s="29"/>
      <c r="EG4307" s="29"/>
      <c r="EH4307" s="29"/>
      <c r="EI4307" s="29"/>
      <c r="EJ4307" s="29"/>
      <c r="EK4307" s="29"/>
      <c r="EL4307" s="29"/>
      <c r="EM4307" s="29"/>
      <c r="EN4307" s="29"/>
      <c r="EO4307" s="29"/>
      <c r="EP4307" s="29"/>
      <c r="EQ4307" s="29"/>
      <c r="ER4307" s="29"/>
      <c r="ES4307" s="29"/>
      <c r="ET4307" s="29"/>
      <c r="EU4307" s="29"/>
      <c r="EV4307" s="29"/>
      <c r="EW4307" s="29"/>
      <c r="EX4307" s="29"/>
      <c r="EY4307" s="29"/>
      <c r="EZ4307" s="29"/>
      <c r="FA4307" s="29"/>
      <c r="FB4307" s="29"/>
      <c r="FC4307" s="29"/>
      <c r="FD4307" s="29"/>
      <c r="FE4307" s="29"/>
      <c r="FF4307" s="29"/>
      <c r="FG4307" s="29"/>
      <c r="FH4307" s="29"/>
      <c r="FI4307" s="29"/>
      <c r="FJ4307" s="29"/>
      <c r="FK4307" s="29"/>
      <c r="FL4307" s="29"/>
      <c r="FM4307" s="29"/>
      <c r="FN4307" s="29"/>
      <c r="FO4307" s="29"/>
      <c r="FP4307" s="29"/>
      <c r="FQ4307" s="29"/>
      <c r="FR4307" s="29"/>
      <c r="FS4307" s="29"/>
      <c r="FT4307" s="29"/>
      <c r="FU4307" s="29"/>
      <c r="FV4307" s="29"/>
      <c r="FW4307" s="29"/>
      <c r="FX4307" s="29"/>
      <c r="FY4307" s="29"/>
      <c r="FZ4307" s="29"/>
      <c r="GA4307" s="29"/>
      <c r="GB4307" s="29"/>
      <c r="GC4307" s="29"/>
      <c r="GD4307" s="29"/>
      <c r="GE4307" s="29"/>
      <c r="GF4307" s="29"/>
      <c r="GG4307" s="29"/>
      <c r="GH4307" s="29"/>
      <c r="GI4307" s="29"/>
      <c r="GJ4307" s="29"/>
      <c r="GK4307" s="29"/>
      <c r="GL4307" s="29"/>
      <c r="GM4307" s="29"/>
      <c r="GN4307" s="29"/>
      <c r="GO4307" s="29"/>
      <c r="GP4307" s="29"/>
      <c r="GQ4307" s="29"/>
      <c r="GR4307" s="29"/>
      <c r="GS4307" s="29"/>
      <c r="GT4307" s="29"/>
      <c r="GU4307" s="29"/>
      <c r="GV4307" s="29"/>
      <c r="GW4307" s="29"/>
      <c r="GX4307" s="29"/>
      <c r="GY4307" s="29"/>
      <c r="GZ4307" s="29"/>
      <c r="HA4307" s="29"/>
      <c r="HB4307" s="29"/>
      <c r="HC4307" s="29"/>
      <c r="HD4307" s="29"/>
      <c r="HE4307" s="29"/>
      <c r="HF4307" s="29"/>
      <c r="HG4307" s="29"/>
      <c r="HH4307" s="29"/>
      <c r="HI4307" s="29"/>
      <c r="HJ4307" s="29"/>
      <c r="HK4307" s="29"/>
      <c r="HL4307" s="29"/>
      <c r="HM4307" s="29"/>
      <c r="HN4307" s="29"/>
      <c r="HO4307" s="29"/>
      <c r="HP4307" s="29"/>
      <c r="HQ4307" s="29"/>
      <c r="HR4307" s="29"/>
      <c r="HS4307" s="29"/>
      <c r="HT4307" s="29"/>
      <c r="HU4307" s="29"/>
      <c r="HV4307" s="29"/>
      <c r="HW4307" s="29"/>
      <c r="HX4307" s="29"/>
      <c r="HY4307" s="29"/>
      <c r="HZ4307" s="29"/>
      <c r="IA4307" s="29"/>
      <c r="IB4307" s="29"/>
      <c r="IC4307" s="29"/>
    </row>
    <row r="4308" s="1" customFormat="1" customHeight="1" spans="1:237">
      <c r="A4308" s="9">
        <v>4307</v>
      </c>
      <c r="B4308" s="9" t="s">
        <v>4909</v>
      </c>
      <c r="C4308" s="9" t="s">
        <v>22</v>
      </c>
      <c r="D4308" s="15" t="s">
        <v>27</v>
      </c>
      <c r="E4308" s="9">
        <v>1</v>
      </c>
      <c r="F4308" s="14">
        <v>410</v>
      </c>
      <c r="G4308" s="9">
        <f t="shared" si="134"/>
        <v>410</v>
      </c>
      <c r="H4308" s="9"/>
      <c r="I4308" s="9">
        <f t="shared" si="135"/>
        <v>410</v>
      </c>
      <c r="J4308" s="30"/>
      <c r="K4308" s="254" t="s">
        <v>4571</v>
      </c>
      <c r="L4308" s="9" t="s">
        <v>4868</v>
      </c>
      <c r="M4308" s="29"/>
      <c r="N4308" s="29"/>
      <c r="O4308" s="29"/>
      <c r="P4308" s="29"/>
      <c r="Q4308" s="29"/>
      <c r="R4308" s="29"/>
      <c r="S4308" s="29"/>
      <c r="T4308" s="29"/>
      <c r="U4308" s="29"/>
      <c r="V4308" s="29"/>
      <c r="W4308" s="29"/>
      <c r="X4308" s="29"/>
      <c r="Y4308" s="29"/>
      <c r="Z4308" s="29"/>
      <c r="AA4308" s="29"/>
      <c r="AB4308" s="29"/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29"/>
      <c r="AQ4308" s="29"/>
      <c r="AR4308" s="29"/>
      <c r="AS4308" s="29"/>
      <c r="AT4308" s="29"/>
      <c r="AU4308" s="29"/>
      <c r="AV4308" s="29"/>
      <c r="AW4308" s="29"/>
      <c r="AX4308" s="29"/>
      <c r="AY4308" s="29"/>
      <c r="AZ4308" s="29"/>
      <c r="BA4308" s="29"/>
      <c r="BB4308" s="29"/>
      <c r="BC4308" s="29"/>
      <c r="BD4308" s="29"/>
      <c r="BE4308" s="29"/>
      <c r="BF4308" s="29"/>
      <c r="BG4308" s="29"/>
      <c r="BH4308" s="29"/>
      <c r="BI4308" s="29"/>
      <c r="BJ4308" s="29"/>
      <c r="BK4308" s="29"/>
      <c r="BL4308" s="29"/>
      <c r="BM4308" s="29"/>
      <c r="BN4308" s="29"/>
      <c r="BO4308" s="29"/>
      <c r="BP4308" s="29"/>
      <c r="BQ4308" s="29"/>
      <c r="BR4308" s="29"/>
      <c r="BS4308" s="29"/>
      <c r="BT4308" s="29"/>
      <c r="BU4308" s="29"/>
      <c r="BV4308" s="29"/>
      <c r="BW4308" s="29"/>
      <c r="BX4308" s="29"/>
      <c r="BY4308" s="29"/>
      <c r="BZ4308" s="29"/>
      <c r="CA4308" s="29"/>
      <c r="CB4308" s="29"/>
      <c r="CC4308" s="29"/>
      <c r="CD4308" s="29"/>
      <c r="CE4308" s="29"/>
      <c r="CF4308" s="29"/>
      <c r="CG4308" s="29"/>
      <c r="CH4308" s="29"/>
      <c r="CI4308" s="29"/>
      <c r="CJ4308" s="29"/>
      <c r="CK4308" s="29"/>
      <c r="CL4308" s="29"/>
      <c r="CM4308" s="29"/>
      <c r="CN4308" s="29"/>
      <c r="CO4308" s="29"/>
      <c r="CP4308" s="29"/>
      <c r="CQ4308" s="29"/>
      <c r="CR4308" s="29"/>
      <c r="CS4308" s="29"/>
      <c r="CT4308" s="29"/>
      <c r="CU4308" s="29"/>
      <c r="CV4308" s="29"/>
      <c r="CW4308" s="29"/>
      <c r="CX4308" s="29"/>
      <c r="CY4308" s="29"/>
      <c r="CZ4308" s="29"/>
      <c r="DA4308" s="29"/>
      <c r="DB4308" s="29"/>
      <c r="DC4308" s="29"/>
      <c r="DD4308" s="29"/>
      <c r="DE4308" s="29"/>
      <c r="DF4308" s="29"/>
      <c r="DG4308" s="29"/>
      <c r="DH4308" s="29"/>
      <c r="DI4308" s="29"/>
      <c r="DJ4308" s="29"/>
      <c r="DK4308" s="29"/>
      <c r="DL4308" s="29"/>
      <c r="DM4308" s="29"/>
      <c r="DN4308" s="29"/>
      <c r="DO4308" s="29"/>
      <c r="DP4308" s="29"/>
      <c r="DQ4308" s="29"/>
      <c r="DR4308" s="29"/>
      <c r="DS4308" s="29"/>
      <c r="DT4308" s="29"/>
      <c r="DU4308" s="29"/>
      <c r="DV4308" s="29"/>
      <c r="DW4308" s="29"/>
      <c r="DX4308" s="29"/>
      <c r="DY4308" s="29"/>
      <c r="DZ4308" s="29"/>
      <c r="EA4308" s="29"/>
      <c r="EB4308" s="29"/>
      <c r="EC4308" s="29"/>
      <c r="ED4308" s="29"/>
      <c r="EE4308" s="29"/>
      <c r="EF4308" s="29"/>
      <c r="EG4308" s="29"/>
      <c r="EH4308" s="29"/>
      <c r="EI4308" s="29"/>
      <c r="EJ4308" s="29"/>
      <c r="EK4308" s="29"/>
      <c r="EL4308" s="29"/>
      <c r="EM4308" s="29"/>
      <c r="EN4308" s="29"/>
      <c r="EO4308" s="29"/>
      <c r="EP4308" s="29"/>
      <c r="EQ4308" s="29"/>
      <c r="ER4308" s="29"/>
      <c r="ES4308" s="29"/>
      <c r="ET4308" s="29"/>
      <c r="EU4308" s="29"/>
      <c r="EV4308" s="29"/>
      <c r="EW4308" s="29"/>
      <c r="EX4308" s="29"/>
      <c r="EY4308" s="29"/>
      <c r="EZ4308" s="29"/>
      <c r="FA4308" s="29"/>
      <c r="FB4308" s="29"/>
      <c r="FC4308" s="29"/>
      <c r="FD4308" s="29"/>
      <c r="FE4308" s="29"/>
      <c r="FF4308" s="29"/>
      <c r="FG4308" s="29"/>
      <c r="FH4308" s="29"/>
      <c r="FI4308" s="29"/>
      <c r="FJ4308" s="29"/>
      <c r="FK4308" s="29"/>
      <c r="FL4308" s="29"/>
      <c r="FM4308" s="29"/>
      <c r="FN4308" s="29"/>
      <c r="FO4308" s="29"/>
      <c r="FP4308" s="29"/>
      <c r="FQ4308" s="29"/>
      <c r="FR4308" s="29"/>
      <c r="FS4308" s="29"/>
      <c r="FT4308" s="29"/>
      <c r="FU4308" s="29"/>
      <c r="FV4308" s="29"/>
      <c r="FW4308" s="29"/>
      <c r="FX4308" s="29"/>
      <c r="FY4308" s="29"/>
      <c r="FZ4308" s="29"/>
      <c r="GA4308" s="29"/>
      <c r="GB4308" s="29"/>
      <c r="GC4308" s="29"/>
      <c r="GD4308" s="29"/>
      <c r="GE4308" s="29"/>
      <c r="GF4308" s="29"/>
      <c r="GG4308" s="29"/>
      <c r="GH4308" s="29"/>
      <c r="GI4308" s="29"/>
      <c r="GJ4308" s="29"/>
      <c r="GK4308" s="29"/>
      <c r="GL4308" s="29"/>
      <c r="GM4308" s="29"/>
      <c r="GN4308" s="29"/>
      <c r="GO4308" s="29"/>
      <c r="GP4308" s="29"/>
      <c r="GQ4308" s="29"/>
      <c r="GR4308" s="29"/>
      <c r="GS4308" s="29"/>
      <c r="GT4308" s="29"/>
      <c r="GU4308" s="29"/>
      <c r="GV4308" s="29"/>
      <c r="GW4308" s="29"/>
      <c r="GX4308" s="29"/>
      <c r="GY4308" s="29"/>
      <c r="GZ4308" s="29"/>
      <c r="HA4308" s="29"/>
      <c r="HB4308" s="29"/>
      <c r="HC4308" s="29"/>
      <c r="HD4308" s="29"/>
      <c r="HE4308" s="29"/>
      <c r="HF4308" s="29"/>
      <c r="HG4308" s="29"/>
      <c r="HH4308" s="29"/>
      <c r="HI4308" s="29"/>
      <c r="HJ4308" s="29"/>
      <c r="HK4308" s="29"/>
      <c r="HL4308" s="29"/>
      <c r="HM4308" s="29"/>
      <c r="HN4308" s="29"/>
      <c r="HO4308" s="29"/>
      <c r="HP4308" s="29"/>
      <c r="HQ4308" s="29"/>
      <c r="HR4308" s="29"/>
      <c r="HS4308" s="29"/>
      <c r="HT4308" s="29"/>
      <c r="HU4308" s="29"/>
      <c r="HV4308" s="29"/>
      <c r="HW4308" s="29"/>
      <c r="HX4308" s="29"/>
      <c r="HY4308" s="29"/>
      <c r="HZ4308" s="29"/>
      <c r="IA4308" s="29"/>
      <c r="IB4308" s="29"/>
      <c r="IC4308" s="29"/>
    </row>
    <row r="4309" s="1" customFormat="1" customHeight="1" spans="1:237">
      <c r="A4309" s="9">
        <v>4308</v>
      </c>
      <c r="B4309" s="9" t="s">
        <v>4910</v>
      </c>
      <c r="C4309" s="9" t="s">
        <v>13</v>
      </c>
      <c r="D4309" s="15" t="s">
        <v>27</v>
      </c>
      <c r="E4309" s="9">
        <v>1</v>
      </c>
      <c r="F4309" s="14">
        <v>410</v>
      </c>
      <c r="G4309" s="9">
        <f t="shared" si="134"/>
        <v>410</v>
      </c>
      <c r="H4309" s="12"/>
      <c r="I4309" s="9">
        <f t="shared" si="135"/>
        <v>410</v>
      </c>
      <c r="J4309" s="30"/>
      <c r="K4309" s="254" t="s">
        <v>4571</v>
      </c>
      <c r="L4309" s="9" t="s">
        <v>4868</v>
      </c>
      <c r="M4309" s="29"/>
      <c r="N4309" s="29"/>
      <c r="O4309" s="29"/>
      <c r="P4309" s="29"/>
      <c r="Q4309" s="29"/>
      <c r="R4309" s="29"/>
      <c r="S4309" s="29"/>
      <c r="T4309" s="29"/>
      <c r="U4309" s="29"/>
      <c r="V4309" s="29"/>
      <c r="W4309" s="29"/>
      <c r="X4309" s="29"/>
      <c r="Y4309" s="29"/>
      <c r="Z4309" s="29"/>
      <c r="AA4309" s="29"/>
      <c r="AB4309" s="29"/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29"/>
      <c r="AQ4309" s="29"/>
      <c r="AR4309" s="29"/>
      <c r="AS4309" s="29"/>
      <c r="AT4309" s="29"/>
      <c r="AU4309" s="29"/>
      <c r="AV4309" s="29"/>
      <c r="AW4309" s="29"/>
      <c r="AX4309" s="29"/>
      <c r="AY4309" s="29"/>
      <c r="AZ4309" s="29"/>
      <c r="BA4309" s="29"/>
      <c r="BB4309" s="29"/>
      <c r="BC4309" s="29"/>
      <c r="BD4309" s="29"/>
      <c r="BE4309" s="29"/>
      <c r="BF4309" s="29"/>
      <c r="BG4309" s="29"/>
      <c r="BH4309" s="29"/>
      <c r="BI4309" s="29"/>
      <c r="BJ4309" s="29"/>
      <c r="BK4309" s="29"/>
      <c r="BL4309" s="29"/>
      <c r="BM4309" s="29"/>
      <c r="BN4309" s="29"/>
      <c r="BO4309" s="29"/>
      <c r="BP4309" s="29"/>
      <c r="BQ4309" s="29"/>
      <c r="BR4309" s="29"/>
      <c r="BS4309" s="29"/>
      <c r="BT4309" s="29"/>
      <c r="BU4309" s="29"/>
      <c r="BV4309" s="29"/>
      <c r="BW4309" s="29"/>
      <c r="BX4309" s="29"/>
      <c r="BY4309" s="29"/>
      <c r="BZ4309" s="29"/>
      <c r="CA4309" s="29"/>
      <c r="CB4309" s="29"/>
      <c r="CC4309" s="29"/>
      <c r="CD4309" s="29"/>
      <c r="CE4309" s="29"/>
      <c r="CF4309" s="29"/>
      <c r="CG4309" s="29"/>
      <c r="CH4309" s="29"/>
      <c r="CI4309" s="29"/>
      <c r="CJ4309" s="29"/>
      <c r="CK4309" s="29"/>
      <c r="CL4309" s="29"/>
      <c r="CM4309" s="29"/>
      <c r="CN4309" s="29"/>
      <c r="CO4309" s="29"/>
      <c r="CP4309" s="29"/>
      <c r="CQ4309" s="29"/>
      <c r="CR4309" s="29"/>
      <c r="CS4309" s="29"/>
      <c r="CT4309" s="29"/>
      <c r="CU4309" s="29"/>
      <c r="CV4309" s="29"/>
      <c r="CW4309" s="29"/>
      <c r="CX4309" s="29"/>
      <c r="CY4309" s="29"/>
      <c r="CZ4309" s="29"/>
      <c r="DA4309" s="29"/>
      <c r="DB4309" s="29"/>
      <c r="DC4309" s="29"/>
      <c r="DD4309" s="29"/>
      <c r="DE4309" s="29"/>
      <c r="DF4309" s="29"/>
      <c r="DG4309" s="29"/>
      <c r="DH4309" s="29"/>
      <c r="DI4309" s="29"/>
      <c r="DJ4309" s="29"/>
      <c r="DK4309" s="29"/>
      <c r="DL4309" s="29"/>
      <c r="DM4309" s="29"/>
      <c r="DN4309" s="29"/>
      <c r="DO4309" s="29"/>
      <c r="DP4309" s="29"/>
      <c r="DQ4309" s="29"/>
      <c r="DR4309" s="29"/>
      <c r="DS4309" s="29"/>
      <c r="DT4309" s="29"/>
      <c r="DU4309" s="29"/>
      <c r="DV4309" s="29"/>
      <c r="DW4309" s="29"/>
      <c r="DX4309" s="29"/>
      <c r="DY4309" s="29"/>
      <c r="DZ4309" s="29"/>
      <c r="EA4309" s="29"/>
      <c r="EB4309" s="29"/>
      <c r="EC4309" s="29"/>
      <c r="ED4309" s="29"/>
      <c r="EE4309" s="29"/>
      <c r="EF4309" s="29"/>
      <c r="EG4309" s="29"/>
      <c r="EH4309" s="29"/>
      <c r="EI4309" s="29"/>
      <c r="EJ4309" s="29"/>
      <c r="EK4309" s="29"/>
      <c r="EL4309" s="29"/>
      <c r="EM4309" s="29"/>
      <c r="EN4309" s="29"/>
      <c r="EO4309" s="29"/>
      <c r="EP4309" s="29"/>
      <c r="EQ4309" s="29"/>
      <c r="ER4309" s="29"/>
      <c r="ES4309" s="29"/>
      <c r="ET4309" s="29"/>
      <c r="EU4309" s="29"/>
      <c r="EV4309" s="29"/>
      <c r="EW4309" s="29"/>
      <c r="EX4309" s="29"/>
      <c r="EY4309" s="29"/>
      <c r="EZ4309" s="29"/>
      <c r="FA4309" s="29"/>
      <c r="FB4309" s="29"/>
      <c r="FC4309" s="29"/>
      <c r="FD4309" s="29"/>
      <c r="FE4309" s="29"/>
      <c r="FF4309" s="29"/>
      <c r="FG4309" s="29"/>
      <c r="FH4309" s="29"/>
      <c r="FI4309" s="29"/>
      <c r="FJ4309" s="29"/>
      <c r="FK4309" s="29"/>
      <c r="FL4309" s="29"/>
      <c r="FM4309" s="29"/>
      <c r="FN4309" s="29"/>
      <c r="FO4309" s="29"/>
      <c r="FP4309" s="29"/>
      <c r="FQ4309" s="29"/>
      <c r="FR4309" s="29"/>
      <c r="FS4309" s="29"/>
      <c r="FT4309" s="29"/>
      <c r="FU4309" s="29"/>
      <c r="FV4309" s="29"/>
      <c r="FW4309" s="29"/>
      <c r="FX4309" s="29"/>
      <c r="FY4309" s="29"/>
      <c r="FZ4309" s="29"/>
      <c r="GA4309" s="29"/>
      <c r="GB4309" s="29"/>
      <c r="GC4309" s="29"/>
      <c r="GD4309" s="29"/>
      <c r="GE4309" s="29"/>
      <c r="GF4309" s="29"/>
      <c r="GG4309" s="29"/>
      <c r="GH4309" s="29"/>
      <c r="GI4309" s="29"/>
      <c r="GJ4309" s="29"/>
      <c r="GK4309" s="29"/>
      <c r="GL4309" s="29"/>
      <c r="GM4309" s="29"/>
      <c r="GN4309" s="29"/>
      <c r="GO4309" s="29"/>
      <c r="GP4309" s="29"/>
      <c r="GQ4309" s="29"/>
      <c r="GR4309" s="29"/>
      <c r="GS4309" s="29"/>
      <c r="GT4309" s="29"/>
      <c r="GU4309" s="29"/>
      <c r="GV4309" s="29"/>
      <c r="GW4309" s="29"/>
      <c r="GX4309" s="29"/>
      <c r="GY4309" s="29"/>
      <c r="GZ4309" s="29"/>
      <c r="HA4309" s="29"/>
      <c r="HB4309" s="29"/>
      <c r="HC4309" s="29"/>
      <c r="HD4309" s="29"/>
      <c r="HE4309" s="29"/>
      <c r="HF4309" s="29"/>
      <c r="HG4309" s="29"/>
      <c r="HH4309" s="29"/>
      <c r="HI4309" s="29"/>
      <c r="HJ4309" s="29"/>
      <c r="HK4309" s="29"/>
      <c r="HL4309" s="29"/>
      <c r="HM4309" s="29"/>
      <c r="HN4309" s="29"/>
      <c r="HO4309" s="29"/>
      <c r="HP4309" s="29"/>
      <c r="HQ4309" s="29"/>
      <c r="HR4309" s="29"/>
      <c r="HS4309" s="29"/>
      <c r="HT4309" s="29"/>
      <c r="HU4309" s="29"/>
      <c r="HV4309" s="29"/>
      <c r="HW4309" s="29"/>
      <c r="HX4309" s="29"/>
      <c r="HY4309" s="29"/>
      <c r="HZ4309" s="29"/>
      <c r="IA4309" s="29"/>
      <c r="IB4309" s="29"/>
      <c r="IC4309" s="29"/>
    </row>
    <row r="4310" s="1" customFormat="1" customHeight="1" spans="1:12">
      <c r="A4310" s="9">
        <v>4309</v>
      </c>
      <c r="B4310" s="162" t="s">
        <v>4911</v>
      </c>
      <c r="C4310" s="162" t="s">
        <v>22</v>
      </c>
      <c r="D4310" s="162" t="s">
        <v>27</v>
      </c>
      <c r="E4310" s="162">
        <v>1</v>
      </c>
      <c r="F4310" s="14">
        <v>410</v>
      </c>
      <c r="G4310" s="9">
        <f t="shared" si="134"/>
        <v>410</v>
      </c>
      <c r="H4310" s="162"/>
      <c r="I4310" s="9">
        <f t="shared" si="135"/>
        <v>410</v>
      </c>
      <c r="J4310" s="280"/>
      <c r="K4310" s="162" t="s">
        <v>4571</v>
      </c>
      <c r="L4310" s="162" t="s">
        <v>4868</v>
      </c>
    </row>
    <row r="4311" s="1" customFormat="1" customHeight="1" spans="1:12">
      <c r="A4311" s="9">
        <v>4310</v>
      </c>
      <c r="B4311" s="75" t="s">
        <v>4912</v>
      </c>
      <c r="C4311" s="75" t="s">
        <v>22</v>
      </c>
      <c r="D4311" s="15" t="s">
        <v>27</v>
      </c>
      <c r="E4311" s="9">
        <v>1</v>
      </c>
      <c r="F4311" s="14">
        <v>410</v>
      </c>
      <c r="G4311" s="9">
        <f t="shared" si="134"/>
        <v>410</v>
      </c>
      <c r="H4311" s="12"/>
      <c r="I4311" s="9">
        <f t="shared" si="135"/>
        <v>410</v>
      </c>
      <c r="J4311" s="30"/>
      <c r="K4311" s="9" t="s">
        <v>4571</v>
      </c>
      <c r="L4311" s="9" t="s">
        <v>4868</v>
      </c>
    </row>
    <row r="4312" s="1" customFormat="1" customHeight="1" spans="1:12">
      <c r="A4312" s="9">
        <v>4311</v>
      </c>
      <c r="B4312" s="9" t="s">
        <v>4913</v>
      </c>
      <c r="C4312" s="9" t="s">
        <v>13</v>
      </c>
      <c r="D4312" s="9" t="s">
        <v>19</v>
      </c>
      <c r="E4312" s="9">
        <v>2</v>
      </c>
      <c r="F4312" s="11">
        <v>470</v>
      </c>
      <c r="G4312" s="9">
        <f t="shared" si="134"/>
        <v>940</v>
      </c>
      <c r="H4312" s="9"/>
      <c r="I4312" s="9">
        <f t="shared" si="135"/>
        <v>940</v>
      </c>
      <c r="J4312" s="30" t="s">
        <v>4914</v>
      </c>
      <c r="K4312" s="254" t="s">
        <v>4571</v>
      </c>
      <c r="L4312" s="9" t="s">
        <v>4868</v>
      </c>
    </row>
    <row r="4313" s="1" customFormat="1" customHeight="1" spans="1:237">
      <c r="A4313" s="9">
        <v>4312</v>
      </c>
      <c r="B4313" s="9" t="s">
        <v>4915</v>
      </c>
      <c r="C4313" s="9" t="s">
        <v>22</v>
      </c>
      <c r="D4313" s="15" t="s">
        <v>27</v>
      </c>
      <c r="E4313" s="9">
        <v>1</v>
      </c>
      <c r="F4313" s="14">
        <v>410</v>
      </c>
      <c r="G4313" s="9">
        <f t="shared" si="134"/>
        <v>410</v>
      </c>
      <c r="H4313" s="9"/>
      <c r="I4313" s="9">
        <f t="shared" si="135"/>
        <v>410</v>
      </c>
      <c r="J4313" s="30"/>
      <c r="K4313" s="254" t="s">
        <v>4571</v>
      </c>
      <c r="L4313" s="9" t="s">
        <v>4868</v>
      </c>
      <c r="M4313" s="29"/>
      <c r="N4313" s="29"/>
      <c r="O4313" s="29"/>
      <c r="P4313" s="29"/>
      <c r="Q4313" s="29"/>
      <c r="R4313" s="29"/>
      <c r="S4313" s="29"/>
      <c r="T4313" s="29"/>
      <c r="U4313" s="29"/>
      <c r="V4313" s="29"/>
      <c r="W4313" s="29"/>
      <c r="X4313" s="29"/>
      <c r="Y4313" s="29"/>
      <c r="Z4313" s="29"/>
      <c r="AA4313" s="29"/>
      <c r="AB4313" s="29"/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29"/>
      <c r="AQ4313" s="29"/>
      <c r="AR4313" s="29"/>
      <c r="AS4313" s="29"/>
      <c r="AT4313" s="29"/>
      <c r="AU4313" s="29"/>
      <c r="AV4313" s="29"/>
      <c r="AW4313" s="29"/>
      <c r="AX4313" s="29"/>
      <c r="AY4313" s="29"/>
      <c r="AZ4313" s="29"/>
      <c r="BA4313" s="29"/>
      <c r="BB4313" s="29"/>
      <c r="BC4313" s="29"/>
      <c r="BD4313" s="29"/>
      <c r="BE4313" s="29"/>
      <c r="BF4313" s="29"/>
      <c r="BG4313" s="29"/>
      <c r="BH4313" s="29"/>
      <c r="BI4313" s="29"/>
      <c r="BJ4313" s="29"/>
      <c r="BK4313" s="29"/>
      <c r="BL4313" s="29"/>
      <c r="BM4313" s="29"/>
      <c r="BN4313" s="29"/>
      <c r="BO4313" s="29"/>
      <c r="BP4313" s="29"/>
      <c r="BQ4313" s="29"/>
      <c r="BR4313" s="29"/>
      <c r="BS4313" s="29"/>
      <c r="BT4313" s="29"/>
      <c r="BU4313" s="29"/>
      <c r="BV4313" s="29"/>
      <c r="BW4313" s="29"/>
      <c r="BX4313" s="29"/>
      <c r="BY4313" s="29"/>
      <c r="BZ4313" s="29"/>
      <c r="CA4313" s="29"/>
      <c r="CB4313" s="29"/>
      <c r="CC4313" s="29"/>
      <c r="CD4313" s="29"/>
      <c r="CE4313" s="29"/>
      <c r="CF4313" s="29"/>
      <c r="CG4313" s="29"/>
      <c r="CH4313" s="29"/>
      <c r="CI4313" s="29"/>
      <c r="CJ4313" s="29"/>
      <c r="CK4313" s="29"/>
      <c r="CL4313" s="29"/>
      <c r="CM4313" s="29"/>
      <c r="CN4313" s="29"/>
      <c r="CO4313" s="29"/>
      <c r="CP4313" s="29"/>
      <c r="CQ4313" s="29"/>
      <c r="CR4313" s="29"/>
      <c r="CS4313" s="29"/>
      <c r="CT4313" s="29"/>
      <c r="CU4313" s="29"/>
      <c r="CV4313" s="29"/>
      <c r="CW4313" s="29"/>
      <c r="CX4313" s="29"/>
      <c r="CY4313" s="29"/>
      <c r="CZ4313" s="29"/>
      <c r="DA4313" s="29"/>
      <c r="DB4313" s="29"/>
      <c r="DC4313" s="29"/>
      <c r="DD4313" s="29"/>
      <c r="DE4313" s="29"/>
      <c r="DF4313" s="29"/>
      <c r="DG4313" s="29"/>
      <c r="DH4313" s="29"/>
      <c r="DI4313" s="29"/>
      <c r="DJ4313" s="29"/>
      <c r="DK4313" s="29"/>
      <c r="DL4313" s="29"/>
      <c r="DM4313" s="29"/>
      <c r="DN4313" s="29"/>
      <c r="DO4313" s="29"/>
      <c r="DP4313" s="29"/>
      <c r="DQ4313" s="29"/>
      <c r="DR4313" s="29"/>
      <c r="DS4313" s="29"/>
      <c r="DT4313" s="29"/>
      <c r="DU4313" s="29"/>
      <c r="DV4313" s="29"/>
      <c r="DW4313" s="29"/>
      <c r="DX4313" s="29"/>
      <c r="DY4313" s="29"/>
      <c r="DZ4313" s="29"/>
      <c r="EA4313" s="29"/>
      <c r="EB4313" s="29"/>
      <c r="EC4313" s="29"/>
      <c r="ED4313" s="29"/>
      <c r="EE4313" s="29"/>
      <c r="EF4313" s="29"/>
      <c r="EG4313" s="29"/>
      <c r="EH4313" s="29"/>
      <c r="EI4313" s="29"/>
      <c r="EJ4313" s="29"/>
      <c r="EK4313" s="29"/>
      <c r="EL4313" s="29"/>
      <c r="EM4313" s="29"/>
      <c r="EN4313" s="29"/>
      <c r="EO4313" s="29"/>
      <c r="EP4313" s="29"/>
      <c r="EQ4313" s="29"/>
      <c r="ER4313" s="29"/>
      <c r="ES4313" s="29"/>
      <c r="ET4313" s="29"/>
      <c r="EU4313" s="29"/>
      <c r="EV4313" s="29"/>
      <c r="EW4313" s="29"/>
      <c r="EX4313" s="29"/>
      <c r="EY4313" s="29"/>
      <c r="EZ4313" s="29"/>
      <c r="FA4313" s="29"/>
      <c r="FB4313" s="29"/>
      <c r="FC4313" s="29"/>
      <c r="FD4313" s="29"/>
      <c r="FE4313" s="29"/>
      <c r="FF4313" s="29"/>
      <c r="FG4313" s="29"/>
      <c r="FH4313" s="29"/>
      <c r="FI4313" s="29"/>
      <c r="FJ4313" s="29"/>
      <c r="FK4313" s="29"/>
      <c r="FL4313" s="29"/>
      <c r="FM4313" s="29"/>
      <c r="FN4313" s="29"/>
      <c r="FO4313" s="29"/>
      <c r="FP4313" s="29"/>
      <c r="FQ4313" s="29"/>
      <c r="FR4313" s="29"/>
      <c r="FS4313" s="29"/>
      <c r="FT4313" s="29"/>
      <c r="FU4313" s="29"/>
      <c r="FV4313" s="29"/>
      <c r="FW4313" s="29"/>
      <c r="FX4313" s="29"/>
      <c r="FY4313" s="29"/>
      <c r="FZ4313" s="29"/>
      <c r="GA4313" s="29"/>
      <c r="GB4313" s="29"/>
      <c r="GC4313" s="29"/>
      <c r="GD4313" s="29"/>
      <c r="GE4313" s="29"/>
      <c r="GF4313" s="29"/>
      <c r="GG4313" s="29"/>
      <c r="GH4313" s="29"/>
      <c r="GI4313" s="29"/>
      <c r="GJ4313" s="29"/>
      <c r="GK4313" s="29"/>
      <c r="GL4313" s="29"/>
      <c r="GM4313" s="29"/>
      <c r="GN4313" s="29"/>
      <c r="GO4313" s="29"/>
      <c r="GP4313" s="29"/>
      <c r="GQ4313" s="29"/>
      <c r="GR4313" s="29"/>
      <c r="GS4313" s="29"/>
      <c r="GT4313" s="29"/>
      <c r="GU4313" s="29"/>
      <c r="GV4313" s="29"/>
      <c r="GW4313" s="29"/>
      <c r="GX4313" s="29"/>
      <c r="GY4313" s="29"/>
      <c r="GZ4313" s="29"/>
      <c r="HA4313" s="29"/>
      <c r="HB4313" s="29"/>
      <c r="HC4313" s="29"/>
      <c r="HD4313" s="29"/>
      <c r="HE4313" s="29"/>
      <c r="HF4313" s="29"/>
      <c r="HG4313" s="29"/>
      <c r="HH4313" s="29"/>
      <c r="HI4313" s="29"/>
      <c r="HJ4313" s="29"/>
      <c r="HK4313" s="29"/>
      <c r="HL4313" s="29"/>
      <c r="HM4313" s="29"/>
      <c r="HN4313" s="29"/>
      <c r="HO4313" s="29"/>
      <c r="HP4313" s="29"/>
      <c r="HQ4313" s="29"/>
      <c r="HR4313" s="29"/>
      <c r="HS4313" s="29"/>
      <c r="HT4313" s="29"/>
      <c r="HU4313" s="29"/>
      <c r="HV4313" s="29"/>
      <c r="HW4313" s="29"/>
      <c r="HX4313" s="29"/>
      <c r="HY4313" s="29"/>
      <c r="HZ4313" s="29"/>
      <c r="IA4313" s="29"/>
      <c r="IB4313" s="29"/>
      <c r="IC4313" s="29"/>
    </row>
    <row r="4314" s="1" customFormat="1" customHeight="1" spans="1:12">
      <c r="A4314" s="9">
        <v>4313</v>
      </c>
      <c r="B4314" s="9" t="s">
        <v>4916</v>
      </c>
      <c r="C4314" s="9" t="s">
        <v>13</v>
      </c>
      <c r="D4314" s="15" t="s">
        <v>27</v>
      </c>
      <c r="E4314" s="9">
        <v>1</v>
      </c>
      <c r="F4314" s="14">
        <v>410</v>
      </c>
      <c r="G4314" s="9">
        <f t="shared" si="134"/>
        <v>410</v>
      </c>
      <c r="H4314" s="9"/>
      <c r="I4314" s="9">
        <f t="shared" si="135"/>
        <v>410</v>
      </c>
      <c r="J4314" s="30"/>
      <c r="K4314" s="9" t="s">
        <v>4571</v>
      </c>
      <c r="L4314" s="9" t="s">
        <v>4868</v>
      </c>
    </row>
    <row r="4315" s="2" customFormat="1" customHeight="1" spans="1:237">
      <c r="A4315" s="9">
        <v>4314</v>
      </c>
      <c r="B4315" s="64" t="s">
        <v>4917</v>
      </c>
      <c r="C4315" s="64" t="s">
        <v>22</v>
      </c>
      <c r="D4315" s="15" t="s">
        <v>27</v>
      </c>
      <c r="E4315" s="9">
        <v>1</v>
      </c>
      <c r="F4315" s="14">
        <v>410</v>
      </c>
      <c r="G4315" s="9">
        <f t="shared" si="134"/>
        <v>410</v>
      </c>
      <c r="H4315" s="9"/>
      <c r="I4315" s="9">
        <f t="shared" si="135"/>
        <v>410</v>
      </c>
      <c r="J4315" s="30"/>
      <c r="K4315" s="254" t="s">
        <v>4571</v>
      </c>
      <c r="L4315" s="9" t="s">
        <v>4868</v>
      </c>
      <c r="M4315" s="29"/>
      <c r="N4315" s="29"/>
      <c r="O4315" s="29"/>
      <c r="P4315" s="29"/>
      <c r="Q4315" s="29"/>
      <c r="R4315" s="29"/>
      <c r="S4315" s="29"/>
      <c r="T4315" s="29"/>
      <c r="U4315" s="29"/>
      <c r="V4315" s="29"/>
      <c r="W4315" s="29"/>
      <c r="X4315" s="29"/>
      <c r="Y4315" s="29"/>
      <c r="Z4315" s="29"/>
      <c r="AA4315" s="29"/>
      <c r="AB4315" s="29"/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29"/>
      <c r="AQ4315" s="29"/>
      <c r="AR4315" s="29"/>
      <c r="AS4315" s="29"/>
      <c r="AT4315" s="29"/>
      <c r="AU4315" s="29"/>
      <c r="AV4315" s="29"/>
      <c r="AW4315" s="29"/>
      <c r="AX4315" s="29"/>
      <c r="AY4315" s="29"/>
      <c r="AZ4315" s="29"/>
      <c r="BA4315" s="29"/>
      <c r="BB4315" s="29"/>
      <c r="BC4315" s="29"/>
      <c r="BD4315" s="29"/>
      <c r="BE4315" s="29"/>
      <c r="BF4315" s="29"/>
      <c r="BG4315" s="29"/>
      <c r="BH4315" s="29"/>
      <c r="BI4315" s="29"/>
      <c r="BJ4315" s="29"/>
      <c r="BK4315" s="29"/>
      <c r="BL4315" s="29"/>
      <c r="BM4315" s="29"/>
      <c r="BN4315" s="29"/>
      <c r="BO4315" s="29"/>
      <c r="BP4315" s="29"/>
      <c r="BQ4315" s="29"/>
      <c r="BR4315" s="29"/>
      <c r="BS4315" s="29"/>
      <c r="BT4315" s="29"/>
      <c r="BU4315" s="29"/>
      <c r="BV4315" s="29"/>
      <c r="BW4315" s="29"/>
      <c r="BX4315" s="29"/>
      <c r="BY4315" s="29"/>
      <c r="BZ4315" s="29"/>
      <c r="CA4315" s="29"/>
      <c r="CB4315" s="29"/>
      <c r="CC4315" s="29"/>
      <c r="CD4315" s="29"/>
      <c r="CE4315" s="29"/>
      <c r="CF4315" s="29"/>
      <c r="CG4315" s="29"/>
      <c r="CH4315" s="29"/>
      <c r="CI4315" s="29"/>
      <c r="CJ4315" s="29"/>
      <c r="CK4315" s="29"/>
      <c r="CL4315" s="29"/>
      <c r="CM4315" s="29"/>
      <c r="CN4315" s="29"/>
      <c r="CO4315" s="29"/>
      <c r="CP4315" s="29"/>
      <c r="CQ4315" s="29"/>
      <c r="CR4315" s="29"/>
      <c r="CS4315" s="29"/>
      <c r="CT4315" s="29"/>
      <c r="CU4315" s="29"/>
      <c r="CV4315" s="29"/>
      <c r="CW4315" s="29"/>
      <c r="CX4315" s="29"/>
      <c r="CY4315" s="29"/>
      <c r="CZ4315" s="29"/>
      <c r="DA4315" s="29"/>
      <c r="DB4315" s="29"/>
      <c r="DC4315" s="29"/>
      <c r="DD4315" s="29"/>
      <c r="DE4315" s="29"/>
      <c r="DF4315" s="29"/>
      <c r="DG4315" s="29"/>
      <c r="DH4315" s="29"/>
      <c r="DI4315" s="29"/>
      <c r="DJ4315" s="29"/>
      <c r="DK4315" s="29"/>
      <c r="DL4315" s="29"/>
      <c r="DM4315" s="29"/>
      <c r="DN4315" s="29"/>
      <c r="DO4315" s="29"/>
      <c r="DP4315" s="29"/>
      <c r="DQ4315" s="29"/>
      <c r="DR4315" s="29"/>
      <c r="DS4315" s="29"/>
      <c r="DT4315" s="29"/>
      <c r="DU4315" s="29"/>
      <c r="DV4315" s="29"/>
      <c r="DW4315" s="29"/>
      <c r="DX4315" s="29"/>
      <c r="DY4315" s="29"/>
      <c r="DZ4315" s="29"/>
      <c r="EA4315" s="29"/>
      <c r="EB4315" s="29"/>
      <c r="EC4315" s="29"/>
      <c r="ED4315" s="29"/>
      <c r="EE4315" s="29"/>
      <c r="EF4315" s="29"/>
      <c r="EG4315" s="29"/>
      <c r="EH4315" s="29"/>
      <c r="EI4315" s="29"/>
      <c r="EJ4315" s="29"/>
      <c r="EK4315" s="29"/>
      <c r="EL4315" s="29"/>
      <c r="EM4315" s="29"/>
      <c r="EN4315" s="29"/>
      <c r="EO4315" s="29"/>
      <c r="EP4315" s="29"/>
      <c r="EQ4315" s="29"/>
      <c r="ER4315" s="29"/>
      <c r="ES4315" s="29"/>
      <c r="ET4315" s="29"/>
      <c r="EU4315" s="29"/>
      <c r="EV4315" s="29"/>
      <c r="EW4315" s="29"/>
      <c r="EX4315" s="29"/>
      <c r="EY4315" s="29"/>
      <c r="EZ4315" s="29"/>
      <c r="FA4315" s="29"/>
      <c r="FB4315" s="29"/>
      <c r="FC4315" s="29"/>
      <c r="FD4315" s="29"/>
      <c r="FE4315" s="29"/>
      <c r="FF4315" s="29"/>
      <c r="FG4315" s="29"/>
      <c r="FH4315" s="29"/>
      <c r="FI4315" s="29"/>
      <c r="FJ4315" s="29"/>
      <c r="FK4315" s="29"/>
      <c r="FL4315" s="29"/>
      <c r="FM4315" s="29"/>
      <c r="FN4315" s="29"/>
      <c r="FO4315" s="29"/>
      <c r="FP4315" s="29"/>
      <c r="FQ4315" s="29"/>
      <c r="FR4315" s="29"/>
      <c r="FS4315" s="29"/>
      <c r="FT4315" s="29"/>
      <c r="FU4315" s="29"/>
      <c r="FV4315" s="29"/>
      <c r="FW4315" s="29"/>
      <c r="FX4315" s="29"/>
      <c r="FY4315" s="29"/>
      <c r="FZ4315" s="29"/>
      <c r="GA4315" s="29"/>
      <c r="GB4315" s="29"/>
      <c r="GC4315" s="29"/>
      <c r="GD4315" s="29"/>
      <c r="GE4315" s="29"/>
      <c r="GF4315" s="29"/>
      <c r="GG4315" s="29"/>
      <c r="GH4315" s="29"/>
      <c r="GI4315" s="29"/>
      <c r="GJ4315" s="29"/>
      <c r="GK4315" s="29"/>
      <c r="GL4315" s="29"/>
      <c r="GM4315" s="29"/>
      <c r="GN4315" s="29"/>
      <c r="GO4315" s="29"/>
      <c r="GP4315" s="29"/>
      <c r="GQ4315" s="29"/>
      <c r="GR4315" s="29"/>
      <c r="GS4315" s="29"/>
      <c r="GT4315" s="29"/>
      <c r="GU4315" s="29"/>
      <c r="GV4315" s="29"/>
      <c r="GW4315" s="29"/>
      <c r="GX4315" s="29"/>
      <c r="GY4315" s="29"/>
      <c r="GZ4315" s="29"/>
      <c r="HA4315" s="29"/>
      <c r="HB4315" s="29"/>
      <c r="HC4315" s="29"/>
      <c r="HD4315" s="29"/>
      <c r="HE4315" s="29"/>
      <c r="HF4315" s="29"/>
      <c r="HG4315" s="29"/>
      <c r="HH4315" s="29"/>
      <c r="HI4315" s="29"/>
      <c r="HJ4315" s="29"/>
      <c r="HK4315" s="29"/>
      <c r="HL4315" s="29"/>
      <c r="HM4315" s="29"/>
      <c r="HN4315" s="29"/>
      <c r="HO4315" s="29"/>
      <c r="HP4315" s="29"/>
      <c r="HQ4315" s="29"/>
      <c r="HR4315" s="29"/>
      <c r="HS4315" s="29"/>
      <c r="HT4315" s="29"/>
      <c r="HU4315" s="29"/>
      <c r="HV4315" s="29"/>
      <c r="HW4315" s="29"/>
      <c r="HX4315" s="29"/>
      <c r="HY4315" s="29"/>
      <c r="HZ4315" s="29"/>
      <c r="IA4315" s="29"/>
      <c r="IB4315" s="29"/>
      <c r="IC4315" s="29"/>
    </row>
    <row r="4316" s="1" customFormat="1" customHeight="1" spans="1:237">
      <c r="A4316" s="9">
        <v>4315</v>
      </c>
      <c r="B4316" s="71" t="s">
        <v>4918</v>
      </c>
      <c r="C4316" s="71" t="s">
        <v>22</v>
      </c>
      <c r="D4316" s="15" t="s">
        <v>19</v>
      </c>
      <c r="E4316" s="71">
        <v>1</v>
      </c>
      <c r="F4316" s="11">
        <v>470</v>
      </c>
      <c r="G4316" s="9">
        <f t="shared" si="134"/>
        <v>470</v>
      </c>
      <c r="H4316" s="12"/>
      <c r="I4316" s="9">
        <f t="shared" si="135"/>
        <v>470</v>
      </c>
      <c r="J4316" s="30"/>
      <c r="K4316" s="254" t="s">
        <v>4571</v>
      </c>
      <c r="L4316" s="9" t="s">
        <v>4868</v>
      </c>
      <c r="M4316" s="29"/>
      <c r="N4316" s="29"/>
      <c r="O4316" s="29"/>
      <c r="P4316" s="29"/>
      <c r="Q4316" s="29"/>
      <c r="R4316" s="29"/>
      <c r="S4316" s="29"/>
      <c r="T4316" s="29"/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29"/>
      <c r="AQ4316" s="29"/>
      <c r="AR4316" s="29"/>
      <c r="AS4316" s="29"/>
      <c r="AT4316" s="29"/>
      <c r="AU4316" s="29"/>
      <c r="AV4316" s="29"/>
      <c r="AW4316" s="29"/>
      <c r="AX4316" s="29"/>
      <c r="AY4316" s="29"/>
      <c r="AZ4316" s="29"/>
      <c r="BA4316" s="29"/>
      <c r="BB4316" s="29"/>
      <c r="BC4316" s="29"/>
      <c r="BD4316" s="29"/>
      <c r="BE4316" s="29"/>
      <c r="BF4316" s="29"/>
      <c r="BG4316" s="29"/>
      <c r="BH4316" s="29"/>
      <c r="BI4316" s="29"/>
      <c r="BJ4316" s="29"/>
      <c r="BK4316" s="29"/>
      <c r="BL4316" s="29"/>
      <c r="BM4316" s="29"/>
      <c r="BN4316" s="29"/>
      <c r="BO4316" s="29"/>
      <c r="BP4316" s="29"/>
      <c r="BQ4316" s="29"/>
      <c r="BR4316" s="29"/>
      <c r="BS4316" s="29"/>
      <c r="BT4316" s="29"/>
      <c r="BU4316" s="29"/>
      <c r="BV4316" s="29"/>
      <c r="BW4316" s="29"/>
      <c r="BX4316" s="29"/>
      <c r="BY4316" s="29"/>
      <c r="BZ4316" s="29"/>
      <c r="CA4316" s="29"/>
      <c r="CB4316" s="29"/>
      <c r="CC4316" s="29"/>
      <c r="CD4316" s="29"/>
      <c r="CE4316" s="29"/>
      <c r="CF4316" s="29"/>
      <c r="CG4316" s="29"/>
      <c r="CH4316" s="29"/>
      <c r="CI4316" s="29"/>
      <c r="CJ4316" s="29"/>
      <c r="CK4316" s="29"/>
      <c r="CL4316" s="29"/>
      <c r="CM4316" s="29"/>
      <c r="CN4316" s="29"/>
      <c r="CO4316" s="29"/>
      <c r="CP4316" s="29"/>
      <c r="CQ4316" s="29"/>
      <c r="CR4316" s="29"/>
      <c r="CS4316" s="29"/>
      <c r="CT4316" s="29"/>
      <c r="CU4316" s="29"/>
      <c r="CV4316" s="29"/>
      <c r="CW4316" s="29"/>
      <c r="CX4316" s="29"/>
      <c r="CY4316" s="29"/>
      <c r="CZ4316" s="29"/>
      <c r="DA4316" s="29"/>
      <c r="DB4316" s="29"/>
      <c r="DC4316" s="29"/>
      <c r="DD4316" s="29"/>
      <c r="DE4316" s="29"/>
      <c r="DF4316" s="29"/>
      <c r="DG4316" s="29"/>
      <c r="DH4316" s="29"/>
      <c r="DI4316" s="29"/>
      <c r="DJ4316" s="29"/>
      <c r="DK4316" s="29"/>
      <c r="DL4316" s="29"/>
      <c r="DM4316" s="29"/>
      <c r="DN4316" s="29"/>
      <c r="DO4316" s="29"/>
      <c r="DP4316" s="29"/>
      <c r="DQ4316" s="29"/>
      <c r="DR4316" s="29"/>
      <c r="DS4316" s="29"/>
      <c r="DT4316" s="29"/>
      <c r="DU4316" s="29"/>
      <c r="DV4316" s="29"/>
      <c r="DW4316" s="29"/>
      <c r="DX4316" s="29"/>
      <c r="DY4316" s="29"/>
      <c r="DZ4316" s="29"/>
      <c r="EA4316" s="29"/>
      <c r="EB4316" s="29"/>
      <c r="EC4316" s="29"/>
      <c r="ED4316" s="29"/>
      <c r="EE4316" s="29"/>
      <c r="EF4316" s="29"/>
      <c r="EG4316" s="29"/>
      <c r="EH4316" s="29"/>
      <c r="EI4316" s="29"/>
      <c r="EJ4316" s="29"/>
      <c r="EK4316" s="29"/>
      <c r="EL4316" s="29"/>
      <c r="EM4316" s="29"/>
      <c r="EN4316" s="29"/>
      <c r="EO4316" s="29"/>
      <c r="EP4316" s="29"/>
      <c r="EQ4316" s="29"/>
      <c r="ER4316" s="29"/>
      <c r="ES4316" s="29"/>
      <c r="ET4316" s="29"/>
      <c r="EU4316" s="29"/>
      <c r="EV4316" s="29"/>
      <c r="EW4316" s="29"/>
      <c r="EX4316" s="29"/>
      <c r="EY4316" s="29"/>
      <c r="EZ4316" s="29"/>
      <c r="FA4316" s="29"/>
      <c r="FB4316" s="29"/>
      <c r="FC4316" s="29"/>
      <c r="FD4316" s="29"/>
      <c r="FE4316" s="29"/>
      <c r="FF4316" s="29"/>
      <c r="FG4316" s="29"/>
      <c r="FH4316" s="29"/>
      <c r="FI4316" s="29"/>
      <c r="FJ4316" s="29"/>
      <c r="FK4316" s="29"/>
      <c r="FL4316" s="29"/>
      <c r="FM4316" s="29"/>
      <c r="FN4316" s="29"/>
      <c r="FO4316" s="29"/>
      <c r="FP4316" s="29"/>
      <c r="FQ4316" s="29"/>
      <c r="FR4316" s="29"/>
      <c r="FS4316" s="29"/>
      <c r="FT4316" s="29"/>
      <c r="FU4316" s="29"/>
      <c r="FV4316" s="29"/>
      <c r="FW4316" s="29"/>
      <c r="FX4316" s="29"/>
      <c r="FY4316" s="29"/>
      <c r="FZ4316" s="29"/>
      <c r="GA4316" s="29"/>
      <c r="GB4316" s="29"/>
      <c r="GC4316" s="29"/>
      <c r="GD4316" s="29"/>
      <c r="GE4316" s="29"/>
      <c r="GF4316" s="29"/>
      <c r="GG4316" s="29"/>
      <c r="GH4316" s="29"/>
      <c r="GI4316" s="29"/>
      <c r="GJ4316" s="29"/>
      <c r="GK4316" s="29"/>
      <c r="GL4316" s="29"/>
      <c r="GM4316" s="29"/>
      <c r="GN4316" s="29"/>
      <c r="GO4316" s="29"/>
      <c r="GP4316" s="29"/>
      <c r="GQ4316" s="29"/>
      <c r="GR4316" s="29"/>
      <c r="GS4316" s="29"/>
      <c r="GT4316" s="29"/>
      <c r="GU4316" s="29"/>
      <c r="GV4316" s="29"/>
      <c r="GW4316" s="29"/>
      <c r="GX4316" s="29"/>
      <c r="GY4316" s="29"/>
      <c r="GZ4316" s="29"/>
      <c r="HA4316" s="29"/>
      <c r="HB4316" s="29"/>
      <c r="HC4316" s="29"/>
      <c r="HD4316" s="29"/>
      <c r="HE4316" s="29"/>
      <c r="HF4316" s="29"/>
      <c r="HG4316" s="29"/>
      <c r="HH4316" s="29"/>
      <c r="HI4316" s="29"/>
      <c r="HJ4316" s="29"/>
      <c r="HK4316" s="29"/>
      <c r="HL4316" s="29"/>
      <c r="HM4316" s="29"/>
      <c r="HN4316" s="29"/>
      <c r="HO4316" s="29"/>
      <c r="HP4316" s="29"/>
      <c r="HQ4316" s="29"/>
      <c r="HR4316" s="29"/>
      <c r="HS4316" s="29"/>
      <c r="HT4316" s="29"/>
      <c r="HU4316" s="29"/>
      <c r="HV4316" s="29"/>
      <c r="HW4316" s="29"/>
      <c r="HX4316" s="29"/>
      <c r="HY4316" s="29"/>
      <c r="HZ4316" s="29"/>
      <c r="IA4316" s="29"/>
      <c r="IB4316" s="29"/>
      <c r="IC4316" s="29"/>
    </row>
    <row r="4317" s="1" customFormat="1" customHeight="1" spans="1:237">
      <c r="A4317" s="9">
        <v>4316</v>
      </c>
      <c r="B4317" s="20" t="s">
        <v>4919</v>
      </c>
      <c r="C4317" s="20" t="s">
        <v>13</v>
      </c>
      <c r="D4317" s="15" t="s">
        <v>27</v>
      </c>
      <c r="E4317" s="75">
        <v>1</v>
      </c>
      <c r="F4317" s="14">
        <v>410</v>
      </c>
      <c r="G4317" s="9">
        <f t="shared" si="134"/>
        <v>410</v>
      </c>
      <c r="H4317" s="9"/>
      <c r="I4317" s="9">
        <f t="shared" si="135"/>
        <v>410</v>
      </c>
      <c r="J4317" s="75"/>
      <c r="K4317" s="254" t="s">
        <v>4571</v>
      </c>
      <c r="L4317" s="9" t="s">
        <v>4868</v>
      </c>
      <c r="M4317" s="29"/>
      <c r="N4317" s="29"/>
      <c r="O4317" s="29"/>
      <c r="P4317" s="29"/>
      <c r="Q4317" s="29"/>
      <c r="R4317" s="29"/>
      <c r="S4317" s="29"/>
      <c r="T4317" s="29"/>
      <c r="U4317" s="29"/>
      <c r="V4317" s="29"/>
      <c r="W4317" s="29"/>
      <c r="X4317" s="29"/>
      <c r="Y4317" s="29"/>
      <c r="Z4317" s="29"/>
      <c r="AA4317" s="29"/>
      <c r="AB4317" s="29"/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29"/>
      <c r="AQ4317" s="29"/>
      <c r="AR4317" s="29"/>
      <c r="AS4317" s="29"/>
      <c r="AT4317" s="29"/>
      <c r="AU4317" s="29"/>
      <c r="AV4317" s="29"/>
      <c r="AW4317" s="29"/>
      <c r="AX4317" s="29"/>
      <c r="AY4317" s="29"/>
      <c r="AZ4317" s="29"/>
      <c r="BA4317" s="29"/>
      <c r="BB4317" s="29"/>
      <c r="BC4317" s="29"/>
      <c r="BD4317" s="29"/>
      <c r="BE4317" s="29"/>
      <c r="BF4317" s="29"/>
      <c r="BG4317" s="29"/>
      <c r="BH4317" s="29"/>
      <c r="BI4317" s="29"/>
      <c r="BJ4317" s="29"/>
      <c r="BK4317" s="29"/>
      <c r="BL4317" s="29"/>
      <c r="BM4317" s="29"/>
      <c r="BN4317" s="29"/>
      <c r="BO4317" s="29"/>
      <c r="BP4317" s="29"/>
      <c r="BQ4317" s="29"/>
      <c r="BR4317" s="29"/>
      <c r="BS4317" s="29"/>
      <c r="BT4317" s="29"/>
      <c r="BU4317" s="29"/>
      <c r="BV4317" s="29"/>
      <c r="BW4317" s="29"/>
      <c r="BX4317" s="29"/>
      <c r="BY4317" s="29"/>
      <c r="BZ4317" s="29"/>
      <c r="CA4317" s="29"/>
      <c r="CB4317" s="29"/>
      <c r="CC4317" s="29"/>
      <c r="CD4317" s="29"/>
      <c r="CE4317" s="29"/>
      <c r="CF4317" s="29"/>
      <c r="CG4317" s="29"/>
      <c r="CH4317" s="29"/>
      <c r="CI4317" s="29"/>
      <c r="CJ4317" s="29"/>
      <c r="CK4317" s="29"/>
      <c r="CL4317" s="29"/>
      <c r="CM4317" s="29"/>
      <c r="CN4317" s="29"/>
      <c r="CO4317" s="29"/>
      <c r="CP4317" s="29"/>
      <c r="CQ4317" s="29"/>
      <c r="CR4317" s="29"/>
      <c r="CS4317" s="29"/>
      <c r="CT4317" s="29"/>
      <c r="CU4317" s="29"/>
      <c r="CV4317" s="29"/>
      <c r="CW4317" s="29"/>
      <c r="CX4317" s="29"/>
      <c r="CY4317" s="29"/>
      <c r="CZ4317" s="29"/>
      <c r="DA4317" s="29"/>
      <c r="DB4317" s="29"/>
      <c r="DC4317" s="29"/>
      <c r="DD4317" s="29"/>
      <c r="DE4317" s="29"/>
      <c r="DF4317" s="29"/>
      <c r="DG4317" s="29"/>
      <c r="DH4317" s="29"/>
      <c r="DI4317" s="29"/>
      <c r="DJ4317" s="29"/>
      <c r="DK4317" s="29"/>
      <c r="DL4317" s="29"/>
      <c r="DM4317" s="29"/>
      <c r="DN4317" s="29"/>
      <c r="DO4317" s="29"/>
      <c r="DP4317" s="29"/>
      <c r="DQ4317" s="29"/>
      <c r="DR4317" s="29"/>
      <c r="DS4317" s="29"/>
      <c r="DT4317" s="29"/>
      <c r="DU4317" s="29"/>
      <c r="DV4317" s="29"/>
      <c r="DW4317" s="29"/>
      <c r="DX4317" s="29"/>
      <c r="DY4317" s="29"/>
      <c r="DZ4317" s="29"/>
      <c r="EA4317" s="29"/>
      <c r="EB4317" s="29"/>
      <c r="EC4317" s="29"/>
      <c r="ED4317" s="29"/>
      <c r="EE4317" s="29"/>
      <c r="EF4317" s="29"/>
      <c r="EG4317" s="29"/>
      <c r="EH4317" s="29"/>
      <c r="EI4317" s="29"/>
      <c r="EJ4317" s="29"/>
      <c r="EK4317" s="29"/>
      <c r="EL4317" s="29"/>
      <c r="EM4317" s="29"/>
      <c r="EN4317" s="29"/>
      <c r="EO4317" s="29"/>
      <c r="EP4317" s="29"/>
      <c r="EQ4317" s="29"/>
      <c r="ER4317" s="29"/>
      <c r="ES4317" s="29"/>
      <c r="ET4317" s="29"/>
      <c r="EU4317" s="29"/>
      <c r="EV4317" s="29"/>
      <c r="EW4317" s="29"/>
      <c r="EX4317" s="29"/>
      <c r="EY4317" s="29"/>
      <c r="EZ4317" s="29"/>
      <c r="FA4317" s="29"/>
      <c r="FB4317" s="29"/>
      <c r="FC4317" s="29"/>
      <c r="FD4317" s="29"/>
      <c r="FE4317" s="29"/>
      <c r="FF4317" s="29"/>
      <c r="FG4317" s="29"/>
      <c r="FH4317" s="29"/>
      <c r="FI4317" s="29"/>
      <c r="FJ4317" s="29"/>
      <c r="FK4317" s="29"/>
      <c r="FL4317" s="29"/>
      <c r="FM4317" s="29"/>
      <c r="FN4317" s="29"/>
      <c r="FO4317" s="29"/>
      <c r="FP4317" s="29"/>
      <c r="FQ4317" s="29"/>
      <c r="FR4317" s="29"/>
      <c r="FS4317" s="29"/>
      <c r="FT4317" s="29"/>
      <c r="FU4317" s="29"/>
      <c r="FV4317" s="29"/>
      <c r="FW4317" s="29"/>
      <c r="FX4317" s="29"/>
      <c r="FY4317" s="29"/>
      <c r="FZ4317" s="29"/>
      <c r="GA4317" s="29"/>
      <c r="GB4317" s="29"/>
      <c r="GC4317" s="29"/>
      <c r="GD4317" s="29"/>
      <c r="GE4317" s="29"/>
      <c r="GF4317" s="29"/>
      <c r="GG4317" s="29"/>
      <c r="GH4317" s="29"/>
      <c r="GI4317" s="29"/>
      <c r="GJ4317" s="29"/>
      <c r="GK4317" s="29"/>
      <c r="GL4317" s="29"/>
      <c r="GM4317" s="29"/>
      <c r="GN4317" s="29"/>
      <c r="GO4317" s="29"/>
      <c r="GP4317" s="29"/>
      <c r="GQ4317" s="29"/>
      <c r="GR4317" s="29"/>
      <c r="GS4317" s="29"/>
      <c r="GT4317" s="29"/>
      <c r="GU4317" s="29"/>
      <c r="GV4317" s="29"/>
      <c r="GW4317" s="29"/>
      <c r="GX4317" s="29"/>
      <c r="GY4317" s="29"/>
      <c r="GZ4317" s="29"/>
      <c r="HA4317" s="29"/>
      <c r="HB4317" s="29"/>
      <c r="HC4317" s="29"/>
      <c r="HD4317" s="29"/>
      <c r="HE4317" s="29"/>
      <c r="HF4317" s="29"/>
      <c r="HG4317" s="29"/>
      <c r="HH4317" s="29"/>
      <c r="HI4317" s="29"/>
      <c r="HJ4317" s="29"/>
      <c r="HK4317" s="29"/>
      <c r="HL4317" s="29"/>
      <c r="HM4317" s="29"/>
      <c r="HN4317" s="29"/>
      <c r="HO4317" s="29"/>
      <c r="HP4317" s="29"/>
      <c r="HQ4317" s="29"/>
      <c r="HR4317" s="29"/>
      <c r="HS4317" s="29"/>
      <c r="HT4317" s="29"/>
      <c r="HU4317" s="29"/>
      <c r="HV4317" s="29"/>
      <c r="HW4317" s="29"/>
      <c r="HX4317" s="29"/>
      <c r="HY4317" s="29"/>
      <c r="HZ4317" s="29"/>
      <c r="IA4317" s="29"/>
      <c r="IB4317" s="29"/>
      <c r="IC4317" s="29"/>
    </row>
    <row r="4318" s="1" customFormat="1" customHeight="1" spans="1:237">
      <c r="A4318" s="9">
        <v>4317</v>
      </c>
      <c r="B4318" s="9" t="s">
        <v>4920</v>
      </c>
      <c r="C4318" s="9" t="s">
        <v>22</v>
      </c>
      <c r="D4318" s="15" t="s">
        <v>27</v>
      </c>
      <c r="E4318" s="9">
        <v>1</v>
      </c>
      <c r="F4318" s="14">
        <v>410</v>
      </c>
      <c r="G4318" s="9">
        <f t="shared" si="134"/>
        <v>410</v>
      </c>
      <c r="H4318" s="9"/>
      <c r="I4318" s="9">
        <f t="shared" si="135"/>
        <v>410</v>
      </c>
      <c r="J4318" s="30"/>
      <c r="K4318" s="254" t="s">
        <v>4571</v>
      </c>
      <c r="L4318" s="9" t="s">
        <v>4868</v>
      </c>
      <c r="M4318" s="121"/>
      <c r="N4318" s="121"/>
      <c r="O4318" s="121"/>
      <c r="P4318" s="121"/>
      <c r="Q4318" s="121"/>
      <c r="R4318" s="121"/>
      <c r="S4318" s="121"/>
      <c r="T4318" s="121"/>
      <c r="U4318" s="121"/>
      <c r="V4318" s="121"/>
      <c r="W4318" s="121"/>
      <c r="X4318" s="121"/>
      <c r="Y4318" s="121"/>
      <c r="Z4318" s="121"/>
      <c r="AA4318" s="121"/>
      <c r="AB4318" s="121"/>
      <c r="AC4318" s="121"/>
      <c r="AD4318" s="121"/>
      <c r="AE4318" s="121"/>
      <c r="AF4318" s="121"/>
      <c r="AG4318" s="121"/>
      <c r="AH4318" s="121"/>
      <c r="AI4318" s="121"/>
      <c r="AJ4318" s="121"/>
      <c r="AK4318" s="121"/>
      <c r="AL4318" s="121"/>
      <c r="AM4318" s="121"/>
      <c r="AN4318" s="121"/>
      <c r="AO4318" s="121"/>
      <c r="AP4318" s="121"/>
      <c r="AQ4318" s="121"/>
      <c r="AR4318" s="121"/>
      <c r="AS4318" s="121"/>
      <c r="AT4318" s="121"/>
      <c r="AU4318" s="121"/>
      <c r="AV4318" s="121"/>
      <c r="AW4318" s="121"/>
      <c r="AX4318" s="121"/>
      <c r="AY4318" s="121"/>
      <c r="AZ4318" s="121"/>
      <c r="BA4318" s="121"/>
      <c r="BB4318" s="121"/>
      <c r="BC4318" s="121"/>
      <c r="BD4318" s="121"/>
      <c r="BE4318" s="121"/>
      <c r="BF4318" s="121"/>
      <c r="BG4318" s="121"/>
      <c r="BH4318" s="121"/>
      <c r="BI4318" s="121"/>
      <c r="BJ4318" s="121"/>
      <c r="BK4318" s="121"/>
      <c r="BL4318" s="121"/>
      <c r="BM4318" s="121"/>
      <c r="BN4318" s="121"/>
      <c r="BO4318" s="121"/>
      <c r="BP4318" s="121"/>
      <c r="BQ4318" s="121"/>
      <c r="BR4318" s="121"/>
      <c r="BS4318" s="121"/>
      <c r="BT4318" s="121"/>
      <c r="BU4318" s="121"/>
      <c r="BV4318" s="121"/>
      <c r="BW4318" s="121"/>
      <c r="BX4318" s="121"/>
      <c r="BY4318" s="121"/>
      <c r="BZ4318" s="121"/>
      <c r="CA4318" s="121"/>
      <c r="CB4318" s="121"/>
      <c r="CC4318" s="121"/>
      <c r="CD4318" s="121"/>
      <c r="CE4318" s="121"/>
      <c r="CF4318" s="121"/>
      <c r="CG4318" s="121"/>
      <c r="CH4318" s="121"/>
      <c r="CI4318" s="121"/>
      <c r="CJ4318" s="121"/>
      <c r="CK4318" s="121"/>
      <c r="CL4318" s="121"/>
      <c r="CM4318" s="121"/>
      <c r="CN4318" s="121"/>
      <c r="CO4318" s="121"/>
      <c r="CP4318" s="121"/>
      <c r="CQ4318" s="121"/>
      <c r="CR4318" s="121"/>
      <c r="CS4318" s="121"/>
      <c r="CT4318" s="121"/>
      <c r="CU4318" s="121"/>
      <c r="CV4318" s="121"/>
      <c r="CW4318" s="121"/>
      <c r="CX4318" s="121"/>
      <c r="CY4318" s="121"/>
      <c r="CZ4318" s="121"/>
      <c r="DA4318" s="121"/>
      <c r="DB4318" s="121"/>
      <c r="DC4318" s="121"/>
      <c r="DD4318" s="121"/>
      <c r="DE4318" s="121"/>
      <c r="DF4318" s="121"/>
      <c r="DG4318" s="121"/>
      <c r="DH4318" s="121"/>
      <c r="DI4318" s="121"/>
      <c r="DJ4318" s="121"/>
      <c r="DK4318" s="121"/>
      <c r="DL4318" s="121"/>
      <c r="DM4318" s="121"/>
      <c r="DN4318" s="121"/>
      <c r="DO4318" s="121"/>
      <c r="DP4318" s="121"/>
      <c r="DQ4318" s="121"/>
      <c r="DR4318" s="121"/>
      <c r="DS4318" s="121"/>
      <c r="DT4318" s="121"/>
      <c r="DU4318" s="121"/>
      <c r="DV4318" s="121"/>
      <c r="DW4318" s="121"/>
      <c r="DX4318" s="121"/>
      <c r="DY4318" s="121"/>
      <c r="DZ4318" s="121"/>
      <c r="EA4318" s="121"/>
      <c r="EB4318" s="121"/>
      <c r="EC4318" s="121"/>
      <c r="ED4318" s="121"/>
      <c r="EE4318" s="121"/>
      <c r="EF4318" s="121"/>
      <c r="EG4318" s="121"/>
      <c r="EH4318" s="121"/>
      <c r="EI4318" s="121"/>
      <c r="EJ4318" s="121"/>
      <c r="EK4318" s="121"/>
      <c r="EL4318" s="121"/>
      <c r="EM4318" s="121"/>
      <c r="EN4318" s="121"/>
      <c r="EO4318" s="121"/>
      <c r="EP4318" s="121"/>
      <c r="EQ4318" s="121"/>
      <c r="ER4318" s="121"/>
      <c r="ES4318" s="121"/>
      <c r="ET4318" s="121"/>
      <c r="EU4318" s="121"/>
      <c r="EV4318" s="121"/>
      <c r="EW4318" s="121"/>
      <c r="EX4318" s="121"/>
      <c r="EY4318" s="121"/>
      <c r="EZ4318" s="121"/>
      <c r="FA4318" s="121"/>
      <c r="FB4318" s="121"/>
      <c r="FC4318" s="121"/>
      <c r="FD4318" s="121"/>
      <c r="FE4318" s="121"/>
      <c r="FF4318" s="121"/>
      <c r="FG4318" s="121"/>
      <c r="FH4318" s="121"/>
      <c r="FI4318" s="121"/>
      <c r="FJ4318" s="121"/>
      <c r="FK4318" s="121"/>
      <c r="FL4318" s="121"/>
      <c r="FM4318" s="121"/>
      <c r="FN4318" s="121"/>
      <c r="FO4318" s="121"/>
      <c r="FP4318" s="121"/>
      <c r="FQ4318" s="121"/>
      <c r="FR4318" s="121"/>
      <c r="FS4318" s="121"/>
      <c r="FT4318" s="121"/>
      <c r="FU4318" s="121"/>
      <c r="FV4318" s="121"/>
      <c r="FW4318" s="121"/>
      <c r="FX4318" s="121"/>
      <c r="FY4318" s="121"/>
      <c r="FZ4318" s="121"/>
      <c r="GA4318" s="121"/>
      <c r="GB4318" s="121"/>
      <c r="GC4318" s="121"/>
      <c r="GD4318" s="121"/>
      <c r="GE4318" s="121"/>
      <c r="GF4318" s="121"/>
      <c r="GG4318" s="121"/>
      <c r="GH4318" s="121"/>
      <c r="GI4318" s="121"/>
      <c r="GJ4318" s="121"/>
      <c r="GK4318" s="121"/>
      <c r="GL4318" s="121"/>
      <c r="GM4318" s="121"/>
      <c r="GN4318" s="121"/>
      <c r="GO4318" s="121"/>
      <c r="GP4318" s="121"/>
      <c r="GQ4318" s="121"/>
      <c r="GR4318" s="121"/>
      <c r="GS4318" s="121"/>
      <c r="GT4318" s="121"/>
      <c r="GU4318" s="121"/>
      <c r="GV4318" s="121"/>
      <c r="GW4318" s="29"/>
      <c r="GX4318" s="29"/>
      <c r="GY4318" s="29"/>
      <c r="GZ4318" s="29"/>
      <c r="HA4318" s="29"/>
      <c r="HB4318" s="29"/>
      <c r="HC4318" s="29"/>
      <c r="HD4318" s="29"/>
      <c r="HE4318" s="29"/>
      <c r="HF4318" s="29"/>
      <c r="HG4318" s="29"/>
      <c r="HH4318" s="29"/>
      <c r="HI4318" s="29"/>
      <c r="HJ4318" s="29"/>
      <c r="HK4318" s="29"/>
      <c r="HL4318" s="29"/>
      <c r="HM4318" s="29"/>
      <c r="HN4318" s="29"/>
      <c r="HO4318" s="29"/>
      <c r="HP4318" s="29"/>
      <c r="HQ4318" s="29"/>
      <c r="HR4318" s="29"/>
      <c r="HS4318" s="29"/>
      <c r="HT4318" s="29"/>
      <c r="HU4318" s="29"/>
      <c r="HV4318" s="29"/>
      <c r="HW4318" s="29"/>
      <c r="HX4318" s="29"/>
      <c r="HY4318" s="29"/>
      <c r="HZ4318" s="29"/>
      <c r="IA4318" s="29"/>
      <c r="IB4318" s="29"/>
      <c r="IC4318" s="29"/>
    </row>
    <row r="4319" customFormat="1" customHeight="1" spans="1:237">
      <c r="A4319" s="9">
        <v>4318</v>
      </c>
      <c r="B4319" s="9" t="s">
        <v>4921</v>
      </c>
      <c r="C4319" s="9" t="s">
        <v>13</v>
      </c>
      <c r="D4319" s="9" t="s">
        <v>112</v>
      </c>
      <c r="E4319" s="9">
        <v>1</v>
      </c>
      <c r="F4319" s="11">
        <v>290</v>
      </c>
      <c r="G4319" s="9">
        <f t="shared" si="134"/>
        <v>290</v>
      </c>
      <c r="H4319" s="9"/>
      <c r="I4319" s="9">
        <f t="shared" si="135"/>
        <v>290</v>
      </c>
      <c r="J4319" s="30"/>
      <c r="K4319" s="254" t="s">
        <v>4571</v>
      </c>
      <c r="L4319" s="9" t="s">
        <v>4868</v>
      </c>
      <c r="M4319" s="29"/>
      <c r="N4319" s="29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29"/>
      <c r="AU4319" s="29"/>
      <c r="AV4319" s="29"/>
      <c r="AW4319" s="29"/>
      <c r="AX4319" s="29"/>
      <c r="AY4319" s="29"/>
      <c r="AZ4319" s="29"/>
      <c r="BA4319" s="29"/>
      <c r="BB4319" s="29"/>
      <c r="BC4319" s="29"/>
      <c r="BD4319" s="29"/>
      <c r="BE4319" s="29"/>
      <c r="BF4319" s="29"/>
      <c r="BG4319" s="29"/>
      <c r="BH4319" s="29"/>
      <c r="BI4319" s="29"/>
      <c r="BJ4319" s="29"/>
      <c r="BK4319" s="29"/>
      <c r="BL4319" s="29"/>
      <c r="BM4319" s="29"/>
      <c r="BN4319" s="29"/>
      <c r="BO4319" s="29"/>
      <c r="BP4319" s="29"/>
      <c r="BQ4319" s="29"/>
      <c r="BR4319" s="29"/>
      <c r="BS4319" s="29"/>
      <c r="BT4319" s="29"/>
      <c r="BU4319" s="29"/>
      <c r="BV4319" s="29"/>
      <c r="BW4319" s="29"/>
      <c r="BX4319" s="29"/>
      <c r="BY4319" s="29"/>
      <c r="BZ4319" s="29"/>
      <c r="CA4319" s="29"/>
      <c r="CB4319" s="29"/>
      <c r="CC4319" s="29"/>
      <c r="CD4319" s="29"/>
      <c r="CE4319" s="29"/>
      <c r="CF4319" s="29"/>
      <c r="CG4319" s="29"/>
      <c r="CH4319" s="29"/>
      <c r="CI4319" s="29"/>
      <c r="CJ4319" s="29"/>
      <c r="CK4319" s="29"/>
      <c r="CL4319" s="29"/>
      <c r="CM4319" s="29"/>
      <c r="CN4319" s="29"/>
      <c r="CO4319" s="29"/>
      <c r="CP4319" s="29"/>
      <c r="CQ4319" s="29"/>
      <c r="CR4319" s="29"/>
      <c r="CS4319" s="29"/>
      <c r="CT4319" s="29"/>
      <c r="CU4319" s="29"/>
      <c r="CV4319" s="29"/>
      <c r="CW4319" s="29"/>
      <c r="CX4319" s="29"/>
      <c r="CY4319" s="29"/>
      <c r="CZ4319" s="29"/>
      <c r="DA4319" s="29"/>
      <c r="DB4319" s="29"/>
      <c r="DC4319" s="29"/>
      <c r="DD4319" s="29"/>
      <c r="DE4319" s="29"/>
      <c r="DF4319" s="29"/>
      <c r="DG4319" s="29"/>
      <c r="DH4319" s="29"/>
      <c r="DI4319" s="29"/>
      <c r="DJ4319" s="29"/>
      <c r="DK4319" s="29"/>
      <c r="DL4319" s="29"/>
      <c r="DM4319" s="29"/>
      <c r="DN4319" s="29"/>
      <c r="DO4319" s="29"/>
      <c r="DP4319" s="29"/>
      <c r="DQ4319" s="29"/>
      <c r="DR4319" s="29"/>
      <c r="DS4319" s="29"/>
      <c r="DT4319" s="29"/>
      <c r="DU4319" s="29"/>
      <c r="DV4319" s="29"/>
      <c r="DW4319" s="29"/>
      <c r="DX4319" s="29"/>
      <c r="DY4319" s="29"/>
      <c r="DZ4319" s="29"/>
      <c r="EA4319" s="29"/>
      <c r="EB4319" s="29"/>
      <c r="EC4319" s="29"/>
      <c r="ED4319" s="29"/>
      <c r="EE4319" s="29"/>
      <c r="EF4319" s="29"/>
      <c r="EG4319" s="29"/>
      <c r="EH4319" s="29"/>
      <c r="EI4319" s="29"/>
      <c r="EJ4319" s="29"/>
      <c r="EK4319" s="29"/>
      <c r="EL4319" s="29"/>
      <c r="EM4319" s="29"/>
      <c r="EN4319" s="29"/>
      <c r="EO4319" s="29"/>
      <c r="EP4319" s="29"/>
      <c r="EQ4319" s="29"/>
      <c r="ER4319" s="29"/>
      <c r="ES4319" s="29"/>
      <c r="ET4319" s="29"/>
      <c r="EU4319" s="29"/>
      <c r="EV4319" s="29"/>
      <c r="EW4319" s="29"/>
      <c r="EX4319" s="29"/>
      <c r="EY4319" s="29"/>
      <c r="EZ4319" s="29"/>
      <c r="FA4319" s="29"/>
      <c r="FB4319" s="29"/>
      <c r="FC4319" s="29"/>
      <c r="FD4319" s="29"/>
      <c r="FE4319" s="29"/>
      <c r="FF4319" s="29"/>
      <c r="FG4319" s="29"/>
      <c r="FH4319" s="29"/>
      <c r="FI4319" s="29"/>
      <c r="FJ4319" s="29"/>
      <c r="FK4319" s="29"/>
      <c r="FL4319" s="29"/>
      <c r="FM4319" s="29"/>
      <c r="FN4319" s="29"/>
      <c r="FO4319" s="29"/>
      <c r="FP4319" s="29"/>
      <c r="FQ4319" s="29"/>
      <c r="FR4319" s="29"/>
      <c r="FS4319" s="29"/>
      <c r="FT4319" s="29"/>
      <c r="FU4319" s="29"/>
      <c r="FV4319" s="29"/>
      <c r="FW4319" s="29"/>
      <c r="FX4319" s="29"/>
      <c r="FY4319" s="29"/>
      <c r="FZ4319" s="29"/>
      <c r="GA4319" s="29"/>
      <c r="GB4319" s="29"/>
      <c r="GC4319" s="29"/>
      <c r="GD4319" s="29"/>
      <c r="GE4319" s="29"/>
      <c r="GF4319" s="29"/>
      <c r="GG4319" s="29"/>
      <c r="GH4319" s="29"/>
      <c r="GI4319" s="29"/>
      <c r="GJ4319" s="29"/>
      <c r="GK4319" s="29"/>
      <c r="GL4319" s="29"/>
      <c r="GM4319" s="29"/>
      <c r="GN4319" s="29"/>
      <c r="GO4319" s="29"/>
      <c r="GP4319" s="29"/>
      <c r="GQ4319" s="29"/>
      <c r="GR4319" s="29"/>
      <c r="GS4319" s="29"/>
      <c r="GT4319" s="29"/>
      <c r="GU4319" s="29"/>
      <c r="GV4319" s="29"/>
      <c r="GW4319" s="29"/>
      <c r="GX4319" s="29"/>
      <c r="GY4319" s="29"/>
      <c r="GZ4319" s="29"/>
      <c r="HA4319" s="29"/>
      <c r="HB4319" s="29"/>
      <c r="HC4319" s="29"/>
      <c r="HD4319" s="29"/>
      <c r="HE4319" s="29"/>
      <c r="HF4319" s="29"/>
      <c r="HG4319" s="29"/>
      <c r="HH4319" s="29"/>
      <c r="HI4319" s="29"/>
      <c r="HJ4319" s="29"/>
      <c r="HK4319" s="29"/>
      <c r="HL4319" s="29"/>
      <c r="HM4319" s="29"/>
      <c r="HN4319" s="29"/>
      <c r="HO4319" s="29"/>
      <c r="HP4319" s="29"/>
      <c r="HQ4319" s="29"/>
      <c r="HR4319" s="29"/>
      <c r="HS4319" s="29"/>
      <c r="HT4319" s="29"/>
      <c r="HU4319" s="29"/>
      <c r="HV4319" s="29"/>
      <c r="HW4319" s="29"/>
      <c r="HX4319" s="29"/>
      <c r="HY4319" s="29"/>
      <c r="HZ4319" s="29"/>
      <c r="IA4319" s="29"/>
      <c r="IB4319" s="29"/>
      <c r="IC4319" s="29"/>
    </row>
    <row r="4320" s="1" customFormat="1" customHeight="1" spans="1:237">
      <c r="A4320" s="9">
        <v>4319</v>
      </c>
      <c r="B4320" s="251" t="s">
        <v>4922</v>
      </c>
      <c r="C4320" s="251" t="s">
        <v>22</v>
      </c>
      <c r="D4320" s="15" t="s">
        <v>27</v>
      </c>
      <c r="E4320" s="251">
        <v>1</v>
      </c>
      <c r="F4320" s="14">
        <v>410</v>
      </c>
      <c r="G4320" s="9">
        <f t="shared" si="134"/>
        <v>410</v>
      </c>
      <c r="H4320" s="12"/>
      <c r="I4320" s="9">
        <f t="shared" si="135"/>
        <v>410</v>
      </c>
      <c r="J4320" s="264"/>
      <c r="K4320" s="254" t="s">
        <v>4571</v>
      </c>
      <c r="L4320" s="9" t="s">
        <v>4868</v>
      </c>
      <c r="M4320" s="29"/>
      <c r="N4320" s="29"/>
      <c r="O4320" s="29"/>
      <c r="P4320" s="29"/>
      <c r="Q4320" s="29"/>
      <c r="R4320" s="29"/>
      <c r="S4320" s="29"/>
      <c r="T4320" s="29"/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29"/>
      <c r="AQ4320" s="29"/>
      <c r="AR4320" s="29"/>
      <c r="AS4320" s="29"/>
      <c r="AT4320" s="29"/>
      <c r="AU4320" s="29"/>
      <c r="AV4320" s="29"/>
      <c r="AW4320" s="29"/>
      <c r="AX4320" s="29"/>
      <c r="AY4320" s="29"/>
      <c r="AZ4320" s="29"/>
      <c r="BA4320" s="29"/>
      <c r="BB4320" s="29"/>
      <c r="BC4320" s="29"/>
      <c r="BD4320" s="29"/>
      <c r="BE4320" s="29"/>
      <c r="BF4320" s="29"/>
      <c r="BG4320" s="29"/>
      <c r="BH4320" s="29"/>
      <c r="BI4320" s="29"/>
      <c r="BJ4320" s="29"/>
      <c r="BK4320" s="29"/>
      <c r="BL4320" s="29"/>
      <c r="BM4320" s="29"/>
      <c r="BN4320" s="29"/>
      <c r="BO4320" s="29"/>
      <c r="BP4320" s="29"/>
      <c r="BQ4320" s="29"/>
      <c r="BR4320" s="29"/>
      <c r="BS4320" s="29"/>
      <c r="BT4320" s="29"/>
      <c r="BU4320" s="29"/>
      <c r="BV4320" s="29"/>
      <c r="BW4320" s="29"/>
      <c r="BX4320" s="29"/>
      <c r="BY4320" s="29"/>
      <c r="BZ4320" s="29"/>
      <c r="CA4320" s="29"/>
      <c r="CB4320" s="29"/>
      <c r="CC4320" s="29"/>
      <c r="CD4320" s="29"/>
      <c r="CE4320" s="29"/>
      <c r="CF4320" s="29"/>
      <c r="CG4320" s="29"/>
      <c r="CH4320" s="29"/>
      <c r="CI4320" s="29"/>
      <c r="CJ4320" s="29"/>
      <c r="CK4320" s="29"/>
      <c r="CL4320" s="29"/>
      <c r="CM4320" s="29"/>
      <c r="CN4320" s="29"/>
      <c r="CO4320" s="29"/>
      <c r="CP4320" s="29"/>
      <c r="CQ4320" s="29"/>
      <c r="CR4320" s="29"/>
      <c r="CS4320" s="29"/>
      <c r="CT4320" s="29"/>
      <c r="CU4320" s="29"/>
      <c r="CV4320" s="29"/>
      <c r="CW4320" s="29"/>
      <c r="CX4320" s="29"/>
      <c r="CY4320" s="29"/>
      <c r="CZ4320" s="29"/>
      <c r="DA4320" s="29"/>
      <c r="DB4320" s="29"/>
      <c r="DC4320" s="29"/>
      <c r="DD4320" s="29"/>
      <c r="DE4320" s="29"/>
      <c r="DF4320" s="29"/>
      <c r="DG4320" s="29"/>
      <c r="DH4320" s="29"/>
      <c r="DI4320" s="29"/>
      <c r="DJ4320" s="29"/>
      <c r="DK4320" s="29"/>
      <c r="DL4320" s="29"/>
      <c r="DM4320" s="29"/>
      <c r="DN4320" s="29"/>
      <c r="DO4320" s="29"/>
      <c r="DP4320" s="29"/>
      <c r="DQ4320" s="29"/>
      <c r="DR4320" s="29"/>
      <c r="DS4320" s="29"/>
      <c r="DT4320" s="29"/>
      <c r="DU4320" s="29"/>
      <c r="DV4320" s="29"/>
      <c r="DW4320" s="29"/>
      <c r="DX4320" s="29"/>
      <c r="DY4320" s="29"/>
      <c r="DZ4320" s="29"/>
      <c r="EA4320" s="29"/>
      <c r="EB4320" s="29"/>
      <c r="EC4320" s="29"/>
      <c r="ED4320" s="29"/>
      <c r="EE4320" s="29"/>
      <c r="EF4320" s="29"/>
      <c r="EG4320" s="29"/>
      <c r="EH4320" s="29"/>
      <c r="EI4320" s="29"/>
      <c r="EJ4320" s="29"/>
      <c r="EK4320" s="29"/>
      <c r="EL4320" s="29"/>
      <c r="EM4320" s="29"/>
      <c r="EN4320" s="29"/>
      <c r="EO4320" s="29"/>
      <c r="EP4320" s="29"/>
      <c r="EQ4320" s="29"/>
      <c r="ER4320" s="29"/>
      <c r="ES4320" s="29"/>
      <c r="ET4320" s="29"/>
      <c r="EU4320" s="29"/>
      <c r="EV4320" s="29"/>
      <c r="EW4320" s="29"/>
      <c r="EX4320" s="29"/>
      <c r="EY4320" s="29"/>
      <c r="EZ4320" s="29"/>
      <c r="FA4320" s="29"/>
      <c r="FB4320" s="29"/>
      <c r="FC4320" s="29"/>
      <c r="FD4320" s="29"/>
      <c r="FE4320" s="29"/>
      <c r="FF4320" s="29"/>
      <c r="FG4320" s="29"/>
      <c r="FH4320" s="29"/>
      <c r="FI4320" s="29"/>
      <c r="FJ4320" s="29"/>
      <c r="FK4320" s="29"/>
      <c r="FL4320" s="29"/>
      <c r="FM4320" s="29"/>
      <c r="FN4320" s="29"/>
      <c r="FO4320" s="29"/>
      <c r="FP4320" s="29"/>
      <c r="FQ4320" s="29"/>
      <c r="FR4320" s="29"/>
      <c r="FS4320" s="29"/>
      <c r="FT4320" s="29"/>
      <c r="FU4320" s="29"/>
      <c r="FV4320" s="29"/>
      <c r="FW4320" s="29"/>
      <c r="FX4320" s="29"/>
      <c r="FY4320" s="29"/>
      <c r="FZ4320" s="29"/>
      <c r="GA4320" s="29"/>
      <c r="GB4320" s="29"/>
      <c r="GC4320" s="29"/>
      <c r="GD4320" s="29"/>
      <c r="GE4320" s="29"/>
      <c r="GF4320" s="29"/>
      <c r="GG4320" s="29"/>
      <c r="GH4320" s="29"/>
      <c r="GI4320" s="29"/>
      <c r="GJ4320" s="29"/>
      <c r="GK4320" s="29"/>
      <c r="GL4320" s="29"/>
      <c r="GM4320" s="29"/>
      <c r="GN4320" s="29"/>
      <c r="GO4320" s="29"/>
      <c r="GP4320" s="29"/>
      <c r="GQ4320" s="29"/>
      <c r="GR4320" s="29"/>
      <c r="GS4320" s="29"/>
      <c r="GT4320" s="29"/>
      <c r="GU4320" s="29"/>
      <c r="GV4320" s="29"/>
      <c r="GW4320" s="29"/>
      <c r="GX4320" s="29"/>
      <c r="GY4320" s="29"/>
      <c r="GZ4320" s="29"/>
      <c r="HA4320" s="29"/>
      <c r="HB4320" s="29"/>
      <c r="HC4320" s="29"/>
      <c r="HD4320" s="29"/>
      <c r="HE4320" s="29"/>
      <c r="HF4320" s="29"/>
      <c r="HG4320" s="29"/>
      <c r="HH4320" s="29"/>
      <c r="HI4320" s="29"/>
      <c r="HJ4320" s="29"/>
      <c r="HK4320" s="29"/>
      <c r="HL4320" s="29"/>
      <c r="HM4320" s="29"/>
      <c r="HN4320" s="29"/>
      <c r="HO4320" s="29"/>
      <c r="HP4320" s="29"/>
      <c r="HQ4320" s="29"/>
      <c r="HR4320" s="29"/>
      <c r="HS4320" s="29"/>
      <c r="HT4320" s="29"/>
      <c r="HU4320" s="29"/>
      <c r="HV4320" s="29"/>
      <c r="HW4320" s="29"/>
      <c r="HX4320" s="29"/>
      <c r="HY4320" s="29"/>
      <c r="HZ4320" s="29"/>
      <c r="IA4320" s="29"/>
      <c r="IB4320" s="29"/>
      <c r="IC4320" s="29"/>
    </row>
    <row r="4321" s="1" customFormat="1" customHeight="1" spans="1:237">
      <c r="A4321" s="9">
        <v>4320</v>
      </c>
      <c r="B4321" s="9" t="s">
        <v>4923</v>
      </c>
      <c r="C4321" s="9" t="s">
        <v>22</v>
      </c>
      <c r="D4321" s="9" t="s">
        <v>27</v>
      </c>
      <c r="E4321" s="9">
        <v>1</v>
      </c>
      <c r="F4321" s="14">
        <v>410</v>
      </c>
      <c r="G4321" s="9">
        <f t="shared" si="134"/>
        <v>410</v>
      </c>
      <c r="H4321" s="12"/>
      <c r="I4321" s="9">
        <f t="shared" si="135"/>
        <v>410</v>
      </c>
      <c r="J4321" s="30"/>
      <c r="K4321" s="254" t="s">
        <v>4571</v>
      </c>
      <c r="L4321" s="9" t="s">
        <v>4868</v>
      </c>
      <c r="M4321" s="29"/>
      <c r="N4321" s="29"/>
      <c r="O4321" s="29"/>
      <c r="P4321" s="29"/>
      <c r="Q4321" s="29"/>
      <c r="R4321" s="29"/>
      <c r="S4321" s="29"/>
      <c r="T4321" s="29"/>
      <c r="U4321" s="29"/>
      <c r="V4321" s="29"/>
      <c r="W4321" s="29"/>
      <c r="X4321" s="29"/>
      <c r="Y4321" s="29"/>
      <c r="Z4321" s="29"/>
      <c r="AA4321" s="29"/>
      <c r="AB4321" s="29"/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  <c r="AM4321" s="29"/>
      <c r="AN4321" s="29"/>
      <c r="AO4321" s="29"/>
      <c r="AP4321" s="29"/>
      <c r="AQ4321" s="29"/>
      <c r="AR4321" s="29"/>
      <c r="AS4321" s="29"/>
      <c r="AT4321" s="29"/>
      <c r="AU4321" s="29"/>
      <c r="AV4321" s="29"/>
      <c r="AW4321" s="29"/>
      <c r="AX4321" s="29"/>
      <c r="AY4321" s="29"/>
      <c r="AZ4321" s="29"/>
      <c r="BA4321" s="29"/>
      <c r="BB4321" s="29"/>
      <c r="BC4321" s="29"/>
      <c r="BD4321" s="29"/>
      <c r="BE4321" s="29"/>
      <c r="BF4321" s="29"/>
      <c r="BG4321" s="29"/>
      <c r="BH4321" s="29"/>
      <c r="BI4321" s="29"/>
      <c r="BJ4321" s="29"/>
      <c r="BK4321" s="29"/>
      <c r="BL4321" s="29"/>
      <c r="BM4321" s="29"/>
      <c r="BN4321" s="29"/>
      <c r="BO4321" s="29"/>
      <c r="BP4321" s="29"/>
      <c r="BQ4321" s="29"/>
      <c r="BR4321" s="29"/>
      <c r="BS4321" s="29"/>
      <c r="BT4321" s="29"/>
      <c r="BU4321" s="29"/>
      <c r="BV4321" s="29"/>
      <c r="BW4321" s="29"/>
      <c r="BX4321" s="29"/>
      <c r="BY4321" s="29"/>
      <c r="BZ4321" s="29"/>
      <c r="CA4321" s="29"/>
      <c r="CB4321" s="29"/>
      <c r="CC4321" s="29"/>
      <c r="CD4321" s="29"/>
      <c r="CE4321" s="29"/>
      <c r="CF4321" s="29"/>
      <c r="CG4321" s="29"/>
      <c r="CH4321" s="29"/>
      <c r="CI4321" s="29"/>
      <c r="CJ4321" s="29"/>
      <c r="CK4321" s="29"/>
      <c r="CL4321" s="29"/>
      <c r="CM4321" s="29"/>
      <c r="CN4321" s="29"/>
      <c r="CO4321" s="29"/>
      <c r="CP4321" s="29"/>
      <c r="CQ4321" s="29"/>
      <c r="CR4321" s="29"/>
      <c r="CS4321" s="29"/>
      <c r="CT4321" s="29"/>
      <c r="CU4321" s="29"/>
      <c r="CV4321" s="29"/>
      <c r="CW4321" s="29"/>
      <c r="CX4321" s="29"/>
      <c r="CY4321" s="29"/>
      <c r="CZ4321" s="29"/>
      <c r="DA4321" s="29"/>
      <c r="DB4321" s="29"/>
      <c r="DC4321" s="29"/>
      <c r="DD4321" s="29"/>
      <c r="DE4321" s="29"/>
      <c r="DF4321" s="29"/>
      <c r="DG4321" s="29"/>
      <c r="DH4321" s="29"/>
      <c r="DI4321" s="29"/>
      <c r="DJ4321" s="29"/>
      <c r="DK4321" s="29"/>
      <c r="DL4321" s="29"/>
      <c r="DM4321" s="29"/>
      <c r="DN4321" s="29"/>
      <c r="DO4321" s="29"/>
      <c r="DP4321" s="29"/>
      <c r="DQ4321" s="29"/>
      <c r="DR4321" s="29"/>
      <c r="DS4321" s="29"/>
      <c r="DT4321" s="29"/>
      <c r="DU4321" s="29"/>
      <c r="DV4321" s="29"/>
      <c r="DW4321" s="29"/>
      <c r="DX4321" s="29"/>
      <c r="DY4321" s="29"/>
      <c r="DZ4321" s="29"/>
      <c r="EA4321" s="29"/>
      <c r="EB4321" s="29"/>
      <c r="EC4321" s="29"/>
      <c r="ED4321" s="29"/>
      <c r="EE4321" s="29"/>
      <c r="EF4321" s="29"/>
      <c r="EG4321" s="29"/>
      <c r="EH4321" s="29"/>
      <c r="EI4321" s="29"/>
      <c r="EJ4321" s="29"/>
      <c r="EK4321" s="29"/>
      <c r="EL4321" s="29"/>
      <c r="EM4321" s="29"/>
      <c r="EN4321" s="29"/>
      <c r="EO4321" s="29"/>
      <c r="EP4321" s="29"/>
      <c r="EQ4321" s="29"/>
      <c r="ER4321" s="29"/>
      <c r="ES4321" s="29"/>
      <c r="ET4321" s="29"/>
      <c r="EU4321" s="29"/>
      <c r="EV4321" s="29"/>
      <c r="EW4321" s="29"/>
      <c r="EX4321" s="29"/>
      <c r="EY4321" s="29"/>
      <c r="EZ4321" s="29"/>
      <c r="FA4321" s="29"/>
      <c r="FB4321" s="29"/>
      <c r="FC4321" s="29"/>
      <c r="FD4321" s="29"/>
      <c r="FE4321" s="29"/>
      <c r="FF4321" s="29"/>
      <c r="FG4321" s="29"/>
      <c r="FH4321" s="29"/>
      <c r="FI4321" s="29"/>
      <c r="FJ4321" s="29"/>
      <c r="FK4321" s="29"/>
      <c r="FL4321" s="29"/>
      <c r="FM4321" s="29"/>
      <c r="FN4321" s="29"/>
      <c r="FO4321" s="29"/>
      <c r="FP4321" s="29"/>
      <c r="FQ4321" s="29"/>
      <c r="FR4321" s="29"/>
      <c r="FS4321" s="29"/>
      <c r="FT4321" s="29"/>
      <c r="FU4321" s="29"/>
      <c r="FV4321" s="29"/>
      <c r="FW4321" s="29"/>
      <c r="FX4321" s="29"/>
      <c r="FY4321" s="29"/>
      <c r="FZ4321" s="29"/>
      <c r="GA4321" s="29"/>
      <c r="GB4321" s="29"/>
      <c r="GC4321" s="29"/>
      <c r="GD4321" s="29"/>
      <c r="GE4321" s="29"/>
      <c r="GF4321" s="29"/>
      <c r="GG4321" s="29"/>
      <c r="GH4321" s="29"/>
      <c r="GI4321" s="29"/>
      <c r="GJ4321" s="29"/>
      <c r="GK4321" s="29"/>
      <c r="GL4321" s="29"/>
      <c r="GM4321" s="29"/>
      <c r="GN4321" s="29"/>
      <c r="GO4321" s="29"/>
      <c r="GP4321" s="29"/>
      <c r="GQ4321" s="29"/>
      <c r="GR4321" s="29"/>
      <c r="GS4321" s="29"/>
      <c r="GT4321" s="29"/>
      <c r="GU4321" s="29"/>
      <c r="GV4321" s="29"/>
      <c r="GW4321" s="29"/>
      <c r="GX4321" s="29"/>
      <c r="GY4321" s="29"/>
      <c r="GZ4321" s="29"/>
      <c r="HA4321" s="29"/>
      <c r="HB4321" s="29"/>
      <c r="HC4321" s="29"/>
      <c r="HD4321" s="29"/>
      <c r="HE4321" s="29"/>
      <c r="HF4321" s="29"/>
      <c r="HG4321" s="29"/>
      <c r="HH4321" s="29"/>
      <c r="HI4321" s="29"/>
      <c r="HJ4321" s="29"/>
      <c r="HK4321" s="29"/>
      <c r="HL4321" s="29"/>
      <c r="HM4321" s="29"/>
      <c r="HN4321" s="29"/>
      <c r="HO4321" s="29"/>
      <c r="HP4321" s="29"/>
      <c r="HQ4321" s="29"/>
      <c r="HR4321" s="29"/>
      <c r="HS4321" s="29"/>
      <c r="HT4321" s="29"/>
      <c r="HU4321" s="29"/>
      <c r="HV4321" s="29"/>
      <c r="HW4321" s="29"/>
      <c r="HX4321" s="29"/>
      <c r="HY4321" s="29"/>
      <c r="HZ4321" s="29"/>
      <c r="IA4321" s="29"/>
      <c r="IB4321" s="29"/>
      <c r="IC4321" s="29"/>
    </row>
    <row r="4322" s="1" customFormat="1" customHeight="1" spans="1:12">
      <c r="A4322" s="9">
        <v>4321</v>
      </c>
      <c r="B4322" s="9" t="s">
        <v>4924</v>
      </c>
      <c r="C4322" s="180" t="s">
        <v>22</v>
      </c>
      <c r="D4322" s="15" t="s">
        <v>159</v>
      </c>
      <c r="E4322" s="258">
        <v>1</v>
      </c>
      <c r="F4322" s="7">
        <v>585</v>
      </c>
      <c r="G4322" s="9">
        <f t="shared" si="134"/>
        <v>585</v>
      </c>
      <c r="H4322" s="12"/>
      <c r="I4322" s="9">
        <f t="shared" si="135"/>
        <v>585</v>
      </c>
      <c r="J4322" s="30"/>
      <c r="K4322" s="15" t="s">
        <v>4571</v>
      </c>
      <c r="L4322" s="9" t="s">
        <v>4868</v>
      </c>
    </row>
    <row r="4323" s="1" customFormat="1" customHeight="1" spans="1:236">
      <c r="A4323" s="9">
        <v>4322</v>
      </c>
      <c r="B4323" s="71" t="s">
        <v>4925</v>
      </c>
      <c r="C4323" s="71" t="s">
        <v>22</v>
      </c>
      <c r="D4323" s="9" t="s">
        <v>112</v>
      </c>
      <c r="E4323" s="71">
        <v>1</v>
      </c>
      <c r="F4323" s="11">
        <v>290</v>
      </c>
      <c r="G4323" s="9">
        <f t="shared" si="134"/>
        <v>290</v>
      </c>
      <c r="H4323" s="9"/>
      <c r="I4323" s="9">
        <f t="shared" si="135"/>
        <v>290</v>
      </c>
      <c r="J4323" s="57"/>
      <c r="K4323" s="254" t="s">
        <v>4571</v>
      </c>
      <c r="L4323" s="9" t="s">
        <v>4868</v>
      </c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  <c r="FK4323" s="1"/>
      <c r="FL4323" s="1"/>
      <c r="FM4323" s="1"/>
      <c r="FN4323" s="1"/>
      <c r="FO4323" s="1"/>
      <c r="FP4323" s="1"/>
      <c r="FQ4323" s="1"/>
      <c r="FR4323" s="1"/>
      <c r="FS4323" s="1"/>
      <c r="FT4323" s="1"/>
      <c r="FU4323" s="1"/>
      <c r="FV4323" s="1"/>
      <c r="FW4323" s="1"/>
      <c r="FX4323" s="1"/>
      <c r="FY4323" s="1"/>
      <c r="FZ4323" s="1"/>
      <c r="GA4323" s="1"/>
      <c r="GB4323" s="1"/>
      <c r="GC4323" s="1"/>
      <c r="GD4323" s="1"/>
      <c r="GE4323" s="1"/>
      <c r="GF4323" s="1"/>
      <c r="GG4323" s="1"/>
      <c r="GH4323" s="1"/>
      <c r="GI4323" s="1"/>
      <c r="GJ4323" s="1"/>
      <c r="GK4323" s="1"/>
      <c r="GL4323" s="1"/>
      <c r="GM4323" s="1"/>
      <c r="GN4323" s="1"/>
      <c r="GO4323" s="1"/>
      <c r="GP4323" s="1"/>
      <c r="GQ4323" s="1"/>
      <c r="GR4323" s="1"/>
      <c r="GS4323" s="1"/>
      <c r="GT4323" s="1"/>
      <c r="GU4323" s="1"/>
      <c r="GV4323" s="1"/>
      <c r="GW4323" s="1"/>
      <c r="GX4323" s="29"/>
      <c r="GY4323" s="29"/>
      <c r="GZ4323" s="29"/>
      <c r="HA4323" s="29"/>
      <c r="HB4323" s="29"/>
      <c r="HC4323" s="29"/>
      <c r="HD4323" s="29"/>
      <c r="HE4323" s="29"/>
      <c r="HF4323" s="29"/>
      <c r="HG4323" s="29"/>
      <c r="HH4323" s="29"/>
      <c r="HI4323" s="29"/>
      <c r="HJ4323" s="29"/>
      <c r="HK4323" s="29"/>
      <c r="HL4323" s="29"/>
      <c r="HM4323" s="29"/>
      <c r="HN4323" s="29"/>
      <c r="HO4323" s="29"/>
      <c r="HP4323" s="29"/>
      <c r="HQ4323" s="29"/>
      <c r="HR4323" s="29"/>
      <c r="HS4323" s="29"/>
      <c r="HT4323" s="29"/>
      <c r="HU4323" s="29"/>
      <c r="HV4323" s="29"/>
      <c r="HW4323" s="29"/>
      <c r="HX4323" s="29"/>
      <c r="HY4323" s="29"/>
      <c r="HZ4323" s="29"/>
      <c r="IA4323" s="29"/>
      <c r="IB4323" s="29"/>
    </row>
    <row r="4324" s="1" customFormat="1" customHeight="1" spans="1:236">
      <c r="A4324" s="9">
        <v>4323</v>
      </c>
      <c r="B4324" s="251" t="s">
        <v>4926</v>
      </c>
      <c r="C4324" s="251" t="s">
        <v>13</v>
      </c>
      <c r="D4324" s="15" t="s">
        <v>19</v>
      </c>
      <c r="E4324" s="251">
        <v>1</v>
      </c>
      <c r="F4324" s="11">
        <v>470</v>
      </c>
      <c r="G4324" s="9">
        <f t="shared" si="134"/>
        <v>470</v>
      </c>
      <c r="H4324" s="12"/>
      <c r="I4324" s="9">
        <f t="shared" si="135"/>
        <v>470</v>
      </c>
      <c r="J4324" s="264"/>
      <c r="K4324" s="254" t="s">
        <v>4571</v>
      </c>
      <c r="L4324" s="9" t="s">
        <v>4868</v>
      </c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29"/>
      <c r="AQ4324" s="29"/>
      <c r="AR4324" s="29"/>
      <c r="AS4324" s="29"/>
      <c r="AT4324" s="29"/>
      <c r="AU4324" s="29"/>
      <c r="AV4324" s="29"/>
      <c r="AW4324" s="29"/>
      <c r="AX4324" s="29"/>
      <c r="AY4324" s="29"/>
      <c r="AZ4324" s="29"/>
      <c r="BA4324" s="29"/>
      <c r="BB4324" s="29"/>
      <c r="BC4324" s="29"/>
      <c r="BD4324" s="29"/>
      <c r="BE4324" s="29"/>
      <c r="BF4324" s="29"/>
      <c r="BG4324" s="29"/>
      <c r="BH4324" s="29"/>
      <c r="BI4324" s="29"/>
      <c r="BJ4324" s="29"/>
      <c r="BK4324" s="29"/>
      <c r="BL4324" s="29"/>
      <c r="BM4324" s="29"/>
      <c r="BN4324" s="29"/>
      <c r="BO4324" s="29"/>
      <c r="BP4324" s="29"/>
      <c r="BQ4324" s="29"/>
      <c r="BR4324" s="29"/>
      <c r="BS4324" s="29"/>
      <c r="BT4324" s="29"/>
      <c r="BU4324" s="29"/>
      <c r="BV4324" s="29"/>
      <c r="BW4324" s="29"/>
      <c r="BX4324" s="29"/>
      <c r="BY4324" s="29"/>
      <c r="BZ4324" s="29"/>
      <c r="CA4324" s="29"/>
      <c r="CB4324" s="29"/>
      <c r="CC4324" s="29"/>
      <c r="CD4324" s="29"/>
      <c r="CE4324" s="29"/>
      <c r="CF4324" s="29"/>
      <c r="CG4324" s="29"/>
      <c r="CH4324" s="29"/>
      <c r="CI4324" s="29"/>
      <c r="CJ4324" s="29"/>
      <c r="CK4324" s="29"/>
      <c r="CL4324" s="29"/>
      <c r="CM4324" s="29"/>
      <c r="CN4324" s="29"/>
      <c r="CO4324" s="29"/>
      <c r="CP4324" s="29"/>
      <c r="CQ4324" s="29"/>
      <c r="CR4324" s="29"/>
      <c r="CS4324" s="29"/>
      <c r="CT4324" s="29"/>
      <c r="CU4324" s="29"/>
      <c r="CV4324" s="29"/>
      <c r="CW4324" s="29"/>
      <c r="CX4324" s="29"/>
      <c r="CY4324" s="29"/>
      <c r="CZ4324" s="29"/>
      <c r="DA4324" s="29"/>
      <c r="DB4324" s="29"/>
      <c r="DC4324" s="29"/>
      <c r="DD4324" s="29"/>
      <c r="DE4324" s="29"/>
      <c r="DF4324" s="29"/>
      <c r="DG4324" s="29"/>
      <c r="DH4324" s="29"/>
      <c r="DI4324" s="29"/>
      <c r="DJ4324" s="29"/>
      <c r="DK4324" s="29"/>
      <c r="DL4324" s="29"/>
      <c r="DM4324" s="29"/>
      <c r="DN4324" s="29"/>
      <c r="DO4324" s="29"/>
      <c r="DP4324" s="29"/>
      <c r="DQ4324" s="29"/>
      <c r="DR4324" s="29"/>
      <c r="DS4324" s="29"/>
      <c r="DT4324" s="29"/>
      <c r="DU4324" s="29"/>
      <c r="DV4324" s="29"/>
      <c r="DW4324" s="29"/>
      <c r="DX4324" s="29"/>
      <c r="DY4324" s="29"/>
      <c r="DZ4324" s="29"/>
      <c r="EA4324" s="29"/>
      <c r="EB4324" s="29"/>
      <c r="EC4324" s="29"/>
      <c r="ED4324" s="29"/>
      <c r="EE4324" s="29"/>
      <c r="EF4324" s="29"/>
      <c r="EG4324" s="29"/>
      <c r="EH4324" s="29"/>
      <c r="EI4324" s="29"/>
      <c r="EJ4324" s="29"/>
      <c r="EK4324" s="29"/>
      <c r="EL4324" s="29"/>
      <c r="EM4324" s="29"/>
      <c r="EN4324" s="29"/>
      <c r="EO4324" s="29"/>
      <c r="EP4324" s="29"/>
      <c r="EQ4324" s="29"/>
      <c r="ER4324" s="29"/>
      <c r="ES4324" s="29"/>
      <c r="ET4324" s="29"/>
      <c r="EU4324" s="29"/>
      <c r="EV4324" s="29"/>
      <c r="EW4324" s="29"/>
      <c r="EX4324" s="29"/>
      <c r="EY4324" s="29"/>
      <c r="EZ4324" s="29"/>
      <c r="FA4324" s="29"/>
      <c r="FB4324" s="29"/>
      <c r="FC4324" s="29"/>
      <c r="FD4324" s="29"/>
      <c r="FE4324" s="29"/>
      <c r="FF4324" s="29"/>
      <c r="FG4324" s="29"/>
      <c r="FH4324" s="29"/>
      <c r="FI4324" s="29"/>
      <c r="FJ4324" s="29"/>
      <c r="FK4324" s="29"/>
      <c r="FL4324" s="29"/>
      <c r="FM4324" s="29"/>
      <c r="FN4324" s="29"/>
      <c r="FO4324" s="29"/>
      <c r="FP4324" s="29"/>
      <c r="FQ4324" s="29"/>
      <c r="FR4324" s="29"/>
      <c r="FS4324" s="29"/>
      <c r="FT4324" s="29"/>
      <c r="FU4324" s="29"/>
      <c r="FV4324" s="29"/>
      <c r="FW4324" s="29"/>
      <c r="FX4324" s="29"/>
      <c r="FY4324" s="29"/>
      <c r="FZ4324" s="29"/>
      <c r="GA4324" s="29"/>
      <c r="GB4324" s="29"/>
      <c r="GC4324" s="29"/>
      <c r="GD4324" s="29"/>
      <c r="GE4324" s="29"/>
      <c r="GF4324" s="29"/>
      <c r="GG4324" s="29"/>
      <c r="GH4324" s="29"/>
      <c r="GI4324" s="29"/>
      <c r="GJ4324" s="29"/>
      <c r="GK4324" s="29"/>
      <c r="GL4324" s="29"/>
      <c r="GM4324" s="29"/>
      <c r="GN4324" s="29"/>
      <c r="GO4324" s="29"/>
      <c r="GP4324" s="29"/>
      <c r="GQ4324" s="29"/>
      <c r="GR4324" s="29"/>
      <c r="GS4324" s="29"/>
      <c r="GT4324" s="29"/>
      <c r="GU4324" s="29"/>
      <c r="GV4324" s="29"/>
      <c r="GW4324" s="29"/>
      <c r="GX4324" s="29"/>
      <c r="GY4324" s="29"/>
      <c r="GZ4324" s="29"/>
      <c r="HA4324" s="29"/>
      <c r="HB4324" s="29"/>
      <c r="HC4324" s="29"/>
      <c r="HD4324" s="29"/>
      <c r="HE4324" s="29"/>
      <c r="HF4324" s="29"/>
      <c r="HG4324" s="29"/>
      <c r="HH4324" s="29"/>
      <c r="HI4324" s="29"/>
      <c r="HJ4324" s="29"/>
      <c r="HK4324" s="29"/>
      <c r="HL4324" s="29"/>
      <c r="HM4324" s="29"/>
      <c r="HN4324" s="29"/>
      <c r="HO4324" s="29"/>
      <c r="HP4324" s="29"/>
      <c r="HQ4324" s="29"/>
      <c r="HR4324" s="29"/>
      <c r="HS4324" s="29"/>
      <c r="HT4324" s="29"/>
      <c r="HU4324" s="29"/>
      <c r="HV4324" s="29"/>
      <c r="HW4324" s="29"/>
      <c r="HX4324" s="29"/>
      <c r="HY4324" s="29"/>
      <c r="HZ4324" s="29"/>
      <c r="IA4324" s="29"/>
      <c r="IB4324" s="29"/>
    </row>
    <row r="4325" s="2" customFormat="1" customHeight="1" spans="1:237">
      <c r="A4325" s="9">
        <v>4324</v>
      </c>
      <c r="B4325" s="9" t="s">
        <v>4927</v>
      </c>
      <c r="C4325" s="9" t="s">
        <v>22</v>
      </c>
      <c r="D4325" s="15" t="s">
        <v>27</v>
      </c>
      <c r="E4325" s="9">
        <v>2</v>
      </c>
      <c r="F4325" s="14">
        <v>410</v>
      </c>
      <c r="G4325" s="9">
        <f t="shared" si="134"/>
        <v>820</v>
      </c>
      <c r="H4325" s="9"/>
      <c r="I4325" s="9">
        <f t="shared" si="135"/>
        <v>820</v>
      </c>
      <c r="J4325" s="30" t="s">
        <v>4928</v>
      </c>
      <c r="K4325" s="9" t="s">
        <v>4571</v>
      </c>
      <c r="L4325" s="9" t="s">
        <v>4868</v>
      </c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  <c r="FK4325" s="1"/>
      <c r="FL4325" s="1"/>
      <c r="FM4325" s="1"/>
      <c r="FN4325" s="1"/>
      <c r="FO4325" s="1"/>
      <c r="FP4325" s="1"/>
      <c r="FQ4325" s="1"/>
      <c r="FR4325" s="1"/>
      <c r="FS4325" s="1"/>
      <c r="FT4325" s="1"/>
      <c r="FU4325" s="1"/>
      <c r="FV4325" s="1"/>
      <c r="FW4325" s="1"/>
      <c r="FX4325" s="1"/>
      <c r="FY4325" s="1"/>
      <c r="FZ4325" s="1"/>
      <c r="GA4325" s="1"/>
      <c r="GB4325" s="1"/>
      <c r="GC4325" s="1"/>
      <c r="GD4325" s="1"/>
      <c r="GE4325" s="1"/>
      <c r="GF4325" s="1"/>
      <c r="GG4325" s="1"/>
      <c r="GH4325" s="1"/>
      <c r="GI4325" s="1"/>
      <c r="GJ4325" s="1"/>
      <c r="GK4325" s="1"/>
      <c r="GL4325" s="1"/>
      <c r="GM4325" s="1"/>
      <c r="GN4325" s="1"/>
      <c r="GO4325" s="1"/>
      <c r="GP4325" s="1"/>
      <c r="GQ4325" s="1"/>
      <c r="GR4325" s="1"/>
      <c r="GS4325" s="1"/>
      <c r="GT4325" s="1"/>
      <c r="GU4325" s="1"/>
      <c r="GV4325" s="1"/>
      <c r="GW4325" s="1"/>
      <c r="GX4325" s="1"/>
      <c r="GY4325" s="1"/>
      <c r="GZ4325" s="1"/>
      <c r="HA4325" s="1"/>
      <c r="HB4325" s="1"/>
      <c r="HC4325" s="1"/>
      <c r="HD4325" s="1"/>
      <c r="HE4325" s="1"/>
      <c r="HF4325" s="1"/>
      <c r="HG4325" s="1"/>
      <c r="HH4325" s="1"/>
      <c r="HI4325" s="1"/>
      <c r="HJ4325" s="1"/>
      <c r="HK4325" s="1"/>
      <c r="HL4325" s="1"/>
      <c r="HM4325" s="1"/>
      <c r="HN4325" s="1"/>
      <c r="HO4325" s="1"/>
      <c r="HP4325" s="1"/>
      <c r="HQ4325" s="1"/>
      <c r="HR4325" s="1"/>
      <c r="HS4325" s="1"/>
      <c r="HT4325" s="1"/>
      <c r="HU4325" s="1"/>
      <c r="HV4325" s="1"/>
      <c r="HW4325" s="1"/>
      <c r="HX4325" s="1"/>
      <c r="HY4325" s="1"/>
      <c r="HZ4325" s="1"/>
      <c r="IA4325" s="1"/>
      <c r="IB4325" s="1"/>
      <c r="IC4325" s="1"/>
    </row>
    <row r="4326" customFormat="1" customHeight="1" spans="1:237">
      <c r="A4326" s="9">
        <v>4325</v>
      </c>
      <c r="B4326" s="126" t="s">
        <v>4929</v>
      </c>
      <c r="C4326" s="126" t="s">
        <v>22</v>
      </c>
      <c r="D4326" s="15" t="s">
        <v>27</v>
      </c>
      <c r="E4326" s="9">
        <v>1</v>
      </c>
      <c r="F4326" s="14">
        <v>410</v>
      </c>
      <c r="G4326" s="9">
        <f t="shared" si="134"/>
        <v>410</v>
      </c>
      <c r="H4326" s="9"/>
      <c r="I4326" s="9">
        <f t="shared" si="135"/>
        <v>410</v>
      </c>
      <c r="J4326" s="30"/>
      <c r="K4326" s="9" t="s">
        <v>4571</v>
      </c>
      <c r="L4326" s="9" t="s">
        <v>4868</v>
      </c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  <c r="FK4326" s="1"/>
      <c r="FL4326" s="1"/>
      <c r="FM4326" s="1"/>
      <c r="FN4326" s="1"/>
      <c r="FO4326" s="1"/>
      <c r="FP4326" s="1"/>
      <c r="FQ4326" s="1"/>
      <c r="FR4326" s="1"/>
      <c r="FS4326" s="1"/>
      <c r="FT4326" s="1"/>
      <c r="FU4326" s="1"/>
      <c r="FV4326" s="1"/>
      <c r="FW4326" s="1"/>
      <c r="FX4326" s="1"/>
      <c r="FY4326" s="1"/>
      <c r="FZ4326" s="1"/>
      <c r="GA4326" s="1"/>
      <c r="GB4326" s="1"/>
      <c r="GC4326" s="1"/>
      <c r="GD4326" s="1"/>
      <c r="GE4326" s="1"/>
      <c r="GF4326" s="1"/>
      <c r="GG4326" s="1"/>
      <c r="GH4326" s="1"/>
      <c r="GI4326" s="1"/>
      <c r="GJ4326" s="1"/>
      <c r="GK4326" s="1"/>
      <c r="GL4326" s="1"/>
      <c r="GM4326" s="1"/>
      <c r="GN4326" s="1"/>
      <c r="GO4326" s="1"/>
      <c r="GP4326" s="1"/>
      <c r="GQ4326" s="1"/>
      <c r="GR4326" s="1"/>
      <c r="GS4326" s="1"/>
      <c r="GT4326" s="1"/>
      <c r="GU4326" s="1"/>
      <c r="GV4326" s="1"/>
      <c r="GW4326" s="1"/>
      <c r="GX4326" s="1"/>
      <c r="GY4326" s="1"/>
      <c r="GZ4326" s="1"/>
      <c r="HA4326" s="1"/>
      <c r="HB4326" s="1"/>
      <c r="HC4326" s="1"/>
      <c r="HD4326" s="1"/>
      <c r="HE4326" s="1"/>
      <c r="HF4326" s="1"/>
      <c r="HG4326" s="1"/>
      <c r="HH4326" s="1"/>
      <c r="HI4326" s="1"/>
      <c r="HJ4326" s="1"/>
      <c r="HK4326" s="1"/>
      <c r="HL4326" s="1"/>
      <c r="HM4326" s="1"/>
      <c r="HN4326" s="1"/>
      <c r="HO4326" s="1"/>
      <c r="HP4326" s="1"/>
      <c r="HQ4326" s="1"/>
      <c r="HR4326" s="1"/>
      <c r="HS4326" s="1"/>
      <c r="HT4326" s="1"/>
      <c r="HU4326" s="1"/>
      <c r="HV4326" s="1"/>
      <c r="HW4326" s="1"/>
      <c r="HX4326" s="1"/>
      <c r="HY4326" s="1"/>
      <c r="HZ4326" s="1"/>
      <c r="IA4326" s="1"/>
      <c r="IB4326" s="1"/>
      <c r="IC4326" s="1"/>
    </row>
    <row r="4327" s="1" customFormat="1" customHeight="1" spans="1:236">
      <c r="A4327" s="9">
        <v>4326</v>
      </c>
      <c r="B4327" s="9" t="s">
        <v>4930</v>
      </c>
      <c r="C4327" s="9" t="s">
        <v>22</v>
      </c>
      <c r="D4327" s="15" t="s">
        <v>27</v>
      </c>
      <c r="E4327" s="9">
        <v>1</v>
      </c>
      <c r="F4327" s="14">
        <v>410</v>
      </c>
      <c r="G4327" s="9">
        <f t="shared" si="134"/>
        <v>410</v>
      </c>
      <c r="H4327" s="9"/>
      <c r="I4327" s="9">
        <f t="shared" si="135"/>
        <v>410</v>
      </c>
      <c r="J4327" s="30"/>
      <c r="K4327" s="254" t="s">
        <v>4571</v>
      </c>
      <c r="L4327" s="9" t="s">
        <v>4868</v>
      </c>
      <c r="M4327" s="29"/>
      <c r="N4327" s="29"/>
      <c r="O4327" s="29"/>
      <c r="P4327" s="29"/>
      <c r="Q4327" s="29"/>
      <c r="R4327" s="29"/>
      <c r="S4327" s="29"/>
      <c r="T4327" s="29"/>
      <c r="U4327" s="29"/>
      <c r="V4327" s="29"/>
      <c r="W4327" s="29"/>
      <c r="X4327" s="29"/>
      <c r="Y4327" s="29"/>
      <c r="Z4327" s="29"/>
      <c r="AA4327" s="29"/>
      <c r="AB4327" s="29"/>
      <c r="AC4327" s="29"/>
      <c r="AD4327" s="29"/>
      <c r="AE4327" s="29"/>
      <c r="AF4327" s="29"/>
      <c r="AG4327" s="29"/>
      <c r="AH4327" s="29"/>
      <c r="AI4327" s="29"/>
      <c r="AJ4327" s="29"/>
      <c r="AK4327" s="29"/>
      <c r="AL4327" s="29"/>
      <c r="AM4327" s="29"/>
      <c r="AN4327" s="29"/>
      <c r="AO4327" s="29"/>
      <c r="AP4327" s="29"/>
      <c r="AQ4327" s="29"/>
      <c r="AR4327" s="29"/>
      <c r="AS4327" s="29"/>
      <c r="AT4327" s="29"/>
      <c r="AU4327" s="29"/>
      <c r="AV4327" s="29"/>
      <c r="AW4327" s="29"/>
      <c r="AX4327" s="29"/>
      <c r="AY4327" s="29"/>
      <c r="AZ4327" s="29"/>
      <c r="BA4327" s="29"/>
      <c r="BB4327" s="29"/>
      <c r="BC4327" s="29"/>
      <c r="BD4327" s="29"/>
      <c r="BE4327" s="29"/>
      <c r="BF4327" s="29"/>
      <c r="BG4327" s="29"/>
      <c r="BH4327" s="29"/>
      <c r="BI4327" s="29"/>
      <c r="BJ4327" s="29"/>
      <c r="BK4327" s="29"/>
      <c r="BL4327" s="29"/>
      <c r="BM4327" s="29"/>
      <c r="BN4327" s="29"/>
      <c r="BO4327" s="29"/>
      <c r="BP4327" s="29"/>
      <c r="BQ4327" s="29"/>
      <c r="BR4327" s="29"/>
      <c r="BS4327" s="29"/>
      <c r="BT4327" s="29"/>
      <c r="BU4327" s="29"/>
      <c r="BV4327" s="29"/>
      <c r="BW4327" s="29"/>
      <c r="BX4327" s="29"/>
      <c r="BY4327" s="29"/>
      <c r="BZ4327" s="29"/>
      <c r="CA4327" s="29"/>
      <c r="CB4327" s="29"/>
      <c r="CC4327" s="29"/>
      <c r="CD4327" s="29"/>
      <c r="CE4327" s="29"/>
      <c r="CF4327" s="29"/>
      <c r="CG4327" s="29"/>
      <c r="CH4327" s="29"/>
      <c r="CI4327" s="29"/>
      <c r="CJ4327" s="29"/>
      <c r="CK4327" s="29"/>
      <c r="CL4327" s="29"/>
      <c r="CM4327" s="29"/>
      <c r="CN4327" s="29"/>
      <c r="CO4327" s="29"/>
      <c r="CP4327" s="29"/>
      <c r="CQ4327" s="29"/>
      <c r="CR4327" s="29"/>
      <c r="CS4327" s="29"/>
      <c r="CT4327" s="29"/>
      <c r="CU4327" s="29"/>
      <c r="CV4327" s="29"/>
      <c r="CW4327" s="29"/>
      <c r="CX4327" s="29"/>
      <c r="CY4327" s="29"/>
      <c r="CZ4327" s="29"/>
      <c r="DA4327" s="29"/>
      <c r="DB4327" s="29"/>
      <c r="DC4327" s="29"/>
      <c r="DD4327" s="29"/>
      <c r="DE4327" s="29"/>
      <c r="DF4327" s="29"/>
      <c r="DG4327" s="29"/>
      <c r="DH4327" s="29"/>
      <c r="DI4327" s="29"/>
      <c r="DJ4327" s="29"/>
      <c r="DK4327" s="29"/>
      <c r="DL4327" s="29"/>
      <c r="DM4327" s="29"/>
      <c r="DN4327" s="29"/>
      <c r="DO4327" s="29"/>
      <c r="DP4327" s="29"/>
      <c r="DQ4327" s="29"/>
      <c r="DR4327" s="29"/>
      <c r="DS4327" s="29"/>
      <c r="DT4327" s="29"/>
      <c r="DU4327" s="29"/>
      <c r="DV4327" s="29"/>
      <c r="DW4327" s="29"/>
      <c r="DX4327" s="29"/>
      <c r="DY4327" s="29"/>
      <c r="DZ4327" s="29"/>
      <c r="EA4327" s="29"/>
      <c r="EB4327" s="29"/>
      <c r="EC4327" s="29"/>
      <c r="ED4327" s="29"/>
      <c r="EE4327" s="29"/>
      <c r="EF4327" s="29"/>
      <c r="EG4327" s="29"/>
      <c r="EH4327" s="29"/>
      <c r="EI4327" s="29"/>
      <c r="EJ4327" s="29"/>
      <c r="EK4327" s="29"/>
      <c r="EL4327" s="29"/>
      <c r="EM4327" s="29"/>
      <c r="EN4327" s="29"/>
      <c r="EO4327" s="29"/>
      <c r="EP4327" s="29"/>
      <c r="EQ4327" s="29"/>
      <c r="ER4327" s="29"/>
      <c r="ES4327" s="29"/>
      <c r="ET4327" s="29"/>
      <c r="EU4327" s="29"/>
      <c r="EV4327" s="29"/>
      <c r="EW4327" s="29"/>
      <c r="EX4327" s="29"/>
      <c r="EY4327" s="29"/>
      <c r="EZ4327" s="29"/>
      <c r="FA4327" s="29"/>
      <c r="FB4327" s="29"/>
      <c r="FC4327" s="29"/>
      <c r="FD4327" s="29"/>
      <c r="FE4327" s="29"/>
      <c r="FF4327" s="29"/>
      <c r="FG4327" s="29"/>
      <c r="FH4327" s="29"/>
      <c r="FI4327" s="29"/>
      <c r="FJ4327" s="29"/>
      <c r="FK4327" s="29"/>
      <c r="FL4327" s="29"/>
      <c r="FM4327" s="29"/>
      <c r="FN4327" s="29"/>
      <c r="FO4327" s="29"/>
      <c r="FP4327" s="29"/>
      <c r="FQ4327" s="29"/>
      <c r="FR4327" s="29"/>
      <c r="FS4327" s="29"/>
      <c r="FT4327" s="29"/>
      <c r="FU4327" s="29"/>
      <c r="FV4327" s="29"/>
      <c r="FW4327" s="29"/>
      <c r="FX4327" s="29"/>
      <c r="FY4327" s="29"/>
      <c r="FZ4327" s="29"/>
      <c r="GA4327" s="29"/>
      <c r="GB4327" s="29"/>
      <c r="GC4327" s="29"/>
      <c r="GD4327" s="29"/>
      <c r="GE4327" s="29"/>
      <c r="GF4327" s="29"/>
      <c r="GG4327" s="29"/>
      <c r="GH4327" s="29"/>
      <c r="GI4327" s="29"/>
      <c r="GJ4327" s="29"/>
      <c r="GK4327" s="29"/>
      <c r="GL4327" s="29"/>
      <c r="GM4327" s="29"/>
      <c r="GN4327" s="29"/>
      <c r="GO4327" s="29"/>
      <c r="GP4327" s="29"/>
      <c r="GQ4327" s="29"/>
      <c r="GR4327" s="29"/>
      <c r="GS4327" s="29"/>
      <c r="GT4327" s="29"/>
      <c r="GU4327" s="29"/>
      <c r="GV4327" s="29"/>
      <c r="GW4327" s="29"/>
      <c r="GX4327" s="29"/>
      <c r="GY4327" s="29"/>
      <c r="GZ4327" s="29"/>
      <c r="HA4327" s="29"/>
      <c r="HB4327" s="29"/>
      <c r="HC4327" s="29"/>
      <c r="HD4327" s="29"/>
      <c r="HE4327" s="29"/>
      <c r="HF4327" s="29"/>
      <c r="HG4327" s="29"/>
      <c r="HH4327" s="29"/>
      <c r="HI4327" s="29"/>
      <c r="HJ4327" s="29"/>
      <c r="HK4327" s="29"/>
      <c r="HL4327" s="29"/>
      <c r="HM4327" s="29"/>
      <c r="HN4327" s="29"/>
      <c r="HO4327" s="29"/>
      <c r="HP4327" s="29"/>
      <c r="HQ4327" s="29"/>
      <c r="HR4327" s="29"/>
      <c r="HS4327" s="29"/>
      <c r="HT4327" s="29"/>
      <c r="HU4327" s="29"/>
      <c r="HV4327" s="29"/>
      <c r="HW4327" s="29"/>
      <c r="HX4327" s="29"/>
      <c r="HY4327" s="29"/>
      <c r="HZ4327" s="29"/>
      <c r="IA4327" s="29"/>
      <c r="IB4327" s="29"/>
    </row>
    <row r="4328" s="1" customFormat="1" customHeight="1" spans="1:236">
      <c r="A4328" s="9">
        <v>4327</v>
      </c>
      <c r="B4328" s="71" t="s">
        <v>4931</v>
      </c>
      <c r="C4328" s="71" t="s">
        <v>22</v>
      </c>
      <c r="D4328" s="15" t="s">
        <v>27</v>
      </c>
      <c r="E4328" s="257">
        <v>1</v>
      </c>
      <c r="F4328" s="14">
        <v>410</v>
      </c>
      <c r="G4328" s="9">
        <f t="shared" si="134"/>
        <v>410</v>
      </c>
      <c r="H4328" s="9"/>
      <c r="I4328" s="9">
        <f t="shared" si="135"/>
        <v>410</v>
      </c>
      <c r="J4328" s="30"/>
      <c r="K4328" s="254" t="s">
        <v>4571</v>
      </c>
      <c r="L4328" s="9" t="s">
        <v>4868</v>
      </c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29"/>
      <c r="AU4328" s="29"/>
      <c r="AV4328" s="29"/>
      <c r="AW4328" s="29"/>
      <c r="AX4328" s="29"/>
      <c r="AY4328" s="29"/>
      <c r="AZ4328" s="29"/>
      <c r="BA4328" s="29"/>
      <c r="BB4328" s="29"/>
      <c r="BC4328" s="29"/>
      <c r="BD4328" s="29"/>
      <c r="BE4328" s="29"/>
      <c r="BF4328" s="29"/>
      <c r="BG4328" s="29"/>
      <c r="BH4328" s="29"/>
      <c r="BI4328" s="29"/>
      <c r="BJ4328" s="29"/>
      <c r="BK4328" s="29"/>
      <c r="BL4328" s="29"/>
      <c r="BM4328" s="29"/>
      <c r="BN4328" s="29"/>
      <c r="BO4328" s="29"/>
      <c r="BP4328" s="29"/>
      <c r="BQ4328" s="29"/>
      <c r="BR4328" s="29"/>
      <c r="BS4328" s="29"/>
      <c r="BT4328" s="29"/>
      <c r="BU4328" s="29"/>
      <c r="BV4328" s="29"/>
      <c r="BW4328" s="29"/>
      <c r="BX4328" s="29"/>
      <c r="BY4328" s="29"/>
      <c r="BZ4328" s="29"/>
      <c r="CA4328" s="29"/>
      <c r="CB4328" s="29"/>
      <c r="CC4328" s="29"/>
      <c r="CD4328" s="29"/>
      <c r="CE4328" s="29"/>
      <c r="CF4328" s="29"/>
      <c r="CG4328" s="29"/>
      <c r="CH4328" s="29"/>
      <c r="CI4328" s="29"/>
      <c r="CJ4328" s="29"/>
      <c r="CK4328" s="29"/>
      <c r="CL4328" s="29"/>
      <c r="CM4328" s="29"/>
      <c r="CN4328" s="29"/>
      <c r="CO4328" s="29"/>
      <c r="CP4328" s="29"/>
      <c r="CQ4328" s="29"/>
      <c r="CR4328" s="29"/>
      <c r="CS4328" s="29"/>
      <c r="CT4328" s="29"/>
      <c r="CU4328" s="29"/>
      <c r="CV4328" s="29"/>
      <c r="CW4328" s="29"/>
      <c r="CX4328" s="29"/>
      <c r="CY4328" s="29"/>
      <c r="CZ4328" s="29"/>
      <c r="DA4328" s="29"/>
      <c r="DB4328" s="29"/>
      <c r="DC4328" s="29"/>
      <c r="DD4328" s="29"/>
      <c r="DE4328" s="29"/>
      <c r="DF4328" s="29"/>
      <c r="DG4328" s="29"/>
      <c r="DH4328" s="29"/>
      <c r="DI4328" s="29"/>
      <c r="DJ4328" s="29"/>
      <c r="DK4328" s="29"/>
      <c r="DL4328" s="29"/>
      <c r="DM4328" s="29"/>
      <c r="DN4328" s="29"/>
      <c r="DO4328" s="29"/>
      <c r="DP4328" s="29"/>
      <c r="DQ4328" s="29"/>
      <c r="DR4328" s="29"/>
      <c r="DS4328" s="29"/>
      <c r="DT4328" s="29"/>
      <c r="DU4328" s="29"/>
      <c r="DV4328" s="29"/>
      <c r="DW4328" s="29"/>
      <c r="DX4328" s="29"/>
      <c r="DY4328" s="29"/>
      <c r="DZ4328" s="29"/>
      <c r="EA4328" s="29"/>
      <c r="EB4328" s="29"/>
      <c r="EC4328" s="29"/>
      <c r="ED4328" s="29"/>
      <c r="EE4328" s="29"/>
      <c r="EF4328" s="29"/>
      <c r="EG4328" s="29"/>
      <c r="EH4328" s="29"/>
      <c r="EI4328" s="29"/>
      <c r="EJ4328" s="29"/>
      <c r="EK4328" s="29"/>
      <c r="EL4328" s="29"/>
      <c r="EM4328" s="29"/>
      <c r="EN4328" s="29"/>
      <c r="EO4328" s="29"/>
      <c r="EP4328" s="29"/>
      <c r="EQ4328" s="29"/>
      <c r="ER4328" s="29"/>
      <c r="ES4328" s="29"/>
      <c r="ET4328" s="29"/>
      <c r="EU4328" s="29"/>
      <c r="EV4328" s="29"/>
      <c r="EW4328" s="29"/>
      <c r="EX4328" s="29"/>
      <c r="EY4328" s="29"/>
      <c r="EZ4328" s="29"/>
      <c r="FA4328" s="29"/>
      <c r="FB4328" s="29"/>
      <c r="FC4328" s="29"/>
      <c r="FD4328" s="29"/>
      <c r="FE4328" s="29"/>
      <c r="FF4328" s="29"/>
      <c r="FG4328" s="29"/>
      <c r="FH4328" s="29"/>
      <c r="FI4328" s="29"/>
      <c r="FJ4328" s="29"/>
      <c r="FK4328" s="29"/>
      <c r="FL4328" s="29"/>
      <c r="FM4328" s="29"/>
      <c r="FN4328" s="29"/>
      <c r="FO4328" s="29"/>
      <c r="FP4328" s="29"/>
      <c r="FQ4328" s="29"/>
      <c r="FR4328" s="29"/>
      <c r="FS4328" s="29"/>
      <c r="FT4328" s="29"/>
      <c r="FU4328" s="29"/>
      <c r="FV4328" s="29"/>
      <c r="FW4328" s="29"/>
      <c r="FX4328" s="29"/>
      <c r="FY4328" s="29"/>
      <c r="FZ4328" s="29"/>
      <c r="GA4328" s="29"/>
      <c r="GB4328" s="29"/>
      <c r="GC4328" s="29"/>
      <c r="GD4328" s="29"/>
      <c r="GE4328" s="29"/>
      <c r="GF4328" s="29"/>
      <c r="GG4328" s="29"/>
      <c r="GH4328" s="29"/>
      <c r="GI4328" s="29"/>
      <c r="GJ4328" s="29"/>
      <c r="GK4328" s="29"/>
      <c r="GL4328" s="29"/>
      <c r="GM4328" s="29"/>
      <c r="GN4328" s="29"/>
      <c r="GO4328" s="29"/>
      <c r="GP4328" s="29"/>
      <c r="GQ4328" s="29"/>
      <c r="GR4328" s="29"/>
      <c r="GS4328" s="29"/>
      <c r="GT4328" s="29"/>
      <c r="GU4328" s="29"/>
      <c r="GV4328" s="29"/>
      <c r="GW4328" s="29"/>
      <c r="GX4328" s="29"/>
      <c r="GY4328" s="29"/>
      <c r="GZ4328" s="29"/>
      <c r="HA4328" s="29"/>
      <c r="HB4328" s="29"/>
      <c r="HC4328" s="29"/>
      <c r="HD4328" s="29"/>
      <c r="HE4328" s="29"/>
      <c r="HF4328" s="29"/>
      <c r="HG4328" s="29"/>
      <c r="HH4328" s="29"/>
      <c r="HI4328" s="29"/>
      <c r="HJ4328" s="29"/>
      <c r="HK4328" s="29"/>
      <c r="HL4328" s="29"/>
      <c r="HM4328" s="29"/>
      <c r="HN4328" s="29"/>
      <c r="HO4328" s="29"/>
      <c r="HP4328" s="29"/>
      <c r="HQ4328" s="29"/>
      <c r="HR4328" s="29"/>
      <c r="HS4328" s="29"/>
      <c r="HT4328" s="29"/>
      <c r="HU4328" s="29"/>
      <c r="HV4328" s="29"/>
      <c r="HW4328" s="29"/>
      <c r="HX4328" s="29"/>
      <c r="HY4328" s="29"/>
      <c r="HZ4328" s="29"/>
      <c r="IA4328" s="29"/>
      <c r="IB4328" s="29"/>
    </row>
    <row r="4329" s="1" customFormat="1" customHeight="1" spans="1:12">
      <c r="A4329" s="9">
        <v>4328</v>
      </c>
      <c r="B4329" s="162" t="s">
        <v>4932</v>
      </c>
      <c r="C4329" s="162" t="s">
        <v>22</v>
      </c>
      <c r="D4329" s="162" t="s">
        <v>27</v>
      </c>
      <c r="E4329" s="162">
        <v>1</v>
      </c>
      <c r="F4329" s="14">
        <v>410</v>
      </c>
      <c r="G4329" s="9">
        <f t="shared" si="134"/>
        <v>410</v>
      </c>
      <c r="H4329" s="162"/>
      <c r="I4329" s="9">
        <f t="shared" si="135"/>
        <v>410</v>
      </c>
      <c r="J4329" s="255"/>
      <c r="K4329" s="162" t="s">
        <v>4571</v>
      </c>
      <c r="L4329" s="162" t="s">
        <v>4868</v>
      </c>
    </row>
    <row r="4330" s="1" customFormat="1" customHeight="1" spans="1:236">
      <c r="A4330" s="9">
        <v>4329</v>
      </c>
      <c r="B4330" s="71" t="s">
        <v>4933</v>
      </c>
      <c r="C4330" s="71" t="s">
        <v>22</v>
      </c>
      <c r="D4330" s="15" t="s">
        <v>27</v>
      </c>
      <c r="E4330" s="71">
        <v>1</v>
      </c>
      <c r="F4330" s="14">
        <v>410</v>
      </c>
      <c r="G4330" s="9">
        <f t="shared" si="134"/>
        <v>410</v>
      </c>
      <c r="H4330" s="12"/>
      <c r="I4330" s="9">
        <f t="shared" si="135"/>
        <v>410</v>
      </c>
      <c r="J4330" s="57"/>
      <c r="K4330" s="254" t="s">
        <v>4571</v>
      </c>
      <c r="L4330" s="9" t="s">
        <v>4868</v>
      </c>
      <c r="M4330" s="29"/>
      <c r="N4330" s="29"/>
      <c r="O4330" s="29"/>
      <c r="P4330" s="29"/>
      <c r="Q4330" s="29"/>
      <c r="R4330" s="29"/>
      <c r="S4330" s="29"/>
      <c r="T4330" s="29"/>
      <c r="U4330" s="29"/>
      <c r="V4330" s="29"/>
      <c r="W4330" s="29"/>
      <c r="X4330" s="29"/>
      <c r="Y4330" s="29"/>
      <c r="Z4330" s="29"/>
      <c r="AA4330" s="29"/>
      <c r="AB4330" s="29"/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29"/>
      <c r="AQ4330" s="29"/>
      <c r="AR4330" s="29"/>
      <c r="AS4330" s="29"/>
      <c r="AT4330" s="29"/>
      <c r="AU4330" s="29"/>
      <c r="AV4330" s="29"/>
      <c r="AW4330" s="29"/>
      <c r="AX4330" s="29"/>
      <c r="AY4330" s="29"/>
      <c r="AZ4330" s="29"/>
      <c r="BA4330" s="29"/>
      <c r="BB4330" s="29"/>
      <c r="BC4330" s="29"/>
      <c r="BD4330" s="29"/>
      <c r="BE4330" s="29"/>
      <c r="BF4330" s="29"/>
      <c r="BG4330" s="29"/>
      <c r="BH4330" s="29"/>
      <c r="BI4330" s="29"/>
      <c r="BJ4330" s="29"/>
      <c r="BK4330" s="29"/>
      <c r="BL4330" s="29"/>
      <c r="BM4330" s="29"/>
      <c r="BN4330" s="29"/>
      <c r="BO4330" s="29"/>
      <c r="BP4330" s="29"/>
      <c r="BQ4330" s="29"/>
      <c r="BR4330" s="29"/>
      <c r="BS4330" s="29"/>
      <c r="BT4330" s="29"/>
      <c r="BU4330" s="29"/>
      <c r="BV4330" s="29"/>
      <c r="BW4330" s="29"/>
      <c r="BX4330" s="29"/>
      <c r="BY4330" s="29"/>
      <c r="BZ4330" s="29"/>
      <c r="CA4330" s="29"/>
      <c r="CB4330" s="29"/>
      <c r="CC4330" s="29"/>
      <c r="CD4330" s="29"/>
      <c r="CE4330" s="29"/>
      <c r="CF4330" s="29"/>
      <c r="CG4330" s="29"/>
      <c r="CH4330" s="29"/>
      <c r="CI4330" s="29"/>
      <c r="CJ4330" s="29"/>
      <c r="CK4330" s="29"/>
      <c r="CL4330" s="29"/>
      <c r="CM4330" s="29"/>
      <c r="CN4330" s="29"/>
      <c r="CO4330" s="29"/>
      <c r="CP4330" s="29"/>
      <c r="CQ4330" s="29"/>
      <c r="CR4330" s="29"/>
      <c r="CS4330" s="29"/>
      <c r="CT4330" s="29"/>
      <c r="CU4330" s="29"/>
      <c r="CV4330" s="29"/>
      <c r="CW4330" s="29"/>
      <c r="CX4330" s="29"/>
      <c r="CY4330" s="29"/>
      <c r="CZ4330" s="29"/>
      <c r="DA4330" s="29"/>
      <c r="DB4330" s="29"/>
      <c r="DC4330" s="29"/>
      <c r="DD4330" s="29"/>
      <c r="DE4330" s="29"/>
      <c r="DF4330" s="29"/>
      <c r="DG4330" s="29"/>
      <c r="DH4330" s="29"/>
      <c r="DI4330" s="29"/>
      <c r="DJ4330" s="29"/>
      <c r="DK4330" s="29"/>
      <c r="DL4330" s="29"/>
      <c r="DM4330" s="29"/>
      <c r="DN4330" s="29"/>
      <c r="DO4330" s="29"/>
      <c r="DP4330" s="29"/>
      <c r="DQ4330" s="29"/>
      <c r="DR4330" s="29"/>
      <c r="DS4330" s="29"/>
      <c r="DT4330" s="29"/>
      <c r="DU4330" s="29"/>
      <c r="DV4330" s="29"/>
      <c r="DW4330" s="29"/>
      <c r="DX4330" s="29"/>
      <c r="DY4330" s="29"/>
      <c r="DZ4330" s="29"/>
      <c r="EA4330" s="29"/>
      <c r="EB4330" s="29"/>
      <c r="EC4330" s="29"/>
      <c r="ED4330" s="29"/>
      <c r="EE4330" s="29"/>
      <c r="EF4330" s="29"/>
      <c r="EG4330" s="29"/>
      <c r="EH4330" s="29"/>
      <c r="EI4330" s="29"/>
      <c r="EJ4330" s="29"/>
      <c r="EK4330" s="29"/>
      <c r="EL4330" s="29"/>
      <c r="EM4330" s="29"/>
      <c r="EN4330" s="29"/>
      <c r="EO4330" s="29"/>
      <c r="EP4330" s="29"/>
      <c r="EQ4330" s="29"/>
      <c r="ER4330" s="29"/>
      <c r="ES4330" s="29"/>
      <c r="ET4330" s="29"/>
      <c r="EU4330" s="29"/>
      <c r="EV4330" s="29"/>
      <c r="EW4330" s="29"/>
      <c r="EX4330" s="29"/>
      <c r="EY4330" s="29"/>
      <c r="EZ4330" s="29"/>
      <c r="FA4330" s="29"/>
      <c r="FB4330" s="29"/>
      <c r="FC4330" s="29"/>
      <c r="FD4330" s="29"/>
      <c r="FE4330" s="29"/>
      <c r="FF4330" s="29"/>
      <c r="FG4330" s="29"/>
      <c r="FH4330" s="29"/>
      <c r="FI4330" s="29"/>
      <c r="FJ4330" s="29"/>
      <c r="FK4330" s="29"/>
      <c r="FL4330" s="29"/>
      <c r="FM4330" s="29"/>
      <c r="FN4330" s="29"/>
      <c r="FO4330" s="29"/>
      <c r="FP4330" s="29"/>
      <c r="FQ4330" s="29"/>
      <c r="FR4330" s="29"/>
      <c r="FS4330" s="29"/>
      <c r="FT4330" s="29"/>
      <c r="FU4330" s="29"/>
      <c r="FV4330" s="29"/>
      <c r="FW4330" s="29"/>
      <c r="FX4330" s="29"/>
      <c r="FY4330" s="29"/>
      <c r="FZ4330" s="29"/>
      <c r="GA4330" s="29"/>
      <c r="GB4330" s="29"/>
      <c r="GC4330" s="29"/>
      <c r="GD4330" s="29"/>
      <c r="GE4330" s="29"/>
      <c r="GF4330" s="29"/>
      <c r="GG4330" s="29"/>
      <c r="GH4330" s="29"/>
      <c r="GI4330" s="29"/>
      <c r="GJ4330" s="29"/>
      <c r="GK4330" s="29"/>
      <c r="GL4330" s="29"/>
      <c r="GM4330" s="29"/>
      <c r="GN4330" s="29"/>
      <c r="GO4330" s="29"/>
      <c r="GP4330" s="29"/>
      <c r="GQ4330" s="29"/>
      <c r="GR4330" s="29"/>
      <c r="GS4330" s="29"/>
      <c r="GT4330" s="29"/>
      <c r="GU4330" s="29"/>
      <c r="GV4330" s="29"/>
      <c r="GW4330" s="29"/>
      <c r="GX4330" s="29"/>
      <c r="GY4330" s="29"/>
      <c r="GZ4330" s="29"/>
      <c r="HA4330" s="29"/>
      <c r="HB4330" s="29"/>
      <c r="HC4330" s="29"/>
      <c r="HD4330" s="29"/>
      <c r="HE4330" s="29"/>
      <c r="HF4330" s="29"/>
      <c r="HG4330" s="29"/>
      <c r="HH4330" s="29"/>
      <c r="HI4330" s="29"/>
      <c r="HJ4330" s="29"/>
      <c r="HK4330" s="29"/>
      <c r="HL4330" s="29"/>
      <c r="HM4330" s="29"/>
      <c r="HN4330" s="29"/>
      <c r="HO4330" s="29"/>
      <c r="HP4330" s="29"/>
      <c r="HQ4330" s="29"/>
      <c r="HR4330" s="29"/>
      <c r="HS4330" s="29"/>
      <c r="HT4330" s="29"/>
      <c r="HU4330" s="29"/>
      <c r="HV4330" s="29"/>
      <c r="HW4330" s="29"/>
      <c r="HX4330" s="29"/>
      <c r="HY4330" s="29"/>
      <c r="HZ4330" s="29"/>
      <c r="IA4330" s="29"/>
      <c r="IB4330" s="29"/>
    </row>
    <row r="4331" s="1" customFormat="1" customHeight="1" spans="1:237">
      <c r="A4331" s="9">
        <v>4330</v>
      </c>
      <c r="B4331" s="39" t="s">
        <v>4934</v>
      </c>
      <c r="C4331" s="39" t="s">
        <v>13</v>
      </c>
      <c r="D4331" s="15" t="s">
        <v>19</v>
      </c>
      <c r="E4331" s="257">
        <v>1</v>
      </c>
      <c r="F4331" s="11">
        <v>470</v>
      </c>
      <c r="G4331" s="9">
        <f t="shared" si="134"/>
        <v>470</v>
      </c>
      <c r="H4331" s="12"/>
      <c r="I4331" s="9">
        <f t="shared" si="135"/>
        <v>470</v>
      </c>
      <c r="J4331" s="57"/>
      <c r="K4331" s="254" t="s">
        <v>4571</v>
      </c>
      <c r="L4331" s="9" t="s">
        <v>4868</v>
      </c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  <c r="FK4331" s="1"/>
      <c r="FL4331" s="1"/>
      <c r="FM4331" s="1"/>
      <c r="FN4331" s="1"/>
      <c r="FO4331" s="1"/>
      <c r="FP4331" s="1"/>
      <c r="FQ4331" s="1"/>
      <c r="FR4331" s="1"/>
      <c r="FS4331" s="1"/>
      <c r="FT4331" s="1"/>
      <c r="FU4331" s="1"/>
      <c r="FV4331" s="1"/>
      <c r="FW4331" s="1"/>
      <c r="FX4331" s="1"/>
      <c r="FY4331" s="1"/>
      <c r="FZ4331" s="1"/>
      <c r="GA4331" s="1"/>
      <c r="GB4331" s="1"/>
      <c r="GC4331" s="1"/>
      <c r="GD4331" s="1"/>
      <c r="GE4331" s="1"/>
      <c r="GF4331" s="1"/>
      <c r="GG4331" s="1"/>
      <c r="GH4331" s="1"/>
      <c r="GI4331" s="1"/>
      <c r="GJ4331" s="1"/>
      <c r="GK4331" s="1"/>
      <c r="GL4331" s="1"/>
      <c r="GM4331" s="1"/>
      <c r="GN4331" s="1"/>
      <c r="GO4331" s="1"/>
      <c r="GP4331" s="1"/>
      <c r="GQ4331" s="1"/>
      <c r="GR4331" s="1"/>
      <c r="GS4331" s="1"/>
      <c r="GT4331" s="1"/>
      <c r="GU4331" s="1"/>
      <c r="GV4331" s="1"/>
      <c r="GW4331" s="1"/>
      <c r="GX4331" s="29"/>
      <c r="GY4331" s="29"/>
      <c r="GZ4331" s="29"/>
      <c r="HA4331" s="29"/>
      <c r="HB4331" s="29"/>
      <c r="HC4331" s="29"/>
      <c r="HD4331" s="29"/>
      <c r="HE4331" s="29"/>
      <c r="HF4331" s="29"/>
      <c r="HG4331" s="29"/>
      <c r="HH4331" s="29"/>
      <c r="HI4331" s="29"/>
      <c r="HJ4331" s="29"/>
      <c r="HK4331" s="29"/>
      <c r="HL4331" s="29"/>
      <c r="HM4331" s="29"/>
      <c r="HN4331" s="29"/>
      <c r="HO4331" s="29"/>
      <c r="HP4331" s="29"/>
      <c r="HQ4331" s="29"/>
      <c r="HR4331" s="29"/>
      <c r="HS4331" s="29"/>
      <c r="HT4331" s="29"/>
      <c r="HU4331" s="29"/>
      <c r="HV4331" s="29"/>
      <c r="HW4331" s="29"/>
      <c r="HX4331" s="29"/>
      <c r="HY4331" s="29"/>
      <c r="HZ4331" s="29"/>
      <c r="IA4331" s="29"/>
      <c r="IB4331" s="29"/>
      <c r="IC4331" s="29"/>
    </row>
    <row r="4332" s="1" customFormat="1" customHeight="1" spans="1:237">
      <c r="A4332" s="9">
        <v>4331</v>
      </c>
      <c r="B4332" s="71" t="s">
        <v>4935</v>
      </c>
      <c r="C4332" s="71" t="s">
        <v>13</v>
      </c>
      <c r="D4332" s="9" t="s">
        <v>112</v>
      </c>
      <c r="E4332" s="71">
        <v>1</v>
      </c>
      <c r="F4332" s="11">
        <v>290</v>
      </c>
      <c r="G4332" s="9">
        <f t="shared" si="134"/>
        <v>290</v>
      </c>
      <c r="H4332" s="12"/>
      <c r="I4332" s="9">
        <f t="shared" si="135"/>
        <v>290</v>
      </c>
      <c r="J4332" s="57"/>
      <c r="K4332" s="254" t="s">
        <v>4571</v>
      </c>
      <c r="L4332" s="9" t="s">
        <v>4868</v>
      </c>
      <c r="M4332" s="29"/>
      <c r="N4332" s="29"/>
      <c r="O4332" s="29"/>
      <c r="P4332" s="29"/>
      <c r="Q4332" s="29"/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29"/>
      <c r="AU4332" s="29"/>
      <c r="AV4332" s="29"/>
      <c r="AW4332" s="29"/>
      <c r="AX4332" s="29"/>
      <c r="AY4332" s="29"/>
      <c r="AZ4332" s="29"/>
      <c r="BA4332" s="29"/>
      <c r="BB4332" s="29"/>
      <c r="BC4332" s="29"/>
      <c r="BD4332" s="29"/>
      <c r="BE4332" s="29"/>
      <c r="BF4332" s="29"/>
      <c r="BG4332" s="29"/>
      <c r="BH4332" s="29"/>
      <c r="BI4332" s="29"/>
      <c r="BJ4332" s="29"/>
      <c r="BK4332" s="29"/>
      <c r="BL4332" s="29"/>
      <c r="BM4332" s="29"/>
      <c r="BN4332" s="29"/>
      <c r="BO4332" s="29"/>
      <c r="BP4332" s="29"/>
      <c r="BQ4332" s="29"/>
      <c r="BR4332" s="29"/>
      <c r="BS4332" s="29"/>
      <c r="BT4332" s="29"/>
      <c r="BU4332" s="29"/>
      <c r="BV4332" s="29"/>
      <c r="BW4332" s="29"/>
      <c r="BX4332" s="29"/>
      <c r="BY4332" s="29"/>
      <c r="BZ4332" s="29"/>
      <c r="CA4332" s="29"/>
      <c r="CB4332" s="29"/>
      <c r="CC4332" s="29"/>
      <c r="CD4332" s="29"/>
      <c r="CE4332" s="29"/>
      <c r="CF4332" s="29"/>
      <c r="CG4332" s="29"/>
      <c r="CH4332" s="29"/>
      <c r="CI4332" s="29"/>
      <c r="CJ4332" s="29"/>
      <c r="CK4332" s="29"/>
      <c r="CL4332" s="29"/>
      <c r="CM4332" s="29"/>
      <c r="CN4332" s="29"/>
      <c r="CO4332" s="29"/>
      <c r="CP4332" s="29"/>
      <c r="CQ4332" s="29"/>
      <c r="CR4332" s="29"/>
      <c r="CS4332" s="29"/>
      <c r="CT4332" s="29"/>
      <c r="CU4332" s="29"/>
      <c r="CV4332" s="29"/>
      <c r="CW4332" s="29"/>
      <c r="CX4332" s="29"/>
      <c r="CY4332" s="29"/>
      <c r="CZ4332" s="29"/>
      <c r="DA4332" s="29"/>
      <c r="DB4332" s="29"/>
      <c r="DC4332" s="29"/>
      <c r="DD4332" s="29"/>
      <c r="DE4332" s="29"/>
      <c r="DF4332" s="29"/>
      <c r="DG4332" s="29"/>
      <c r="DH4332" s="29"/>
      <c r="DI4332" s="29"/>
      <c r="DJ4332" s="29"/>
      <c r="DK4332" s="29"/>
      <c r="DL4332" s="29"/>
      <c r="DM4332" s="29"/>
      <c r="DN4332" s="29"/>
      <c r="DO4332" s="29"/>
      <c r="DP4332" s="29"/>
      <c r="DQ4332" s="29"/>
      <c r="DR4332" s="29"/>
      <c r="DS4332" s="29"/>
      <c r="DT4332" s="29"/>
      <c r="DU4332" s="29"/>
      <c r="DV4332" s="29"/>
      <c r="DW4332" s="29"/>
      <c r="DX4332" s="29"/>
      <c r="DY4332" s="29"/>
      <c r="DZ4332" s="29"/>
      <c r="EA4332" s="29"/>
      <c r="EB4332" s="29"/>
      <c r="EC4332" s="29"/>
      <c r="ED4332" s="29"/>
      <c r="EE4332" s="29"/>
      <c r="EF4332" s="29"/>
      <c r="EG4332" s="29"/>
      <c r="EH4332" s="29"/>
      <c r="EI4332" s="29"/>
      <c r="EJ4332" s="29"/>
      <c r="EK4332" s="29"/>
      <c r="EL4332" s="29"/>
      <c r="EM4332" s="29"/>
      <c r="EN4332" s="29"/>
      <c r="EO4332" s="29"/>
      <c r="EP4332" s="29"/>
      <c r="EQ4332" s="29"/>
      <c r="ER4332" s="29"/>
      <c r="ES4332" s="29"/>
      <c r="ET4332" s="29"/>
      <c r="EU4332" s="29"/>
      <c r="EV4332" s="29"/>
      <c r="EW4332" s="29"/>
      <c r="EX4332" s="29"/>
      <c r="EY4332" s="29"/>
      <c r="EZ4332" s="29"/>
      <c r="FA4332" s="29"/>
      <c r="FB4332" s="29"/>
      <c r="FC4332" s="29"/>
      <c r="FD4332" s="29"/>
      <c r="FE4332" s="29"/>
      <c r="FF4332" s="29"/>
      <c r="FG4332" s="29"/>
      <c r="FH4332" s="29"/>
      <c r="FI4332" s="29"/>
      <c r="FJ4332" s="29"/>
      <c r="FK4332" s="29"/>
      <c r="FL4332" s="29"/>
      <c r="FM4332" s="29"/>
      <c r="FN4332" s="29"/>
      <c r="FO4332" s="29"/>
      <c r="FP4332" s="29"/>
      <c r="FQ4332" s="29"/>
      <c r="FR4332" s="29"/>
      <c r="FS4332" s="29"/>
      <c r="FT4332" s="29"/>
      <c r="FU4332" s="29"/>
      <c r="FV4332" s="29"/>
      <c r="FW4332" s="29"/>
      <c r="FX4332" s="29"/>
      <c r="FY4332" s="29"/>
      <c r="FZ4332" s="29"/>
      <c r="GA4332" s="29"/>
      <c r="GB4332" s="29"/>
      <c r="GC4332" s="29"/>
      <c r="GD4332" s="29"/>
      <c r="GE4332" s="29"/>
      <c r="GF4332" s="29"/>
      <c r="GG4332" s="29"/>
      <c r="GH4332" s="29"/>
      <c r="GI4332" s="29"/>
      <c r="GJ4332" s="29"/>
      <c r="GK4332" s="29"/>
      <c r="GL4332" s="29"/>
      <c r="GM4332" s="29"/>
      <c r="GN4332" s="29"/>
      <c r="GO4332" s="29"/>
      <c r="GP4332" s="29"/>
      <c r="GQ4332" s="29"/>
      <c r="GR4332" s="29"/>
      <c r="GS4332" s="29"/>
      <c r="GT4332" s="29"/>
      <c r="GU4332" s="29"/>
      <c r="GV4332" s="29"/>
      <c r="GW4332" s="29"/>
      <c r="GX4332" s="29"/>
      <c r="GY4332" s="29"/>
      <c r="GZ4332" s="29"/>
      <c r="HA4332" s="29"/>
      <c r="HB4332" s="29"/>
      <c r="HC4332" s="29"/>
      <c r="HD4332" s="29"/>
      <c r="HE4332" s="29"/>
      <c r="HF4332" s="29"/>
      <c r="HG4332" s="29"/>
      <c r="HH4332" s="29"/>
      <c r="HI4332" s="29"/>
      <c r="HJ4332" s="29"/>
      <c r="HK4332" s="29"/>
      <c r="HL4332" s="29"/>
      <c r="HM4332" s="29"/>
      <c r="HN4332" s="29"/>
      <c r="HO4332" s="29"/>
      <c r="HP4332" s="29"/>
      <c r="HQ4332" s="29"/>
      <c r="HR4332" s="29"/>
      <c r="HS4332" s="29"/>
      <c r="HT4332" s="29"/>
      <c r="HU4332" s="29"/>
      <c r="HV4332" s="29"/>
      <c r="HW4332" s="29"/>
      <c r="HX4332" s="29"/>
      <c r="HY4332" s="29"/>
      <c r="HZ4332" s="29"/>
      <c r="IA4332" s="29"/>
      <c r="IB4332" s="29"/>
      <c r="IC4332" s="29"/>
    </row>
    <row r="4333" s="1" customFormat="1" customHeight="1" spans="1:12">
      <c r="A4333" s="9">
        <v>4332</v>
      </c>
      <c r="B4333" s="162" t="s">
        <v>4936</v>
      </c>
      <c r="C4333" s="162" t="s">
        <v>22</v>
      </c>
      <c r="D4333" s="162" t="s">
        <v>27</v>
      </c>
      <c r="E4333" s="162">
        <v>1</v>
      </c>
      <c r="F4333" s="14">
        <v>410</v>
      </c>
      <c r="G4333" s="9">
        <f t="shared" si="134"/>
        <v>410</v>
      </c>
      <c r="H4333" s="275"/>
      <c r="I4333" s="9">
        <f t="shared" si="135"/>
        <v>410</v>
      </c>
      <c r="J4333" s="280"/>
      <c r="K4333" s="162" t="s">
        <v>4571</v>
      </c>
      <c r="L4333" s="162" t="s">
        <v>4868</v>
      </c>
    </row>
    <row r="4334" s="2" customFormat="1" customHeight="1" spans="1:237">
      <c r="A4334" s="9">
        <v>4333</v>
      </c>
      <c r="B4334" s="9" t="s">
        <v>4937</v>
      </c>
      <c r="C4334" s="9" t="s">
        <v>22</v>
      </c>
      <c r="D4334" s="15" t="s">
        <v>27</v>
      </c>
      <c r="E4334" s="9">
        <v>1</v>
      </c>
      <c r="F4334" s="14">
        <v>410</v>
      </c>
      <c r="G4334" s="9">
        <f t="shared" si="134"/>
        <v>410</v>
      </c>
      <c r="H4334" s="12"/>
      <c r="I4334" s="9">
        <f t="shared" si="135"/>
        <v>410</v>
      </c>
      <c r="J4334" s="30"/>
      <c r="K4334" s="15" t="s">
        <v>4571</v>
      </c>
      <c r="L4334" s="107" t="s">
        <v>4868</v>
      </c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  <c r="FK4334" s="1"/>
      <c r="FL4334" s="1"/>
      <c r="FM4334" s="1"/>
      <c r="FN4334" s="1"/>
      <c r="FO4334" s="1"/>
      <c r="FP4334" s="1"/>
      <c r="FQ4334" s="1"/>
      <c r="FR4334" s="1"/>
      <c r="FS4334" s="1"/>
      <c r="FT4334" s="1"/>
      <c r="FU4334" s="1"/>
      <c r="FV4334" s="1"/>
      <c r="FW4334" s="1"/>
      <c r="FX4334" s="1"/>
      <c r="FY4334" s="1"/>
      <c r="FZ4334" s="1"/>
      <c r="GA4334" s="1"/>
      <c r="GB4334" s="1"/>
      <c r="GC4334" s="1"/>
      <c r="GD4334" s="1"/>
      <c r="GE4334" s="1"/>
      <c r="GF4334" s="1"/>
      <c r="GG4334" s="1"/>
      <c r="GH4334" s="1"/>
      <c r="GI4334" s="1"/>
      <c r="GJ4334" s="1"/>
      <c r="GK4334" s="1"/>
      <c r="GL4334" s="1"/>
      <c r="GM4334" s="1"/>
      <c r="GN4334" s="1"/>
      <c r="GO4334" s="1"/>
      <c r="GP4334" s="1"/>
      <c r="GQ4334" s="1"/>
      <c r="GR4334" s="1"/>
      <c r="GS4334" s="1"/>
      <c r="GT4334" s="1"/>
      <c r="GU4334" s="1"/>
      <c r="GV4334" s="1"/>
      <c r="GW4334" s="1"/>
      <c r="GX4334" s="1"/>
      <c r="GY4334" s="1"/>
      <c r="GZ4334" s="1"/>
      <c r="HA4334" s="1"/>
      <c r="HB4334" s="1"/>
      <c r="HC4334" s="1"/>
      <c r="HD4334" s="1"/>
      <c r="HE4334" s="1"/>
      <c r="HF4334" s="1"/>
      <c r="HG4334" s="1"/>
      <c r="HH4334" s="1"/>
      <c r="HI4334" s="1"/>
      <c r="HJ4334" s="1"/>
      <c r="HK4334" s="1"/>
      <c r="HL4334" s="1"/>
      <c r="HM4334" s="1"/>
      <c r="HN4334" s="1"/>
      <c r="HO4334" s="1"/>
      <c r="HP4334" s="1"/>
      <c r="HQ4334" s="1"/>
      <c r="HR4334" s="1"/>
      <c r="HS4334" s="1"/>
      <c r="HT4334" s="1"/>
      <c r="HU4334" s="1"/>
      <c r="HV4334" s="1"/>
      <c r="HW4334" s="1"/>
      <c r="HX4334" s="1"/>
      <c r="HY4334" s="1"/>
      <c r="HZ4334" s="1"/>
      <c r="IA4334" s="1"/>
      <c r="IB4334" s="1"/>
      <c r="IC4334" s="1"/>
    </row>
    <row r="4335" s="1" customFormat="1" customHeight="1" spans="1:237">
      <c r="A4335" s="9">
        <v>4334</v>
      </c>
      <c r="B4335" s="20" t="s">
        <v>4938</v>
      </c>
      <c r="C4335" s="20" t="s">
        <v>22</v>
      </c>
      <c r="D4335" s="15" t="s">
        <v>27</v>
      </c>
      <c r="E4335" s="75">
        <v>1</v>
      </c>
      <c r="F4335" s="14">
        <v>410</v>
      </c>
      <c r="G4335" s="9">
        <f t="shared" si="134"/>
        <v>410</v>
      </c>
      <c r="H4335" s="9"/>
      <c r="I4335" s="9">
        <f t="shared" si="135"/>
        <v>410</v>
      </c>
      <c r="J4335" s="75"/>
      <c r="K4335" s="254" t="s">
        <v>4571</v>
      </c>
      <c r="L4335" s="9" t="s">
        <v>4868</v>
      </c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29"/>
      <c r="AT4335" s="29"/>
      <c r="AU4335" s="29"/>
      <c r="AV4335" s="29"/>
      <c r="AW4335" s="29"/>
      <c r="AX4335" s="29"/>
      <c r="AY4335" s="29"/>
      <c r="AZ4335" s="29"/>
      <c r="BA4335" s="29"/>
      <c r="BB4335" s="29"/>
      <c r="BC4335" s="29"/>
      <c r="BD4335" s="29"/>
      <c r="BE4335" s="29"/>
      <c r="BF4335" s="29"/>
      <c r="BG4335" s="29"/>
      <c r="BH4335" s="29"/>
      <c r="BI4335" s="29"/>
      <c r="BJ4335" s="29"/>
      <c r="BK4335" s="29"/>
      <c r="BL4335" s="29"/>
      <c r="BM4335" s="29"/>
      <c r="BN4335" s="29"/>
      <c r="BO4335" s="29"/>
      <c r="BP4335" s="29"/>
      <c r="BQ4335" s="29"/>
      <c r="BR4335" s="29"/>
      <c r="BS4335" s="29"/>
      <c r="BT4335" s="29"/>
      <c r="BU4335" s="29"/>
      <c r="BV4335" s="29"/>
      <c r="BW4335" s="29"/>
      <c r="BX4335" s="29"/>
      <c r="BY4335" s="29"/>
      <c r="BZ4335" s="29"/>
      <c r="CA4335" s="29"/>
      <c r="CB4335" s="29"/>
      <c r="CC4335" s="29"/>
      <c r="CD4335" s="29"/>
      <c r="CE4335" s="29"/>
      <c r="CF4335" s="29"/>
      <c r="CG4335" s="29"/>
      <c r="CH4335" s="29"/>
      <c r="CI4335" s="29"/>
      <c r="CJ4335" s="29"/>
      <c r="CK4335" s="29"/>
      <c r="CL4335" s="29"/>
      <c r="CM4335" s="29"/>
      <c r="CN4335" s="29"/>
      <c r="CO4335" s="29"/>
      <c r="CP4335" s="29"/>
      <c r="CQ4335" s="29"/>
      <c r="CR4335" s="29"/>
      <c r="CS4335" s="29"/>
      <c r="CT4335" s="29"/>
      <c r="CU4335" s="29"/>
      <c r="CV4335" s="29"/>
      <c r="CW4335" s="29"/>
      <c r="CX4335" s="29"/>
      <c r="CY4335" s="29"/>
      <c r="CZ4335" s="29"/>
      <c r="DA4335" s="29"/>
      <c r="DB4335" s="29"/>
      <c r="DC4335" s="29"/>
      <c r="DD4335" s="29"/>
      <c r="DE4335" s="29"/>
      <c r="DF4335" s="29"/>
      <c r="DG4335" s="29"/>
      <c r="DH4335" s="29"/>
      <c r="DI4335" s="29"/>
      <c r="DJ4335" s="29"/>
      <c r="DK4335" s="29"/>
      <c r="DL4335" s="29"/>
      <c r="DM4335" s="29"/>
      <c r="DN4335" s="29"/>
      <c r="DO4335" s="29"/>
      <c r="DP4335" s="29"/>
      <c r="DQ4335" s="29"/>
      <c r="DR4335" s="29"/>
      <c r="DS4335" s="29"/>
      <c r="DT4335" s="29"/>
      <c r="DU4335" s="29"/>
      <c r="DV4335" s="29"/>
      <c r="DW4335" s="29"/>
      <c r="DX4335" s="29"/>
      <c r="DY4335" s="29"/>
      <c r="DZ4335" s="29"/>
      <c r="EA4335" s="29"/>
      <c r="EB4335" s="29"/>
      <c r="EC4335" s="29"/>
      <c r="ED4335" s="29"/>
      <c r="EE4335" s="29"/>
      <c r="EF4335" s="29"/>
      <c r="EG4335" s="29"/>
      <c r="EH4335" s="29"/>
      <c r="EI4335" s="29"/>
      <c r="EJ4335" s="29"/>
      <c r="EK4335" s="29"/>
      <c r="EL4335" s="29"/>
      <c r="EM4335" s="29"/>
      <c r="EN4335" s="29"/>
      <c r="EO4335" s="29"/>
      <c r="EP4335" s="29"/>
      <c r="EQ4335" s="29"/>
      <c r="ER4335" s="29"/>
      <c r="ES4335" s="29"/>
      <c r="ET4335" s="29"/>
      <c r="EU4335" s="29"/>
      <c r="EV4335" s="29"/>
      <c r="EW4335" s="29"/>
      <c r="EX4335" s="29"/>
      <c r="EY4335" s="29"/>
      <c r="EZ4335" s="29"/>
      <c r="FA4335" s="29"/>
      <c r="FB4335" s="29"/>
      <c r="FC4335" s="29"/>
      <c r="FD4335" s="29"/>
      <c r="FE4335" s="29"/>
      <c r="FF4335" s="29"/>
      <c r="FG4335" s="29"/>
      <c r="FH4335" s="29"/>
      <c r="FI4335" s="29"/>
      <c r="FJ4335" s="29"/>
      <c r="FK4335" s="29"/>
      <c r="FL4335" s="29"/>
      <c r="FM4335" s="29"/>
      <c r="FN4335" s="29"/>
      <c r="FO4335" s="29"/>
      <c r="FP4335" s="29"/>
      <c r="FQ4335" s="29"/>
      <c r="FR4335" s="29"/>
      <c r="FS4335" s="29"/>
      <c r="FT4335" s="29"/>
      <c r="FU4335" s="29"/>
      <c r="FV4335" s="29"/>
      <c r="FW4335" s="29"/>
      <c r="FX4335" s="29"/>
      <c r="FY4335" s="29"/>
      <c r="FZ4335" s="29"/>
      <c r="GA4335" s="29"/>
      <c r="GB4335" s="29"/>
      <c r="GC4335" s="29"/>
      <c r="GD4335" s="29"/>
      <c r="GE4335" s="29"/>
      <c r="GF4335" s="29"/>
      <c r="GG4335" s="29"/>
      <c r="GH4335" s="29"/>
      <c r="GI4335" s="29"/>
      <c r="GJ4335" s="29"/>
      <c r="GK4335" s="29"/>
      <c r="GL4335" s="29"/>
      <c r="GM4335" s="29"/>
      <c r="GN4335" s="29"/>
      <c r="GO4335" s="29"/>
      <c r="GP4335" s="29"/>
      <c r="GQ4335" s="29"/>
      <c r="GR4335" s="29"/>
      <c r="GS4335" s="29"/>
      <c r="GT4335" s="29"/>
      <c r="GU4335" s="29"/>
      <c r="GV4335" s="29"/>
      <c r="GW4335" s="29"/>
      <c r="GX4335" s="29"/>
      <c r="GY4335" s="29"/>
      <c r="GZ4335" s="29"/>
      <c r="HA4335" s="29"/>
      <c r="HB4335" s="29"/>
      <c r="HC4335" s="29"/>
      <c r="HD4335" s="29"/>
      <c r="HE4335" s="29"/>
      <c r="HF4335" s="29"/>
      <c r="HG4335" s="29"/>
      <c r="HH4335" s="29"/>
      <c r="HI4335" s="29"/>
      <c r="HJ4335" s="29"/>
      <c r="HK4335" s="29"/>
      <c r="HL4335" s="29"/>
      <c r="HM4335" s="29"/>
      <c r="HN4335" s="29"/>
      <c r="HO4335" s="29"/>
      <c r="HP4335" s="29"/>
      <c r="HQ4335" s="29"/>
      <c r="HR4335" s="29"/>
      <c r="HS4335" s="29"/>
      <c r="HT4335" s="29"/>
      <c r="HU4335" s="29"/>
      <c r="HV4335" s="29"/>
      <c r="HW4335" s="29"/>
      <c r="HX4335" s="29"/>
      <c r="HY4335" s="29"/>
      <c r="HZ4335" s="29"/>
      <c r="IA4335" s="29"/>
      <c r="IB4335" s="29"/>
      <c r="IC4335" s="29"/>
    </row>
    <row r="4336" s="1" customFormat="1" customHeight="1" spans="1:12">
      <c r="A4336" s="9">
        <v>4335</v>
      </c>
      <c r="B4336" s="9" t="s">
        <v>4939</v>
      </c>
      <c r="C4336" s="9" t="s">
        <v>22</v>
      </c>
      <c r="D4336" s="15" t="s">
        <v>27</v>
      </c>
      <c r="E4336" s="9">
        <v>1</v>
      </c>
      <c r="F4336" s="14">
        <v>410</v>
      </c>
      <c r="G4336" s="9">
        <f t="shared" si="134"/>
        <v>410</v>
      </c>
      <c r="H4336" s="9"/>
      <c r="I4336" s="9">
        <f t="shared" si="135"/>
        <v>410</v>
      </c>
      <c r="J4336" s="30"/>
      <c r="K4336" s="15" t="s">
        <v>4571</v>
      </c>
      <c r="L4336" s="9" t="s">
        <v>4868</v>
      </c>
    </row>
    <row r="4337" customFormat="1" customHeight="1" spans="1:237">
      <c r="A4337" s="9">
        <v>4336</v>
      </c>
      <c r="B4337" s="39" t="s">
        <v>4940</v>
      </c>
      <c r="C4337" s="39" t="s">
        <v>22</v>
      </c>
      <c r="D4337" s="15" t="s">
        <v>19</v>
      </c>
      <c r="E4337" s="257">
        <v>1</v>
      </c>
      <c r="F4337" s="11">
        <v>470</v>
      </c>
      <c r="G4337" s="9">
        <f t="shared" si="134"/>
        <v>470</v>
      </c>
      <c r="H4337" s="9"/>
      <c r="I4337" s="9">
        <f t="shared" si="135"/>
        <v>470</v>
      </c>
      <c r="J4337" s="57"/>
      <c r="K4337" s="254" t="s">
        <v>4571</v>
      </c>
      <c r="L4337" s="9" t="s">
        <v>4868</v>
      </c>
      <c r="M4337" s="29"/>
      <c r="N4337" s="29"/>
      <c r="O4337" s="29"/>
      <c r="P4337" s="29"/>
      <c r="Q4337" s="29"/>
      <c r="R4337" s="29"/>
      <c r="S4337" s="29"/>
      <c r="T4337" s="29"/>
      <c r="U4337" s="29"/>
      <c r="V4337" s="29"/>
      <c r="W4337" s="29"/>
      <c r="X4337" s="29"/>
      <c r="Y4337" s="29"/>
      <c r="Z4337" s="29"/>
      <c r="AA4337" s="29"/>
      <c r="AB4337" s="29"/>
      <c r="AC4337" s="29"/>
      <c r="AD4337" s="29"/>
      <c r="AE4337" s="29"/>
      <c r="AF4337" s="29"/>
      <c r="AG4337" s="29"/>
      <c r="AH4337" s="29"/>
      <c r="AI4337" s="29"/>
      <c r="AJ4337" s="29"/>
      <c r="AK4337" s="29"/>
      <c r="AL4337" s="29"/>
      <c r="AM4337" s="29"/>
      <c r="AN4337" s="29"/>
      <c r="AO4337" s="29"/>
      <c r="AP4337" s="29"/>
      <c r="AQ4337" s="29"/>
      <c r="AR4337" s="29"/>
      <c r="AS4337" s="29"/>
      <c r="AT4337" s="29"/>
      <c r="AU4337" s="29"/>
      <c r="AV4337" s="29"/>
      <c r="AW4337" s="29"/>
      <c r="AX4337" s="29"/>
      <c r="AY4337" s="29"/>
      <c r="AZ4337" s="29"/>
      <c r="BA4337" s="29"/>
      <c r="BB4337" s="29"/>
      <c r="BC4337" s="29"/>
      <c r="BD4337" s="29"/>
      <c r="BE4337" s="29"/>
      <c r="BF4337" s="29"/>
      <c r="BG4337" s="29"/>
      <c r="BH4337" s="29"/>
      <c r="BI4337" s="29"/>
      <c r="BJ4337" s="29"/>
      <c r="BK4337" s="29"/>
      <c r="BL4337" s="29"/>
      <c r="BM4337" s="29"/>
      <c r="BN4337" s="29"/>
      <c r="BO4337" s="29"/>
      <c r="BP4337" s="29"/>
      <c r="BQ4337" s="29"/>
      <c r="BR4337" s="29"/>
      <c r="BS4337" s="29"/>
      <c r="BT4337" s="29"/>
      <c r="BU4337" s="29"/>
      <c r="BV4337" s="29"/>
      <c r="BW4337" s="29"/>
      <c r="BX4337" s="29"/>
      <c r="BY4337" s="29"/>
      <c r="BZ4337" s="29"/>
      <c r="CA4337" s="29"/>
      <c r="CB4337" s="29"/>
      <c r="CC4337" s="29"/>
      <c r="CD4337" s="29"/>
      <c r="CE4337" s="29"/>
      <c r="CF4337" s="29"/>
      <c r="CG4337" s="29"/>
      <c r="CH4337" s="29"/>
      <c r="CI4337" s="29"/>
      <c r="CJ4337" s="29"/>
      <c r="CK4337" s="29"/>
      <c r="CL4337" s="29"/>
      <c r="CM4337" s="29"/>
      <c r="CN4337" s="29"/>
      <c r="CO4337" s="29"/>
      <c r="CP4337" s="29"/>
      <c r="CQ4337" s="29"/>
      <c r="CR4337" s="29"/>
      <c r="CS4337" s="29"/>
      <c r="CT4337" s="29"/>
      <c r="CU4337" s="29"/>
      <c r="CV4337" s="29"/>
      <c r="CW4337" s="29"/>
      <c r="CX4337" s="29"/>
      <c r="CY4337" s="29"/>
      <c r="CZ4337" s="29"/>
      <c r="DA4337" s="29"/>
      <c r="DB4337" s="29"/>
      <c r="DC4337" s="29"/>
      <c r="DD4337" s="29"/>
      <c r="DE4337" s="29"/>
      <c r="DF4337" s="29"/>
      <c r="DG4337" s="29"/>
      <c r="DH4337" s="29"/>
      <c r="DI4337" s="29"/>
      <c r="DJ4337" s="29"/>
      <c r="DK4337" s="29"/>
      <c r="DL4337" s="29"/>
      <c r="DM4337" s="29"/>
      <c r="DN4337" s="29"/>
      <c r="DO4337" s="29"/>
      <c r="DP4337" s="29"/>
      <c r="DQ4337" s="29"/>
      <c r="DR4337" s="29"/>
      <c r="DS4337" s="29"/>
      <c r="DT4337" s="29"/>
      <c r="DU4337" s="29"/>
      <c r="DV4337" s="29"/>
      <c r="DW4337" s="29"/>
      <c r="DX4337" s="29"/>
      <c r="DY4337" s="29"/>
      <c r="DZ4337" s="29"/>
      <c r="EA4337" s="29"/>
      <c r="EB4337" s="29"/>
      <c r="EC4337" s="29"/>
      <c r="ED4337" s="29"/>
      <c r="EE4337" s="29"/>
      <c r="EF4337" s="29"/>
      <c r="EG4337" s="29"/>
      <c r="EH4337" s="29"/>
      <c r="EI4337" s="29"/>
      <c r="EJ4337" s="29"/>
      <c r="EK4337" s="29"/>
      <c r="EL4337" s="29"/>
      <c r="EM4337" s="29"/>
      <c r="EN4337" s="29"/>
      <c r="EO4337" s="29"/>
      <c r="EP4337" s="29"/>
      <c r="EQ4337" s="29"/>
      <c r="ER4337" s="29"/>
      <c r="ES4337" s="29"/>
      <c r="ET4337" s="29"/>
      <c r="EU4337" s="29"/>
      <c r="EV4337" s="29"/>
      <c r="EW4337" s="29"/>
      <c r="EX4337" s="29"/>
      <c r="EY4337" s="29"/>
      <c r="EZ4337" s="29"/>
      <c r="FA4337" s="29"/>
      <c r="FB4337" s="29"/>
      <c r="FC4337" s="29"/>
      <c r="FD4337" s="29"/>
      <c r="FE4337" s="29"/>
      <c r="FF4337" s="29"/>
      <c r="FG4337" s="29"/>
      <c r="FH4337" s="29"/>
      <c r="FI4337" s="29"/>
      <c r="FJ4337" s="29"/>
      <c r="FK4337" s="29"/>
      <c r="FL4337" s="29"/>
      <c r="FM4337" s="29"/>
      <c r="FN4337" s="29"/>
      <c r="FO4337" s="29"/>
      <c r="FP4337" s="29"/>
      <c r="FQ4337" s="29"/>
      <c r="FR4337" s="29"/>
      <c r="FS4337" s="29"/>
      <c r="FT4337" s="29"/>
      <c r="FU4337" s="29"/>
      <c r="FV4337" s="29"/>
      <c r="FW4337" s="29"/>
      <c r="FX4337" s="29"/>
      <c r="FY4337" s="29"/>
      <c r="FZ4337" s="29"/>
      <c r="GA4337" s="29"/>
      <c r="GB4337" s="29"/>
      <c r="GC4337" s="29"/>
      <c r="GD4337" s="29"/>
      <c r="GE4337" s="29"/>
      <c r="GF4337" s="29"/>
      <c r="GG4337" s="29"/>
      <c r="GH4337" s="29"/>
      <c r="GI4337" s="29"/>
      <c r="GJ4337" s="29"/>
      <c r="GK4337" s="29"/>
      <c r="GL4337" s="29"/>
      <c r="GM4337" s="29"/>
      <c r="GN4337" s="29"/>
      <c r="GO4337" s="29"/>
      <c r="GP4337" s="29"/>
      <c r="GQ4337" s="29"/>
      <c r="GR4337" s="29"/>
      <c r="GS4337" s="29"/>
      <c r="GT4337" s="29"/>
      <c r="GU4337" s="29"/>
      <c r="GV4337" s="29"/>
      <c r="GW4337" s="29"/>
      <c r="GX4337" s="29"/>
      <c r="GY4337" s="29"/>
      <c r="GZ4337" s="29"/>
      <c r="HA4337" s="29"/>
      <c r="HB4337" s="29"/>
      <c r="HC4337" s="29"/>
      <c r="HD4337" s="29"/>
      <c r="HE4337" s="29"/>
      <c r="HF4337" s="29"/>
      <c r="HG4337" s="29"/>
      <c r="HH4337" s="29"/>
      <c r="HI4337" s="29"/>
      <c r="HJ4337" s="29"/>
      <c r="HK4337" s="29"/>
      <c r="HL4337" s="29"/>
      <c r="HM4337" s="29"/>
      <c r="HN4337" s="29"/>
      <c r="HO4337" s="29"/>
      <c r="HP4337" s="29"/>
      <c r="HQ4337" s="29"/>
      <c r="HR4337" s="29"/>
      <c r="HS4337" s="29"/>
      <c r="HT4337" s="29"/>
      <c r="HU4337" s="29"/>
      <c r="HV4337" s="29"/>
      <c r="HW4337" s="29"/>
      <c r="HX4337" s="29"/>
      <c r="HY4337" s="29"/>
      <c r="HZ4337" s="29"/>
      <c r="IA4337" s="29"/>
      <c r="IB4337" s="29"/>
      <c r="IC4337" s="29"/>
    </row>
    <row r="4338" s="1" customFormat="1" customHeight="1" spans="1:237">
      <c r="A4338" s="9">
        <v>4337</v>
      </c>
      <c r="B4338" s="71" t="s">
        <v>4941</v>
      </c>
      <c r="C4338" s="71" t="s">
        <v>22</v>
      </c>
      <c r="D4338" s="9" t="s">
        <v>27</v>
      </c>
      <c r="E4338" s="71">
        <v>1</v>
      </c>
      <c r="F4338" s="14">
        <v>410</v>
      </c>
      <c r="G4338" s="9">
        <f t="shared" si="134"/>
        <v>410</v>
      </c>
      <c r="H4338" s="12"/>
      <c r="I4338" s="9">
        <f t="shared" si="135"/>
        <v>410</v>
      </c>
      <c r="J4338" s="57"/>
      <c r="K4338" s="254" t="s">
        <v>4571</v>
      </c>
      <c r="L4338" s="9" t="s">
        <v>4868</v>
      </c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29"/>
      <c r="AQ4338" s="29"/>
      <c r="AR4338" s="29"/>
      <c r="AS4338" s="29"/>
      <c r="AT4338" s="29"/>
      <c r="AU4338" s="29"/>
      <c r="AV4338" s="29"/>
      <c r="AW4338" s="29"/>
      <c r="AX4338" s="29"/>
      <c r="AY4338" s="29"/>
      <c r="AZ4338" s="29"/>
      <c r="BA4338" s="29"/>
      <c r="BB4338" s="29"/>
      <c r="BC4338" s="29"/>
      <c r="BD4338" s="29"/>
      <c r="BE4338" s="29"/>
      <c r="BF4338" s="29"/>
      <c r="BG4338" s="29"/>
      <c r="BH4338" s="29"/>
      <c r="BI4338" s="29"/>
      <c r="BJ4338" s="29"/>
      <c r="BK4338" s="29"/>
      <c r="BL4338" s="29"/>
      <c r="BM4338" s="29"/>
      <c r="BN4338" s="29"/>
      <c r="BO4338" s="29"/>
      <c r="BP4338" s="29"/>
      <c r="BQ4338" s="29"/>
      <c r="BR4338" s="29"/>
      <c r="BS4338" s="29"/>
      <c r="BT4338" s="29"/>
      <c r="BU4338" s="29"/>
      <c r="BV4338" s="29"/>
      <c r="BW4338" s="29"/>
      <c r="BX4338" s="29"/>
      <c r="BY4338" s="29"/>
      <c r="BZ4338" s="29"/>
      <c r="CA4338" s="29"/>
      <c r="CB4338" s="29"/>
      <c r="CC4338" s="29"/>
      <c r="CD4338" s="29"/>
      <c r="CE4338" s="29"/>
      <c r="CF4338" s="29"/>
      <c r="CG4338" s="29"/>
      <c r="CH4338" s="29"/>
      <c r="CI4338" s="29"/>
      <c r="CJ4338" s="29"/>
      <c r="CK4338" s="29"/>
      <c r="CL4338" s="29"/>
      <c r="CM4338" s="29"/>
      <c r="CN4338" s="29"/>
      <c r="CO4338" s="29"/>
      <c r="CP4338" s="29"/>
      <c r="CQ4338" s="29"/>
      <c r="CR4338" s="29"/>
      <c r="CS4338" s="29"/>
      <c r="CT4338" s="29"/>
      <c r="CU4338" s="29"/>
      <c r="CV4338" s="29"/>
      <c r="CW4338" s="29"/>
      <c r="CX4338" s="29"/>
      <c r="CY4338" s="29"/>
      <c r="CZ4338" s="29"/>
      <c r="DA4338" s="29"/>
      <c r="DB4338" s="29"/>
      <c r="DC4338" s="29"/>
      <c r="DD4338" s="29"/>
      <c r="DE4338" s="29"/>
      <c r="DF4338" s="29"/>
      <c r="DG4338" s="29"/>
      <c r="DH4338" s="29"/>
      <c r="DI4338" s="29"/>
      <c r="DJ4338" s="29"/>
      <c r="DK4338" s="29"/>
      <c r="DL4338" s="29"/>
      <c r="DM4338" s="29"/>
      <c r="DN4338" s="29"/>
      <c r="DO4338" s="29"/>
      <c r="DP4338" s="29"/>
      <c r="DQ4338" s="29"/>
      <c r="DR4338" s="29"/>
      <c r="DS4338" s="29"/>
      <c r="DT4338" s="29"/>
      <c r="DU4338" s="29"/>
      <c r="DV4338" s="29"/>
      <c r="DW4338" s="29"/>
      <c r="DX4338" s="29"/>
      <c r="DY4338" s="29"/>
      <c r="DZ4338" s="29"/>
      <c r="EA4338" s="29"/>
      <c r="EB4338" s="29"/>
      <c r="EC4338" s="29"/>
      <c r="ED4338" s="29"/>
      <c r="EE4338" s="29"/>
      <c r="EF4338" s="29"/>
      <c r="EG4338" s="29"/>
      <c r="EH4338" s="29"/>
      <c r="EI4338" s="29"/>
      <c r="EJ4338" s="29"/>
      <c r="EK4338" s="29"/>
      <c r="EL4338" s="29"/>
      <c r="EM4338" s="29"/>
      <c r="EN4338" s="29"/>
      <c r="EO4338" s="29"/>
      <c r="EP4338" s="29"/>
      <c r="EQ4338" s="29"/>
      <c r="ER4338" s="29"/>
      <c r="ES4338" s="29"/>
      <c r="ET4338" s="29"/>
      <c r="EU4338" s="29"/>
      <c r="EV4338" s="29"/>
      <c r="EW4338" s="29"/>
      <c r="EX4338" s="29"/>
      <c r="EY4338" s="29"/>
      <c r="EZ4338" s="29"/>
      <c r="FA4338" s="29"/>
      <c r="FB4338" s="29"/>
      <c r="FC4338" s="29"/>
      <c r="FD4338" s="29"/>
      <c r="FE4338" s="29"/>
      <c r="FF4338" s="29"/>
      <c r="FG4338" s="29"/>
      <c r="FH4338" s="29"/>
      <c r="FI4338" s="29"/>
      <c r="FJ4338" s="29"/>
      <c r="FK4338" s="29"/>
      <c r="FL4338" s="29"/>
      <c r="FM4338" s="29"/>
      <c r="FN4338" s="29"/>
      <c r="FO4338" s="29"/>
      <c r="FP4338" s="29"/>
      <c r="FQ4338" s="29"/>
      <c r="FR4338" s="29"/>
      <c r="FS4338" s="29"/>
      <c r="FT4338" s="29"/>
      <c r="FU4338" s="29"/>
      <c r="FV4338" s="29"/>
      <c r="FW4338" s="29"/>
      <c r="FX4338" s="29"/>
      <c r="FY4338" s="29"/>
      <c r="FZ4338" s="29"/>
      <c r="GA4338" s="29"/>
      <c r="GB4338" s="29"/>
      <c r="GC4338" s="29"/>
      <c r="GD4338" s="29"/>
      <c r="GE4338" s="29"/>
      <c r="GF4338" s="29"/>
      <c r="GG4338" s="29"/>
      <c r="GH4338" s="29"/>
      <c r="GI4338" s="29"/>
      <c r="GJ4338" s="29"/>
      <c r="GK4338" s="29"/>
      <c r="GL4338" s="29"/>
      <c r="GM4338" s="29"/>
      <c r="GN4338" s="29"/>
      <c r="GO4338" s="29"/>
      <c r="GP4338" s="29"/>
      <c r="GQ4338" s="29"/>
      <c r="GR4338" s="29"/>
      <c r="GS4338" s="29"/>
      <c r="GT4338" s="29"/>
      <c r="GU4338" s="29"/>
      <c r="GV4338" s="29"/>
      <c r="GW4338" s="29"/>
      <c r="GX4338" s="29"/>
      <c r="GY4338" s="29"/>
      <c r="GZ4338" s="29"/>
      <c r="HA4338" s="29"/>
      <c r="HB4338" s="29"/>
      <c r="HC4338" s="29"/>
      <c r="HD4338" s="29"/>
      <c r="HE4338" s="29"/>
      <c r="HF4338" s="29"/>
      <c r="HG4338" s="29"/>
      <c r="HH4338" s="29"/>
      <c r="HI4338" s="29"/>
      <c r="HJ4338" s="29"/>
      <c r="HK4338" s="29"/>
      <c r="HL4338" s="29"/>
      <c r="HM4338" s="29"/>
      <c r="HN4338" s="29"/>
      <c r="HO4338" s="29"/>
      <c r="HP4338" s="29"/>
      <c r="HQ4338" s="29"/>
      <c r="HR4338" s="29"/>
      <c r="HS4338" s="29"/>
      <c r="HT4338" s="29"/>
      <c r="HU4338" s="29"/>
      <c r="HV4338" s="29"/>
      <c r="HW4338" s="29"/>
      <c r="HX4338" s="29"/>
      <c r="HY4338" s="29"/>
      <c r="HZ4338" s="29"/>
      <c r="IA4338" s="29"/>
      <c r="IB4338" s="29"/>
      <c r="IC4338" s="29"/>
    </row>
    <row r="4339" s="1" customFormat="1" customHeight="1" spans="1:237">
      <c r="A4339" s="9">
        <v>4338</v>
      </c>
      <c r="B4339" s="71" t="s">
        <v>4941</v>
      </c>
      <c r="C4339" s="71" t="s">
        <v>22</v>
      </c>
      <c r="D4339" s="9" t="s">
        <v>27</v>
      </c>
      <c r="E4339" s="71">
        <v>1</v>
      </c>
      <c r="F4339" s="14">
        <v>410</v>
      </c>
      <c r="G4339" s="9">
        <f t="shared" si="134"/>
        <v>410</v>
      </c>
      <c r="H4339" s="12"/>
      <c r="I4339" s="9">
        <f t="shared" si="135"/>
        <v>410</v>
      </c>
      <c r="J4339" s="57"/>
      <c r="K4339" s="254" t="s">
        <v>4571</v>
      </c>
      <c r="L4339" s="9" t="s">
        <v>4868</v>
      </c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  <c r="AI4339" s="3"/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BH4339" s="3"/>
      <c r="BI4339" s="3"/>
      <c r="BJ4339" s="3"/>
      <c r="BK4339" s="3"/>
      <c r="BL4339" s="3"/>
      <c r="BM4339" s="3"/>
      <c r="BN4339" s="3"/>
      <c r="BO4339" s="3"/>
      <c r="BP4339" s="3"/>
      <c r="BQ4339" s="3"/>
      <c r="BR4339" s="3"/>
      <c r="BS4339" s="3"/>
      <c r="BT4339" s="3"/>
      <c r="BU4339" s="3"/>
      <c r="BV4339" s="3"/>
      <c r="BW4339" s="3"/>
      <c r="BX4339" s="3"/>
      <c r="BY4339" s="3"/>
      <c r="BZ4339" s="3"/>
      <c r="CA4339" s="3"/>
      <c r="CB4339" s="3"/>
      <c r="CC4339" s="3"/>
      <c r="CD4339" s="3"/>
      <c r="CE4339" s="3"/>
      <c r="CF4339" s="3"/>
      <c r="CG4339" s="3"/>
      <c r="CH4339" s="3"/>
      <c r="CI4339" s="3"/>
      <c r="CJ4339" s="3"/>
      <c r="CK4339" s="3"/>
      <c r="CL4339" s="3"/>
      <c r="CM4339" s="3"/>
      <c r="CN4339" s="3"/>
      <c r="CO4339" s="3"/>
      <c r="CP4339" s="3"/>
      <c r="CQ4339" s="3"/>
      <c r="CR4339" s="3"/>
      <c r="CS4339" s="3"/>
      <c r="CT4339" s="3"/>
      <c r="CU4339" s="3"/>
      <c r="CV4339" s="3"/>
      <c r="CW4339" s="3"/>
      <c r="CX4339" s="3"/>
      <c r="CY4339" s="3"/>
      <c r="CZ4339" s="3"/>
      <c r="DA4339" s="3"/>
      <c r="DB4339" s="3"/>
      <c r="DC4339" s="3"/>
      <c r="DD4339" s="3"/>
      <c r="DE4339" s="3"/>
      <c r="DF4339" s="3"/>
      <c r="DG4339" s="3"/>
      <c r="DH4339" s="3"/>
      <c r="DI4339" s="3"/>
      <c r="DJ4339" s="3"/>
      <c r="DK4339" s="3"/>
      <c r="DL4339" s="3"/>
      <c r="DM4339" s="3"/>
      <c r="DN4339" s="3"/>
      <c r="DO4339" s="3"/>
      <c r="DP4339" s="3"/>
      <c r="DQ4339" s="3"/>
      <c r="DR4339" s="3"/>
      <c r="DS4339" s="3"/>
      <c r="DT4339" s="3"/>
      <c r="DU4339" s="3"/>
      <c r="DV4339" s="3"/>
      <c r="DW4339" s="3"/>
      <c r="DX4339" s="3"/>
      <c r="DY4339" s="3"/>
      <c r="DZ4339" s="3"/>
      <c r="EA4339" s="3"/>
      <c r="EB4339" s="3"/>
      <c r="EC4339" s="3"/>
      <c r="ED4339" s="3"/>
      <c r="EE4339" s="3"/>
      <c r="EF4339" s="3"/>
      <c r="EG4339" s="3"/>
      <c r="EH4339" s="3"/>
      <c r="EI4339" s="3"/>
      <c r="EJ4339" s="3"/>
      <c r="EK4339" s="3"/>
      <c r="EL4339" s="3"/>
      <c r="EM4339" s="3"/>
      <c r="EN4339" s="3"/>
      <c r="EO4339" s="3"/>
      <c r="EP4339" s="3"/>
      <c r="EQ4339" s="3"/>
      <c r="ER4339" s="3"/>
      <c r="ES4339" s="3"/>
      <c r="ET4339" s="3"/>
      <c r="EU4339" s="3"/>
      <c r="EV4339" s="3"/>
      <c r="EW4339" s="3"/>
      <c r="EX4339" s="3"/>
      <c r="EY4339" s="3"/>
      <c r="EZ4339" s="3"/>
      <c r="FA4339" s="3"/>
      <c r="FB4339" s="3"/>
      <c r="FC4339" s="3"/>
      <c r="FD4339" s="3"/>
      <c r="FE4339" s="3"/>
      <c r="FF4339" s="3"/>
      <c r="FG4339" s="3"/>
      <c r="FH4339" s="3"/>
      <c r="FI4339" s="3"/>
      <c r="FJ4339" s="3"/>
      <c r="FK4339" s="3"/>
      <c r="FL4339" s="3"/>
      <c r="FM4339" s="3"/>
      <c r="FN4339" s="3"/>
      <c r="FO4339" s="3"/>
      <c r="FP4339" s="3"/>
      <c r="FQ4339" s="3"/>
      <c r="FR4339" s="3"/>
      <c r="FS4339" s="3"/>
      <c r="FT4339" s="3"/>
      <c r="FU4339" s="3"/>
      <c r="FV4339" s="3"/>
      <c r="FW4339" s="3"/>
      <c r="FX4339" s="3"/>
      <c r="FY4339" s="3"/>
      <c r="FZ4339" s="3"/>
      <c r="GA4339" s="3"/>
      <c r="GB4339" s="3"/>
      <c r="GC4339" s="3"/>
      <c r="GD4339" s="3"/>
      <c r="GE4339" s="3"/>
      <c r="GF4339" s="3"/>
      <c r="GG4339" s="3"/>
      <c r="GH4339" s="3"/>
      <c r="GI4339" s="3"/>
      <c r="GJ4339" s="3"/>
      <c r="GK4339" s="3"/>
      <c r="GL4339" s="3"/>
      <c r="GM4339" s="3"/>
      <c r="GN4339" s="3"/>
      <c r="GO4339" s="3"/>
      <c r="GP4339" s="3"/>
      <c r="GQ4339" s="3"/>
      <c r="GR4339" s="3"/>
      <c r="GS4339" s="3"/>
      <c r="GT4339" s="3"/>
      <c r="GU4339" s="3"/>
      <c r="GV4339" s="3"/>
      <c r="GW4339" s="3"/>
      <c r="GX4339" s="142"/>
      <c r="GY4339" s="142"/>
      <c r="GZ4339" s="142"/>
      <c r="HA4339" s="142"/>
      <c r="HB4339" s="142"/>
      <c r="HC4339" s="142"/>
      <c r="HD4339" s="142"/>
      <c r="HE4339" s="142"/>
      <c r="HF4339" s="142"/>
      <c r="HG4339" s="142"/>
      <c r="HH4339" s="142"/>
      <c r="HI4339" s="142"/>
      <c r="HJ4339" s="142"/>
      <c r="HK4339" s="142"/>
      <c r="HL4339" s="142"/>
      <c r="HM4339" s="142"/>
      <c r="HN4339" s="142"/>
      <c r="HO4339" s="142"/>
      <c r="HP4339" s="142"/>
      <c r="HQ4339" s="142"/>
      <c r="HR4339" s="142"/>
      <c r="HS4339" s="142"/>
      <c r="HT4339" s="142"/>
      <c r="HU4339" s="142"/>
      <c r="HV4339" s="142"/>
      <c r="HW4339" s="142"/>
      <c r="HX4339" s="142"/>
      <c r="HY4339" s="142"/>
      <c r="HZ4339" s="142"/>
      <c r="IA4339" s="142"/>
      <c r="IB4339" s="142"/>
      <c r="IC4339" s="29"/>
    </row>
    <row r="4340" s="1" customFormat="1" customHeight="1" spans="1:12">
      <c r="A4340" s="9">
        <v>4339</v>
      </c>
      <c r="B4340" s="9" t="s">
        <v>4942</v>
      </c>
      <c r="C4340" s="9" t="s">
        <v>13</v>
      </c>
      <c r="D4340" s="15" t="s">
        <v>27</v>
      </c>
      <c r="E4340" s="9">
        <v>1</v>
      </c>
      <c r="F4340" s="14">
        <v>410</v>
      </c>
      <c r="G4340" s="9">
        <f t="shared" si="134"/>
        <v>410</v>
      </c>
      <c r="H4340" s="9"/>
      <c r="I4340" s="9">
        <f t="shared" si="135"/>
        <v>410</v>
      </c>
      <c r="J4340" s="30"/>
      <c r="K4340" s="15" t="s">
        <v>4571</v>
      </c>
      <c r="L4340" s="39" t="s">
        <v>4943</v>
      </c>
    </row>
    <row r="4341" s="1" customFormat="1" customHeight="1" spans="1:12">
      <c r="A4341" s="9">
        <v>4340</v>
      </c>
      <c r="B4341" s="9" t="s">
        <v>4944</v>
      </c>
      <c r="C4341" s="9" t="s">
        <v>13</v>
      </c>
      <c r="D4341" s="15" t="s">
        <v>27</v>
      </c>
      <c r="E4341" s="9">
        <v>2</v>
      </c>
      <c r="F4341" s="14">
        <v>410</v>
      </c>
      <c r="G4341" s="9">
        <f t="shared" si="134"/>
        <v>820</v>
      </c>
      <c r="H4341" s="12"/>
      <c r="I4341" s="9">
        <f t="shared" si="135"/>
        <v>820</v>
      </c>
      <c r="J4341" s="30" t="s">
        <v>4945</v>
      </c>
      <c r="K4341" s="15" t="s">
        <v>4571</v>
      </c>
      <c r="L4341" s="9" t="s">
        <v>4943</v>
      </c>
    </row>
    <row r="4342" s="1" customFormat="1" customHeight="1" spans="1:12">
      <c r="A4342" s="9">
        <v>4341</v>
      </c>
      <c r="B4342" s="71" t="s">
        <v>4946</v>
      </c>
      <c r="C4342" s="71" t="s">
        <v>22</v>
      </c>
      <c r="D4342" s="15" t="s">
        <v>27</v>
      </c>
      <c r="E4342" s="9">
        <v>1</v>
      </c>
      <c r="F4342" s="14">
        <v>410</v>
      </c>
      <c r="G4342" s="9">
        <f t="shared" si="134"/>
        <v>410</v>
      </c>
      <c r="H4342" s="9"/>
      <c r="I4342" s="9">
        <f t="shared" si="135"/>
        <v>410</v>
      </c>
      <c r="J4342" s="30"/>
      <c r="K4342" s="71" t="s">
        <v>4571</v>
      </c>
      <c r="L4342" s="9" t="s">
        <v>4943</v>
      </c>
    </row>
    <row r="4343" s="1" customFormat="1" customHeight="1" spans="1:237">
      <c r="A4343" s="9">
        <v>4342</v>
      </c>
      <c r="B4343" s="230" t="s">
        <v>4947</v>
      </c>
      <c r="C4343" s="230" t="s">
        <v>22</v>
      </c>
      <c r="D4343" s="15" t="s">
        <v>27</v>
      </c>
      <c r="E4343" s="230">
        <v>1</v>
      </c>
      <c r="F4343" s="14">
        <v>410</v>
      </c>
      <c r="G4343" s="9">
        <f t="shared" si="134"/>
        <v>410</v>
      </c>
      <c r="H4343" s="12"/>
      <c r="I4343" s="9">
        <f t="shared" si="135"/>
        <v>410</v>
      </c>
      <c r="J4343" s="225"/>
      <c r="K4343" s="254" t="s">
        <v>4571</v>
      </c>
      <c r="L4343" s="9" t="s">
        <v>4943</v>
      </c>
      <c r="M4343" s="29"/>
      <c r="N4343" s="29"/>
      <c r="O4343" s="29"/>
      <c r="P4343" s="29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29"/>
      <c r="AO4343" s="29"/>
      <c r="AP4343" s="29"/>
      <c r="AQ4343" s="29"/>
      <c r="AR4343" s="29"/>
      <c r="AS4343" s="29"/>
      <c r="AT4343" s="29"/>
      <c r="AU4343" s="29"/>
      <c r="AV4343" s="29"/>
      <c r="AW4343" s="29"/>
      <c r="AX4343" s="29"/>
      <c r="AY4343" s="29"/>
      <c r="AZ4343" s="29"/>
      <c r="BA4343" s="29"/>
      <c r="BB4343" s="29"/>
      <c r="BC4343" s="29"/>
      <c r="BD4343" s="29"/>
      <c r="BE4343" s="29"/>
      <c r="BF4343" s="29"/>
      <c r="BG4343" s="29"/>
      <c r="BH4343" s="29"/>
      <c r="BI4343" s="29"/>
      <c r="BJ4343" s="29"/>
      <c r="BK4343" s="29"/>
      <c r="BL4343" s="29"/>
      <c r="BM4343" s="29"/>
      <c r="BN4343" s="29"/>
      <c r="BO4343" s="29"/>
      <c r="BP4343" s="29"/>
      <c r="BQ4343" s="29"/>
      <c r="BR4343" s="29"/>
      <c r="BS4343" s="29"/>
      <c r="BT4343" s="29"/>
      <c r="BU4343" s="29"/>
      <c r="BV4343" s="29"/>
      <c r="BW4343" s="29"/>
      <c r="BX4343" s="29"/>
      <c r="BY4343" s="29"/>
      <c r="BZ4343" s="29"/>
      <c r="CA4343" s="29"/>
      <c r="CB4343" s="29"/>
      <c r="CC4343" s="29"/>
      <c r="CD4343" s="29"/>
      <c r="CE4343" s="29"/>
      <c r="CF4343" s="29"/>
      <c r="CG4343" s="29"/>
      <c r="CH4343" s="29"/>
      <c r="CI4343" s="29"/>
      <c r="CJ4343" s="29"/>
      <c r="CK4343" s="29"/>
      <c r="CL4343" s="29"/>
      <c r="CM4343" s="29"/>
      <c r="CN4343" s="29"/>
      <c r="CO4343" s="29"/>
      <c r="CP4343" s="29"/>
      <c r="CQ4343" s="29"/>
      <c r="CR4343" s="29"/>
      <c r="CS4343" s="29"/>
      <c r="CT4343" s="29"/>
      <c r="CU4343" s="29"/>
      <c r="CV4343" s="29"/>
      <c r="CW4343" s="29"/>
      <c r="CX4343" s="29"/>
      <c r="CY4343" s="29"/>
      <c r="CZ4343" s="29"/>
      <c r="DA4343" s="29"/>
      <c r="DB4343" s="29"/>
      <c r="DC4343" s="29"/>
      <c r="DD4343" s="29"/>
      <c r="DE4343" s="29"/>
      <c r="DF4343" s="29"/>
      <c r="DG4343" s="29"/>
      <c r="DH4343" s="29"/>
      <c r="DI4343" s="29"/>
      <c r="DJ4343" s="29"/>
      <c r="DK4343" s="29"/>
      <c r="DL4343" s="29"/>
      <c r="DM4343" s="29"/>
      <c r="DN4343" s="29"/>
      <c r="DO4343" s="29"/>
      <c r="DP4343" s="29"/>
      <c r="DQ4343" s="29"/>
      <c r="DR4343" s="29"/>
      <c r="DS4343" s="29"/>
      <c r="DT4343" s="29"/>
      <c r="DU4343" s="29"/>
      <c r="DV4343" s="29"/>
      <c r="DW4343" s="29"/>
      <c r="DX4343" s="29"/>
      <c r="DY4343" s="29"/>
      <c r="DZ4343" s="29"/>
      <c r="EA4343" s="29"/>
      <c r="EB4343" s="29"/>
      <c r="EC4343" s="29"/>
      <c r="ED4343" s="29"/>
      <c r="EE4343" s="29"/>
      <c r="EF4343" s="29"/>
      <c r="EG4343" s="29"/>
      <c r="EH4343" s="29"/>
      <c r="EI4343" s="29"/>
      <c r="EJ4343" s="29"/>
      <c r="EK4343" s="29"/>
      <c r="EL4343" s="29"/>
      <c r="EM4343" s="29"/>
      <c r="EN4343" s="29"/>
      <c r="EO4343" s="29"/>
      <c r="EP4343" s="29"/>
      <c r="EQ4343" s="29"/>
      <c r="ER4343" s="29"/>
      <c r="ES4343" s="29"/>
      <c r="ET4343" s="29"/>
      <c r="EU4343" s="29"/>
      <c r="EV4343" s="29"/>
      <c r="EW4343" s="29"/>
      <c r="EX4343" s="29"/>
      <c r="EY4343" s="29"/>
      <c r="EZ4343" s="29"/>
      <c r="FA4343" s="29"/>
      <c r="FB4343" s="29"/>
      <c r="FC4343" s="29"/>
      <c r="FD4343" s="29"/>
      <c r="FE4343" s="29"/>
      <c r="FF4343" s="29"/>
      <c r="FG4343" s="29"/>
      <c r="FH4343" s="29"/>
      <c r="FI4343" s="29"/>
      <c r="FJ4343" s="29"/>
      <c r="FK4343" s="29"/>
      <c r="FL4343" s="29"/>
      <c r="FM4343" s="29"/>
      <c r="FN4343" s="29"/>
      <c r="FO4343" s="29"/>
      <c r="FP4343" s="29"/>
      <c r="FQ4343" s="29"/>
      <c r="FR4343" s="29"/>
      <c r="FS4343" s="29"/>
      <c r="FT4343" s="29"/>
      <c r="FU4343" s="29"/>
      <c r="FV4343" s="29"/>
      <c r="FW4343" s="29"/>
      <c r="FX4343" s="29"/>
      <c r="FY4343" s="29"/>
      <c r="FZ4343" s="29"/>
      <c r="GA4343" s="29"/>
      <c r="GB4343" s="29"/>
      <c r="GC4343" s="29"/>
      <c r="GD4343" s="29"/>
      <c r="GE4343" s="29"/>
      <c r="GF4343" s="29"/>
      <c r="GG4343" s="29"/>
      <c r="GH4343" s="29"/>
      <c r="GI4343" s="29"/>
      <c r="GJ4343" s="29"/>
      <c r="GK4343" s="29"/>
      <c r="GL4343" s="29"/>
      <c r="GM4343" s="29"/>
      <c r="GN4343" s="29"/>
      <c r="GO4343" s="29"/>
      <c r="GP4343" s="29"/>
      <c r="GQ4343" s="29"/>
      <c r="GR4343" s="29"/>
      <c r="GS4343" s="29"/>
      <c r="GT4343" s="29"/>
      <c r="GU4343" s="29"/>
      <c r="GV4343" s="29"/>
      <c r="GW4343" s="29"/>
      <c r="GX4343" s="29"/>
      <c r="GY4343" s="29"/>
      <c r="GZ4343" s="29"/>
      <c r="HA4343" s="29"/>
      <c r="HB4343" s="29"/>
      <c r="HC4343" s="29"/>
      <c r="HD4343" s="29"/>
      <c r="HE4343" s="29"/>
      <c r="HF4343" s="29"/>
      <c r="HG4343" s="29"/>
      <c r="HH4343" s="29"/>
      <c r="HI4343" s="29"/>
      <c r="HJ4343" s="29"/>
      <c r="HK4343" s="29"/>
      <c r="HL4343" s="29"/>
      <c r="HM4343" s="29"/>
      <c r="HN4343" s="29"/>
      <c r="HO4343" s="29"/>
      <c r="HP4343" s="29"/>
      <c r="HQ4343" s="29"/>
      <c r="HR4343" s="29"/>
      <c r="HS4343" s="29"/>
      <c r="HT4343" s="29"/>
      <c r="HU4343" s="29"/>
      <c r="HV4343" s="29"/>
      <c r="HW4343" s="29"/>
      <c r="HX4343" s="29"/>
      <c r="HY4343" s="29"/>
      <c r="HZ4343" s="29"/>
      <c r="IA4343" s="29"/>
      <c r="IB4343" s="29"/>
      <c r="IC4343" s="29"/>
    </row>
    <row r="4344" s="1" customFormat="1" customHeight="1" spans="1:12">
      <c r="A4344" s="9">
        <v>4343</v>
      </c>
      <c r="B4344" s="7" t="s">
        <v>4948</v>
      </c>
      <c r="C4344" s="7" t="s">
        <v>22</v>
      </c>
      <c r="D4344" s="9" t="s">
        <v>14</v>
      </c>
      <c r="E4344" s="7">
        <v>1</v>
      </c>
      <c r="F4344" s="9">
        <v>350</v>
      </c>
      <c r="G4344" s="9">
        <f t="shared" si="134"/>
        <v>350</v>
      </c>
      <c r="H4344" s="7"/>
      <c r="I4344" s="9">
        <f t="shared" si="135"/>
        <v>350</v>
      </c>
      <c r="J4344" s="30"/>
      <c r="K4344" s="7" t="s">
        <v>4571</v>
      </c>
      <c r="L4344" s="7" t="s">
        <v>4943</v>
      </c>
    </row>
    <row r="4345" s="1" customFormat="1" customHeight="1" spans="1:237">
      <c r="A4345" s="9">
        <v>4344</v>
      </c>
      <c r="B4345" s="9" t="s">
        <v>4949</v>
      </c>
      <c r="C4345" s="9" t="s">
        <v>13</v>
      </c>
      <c r="D4345" s="15" t="s">
        <v>27</v>
      </c>
      <c r="E4345" s="9">
        <v>1</v>
      </c>
      <c r="F4345" s="14">
        <v>410</v>
      </c>
      <c r="G4345" s="9">
        <f t="shared" si="134"/>
        <v>410</v>
      </c>
      <c r="H4345" s="12"/>
      <c r="I4345" s="9">
        <f t="shared" si="135"/>
        <v>410</v>
      </c>
      <c r="J4345" s="30"/>
      <c r="K4345" s="254" t="s">
        <v>4571</v>
      </c>
      <c r="L4345" s="9" t="s">
        <v>4943</v>
      </c>
      <c r="M4345" s="29"/>
      <c r="N4345" s="29"/>
      <c r="O4345" s="29"/>
      <c r="P4345" s="29"/>
      <c r="Q4345" s="29"/>
      <c r="R4345" s="29"/>
      <c r="S4345" s="29"/>
      <c r="T4345" s="29"/>
      <c r="U4345" s="29"/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29"/>
      <c r="AF4345" s="29"/>
      <c r="AG4345" s="29"/>
      <c r="AH4345" s="29"/>
      <c r="AI4345" s="29"/>
      <c r="AJ4345" s="29"/>
      <c r="AK4345" s="29"/>
      <c r="AL4345" s="29"/>
      <c r="AM4345" s="29"/>
      <c r="AN4345" s="29"/>
      <c r="AO4345" s="29"/>
      <c r="AP4345" s="29"/>
      <c r="AQ4345" s="29"/>
      <c r="AR4345" s="29"/>
      <c r="AS4345" s="29"/>
      <c r="AT4345" s="29"/>
      <c r="AU4345" s="29"/>
      <c r="AV4345" s="29"/>
      <c r="AW4345" s="29"/>
      <c r="AX4345" s="29"/>
      <c r="AY4345" s="29"/>
      <c r="AZ4345" s="29"/>
      <c r="BA4345" s="29"/>
      <c r="BB4345" s="29"/>
      <c r="BC4345" s="29"/>
      <c r="BD4345" s="29"/>
      <c r="BE4345" s="29"/>
      <c r="BF4345" s="29"/>
      <c r="BG4345" s="29"/>
      <c r="BH4345" s="29"/>
      <c r="BI4345" s="29"/>
      <c r="BJ4345" s="29"/>
      <c r="BK4345" s="29"/>
      <c r="BL4345" s="29"/>
      <c r="BM4345" s="29"/>
      <c r="BN4345" s="29"/>
      <c r="BO4345" s="29"/>
      <c r="BP4345" s="29"/>
      <c r="BQ4345" s="29"/>
      <c r="BR4345" s="29"/>
      <c r="BS4345" s="29"/>
      <c r="BT4345" s="29"/>
      <c r="BU4345" s="29"/>
      <c r="BV4345" s="29"/>
      <c r="BW4345" s="29"/>
      <c r="BX4345" s="29"/>
      <c r="BY4345" s="29"/>
      <c r="BZ4345" s="29"/>
      <c r="CA4345" s="29"/>
      <c r="CB4345" s="29"/>
      <c r="CC4345" s="29"/>
      <c r="CD4345" s="29"/>
      <c r="CE4345" s="29"/>
      <c r="CF4345" s="29"/>
      <c r="CG4345" s="29"/>
      <c r="CH4345" s="29"/>
      <c r="CI4345" s="29"/>
      <c r="CJ4345" s="29"/>
      <c r="CK4345" s="29"/>
      <c r="CL4345" s="29"/>
      <c r="CM4345" s="29"/>
      <c r="CN4345" s="29"/>
      <c r="CO4345" s="29"/>
      <c r="CP4345" s="29"/>
      <c r="CQ4345" s="29"/>
      <c r="CR4345" s="29"/>
      <c r="CS4345" s="29"/>
      <c r="CT4345" s="29"/>
      <c r="CU4345" s="29"/>
      <c r="CV4345" s="29"/>
      <c r="CW4345" s="29"/>
      <c r="CX4345" s="29"/>
      <c r="CY4345" s="29"/>
      <c r="CZ4345" s="29"/>
      <c r="DA4345" s="29"/>
      <c r="DB4345" s="29"/>
      <c r="DC4345" s="29"/>
      <c r="DD4345" s="29"/>
      <c r="DE4345" s="29"/>
      <c r="DF4345" s="29"/>
      <c r="DG4345" s="29"/>
      <c r="DH4345" s="29"/>
      <c r="DI4345" s="29"/>
      <c r="DJ4345" s="29"/>
      <c r="DK4345" s="29"/>
      <c r="DL4345" s="29"/>
      <c r="DM4345" s="29"/>
      <c r="DN4345" s="29"/>
      <c r="DO4345" s="29"/>
      <c r="DP4345" s="29"/>
      <c r="DQ4345" s="29"/>
      <c r="DR4345" s="29"/>
      <c r="DS4345" s="29"/>
      <c r="DT4345" s="29"/>
      <c r="DU4345" s="29"/>
      <c r="DV4345" s="29"/>
      <c r="DW4345" s="29"/>
      <c r="DX4345" s="29"/>
      <c r="DY4345" s="29"/>
      <c r="DZ4345" s="29"/>
      <c r="EA4345" s="29"/>
      <c r="EB4345" s="29"/>
      <c r="EC4345" s="29"/>
      <c r="ED4345" s="29"/>
      <c r="EE4345" s="29"/>
      <c r="EF4345" s="29"/>
      <c r="EG4345" s="29"/>
      <c r="EH4345" s="29"/>
      <c r="EI4345" s="29"/>
      <c r="EJ4345" s="29"/>
      <c r="EK4345" s="29"/>
      <c r="EL4345" s="29"/>
      <c r="EM4345" s="29"/>
      <c r="EN4345" s="29"/>
      <c r="EO4345" s="29"/>
      <c r="EP4345" s="29"/>
      <c r="EQ4345" s="29"/>
      <c r="ER4345" s="29"/>
      <c r="ES4345" s="29"/>
      <c r="ET4345" s="29"/>
      <c r="EU4345" s="29"/>
      <c r="EV4345" s="29"/>
      <c r="EW4345" s="29"/>
      <c r="EX4345" s="29"/>
      <c r="EY4345" s="29"/>
      <c r="EZ4345" s="29"/>
      <c r="FA4345" s="29"/>
      <c r="FB4345" s="29"/>
      <c r="FC4345" s="29"/>
      <c r="FD4345" s="29"/>
      <c r="FE4345" s="29"/>
      <c r="FF4345" s="29"/>
      <c r="FG4345" s="29"/>
      <c r="FH4345" s="29"/>
      <c r="FI4345" s="29"/>
      <c r="FJ4345" s="29"/>
      <c r="FK4345" s="29"/>
      <c r="FL4345" s="29"/>
      <c r="FM4345" s="29"/>
      <c r="FN4345" s="29"/>
      <c r="FO4345" s="29"/>
      <c r="FP4345" s="29"/>
      <c r="FQ4345" s="29"/>
      <c r="FR4345" s="29"/>
      <c r="FS4345" s="29"/>
      <c r="FT4345" s="29"/>
      <c r="FU4345" s="29"/>
      <c r="FV4345" s="29"/>
      <c r="FW4345" s="29"/>
      <c r="FX4345" s="29"/>
      <c r="FY4345" s="29"/>
      <c r="FZ4345" s="29"/>
      <c r="GA4345" s="29"/>
      <c r="GB4345" s="29"/>
      <c r="GC4345" s="29"/>
      <c r="GD4345" s="29"/>
      <c r="GE4345" s="29"/>
      <c r="GF4345" s="29"/>
      <c r="GG4345" s="29"/>
      <c r="GH4345" s="29"/>
      <c r="GI4345" s="29"/>
      <c r="GJ4345" s="29"/>
      <c r="GK4345" s="29"/>
      <c r="GL4345" s="29"/>
      <c r="GM4345" s="29"/>
      <c r="GN4345" s="29"/>
      <c r="GO4345" s="29"/>
      <c r="GP4345" s="29"/>
      <c r="GQ4345" s="29"/>
      <c r="GR4345" s="29"/>
      <c r="GS4345" s="29"/>
      <c r="GT4345" s="29"/>
      <c r="GU4345" s="29"/>
      <c r="GV4345" s="29"/>
      <c r="GW4345" s="29"/>
      <c r="GX4345" s="29"/>
      <c r="GY4345" s="29"/>
      <c r="GZ4345" s="29"/>
      <c r="HA4345" s="29"/>
      <c r="HB4345" s="29"/>
      <c r="HC4345" s="29"/>
      <c r="HD4345" s="29"/>
      <c r="HE4345" s="29"/>
      <c r="HF4345" s="29"/>
      <c r="HG4345" s="29"/>
      <c r="HH4345" s="29"/>
      <c r="HI4345" s="29"/>
      <c r="HJ4345" s="29"/>
      <c r="HK4345" s="29"/>
      <c r="HL4345" s="29"/>
      <c r="HM4345" s="29"/>
      <c r="HN4345" s="29"/>
      <c r="HO4345" s="29"/>
      <c r="HP4345" s="29"/>
      <c r="HQ4345" s="29"/>
      <c r="HR4345" s="29"/>
      <c r="HS4345" s="29"/>
      <c r="HT4345" s="29"/>
      <c r="HU4345" s="29"/>
      <c r="HV4345" s="29"/>
      <c r="HW4345" s="29"/>
      <c r="HX4345" s="29"/>
      <c r="HY4345" s="29"/>
      <c r="HZ4345" s="29"/>
      <c r="IA4345" s="29"/>
      <c r="IB4345" s="29"/>
      <c r="IC4345" s="29"/>
    </row>
    <row r="4346" s="1" customFormat="1" customHeight="1" spans="1:12">
      <c r="A4346" s="9">
        <v>4345</v>
      </c>
      <c r="B4346" s="71" t="s">
        <v>4950</v>
      </c>
      <c r="C4346" s="71" t="s">
        <v>22</v>
      </c>
      <c r="D4346" s="15" t="s">
        <v>27</v>
      </c>
      <c r="E4346" s="9">
        <v>1</v>
      </c>
      <c r="F4346" s="14">
        <v>410</v>
      </c>
      <c r="G4346" s="9">
        <f t="shared" si="134"/>
        <v>410</v>
      </c>
      <c r="H4346" s="12"/>
      <c r="I4346" s="9">
        <f t="shared" si="135"/>
        <v>410</v>
      </c>
      <c r="J4346" s="30"/>
      <c r="K4346" s="71" t="s">
        <v>4571</v>
      </c>
      <c r="L4346" s="9" t="s">
        <v>4943</v>
      </c>
    </row>
    <row r="4347" s="1" customFormat="1" customHeight="1" spans="1:12">
      <c r="A4347" s="9">
        <v>4346</v>
      </c>
      <c r="B4347" s="9" t="s">
        <v>4951</v>
      </c>
      <c r="C4347" s="9" t="s">
        <v>22</v>
      </c>
      <c r="D4347" s="15" t="s">
        <v>27</v>
      </c>
      <c r="E4347" s="9">
        <v>1</v>
      </c>
      <c r="F4347" s="14">
        <v>410</v>
      </c>
      <c r="G4347" s="9">
        <f t="shared" si="134"/>
        <v>410</v>
      </c>
      <c r="H4347" s="12"/>
      <c r="I4347" s="9">
        <f t="shared" si="135"/>
        <v>410</v>
      </c>
      <c r="J4347" s="30"/>
      <c r="K4347" s="15" t="s">
        <v>4571</v>
      </c>
      <c r="L4347" s="9" t="s">
        <v>4943</v>
      </c>
    </row>
    <row r="4348" s="1" customFormat="1" customHeight="1" spans="1:237">
      <c r="A4348" s="9">
        <v>4347</v>
      </c>
      <c r="B4348" s="75" t="s">
        <v>4952</v>
      </c>
      <c r="C4348" s="75" t="s">
        <v>13</v>
      </c>
      <c r="D4348" s="15" t="s">
        <v>27</v>
      </c>
      <c r="E4348" s="75">
        <v>1</v>
      </c>
      <c r="F4348" s="14">
        <v>410</v>
      </c>
      <c r="G4348" s="9">
        <f t="shared" si="134"/>
        <v>410</v>
      </c>
      <c r="H4348" s="12"/>
      <c r="I4348" s="9">
        <f t="shared" si="135"/>
        <v>410</v>
      </c>
      <c r="J4348" s="75"/>
      <c r="K4348" s="254" t="s">
        <v>4571</v>
      </c>
      <c r="L4348" s="9" t="s">
        <v>4943</v>
      </c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  <c r="FK4348" s="1"/>
      <c r="FL4348" s="1"/>
      <c r="FM4348" s="1"/>
      <c r="FN4348" s="1"/>
      <c r="FO4348" s="1"/>
      <c r="FP4348" s="1"/>
      <c r="FQ4348" s="1"/>
      <c r="FR4348" s="1"/>
      <c r="FS4348" s="1"/>
      <c r="FT4348" s="1"/>
      <c r="FU4348" s="1"/>
      <c r="FV4348" s="1"/>
      <c r="FW4348" s="1"/>
      <c r="FX4348" s="1"/>
      <c r="FY4348" s="1"/>
      <c r="FZ4348" s="1"/>
      <c r="GA4348" s="1"/>
      <c r="GB4348" s="1"/>
      <c r="GC4348" s="1"/>
      <c r="GD4348" s="1"/>
      <c r="GE4348" s="1"/>
      <c r="GF4348" s="1"/>
      <c r="GG4348" s="1"/>
      <c r="GH4348" s="1"/>
      <c r="GI4348" s="1"/>
      <c r="GJ4348" s="1"/>
      <c r="GK4348" s="1"/>
      <c r="GL4348" s="1"/>
      <c r="GM4348" s="1"/>
      <c r="GN4348" s="1"/>
      <c r="GO4348" s="1"/>
      <c r="GP4348" s="1"/>
      <c r="GQ4348" s="1"/>
      <c r="GR4348" s="1"/>
      <c r="GS4348" s="1"/>
      <c r="GT4348" s="1"/>
      <c r="GU4348" s="1"/>
      <c r="GV4348" s="1"/>
      <c r="GW4348" s="1"/>
      <c r="GX4348" s="29"/>
      <c r="GY4348" s="29"/>
      <c r="GZ4348" s="29"/>
      <c r="HA4348" s="29"/>
      <c r="HB4348" s="29"/>
      <c r="HC4348" s="29"/>
      <c r="HD4348" s="29"/>
      <c r="HE4348" s="29"/>
      <c r="HF4348" s="29"/>
      <c r="HG4348" s="29"/>
      <c r="HH4348" s="29"/>
      <c r="HI4348" s="29"/>
      <c r="HJ4348" s="29"/>
      <c r="HK4348" s="29"/>
      <c r="HL4348" s="29"/>
      <c r="HM4348" s="29"/>
      <c r="HN4348" s="29"/>
      <c r="HO4348" s="29"/>
      <c r="HP4348" s="29"/>
      <c r="HQ4348" s="29"/>
      <c r="HR4348" s="29"/>
      <c r="HS4348" s="29"/>
      <c r="HT4348" s="29"/>
      <c r="HU4348" s="29"/>
      <c r="HV4348" s="29"/>
      <c r="HW4348" s="29"/>
      <c r="HX4348" s="29"/>
      <c r="HY4348" s="29"/>
      <c r="HZ4348" s="29"/>
      <c r="IA4348" s="29"/>
      <c r="IB4348" s="29"/>
      <c r="IC4348" s="29"/>
    </row>
    <row r="4349" customFormat="1" customHeight="1" spans="1:237">
      <c r="A4349" s="9">
        <v>4348</v>
      </c>
      <c r="B4349" s="9" t="s">
        <v>4953</v>
      </c>
      <c r="C4349" s="9" t="s">
        <v>13</v>
      </c>
      <c r="D4349" s="15" t="s">
        <v>27</v>
      </c>
      <c r="E4349" s="9">
        <v>1</v>
      </c>
      <c r="F4349" s="14">
        <v>410</v>
      </c>
      <c r="G4349" s="9">
        <f t="shared" si="134"/>
        <v>410</v>
      </c>
      <c r="H4349" s="9"/>
      <c r="I4349" s="9">
        <f t="shared" si="135"/>
        <v>410</v>
      </c>
      <c r="J4349" s="30"/>
      <c r="K4349" s="15" t="s">
        <v>4571</v>
      </c>
      <c r="L4349" s="39" t="s">
        <v>4943</v>
      </c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  <c r="FK4349" s="1"/>
      <c r="FL4349" s="1"/>
      <c r="FM4349" s="1"/>
      <c r="FN4349" s="1"/>
      <c r="FO4349" s="1"/>
      <c r="FP4349" s="1"/>
      <c r="FQ4349" s="1"/>
      <c r="FR4349" s="1"/>
      <c r="FS4349" s="1"/>
      <c r="FT4349" s="1"/>
      <c r="FU4349" s="1"/>
      <c r="FV4349" s="1"/>
      <c r="FW4349" s="1"/>
      <c r="FX4349" s="1"/>
      <c r="FY4349" s="1"/>
      <c r="FZ4349" s="1"/>
      <c r="GA4349" s="1"/>
      <c r="GB4349" s="1"/>
      <c r="GC4349" s="1"/>
      <c r="GD4349" s="1"/>
      <c r="GE4349" s="1"/>
      <c r="GF4349" s="1"/>
      <c r="GG4349" s="1"/>
      <c r="GH4349" s="1"/>
      <c r="GI4349" s="1"/>
      <c r="GJ4349" s="1"/>
      <c r="GK4349" s="1"/>
      <c r="GL4349" s="1"/>
      <c r="GM4349" s="1"/>
      <c r="GN4349" s="1"/>
      <c r="GO4349" s="1"/>
      <c r="GP4349" s="1"/>
      <c r="GQ4349" s="1"/>
      <c r="GR4349" s="1"/>
      <c r="GS4349" s="1"/>
      <c r="GT4349" s="1"/>
      <c r="GU4349" s="1"/>
      <c r="GV4349" s="1"/>
      <c r="GW4349" s="1"/>
      <c r="GX4349" s="1"/>
      <c r="GY4349" s="1"/>
      <c r="GZ4349" s="1"/>
      <c r="HA4349" s="1"/>
      <c r="HB4349" s="1"/>
      <c r="HC4349" s="1"/>
      <c r="HD4349" s="1"/>
      <c r="HE4349" s="1"/>
      <c r="HF4349" s="1"/>
      <c r="HG4349" s="1"/>
      <c r="HH4349" s="1"/>
      <c r="HI4349" s="1"/>
      <c r="HJ4349" s="1"/>
      <c r="HK4349" s="1"/>
      <c r="HL4349" s="1"/>
      <c r="HM4349" s="1"/>
      <c r="HN4349" s="1"/>
      <c r="HO4349" s="1"/>
      <c r="HP4349" s="1"/>
      <c r="HQ4349" s="1"/>
      <c r="HR4349" s="1"/>
      <c r="HS4349" s="1"/>
      <c r="HT4349" s="1"/>
      <c r="HU4349" s="1"/>
      <c r="HV4349" s="1"/>
      <c r="HW4349" s="1"/>
      <c r="HX4349" s="1"/>
      <c r="HY4349" s="1"/>
      <c r="HZ4349" s="1"/>
      <c r="IA4349" s="1"/>
      <c r="IB4349" s="1"/>
      <c r="IC4349" s="1"/>
    </row>
    <row r="4350" s="1" customFormat="1" customHeight="1" spans="1:237">
      <c r="A4350" s="9">
        <v>4349</v>
      </c>
      <c r="B4350" s="9" t="s">
        <v>4954</v>
      </c>
      <c r="C4350" s="9" t="s">
        <v>22</v>
      </c>
      <c r="D4350" s="15" t="s">
        <v>27</v>
      </c>
      <c r="E4350" s="49">
        <v>2</v>
      </c>
      <c r="F4350" s="14">
        <v>410</v>
      </c>
      <c r="G4350" s="9">
        <f t="shared" si="134"/>
        <v>820</v>
      </c>
      <c r="H4350" s="9"/>
      <c r="I4350" s="9">
        <f t="shared" si="135"/>
        <v>820</v>
      </c>
      <c r="J4350" s="30" t="s">
        <v>4955</v>
      </c>
      <c r="K4350" s="254" t="s">
        <v>4571</v>
      </c>
      <c r="L4350" s="9" t="s">
        <v>4943</v>
      </c>
      <c r="M4350" s="29"/>
      <c r="N4350" s="29"/>
      <c r="O4350" s="29"/>
      <c r="P4350" s="29"/>
      <c r="Q4350" s="29"/>
      <c r="R4350" s="29"/>
      <c r="S4350" s="29"/>
      <c r="T4350" s="29"/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29"/>
      <c r="AQ4350" s="29"/>
      <c r="AR4350" s="29"/>
      <c r="AS4350" s="29"/>
      <c r="AT4350" s="29"/>
      <c r="AU4350" s="29"/>
      <c r="AV4350" s="29"/>
      <c r="AW4350" s="29"/>
      <c r="AX4350" s="29"/>
      <c r="AY4350" s="29"/>
      <c r="AZ4350" s="29"/>
      <c r="BA4350" s="29"/>
      <c r="BB4350" s="29"/>
      <c r="BC4350" s="29"/>
      <c r="BD4350" s="29"/>
      <c r="BE4350" s="29"/>
      <c r="BF4350" s="29"/>
      <c r="BG4350" s="29"/>
      <c r="BH4350" s="29"/>
      <c r="BI4350" s="29"/>
      <c r="BJ4350" s="29"/>
      <c r="BK4350" s="29"/>
      <c r="BL4350" s="29"/>
      <c r="BM4350" s="29"/>
      <c r="BN4350" s="29"/>
      <c r="BO4350" s="29"/>
      <c r="BP4350" s="29"/>
      <c r="BQ4350" s="29"/>
      <c r="BR4350" s="29"/>
      <c r="BS4350" s="29"/>
      <c r="BT4350" s="29"/>
      <c r="BU4350" s="29"/>
      <c r="BV4350" s="29"/>
      <c r="BW4350" s="29"/>
      <c r="BX4350" s="29"/>
      <c r="BY4350" s="29"/>
      <c r="BZ4350" s="29"/>
      <c r="CA4350" s="29"/>
      <c r="CB4350" s="29"/>
      <c r="CC4350" s="29"/>
      <c r="CD4350" s="29"/>
      <c r="CE4350" s="29"/>
      <c r="CF4350" s="29"/>
      <c r="CG4350" s="29"/>
      <c r="CH4350" s="29"/>
      <c r="CI4350" s="29"/>
      <c r="CJ4350" s="29"/>
      <c r="CK4350" s="29"/>
      <c r="CL4350" s="29"/>
      <c r="CM4350" s="29"/>
      <c r="CN4350" s="29"/>
      <c r="CO4350" s="29"/>
      <c r="CP4350" s="29"/>
      <c r="CQ4350" s="29"/>
      <c r="CR4350" s="29"/>
      <c r="CS4350" s="29"/>
      <c r="CT4350" s="29"/>
      <c r="CU4350" s="29"/>
      <c r="CV4350" s="29"/>
      <c r="CW4350" s="29"/>
      <c r="CX4350" s="29"/>
      <c r="CY4350" s="29"/>
      <c r="CZ4350" s="29"/>
      <c r="DA4350" s="29"/>
      <c r="DB4350" s="29"/>
      <c r="DC4350" s="29"/>
      <c r="DD4350" s="29"/>
      <c r="DE4350" s="29"/>
      <c r="DF4350" s="29"/>
      <c r="DG4350" s="29"/>
      <c r="DH4350" s="29"/>
      <c r="DI4350" s="29"/>
      <c r="DJ4350" s="29"/>
      <c r="DK4350" s="29"/>
      <c r="DL4350" s="29"/>
      <c r="DM4350" s="29"/>
      <c r="DN4350" s="29"/>
      <c r="DO4350" s="29"/>
      <c r="DP4350" s="29"/>
      <c r="DQ4350" s="29"/>
      <c r="DR4350" s="29"/>
      <c r="DS4350" s="29"/>
      <c r="DT4350" s="29"/>
      <c r="DU4350" s="29"/>
      <c r="DV4350" s="29"/>
      <c r="DW4350" s="29"/>
      <c r="DX4350" s="29"/>
      <c r="DY4350" s="29"/>
      <c r="DZ4350" s="29"/>
      <c r="EA4350" s="29"/>
      <c r="EB4350" s="29"/>
      <c r="EC4350" s="29"/>
      <c r="ED4350" s="29"/>
      <c r="EE4350" s="29"/>
      <c r="EF4350" s="29"/>
      <c r="EG4350" s="29"/>
      <c r="EH4350" s="29"/>
      <c r="EI4350" s="29"/>
      <c r="EJ4350" s="29"/>
      <c r="EK4350" s="29"/>
      <c r="EL4350" s="29"/>
      <c r="EM4350" s="29"/>
      <c r="EN4350" s="29"/>
      <c r="EO4350" s="29"/>
      <c r="EP4350" s="29"/>
      <c r="EQ4350" s="29"/>
      <c r="ER4350" s="29"/>
      <c r="ES4350" s="29"/>
      <c r="ET4350" s="29"/>
      <c r="EU4350" s="29"/>
      <c r="EV4350" s="29"/>
      <c r="EW4350" s="29"/>
      <c r="EX4350" s="29"/>
      <c r="EY4350" s="29"/>
      <c r="EZ4350" s="29"/>
      <c r="FA4350" s="29"/>
      <c r="FB4350" s="29"/>
      <c r="FC4350" s="29"/>
      <c r="FD4350" s="29"/>
      <c r="FE4350" s="29"/>
      <c r="FF4350" s="29"/>
      <c r="FG4350" s="29"/>
      <c r="FH4350" s="29"/>
      <c r="FI4350" s="29"/>
      <c r="FJ4350" s="29"/>
      <c r="FK4350" s="29"/>
      <c r="FL4350" s="29"/>
      <c r="FM4350" s="29"/>
      <c r="FN4350" s="29"/>
      <c r="FO4350" s="29"/>
      <c r="FP4350" s="29"/>
      <c r="FQ4350" s="29"/>
      <c r="FR4350" s="29"/>
      <c r="FS4350" s="29"/>
      <c r="FT4350" s="29"/>
      <c r="FU4350" s="29"/>
      <c r="FV4350" s="29"/>
      <c r="FW4350" s="29"/>
      <c r="FX4350" s="29"/>
      <c r="FY4350" s="29"/>
      <c r="FZ4350" s="29"/>
      <c r="GA4350" s="29"/>
      <c r="GB4350" s="29"/>
      <c r="GC4350" s="29"/>
      <c r="GD4350" s="29"/>
      <c r="GE4350" s="29"/>
      <c r="GF4350" s="29"/>
      <c r="GG4350" s="29"/>
      <c r="GH4350" s="29"/>
      <c r="GI4350" s="29"/>
      <c r="GJ4350" s="29"/>
      <c r="GK4350" s="29"/>
      <c r="GL4350" s="29"/>
      <c r="GM4350" s="29"/>
      <c r="GN4350" s="29"/>
      <c r="GO4350" s="29"/>
      <c r="GP4350" s="29"/>
      <c r="GQ4350" s="29"/>
      <c r="GR4350" s="29"/>
      <c r="GS4350" s="29"/>
      <c r="GT4350" s="29"/>
      <c r="GU4350" s="29"/>
      <c r="GV4350" s="29"/>
      <c r="GW4350" s="29"/>
      <c r="GX4350" s="29"/>
      <c r="GY4350" s="29"/>
      <c r="GZ4350" s="29"/>
      <c r="HA4350" s="29"/>
      <c r="HB4350" s="29"/>
      <c r="HC4350" s="29"/>
      <c r="HD4350" s="29"/>
      <c r="HE4350" s="29"/>
      <c r="HF4350" s="29"/>
      <c r="HG4350" s="29"/>
      <c r="HH4350" s="29"/>
      <c r="HI4350" s="29"/>
      <c r="HJ4350" s="29"/>
      <c r="HK4350" s="29"/>
      <c r="HL4350" s="29"/>
      <c r="HM4350" s="29"/>
      <c r="HN4350" s="29"/>
      <c r="HO4350" s="29"/>
      <c r="HP4350" s="29"/>
      <c r="HQ4350" s="29"/>
      <c r="HR4350" s="29"/>
      <c r="HS4350" s="29"/>
      <c r="HT4350" s="29"/>
      <c r="HU4350" s="29"/>
      <c r="HV4350" s="29"/>
      <c r="HW4350" s="29"/>
      <c r="HX4350" s="29"/>
      <c r="HY4350" s="29"/>
      <c r="HZ4350" s="29"/>
      <c r="IA4350" s="29"/>
      <c r="IB4350" s="29"/>
      <c r="IC4350" s="29"/>
    </row>
    <row r="4351" s="1" customFormat="1" customHeight="1" spans="1:237">
      <c r="A4351" s="9">
        <v>4350</v>
      </c>
      <c r="B4351" s="9" t="s">
        <v>4956</v>
      </c>
      <c r="C4351" s="9" t="s">
        <v>13</v>
      </c>
      <c r="D4351" s="15" t="s">
        <v>27</v>
      </c>
      <c r="E4351" s="9">
        <v>1</v>
      </c>
      <c r="F4351" s="14">
        <v>410</v>
      </c>
      <c r="G4351" s="9">
        <f t="shared" si="134"/>
        <v>410</v>
      </c>
      <c r="H4351" s="12"/>
      <c r="I4351" s="9">
        <f t="shared" si="135"/>
        <v>410</v>
      </c>
      <c r="J4351" s="30"/>
      <c r="K4351" s="254" t="s">
        <v>4571</v>
      </c>
      <c r="L4351" s="9" t="s">
        <v>4943</v>
      </c>
      <c r="M4351" s="29"/>
      <c r="N4351" s="29"/>
      <c r="O4351" s="29"/>
      <c r="P4351" s="29"/>
      <c r="Q4351" s="29"/>
      <c r="R4351" s="29"/>
      <c r="S4351" s="29"/>
      <c r="T4351" s="29"/>
      <c r="U4351" s="29"/>
      <c r="V4351" s="29"/>
      <c r="W4351" s="29"/>
      <c r="X4351" s="29"/>
      <c r="Y4351" s="29"/>
      <c r="Z4351" s="29"/>
      <c r="AA4351" s="29"/>
      <c r="AB4351" s="29"/>
      <c r="AC4351" s="29"/>
      <c r="AD4351" s="29"/>
      <c r="AE4351" s="29"/>
      <c r="AF4351" s="29"/>
      <c r="AG4351" s="29"/>
      <c r="AH4351" s="29"/>
      <c r="AI4351" s="29"/>
      <c r="AJ4351" s="29"/>
      <c r="AK4351" s="29"/>
      <c r="AL4351" s="29"/>
      <c r="AM4351" s="29"/>
      <c r="AN4351" s="29"/>
      <c r="AO4351" s="29"/>
      <c r="AP4351" s="29"/>
      <c r="AQ4351" s="29"/>
      <c r="AR4351" s="29"/>
      <c r="AS4351" s="29"/>
      <c r="AT4351" s="29"/>
      <c r="AU4351" s="29"/>
      <c r="AV4351" s="29"/>
      <c r="AW4351" s="29"/>
      <c r="AX4351" s="29"/>
      <c r="AY4351" s="29"/>
      <c r="AZ4351" s="29"/>
      <c r="BA4351" s="29"/>
      <c r="BB4351" s="29"/>
      <c r="BC4351" s="29"/>
      <c r="BD4351" s="29"/>
      <c r="BE4351" s="29"/>
      <c r="BF4351" s="29"/>
      <c r="BG4351" s="29"/>
      <c r="BH4351" s="29"/>
      <c r="BI4351" s="29"/>
      <c r="BJ4351" s="29"/>
      <c r="BK4351" s="29"/>
      <c r="BL4351" s="29"/>
      <c r="BM4351" s="29"/>
      <c r="BN4351" s="29"/>
      <c r="BO4351" s="29"/>
      <c r="BP4351" s="29"/>
      <c r="BQ4351" s="29"/>
      <c r="BR4351" s="29"/>
      <c r="BS4351" s="29"/>
      <c r="BT4351" s="29"/>
      <c r="BU4351" s="29"/>
      <c r="BV4351" s="29"/>
      <c r="BW4351" s="29"/>
      <c r="BX4351" s="29"/>
      <c r="BY4351" s="29"/>
      <c r="BZ4351" s="29"/>
      <c r="CA4351" s="29"/>
      <c r="CB4351" s="29"/>
      <c r="CC4351" s="29"/>
      <c r="CD4351" s="29"/>
      <c r="CE4351" s="29"/>
      <c r="CF4351" s="29"/>
      <c r="CG4351" s="29"/>
      <c r="CH4351" s="29"/>
      <c r="CI4351" s="29"/>
      <c r="CJ4351" s="29"/>
      <c r="CK4351" s="29"/>
      <c r="CL4351" s="29"/>
      <c r="CM4351" s="29"/>
      <c r="CN4351" s="29"/>
      <c r="CO4351" s="29"/>
      <c r="CP4351" s="29"/>
      <c r="CQ4351" s="29"/>
      <c r="CR4351" s="29"/>
      <c r="CS4351" s="29"/>
      <c r="CT4351" s="29"/>
      <c r="CU4351" s="29"/>
      <c r="CV4351" s="29"/>
      <c r="CW4351" s="29"/>
      <c r="CX4351" s="29"/>
      <c r="CY4351" s="29"/>
      <c r="CZ4351" s="29"/>
      <c r="DA4351" s="29"/>
      <c r="DB4351" s="29"/>
      <c r="DC4351" s="29"/>
      <c r="DD4351" s="29"/>
      <c r="DE4351" s="29"/>
      <c r="DF4351" s="29"/>
      <c r="DG4351" s="29"/>
      <c r="DH4351" s="29"/>
      <c r="DI4351" s="29"/>
      <c r="DJ4351" s="29"/>
      <c r="DK4351" s="29"/>
      <c r="DL4351" s="29"/>
      <c r="DM4351" s="29"/>
      <c r="DN4351" s="29"/>
      <c r="DO4351" s="29"/>
      <c r="DP4351" s="29"/>
      <c r="DQ4351" s="29"/>
      <c r="DR4351" s="29"/>
      <c r="DS4351" s="29"/>
      <c r="DT4351" s="29"/>
      <c r="DU4351" s="29"/>
      <c r="DV4351" s="29"/>
      <c r="DW4351" s="29"/>
      <c r="DX4351" s="29"/>
      <c r="DY4351" s="29"/>
      <c r="DZ4351" s="29"/>
      <c r="EA4351" s="29"/>
      <c r="EB4351" s="29"/>
      <c r="EC4351" s="29"/>
      <c r="ED4351" s="29"/>
      <c r="EE4351" s="29"/>
      <c r="EF4351" s="29"/>
      <c r="EG4351" s="29"/>
      <c r="EH4351" s="29"/>
      <c r="EI4351" s="29"/>
      <c r="EJ4351" s="29"/>
      <c r="EK4351" s="29"/>
      <c r="EL4351" s="29"/>
      <c r="EM4351" s="29"/>
      <c r="EN4351" s="29"/>
      <c r="EO4351" s="29"/>
      <c r="EP4351" s="29"/>
      <c r="EQ4351" s="29"/>
      <c r="ER4351" s="29"/>
      <c r="ES4351" s="29"/>
      <c r="ET4351" s="29"/>
      <c r="EU4351" s="29"/>
      <c r="EV4351" s="29"/>
      <c r="EW4351" s="29"/>
      <c r="EX4351" s="29"/>
      <c r="EY4351" s="29"/>
      <c r="EZ4351" s="29"/>
      <c r="FA4351" s="29"/>
      <c r="FB4351" s="29"/>
      <c r="FC4351" s="29"/>
      <c r="FD4351" s="29"/>
      <c r="FE4351" s="29"/>
      <c r="FF4351" s="29"/>
      <c r="FG4351" s="29"/>
      <c r="FH4351" s="29"/>
      <c r="FI4351" s="29"/>
      <c r="FJ4351" s="29"/>
      <c r="FK4351" s="29"/>
      <c r="FL4351" s="29"/>
      <c r="FM4351" s="29"/>
      <c r="FN4351" s="29"/>
      <c r="FO4351" s="29"/>
      <c r="FP4351" s="29"/>
      <c r="FQ4351" s="29"/>
      <c r="FR4351" s="29"/>
      <c r="FS4351" s="29"/>
      <c r="FT4351" s="29"/>
      <c r="FU4351" s="29"/>
      <c r="FV4351" s="29"/>
      <c r="FW4351" s="29"/>
      <c r="FX4351" s="29"/>
      <c r="FY4351" s="29"/>
      <c r="FZ4351" s="29"/>
      <c r="GA4351" s="29"/>
      <c r="GB4351" s="29"/>
      <c r="GC4351" s="29"/>
      <c r="GD4351" s="29"/>
      <c r="GE4351" s="29"/>
      <c r="GF4351" s="29"/>
      <c r="GG4351" s="29"/>
      <c r="GH4351" s="29"/>
      <c r="GI4351" s="29"/>
      <c r="GJ4351" s="29"/>
      <c r="GK4351" s="29"/>
      <c r="GL4351" s="29"/>
      <c r="GM4351" s="29"/>
      <c r="GN4351" s="29"/>
      <c r="GO4351" s="29"/>
      <c r="GP4351" s="29"/>
      <c r="GQ4351" s="29"/>
      <c r="GR4351" s="29"/>
      <c r="GS4351" s="29"/>
      <c r="GT4351" s="29"/>
      <c r="GU4351" s="29"/>
      <c r="GV4351" s="29"/>
      <c r="GW4351" s="29"/>
      <c r="GX4351" s="29"/>
      <c r="GY4351" s="29"/>
      <c r="GZ4351" s="29"/>
      <c r="HA4351" s="29"/>
      <c r="HB4351" s="29"/>
      <c r="HC4351" s="29"/>
      <c r="HD4351" s="29"/>
      <c r="HE4351" s="29"/>
      <c r="HF4351" s="29"/>
      <c r="HG4351" s="29"/>
      <c r="HH4351" s="29"/>
      <c r="HI4351" s="29"/>
      <c r="HJ4351" s="29"/>
      <c r="HK4351" s="29"/>
      <c r="HL4351" s="29"/>
      <c r="HM4351" s="29"/>
      <c r="HN4351" s="29"/>
      <c r="HO4351" s="29"/>
      <c r="HP4351" s="29"/>
      <c r="HQ4351" s="29"/>
      <c r="HR4351" s="29"/>
      <c r="HS4351" s="29"/>
      <c r="HT4351" s="29"/>
      <c r="HU4351" s="29"/>
      <c r="HV4351" s="29"/>
      <c r="HW4351" s="29"/>
      <c r="HX4351" s="29"/>
      <c r="HY4351" s="29"/>
      <c r="HZ4351" s="29"/>
      <c r="IA4351" s="29"/>
      <c r="IB4351" s="29"/>
      <c r="IC4351" s="29"/>
    </row>
    <row r="4352" s="1" customFormat="1" customHeight="1" spans="1:237">
      <c r="A4352" s="9">
        <v>4351</v>
      </c>
      <c r="B4352" s="230" t="s">
        <v>4957</v>
      </c>
      <c r="C4352" s="230" t="s">
        <v>13</v>
      </c>
      <c r="D4352" s="15" t="s">
        <v>27</v>
      </c>
      <c r="E4352" s="230">
        <v>1</v>
      </c>
      <c r="F4352" s="14">
        <v>410</v>
      </c>
      <c r="G4352" s="9">
        <f t="shared" si="134"/>
        <v>410</v>
      </c>
      <c r="H4352" s="12"/>
      <c r="I4352" s="9">
        <f t="shared" si="135"/>
        <v>410</v>
      </c>
      <c r="J4352" s="225"/>
      <c r="K4352" s="254" t="s">
        <v>4571</v>
      </c>
      <c r="L4352" s="9" t="s">
        <v>4943</v>
      </c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  <c r="FK4352" s="1"/>
      <c r="FL4352" s="1"/>
      <c r="FM4352" s="1"/>
      <c r="FN4352" s="1"/>
      <c r="FO4352" s="1"/>
      <c r="FP4352" s="1"/>
      <c r="FQ4352" s="1"/>
      <c r="FR4352" s="1"/>
      <c r="FS4352" s="1"/>
      <c r="FT4352" s="1"/>
      <c r="FU4352" s="1"/>
      <c r="FV4352" s="1"/>
      <c r="FW4352" s="1"/>
      <c r="FX4352" s="1"/>
      <c r="FY4352" s="1"/>
      <c r="FZ4352" s="1"/>
      <c r="GA4352" s="1"/>
      <c r="GB4352" s="1"/>
      <c r="GC4352" s="1"/>
      <c r="GD4352" s="1"/>
      <c r="GE4352" s="1"/>
      <c r="GF4352" s="1"/>
      <c r="GG4352" s="1"/>
      <c r="GH4352" s="1"/>
      <c r="GI4352" s="1"/>
      <c r="GJ4352" s="1"/>
      <c r="GK4352" s="1"/>
      <c r="GL4352" s="1"/>
      <c r="GM4352" s="1"/>
      <c r="GN4352" s="1"/>
      <c r="GO4352" s="1"/>
      <c r="GP4352" s="1"/>
      <c r="GQ4352" s="1"/>
      <c r="GR4352" s="1"/>
      <c r="GS4352" s="1"/>
      <c r="GT4352" s="1"/>
      <c r="GU4352" s="1"/>
      <c r="GV4352" s="1"/>
      <c r="GW4352" s="1"/>
      <c r="GX4352" s="29"/>
      <c r="GY4352" s="29"/>
      <c r="GZ4352" s="29"/>
      <c r="HA4352" s="29"/>
      <c r="HB4352" s="29"/>
      <c r="HC4352" s="29"/>
      <c r="HD4352" s="29"/>
      <c r="HE4352" s="29"/>
      <c r="HF4352" s="29"/>
      <c r="HG4352" s="29"/>
      <c r="HH4352" s="29"/>
      <c r="HI4352" s="29"/>
      <c r="HJ4352" s="29"/>
      <c r="HK4352" s="29"/>
      <c r="HL4352" s="29"/>
      <c r="HM4352" s="29"/>
      <c r="HN4352" s="29"/>
      <c r="HO4352" s="29"/>
      <c r="HP4352" s="29"/>
      <c r="HQ4352" s="29"/>
      <c r="HR4352" s="29"/>
      <c r="HS4352" s="29"/>
      <c r="HT4352" s="29"/>
      <c r="HU4352" s="29"/>
      <c r="HV4352" s="29"/>
      <c r="HW4352" s="29"/>
      <c r="HX4352" s="29"/>
      <c r="HY4352" s="29"/>
      <c r="HZ4352" s="29"/>
      <c r="IA4352" s="29"/>
      <c r="IB4352" s="29"/>
      <c r="IC4352" s="29"/>
    </row>
    <row r="4353" customFormat="1" customHeight="1" spans="1:237">
      <c r="A4353" s="9">
        <v>4352</v>
      </c>
      <c r="B4353" s="9" t="s">
        <v>4958</v>
      </c>
      <c r="C4353" s="9" t="s">
        <v>22</v>
      </c>
      <c r="D4353" s="15" t="s">
        <v>19</v>
      </c>
      <c r="E4353" s="9">
        <v>1</v>
      </c>
      <c r="F4353" s="11">
        <v>470</v>
      </c>
      <c r="G4353" s="9">
        <f t="shared" si="134"/>
        <v>470</v>
      </c>
      <c r="H4353" s="12"/>
      <c r="I4353" s="9">
        <f t="shared" si="135"/>
        <v>470</v>
      </c>
      <c r="J4353" s="30"/>
      <c r="K4353" s="254" t="s">
        <v>4571</v>
      </c>
      <c r="L4353" s="9" t="s">
        <v>4943</v>
      </c>
      <c r="M4353" s="29"/>
      <c r="N4353" s="29"/>
      <c r="O4353" s="29"/>
      <c r="P4353" s="29"/>
      <c r="Q4353" s="29"/>
      <c r="R4353" s="29"/>
      <c r="S4353" s="29"/>
      <c r="T4353" s="29"/>
      <c r="U4353" s="29"/>
      <c r="V4353" s="29"/>
      <c r="W4353" s="29"/>
      <c r="X4353" s="29"/>
      <c r="Y4353" s="29"/>
      <c r="Z4353" s="29"/>
      <c r="AA4353" s="29"/>
      <c r="AB4353" s="29"/>
      <c r="AC4353" s="29"/>
      <c r="AD4353" s="29"/>
      <c r="AE4353" s="29"/>
      <c r="AF4353" s="29"/>
      <c r="AG4353" s="29"/>
      <c r="AH4353" s="29"/>
      <c r="AI4353" s="29"/>
      <c r="AJ4353" s="29"/>
      <c r="AK4353" s="29"/>
      <c r="AL4353" s="29"/>
      <c r="AM4353" s="29"/>
      <c r="AN4353" s="29"/>
      <c r="AO4353" s="29"/>
      <c r="AP4353" s="29"/>
      <c r="AQ4353" s="29"/>
      <c r="AR4353" s="29"/>
      <c r="AS4353" s="29"/>
      <c r="AT4353" s="29"/>
      <c r="AU4353" s="29"/>
      <c r="AV4353" s="29"/>
      <c r="AW4353" s="29"/>
      <c r="AX4353" s="29"/>
      <c r="AY4353" s="29"/>
      <c r="AZ4353" s="29"/>
      <c r="BA4353" s="29"/>
      <c r="BB4353" s="29"/>
      <c r="BC4353" s="29"/>
      <c r="BD4353" s="29"/>
      <c r="BE4353" s="29"/>
      <c r="BF4353" s="29"/>
      <c r="BG4353" s="29"/>
      <c r="BH4353" s="29"/>
      <c r="BI4353" s="29"/>
      <c r="BJ4353" s="29"/>
      <c r="BK4353" s="29"/>
      <c r="BL4353" s="29"/>
      <c r="BM4353" s="29"/>
      <c r="BN4353" s="29"/>
      <c r="BO4353" s="29"/>
      <c r="BP4353" s="29"/>
      <c r="BQ4353" s="29"/>
      <c r="BR4353" s="29"/>
      <c r="BS4353" s="29"/>
      <c r="BT4353" s="29"/>
      <c r="BU4353" s="29"/>
      <c r="BV4353" s="29"/>
      <c r="BW4353" s="29"/>
      <c r="BX4353" s="29"/>
      <c r="BY4353" s="29"/>
      <c r="BZ4353" s="29"/>
      <c r="CA4353" s="29"/>
      <c r="CB4353" s="29"/>
      <c r="CC4353" s="29"/>
      <c r="CD4353" s="29"/>
      <c r="CE4353" s="29"/>
      <c r="CF4353" s="29"/>
      <c r="CG4353" s="29"/>
      <c r="CH4353" s="29"/>
      <c r="CI4353" s="29"/>
      <c r="CJ4353" s="29"/>
      <c r="CK4353" s="29"/>
      <c r="CL4353" s="29"/>
      <c r="CM4353" s="29"/>
      <c r="CN4353" s="29"/>
      <c r="CO4353" s="29"/>
      <c r="CP4353" s="29"/>
      <c r="CQ4353" s="29"/>
      <c r="CR4353" s="29"/>
      <c r="CS4353" s="29"/>
      <c r="CT4353" s="29"/>
      <c r="CU4353" s="29"/>
      <c r="CV4353" s="29"/>
      <c r="CW4353" s="29"/>
      <c r="CX4353" s="29"/>
      <c r="CY4353" s="29"/>
      <c r="CZ4353" s="29"/>
      <c r="DA4353" s="29"/>
      <c r="DB4353" s="29"/>
      <c r="DC4353" s="29"/>
      <c r="DD4353" s="29"/>
      <c r="DE4353" s="29"/>
      <c r="DF4353" s="29"/>
      <c r="DG4353" s="29"/>
      <c r="DH4353" s="29"/>
      <c r="DI4353" s="29"/>
      <c r="DJ4353" s="29"/>
      <c r="DK4353" s="29"/>
      <c r="DL4353" s="29"/>
      <c r="DM4353" s="29"/>
      <c r="DN4353" s="29"/>
      <c r="DO4353" s="29"/>
      <c r="DP4353" s="29"/>
      <c r="DQ4353" s="29"/>
      <c r="DR4353" s="29"/>
      <c r="DS4353" s="29"/>
      <c r="DT4353" s="29"/>
      <c r="DU4353" s="29"/>
      <c r="DV4353" s="29"/>
      <c r="DW4353" s="29"/>
      <c r="DX4353" s="29"/>
      <c r="DY4353" s="29"/>
      <c r="DZ4353" s="29"/>
      <c r="EA4353" s="29"/>
      <c r="EB4353" s="29"/>
      <c r="EC4353" s="29"/>
      <c r="ED4353" s="29"/>
      <c r="EE4353" s="29"/>
      <c r="EF4353" s="29"/>
      <c r="EG4353" s="29"/>
      <c r="EH4353" s="29"/>
      <c r="EI4353" s="29"/>
      <c r="EJ4353" s="29"/>
      <c r="EK4353" s="29"/>
      <c r="EL4353" s="29"/>
      <c r="EM4353" s="29"/>
      <c r="EN4353" s="29"/>
      <c r="EO4353" s="29"/>
      <c r="EP4353" s="29"/>
      <c r="EQ4353" s="29"/>
      <c r="ER4353" s="29"/>
      <c r="ES4353" s="29"/>
      <c r="ET4353" s="29"/>
      <c r="EU4353" s="29"/>
      <c r="EV4353" s="29"/>
      <c r="EW4353" s="29"/>
      <c r="EX4353" s="29"/>
      <c r="EY4353" s="29"/>
      <c r="EZ4353" s="29"/>
      <c r="FA4353" s="29"/>
      <c r="FB4353" s="29"/>
      <c r="FC4353" s="29"/>
      <c r="FD4353" s="29"/>
      <c r="FE4353" s="29"/>
      <c r="FF4353" s="29"/>
      <c r="FG4353" s="29"/>
      <c r="FH4353" s="29"/>
      <c r="FI4353" s="29"/>
      <c r="FJ4353" s="29"/>
      <c r="FK4353" s="29"/>
      <c r="FL4353" s="29"/>
      <c r="FM4353" s="29"/>
      <c r="FN4353" s="29"/>
      <c r="FO4353" s="29"/>
      <c r="FP4353" s="29"/>
      <c r="FQ4353" s="29"/>
      <c r="FR4353" s="29"/>
      <c r="FS4353" s="29"/>
      <c r="FT4353" s="29"/>
      <c r="FU4353" s="29"/>
      <c r="FV4353" s="29"/>
      <c r="FW4353" s="29"/>
      <c r="FX4353" s="29"/>
      <c r="FY4353" s="29"/>
      <c r="FZ4353" s="29"/>
      <c r="GA4353" s="29"/>
      <c r="GB4353" s="29"/>
      <c r="GC4353" s="29"/>
      <c r="GD4353" s="29"/>
      <c r="GE4353" s="29"/>
      <c r="GF4353" s="29"/>
      <c r="GG4353" s="29"/>
      <c r="GH4353" s="29"/>
      <c r="GI4353" s="29"/>
      <c r="GJ4353" s="29"/>
      <c r="GK4353" s="29"/>
      <c r="GL4353" s="29"/>
      <c r="GM4353" s="29"/>
      <c r="GN4353" s="29"/>
      <c r="GO4353" s="29"/>
      <c r="GP4353" s="29"/>
      <c r="GQ4353" s="29"/>
      <c r="GR4353" s="29"/>
      <c r="GS4353" s="29"/>
      <c r="GT4353" s="29"/>
      <c r="GU4353" s="29"/>
      <c r="GV4353" s="29"/>
      <c r="GW4353" s="29"/>
      <c r="GX4353" s="29"/>
      <c r="GY4353" s="29"/>
      <c r="GZ4353" s="29"/>
      <c r="HA4353" s="29"/>
      <c r="HB4353" s="29"/>
      <c r="HC4353" s="29"/>
      <c r="HD4353" s="29"/>
      <c r="HE4353" s="29"/>
      <c r="HF4353" s="29"/>
      <c r="HG4353" s="29"/>
      <c r="HH4353" s="29"/>
      <c r="HI4353" s="29"/>
      <c r="HJ4353" s="29"/>
      <c r="HK4353" s="29"/>
      <c r="HL4353" s="29"/>
      <c r="HM4353" s="29"/>
      <c r="HN4353" s="29"/>
      <c r="HO4353" s="29"/>
      <c r="HP4353" s="29"/>
      <c r="HQ4353" s="29"/>
      <c r="HR4353" s="29"/>
      <c r="HS4353" s="29"/>
      <c r="HT4353" s="29"/>
      <c r="HU4353" s="29"/>
      <c r="HV4353" s="29"/>
      <c r="HW4353" s="29"/>
      <c r="HX4353" s="29"/>
      <c r="HY4353" s="29"/>
      <c r="HZ4353" s="29"/>
      <c r="IA4353" s="29"/>
      <c r="IB4353" s="29"/>
      <c r="IC4353" s="29"/>
    </row>
    <row r="4354" s="1" customFormat="1" customHeight="1" spans="1:12">
      <c r="A4354" s="9">
        <v>4353</v>
      </c>
      <c r="B4354" s="60" t="s">
        <v>4959</v>
      </c>
      <c r="C4354" s="9" t="s">
        <v>13</v>
      </c>
      <c r="D4354" s="9" t="s">
        <v>27</v>
      </c>
      <c r="E4354" s="9">
        <v>1</v>
      </c>
      <c r="F4354" s="9">
        <v>410</v>
      </c>
      <c r="G4354" s="9">
        <f t="shared" si="134"/>
        <v>410</v>
      </c>
      <c r="H4354" s="9">
        <v>41</v>
      </c>
      <c r="I4354" s="9">
        <f t="shared" si="135"/>
        <v>451</v>
      </c>
      <c r="J4354" s="30"/>
      <c r="K4354" s="254" t="s">
        <v>4571</v>
      </c>
      <c r="L4354" s="39" t="s">
        <v>4943</v>
      </c>
    </row>
    <row r="4355" customFormat="1" customHeight="1" spans="1:237">
      <c r="A4355" s="9">
        <v>4354</v>
      </c>
      <c r="B4355" s="71" t="s">
        <v>3593</v>
      </c>
      <c r="C4355" s="71" t="s">
        <v>13</v>
      </c>
      <c r="D4355" s="15" t="s">
        <v>27</v>
      </c>
      <c r="E4355" s="9">
        <v>1</v>
      </c>
      <c r="F4355" s="14">
        <v>410</v>
      </c>
      <c r="G4355" s="9">
        <f t="shared" ref="G4355:G4418" si="136">F4355*E4355</f>
        <v>410</v>
      </c>
      <c r="H4355" s="9"/>
      <c r="I4355" s="9">
        <f t="shared" ref="I4355:I4418" si="137">H4355+G4355</f>
        <v>410</v>
      </c>
      <c r="J4355" s="30"/>
      <c r="K4355" s="71" t="s">
        <v>4571</v>
      </c>
      <c r="L4355" s="9" t="s">
        <v>4943</v>
      </c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  <c r="FK4355" s="1"/>
      <c r="FL4355" s="1"/>
      <c r="FM4355" s="1"/>
      <c r="FN4355" s="1"/>
      <c r="FO4355" s="1"/>
      <c r="FP4355" s="1"/>
      <c r="FQ4355" s="1"/>
      <c r="FR4355" s="1"/>
      <c r="FS4355" s="1"/>
      <c r="FT4355" s="1"/>
      <c r="FU4355" s="1"/>
      <c r="FV4355" s="1"/>
      <c r="FW4355" s="1"/>
      <c r="FX4355" s="1"/>
      <c r="FY4355" s="1"/>
      <c r="FZ4355" s="1"/>
      <c r="GA4355" s="1"/>
      <c r="GB4355" s="1"/>
      <c r="GC4355" s="1"/>
      <c r="GD4355" s="1"/>
      <c r="GE4355" s="1"/>
      <c r="GF4355" s="1"/>
      <c r="GG4355" s="1"/>
      <c r="GH4355" s="1"/>
      <c r="GI4355" s="1"/>
      <c r="GJ4355" s="1"/>
      <c r="GK4355" s="1"/>
      <c r="GL4355" s="1"/>
      <c r="GM4355" s="1"/>
      <c r="GN4355" s="1"/>
      <c r="GO4355" s="1"/>
      <c r="GP4355" s="1"/>
      <c r="GQ4355" s="1"/>
      <c r="GR4355" s="1"/>
      <c r="GS4355" s="1"/>
      <c r="GT4355" s="1"/>
      <c r="GU4355" s="1"/>
      <c r="GV4355" s="1"/>
      <c r="GW4355" s="1"/>
      <c r="GX4355" s="1"/>
      <c r="GY4355" s="1"/>
      <c r="GZ4355" s="1"/>
      <c r="HA4355" s="1"/>
      <c r="HB4355" s="1"/>
      <c r="HC4355" s="1"/>
      <c r="HD4355" s="1"/>
      <c r="HE4355" s="1"/>
      <c r="HF4355" s="1"/>
      <c r="HG4355" s="1"/>
      <c r="HH4355" s="1"/>
      <c r="HI4355" s="1"/>
      <c r="HJ4355" s="1"/>
      <c r="HK4355" s="1"/>
      <c r="HL4355" s="1"/>
      <c r="HM4355" s="1"/>
      <c r="HN4355" s="1"/>
      <c r="HO4355" s="1"/>
      <c r="HP4355" s="1"/>
      <c r="HQ4355" s="1"/>
      <c r="HR4355" s="1"/>
      <c r="HS4355" s="1"/>
      <c r="HT4355" s="1"/>
      <c r="HU4355" s="1"/>
      <c r="HV4355" s="1"/>
      <c r="HW4355" s="1"/>
      <c r="HX4355" s="1"/>
      <c r="HY4355" s="1"/>
      <c r="HZ4355" s="1"/>
      <c r="IA4355" s="1"/>
      <c r="IB4355" s="1"/>
      <c r="IC4355" s="1"/>
    </row>
    <row r="4356" s="1" customFormat="1" customHeight="1" spans="1:237">
      <c r="A4356" s="9">
        <v>4355</v>
      </c>
      <c r="B4356" s="71" t="s">
        <v>4960</v>
      </c>
      <c r="C4356" s="71" t="s">
        <v>13</v>
      </c>
      <c r="D4356" s="15" t="s">
        <v>27</v>
      </c>
      <c r="E4356" s="71">
        <v>1</v>
      </c>
      <c r="F4356" s="14">
        <v>410</v>
      </c>
      <c r="G4356" s="9">
        <f t="shared" si="136"/>
        <v>410</v>
      </c>
      <c r="H4356" s="12"/>
      <c r="I4356" s="9">
        <f t="shared" si="137"/>
        <v>410</v>
      </c>
      <c r="J4356" s="57"/>
      <c r="K4356" s="254" t="s">
        <v>4571</v>
      </c>
      <c r="L4356" s="9" t="s">
        <v>4943</v>
      </c>
      <c r="M4356" s="121"/>
      <c r="N4356" s="121"/>
      <c r="O4356" s="121"/>
      <c r="P4356" s="121"/>
      <c r="Q4356" s="121"/>
      <c r="R4356" s="121"/>
      <c r="S4356" s="121"/>
      <c r="T4356" s="121"/>
      <c r="U4356" s="121"/>
      <c r="V4356" s="121"/>
      <c r="W4356" s="121"/>
      <c r="X4356" s="121"/>
      <c r="Y4356" s="121"/>
      <c r="Z4356" s="121"/>
      <c r="AA4356" s="121"/>
      <c r="AB4356" s="121"/>
      <c r="AC4356" s="121"/>
      <c r="AD4356" s="121"/>
      <c r="AE4356" s="121"/>
      <c r="AF4356" s="121"/>
      <c r="AG4356" s="121"/>
      <c r="AH4356" s="121"/>
      <c r="AI4356" s="121"/>
      <c r="AJ4356" s="121"/>
      <c r="AK4356" s="121"/>
      <c r="AL4356" s="121"/>
      <c r="AM4356" s="121"/>
      <c r="AN4356" s="121"/>
      <c r="AO4356" s="121"/>
      <c r="AP4356" s="121"/>
      <c r="AQ4356" s="121"/>
      <c r="AR4356" s="121"/>
      <c r="AS4356" s="121"/>
      <c r="AT4356" s="121"/>
      <c r="AU4356" s="121"/>
      <c r="AV4356" s="121"/>
      <c r="AW4356" s="121"/>
      <c r="AX4356" s="121"/>
      <c r="AY4356" s="121"/>
      <c r="AZ4356" s="121"/>
      <c r="BA4356" s="121"/>
      <c r="BB4356" s="121"/>
      <c r="BC4356" s="121"/>
      <c r="BD4356" s="121"/>
      <c r="BE4356" s="121"/>
      <c r="BF4356" s="121"/>
      <c r="BG4356" s="121"/>
      <c r="BH4356" s="121"/>
      <c r="BI4356" s="121"/>
      <c r="BJ4356" s="121"/>
      <c r="BK4356" s="121"/>
      <c r="BL4356" s="121"/>
      <c r="BM4356" s="121"/>
      <c r="BN4356" s="121"/>
      <c r="BO4356" s="121"/>
      <c r="BP4356" s="121"/>
      <c r="BQ4356" s="121"/>
      <c r="BR4356" s="121"/>
      <c r="BS4356" s="121"/>
      <c r="BT4356" s="121"/>
      <c r="BU4356" s="121"/>
      <c r="BV4356" s="121"/>
      <c r="BW4356" s="121"/>
      <c r="BX4356" s="121"/>
      <c r="BY4356" s="121"/>
      <c r="BZ4356" s="121"/>
      <c r="CA4356" s="121"/>
      <c r="CB4356" s="121"/>
      <c r="CC4356" s="121"/>
      <c r="CD4356" s="121"/>
      <c r="CE4356" s="121"/>
      <c r="CF4356" s="121"/>
      <c r="CG4356" s="121"/>
      <c r="CH4356" s="121"/>
      <c r="CI4356" s="121"/>
      <c r="CJ4356" s="121"/>
      <c r="CK4356" s="121"/>
      <c r="CL4356" s="121"/>
      <c r="CM4356" s="121"/>
      <c r="CN4356" s="121"/>
      <c r="CO4356" s="121"/>
      <c r="CP4356" s="121"/>
      <c r="CQ4356" s="121"/>
      <c r="CR4356" s="121"/>
      <c r="CS4356" s="121"/>
      <c r="CT4356" s="121"/>
      <c r="CU4356" s="121"/>
      <c r="CV4356" s="121"/>
      <c r="CW4356" s="121"/>
      <c r="CX4356" s="121"/>
      <c r="CY4356" s="121"/>
      <c r="CZ4356" s="121"/>
      <c r="DA4356" s="121"/>
      <c r="DB4356" s="121"/>
      <c r="DC4356" s="121"/>
      <c r="DD4356" s="121"/>
      <c r="DE4356" s="121"/>
      <c r="DF4356" s="121"/>
      <c r="DG4356" s="121"/>
      <c r="DH4356" s="121"/>
      <c r="DI4356" s="121"/>
      <c r="DJ4356" s="121"/>
      <c r="DK4356" s="121"/>
      <c r="DL4356" s="121"/>
      <c r="DM4356" s="121"/>
      <c r="DN4356" s="121"/>
      <c r="DO4356" s="121"/>
      <c r="DP4356" s="121"/>
      <c r="DQ4356" s="121"/>
      <c r="DR4356" s="121"/>
      <c r="DS4356" s="121"/>
      <c r="DT4356" s="121"/>
      <c r="DU4356" s="121"/>
      <c r="DV4356" s="121"/>
      <c r="DW4356" s="121"/>
      <c r="DX4356" s="121"/>
      <c r="DY4356" s="121"/>
      <c r="DZ4356" s="121"/>
      <c r="EA4356" s="121"/>
      <c r="EB4356" s="121"/>
      <c r="EC4356" s="121"/>
      <c r="ED4356" s="121"/>
      <c r="EE4356" s="121"/>
      <c r="EF4356" s="121"/>
      <c r="EG4356" s="121"/>
      <c r="EH4356" s="121"/>
      <c r="EI4356" s="121"/>
      <c r="EJ4356" s="121"/>
      <c r="EK4356" s="121"/>
      <c r="EL4356" s="121"/>
      <c r="EM4356" s="121"/>
      <c r="EN4356" s="121"/>
      <c r="EO4356" s="121"/>
      <c r="EP4356" s="121"/>
      <c r="EQ4356" s="121"/>
      <c r="ER4356" s="121"/>
      <c r="ES4356" s="121"/>
      <c r="ET4356" s="121"/>
      <c r="EU4356" s="121"/>
      <c r="EV4356" s="121"/>
      <c r="EW4356" s="121"/>
      <c r="EX4356" s="121"/>
      <c r="EY4356" s="121"/>
      <c r="EZ4356" s="121"/>
      <c r="FA4356" s="121"/>
      <c r="FB4356" s="121"/>
      <c r="FC4356" s="121"/>
      <c r="FD4356" s="121"/>
      <c r="FE4356" s="121"/>
      <c r="FF4356" s="121"/>
      <c r="FG4356" s="121"/>
      <c r="FH4356" s="121"/>
      <c r="FI4356" s="121"/>
      <c r="FJ4356" s="121"/>
      <c r="FK4356" s="121"/>
      <c r="FL4356" s="121"/>
      <c r="FM4356" s="121"/>
      <c r="FN4356" s="121"/>
      <c r="FO4356" s="121"/>
      <c r="FP4356" s="121"/>
      <c r="FQ4356" s="121"/>
      <c r="FR4356" s="121"/>
      <c r="FS4356" s="121"/>
      <c r="FT4356" s="121"/>
      <c r="FU4356" s="121"/>
      <c r="FV4356" s="121"/>
      <c r="FW4356" s="121"/>
      <c r="FX4356" s="121"/>
      <c r="FY4356" s="121"/>
      <c r="FZ4356" s="121"/>
      <c r="GA4356" s="121"/>
      <c r="GB4356" s="121"/>
      <c r="GC4356" s="121"/>
      <c r="GD4356" s="121"/>
      <c r="GE4356" s="121"/>
      <c r="GF4356" s="121"/>
      <c r="GG4356" s="121"/>
      <c r="GH4356" s="121"/>
      <c r="GI4356" s="121"/>
      <c r="GJ4356" s="121"/>
      <c r="GK4356" s="121"/>
      <c r="GL4356" s="121"/>
      <c r="GM4356" s="121"/>
      <c r="GN4356" s="121"/>
      <c r="GO4356" s="121"/>
      <c r="GP4356" s="121"/>
      <c r="GQ4356" s="121"/>
      <c r="GR4356" s="121"/>
      <c r="GS4356" s="121"/>
      <c r="GT4356" s="121"/>
      <c r="GU4356" s="121"/>
      <c r="GV4356" s="121"/>
      <c r="GW4356" s="121"/>
      <c r="GX4356" s="29"/>
      <c r="GY4356" s="29"/>
      <c r="GZ4356" s="29"/>
      <c r="HA4356" s="29"/>
      <c r="HB4356" s="29"/>
      <c r="HC4356" s="29"/>
      <c r="HD4356" s="29"/>
      <c r="HE4356" s="29"/>
      <c r="HF4356" s="29"/>
      <c r="HG4356" s="29"/>
      <c r="HH4356" s="29"/>
      <c r="HI4356" s="29"/>
      <c r="HJ4356" s="29"/>
      <c r="HK4356" s="29"/>
      <c r="HL4356" s="29"/>
      <c r="HM4356" s="29"/>
      <c r="HN4356" s="29"/>
      <c r="HO4356" s="29"/>
      <c r="HP4356" s="29"/>
      <c r="HQ4356" s="29"/>
      <c r="HR4356" s="29"/>
      <c r="HS4356" s="29"/>
      <c r="HT4356" s="29"/>
      <c r="HU4356" s="29"/>
      <c r="HV4356" s="29"/>
      <c r="HW4356" s="29"/>
      <c r="HX4356" s="29"/>
      <c r="HY4356" s="29"/>
      <c r="HZ4356" s="29"/>
      <c r="IA4356" s="29"/>
      <c r="IB4356" s="29"/>
      <c r="IC4356" s="29"/>
    </row>
    <row r="4357" s="1" customFormat="1" customHeight="1" spans="1:237">
      <c r="A4357" s="9">
        <v>4356</v>
      </c>
      <c r="B4357" s="71" t="s">
        <v>4961</v>
      </c>
      <c r="C4357" s="71" t="s">
        <v>13</v>
      </c>
      <c r="D4357" s="15" t="s">
        <v>19</v>
      </c>
      <c r="E4357" s="71">
        <v>1</v>
      </c>
      <c r="F4357" s="11">
        <v>470</v>
      </c>
      <c r="G4357" s="9">
        <f t="shared" si="136"/>
        <v>470</v>
      </c>
      <c r="H4357" s="12"/>
      <c r="I4357" s="9">
        <f t="shared" si="137"/>
        <v>470</v>
      </c>
      <c r="J4357" s="57"/>
      <c r="K4357" s="254" t="s">
        <v>4571</v>
      </c>
      <c r="L4357" s="9" t="s">
        <v>4943</v>
      </c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29"/>
      <c r="AS4357" s="29"/>
      <c r="AT4357" s="29"/>
      <c r="AU4357" s="29"/>
      <c r="AV4357" s="29"/>
      <c r="AW4357" s="29"/>
      <c r="AX4357" s="29"/>
      <c r="AY4357" s="29"/>
      <c r="AZ4357" s="29"/>
      <c r="BA4357" s="29"/>
      <c r="BB4357" s="29"/>
      <c r="BC4357" s="29"/>
      <c r="BD4357" s="29"/>
      <c r="BE4357" s="29"/>
      <c r="BF4357" s="29"/>
      <c r="BG4357" s="29"/>
      <c r="BH4357" s="29"/>
      <c r="BI4357" s="29"/>
      <c r="BJ4357" s="29"/>
      <c r="BK4357" s="29"/>
      <c r="BL4357" s="29"/>
      <c r="BM4357" s="29"/>
      <c r="BN4357" s="29"/>
      <c r="BO4357" s="29"/>
      <c r="BP4357" s="29"/>
      <c r="BQ4357" s="29"/>
      <c r="BR4357" s="29"/>
      <c r="BS4357" s="29"/>
      <c r="BT4357" s="29"/>
      <c r="BU4357" s="29"/>
      <c r="BV4357" s="29"/>
      <c r="BW4357" s="29"/>
      <c r="BX4357" s="29"/>
      <c r="BY4357" s="29"/>
      <c r="BZ4357" s="29"/>
      <c r="CA4357" s="29"/>
      <c r="CB4357" s="29"/>
      <c r="CC4357" s="29"/>
      <c r="CD4357" s="29"/>
      <c r="CE4357" s="29"/>
      <c r="CF4357" s="29"/>
      <c r="CG4357" s="29"/>
      <c r="CH4357" s="29"/>
      <c r="CI4357" s="29"/>
      <c r="CJ4357" s="29"/>
      <c r="CK4357" s="29"/>
      <c r="CL4357" s="29"/>
      <c r="CM4357" s="29"/>
      <c r="CN4357" s="29"/>
      <c r="CO4357" s="29"/>
      <c r="CP4357" s="29"/>
      <c r="CQ4357" s="29"/>
      <c r="CR4357" s="29"/>
      <c r="CS4357" s="29"/>
      <c r="CT4357" s="29"/>
      <c r="CU4357" s="29"/>
      <c r="CV4357" s="29"/>
      <c r="CW4357" s="29"/>
      <c r="CX4357" s="29"/>
      <c r="CY4357" s="29"/>
      <c r="CZ4357" s="29"/>
      <c r="DA4357" s="29"/>
      <c r="DB4357" s="29"/>
      <c r="DC4357" s="29"/>
      <c r="DD4357" s="29"/>
      <c r="DE4357" s="29"/>
      <c r="DF4357" s="29"/>
      <c r="DG4357" s="29"/>
      <c r="DH4357" s="29"/>
      <c r="DI4357" s="29"/>
      <c r="DJ4357" s="29"/>
      <c r="DK4357" s="29"/>
      <c r="DL4357" s="29"/>
      <c r="DM4357" s="29"/>
      <c r="DN4357" s="29"/>
      <c r="DO4357" s="29"/>
      <c r="DP4357" s="29"/>
      <c r="DQ4357" s="29"/>
      <c r="DR4357" s="29"/>
      <c r="DS4357" s="29"/>
      <c r="DT4357" s="29"/>
      <c r="DU4357" s="29"/>
      <c r="DV4357" s="29"/>
      <c r="DW4357" s="29"/>
      <c r="DX4357" s="29"/>
      <c r="DY4357" s="29"/>
      <c r="DZ4357" s="29"/>
      <c r="EA4357" s="29"/>
      <c r="EB4357" s="29"/>
      <c r="EC4357" s="29"/>
      <c r="ED4357" s="29"/>
      <c r="EE4357" s="29"/>
      <c r="EF4357" s="29"/>
      <c r="EG4357" s="29"/>
      <c r="EH4357" s="29"/>
      <c r="EI4357" s="29"/>
      <c r="EJ4357" s="29"/>
      <c r="EK4357" s="29"/>
      <c r="EL4357" s="29"/>
      <c r="EM4357" s="29"/>
      <c r="EN4357" s="29"/>
      <c r="EO4357" s="29"/>
      <c r="EP4357" s="29"/>
      <c r="EQ4357" s="29"/>
      <c r="ER4357" s="29"/>
      <c r="ES4357" s="29"/>
      <c r="ET4357" s="29"/>
      <c r="EU4357" s="29"/>
      <c r="EV4357" s="29"/>
      <c r="EW4357" s="29"/>
      <c r="EX4357" s="29"/>
      <c r="EY4357" s="29"/>
      <c r="EZ4357" s="29"/>
      <c r="FA4357" s="29"/>
      <c r="FB4357" s="29"/>
      <c r="FC4357" s="29"/>
      <c r="FD4357" s="29"/>
      <c r="FE4357" s="29"/>
      <c r="FF4357" s="29"/>
      <c r="FG4357" s="29"/>
      <c r="FH4357" s="29"/>
      <c r="FI4357" s="29"/>
      <c r="FJ4357" s="29"/>
      <c r="FK4357" s="29"/>
      <c r="FL4357" s="29"/>
      <c r="FM4357" s="29"/>
      <c r="FN4357" s="29"/>
      <c r="FO4357" s="29"/>
      <c r="FP4357" s="29"/>
      <c r="FQ4357" s="29"/>
      <c r="FR4357" s="29"/>
      <c r="FS4357" s="29"/>
      <c r="FT4357" s="29"/>
      <c r="FU4357" s="29"/>
      <c r="FV4357" s="29"/>
      <c r="FW4357" s="29"/>
      <c r="FX4357" s="29"/>
      <c r="FY4357" s="29"/>
      <c r="FZ4357" s="29"/>
      <c r="GA4357" s="29"/>
      <c r="GB4357" s="29"/>
      <c r="GC4357" s="29"/>
      <c r="GD4357" s="29"/>
      <c r="GE4357" s="29"/>
      <c r="GF4357" s="29"/>
      <c r="GG4357" s="29"/>
      <c r="GH4357" s="29"/>
      <c r="GI4357" s="29"/>
      <c r="GJ4357" s="29"/>
      <c r="GK4357" s="29"/>
      <c r="GL4357" s="29"/>
      <c r="GM4357" s="29"/>
      <c r="GN4357" s="29"/>
      <c r="GO4357" s="29"/>
      <c r="GP4357" s="29"/>
      <c r="GQ4357" s="29"/>
      <c r="GR4357" s="29"/>
      <c r="GS4357" s="29"/>
      <c r="GT4357" s="29"/>
      <c r="GU4357" s="29"/>
      <c r="GV4357" s="29"/>
      <c r="GW4357" s="29"/>
      <c r="GX4357" s="29"/>
      <c r="GY4357" s="29"/>
      <c r="GZ4357" s="29"/>
      <c r="HA4357" s="29"/>
      <c r="HB4357" s="29"/>
      <c r="HC4357" s="29"/>
      <c r="HD4357" s="29"/>
      <c r="HE4357" s="29"/>
      <c r="HF4357" s="29"/>
      <c r="HG4357" s="29"/>
      <c r="HH4357" s="29"/>
      <c r="HI4357" s="29"/>
      <c r="HJ4357" s="29"/>
      <c r="HK4357" s="29"/>
      <c r="HL4357" s="29"/>
      <c r="HM4357" s="29"/>
      <c r="HN4357" s="29"/>
      <c r="HO4357" s="29"/>
      <c r="HP4357" s="29"/>
      <c r="HQ4357" s="29"/>
      <c r="HR4357" s="29"/>
      <c r="HS4357" s="29"/>
      <c r="HT4357" s="29"/>
      <c r="HU4357" s="29"/>
      <c r="HV4357" s="29"/>
      <c r="HW4357" s="29"/>
      <c r="HX4357" s="29"/>
      <c r="HY4357" s="29"/>
      <c r="HZ4357" s="29"/>
      <c r="IA4357" s="29"/>
      <c r="IB4357" s="29"/>
      <c r="IC4357" s="29"/>
    </row>
    <row r="4358" s="1" customFormat="1" customHeight="1" spans="1:12">
      <c r="A4358" s="9">
        <v>4357</v>
      </c>
      <c r="B4358" s="9" t="s">
        <v>4962</v>
      </c>
      <c r="C4358" s="180" t="s">
        <v>22</v>
      </c>
      <c r="D4358" s="15" t="s">
        <v>27</v>
      </c>
      <c r="E4358" s="27">
        <v>2</v>
      </c>
      <c r="F4358" s="14">
        <v>410</v>
      </c>
      <c r="G4358" s="9">
        <f t="shared" si="136"/>
        <v>820</v>
      </c>
      <c r="H4358" s="12"/>
      <c r="I4358" s="9">
        <f t="shared" si="137"/>
        <v>820</v>
      </c>
      <c r="J4358" s="30" t="s">
        <v>4963</v>
      </c>
      <c r="K4358" s="9" t="s">
        <v>4571</v>
      </c>
      <c r="L4358" s="9" t="s">
        <v>4943</v>
      </c>
    </row>
    <row r="4359" s="1" customFormat="1" customHeight="1" spans="1:237">
      <c r="A4359" s="9">
        <v>4358</v>
      </c>
      <c r="B4359" s="20" t="s">
        <v>4964</v>
      </c>
      <c r="C4359" s="20" t="s">
        <v>13</v>
      </c>
      <c r="D4359" s="15" t="s">
        <v>27</v>
      </c>
      <c r="E4359" s="20">
        <v>1</v>
      </c>
      <c r="F4359" s="14">
        <v>410</v>
      </c>
      <c r="G4359" s="9">
        <f t="shared" si="136"/>
        <v>410</v>
      </c>
      <c r="H4359" s="12"/>
      <c r="I4359" s="9">
        <f t="shared" si="137"/>
        <v>410</v>
      </c>
      <c r="J4359" s="75"/>
      <c r="K4359" s="254" t="s">
        <v>4571</v>
      </c>
      <c r="L4359" s="9" t="s">
        <v>4943</v>
      </c>
      <c r="M4359" s="29"/>
      <c r="N4359" s="29"/>
      <c r="O4359" s="29"/>
      <c r="P4359" s="29"/>
      <c r="Q4359" s="29"/>
      <c r="R4359" s="29"/>
      <c r="S4359" s="29"/>
      <c r="T4359" s="29"/>
      <c r="U4359" s="29"/>
      <c r="V4359" s="29"/>
      <c r="W4359" s="29"/>
      <c r="X4359" s="29"/>
      <c r="Y4359" s="29"/>
      <c r="Z4359" s="29"/>
      <c r="AA4359" s="29"/>
      <c r="AB4359" s="29"/>
      <c r="AC4359" s="29"/>
      <c r="AD4359" s="29"/>
      <c r="AE4359" s="29"/>
      <c r="AF4359" s="29"/>
      <c r="AG4359" s="29"/>
      <c r="AH4359" s="29"/>
      <c r="AI4359" s="29"/>
      <c r="AJ4359" s="29"/>
      <c r="AK4359" s="29"/>
      <c r="AL4359" s="29"/>
      <c r="AM4359" s="29"/>
      <c r="AN4359" s="29"/>
      <c r="AO4359" s="29"/>
      <c r="AP4359" s="29"/>
      <c r="AQ4359" s="29"/>
      <c r="AR4359" s="29"/>
      <c r="AS4359" s="29"/>
      <c r="AT4359" s="29"/>
      <c r="AU4359" s="29"/>
      <c r="AV4359" s="29"/>
      <c r="AW4359" s="29"/>
      <c r="AX4359" s="29"/>
      <c r="AY4359" s="29"/>
      <c r="AZ4359" s="29"/>
      <c r="BA4359" s="29"/>
      <c r="BB4359" s="29"/>
      <c r="BC4359" s="29"/>
      <c r="BD4359" s="29"/>
      <c r="BE4359" s="29"/>
      <c r="BF4359" s="29"/>
      <c r="BG4359" s="29"/>
      <c r="BH4359" s="29"/>
      <c r="BI4359" s="29"/>
      <c r="BJ4359" s="29"/>
      <c r="BK4359" s="29"/>
      <c r="BL4359" s="29"/>
      <c r="BM4359" s="29"/>
      <c r="BN4359" s="29"/>
      <c r="BO4359" s="29"/>
      <c r="BP4359" s="29"/>
      <c r="BQ4359" s="29"/>
      <c r="BR4359" s="29"/>
      <c r="BS4359" s="29"/>
      <c r="BT4359" s="29"/>
      <c r="BU4359" s="29"/>
      <c r="BV4359" s="29"/>
      <c r="BW4359" s="29"/>
      <c r="BX4359" s="29"/>
      <c r="BY4359" s="29"/>
      <c r="BZ4359" s="29"/>
      <c r="CA4359" s="29"/>
      <c r="CB4359" s="29"/>
      <c r="CC4359" s="29"/>
      <c r="CD4359" s="29"/>
      <c r="CE4359" s="29"/>
      <c r="CF4359" s="29"/>
      <c r="CG4359" s="29"/>
      <c r="CH4359" s="29"/>
      <c r="CI4359" s="29"/>
      <c r="CJ4359" s="29"/>
      <c r="CK4359" s="29"/>
      <c r="CL4359" s="29"/>
      <c r="CM4359" s="29"/>
      <c r="CN4359" s="29"/>
      <c r="CO4359" s="29"/>
      <c r="CP4359" s="29"/>
      <c r="CQ4359" s="29"/>
      <c r="CR4359" s="29"/>
      <c r="CS4359" s="29"/>
      <c r="CT4359" s="29"/>
      <c r="CU4359" s="29"/>
      <c r="CV4359" s="29"/>
      <c r="CW4359" s="29"/>
      <c r="CX4359" s="29"/>
      <c r="CY4359" s="29"/>
      <c r="CZ4359" s="29"/>
      <c r="DA4359" s="29"/>
      <c r="DB4359" s="29"/>
      <c r="DC4359" s="29"/>
      <c r="DD4359" s="29"/>
      <c r="DE4359" s="29"/>
      <c r="DF4359" s="29"/>
      <c r="DG4359" s="29"/>
      <c r="DH4359" s="29"/>
      <c r="DI4359" s="29"/>
      <c r="DJ4359" s="29"/>
      <c r="DK4359" s="29"/>
      <c r="DL4359" s="29"/>
      <c r="DM4359" s="29"/>
      <c r="DN4359" s="29"/>
      <c r="DO4359" s="29"/>
      <c r="DP4359" s="29"/>
      <c r="DQ4359" s="29"/>
      <c r="DR4359" s="29"/>
      <c r="DS4359" s="29"/>
      <c r="DT4359" s="29"/>
      <c r="DU4359" s="29"/>
      <c r="DV4359" s="29"/>
      <c r="DW4359" s="29"/>
      <c r="DX4359" s="29"/>
      <c r="DY4359" s="29"/>
      <c r="DZ4359" s="29"/>
      <c r="EA4359" s="29"/>
      <c r="EB4359" s="29"/>
      <c r="EC4359" s="29"/>
      <c r="ED4359" s="29"/>
      <c r="EE4359" s="29"/>
      <c r="EF4359" s="29"/>
      <c r="EG4359" s="29"/>
      <c r="EH4359" s="29"/>
      <c r="EI4359" s="29"/>
      <c r="EJ4359" s="29"/>
      <c r="EK4359" s="29"/>
      <c r="EL4359" s="29"/>
      <c r="EM4359" s="29"/>
      <c r="EN4359" s="29"/>
      <c r="EO4359" s="29"/>
      <c r="EP4359" s="29"/>
      <c r="EQ4359" s="29"/>
      <c r="ER4359" s="29"/>
      <c r="ES4359" s="29"/>
      <c r="ET4359" s="29"/>
      <c r="EU4359" s="29"/>
      <c r="EV4359" s="29"/>
      <c r="EW4359" s="29"/>
      <c r="EX4359" s="29"/>
      <c r="EY4359" s="29"/>
      <c r="EZ4359" s="29"/>
      <c r="FA4359" s="29"/>
      <c r="FB4359" s="29"/>
      <c r="FC4359" s="29"/>
      <c r="FD4359" s="29"/>
      <c r="FE4359" s="29"/>
      <c r="FF4359" s="29"/>
      <c r="FG4359" s="29"/>
      <c r="FH4359" s="29"/>
      <c r="FI4359" s="29"/>
      <c r="FJ4359" s="29"/>
      <c r="FK4359" s="29"/>
      <c r="FL4359" s="29"/>
      <c r="FM4359" s="29"/>
      <c r="FN4359" s="29"/>
      <c r="FO4359" s="29"/>
      <c r="FP4359" s="29"/>
      <c r="FQ4359" s="29"/>
      <c r="FR4359" s="29"/>
      <c r="FS4359" s="29"/>
      <c r="FT4359" s="29"/>
      <c r="FU4359" s="29"/>
      <c r="FV4359" s="29"/>
      <c r="FW4359" s="29"/>
      <c r="FX4359" s="29"/>
      <c r="FY4359" s="29"/>
      <c r="FZ4359" s="29"/>
      <c r="GA4359" s="29"/>
      <c r="GB4359" s="29"/>
      <c r="GC4359" s="29"/>
      <c r="GD4359" s="29"/>
      <c r="GE4359" s="29"/>
      <c r="GF4359" s="29"/>
      <c r="GG4359" s="29"/>
      <c r="GH4359" s="29"/>
      <c r="GI4359" s="29"/>
      <c r="GJ4359" s="29"/>
      <c r="GK4359" s="29"/>
      <c r="GL4359" s="29"/>
      <c r="GM4359" s="29"/>
      <c r="GN4359" s="29"/>
      <c r="GO4359" s="29"/>
      <c r="GP4359" s="29"/>
      <c r="GQ4359" s="29"/>
      <c r="GR4359" s="29"/>
      <c r="GS4359" s="29"/>
      <c r="GT4359" s="29"/>
      <c r="GU4359" s="29"/>
      <c r="GV4359" s="29"/>
      <c r="GW4359" s="29"/>
      <c r="GX4359" s="29"/>
      <c r="GY4359" s="29"/>
      <c r="GZ4359" s="29"/>
      <c r="HA4359" s="29"/>
      <c r="HB4359" s="29"/>
      <c r="HC4359" s="29"/>
      <c r="HD4359" s="29"/>
      <c r="HE4359" s="29"/>
      <c r="HF4359" s="29"/>
      <c r="HG4359" s="29"/>
      <c r="HH4359" s="29"/>
      <c r="HI4359" s="29"/>
      <c r="HJ4359" s="29"/>
      <c r="HK4359" s="29"/>
      <c r="HL4359" s="29"/>
      <c r="HM4359" s="29"/>
      <c r="HN4359" s="29"/>
      <c r="HO4359" s="29"/>
      <c r="HP4359" s="29"/>
      <c r="HQ4359" s="29"/>
      <c r="HR4359" s="29"/>
      <c r="HS4359" s="29"/>
      <c r="HT4359" s="29"/>
      <c r="HU4359" s="29"/>
      <c r="HV4359" s="29"/>
      <c r="HW4359" s="29"/>
      <c r="HX4359" s="29"/>
      <c r="HY4359" s="29"/>
      <c r="HZ4359" s="29"/>
      <c r="IA4359" s="29"/>
      <c r="IB4359" s="29"/>
      <c r="IC4359" s="29"/>
    </row>
    <row r="4360" s="1" customFormat="1" customHeight="1" spans="1:237">
      <c r="A4360" s="9">
        <v>4359</v>
      </c>
      <c r="B4360" s="230" t="s">
        <v>4965</v>
      </c>
      <c r="C4360" s="230" t="s">
        <v>13</v>
      </c>
      <c r="D4360" s="9" t="s">
        <v>112</v>
      </c>
      <c r="E4360" s="230">
        <v>1</v>
      </c>
      <c r="F4360" s="11">
        <v>290</v>
      </c>
      <c r="G4360" s="9">
        <f t="shared" si="136"/>
        <v>290</v>
      </c>
      <c r="H4360" s="12"/>
      <c r="I4360" s="9">
        <f t="shared" si="137"/>
        <v>290</v>
      </c>
      <c r="J4360" s="225"/>
      <c r="K4360" s="254" t="s">
        <v>4571</v>
      </c>
      <c r="L4360" s="9" t="s">
        <v>4943</v>
      </c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29"/>
      <c r="AP4360" s="29"/>
      <c r="AQ4360" s="29"/>
      <c r="AR4360" s="29"/>
      <c r="AS4360" s="29"/>
      <c r="AT4360" s="29"/>
      <c r="AU4360" s="29"/>
      <c r="AV4360" s="29"/>
      <c r="AW4360" s="29"/>
      <c r="AX4360" s="29"/>
      <c r="AY4360" s="29"/>
      <c r="AZ4360" s="29"/>
      <c r="BA4360" s="29"/>
      <c r="BB4360" s="29"/>
      <c r="BC4360" s="29"/>
      <c r="BD4360" s="29"/>
      <c r="BE4360" s="29"/>
      <c r="BF4360" s="29"/>
      <c r="BG4360" s="29"/>
      <c r="BH4360" s="29"/>
      <c r="BI4360" s="29"/>
      <c r="BJ4360" s="29"/>
      <c r="BK4360" s="29"/>
      <c r="BL4360" s="29"/>
      <c r="BM4360" s="29"/>
      <c r="BN4360" s="29"/>
      <c r="BO4360" s="29"/>
      <c r="BP4360" s="29"/>
      <c r="BQ4360" s="29"/>
      <c r="BR4360" s="29"/>
      <c r="BS4360" s="29"/>
      <c r="BT4360" s="29"/>
      <c r="BU4360" s="29"/>
      <c r="BV4360" s="29"/>
      <c r="BW4360" s="29"/>
      <c r="BX4360" s="29"/>
      <c r="BY4360" s="29"/>
      <c r="BZ4360" s="29"/>
      <c r="CA4360" s="29"/>
      <c r="CB4360" s="29"/>
      <c r="CC4360" s="29"/>
      <c r="CD4360" s="29"/>
      <c r="CE4360" s="29"/>
      <c r="CF4360" s="29"/>
      <c r="CG4360" s="29"/>
      <c r="CH4360" s="29"/>
      <c r="CI4360" s="29"/>
      <c r="CJ4360" s="29"/>
      <c r="CK4360" s="29"/>
      <c r="CL4360" s="29"/>
      <c r="CM4360" s="29"/>
      <c r="CN4360" s="29"/>
      <c r="CO4360" s="29"/>
      <c r="CP4360" s="29"/>
      <c r="CQ4360" s="29"/>
      <c r="CR4360" s="29"/>
      <c r="CS4360" s="29"/>
      <c r="CT4360" s="29"/>
      <c r="CU4360" s="29"/>
      <c r="CV4360" s="29"/>
      <c r="CW4360" s="29"/>
      <c r="CX4360" s="29"/>
      <c r="CY4360" s="29"/>
      <c r="CZ4360" s="29"/>
      <c r="DA4360" s="29"/>
      <c r="DB4360" s="29"/>
      <c r="DC4360" s="29"/>
      <c r="DD4360" s="29"/>
      <c r="DE4360" s="29"/>
      <c r="DF4360" s="29"/>
      <c r="DG4360" s="29"/>
      <c r="DH4360" s="29"/>
      <c r="DI4360" s="29"/>
      <c r="DJ4360" s="29"/>
      <c r="DK4360" s="29"/>
      <c r="DL4360" s="29"/>
      <c r="DM4360" s="29"/>
      <c r="DN4360" s="29"/>
      <c r="DO4360" s="29"/>
      <c r="DP4360" s="29"/>
      <c r="DQ4360" s="29"/>
      <c r="DR4360" s="29"/>
      <c r="DS4360" s="29"/>
      <c r="DT4360" s="29"/>
      <c r="DU4360" s="29"/>
      <c r="DV4360" s="29"/>
      <c r="DW4360" s="29"/>
      <c r="DX4360" s="29"/>
      <c r="DY4360" s="29"/>
      <c r="DZ4360" s="29"/>
      <c r="EA4360" s="29"/>
      <c r="EB4360" s="29"/>
      <c r="EC4360" s="29"/>
      <c r="ED4360" s="29"/>
      <c r="EE4360" s="29"/>
      <c r="EF4360" s="29"/>
      <c r="EG4360" s="29"/>
      <c r="EH4360" s="29"/>
      <c r="EI4360" s="29"/>
      <c r="EJ4360" s="29"/>
      <c r="EK4360" s="29"/>
      <c r="EL4360" s="29"/>
      <c r="EM4360" s="29"/>
      <c r="EN4360" s="29"/>
      <c r="EO4360" s="29"/>
      <c r="EP4360" s="29"/>
      <c r="EQ4360" s="29"/>
      <c r="ER4360" s="29"/>
      <c r="ES4360" s="29"/>
      <c r="ET4360" s="29"/>
      <c r="EU4360" s="29"/>
      <c r="EV4360" s="29"/>
      <c r="EW4360" s="29"/>
      <c r="EX4360" s="29"/>
      <c r="EY4360" s="29"/>
      <c r="EZ4360" s="29"/>
      <c r="FA4360" s="29"/>
      <c r="FB4360" s="29"/>
      <c r="FC4360" s="29"/>
      <c r="FD4360" s="29"/>
      <c r="FE4360" s="29"/>
      <c r="FF4360" s="29"/>
      <c r="FG4360" s="29"/>
      <c r="FH4360" s="29"/>
      <c r="FI4360" s="29"/>
      <c r="FJ4360" s="29"/>
      <c r="FK4360" s="29"/>
      <c r="FL4360" s="29"/>
      <c r="FM4360" s="29"/>
      <c r="FN4360" s="29"/>
      <c r="FO4360" s="29"/>
      <c r="FP4360" s="29"/>
      <c r="FQ4360" s="29"/>
      <c r="FR4360" s="29"/>
      <c r="FS4360" s="29"/>
      <c r="FT4360" s="29"/>
      <c r="FU4360" s="29"/>
      <c r="FV4360" s="29"/>
      <c r="FW4360" s="29"/>
      <c r="FX4360" s="29"/>
      <c r="FY4360" s="29"/>
      <c r="FZ4360" s="29"/>
      <c r="GA4360" s="29"/>
      <c r="GB4360" s="29"/>
      <c r="GC4360" s="29"/>
      <c r="GD4360" s="29"/>
      <c r="GE4360" s="29"/>
      <c r="GF4360" s="29"/>
      <c r="GG4360" s="29"/>
      <c r="GH4360" s="29"/>
      <c r="GI4360" s="29"/>
      <c r="GJ4360" s="29"/>
      <c r="GK4360" s="29"/>
      <c r="GL4360" s="29"/>
      <c r="GM4360" s="29"/>
      <c r="GN4360" s="29"/>
      <c r="GO4360" s="29"/>
      <c r="GP4360" s="29"/>
      <c r="GQ4360" s="29"/>
      <c r="GR4360" s="29"/>
      <c r="GS4360" s="29"/>
      <c r="GT4360" s="29"/>
      <c r="GU4360" s="29"/>
      <c r="GV4360" s="29"/>
      <c r="GW4360" s="29"/>
      <c r="GX4360" s="29"/>
      <c r="GY4360" s="29"/>
      <c r="GZ4360" s="29"/>
      <c r="HA4360" s="29"/>
      <c r="HB4360" s="29"/>
      <c r="HC4360" s="29"/>
      <c r="HD4360" s="29"/>
      <c r="HE4360" s="29"/>
      <c r="HF4360" s="29"/>
      <c r="HG4360" s="29"/>
      <c r="HH4360" s="29"/>
      <c r="HI4360" s="29"/>
      <c r="HJ4360" s="29"/>
      <c r="HK4360" s="29"/>
      <c r="HL4360" s="29"/>
      <c r="HM4360" s="29"/>
      <c r="HN4360" s="29"/>
      <c r="HO4360" s="29"/>
      <c r="HP4360" s="29"/>
      <c r="HQ4360" s="29"/>
      <c r="HR4360" s="29"/>
      <c r="HS4360" s="29"/>
      <c r="HT4360" s="29"/>
      <c r="HU4360" s="29"/>
      <c r="HV4360" s="29"/>
      <c r="HW4360" s="29"/>
      <c r="HX4360" s="29"/>
      <c r="HY4360" s="29"/>
      <c r="HZ4360" s="29"/>
      <c r="IA4360" s="29"/>
      <c r="IB4360" s="29"/>
      <c r="IC4360" s="29"/>
    </row>
    <row r="4361" s="1" customFormat="1" customHeight="1" spans="1:12">
      <c r="A4361" s="9">
        <v>4360</v>
      </c>
      <c r="B4361" s="281" t="s">
        <v>4966</v>
      </c>
      <c r="C4361" s="162" t="s">
        <v>22</v>
      </c>
      <c r="D4361" s="162" t="s">
        <v>27</v>
      </c>
      <c r="E4361" s="270">
        <v>1</v>
      </c>
      <c r="F4361" s="14">
        <v>410</v>
      </c>
      <c r="G4361" s="9">
        <f t="shared" si="136"/>
        <v>410</v>
      </c>
      <c r="H4361" s="9">
        <v>41</v>
      </c>
      <c r="I4361" s="9">
        <f t="shared" si="137"/>
        <v>451</v>
      </c>
      <c r="J4361" s="282"/>
      <c r="K4361" s="256" t="s">
        <v>4571</v>
      </c>
      <c r="L4361" s="162" t="s">
        <v>4943</v>
      </c>
    </row>
    <row r="4362" s="1" customFormat="1" customHeight="1" spans="1:12">
      <c r="A4362" s="9">
        <v>4361</v>
      </c>
      <c r="B4362" s="9" t="s">
        <v>4967</v>
      </c>
      <c r="C4362" s="9" t="s">
        <v>22</v>
      </c>
      <c r="D4362" s="15" t="s">
        <v>27</v>
      </c>
      <c r="E4362" s="9">
        <v>1</v>
      </c>
      <c r="F4362" s="14">
        <v>410</v>
      </c>
      <c r="G4362" s="9">
        <f t="shared" si="136"/>
        <v>410</v>
      </c>
      <c r="H4362" s="9"/>
      <c r="I4362" s="9">
        <f t="shared" si="137"/>
        <v>410</v>
      </c>
      <c r="J4362" s="28"/>
      <c r="K4362" s="15" t="s">
        <v>4571</v>
      </c>
      <c r="L4362" s="107" t="s">
        <v>4943</v>
      </c>
    </row>
    <row r="4363" s="1" customFormat="1" customHeight="1" spans="1:12">
      <c r="A4363" s="9">
        <v>4362</v>
      </c>
      <c r="B4363" s="126" t="s">
        <v>4968</v>
      </c>
      <c r="C4363" s="126" t="s">
        <v>22</v>
      </c>
      <c r="D4363" s="15" t="s">
        <v>27</v>
      </c>
      <c r="E4363" s="9">
        <v>1</v>
      </c>
      <c r="F4363" s="14">
        <v>410</v>
      </c>
      <c r="G4363" s="9">
        <f t="shared" si="136"/>
        <v>410</v>
      </c>
      <c r="H4363" s="9"/>
      <c r="I4363" s="9">
        <f t="shared" si="137"/>
        <v>410</v>
      </c>
      <c r="J4363" s="30"/>
      <c r="K4363" s="71" t="s">
        <v>4571</v>
      </c>
      <c r="L4363" s="9" t="s">
        <v>4943</v>
      </c>
    </row>
    <row r="4364" s="1" customFormat="1" customHeight="1" spans="1:12">
      <c r="A4364" s="9">
        <v>4363</v>
      </c>
      <c r="B4364" s="7" t="s">
        <v>4969</v>
      </c>
      <c r="C4364" s="7" t="s">
        <v>22</v>
      </c>
      <c r="D4364" s="15" t="s">
        <v>27</v>
      </c>
      <c r="E4364" s="7">
        <v>1</v>
      </c>
      <c r="F4364" s="14">
        <v>410</v>
      </c>
      <c r="G4364" s="9">
        <f t="shared" si="136"/>
        <v>410</v>
      </c>
      <c r="H4364" s="9">
        <v>41</v>
      </c>
      <c r="I4364" s="9">
        <f t="shared" si="137"/>
        <v>451</v>
      </c>
      <c r="J4364" s="30"/>
      <c r="K4364" s="7" t="s">
        <v>4571</v>
      </c>
      <c r="L4364" s="7" t="s">
        <v>4943</v>
      </c>
    </row>
    <row r="4365" s="1" customFormat="1" customHeight="1" spans="1:12">
      <c r="A4365" s="9">
        <v>4364</v>
      </c>
      <c r="B4365" s="71" t="s">
        <v>4970</v>
      </c>
      <c r="C4365" s="71" t="s">
        <v>22</v>
      </c>
      <c r="D4365" s="15" t="s">
        <v>27</v>
      </c>
      <c r="E4365" s="9">
        <v>1</v>
      </c>
      <c r="F4365" s="14">
        <v>410</v>
      </c>
      <c r="G4365" s="9">
        <f t="shared" si="136"/>
        <v>410</v>
      </c>
      <c r="H4365" s="9">
        <v>41</v>
      </c>
      <c r="I4365" s="9">
        <f t="shared" si="137"/>
        <v>451</v>
      </c>
      <c r="J4365" s="30"/>
      <c r="K4365" s="71" t="s">
        <v>4571</v>
      </c>
      <c r="L4365" s="9" t="s">
        <v>4943</v>
      </c>
    </row>
    <row r="4366" s="1" customFormat="1" customHeight="1" spans="1:237">
      <c r="A4366" s="9">
        <v>4365</v>
      </c>
      <c r="B4366" s="71" t="s">
        <v>4971</v>
      </c>
      <c r="C4366" s="71" t="s">
        <v>13</v>
      </c>
      <c r="D4366" s="15" t="s">
        <v>19</v>
      </c>
      <c r="E4366" s="71">
        <v>1</v>
      </c>
      <c r="F4366" s="11">
        <v>470</v>
      </c>
      <c r="G4366" s="9">
        <f t="shared" si="136"/>
        <v>470</v>
      </c>
      <c r="H4366" s="12"/>
      <c r="I4366" s="9">
        <f t="shared" si="137"/>
        <v>470</v>
      </c>
      <c r="J4366" s="57"/>
      <c r="K4366" s="254" t="s">
        <v>4571</v>
      </c>
      <c r="L4366" s="9" t="s">
        <v>4943</v>
      </c>
      <c r="M4366" s="29"/>
      <c r="N4366" s="29"/>
      <c r="O4366" s="29"/>
      <c r="P4366" s="29"/>
      <c r="Q4366" s="29"/>
      <c r="R4366" s="29"/>
      <c r="S4366" s="29"/>
      <c r="T4366" s="29"/>
      <c r="U4366" s="29"/>
      <c r="V4366" s="29"/>
      <c r="W4366" s="29"/>
      <c r="X4366" s="29"/>
      <c r="Y4366" s="29"/>
      <c r="Z4366" s="29"/>
      <c r="AA4366" s="29"/>
      <c r="AB4366" s="29"/>
      <c r="AC4366" s="29"/>
      <c r="AD4366" s="29"/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29"/>
      <c r="AP4366" s="29"/>
      <c r="AQ4366" s="29"/>
      <c r="AR4366" s="29"/>
      <c r="AS4366" s="29"/>
      <c r="AT4366" s="29"/>
      <c r="AU4366" s="29"/>
      <c r="AV4366" s="29"/>
      <c r="AW4366" s="29"/>
      <c r="AX4366" s="29"/>
      <c r="AY4366" s="29"/>
      <c r="AZ4366" s="29"/>
      <c r="BA4366" s="29"/>
      <c r="BB4366" s="29"/>
      <c r="BC4366" s="29"/>
      <c r="BD4366" s="29"/>
      <c r="BE4366" s="29"/>
      <c r="BF4366" s="29"/>
      <c r="BG4366" s="29"/>
      <c r="BH4366" s="29"/>
      <c r="BI4366" s="29"/>
      <c r="BJ4366" s="29"/>
      <c r="BK4366" s="29"/>
      <c r="BL4366" s="29"/>
      <c r="BM4366" s="29"/>
      <c r="BN4366" s="29"/>
      <c r="BO4366" s="29"/>
      <c r="BP4366" s="29"/>
      <c r="BQ4366" s="29"/>
      <c r="BR4366" s="29"/>
      <c r="BS4366" s="29"/>
      <c r="BT4366" s="29"/>
      <c r="BU4366" s="29"/>
      <c r="BV4366" s="29"/>
      <c r="BW4366" s="29"/>
      <c r="BX4366" s="29"/>
      <c r="BY4366" s="29"/>
      <c r="BZ4366" s="29"/>
      <c r="CA4366" s="29"/>
      <c r="CB4366" s="29"/>
      <c r="CC4366" s="29"/>
      <c r="CD4366" s="29"/>
      <c r="CE4366" s="29"/>
      <c r="CF4366" s="29"/>
      <c r="CG4366" s="29"/>
      <c r="CH4366" s="29"/>
      <c r="CI4366" s="29"/>
      <c r="CJ4366" s="29"/>
      <c r="CK4366" s="29"/>
      <c r="CL4366" s="29"/>
      <c r="CM4366" s="29"/>
      <c r="CN4366" s="29"/>
      <c r="CO4366" s="29"/>
      <c r="CP4366" s="29"/>
      <c r="CQ4366" s="29"/>
      <c r="CR4366" s="29"/>
      <c r="CS4366" s="29"/>
      <c r="CT4366" s="29"/>
      <c r="CU4366" s="29"/>
      <c r="CV4366" s="29"/>
      <c r="CW4366" s="29"/>
      <c r="CX4366" s="29"/>
      <c r="CY4366" s="29"/>
      <c r="CZ4366" s="29"/>
      <c r="DA4366" s="29"/>
      <c r="DB4366" s="29"/>
      <c r="DC4366" s="29"/>
      <c r="DD4366" s="29"/>
      <c r="DE4366" s="29"/>
      <c r="DF4366" s="29"/>
      <c r="DG4366" s="29"/>
      <c r="DH4366" s="29"/>
      <c r="DI4366" s="29"/>
      <c r="DJ4366" s="29"/>
      <c r="DK4366" s="29"/>
      <c r="DL4366" s="29"/>
      <c r="DM4366" s="29"/>
      <c r="DN4366" s="29"/>
      <c r="DO4366" s="29"/>
      <c r="DP4366" s="29"/>
      <c r="DQ4366" s="29"/>
      <c r="DR4366" s="29"/>
      <c r="DS4366" s="29"/>
      <c r="DT4366" s="29"/>
      <c r="DU4366" s="29"/>
      <c r="DV4366" s="29"/>
      <c r="DW4366" s="29"/>
      <c r="DX4366" s="29"/>
      <c r="DY4366" s="29"/>
      <c r="DZ4366" s="29"/>
      <c r="EA4366" s="29"/>
      <c r="EB4366" s="29"/>
      <c r="EC4366" s="29"/>
      <c r="ED4366" s="29"/>
      <c r="EE4366" s="29"/>
      <c r="EF4366" s="29"/>
      <c r="EG4366" s="29"/>
      <c r="EH4366" s="29"/>
      <c r="EI4366" s="29"/>
      <c r="EJ4366" s="29"/>
      <c r="EK4366" s="29"/>
      <c r="EL4366" s="29"/>
      <c r="EM4366" s="29"/>
      <c r="EN4366" s="29"/>
      <c r="EO4366" s="29"/>
      <c r="EP4366" s="29"/>
      <c r="EQ4366" s="29"/>
      <c r="ER4366" s="29"/>
      <c r="ES4366" s="29"/>
      <c r="ET4366" s="29"/>
      <c r="EU4366" s="29"/>
      <c r="EV4366" s="29"/>
      <c r="EW4366" s="29"/>
      <c r="EX4366" s="29"/>
      <c r="EY4366" s="29"/>
      <c r="EZ4366" s="29"/>
      <c r="FA4366" s="29"/>
      <c r="FB4366" s="29"/>
      <c r="FC4366" s="29"/>
      <c r="FD4366" s="29"/>
      <c r="FE4366" s="29"/>
      <c r="FF4366" s="29"/>
      <c r="FG4366" s="29"/>
      <c r="FH4366" s="29"/>
      <c r="FI4366" s="29"/>
      <c r="FJ4366" s="29"/>
      <c r="FK4366" s="29"/>
      <c r="FL4366" s="29"/>
      <c r="FM4366" s="29"/>
      <c r="FN4366" s="29"/>
      <c r="FO4366" s="29"/>
      <c r="FP4366" s="29"/>
      <c r="FQ4366" s="29"/>
      <c r="FR4366" s="29"/>
      <c r="FS4366" s="29"/>
      <c r="FT4366" s="29"/>
      <c r="FU4366" s="29"/>
      <c r="FV4366" s="29"/>
      <c r="FW4366" s="29"/>
      <c r="FX4366" s="29"/>
      <c r="FY4366" s="29"/>
      <c r="FZ4366" s="29"/>
      <c r="GA4366" s="29"/>
      <c r="GB4366" s="29"/>
      <c r="GC4366" s="29"/>
      <c r="GD4366" s="29"/>
      <c r="GE4366" s="29"/>
      <c r="GF4366" s="29"/>
      <c r="GG4366" s="29"/>
      <c r="GH4366" s="29"/>
      <c r="GI4366" s="29"/>
      <c r="GJ4366" s="29"/>
      <c r="GK4366" s="29"/>
      <c r="GL4366" s="29"/>
      <c r="GM4366" s="29"/>
      <c r="GN4366" s="29"/>
      <c r="GO4366" s="29"/>
      <c r="GP4366" s="29"/>
      <c r="GQ4366" s="29"/>
      <c r="GR4366" s="29"/>
      <c r="GS4366" s="29"/>
      <c r="GT4366" s="29"/>
      <c r="GU4366" s="29"/>
      <c r="GV4366" s="29"/>
      <c r="GW4366" s="29"/>
      <c r="GX4366" s="29"/>
      <c r="GY4366" s="29"/>
      <c r="GZ4366" s="29"/>
      <c r="HA4366" s="29"/>
      <c r="HB4366" s="29"/>
      <c r="HC4366" s="29"/>
      <c r="HD4366" s="29"/>
      <c r="HE4366" s="29"/>
      <c r="HF4366" s="29"/>
      <c r="HG4366" s="29"/>
      <c r="HH4366" s="29"/>
      <c r="HI4366" s="29"/>
      <c r="HJ4366" s="29"/>
      <c r="HK4366" s="29"/>
      <c r="HL4366" s="29"/>
      <c r="HM4366" s="29"/>
      <c r="HN4366" s="29"/>
      <c r="HO4366" s="29"/>
      <c r="HP4366" s="29"/>
      <c r="HQ4366" s="29"/>
      <c r="HR4366" s="29"/>
      <c r="HS4366" s="29"/>
      <c r="HT4366" s="29"/>
      <c r="HU4366" s="29"/>
      <c r="HV4366" s="29"/>
      <c r="HW4366" s="29"/>
      <c r="HX4366" s="29"/>
      <c r="HY4366" s="29"/>
      <c r="HZ4366" s="29"/>
      <c r="IA4366" s="29"/>
      <c r="IB4366" s="29"/>
      <c r="IC4366" s="29"/>
    </row>
    <row r="4367" customFormat="1" customHeight="1" spans="1:237">
      <c r="A4367" s="9">
        <v>4366</v>
      </c>
      <c r="B4367" s="251" t="s">
        <v>4972</v>
      </c>
      <c r="C4367" s="9" t="s">
        <v>13</v>
      </c>
      <c r="D4367" s="15" t="s">
        <v>27</v>
      </c>
      <c r="E4367" s="9">
        <v>1</v>
      </c>
      <c r="F4367" s="14">
        <v>410</v>
      </c>
      <c r="G4367" s="9">
        <f t="shared" si="136"/>
        <v>410</v>
      </c>
      <c r="H4367" s="9"/>
      <c r="I4367" s="9">
        <f t="shared" si="137"/>
        <v>410</v>
      </c>
      <c r="J4367" s="76"/>
      <c r="K4367" s="9" t="s">
        <v>4571</v>
      </c>
      <c r="L4367" s="9" t="s">
        <v>4943</v>
      </c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2"/>
      <c r="BR4367" s="2"/>
      <c r="BS4367" s="2"/>
      <c r="BT4367" s="2"/>
      <c r="BU4367" s="2"/>
      <c r="BV4367" s="2"/>
      <c r="BW4367" s="2"/>
      <c r="BX4367" s="2"/>
      <c r="BY4367" s="2"/>
      <c r="BZ4367" s="2"/>
      <c r="CA4367" s="2"/>
      <c r="CB4367" s="2"/>
      <c r="CC4367" s="2"/>
      <c r="CD4367" s="2"/>
      <c r="CE4367" s="2"/>
      <c r="CF4367" s="2"/>
      <c r="CG4367" s="2"/>
      <c r="CH4367" s="2"/>
      <c r="CI4367" s="2"/>
      <c r="CJ4367" s="2"/>
      <c r="CK4367" s="2"/>
      <c r="CL4367" s="2"/>
      <c r="CM4367" s="2"/>
      <c r="CN4367" s="2"/>
      <c r="CO4367" s="2"/>
      <c r="CP4367" s="2"/>
      <c r="CQ4367" s="2"/>
      <c r="CR4367" s="2"/>
      <c r="CS4367" s="2"/>
      <c r="CT4367" s="2"/>
      <c r="CU4367" s="2"/>
      <c r="CV4367" s="2"/>
      <c r="CW4367" s="2"/>
      <c r="CX4367" s="2"/>
      <c r="CY4367" s="2"/>
      <c r="CZ4367" s="2"/>
      <c r="DA4367" s="2"/>
      <c r="DB4367" s="2"/>
      <c r="DC4367" s="2"/>
      <c r="DD4367" s="2"/>
      <c r="DE4367" s="2"/>
      <c r="DF4367" s="2"/>
      <c r="DG4367" s="2"/>
      <c r="DH4367" s="2"/>
      <c r="DI4367" s="2"/>
      <c r="DJ4367" s="2"/>
      <c r="DK4367" s="2"/>
      <c r="DL4367" s="2"/>
      <c r="DM4367" s="2"/>
      <c r="DN4367" s="2"/>
      <c r="DO4367" s="2"/>
      <c r="DP4367" s="2"/>
      <c r="DQ4367" s="2"/>
      <c r="DR4367" s="2"/>
      <c r="DS4367" s="2"/>
      <c r="DT4367" s="2"/>
      <c r="DU4367" s="2"/>
      <c r="DV4367" s="2"/>
      <c r="DW4367" s="2"/>
      <c r="DX4367" s="2"/>
      <c r="DY4367" s="2"/>
      <c r="DZ4367" s="2"/>
      <c r="EA4367" s="2"/>
      <c r="EB4367" s="2"/>
      <c r="EC4367" s="2"/>
      <c r="ED4367" s="2"/>
      <c r="EE4367" s="2"/>
      <c r="EF4367" s="2"/>
      <c r="EG4367" s="2"/>
      <c r="EH4367" s="2"/>
      <c r="EI4367" s="2"/>
      <c r="EJ4367" s="2"/>
      <c r="EK4367" s="2"/>
      <c r="EL4367" s="2"/>
      <c r="EM4367" s="2"/>
      <c r="EN4367" s="2"/>
      <c r="EO4367" s="2"/>
      <c r="EP4367" s="2"/>
      <c r="EQ4367" s="2"/>
      <c r="ER4367" s="2"/>
      <c r="ES4367" s="2"/>
      <c r="ET4367" s="2"/>
      <c r="EU4367" s="2"/>
      <c r="EV4367" s="2"/>
      <c r="EW4367" s="2"/>
      <c r="EX4367" s="2"/>
      <c r="EY4367" s="2"/>
      <c r="EZ4367" s="2"/>
      <c r="FA4367" s="2"/>
      <c r="FB4367" s="2"/>
      <c r="FC4367" s="2"/>
      <c r="FD4367" s="2"/>
      <c r="FE4367" s="2"/>
      <c r="FF4367" s="2"/>
      <c r="FG4367" s="2"/>
      <c r="FH4367" s="2"/>
      <c r="FI4367" s="2"/>
      <c r="FJ4367" s="2"/>
      <c r="FK4367" s="2"/>
      <c r="FL4367" s="2"/>
      <c r="FM4367" s="2"/>
      <c r="FN4367" s="2"/>
      <c r="FO4367" s="2"/>
      <c r="FP4367" s="2"/>
      <c r="FQ4367" s="2"/>
      <c r="FR4367" s="2"/>
      <c r="FS4367" s="2"/>
      <c r="FT4367" s="2"/>
      <c r="FU4367" s="2"/>
      <c r="FV4367" s="2"/>
      <c r="FW4367" s="2"/>
      <c r="FX4367" s="2"/>
      <c r="FY4367" s="2"/>
      <c r="FZ4367" s="2"/>
      <c r="GA4367" s="2"/>
      <c r="GB4367" s="2"/>
      <c r="GC4367" s="2"/>
      <c r="GD4367" s="2"/>
      <c r="GE4367" s="2"/>
      <c r="GF4367" s="2"/>
      <c r="GG4367" s="2"/>
      <c r="GH4367" s="2"/>
      <c r="GI4367" s="2"/>
      <c r="GJ4367" s="2"/>
      <c r="GK4367" s="2"/>
      <c r="GL4367" s="2"/>
      <c r="GM4367" s="2"/>
      <c r="GN4367" s="2"/>
      <c r="GO4367" s="2"/>
      <c r="GP4367" s="2"/>
      <c r="GQ4367" s="2"/>
      <c r="GR4367" s="2"/>
      <c r="GS4367" s="2"/>
      <c r="GT4367" s="2"/>
      <c r="GU4367" s="2"/>
      <c r="GV4367" s="2"/>
      <c r="GW4367" s="2"/>
      <c r="GX4367" s="283"/>
      <c r="GY4367" s="283"/>
      <c r="GZ4367" s="283"/>
      <c r="HA4367" s="283"/>
      <c r="HB4367" s="283"/>
      <c r="HC4367" s="283"/>
      <c r="HD4367" s="283"/>
      <c r="HE4367" s="283"/>
      <c r="HF4367" s="283"/>
      <c r="HG4367" s="283"/>
      <c r="HH4367" s="283"/>
      <c r="HI4367" s="283"/>
      <c r="HJ4367" s="283"/>
      <c r="HK4367" s="283"/>
      <c r="HL4367" s="283"/>
      <c r="HM4367" s="283"/>
      <c r="HN4367" s="283"/>
      <c r="HO4367" s="283"/>
      <c r="HP4367" s="283"/>
      <c r="HQ4367" s="283"/>
      <c r="HR4367" s="283"/>
      <c r="HS4367" s="283"/>
      <c r="HT4367" s="283"/>
      <c r="HU4367" s="283"/>
      <c r="HV4367" s="283"/>
      <c r="HW4367" s="283"/>
      <c r="HX4367" s="283"/>
      <c r="HY4367" s="283"/>
      <c r="HZ4367" s="283"/>
      <c r="IA4367" s="283"/>
      <c r="IB4367" s="283"/>
      <c r="IC4367" s="283"/>
    </row>
    <row r="4368" customFormat="1" customHeight="1" spans="1:237">
      <c r="A4368" s="9">
        <v>4367</v>
      </c>
      <c r="B4368" s="71" t="s">
        <v>4973</v>
      </c>
      <c r="C4368" s="71" t="s">
        <v>13</v>
      </c>
      <c r="D4368" s="9" t="s">
        <v>112</v>
      </c>
      <c r="E4368" s="71">
        <v>1</v>
      </c>
      <c r="F4368" s="11">
        <v>290</v>
      </c>
      <c r="G4368" s="9">
        <f t="shared" si="136"/>
        <v>290</v>
      </c>
      <c r="H4368" s="12"/>
      <c r="I4368" s="9">
        <f t="shared" si="137"/>
        <v>290</v>
      </c>
      <c r="J4368" s="57"/>
      <c r="K4368" s="254" t="s">
        <v>4571</v>
      </c>
      <c r="L4368" s="9" t="s">
        <v>4943</v>
      </c>
      <c r="M4368" s="29"/>
      <c r="N4368" s="29"/>
      <c r="O4368" s="29"/>
      <c r="P4368" s="29"/>
      <c r="Q4368" s="29"/>
      <c r="R4368" s="29"/>
      <c r="S4368" s="29"/>
      <c r="T4368" s="29"/>
      <c r="U4368" s="29"/>
      <c r="V4368" s="29"/>
      <c r="W4368" s="29"/>
      <c r="X4368" s="29"/>
      <c r="Y4368" s="29"/>
      <c r="Z4368" s="29"/>
      <c r="AA4368" s="29"/>
      <c r="AB4368" s="29"/>
      <c r="AC4368" s="29"/>
      <c r="AD4368" s="29"/>
      <c r="AE4368" s="29"/>
      <c r="AF4368" s="29"/>
      <c r="AG4368" s="29"/>
      <c r="AH4368" s="29"/>
      <c r="AI4368" s="29"/>
      <c r="AJ4368" s="29"/>
      <c r="AK4368" s="29"/>
      <c r="AL4368" s="29"/>
      <c r="AM4368" s="29"/>
      <c r="AN4368" s="29"/>
      <c r="AO4368" s="29"/>
      <c r="AP4368" s="29"/>
      <c r="AQ4368" s="29"/>
      <c r="AR4368" s="29"/>
      <c r="AS4368" s="29"/>
      <c r="AT4368" s="29"/>
      <c r="AU4368" s="29"/>
      <c r="AV4368" s="29"/>
      <c r="AW4368" s="29"/>
      <c r="AX4368" s="29"/>
      <c r="AY4368" s="29"/>
      <c r="AZ4368" s="29"/>
      <c r="BA4368" s="29"/>
      <c r="BB4368" s="29"/>
      <c r="BC4368" s="29"/>
      <c r="BD4368" s="29"/>
      <c r="BE4368" s="29"/>
      <c r="BF4368" s="29"/>
      <c r="BG4368" s="29"/>
      <c r="BH4368" s="29"/>
      <c r="BI4368" s="29"/>
      <c r="BJ4368" s="29"/>
      <c r="BK4368" s="29"/>
      <c r="BL4368" s="29"/>
      <c r="BM4368" s="29"/>
      <c r="BN4368" s="29"/>
      <c r="BO4368" s="29"/>
      <c r="BP4368" s="29"/>
      <c r="BQ4368" s="29"/>
      <c r="BR4368" s="29"/>
      <c r="BS4368" s="29"/>
      <c r="BT4368" s="29"/>
      <c r="BU4368" s="29"/>
      <c r="BV4368" s="29"/>
      <c r="BW4368" s="29"/>
      <c r="BX4368" s="29"/>
      <c r="BY4368" s="29"/>
      <c r="BZ4368" s="29"/>
      <c r="CA4368" s="29"/>
      <c r="CB4368" s="29"/>
      <c r="CC4368" s="29"/>
      <c r="CD4368" s="29"/>
      <c r="CE4368" s="29"/>
      <c r="CF4368" s="29"/>
      <c r="CG4368" s="29"/>
      <c r="CH4368" s="29"/>
      <c r="CI4368" s="29"/>
      <c r="CJ4368" s="29"/>
      <c r="CK4368" s="29"/>
      <c r="CL4368" s="29"/>
      <c r="CM4368" s="29"/>
      <c r="CN4368" s="29"/>
      <c r="CO4368" s="29"/>
      <c r="CP4368" s="29"/>
      <c r="CQ4368" s="29"/>
      <c r="CR4368" s="29"/>
      <c r="CS4368" s="29"/>
      <c r="CT4368" s="29"/>
      <c r="CU4368" s="29"/>
      <c r="CV4368" s="29"/>
      <c r="CW4368" s="29"/>
      <c r="CX4368" s="29"/>
      <c r="CY4368" s="29"/>
      <c r="CZ4368" s="29"/>
      <c r="DA4368" s="29"/>
      <c r="DB4368" s="29"/>
      <c r="DC4368" s="29"/>
      <c r="DD4368" s="29"/>
      <c r="DE4368" s="29"/>
      <c r="DF4368" s="29"/>
      <c r="DG4368" s="29"/>
      <c r="DH4368" s="29"/>
      <c r="DI4368" s="29"/>
      <c r="DJ4368" s="29"/>
      <c r="DK4368" s="29"/>
      <c r="DL4368" s="29"/>
      <c r="DM4368" s="29"/>
      <c r="DN4368" s="29"/>
      <c r="DO4368" s="29"/>
      <c r="DP4368" s="29"/>
      <c r="DQ4368" s="29"/>
      <c r="DR4368" s="29"/>
      <c r="DS4368" s="29"/>
      <c r="DT4368" s="29"/>
      <c r="DU4368" s="29"/>
      <c r="DV4368" s="29"/>
      <c r="DW4368" s="29"/>
      <c r="DX4368" s="29"/>
      <c r="DY4368" s="29"/>
      <c r="DZ4368" s="29"/>
      <c r="EA4368" s="29"/>
      <c r="EB4368" s="29"/>
      <c r="EC4368" s="29"/>
      <c r="ED4368" s="29"/>
      <c r="EE4368" s="29"/>
      <c r="EF4368" s="29"/>
      <c r="EG4368" s="29"/>
      <c r="EH4368" s="29"/>
      <c r="EI4368" s="29"/>
      <c r="EJ4368" s="29"/>
      <c r="EK4368" s="29"/>
      <c r="EL4368" s="29"/>
      <c r="EM4368" s="29"/>
      <c r="EN4368" s="29"/>
      <c r="EO4368" s="29"/>
      <c r="EP4368" s="29"/>
      <c r="EQ4368" s="29"/>
      <c r="ER4368" s="29"/>
      <c r="ES4368" s="29"/>
      <c r="ET4368" s="29"/>
      <c r="EU4368" s="29"/>
      <c r="EV4368" s="29"/>
      <c r="EW4368" s="29"/>
      <c r="EX4368" s="29"/>
      <c r="EY4368" s="29"/>
      <c r="EZ4368" s="29"/>
      <c r="FA4368" s="29"/>
      <c r="FB4368" s="29"/>
      <c r="FC4368" s="29"/>
      <c r="FD4368" s="29"/>
      <c r="FE4368" s="29"/>
      <c r="FF4368" s="29"/>
      <c r="FG4368" s="29"/>
      <c r="FH4368" s="29"/>
      <c r="FI4368" s="29"/>
      <c r="FJ4368" s="29"/>
      <c r="FK4368" s="29"/>
      <c r="FL4368" s="29"/>
      <c r="FM4368" s="29"/>
      <c r="FN4368" s="29"/>
      <c r="FO4368" s="29"/>
      <c r="FP4368" s="29"/>
      <c r="FQ4368" s="29"/>
      <c r="FR4368" s="29"/>
      <c r="FS4368" s="29"/>
      <c r="FT4368" s="29"/>
      <c r="FU4368" s="29"/>
      <c r="FV4368" s="29"/>
      <c r="FW4368" s="29"/>
      <c r="FX4368" s="29"/>
      <c r="FY4368" s="29"/>
      <c r="FZ4368" s="29"/>
      <c r="GA4368" s="29"/>
      <c r="GB4368" s="29"/>
      <c r="GC4368" s="29"/>
      <c r="GD4368" s="29"/>
      <c r="GE4368" s="29"/>
      <c r="GF4368" s="29"/>
      <c r="GG4368" s="29"/>
      <c r="GH4368" s="29"/>
      <c r="GI4368" s="29"/>
      <c r="GJ4368" s="29"/>
      <c r="GK4368" s="29"/>
      <c r="GL4368" s="29"/>
      <c r="GM4368" s="29"/>
      <c r="GN4368" s="29"/>
      <c r="GO4368" s="29"/>
      <c r="GP4368" s="29"/>
      <c r="GQ4368" s="29"/>
      <c r="GR4368" s="29"/>
      <c r="GS4368" s="29"/>
      <c r="GT4368" s="29"/>
      <c r="GU4368" s="29"/>
      <c r="GV4368" s="29"/>
      <c r="GW4368" s="29"/>
      <c r="GX4368" s="29"/>
      <c r="GY4368" s="29"/>
      <c r="GZ4368" s="29"/>
      <c r="HA4368" s="29"/>
      <c r="HB4368" s="29"/>
      <c r="HC4368" s="29"/>
      <c r="HD4368" s="29"/>
      <c r="HE4368" s="29"/>
      <c r="HF4368" s="29"/>
      <c r="HG4368" s="29"/>
      <c r="HH4368" s="29"/>
      <c r="HI4368" s="29"/>
      <c r="HJ4368" s="29"/>
      <c r="HK4368" s="29"/>
      <c r="HL4368" s="29"/>
      <c r="HM4368" s="29"/>
      <c r="HN4368" s="29"/>
      <c r="HO4368" s="29"/>
      <c r="HP4368" s="29"/>
      <c r="HQ4368" s="29"/>
      <c r="HR4368" s="29"/>
      <c r="HS4368" s="29"/>
      <c r="HT4368" s="29"/>
      <c r="HU4368" s="29"/>
      <c r="HV4368" s="29"/>
      <c r="HW4368" s="29"/>
      <c r="HX4368" s="29"/>
      <c r="HY4368" s="29"/>
      <c r="HZ4368" s="29"/>
      <c r="IA4368" s="29"/>
      <c r="IB4368" s="29"/>
      <c r="IC4368" s="29"/>
    </row>
    <row r="4369" s="1" customFormat="1" customHeight="1" spans="1:237">
      <c r="A4369" s="9">
        <v>4368</v>
      </c>
      <c r="B4369" s="254" t="s">
        <v>4974</v>
      </c>
      <c r="C4369" s="254" t="s">
        <v>22</v>
      </c>
      <c r="D4369" s="15" t="s">
        <v>27</v>
      </c>
      <c r="E4369" s="24">
        <v>2</v>
      </c>
      <c r="F4369" s="14">
        <v>410</v>
      </c>
      <c r="G4369" s="9">
        <f t="shared" si="136"/>
        <v>820</v>
      </c>
      <c r="H4369" s="12"/>
      <c r="I4369" s="9">
        <f t="shared" si="137"/>
        <v>820</v>
      </c>
      <c r="J4369" s="68" t="s">
        <v>4975</v>
      </c>
      <c r="K4369" s="254" t="s">
        <v>4571</v>
      </c>
      <c r="L4369" s="9" t="s">
        <v>4976</v>
      </c>
      <c r="M4369" s="29"/>
      <c r="N4369" s="29"/>
      <c r="O4369" s="29"/>
      <c r="P4369" s="29"/>
      <c r="Q4369" s="29"/>
      <c r="R4369" s="29"/>
      <c r="S4369" s="29"/>
      <c r="T4369" s="29"/>
      <c r="U4369" s="29"/>
      <c r="V4369" s="29"/>
      <c r="W4369" s="29"/>
      <c r="X4369" s="29"/>
      <c r="Y4369" s="29"/>
      <c r="Z4369" s="29"/>
      <c r="AA4369" s="29"/>
      <c r="AB4369" s="29"/>
      <c r="AC4369" s="29"/>
      <c r="AD4369" s="29"/>
      <c r="AE4369" s="29"/>
      <c r="AF4369" s="29"/>
      <c r="AG4369" s="29"/>
      <c r="AH4369" s="29"/>
      <c r="AI4369" s="29"/>
      <c r="AJ4369" s="29"/>
      <c r="AK4369" s="29"/>
      <c r="AL4369" s="29"/>
      <c r="AM4369" s="29"/>
      <c r="AN4369" s="29"/>
      <c r="AO4369" s="29"/>
      <c r="AP4369" s="29"/>
      <c r="AQ4369" s="29"/>
      <c r="AR4369" s="29"/>
      <c r="AS4369" s="29"/>
      <c r="AT4369" s="29"/>
      <c r="AU4369" s="29"/>
      <c r="AV4369" s="29"/>
      <c r="AW4369" s="29"/>
      <c r="AX4369" s="29"/>
      <c r="AY4369" s="29"/>
      <c r="AZ4369" s="29"/>
      <c r="BA4369" s="29"/>
      <c r="BB4369" s="29"/>
      <c r="BC4369" s="29"/>
      <c r="BD4369" s="29"/>
      <c r="BE4369" s="29"/>
      <c r="BF4369" s="29"/>
      <c r="BG4369" s="29"/>
      <c r="BH4369" s="29"/>
      <c r="BI4369" s="29"/>
      <c r="BJ4369" s="29"/>
      <c r="BK4369" s="29"/>
      <c r="BL4369" s="29"/>
      <c r="BM4369" s="29"/>
      <c r="BN4369" s="29"/>
      <c r="BO4369" s="29"/>
      <c r="BP4369" s="29"/>
      <c r="BQ4369" s="29"/>
      <c r="BR4369" s="29"/>
      <c r="BS4369" s="29"/>
      <c r="BT4369" s="29"/>
      <c r="BU4369" s="29"/>
      <c r="BV4369" s="29"/>
      <c r="BW4369" s="29"/>
      <c r="BX4369" s="29"/>
      <c r="BY4369" s="29"/>
      <c r="BZ4369" s="29"/>
      <c r="CA4369" s="29"/>
      <c r="CB4369" s="29"/>
      <c r="CC4369" s="29"/>
      <c r="CD4369" s="29"/>
      <c r="CE4369" s="29"/>
      <c r="CF4369" s="29"/>
      <c r="CG4369" s="29"/>
      <c r="CH4369" s="29"/>
      <c r="CI4369" s="29"/>
      <c r="CJ4369" s="29"/>
      <c r="CK4369" s="29"/>
      <c r="CL4369" s="29"/>
      <c r="CM4369" s="29"/>
      <c r="CN4369" s="29"/>
      <c r="CO4369" s="29"/>
      <c r="CP4369" s="29"/>
      <c r="CQ4369" s="29"/>
      <c r="CR4369" s="29"/>
      <c r="CS4369" s="29"/>
      <c r="CT4369" s="29"/>
      <c r="CU4369" s="29"/>
      <c r="CV4369" s="29"/>
      <c r="CW4369" s="29"/>
      <c r="CX4369" s="29"/>
      <c r="CY4369" s="29"/>
      <c r="CZ4369" s="29"/>
      <c r="DA4369" s="29"/>
      <c r="DB4369" s="29"/>
      <c r="DC4369" s="29"/>
      <c r="DD4369" s="29"/>
      <c r="DE4369" s="29"/>
      <c r="DF4369" s="29"/>
      <c r="DG4369" s="29"/>
      <c r="DH4369" s="29"/>
      <c r="DI4369" s="29"/>
      <c r="DJ4369" s="29"/>
      <c r="DK4369" s="29"/>
      <c r="DL4369" s="29"/>
      <c r="DM4369" s="29"/>
      <c r="DN4369" s="29"/>
      <c r="DO4369" s="29"/>
      <c r="DP4369" s="29"/>
      <c r="DQ4369" s="29"/>
      <c r="DR4369" s="29"/>
      <c r="DS4369" s="29"/>
      <c r="DT4369" s="29"/>
      <c r="DU4369" s="29"/>
      <c r="DV4369" s="29"/>
      <c r="DW4369" s="29"/>
      <c r="DX4369" s="29"/>
      <c r="DY4369" s="29"/>
      <c r="DZ4369" s="29"/>
      <c r="EA4369" s="29"/>
      <c r="EB4369" s="29"/>
      <c r="EC4369" s="29"/>
      <c r="ED4369" s="29"/>
      <c r="EE4369" s="29"/>
      <c r="EF4369" s="29"/>
      <c r="EG4369" s="29"/>
      <c r="EH4369" s="29"/>
      <c r="EI4369" s="29"/>
      <c r="EJ4369" s="29"/>
      <c r="EK4369" s="29"/>
      <c r="EL4369" s="29"/>
      <c r="EM4369" s="29"/>
      <c r="EN4369" s="29"/>
      <c r="EO4369" s="29"/>
      <c r="EP4369" s="29"/>
      <c r="EQ4369" s="29"/>
      <c r="ER4369" s="29"/>
      <c r="ES4369" s="29"/>
      <c r="ET4369" s="29"/>
      <c r="EU4369" s="29"/>
      <c r="EV4369" s="29"/>
      <c r="EW4369" s="29"/>
      <c r="EX4369" s="29"/>
      <c r="EY4369" s="29"/>
      <c r="EZ4369" s="29"/>
      <c r="FA4369" s="29"/>
      <c r="FB4369" s="29"/>
      <c r="FC4369" s="29"/>
      <c r="FD4369" s="29"/>
      <c r="FE4369" s="29"/>
      <c r="FF4369" s="29"/>
      <c r="FG4369" s="29"/>
      <c r="FH4369" s="29"/>
      <c r="FI4369" s="29"/>
      <c r="FJ4369" s="29"/>
      <c r="FK4369" s="29"/>
      <c r="FL4369" s="29"/>
      <c r="FM4369" s="29"/>
      <c r="FN4369" s="29"/>
      <c r="FO4369" s="29"/>
      <c r="FP4369" s="29"/>
      <c r="FQ4369" s="29"/>
      <c r="FR4369" s="29"/>
      <c r="FS4369" s="29"/>
      <c r="FT4369" s="29"/>
      <c r="FU4369" s="29"/>
      <c r="FV4369" s="29"/>
      <c r="FW4369" s="29"/>
      <c r="FX4369" s="29"/>
      <c r="FY4369" s="29"/>
      <c r="FZ4369" s="29"/>
      <c r="GA4369" s="29"/>
      <c r="GB4369" s="29"/>
      <c r="GC4369" s="29"/>
      <c r="GD4369" s="29"/>
      <c r="GE4369" s="29"/>
      <c r="GF4369" s="29"/>
      <c r="GG4369" s="29"/>
      <c r="GH4369" s="29"/>
      <c r="GI4369" s="29"/>
      <c r="GJ4369" s="29"/>
      <c r="GK4369" s="29"/>
      <c r="GL4369" s="29"/>
      <c r="GM4369" s="29"/>
      <c r="GN4369" s="29"/>
      <c r="GO4369" s="29"/>
      <c r="GP4369" s="29"/>
      <c r="GQ4369" s="29"/>
      <c r="GR4369" s="29"/>
      <c r="GS4369" s="29"/>
      <c r="GT4369" s="29"/>
      <c r="GU4369" s="29"/>
      <c r="GV4369" s="29"/>
      <c r="GW4369" s="29"/>
      <c r="GX4369" s="29"/>
      <c r="GY4369" s="29"/>
      <c r="GZ4369" s="29"/>
      <c r="HA4369" s="29"/>
      <c r="HB4369" s="29"/>
      <c r="HC4369" s="29"/>
      <c r="HD4369" s="29"/>
      <c r="HE4369" s="29"/>
      <c r="HF4369" s="29"/>
      <c r="HG4369" s="29"/>
      <c r="HH4369" s="29"/>
      <c r="HI4369" s="29"/>
      <c r="HJ4369" s="29"/>
      <c r="HK4369" s="29"/>
      <c r="HL4369" s="29"/>
      <c r="HM4369" s="29"/>
      <c r="HN4369" s="29"/>
      <c r="HO4369" s="29"/>
      <c r="HP4369" s="29"/>
      <c r="HQ4369" s="29"/>
      <c r="HR4369" s="29"/>
      <c r="HS4369" s="29"/>
      <c r="HT4369" s="29"/>
      <c r="HU4369" s="29"/>
      <c r="HV4369" s="29"/>
      <c r="HW4369" s="29"/>
      <c r="HX4369" s="29"/>
      <c r="HY4369" s="29"/>
      <c r="HZ4369" s="29"/>
      <c r="IA4369" s="29"/>
      <c r="IB4369" s="29"/>
      <c r="IC4369" s="29"/>
    </row>
    <row r="4370" s="1" customFormat="1" customHeight="1" spans="1:237">
      <c r="A4370" s="9">
        <v>4369</v>
      </c>
      <c r="B4370" s="39" t="s">
        <v>4977</v>
      </c>
      <c r="C4370" s="39" t="s">
        <v>22</v>
      </c>
      <c r="D4370" s="15" t="s">
        <v>27</v>
      </c>
      <c r="E4370" s="257">
        <v>2</v>
      </c>
      <c r="F4370" s="14">
        <v>410</v>
      </c>
      <c r="G4370" s="9">
        <f t="shared" si="136"/>
        <v>820</v>
      </c>
      <c r="H4370" s="12"/>
      <c r="I4370" s="9">
        <f t="shared" si="137"/>
        <v>820</v>
      </c>
      <c r="J4370" s="57" t="s">
        <v>4978</v>
      </c>
      <c r="K4370" s="254" t="s">
        <v>4571</v>
      </c>
      <c r="L4370" s="9" t="s">
        <v>4976</v>
      </c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29"/>
      <c r="AD4370" s="29"/>
      <c r="AE4370" s="29"/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29"/>
      <c r="AQ4370" s="29"/>
      <c r="AR4370" s="29"/>
      <c r="AS4370" s="29"/>
      <c r="AT4370" s="29"/>
      <c r="AU4370" s="29"/>
      <c r="AV4370" s="29"/>
      <c r="AW4370" s="29"/>
      <c r="AX4370" s="29"/>
      <c r="AY4370" s="29"/>
      <c r="AZ4370" s="29"/>
      <c r="BA4370" s="29"/>
      <c r="BB4370" s="29"/>
      <c r="BC4370" s="29"/>
      <c r="BD4370" s="29"/>
      <c r="BE4370" s="29"/>
      <c r="BF4370" s="29"/>
      <c r="BG4370" s="29"/>
      <c r="BH4370" s="29"/>
      <c r="BI4370" s="29"/>
      <c r="BJ4370" s="29"/>
      <c r="BK4370" s="29"/>
      <c r="BL4370" s="29"/>
      <c r="BM4370" s="29"/>
      <c r="BN4370" s="29"/>
      <c r="BO4370" s="29"/>
      <c r="BP4370" s="29"/>
      <c r="BQ4370" s="29"/>
      <c r="BR4370" s="29"/>
      <c r="BS4370" s="29"/>
      <c r="BT4370" s="29"/>
      <c r="BU4370" s="29"/>
      <c r="BV4370" s="29"/>
      <c r="BW4370" s="29"/>
      <c r="BX4370" s="29"/>
      <c r="BY4370" s="29"/>
      <c r="BZ4370" s="29"/>
      <c r="CA4370" s="29"/>
      <c r="CB4370" s="29"/>
      <c r="CC4370" s="29"/>
      <c r="CD4370" s="29"/>
      <c r="CE4370" s="29"/>
      <c r="CF4370" s="29"/>
      <c r="CG4370" s="29"/>
      <c r="CH4370" s="29"/>
      <c r="CI4370" s="29"/>
      <c r="CJ4370" s="29"/>
      <c r="CK4370" s="29"/>
      <c r="CL4370" s="29"/>
      <c r="CM4370" s="29"/>
      <c r="CN4370" s="29"/>
      <c r="CO4370" s="29"/>
      <c r="CP4370" s="29"/>
      <c r="CQ4370" s="29"/>
      <c r="CR4370" s="29"/>
      <c r="CS4370" s="29"/>
      <c r="CT4370" s="29"/>
      <c r="CU4370" s="29"/>
      <c r="CV4370" s="29"/>
      <c r="CW4370" s="29"/>
      <c r="CX4370" s="29"/>
      <c r="CY4370" s="29"/>
      <c r="CZ4370" s="29"/>
      <c r="DA4370" s="29"/>
      <c r="DB4370" s="29"/>
      <c r="DC4370" s="29"/>
      <c r="DD4370" s="29"/>
      <c r="DE4370" s="29"/>
      <c r="DF4370" s="29"/>
      <c r="DG4370" s="29"/>
      <c r="DH4370" s="29"/>
      <c r="DI4370" s="29"/>
      <c r="DJ4370" s="29"/>
      <c r="DK4370" s="29"/>
      <c r="DL4370" s="29"/>
      <c r="DM4370" s="29"/>
      <c r="DN4370" s="29"/>
      <c r="DO4370" s="29"/>
      <c r="DP4370" s="29"/>
      <c r="DQ4370" s="29"/>
      <c r="DR4370" s="29"/>
      <c r="DS4370" s="29"/>
      <c r="DT4370" s="29"/>
      <c r="DU4370" s="29"/>
      <c r="DV4370" s="29"/>
      <c r="DW4370" s="29"/>
      <c r="DX4370" s="29"/>
      <c r="DY4370" s="29"/>
      <c r="DZ4370" s="29"/>
      <c r="EA4370" s="29"/>
      <c r="EB4370" s="29"/>
      <c r="EC4370" s="29"/>
      <c r="ED4370" s="29"/>
      <c r="EE4370" s="29"/>
      <c r="EF4370" s="29"/>
      <c r="EG4370" s="29"/>
      <c r="EH4370" s="29"/>
      <c r="EI4370" s="29"/>
      <c r="EJ4370" s="29"/>
      <c r="EK4370" s="29"/>
      <c r="EL4370" s="29"/>
      <c r="EM4370" s="29"/>
      <c r="EN4370" s="29"/>
      <c r="EO4370" s="29"/>
      <c r="EP4370" s="29"/>
      <c r="EQ4370" s="29"/>
      <c r="ER4370" s="29"/>
      <c r="ES4370" s="29"/>
      <c r="ET4370" s="29"/>
      <c r="EU4370" s="29"/>
      <c r="EV4370" s="29"/>
      <c r="EW4370" s="29"/>
      <c r="EX4370" s="29"/>
      <c r="EY4370" s="29"/>
      <c r="EZ4370" s="29"/>
      <c r="FA4370" s="29"/>
      <c r="FB4370" s="29"/>
      <c r="FC4370" s="29"/>
      <c r="FD4370" s="29"/>
      <c r="FE4370" s="29"/>
      <c r="FF4370" s="29"/>
      <c r="FG4370" s="29"/>
      <c r="FH4370" s="29"/>
      <c r="FI4370" s="29"/>
      <c r="FJ4370" s="29"/>
      <c r="FK4370" s="29"/>
      <c r="FL4370" s="29"/>
      <c r="FM4370" s="29"/>
      <c r="FN4370" s="29"/>
      <c r="FO4370" s="29"/>
      <c r="FP4370" s="29"/>
      <c r="FQ4370" s="29"/>
      <c r="FR4370" s="29"/>
      <c r="FS4370" s="29"/>
      <c r="FT4370" s="29"/>
      <c r="FU4370" s="29"/>
      <c r="FV4370" s="29"/>
      <c r="FW4370" s="29"/>
      <c r="FX4370" s="29"/>
      <c r="FY4370" s="29"/>
      <c r="FZ4370" s="29"/>
      <c r="GA4370" s="29"/>
      <c r="GB4370" s="29"/>
      <c r="GC4370" s="29"/>
      <c r="GD4370" s="29"/>
      <c r="GE4370" s="29"/>
      <c r="GF4370" s="29"/>
      <c r="GG4370" s="29"/>
      <c r="GH4370" s="29"/>
      <c r="GI4370" s="29"/>
      <c r="GJ4370" s="29"/>
      <c r="GK4370" s="29"/>
      <c r="GL4370" s="29"/>
      <c r="GM4370" s="29"/>
      <c r="GN4370" s="29"/>
      <c r="GO4370" s="29"/>
      <c r="GP4370" s="29"/>
      <c r="GQ4370" s="29"/>
      <c r="GR4370" s="29"/>
      <c r="GS4370" s="29"/>
      <c r="GT4370" s="29"/>
      <c r="GU4370" s="29"/>
      <c r="GV4370" s="29"/>
      <c r="GW4370" s="29"/>
      <c r="GX4370" s="29"/>
      <c r="GY4370" s="29"/>
      <c r="GZ4370" s="29"/>
      <c r="HA4370" s="29"/>
      <c r="HB4370" s="29"/>
      <c r="HC4370" s="29"/>
      <c r="HD4370" s="29"/>
      <c r="HE4370" s="29"/>
      <c r="HF4370" s="29"/>
      <c r="HG4370" s="29"/>
      <c r="HH4370" s="29"/>
      <c r="HI4370" s="29"/>
      <c r="HJ4370" s="29"/>
      <c r="HK4370" s="29"/>
      <c r="HL4370" s="29"/>
      <c r="HM4370" s="29"/>
      <c r="HN4370" s="29"/>
      <c r="HO4370" s="29"/>
      <c r="HP4370" s="29"/>
      <c r="HQ4370" s="29"/>
      <c r="HR4370" s="29"/>
      <c r="HS4370" s="29"/>
      <c r="HT4370" s="29"/>
      <c r="HU4370" s="29"/>
      <c r="HV4370" s="29"/>
      <c r="HW4370" s="29"/>
      <c r="HX4370" s="29"/>
      <c r="HY4370" s="29"/>
      <c r="HZ4370" s="29"/>
      <c r="IA4370" s="29"/>
      <c r="IB4370" s="29"/>
      <c r="IC4370" s="29"/>
    </row>
    <row r="4371" s="1" customFormat="1" customHeight="1" spans="1:237">
      <c r="A4371" s="9">
        <v>4370</v>
      </c>
      <c r="B4371" s="20" t="s">
        <v>4979</v>
      </c>
      <c r="C4371" s="20" t="s">
        <v>22</v>
      </c>
      <c r="D4371" s="15" t="s">
        <v>19</v>
      </c>
      <c r="E4371" s="258">
        <v>1</v>
      </c>
      <c r="F4371" s="11">
        <v>470</v>
      </c>
      <c r="G4371" s="9">
        <f t="shared" si="136"/>
        <v>470</v>
      </c>
      <c r="H4371" s="12"/>
      <c r="I4371" s="9">
        <f t="shared" si="137"/>
        <v>470</v>
      </c>
      <c r="J4371" s="263"/>
      <c r="K4371" s="254" t="s">
        <v>4571</v>
      </c>
      <c r="L4371" s="9" t="s">
        <v>4976</v>
      </c>
      <c r="M4371" s="29"/>
      <c r="N4371" s="29"/>
      <c r="O4371" s="29"/>
      <c r="P4371" s="29"/>
      <c r="Q4371" s="29"/>
      <c r="R4371" s="29"/>
      <c r="S4371" s="29"/>
      <c r="T4371" s="29"/>
      <c r="U4371" s="29"/>
      <c r="V4371" s="29"/>
      <c r="W4371" s="29"/>
      <c r="X4371" s="29"/>
      <c r="Y4371" s="29"/>
      <c r="Z4371" s="29"/>
      <c r="AA4371" s="29"/>
      <c r="AB4371" s="29"/>
      <c r="AC4371" s="29"/>
      <c r="AD4371" s="29"/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29"/>
      <c r="AQ4371" s="29"/>
      <c r="AR4371" s="29"/>
      <c r="AS4371" s="29"/>
      <c r="AT4371" s="29"/>
      <c r="AU4371" s="29"/>
      <c r="AV4371" s="29"/>
      <c r="AW4371" s="29"/>
      <c r="AX4371" s="29"/>
      <c r="AY4371" s="29"/>
      <c r="AZ4371" s="29"/>
      <c r="BA4371" s="29"/>
      <c r="BB4371" s="29"/>
      <c r="BC4371" s="29"/>
      <c r="BD4371" s="29"/>
      <c r="BE4371" s="29"/>
      <c r="BF4371" s="29"/>
      <c r="BG4371" s="29"/>
      <c r="BH4371" s="29"/>
      <c r="BI4371" s="29"/>
      <c r="BJ4371" s="29"/>
      <c r="BK4371" s="29"/>
      <c r="BL4371" s="29"/>
      <c r="BM4371" s="29"/>
      <c r="BN4371" s="29"/>
      <c r="BO4371" s="29"/>
      <c r="BP4371" s="29"/>
      <c r="BQ4371" s="29"/>
      <c r="BR4371" s="29"/>
      <c r="BS4371" s="29"/>
      <c r="BT4371" s="29"/>
      <c r="BU4371" s="29"/>
      <c r="BV4371" s="29"/>
      <c r="BW4371" s="29"/>
      <c r="BX4371" s="29"/>
      <c r="BY4371" s="29"/>
      <c r="BZ4371" s="29"/>
      <c r="CA4371" s="29"/>
      <c r="CB4371" s="29"/>
      <c r="CC4371" s="29"/>
      <c r="CD4371" s="29"/>
      <c r="CE4371" s="29"/>
      <c r="CF4371" s="29"/>
      <c r="CG4371" s="29"/>
      <c r="CH4371" s="29"/>
      <c r="CI4371" s="29"/>
      <c r="CJ4371" s="29"/>
      <c r="CK4371" s="29"/>
      <c r="CL4371" s="29"/>
      <c r="CM4371" s="29"/>
      <c r="CN4371" s="29"/>
      <c r="CO4371" s="29"/>
      <c r="CP4371" s="29"/>
      <c r="CQ4371" s="29"/>
      <c r="CR4371" s="29"/>
      <c r="CS4371" s="29"/>
      <c r="CT4371" s="29"/>
      <c r="CU4371" s="29"/>
      <c r="CV4371" s="29"/>
      <c r="CW4371" s="29"/>
      <c r="CX4371" s="29"/>
      <c r="CY4371" s="29"/>
      <c r="CZ4371" s="29"/>
      <c r="DA4371" s="29"/>
      <c r="DB4371" s="29"/>
      <c r="DC4371" s="29"/>
      <c r="DD4371" s="29"/>
      <c r="DE4371" s="29"/>
      <c r="DF4371" s="29"/>
      <c r="DG4371" s="29"/>
      <c r="DH4371" s="29"/>
      <c r="DI4371" s="29"/>
      <c r="DJ4371" s="29"/>
      <c r="DK4371" s="29"/>
      <c r="DL4371" s="29"/>
      <c r="DM4371" s="29"/>
      <c r="DN4371" s="29"/>
      <c r="DO4371" s="29"/>
      <c r="DP4371" s="29"/>
      <c r="DQ4371" s="29"/>
      <c r="DR4371" s="29"/>
      <c r="DS4371" s="29"/>
      <c r="DT4371" s="29"/>
      <c r="DU4371" s="29"/>
      <c r="DV4371" s="29"/>
      <c r="DW4371" s="29"/>
      <c r="DX4371" s="29"/>
      <c r="DY4371" s="29"/>
      <c r="DZ4371" s="29"/>
      <c r="EA4371" s="29"/>
      <c r="EB4371" s="29"/>
      <c r="EC4371" s="29"/>
      <c r="ED4371" s="29"/>
      <c r="EE4371" s="29"/>
      <c r="EF4371" s="29"/>
      <c r="EG4371" s="29"/>
      <c r="EH4371" s="29"/>
      <c r="EI4371" s="29"/>
      <c r="EJ4371" s="29"/>
      <c r="EK4371" s="29"/>
      <c r="EL4371" s="29"/>
      <c r="EM4371" s="29"/>
      <c r="EN4371" s="29"/>
      <c r="EO4371" s="29"/>
      <c r="EP4371" s="29"/>
      <c r="EQ4371" s="29"/>
      <c r="ER4371" s="29"/>
      <c r="ES4371" s="29"/>
      <c r="ET4371" s="29"/>
      <c r="EU4371" s="29"/>
      <c r="EV4371" s="29"/>
      <c r="EW4371" s="29"/>
      <c r="EX4371" s="29"/>
      <c r="EY4371" s="29"/>
      <c r="EZ4371" s="29"/>
      <c r="FA4371" s="29"/>
      <c r="FB4371" s="29"/>
      <c r="FC4371" s="29"/>
      <c r="FD4371" s="29"/>
      <c r="FE4371" s="29"/>
      <c r="FF4371" s="29"/>
      <c r="FG4371" s="29"/>
      <c r="FH4371" s="29"/>
      <c r="FI4371" s="29"/>
      <c r="FJ4371" s="29"/>
      <c r="FK4371" s="29"/>
      <c r="FL4371" s="29"/>
      <c r="FM4371" s="29"/>
      <c r="FN4371" s="29"/>
      <c r="FO4371" s="29"/>
      <c r="FP4371" s="29"/>
      <c r="FQ4371" s="29"/>
      <c r="FR4371" s="29"/>
      <c r="FS4371" s="29"/>
      <c r="FT4371" s="29"/>
      <c r="FU4371" s="29"/>
      <c r="FV4371" s="29"/>
      <c r="FW4371" s="29"/>
      <c r="FX4371" s="29"/>
      <c r="FY4371" s="29"/>
      <c r="FZ4371" s="29"/>
      <c r="GA4371" s="29"/>
      <c r="GB4371" s="29"/>
      <c r="GC4371" s="29"/>
      <c r="GD4371" s="29"/>
      <c r="GE4371" s="29"/>
      <c r="GF4371" s="29"/>
      <c r="GG4371" s="29"/>
      <c r="GH4371" s="29"/>
      <c r="GI4371" s="29"/>
      <c r="GJ4371" s="29"/>
      <c r="GK4371" s="29"/>
      <c r="GL4371" s="29"/>
      <c r="GM4371" s="29"/>
      <c r="GN4371" s="29"/>
      <c r="GO4371" s="29"/>
      <c r="GP4371" s="29"/>
      <c r="GQ4371" s="29"/>
      <c r="GR4371" s="29"/>
      <c r="GS4371" s="29"/>
      <c r="GT4371" s="29"/>
      <c r="GU4371" s="29"/>
      <c r="GV4371" s="29"/>
      <c r="GW4371" s="29"/>
      <c r="GX4371" s="29"/>
      <c r="GY4371" s="29"/>
      <c r="GZ4371" s="29"/>
      <c r="HA4371" s="29"/>
      <c r="HB4371" s="29"/>
      <c r="HC4371" s="29"/>
      <c r="HD4371" s="29"/>
      <c r="HE4371" s="29"/>
      <c r="HF4371" s="29"/>
      <c r="HG4371" s="29"/>
      <c r="HH4371" s="29"/>
      <c r="HI4371" s="29"/>
      <c r="HJ4371" s="29"/>
      <c r="HK4371" s="29"/>
      <c r="HL4371" s="29"/>
      <c r="HM4371" s="29"/>
      <c r="HN4371" s="29"/>
      <c r="HO4371" s="29"/>
      <c r="HP4371" s="29"/>
      <c r="HQ4371" s="29"/>
      <c r="HR4371" s="29"/>
      <c r="HS4371" s="29"/>
      <c r="HT4371" s="29"/>
      <c r="HU4371" s="29"/>
      <c r="HV4371" s="29"/>
      <c r="HW4371" s="29"/>
      <c r="HX4371" s="29"/>
      <c r="HY4371" s="29"/>
      <c r="HZ4371" s="29"/>
      <c r="IA4371" s="29"/>
      <c r="IB4371" s="29"/>
      <c r="IC4371" s="29"/>
    </row>
    <row r="4372" s="1" customFormat="1" customHeight="1" spans="1:237">
      <c r="A4372" s="9">
        <v>4371</v>
      </c>
      <c r="B4372" s="254" t="s">
        <v>4980</v>
      </c>
      <c r="C4372" s="276" t="s">
        <v>22</v>
      </c>
      <c r="D4372" s="15" t="s">
        <v>27</v>
      </c>
      <c r="E4372" s="20">
        <v>2</v>
      </c>
      <c r="F4372" s="14">
        <v>410</v>
      </c>
      <c r="G4372" s="9">
        <f t="shared" si="136"/>
        <v>820</v>
      </c>
      <c r="H4372" s="12"/>
      <c r="I4372" s="9">
        <f t="shared" si="137"/>
        <v>820</v>
      </c>
      <c r="J4372" s="30" t="s">
        <v>4981</v>
      </c>
      <c r="K4372" s="254" t="s">
        <v>4571</v>
      </c>
      <c r="L4372" s="9" t="s">
        <v>4976</v>
      </c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29"/>
      <c r="AX4372" s="29"/>
      <c r="AY4372" s="29"/>
      <c r="AZ4372" s="29"/>
      <c r="BA4372" s="29"/>
      <c r="BB4372" s="29"/>
      <c r="BC4372" s="29"/>
      <c r="BD4372" s="29"/>
      <c r="BE4372" s="29"/>
      <c r="BF4372" s="29"/>
      <c r="BG4372" s="29"/>
      <c r="BH4372" s="29"/>
      <c r="BI4372" s="29"/>
      <c r="BJ4372" s="29"/>
      <c r="BK4372" s="29"/>
      <c r="BL4372" s="29"/>
      <c r="BM4372" s="29"/>
      <c r="BN4372" s="29"/>
      <c r="BO4372" s="29"/>
      <c r="BP4372" s="29"/>
      <c r="BQ4372" s="29"/>
      <c r="BR4372" s="29"/>
      <c r="BS4372" s="29"/>
      <c r="BT4372" s="29"/>
      <c r="BU4372" s="29"/>
      <c r="BV4372" s="29"/>
      <c r="BW4372" s="29"/>
      <c r="BX4372" s="29"/>
      <c r="BY4372" s="29"/>
      <c r="BZ4372" s="29"/>
      <c r="CA4372" s="29"/>
      <c r="CB4372" s="29"/>
      <c r="CC4372" s="29"/>
      <c r="CD4372" s="29"/>
      <c r="CE4372" s="29"/>
      <c r="CF4372" s="29"/>
      <c r="CG4372" s="29"/>
      <c r="CH4372" s="29"/>
      <c r="CI4372" s="29"/>
      <c r="CJ4372" s="29"/>
      <c r="CK4372" s="29"/>
      <c r="CL4372" s="29"/>
      <c r="CM4372" s="29"/>
      <c r="CN4372" s="29"/>
      <c r="CO4372" s="29"/>
      <c r="CP4372" s="29"/>
      <c r="CQ4372" s="29"/>
      <c r="CR4372" s="29"/>
      <c r="CS4372" s="29"/>
      <c r="CT4372" s="29"/>
      <c r="CU4372" s="29"/>
      <c r="CV4372" s="29"/>
      <c r="CW4372" s="29"/>
      <c r="CX4372" s="29"/>
      <c r="CY4372" s="29"/>
      <c r="CZ4372" s="29"/>
      <c r="DA4372" s="29"/>
      <c r="DB4372" s="29"/>
      <c r="DC4372" s="29"/>
      <c r="DD4372" s="29"/>
      <c r="DE4372" s="29"/>
      <c r="DF4372" s="29"/>
      <c r="DG4372" s="29"/>
      <c r="DH4372" s="29"/>
      <c r="DI4372" s="29"/>
      <c r="DJ4372" s="29"/>
      <c r="DK4372" s="29"/>
      <c r="DL4372" s="29"/>
      <c r="DM4372" s="29"/>
      <c r="DN4372" s="29"/>
      <c r="DO4372" s="29"/>
      <c r="DP4372" s="29"/>
      <c r="DQ4372" s="29"/>
      <c r="DR4372" s="29"/>
      <c r="DS4372" s="29"/>
      <c r="DT4372" s="29"/>
      <c r="DU4372" s="29"/>
      <c r="DV4372" s="29"/>
      <c r="DW4372" s="29"/>
      <c r="DX4372" s="29"/>
      <c r="DY4372" s="29"/>
      <c r="DZ4372" s="29"/>
      <c r="EA4372" s="29"/>
      <c r="EB4372" s="29"/>
      <c r="EC4372" s="29"/>
      <c r="ED4372" s="29"/>
      <c r="EE4372" s="29"/>
      <c r="EF4372" s="29"/>
      <c r="EG4372" s="29"/>
      <c r="EH4372" s="29"/>
      <c r="EI4372" s="29"/>
      <c r="EJ4372" s="29"/>
      <c r="EK4372" s="29"/>
      <c r="EL4372" s="29"/>
      <c r="EM4372" s="29"/>
      <c r="EN4372" s="29"/>
      <c r="EO4372" s="29"/>
      <c r="EP4372" s="29"/>
      <c r="EQ4372" s="29"/>
      <c r="ER4372" s="29"/>
      <c r="ES4372" s="29"/>
      <c r="ET4372" s="29"/>
      <c r="EU4372" s="29"/>
      <c r="EV4372" s="29"/>
      <c r="EW4372" s="29"/>
      <c r="EX4372" s="29"/>
      <c r="EY4372" s="29"/>
      <c r="EZ4372" s="29"/>
      <c r="FA4372" s="29"/>
      <c r="FB4372" s="29"/>
      <c r="FC4372" s="29"/>
      <c r="FD4372" s="29"/>
      <c r="FE4372" s="29"/>
      <c r="FF4372" s="29"/>
      <c r="FG4372" s="29"/>
      <c r="FH4372" s="29"/>
      <c r="FI4372" s="29"/>
      <c r="FJ4372" s="29"/>
      <c r="FK4372" s="29"/>
      <c r="FL4372" s="29"/>
      <c r="FM4372" s="29"/>
      <c r="FN4372" s="29"/>
      <c r="FO4372" s="29"/>
      <c r="FP4372" s="29"/>
      <c r="FQ4372" s="29"/>
      <c r="FR4372" s="29"/>
      <c r="FS4372" s="29"/>
      <c r="FT4372" s="29"/>
      <c r="FU4372" s="29"/>
      <c r="FV4372" s="29"/>
      <c r="FW4372" s="29"/>
      <c r="FX4372" s="29"/>
      <c r="FY4372" s="29"/>
      <c r="FZ4372" s="29"/>
      <c r="GA4372" s="29"/>
      <c r="GB4372" s="29"/>
      <c r="GC4372" s="29"/>
      <c r="GD4372" s="29"/>
      <c r="GE4372" s="29"/>
      <c r="GF4372" s="29"/>
      <c r="GG4372" s="29"/>
      <c r="GH4372" s="29"/>
      <c r="GI4372" s="29"/>
      <c r="GJ4372" s="29"/>
      <c r="GK4372" s="29"/>
      <c r="GL4372" s="29"/>
      <c r="GM4372" s="29"/>
      <c r="GN4372" s="29"/>
      <c r="GO4372" s="29"/>
      <c r="GP4372" s="29"/>
      <c r="GQ4372" s="29"/>
      <c r="GR4372" s="29"/>
      <c r="GS4372" s="29"/>
      <c r="GT4372" s="29"/>
      <c r="GU4372" s="29"/>
      <c r="GV4372" s="29"/>
      <c r="GW4372" s="29"/>
      <c r="GX4372" s="29"/>
      <c r="GY4372" s="29"/>
      <c r="GZ4372" s="29"/>
      <c r="HA4372" s="29"/>
      <c r="HB4372" s="29"/>
      <c r="HC4372" s="29"/>
      <c r="HD4372" s="29"/>
      <c r="HE4372" s="29"/>
      <c r="HF4372" s="29"/>
      <c r="HG4372" s="29"/>
      <c r="HH4372" s="29"/>
      <c r="HI4372" s="29"/>
      <c r="HJ4372" s="29"/>
      <c r="HK4372" s="29"/>
      <c r="HL4372" s="29"/>
      <c r="HM4372" s="29"/>
      <c r="HN4372" s="29"/>
      <c r="HO4372" s="29"/>
      <c r="HP4372" s="29"/>
      <c r="HQ4372" s="29"/>
      <c r="HR4372" s="29"/>
      <c r="HS4372" s="29"/>
      <c r="HT4372" s="29"/>
      <c r="HU4372" s="29"/>
      <c r="HV4372" s="29"/>
      <c r="HW4372" s="29"/>
      <c r="HX4372" s="29"/>
      <c r="HY4372" s="29"/>
      <c r="HZ4372" s="29"/>
      <c r="IA4372" s="29"/>
      <c r="IB4372" s="29"/>
      <c r="IC4372" s="29"/>
    </row>
    <row r="4373" s="1" customFormat="1" customHeight="1" spans="1:237">
      <c r="A4373" s="9">
        <v>4372</v>
      </c>
      <c r="B4373" s="20" t="s">
        <v>4982</v>
      </c>
      <c r="C4373" s="20" t="s">
        <v>22</v>
      </c>
      <c r="D4373" s="15" t="s">
        <v>27</v>
      </c>
      <c r="E4373" s="20">
        <v>1</v>
      </c>
      <c r="F4373" s="14">
        <v>410</v>
      </c>
      <c r="G4373" s="9">
        <f t="shared" si="136"/>
        <v>410</v>
      </c>
      <c r="H4373" s="12"/>
      <c r="I4373" s="9">
        <f t="shared" si="137"/>
        <v>410</v>
      </c>
      <c r="J4373" s="75"/>
      <c r="K4373" s="254" t="s">
        <v>4571</v>
      </c>
      <c r="L4373" s="9" t="s">
        <v>4976</v>
      </c>
      <c r="M4373" s="29"/>
      <c r="N4373" s="29"/>
      <c r="O4373" s="29"/>
      <c r="P4373" s="29"/>
      <c r="Q4373" s="29"/>
      <c r="R4373" s="29"/>
      <c r="S4373" s="29"/>
      <c r="T4373" s="29"/>
      <c r="U4373" s="29"/>
      <c r="V4373" s="29"/>
      <c r="W4373" s="29"/>
      <c r="X4373" s="29"/>
      <c r="Y4373" s="29"/>
      <c r="Z4373" s="29"/>
      <c r="AA4373" s="29"/>
      <c r="AB4373" s="29"/>
      <c r="AC4373" s="29"/>
      <c r="AD4373" s="29"/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29"/>
      <c r="AP4373" s="29"/>
      <c r="AQ4373" s="29"/>
      <c r="AR4373" s="29"/>
      <c r="AS4373" s="29"/>
      <c r="AT4373" s="29"/>
      <c r="AU4373" s="29"/>
      <c r="AV4373" s="29"/>
      <c r="AW4373" s="29"/>
      <c r="AX4373" s="29"/>
      <c r="AY4373" s="29"/>
      <c r="AZ4373" s="29"/>
      <c r="BA4373" s="29"/>
      <c r="BB4373" s="29"/>
      <c r="BC4373" s="29"/>
      <c r="BD4373" s="29"/>
      <c r="BE4373" s="29"/>
      <c r="BF4373" s="29"/>
      <c r="BG4373" s="29"/>
      <c r="BH4373" s="29"/>
      <c r="BI4373" s="29"/>
      <c r="BJ4373" s="29"/>
      <c r="BK4373" s="29"/>
      <c r="BL4373" s="29"/>
      <c r="BM4373" s="29"/>
      <c r="BN4373" s="29"/>
      <c r="BO4373" s="29"/>
      <c r="BP4373" s="29"/>
      <c r="BQ4373" s="29"/>
      <c r="BR4373" s="29"/>
      <c r="BS4373" s="29"/>
      <c r="BT4373" s="29"/>
      <c r="BU4373" s="29"/>
      <c r="BV4373" s="29"/>
      <c r="BW4373" s="29"/>
      <c r="BX4373" s="29"/>
      <c r="BY4373" s="29"/>
      <c r="BZ4373" s="29"/>
      <c r="CA4373" s="29"/>
      <c r="CB4373" s="29"/>
      <c r="CC4373" s="29"/>
      <c r="CD4373" s="29"/>
      <c r="CE4373" s="29"/>
      <c r="CF4373" s="29"/>
      <c r="CG4373" s="29"/>
      <c r="CH4373" s="29"/>
      <c r="CI4373" s="29"/>
      <c r="CJ4373" s="29"/>
      <c r="CK4373" s="29"/>
      <c r="CL4373" s="29"/>
      <c r="CM4373" s="29"/>
      <c r="CN4373" s="29"/>
      <c r="CO4373" s="29"/>
      <c r="CP4373" s="29"/>
      <c r="CQ4373" s="29"/>
      <c r="CR4373" s="29"/>
      <c r="CS4373" s="29"/>
      <c r="CT4373" s="29"/>
      <c r="CU4373" s="29"/>
      <c r="CV4373" s="29"/>
      <c r="CW4373" s="29"/>
      <c r="CX4373" s="29"/>
      <c r="CY4373" s="29"/>
      <c r="CZ4373" s="29"/>
      <c r="DA4373" s="29"/>
      <c r="DB4373" s="29"/>
      <c r="DC4373" s="29"/>
      <c r="DD4373" s="29"/>
      <c r="DE4373" s="29"/>
      <c r="DF4373" s="29"/>
      <c r="DG4373" s="29"/>
      <c r="DH4373" s="29"/>
      <c r="DI4373" s="29"/>
      <c r="DJ4373" s="29"/>
      <c r="DK4373" s="29"/>
      <c r="DL4373" s="29"/>
      <c r="DM4373" s="29"/>
      <c r="DN4373" s="29"/>
      <c r="DO4373" s="29"/>
      <c r="DP4373" s="29"/>
      <c r="DQ4373" s="29"/>
      <c r="DR4373" s="29"/>
      <c r="DS4373" s="29"/>
      <c r="DT4373" s="29"/>
      <c r="DU4373" s="29"/>
      <c r="DV4373" s="29"/>
      <c r="DW4373" s="29"/>
      <c r="DX4373" s="29"/>
      <c r="DY4373" s="29"/>
      <c r="DZ4373" s="29"/>
      <c r="EA4373" s="29"/>
      <c r="EB4373" s="29"/>
      <c r="EC4373" s="29"/>
      <c r="ED4373" s="29"/>
      <c r="EE4373" s="29"/>
      <c r="EF4373" s="29"/>
      <c r="EG4373" s="29"/>
      <c r="EH4373" s="29"/>
      <c r="EI4373" s="29"/>
      <c r="EJ4373" s="29"/>
      <c r="EK4373" s="29"/>
      <c r="EL4373" s="29"/>
      <c r="EM4373" s="29"/>
      <c r="EN4373" s="29"/>
      <c r="EO4373" s="29"/>
      <c r="EP4373" s="29"/>
      <c r="EQ4373" s="29"/>
      <c r="ER4373" s="29"/>
      <c r="ES4373" s="29"/>
      <c r="ET4373" s="29"/>
      <c r="EU4373" s="29"/>
      <c r="EV4373" s="29"/>
      <c r="EW4373" s="29"/>
      <c r="EX4373" s="29"/>
      <c r="EY4373" s="29"/>
      <c r="EZ4373" s="29"/>
      <c r="FA4373" s="29"/>
      <c r="FB4373" s="29"/>
      <c r="FC4373" s="29"/>
      <c r="FD4373" s="29"/>
      <c r="FE4373" s="29"/>
      <c r="FF4373" s="29"/>
      <c r="FG4373" s="29"/>
      <c r="FH4373" s="29"/>
      <c r="FI4373" s="29"/>
      <c r="FJ4373" s="29"/>
      <c r="FK4373" s="29"/>
      <c r="FL4373" s="29"/>
      <c r="FM4373" s="29"/>
      <c r="FN4373" s="29"/>
      <c r="FO4373" s="29"/>
      <c r="FP4373" s="29"/>
      <c r="FQ4373" s="29"/>
      <c r="FR4373" s="29"/>
      <c r="FS4373" s="29"/>
      <c r="FT4373" s="29"/>
      <c r="FU4373" s="29"/>
      <c r="FV4373" s="29"/>
      <c r="FW4373" s="29"/>
      <c r="FX4373" s="29"/>
      <c r="FY4373" s="29"/>
      <c r="FZ4373" s="29"/>
      <c r="GA4373" s="29"/>
      <c r="GB4373" s="29"/>
      <c r="GC4373" s="29"/>
      <c r="GD4373" s="29"/>
      <c r="GE4373" s="29"/>
      <c r="GF4373" s="29"/>
      <c r="GG4373" s="29"/>
      <c r="GH4373" s="29"/>
      <c r="GI4373" s="29"/>
      <c r="GJ4373" s="29"/>
      <c r="GK4373" s="29"/>
      <c r="GL4373" s="29"/>
      <c r="GM4373" s="29"/>
      <c r="GN4373" s="29"/>
      <c r="GO4373" s="29"/>
      <c r="GP4373" s="29"/>
      <c r="GQ4373" s="29"/>
      <c r="GR4373" s="29"/>
      <c r="GS4373" s="29"/>
      <c r="GT4373" s="29"/>
      <c r="GU4373" s="29"/>
      <c r="GV4373" s="29"/>
      <c r="GW4373" s="29"/>
      <c r="GX4373" s="29"/>
      <c r="GY4373" s="29"/>
      <c r="GZ4373" s="29"/>
      <c r="HA4373" s="29"/>
      <c r="HB4373" s="29"/>
      <c r="HC4373" s="29"/>
      <c r="HD4373" s="29"/>
      <c r="HE4373" s="29"/>
      <c r="HF4373" s="29"/>
      <c r="HG4373" s="29"/>
      <c r="HH4373" s="29"/>
      <c r="HI4373" s="29"/>
      <c r="HJ4373" s="29"/>
      <c r="HK4373" s="29"/>
      <c r="HL4373" s="29"/>
      <c r="HM4373" s="29"/>
      <c r="HN4373" s="29"/>
      <c r="HO4373" s="29"/>
      <c r="HP4373" s="29"/>
      <c r="HQ4373" s="29"/>
      <c r="HR4373" s="29"/>
      <c r="HS4373" s="29"/>
      <c r="HT4373" s="29"/>
      <c r="HU4373" s="29"/>
      <c r="HV4373" s="29"/>
      <c r="HW4373" s="29"/>
      <c r="HX4373" s="29"/>
      <c r="HY4373" s="29"/>
      <c r="HZ4373" s="29"/>
      <c r="IA4373" s="29"/>
      <c r="IB4373" s="29"/>
      <c r="IC4373" s="29"/>
    </row>
    <row r="4374" s="1" customFormat="1" customHeight="1" spans="1:237">
      <c r="A4374" s="9">
        <v>4373</v>
      </c>
      <c r="B4374" s="71" t="s">
        <v>4983</v>
      </c>
      <c r="C4374" s="71" t="s">
        <v>13</v>
      </c>
      <c r="D4374" s="15" t="s">
        <v>27</v>
      </c>
      <c r="E4374" s="71">
        <v>1</v>
      </c>
      <c r="F4374" s="14">
        <v>410</v>
      </c>
      <c r="G4374" s="9">
        <f t="shared" si="136"/>
        <v>410</v>
      </c>
      <c r="H4374" s="12"/>
      <c r="I4374" s="9">
        <f t="shared" si="137"/>
        <v>410</v>
      </c>
      <c r="J4374" s="57"/>
      <c r="K4374" s="254" t="s">
        <v>4571</v>
      </c>
      <c r="L4374" s="9" t="s">
        <v>4976</v>
      </c>
      <c r="M4374" s="29"/>
      <c r="N4374" s="29"/>
      <c r="O4374" s="29"/>
      <c r="P4374" s="29"/>
      <c r="Q4374" s="29"/>
      <c r="R4374" s="29"/>
      <c r="S4374" s="29"/>
      <c r="T4374" s="29"/>
      <c r="U4374" s="29"/>
      <c r="V4374" s="29"/>
      <c r="W4374" s="29"/>
      <c r="X4374" s="29"/>
      <c r="Y4374" s="29"/>
      <c r="Z4374" s="29"/>
      <c r="AA4374" s="29"/>
      <c r="AB4374" s="29"/>
      <c r="AC4374" s="29"/>
      <c r="AD4374" s="29"/>
      <c r="AE4374" s="29"/>
      <c r="AF4374" s="29"/>
      <c r="AG4374" s="29"/>
      <c r="AH4374" s="29"/>
      <c r="AI4374" s="29"/>
      <c r="AJ4374" s="29"/>
      <c r="AK4374" s="29"/>
      <c r="AL4374" s="29"/>
      <c r="AM4374" s="29"/>
      <c r="AN4374" s="29"/>
      <c r="AO4374" s="29"/>
      <c r="AP4374" s="29"/>
      <c r="AQ4374" s="29"/>
      <c r="AR4374" s="29"/>
      <c r="AS4374" s="29"/>
      <c r="AT4374" s="29"/>
      <c r="AU4374" s="29"/>
      <c r="AV4374" s="29"/>
      <c r="AW4374" s="29"/>
      <c r="AX4374" s="29"/>
      <c r="AY4374" s="29"/>
      <c r="AZ4374" s="29"/>
      <c r="BA4374" s="29"/>
      <c r="BB4374" s="29"/>
      <c r="BC4374" s="29"/>
      <c r="BD4374" s="29"/>
      <c r="BE4374" s="29"/>
      <c r="BF4374" s="29"/>
      <c r="BG4374" s="29"/>
      <c r="BH4374" s="29"/>
      <c r="BI4374" s="29"/>
      <c r="BJ4374" s="29"/>
      <c r="BK4374" s="29"/>
      <c r="BL4374" s="29"/>
      <c r="BM4374" s="29"/>
      <c r="BN4374" s="29"/>
      <c r="BO4374" s="29"/>
      <c r="BP4374" s="29"/>
      <c r="BQ4374" s="29"/>
      <c r="BR4374" s="29"/>
      <c r="BS4374" s="29"/>
      <c r="BT4374" s="29"/>
      <c r="BU4374" s="29"/>
      <c r="BV4374" s="29"/>
      <c r="BW4374" s="29"/>
      <c r="BX4374" s="29"/>
      <c r="BY4374" s="29"/>
      <c r="BZ4374" s="29"/>
      <c r="CA4374" s="29"/>
      <c r="CB4374" s="29"/>
      <c r="CC4374" s="29"/>
      <c r="CD4374" s="29"/>
      <c r="CE4374" s="29"/>
      <c r="CF4374" s="29"/>
      <c r="CG4374" s="29"/>
      <c r="CH4374" s="29"/>
      <c r="CI4374" s="29"/>
      <c r="CJ4374" s="29"/>
      <c r="CK4374" s="29"/>
      <c r="CL4374" s="29"/>
      <c r="CM4374" s="29"/>
      <c r="CN4374" s="29"/>
      <c r="CO4374" s="29"/>
      <c r="CP4374" s="29"/>
      <c r="CQ4374" s="29"/>
      <c r="CR4374" s="29"/>
      <c r="CS4374" s="29"/>
      <c r="CT4374" s="29"/>
      <c r="CU4374" s="29"/>
      <c r="CV4374" s="29"/>
      <c r="CW4374" s="29"/>
      <c r="CX4374" s="29"/>
      <c r="CY4374" s="29"/>
      <c r="CZ4374" s="29"/>
      <c r="DA4374" s="29"/>
      <c r="DB4374" s="29"/>
      <c r="DC4374" s="29"/>
      <c r="DD4374" s="29"/>
      <c r="DE4374" s="29"/>
      <c r="DF4374" s="29"/>
      <c r="DG4374" s="29"/>
      <c r="DH4374" s="29"/>
      <c r="DI4374" s="29"/>
      <c r="DJ4374" s="29"/>
      <c r="DK4374" s="29"/>
      <c r="DL4374" s="29"/>
      <c r="DM4374" s="29"/>
      <c r="DN4374" s="29"/>
      <c r="DO4374" s="29"/>
      <c r="DP4374" s="29"/>
      <c r="DQ4374" s="29"/>
      <c r="DR4374" s="29"/>
      <c r="DS4374" s="29"/>
      <c r="DT4374" s="29"/>
      <c r="DU4374" s="29"/>
      <c r="DV4374" s="29"/>
      <c r="DW4374" s="29"/>
      <c r="DX4374" s="29"/>
      <c r="DY4374" s="29"/>
      <c r="DZ4374" s="29"/>
      <c r="EA4374" s="29"/>
      <c r="EB4374" s="29"/>
      <c r="EC4374" s="29"/>
      <c r="ED4374" s="29"/>
      <c r="EE4374" s="29"/>
      <c r="EF4374" s="29"/>
      <c r="EG4374" s="29"/>
      <c r="EH4374" s="29"/>
      <c r="EI4374" s="29"/>
      <c r="EJ4374" s="29"/>
      <c r="EK4374" s="29"/>
      <c r="EL4374" s="29"/>
      <c r="EM4374" s="29"/>
      <c r="EN4374" s="29"/>
      <c r="EO4374" s="29"/>
      <c r="EP4374" s="29"/>
      <c r="EQ4374" s="29"/>
      <c r="ER4374" s="29"/>
      <c r="ES4374" s="29"/>
      <c r="ET4374" s="29"/>
      <c r="EU4374" s="29"/>
      <c r="EV4374" s="29"/>
      <c r="EW4374" s="29"/>
      <c r="EX4374" s="29"/>
      <c r="EY4374" s="29"/>
      <c r="EZ4374" s="29"/>
      <c r="FA4374" s="29"/>
      <c r="FB4374" s="29"/>
      <c r="FC4374" s="29"/>
      <c r="FD4374" s="29"/>
      <c r="FE4374" s="29"/>
      <c r="FF4374" s="29"/>
      <c r="FG4374" s="29"/>
      <c r="FH4374" s="29"/>
      <c r="FI4374" s="29"/>
      <c r="FJ4374" s="29"/>
      <c r="FK4374" s="29"/>
      <c r="FL4374" s="29"/>
      <c r="FM4374" s="29"/>
      <c r="FN4374" s="29"/>
      <c r="FO4374" s="29"/>
      <c r="FP4374" s="29"/>
      <c r="FQ4374" s="29"/>
      <c r="FR4374" s="29"/>
      <c r="FS4374" s="29"/>
      <c r="FT4374" s="29"/>
      <c r="FU4374" s="29"/>
      <c r="FV4374" s="29"/>
      <c r="FW4374" s="29"/>
      <c r="FX4374" s="29"/>
      <c r="FY4374" s="29"/>
      <c r="FZ4374" s="29"/>
      <c r="GA4374" s="29"/>
      <c r="GB4374" s="29"/>
      <c r="GC4374" s="29"/>
      <c r="GD4374" s="29"/>
      <c r="GE4374" s="29"/>
      <c r="GF4374" s="29"/>
      <c r="GG4374" s="29"/>
      <c r="GH4374" s="29"/>
      <c r="GI4374" s="29"/>
      <c r="GJ4374" s="29"/>
      <c r="GK4374" s="29"/>
      <c r="GL4374" s="29"/>
      <c r="GM4374" s="29"/>
      <c r="GN4374" s="29"/>
      <c r="GO4374" s="29"/>
      <c r="GP4374" s="29"/>
      <c r="GQ4374" s="29"/>
      <c r="GR4374" s="29"/>
      <c r="GS4374" s="29"/>
      <c r="GT4374" s="29"/>
      <c r="GU4374" s="29"/>
      <c r="GV4374" s="29"/>
      <c r="GW4374" s="29"/>
      <c r="GX4374" s="29"/>
      <c r="GY4374" s="29"/>
      <c r="GZ4374" s="29"/>
      <c r="HA4374" s="29"/>
      <c r="HB4374" s="29"/>
      <c r="HC4374" s="29"/>
      <c r="HD4374" s="29"/>
      <c r="HE4374" s="29"/>
      <c r="HF4374" s="29"/>
      <c r="HG4374" s="29"/>
      <c r="HH4374" s="29"/>
      <c r="HI4374" s="29"/>
      <c r="HJ4374" s="29"/>
      <c r="HK4374" s="29"/>
      <c r="HL4374" s="29"/>
      <c r="HM4374" s="29"/>
      <c r="HN4374" s="29"/>
      <c r="HO4374" s="29"/>
      <c r="HP4374" s="29"/>
      <c r="HQ4374" s="29"/>
      <c r="HR4374" s="29"/>
      <c r="HS4374" s="29"/>
      <c r="HT4374" s="29"/>
      <c r="HU4374" s="29"/>
      <c r="HV4374" s="29"/>
      <c r="HW4374" s="29"/>
      <c r="HX4374" s="29"/>
      <c r="HY4374" s="29"/>
      <c r="HZ4374" s="29"/>
      <c r="IA4374" s="29"/>
      <c r="IB4374" s="29"/>
      <c r="IC4374" s="29"/>
    </row>
    <row r="4375" s="1" customFormat="1" customHeight="1" spans="1:237">
      <c r="A4375" s="9">
        <v>4374</v>
      </c>
      <c r="B4375" s="9" t="s">
        <v>4984</v>
      </c>
      <c r="C4375" s="9" t="s">
        <v>13</v>
      </c>
      <c r="D4375" s="15" t="s">
        <v>27</v>
      </c>
      <c r="E4375" s="9">
        <v>1</v>
      </c>
      <c r="F4375" s="14">
        <v>410</v>
      </c>
      <c r="G4375" s="9">
        <f t="shared" si="136"/>
        <v>410</v>
      </c>
      <c r="H4375" s="9"/>
      <c r="I4375" s="9">
        <f t="shared" si="137"/>
        <v>410</v>
      </c>
      <c r="J4375" s="30"/>
      <c r="K4375" s="254" t="s">
        <v>4571</v>
      </c>
      <c r="L4375" s="9" t="s">
        <v>4976</v>
      </c>
      <c r="M4375" s="29"/>
      <c r="N4375" s="29"/>
      <c r="O4375" s="29"/>
      <c r="P4375" s="29"/>
      <c r="Q4375" s="29"/>
      <c r="R4375" s="29"/>
      <c r="S4375" s="29"/>
      <c r="T4375" s="29"/>
      <c r="U4375" s="29"/>
      <c r="V4375" s="29"/>
      <c r="W4375" s="29"/>
      <c r="X4375" s="29"/>
      <c r="Y4375" s="29"/>
      <c r="Z4375" s="29"/>
      <c r="AA4375" s="29"/>
      <c r="AB4375" s="29"/>
      <c r="AC4375" s="29"/>
      <c r="AD4375" s="29"/>
      <c r="AE4375" s="29"/>
      <c r="AF4375" s="29"/>
      <c r="AG4375" s="29"/>
      <c r="AH4375" s="29"/>
      <c r="AI4375" s="29"/>
      <c r="AJ4375" s="29"/>
      <c r="AK4375" s="29"/>
      <c r="AL4375" s="29"/>
      <c r="AM4375" s="29"/>
      <c r="AN4375" s="29"/>
      <c r="AO4375" s="29"/>
      <c r="AP4375" s="29"/>
      <c r="AQ4375" s="29"/>
      <c r="AR4375" s="29"/>
      <c r="AS4375" s="29"/>
      <c r="AT4375" s="29"/>
      <c r="AU4375" s="29"/>
      <c r="AV4375" s="29"/>
      <c r="AW4375" s="29"/>
      <c r="AX4375" s="29"/>
      <c r="AY4375" s="29"/>
      <c r="AZ4375" s="29"/>
      <c r="BA4375" s="29"/>
      <c r="BB4375" s="29"/>
      <c r="BC4375" s="29"/>
      <c r="BD4375" s="29"/>
      <c r="BE4375" s="29"/>
      <c r="BF4375" s="29"/>
      <c r="BG4375" s="29"/>
      <c r="BH4375" s="29"/>
      <c r="BI4375" s="29"/>
      <c r="BJ4375" s="29"/>
      <c r="BK4375" s="29"/>
      <c r="BL4375" s="29"/>
      <c r="BM4375" s="29"/>
      <c r="BN4375" s="29"/>
      <c r="BO4375" s="29"/>
      <c r="BP4375" s="29"/>
      <c r="BQ4375" s="29"/>
      <c r="BR4375" s="29"/>
      <c r="BS4375" s="29"/>
      <c r="BT4375" s="29"/>
      <c r="BU4375" s="29"/>
      <c r="BV4375" s="29"/>
      <c r="BW4375" s="29"/>
      <c r="BX4375" s="29"/>
      <c r="BY4375" s="29"/>
      <c r="BZ4375" s="29"/>
      <c r="CA4375" s="29"/>
      <c r="CB4375" s="29"/>
      <c r="CC4375" s="29"/>
      <c r="CD4375" s="29"/>
      <c r="CE4375" s="29"/>
      <c r="CF4375" s="29"/>
      <c r="CG4375" s="29"/>
      <c r="CH4375" s="29"/>
      <c r="CI4375" s="29"/>
      <c r="CJ4375" s="29"/>
      <c r="CK4375" s="29"/>
      <c r="CL4375" s="29"/>
      <c r="CM4375" s="29"/>
      <c r="CN4375" s="29"/>
      <c r="CO4375" s="29"/>
      <c r="CP4375" s="29"/>
      <c r="CQ4375" s="29"/>
      <c r="CR4375" s="29"/>
      <c r="CS4375" s="29"/>
      <c r="CT4375" s="29"/>
      <c r="CU4375" s="29"/>
      <c r="CV4375" s="29"/>
      <c r="CW4375" s="29"/>
      <c r="CX4375" s="29"/>
      <c r="CY4375" s="29"/>
      <c r="CZ4375" s="29"/>
      <c r="DA4375" s="29"/>
      <c r="DB4375" s="29"/>
      <c r="DC4375" s="29"/>
      <c r="DD4375" s="29"/>
      <c r="DE4375" s="29"/>
      <c r="DF4375" s="29"/>
      <c r="DG4375" s="29"/>
      <c r="DH4375" s="29"/>
      <c r="DI4375" s="29"/>
      <c r="DJ4375" s="29"/>
      <c r="DK4375" s="29"/>
      <c r="DL4375" s="29"/>
      <c r="DM4375" s="29"/>
      <c r="DN4375" s="29"/>
      <c r="DO4375" s="29"/>
      <c r="DP4375" s="29"/>
      <c r="DQ4375" s="29"/>
      <c r="DR4375" s="29"/>
      <c r="DS4375" s="29"/>
      <c r="DT4375" s="29"/>
      <c r="DU4375" s="29"/>
      <c r="DV4375" s="29"/>
      <c r="DW4375" s="29"/>
      <c r="DX4375" s="29"/>
      <c r="DY4375" s="29"/>
      <c r="DZ4375" s="29"/>
      <c r="EA4375" s="29"/>
      <c r="EB4375" s="29"/>
      <c r="EC4375" s="29"/>
      <c r="ED4375" s="29"/>
      <c r="EE4375" s="29"/>
      <c r="EF4375" s="29"/>
      <c r="EG4375" s="29"/>
      <c r="EH4375" s="29"/>
      <c r="EI4375" s="29"/>
      <c r="EJ4375" s="29"/>
      <c r="EK4375" s="29"/>
      <c r="EL4375" s="29"/>
      <c r="EM4375" s="29"/>
      <c r="EN4375" s="29"/>
      <c r="EO4375" s="29"/>
      <c r="EP4375" s="29"/>
      <c r="EQ4375" s="29"/>
      <c r="ER4375" s="29"/>
      <c r="ES4375" s="29"/>
      <c r="ET4375" s="29"/>
      <c r="EU4375" s="29"/>
      <c r="EV4375" s="29"/>
      <c r="EW4375" s="29"/>
      <c r="EX4375" s="29"/>
      <c r="EY4375" s="29"/>
      <c r="EZ4375" s="29"/>
      <c r="FA4375" s="29"/>
      <c r="FB4375" s="29"/>
      <c r="FC4375" s="29"/>
      <c r="FD4375" s="29"/>
      <c r="FE4375" s="29"/>
      <c r="FF4375" s="29"/>
      <c r="FG4375" s="29"/>
      <c r="FH4375" s="29"/>
      <c r="FI4375" s="29"/>
      <c r="FJ4375" s="29"/>
      <c r="FK4375" s="29"/>
      <c r="FL4375" s="29"/>
      <c r="FM4375" s="29"/>
      <c r="FN4375" s="29"/>
      <c r="FO4375" s="29"/>
      <c r="FP4375" s="29"/>
      <c r="FQ4375" s="29"/>
      <c r="FR4375" s="29"/>
      <c r="FS4375" s="29"/>
      <c r="FT4375" s="29"/>
      <c r="FU4375" s="29"/>
      <c r="FV4375" s="29"/>
      <c r="FW4375" s="29"/>
      <c r="FX4375" s="29"/>
      <c r="FY4375" s="29"/>
      <c r="FZ4375" s="29"/>
      <c r="GA4375" s="29"/>
      <c r="GB4375" s="29"/>
      <c r="GC4375" s="29"/>
      <c r="GD4375" s="29"/>
      <c r="GE4375" s="29"/>
      <c r="GF4375" s="29"/>
      <c r="GG4375" s="29"/>
      <c r="GH4375" s="29"/>
      <c r="GI4375" s="29"/>
      <c r="GJ4375" s="29"/>
      <c r="GK4375" s="29"/>
      <c r="GL4375" s="29"/>
      <c r="GM4375" s="29"/>
      <c r="GN4375" s="29"/>
      <c r="GO4375" s="29"/>
      <c r="GP4375" s="29"/>
      <c r="GQ4375" s="29"/>
      <c r="GR4375" s="29"/>
      <c r="GS4375" s="29"/>
      <c r="GT4375" s="29"/>
      <c r="GU4375" s="29"/>
      <c r="GV4375" s="29"/>
      <c r="GW4375" s="29"/>
      <c r="GX4375" s="29"/>
      <c r="GY4375" s="29"/>
      <c r="GZ4375" s="29"/>
      <c r="HA4375" s="29"/>
      <c r="HB4375" s="29"/>
      <c r="HC4375" s="29"/>
      <c r="HD4375" s="29"/>
      <c r="HE4375" s="29"/>
      <c r="HF4375" s="29"/>
      <c r="HG4375" s="29"/>
      <c r="HH4375" s="29"/>
      <c r="HI4375" s="29"/>
      <c r="HJ4375" s="29"/>
      <c r="HK4375" s="29"/>
      <c r="HL4375" s="29"/>
      <c r="HM4375" s="29"/>
      <c r="HN4375" s="29"/>
      <c r="HO4375" s="29"/>
      <c r="HP4375" s="29"/>
      <c r="HQ4375" s="29"/>
      <c r="HR4375" s="29"/>
      <c r="HS4375" s="29"/>
      <c r="HT4375" s="29"/>
      <c r="HU4375" s="29"/>
      <c r="HV4375" s="29"/>
      <c r="HW4375" s="29"/>
      <c r="HX4375" s="29"/>
      <c r="HY4375" s="29"/>
      <c r="HZ4375" s="29"/>
      <c r="IA4375" s="29"/>
      <c r="IB4375" s="29"/>
      <c r="IC4375" s="29"/>
    </row>
    <row r="4376" customFormat="1" customHeight="1" spans="1:237">
      <c r="A4376" s="9">
        <v>4375</v>
      </c>
      <c r="B4376" s="20" t="s">
        <v>4985</v>
      </c>
      <c r="C4376" s="20" t="s">
        <v>13</v>
      </c>
      <c r="D4376" s="15" t="s">
        <v>27</v>
      </c>
      <c r="E4376" s="20">
        <v>1</v>
      </c>
      <c r="F4376" s="14">
        <v>410</v>
      </c>
      <c r="G4376" s="9">
        <f t="shared" si="136"/>
        <v>410</v>
      </c>
      <c r="H4376" s="12"/>
      <c r="I4376" s="9">
        <f t="shared" si="137"/>
        <v>410</v>
      </c>
      <c r="J4376" s="75"/>
      <c r="K4376" s="254" t="s">
        <v>4571</v>
      </c>
      <c r="L4376" s="9" t="s">
        <v>4976</v>
      </c>
      <c r="M4376" s="29"/>
      <c r="N4376" s="29"/>
      <c r="O4376" s="29"/>
      <c r="P4376" s="29"/>
      <c r="Q4376" s="29"/>
      <c r="R4376" s="29"/>
      <c r="S4376" s="29"/>
      <c r="T4376" s="29"/>
      <c r="U4376" s="29"/>
      <c r="V4376" s="29"/>
      <c r="W4376" s="29"/>
      <c r="X4376" s="29"/>
      <c r="Y4376" s="29"/>
      <c r="Z4376" s="29"/>
      <c r="AA4376" s="29"/>
      <c r="AB4376" s="29"/>
      <c r="AC4376" s="29"/>
      <c r="AD4376" s="29"/>
      <c r="AE4376" s="29"/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29"/>
      <c r="AQ4376" s="29"/>
      <c r="AR4376" s="29"/>
      <c r="AS4376" s="29"/>
      <c r="AT4376" s="29"/>
      <c r="AU4376" s="29"/>
      <c r="AV4376" s="29"/>
      <c r="AW4376" s="29"/>
      <c r="AX4376" s="29"/>
      <c r="AY4376" s="29"/>
      <c r="AZ4376" s="29"/>
      <c r="BA4376" s="29"/>
      <c r="BB4376" s="29"/>
      <c r="BC4376" s="29"/>
      <c r="BD4376" s="29"/>
      <c r="BE4376" s="29"/>
      <c r="BF4376" s="29"/>
      <c r="BG4376" s="29"/>
      <c r="BH4376" s="29"/>
      <c r="BI4376" s="29"/>
      <c r="BJ4376" s="29"/>
      <c r="BK4376" s="29"/>
      <c r="BL4376" s="29"/>
      <c r="BM4376" s="29"/>
      <c r="BN4376" s="29"/>
      <c r="BO4376" s="29"/>
      <c r="BP4376" s="29"/>
      <c r="BQ4376" s="29"/>
      <c r="BR4376" s="29"/>
      <c r="BS4376" s="29"/>
      <c r="BT4376" s="29"/>
      <c r="BU4376" s="29"/>
      <c r="BV4376" s="29"/>
      <c r="BW4376" s="29"/>
      <c r="BX4376" s="29"/>
      <c r="BY4376" s="29"/>
      <c r="BZ4376" s="29"/>
      <c r="CA4376" s="29"/>
      <c r="CB4376" s="29"/>
      <c r="CC4376" s="29"/>
      <c r="CD4376" s="29"/>
      <c r="CE4376" s="29"/>
      <c r="CF4376" s="29"/>
      <c r="CG4376" s="29"/>
      <c r="CH4376" s="29"/>
      <c r="CI4376" s="29"/>
      <c r="CJ4376" s="29"/>
      <c r="CK4376" s="29"/>
      <c r="CL4376" s="29"/>
      <c r="CM4376" s="29"/>
      <c r="CN4376" s="29"/>
      <c r="CO4376" s="29"/>
      <c r="CP4376" s="29"/>
      <c r="CQ4376" s="29"/>
      <c r="CR4376" s="29"/>
      <c r="CS4376" s="29"/>
      <c r="CT4376" s="29"/>
      <c r="CU4376" s="29"/>
      <c r="CV4376" s="29"/>
      <c r="CW4376" s="29"/>
      <c r="CX4376" s="29"/>
      <c r="CY4376" s="29"/>
      <c r="CZ4376" s="29"/>
      <c r="DA4376" s="29"/>
      <c r="DB4376" s="29"/>
      <c r="DC4376" s="29"/>
      <c r="DD4376" s="29"/>
      <c r="DE4376" s="29"/>
      <c r="DF4376" s="29"/>
      <c r="DG4376" s="29"/>
      <c r="DH4376" s="29"/>
      <c r="DI4376" s="29"/>
      <c r="DJ4376" s="29"/>
      <c r="DK4376" s="29"/>
      <c r="DL4376" s="29"/>
      <c r="DM4376" s="29"/>
      <c r="DN4376" s="29"/>
      <c r="DO4376" s="29"/>
      <c r="DP4376" s="29"/>
      <c r="DQ4376" s="29"/>
      <c r="DR4376" s="29"/>
      <c r="DS4376" s="29"/>
      <c r="DT4376" s="29"/>
      <c r="DU4376" s="29"/>
      <c r="DV4376" s="29"/>
      <c r="DW4376" s="29"/>
      <c r="DX4376" s="29"/>
      <c r="DY4376" s="29"/>
      <c r="DZ4376" s="29"/>
      <c r="EA4376" s="29"/>
      <c r="EB4376" s="29"/>
      <c r="EC4376" s="29"/>
      <c r="ED4376" s="29"/>
      <c r="EE4376" s="29"/>
      <c r="EF4376" s="29"/>
      <c r="EG4376" s="29"/>
      <c r="EH4376" s="29"/>
      <c r="EI4376" s="29"/>
      <c r="EJ4376" s="29"/>
      <c r="EK4376" s="29"/>
      <c r="EL4376" s="29"/>
      <c r="EM4376" s="29"/>
      <c r="EN4376" s="29"/>
      <c r="EO4376" s="29"/>
      <c r="EP4376" s="29"/>
      <c r="EQ4376" s="29"/>
      <c r="ER4376" s="29"/>
      <c r="ES4376" s="29"/>
      <c r="ET4376" s="29"/>
      <c r="EU4376" s="29"/>
      <c r="EV4376" s="29"/>
      <c r="EW4376" s="29"/>
      <c r="EX4376" s="29"/>
      <c r="EY4376" s="29"/>
      <c r="EZ4376" s="29"/>
      <c r="FA4376" s="29"/>
      <c r="FB4376" s="29"/>
      <c r="FC4376" s="29"/>
      <c r="FD4376" s="29"/>
      <c r="FE4376" s="29"/>
      <c r="FF4376" s="29"/>
      <c r="FG4376" s="29"/>
      <c r="FH4376" s="29"/>
      <c r="FI4376" s="29"/>
      <c r="FJ4376" s="29"/>
      <c r="FK4376" s="29"/>
      <c r="FL4376" s="29"/>
      <c r="FM4376" s="29"/>
      <c r="FN4376" s="29"/>
      <c r="FO4376" s="29"/>
      <c r="FP4376" s="29"/>
      <c r="FQ4376" s="29"/>
      <c r="FR4376" s="29"/>
      <c r="FS4376" s="29"/>
      <c r="FT4376" s="29"/>
      <c r="FU4376" s="29"/>
      <c r="FV4376" s="29"/>
      <c r="FW4376" s="29"/>
      <c r="FX4376" s="29"/>
      <c r="FY4376" s="29"/>
      <c r="FZ4376" s="29"/>
      <c r="GA4376" s="29"/>
      <c r="GB4376" s="29"/>
      <c r="GC4376" s="29"/>
      <c r="GD4376" s="29"/>
      <c r="GE4376" s="29"/>
      <c r="GF4376" s="29"/>
      <c r="GG4376" s="29"/>
      <c r="GH4376" s="29"/>
      <c r="GI4376" s="29"/>
      <c r="GJ4376" s="29"/>
      <c r="GK4376" s="29"/>
      <c r="GL4376" s="29"/>
      <c r="GM4376" s="29"/>
      <c r="GN4376" s="29"/>
      <c r="GO4376" s="29"/>
      <c r="GP4376" s="29"/>
      <c r="GQ4376" s="29"/>
      <c r="GR4376" s="29"/>
      <c r="GS4376" s="29"/>
      <c r="GT4376" s="29"/>
      <c r="GU4376" s="29"/>
      <c r="GV4376" s="29"/>
      <c r="GW4376" s="29"/>
      <c r="GX4376" s="29"/>
      <c r="GY4376" s="29"/>
      <c r="GZ4376" s="29"/>
      <c r="HA4376" s="29"/>
      <c r="HB4376" s="29"/>
      <c r="HC4376" s="29"/>
      <c r="HD4376" s="29"/>
      <c r="HE4376" s="29"/>
      <c r="HF4376" s="29"/>
      <c r="HG4376" s="29"/>
      <c r="HH4376" s="29"/>
      <c r="HI4376" s="29"/>
      <c r="HJ4376" s="29"/>
      <c r="HK4376" s="29"/>
      <c r="HL4376" s="29"/>
      <c r="HM4376" s="29"/>
      <c r="HN4376" s="29"/>
      <c r="HO4376" s="29"/>
      <c r="HP4376" s="29"/>
      <c r="HQ4376" s="29"/>
      <c r="HR4376" s="29"/>
      <c r="HS4376" s="29"/>
      <c r="HT4376" s="29"/>
      <c r="HU4376" s="29"/>
      <c r="HV4376" s="29"/>
      <c r="HW4376" s="29"/>
      <c r="HX4376" s="29"/>
      <c r="HY4376" s="29"/>
      <c r="HZ4376" s="29"/>
      <c r="IA4376" s="29"/>
      <c r="IB4376" s="29"/>
      <c r="IC4376" s="29"/>
    </row>
    <row r="4377" s="1" customFormat="1" customHeight="1" spans="1:12">
      <c r="A4377" s="9">
        <v>4376</v>
      </c>
      <c r="B4377" s="71" t="s">
        <v>4986</v>
      </c>
      <c r="C4377" s="71" t="s">
        <v>22</v>
      </c>
      <c r="D4377" s="9" t="s">
        <v>159</v>
      </c>
      <c r="E4377" s="124">
        <v>1</v>
      </c>
      <c r="F4377" s="9">
        <v>585</v>
      </c>
      <c r="G4377" s="9">
        <f t="shared" si="136"/>
        <v>585</v>
      </c>
      <c r="H4377" s="12"/>
      <c r="I4377" s="9">
        <f t="shared" si="137"/>
        <v>585</v>
      </c>
      <c r="J4377" s="30"/>
      <c r="K4377" s="9" t="s">
        <v>4571</v>
      </c>
      <c r="L4377" s="9" t="s">
        <v>4976</v>
      </c>
    </row>
    <row r="4378" s="1" customFormat="1" customHeight="1" spans="1:237">
      <c r="A4378" s="9">
        <v>4377</v>
      </c>
      <c r="B4378" s="9" t="s">
        <v>4987</v>
      </c>
      <c r="C4378" s="9" t="s">
        <v>22</v>
      </c>
      <c r="D4378" s="15" t="s">
        <v>27</v>
      </c>
      <c r="E4378" s="9">
        <v>1</v>
      </c>
      <c r="F4378" s="14">
        <v>410</v>
      </c>
      <c r="G4378" s="9">
        <f t="shared" si="136"/>
        <v>410</v>
      </c>
      <c r="H4378" s="9"/>
      <c r="I4378" s="9">
        <f t="shared" si="137"/>
        <v>410</v>
      </c>
      <c r="J4378" s="30"/>
      <c r="K4378" s="254" t="s">
        <v>4571</v>
      </c>
      <c r="L4378" s="9" t="s">
        <v>4976</v>
      </c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29"/>
      <c r="AP4378" s="29"/>
      <c r="AQ4378" s="29"/>
      <c r="AR4378" s="29"/>
      <c r="AS4378" s="29"/>
      <c r="AT4378" s="29"/>
      <c r="AU4378" s="29"/>
      <c r="AV4378" s="29"/>
      <c r="AW4378" s="29"/>
      <c r="AX4378" s="29"/>
      <c r="AY4378" s="29"/>
      <c r="AZ4378" s="29"/>
      <c r="BA4378" s="29"/>
      <c r="BB4378" s="29"/>
      <c r="BC4378" s="29"/>
      <c r="BD4378" s="29"/>
      <c r="BE4378" s="29"/>
      <c r="BF4378" s="29"/>
      <c r="BG4378" s="29"/>
      <c r="BH4378" s="29"/>
      <c r="BI4378" s="29"/>
      <c r="BJ4378" s="29"/>
      <c r="BK4378" s="29"/>
      <c r="BL4378" s="29"/>
      <c r="BM4378" s="29"/>
      <c r="BN4378" s="29"/>
      <c r="BO4378" s="29"/>
      <c r="BP4378" s="29"/>
      <c r="BQ4378" s="29"/>
      <c r="BR4378" s="29"/>
      <c r="BS4378" s="29"/>
      <c r="BT4378" s="29"/>
      <c r="BU4378" s="29"/>
      <c r="BV4378" s="29"/>
      <c r="BW4378" s="29"/>
      <c r="BX4378" s="29"/>
      <c r="BY4378" s="29"/>
      <c r="BZ4378" s="29"/>
      <c r="CA4378" s="29"/>
      <c r="CB4378" s="29"/>
      <c r="CC4378" s="29"/>
      <c r="CD4378" s="29"/>
      <c r="CE4378" s="29"/>
      <c r="CF4378" s="29"/>
      <c r="CG4378" s="29"/>
      <c r="CH4378" s="29"/>
      <c r="CI4378" s="29"/>
      <c r="CJ4378" s="29"/>
      <c r="CK4378" s="29"/>
      <c r="CL4378" s="29"/>
      <c r="CM4378" s="29"/>
      <c r="CN4378" s="29"/>
      <c r="CO4378" s="29"/>
      <c r="CP4378" s="29"/>
      <c r="CQ4378" s="29"/>
      <c r="CR4378" s="29"/>
      <c r="CS4378" s="29"/>
      <c r="CT4378" s="29"/>
      <c r="CU4378" s="29"/>
      <c r="CV4378" s="29"/>
      <c r="CW4378" s="29"/>
      <c r="CX4378" s="29"/>
      <c r="CY4378" s="29"/>
      <c r="CZ4378" s="29"/>
      <c r="DA4378" s="29"/>
      <c r="DB4378" s="29"/>
      <c r="DC4378" s="29"/>
      <c r="DD4378" s="29"/>
      <c r="DE4378" s="29"/>
      <c r="DF4378" s="29"/>
      <c r="DG4378" s="29"/>
      <c r="DH4378" s="29"/>
      <c r="DI4378" s="29"/>
      <c r="DJ4378" s="29"/>
      <c r="DK4378" s="29"/>
      <c r="DL4378" s="29"/>
      <c r="DM4378" s="29"/>
      <c r="DN4378" s="29"/>
      <c r="DO4378" s="29"/>
      <c r="DP4378" s="29"/>
      <c r="DQ4378" s="29"/>
      <c r="DR4378" s="29"/>
      <c r="DS4378" s="29"/>
      <c r="DT4378" s="29"/>
      <c r="DU4378" s="29"/>
      <c r="DV4378" s="29"/>
      <c r="DW4378" s="29"/>
      <c r="DX4378" s="29"/>
      <c r="DY4378" s="29"/>
      <c r="DZ4378" s="29"/>
      <c r="EA4378" s="29"/>
      <c r="EB4378" s="29"/>
      <c r="EC4378" s="29"/>
      <c r="ED4378" s="29"/>
      <c r="EE4378" s="29"/>
      <c r="EF4378" s="29"/>
      <c r="EG4378" s="29"/>
      <c r="EH4378" s="29"/>
      <c r="EI4378" s="29"/>
      <c r="EJ4378" s="29"/>
      <c r="EK4378" s="29"/>
      <c r="EL4378" s="29"/>
      <c r="EM4378" s="29"/>
      <c r="EN4378" s="29"/>
      <c r="EO4378" s="29"/>
      <c r="EP4378" s="29"/>
      <c r="EQ4378" s="29"/>
      <c r="ER4378" s="29"/>
      <c r="ES4378" s="29"/>
      <c r="ET4378" s="29"/>
      <c r="EU4378" s="29"/>
      <c r="EV4378" s="29"/>
      <c r="EW4378" s="29"/>
      <c r="EX4378" s="29"/>
      <c r="EY4378" s="29"/>
      <c r="EZ4378" s="29"/>
      <c r="FA4378" s="29"/>
      <c r="FB4378" s="29"/>
      <c r="FC4378" s="29"/>
      <c r="FD4378" s="29"/>
      <c r="FE4378" s="29"/>
      <c r="FF4378" s="29"/>
      <c r="FG4378" s="29"/>
      <c r="FH4378" s="29"/>
      <c r="FI4378" s="29"/>
      <c r="FJ4378" s="29"/>
      <c r="FK4378" s="29"/>
      <c r="FL4378" s="29"/>
      <c r="FM4378" s="29"/>
      <c r="FN4378" s="29"/>
      <c r="FO4378" s="29"/>
      <c r="FP4378" s="29"/>
      <c r="FQ4378" s="29"/>
      <c r="FR4378" s="29"/>
      <c r="FS4378" s="29"/>
      <c r="FT4378" s="29"/>
      <c r="FU4378" s="29"/>
      <c r="FV4378" s="29"/>
      <c r="FW4378" s="29"/>
      <c r="FX4378" s="29"/>
      <c r="FY4378" s="29"/>
      <c r="FZ4378" s="29"/>
      <c r="GA4378" s="29"/>
      <c r="GB4378" s="29"/>
      <c r="GC4378" s="29"/>
      <c r="GD4378" s="29"/>
      <c r="GE4378" s="29"/>
      <c r="GF4378" s="29"/>
      <c r="GG4378" s="29"/>
      <c r="GH4378" s="29"/>
      <c r="GI4378" s="29"/>
      <c r="GJ4378" s="29"/>
      <c r="GK4378" s="29"/>
      <c r="GL4378" s="29"/>
      <c r="GM4378" s="29"/>
      <c r="GN4378" s="29"/>
      <c r="GO4378" s="29"/>
      <c r="GP4378" s="29"/>
      <c r="GQ4378" s="29"/>
      <c r="GR4378" s="29"/>
      <c r="GS4378" s="29"/>
      <c r="GT4378" s="29"/>
      <c r="GU4378" s="29"/>
      <c r="GV4378" s="29"/>
      <c r="GW4378" s="29"/>
      <c r="GX4378" s="29"/>
      <c r="GY4378" s="29"/>
      <c r="GZ4378" s="29"/>
      <c r="HA4378" s="29"/>
      <c r="HB4378" s="29"/>
      <c r="HC4378" s="29"/>
      <c r="HD4378" s="29"/>
      <c r="HE4378" s="29"/>
      <c r="HF4378" s="29"/>
      <c r="HG4378" s="29"/>
      <c r="HH4378" s="29"/>
      <c r="HI4378" s="29"/>
      <c r="HJ4378" s="29"/>
      <c r="HK4378" s="29"/>
      <c r="HL4378" s="29"/>
      <c r="HM4378" s="29"/>
      <c r="HN4378" s="29"/>
      <c r="HO4378" s="29"/>
      <c r="HP4378" s="29"/>
      <c r="HQ4378" s="29"/>
      <c r="HR4378" s="29"/>
      <c r="HS4378" s="29"/>
      <c r="HT4378" s="29"/>
      <c r="HU4378" s="29"/>
      <c r="HV4378" s="29"/>
      <c r="HW4378" s="29"/>
      <c r="HX4378" s="29"/>
      <c r="HY4378" s="29"/>
      <c r="HZ4378" s="29"/>
      <c r="IA4378" s="29"/>
      <c r="IB4378" s="29"/>
      <c r="IC4378" s="29"/>
    </row>
    <row r="4379" s="1" customFormat="1" customHeight="1" spans="1:237">
      <c r="A4379" s="9">
        <v>4378</v>
      </c>
      <c r="B4379" s="9" t="s">
        <v>4988</v>
      </c>
      <c r="C4379" s="9" t="s">
        <v>22</v>
      </c>
      <c r="D4379" s="15" t="s">
        <v>27</v>
      </c>
      <c r="E4379" s="9">
        <v>1</v>
      </c>
      <c r="F4379" s="14">
        <v>410</v>
      </c>
      <c r="G4379" s="9">
        <f t="shared" si="136"/>
        <v>410</v>
      </c>
      <c r="H4379" s="9"/>
      <c r="I4379" s="9">
        <f t="shared" si="137"/>
        <v>410</v>
      </c>
      <c r="J4379" s="30"/>
      <c r="K4379" s="254" t="s">
        <v>4571</v>
      </c>
      <c r="L4379" s="9" t="s">
        <v>4976</v>
      </c>
      <c r="M4379" s="29"/>
      <c r="N4379" s="29"/>
      <c r="O4379" s="29"/>
      <c r="P4379" s="29"/>
      <c r="Q4379" s="29"/>
      <c r="R4379" s="29"/>
      <c r="S4379" s="29"/>
      <c r="T4379" s="29"/>
      <c r="U4379" s="29"/>
      <c r="V4379" s="29"/>
      <c r="W4379" s="29"/>
      <c r="X4379" s="29"/>
      <c r="Y4379" s="29"/>
      <c r="Z4379" s="29"/>
      <c r="AA4379" s="29"/>
      <c r="AB4379" s="29"/>
      <c r="AC4379" s="29"/>
      <c r="AD4379" s="29"/>
      <c r="AE4379" s="29"/>
      <c r="AF4379" s="29"/>
      <c r="AG4379" s="29"/>
      <c r="AH4379" s="29"/>
      <c r="AI4379" s="29"/>
      <c r="AJ4379" s="29"/>
      <c r="AK4379" s="29"/>
      <c r="AL4379" s="29"/>
      <c r="AM4379" s="29"/>
      <c r="AN4379" s="29"/>
      <c r="AO4379" s="29"/>
      <c r="AP4379" s="29"/>
      <c r="AQ4379" s="29"/>
      <c r="AR4379" s="29"/>
      <c r="AS4379" s="29"/>
      <c r="AT4379" s="29"/>
      <c r="AU4379" s="29"/>
      <c r="AV4379" s="29"/>
      <c r="AW4379" s="29"/>
      <c r="AX4379" s="29"/>
      <c r="AY4379" s="29"/>
      <c r="AZ4379" s="29"/>
      <c r="BA4379" s="29"/>
      <c r="BB4379" s="29"/>
      <c r="BC4379" s="29"/>
      <c r="BD4379" s="29"/>
      <c r="BE4379" s="29"/>
      <c r="BF4379" s="29"/>
      <c r="BG4379" s="29"/>
      <c r="BH4379" s="29"/>
      <c r="BI4379" s="29"/>
      <c r="BJ4379" s="29"/>
      <c r="BK4379" s="29"/>
      <c r="BL4379" s="29"/>
      <c r="BM4379" s="29"/>
      <c r="BN4379" s="29"/>
      <c r="BO4379" s="29"/>
      <c r="BP4379" s="29"/>
      <c r="BQ4379" s="29"/>
      <c r="BR4379" s="29"/>
      <c r="BS4379" s="29"/>
      <c r="BT4379" s="29"/>
      <c r="BU4379" s="29"/>
      <c r="BV4379" s="29"/>
      <c r="BW4379" s="29"/>
      <c r="BX4379" s="29"/>
      <c r="BY4379" s="29"/>
      <c r="BZ4379" s="29"/>
      <c r="CA4379" s="29"/>
      <c r="CB4379" s="29"/>
      <c r="CC4379" s="29"/>
      <c r="CD4379" s="29"/>
      <c r="CE4379" s="29"/>
      <c r="CF4379" s="29"/>
      <c r="CG4379" s="29"/>
      <c r="CH4379" s="29"/>
      <c r="CI4379" s="29"/>
      <c r="CJ4379" s="29"/>
      <c r="CK4379" s="29"/>
      <c r="CL4379" s="29"/>
      <c r="CM4379" s="29"/>
      <c r="CN4379" s="29"/>
      <c r="CO4379" s="29"/>
      <c r="CP4379" s="29"/>
      <c r="CQ4379" s="29"/>
      <c r="CR4379" s="29"/>
      <c r="CS4379" s="29"/>
      <c r="CT4379" s="29"/>
      <c r="CU4379" s="29"/>
      <c r="CV4379" s="29"/>
      <c r="CW4379" s="29"/>
      <c r="CX4379" s="29"/>
      <c r="CY4379" s="29"/>
      <c r="CZ4379" s="29"/>
      <c r="DA4379" s="29"/>
      <c r="DB4379" s="29"/>
      <c r="DC4379" s="29"/>
      <c r="DD4379" s="29"/>
      <c r="DE4379" s="29"/>
      <c r="DF4379" s="29"/>
      <c r="DG4379" s="29"/>
      <c r="DH4379" s="29"/>
      <c r="DI4379" s="29"/>
      <c r="DJ4379" s="29"/>
      <c r="DK4379" s="29"/>
      <c r="DL4379" s="29"/>
      <c r="DM4379" s="29"/>
      <c r="DN4379" s="29"/>
      <c r="DO4379" s="29"/>
      <c r="DP4379" s="29"/>
      <c r="DQ4379" s="29"/>
      <c r="DR4379" s="29"/>
      <c r="DS4379" s="29"/>
      <c r="DT4379" s="29"/>
      <c r="DU4379" s="29"/>
      <c r="DV4379" s="29"/>
      <c r="DW4379" s="29"/>
      <c r="DX4379" s="29"/>
      <c r="DY4379" s="29"/>
      <c r="DZ4379" s="29"/>
      <c r="EA4379" s="29"/>
      <c r="EB4379" s="29"/>
      <c r="EC4379" s="29"/>
      <c r="ED4379" s="29"/>
      <c r="EE4379" s="29"/>
      <c r="EF4379" s="29"/>
      <c r="EG4379" s="29"/>
      <c r="EH4379" s="29"/>
      <c r="EI4379" s="29"/>
      <c r="EJ4379" s="29"/>
      <c r="EK4379" s="29"/>
      <c r="EL4379" s="29"/>
      <c r="EM4379" s="29"/>
      <c r="EN4379" s="29"/>
      <c r="EO4379" s="29"/>
      <c r="EP4379" s="29"/>
      <c r="EQ4379" s="29"/>
      <c r="ER4379" s="29"/>
      <c r="ES4379" s="29"/>
      <c r="ET4379" s="29"/>
      <c r="EU4379" s="29"/>
      <c r="EV4379" s="29"/>
      <c r="EW4379" s="29"/>
      <c r="EX4379" s="29"/>
      <c r="EY4379" s="29"/>
      <c r="EZ4379" s="29"/>
      <c r="FA4379" s="29"/>
      <c r="FB4379" s="29"/>
      <c r="FC4379" s="29"/>
      <c r="FD4379" s="29"/>
      <c r="FE4379" s="29"/>
      <c r="FF4379" s="29"/>
      <c r="FG4379" s="29"/>
      <c r="FH4379" s="29"/>
      <c r="FI4379" s="29"/>
      <c r="FJ4379" s="29"/>
      <c r="FK4379" s="29"/>
      <c r="FL4379" s="29"/>
      <c r="FM4379" s="29"/>
      <c r="FN4379" s="29"/>
      <c r="FO4379" s="29"/>
      <c r="FP4379" s="29"/>
      <c r="FQ4379" s="29"/>
      <c r="FR4379" s="29"/>
      <c r="FS4379" s="29"/>
      <c r="FT4379" s="29"/>
      <c r="FU4379" s="29"/>
      <c r="FV4379" s="29"/>
      <c r="FW4379" s="29"/>
      <c r="FX4379" s="29"/>
      <c r="FY4379" s="29"/>
      <c r="FZ4379" s="29"/>
      <c r="GA4379" s="29"/>
      <c r="GB4379" s="29"/>
      <c r="GC4379" s="29"/>
      <c r="GD4379" s="29"/>
      <c r="GE4379" s="29"/>
      <c r="GF4379" s="29"/>
      <c r="GG4379" s="29"/>
      <c r="GH4379" s="29"/>
      <c r="GI4379" s="29"/>
      <c r="GJ4379" s="29"/>
      <c r="GK4379" s="29"/>
      <c r="GL4379" s="29"/>
      <c r="GM4379" s="29"/>
      <c r="GN4379" s="29"/>
      <c r="GO4379" s="29"/>
      <c r="GP4379" s="29"/>
      <c r="GQ4379" s="29"/>
      <c r="GR4379" s="29"/>
      <c r="GS4379" s="29"/>
      <c r="GT4379" s="29"/>
      <c r="GU4379" s="29"/>
      <c r="GV4379" s="29"/>
      <c r="GW4379" s="29"/>
      <c r="GX4379" s="29"/>
      <c r="GY4379" s="29"/>
      <c r="GZ4379" s="29"/>
      <c r="HA4379" s="29"/>
      <c r="HB4379" s="29"/>
      <c r="HC4379" s="29"/>
      <c r="HD4379" s="29"/>
      <c r="HE4379" s="29"/>
      <c r="HF4379" s="29"/>
      <c r="HG4379" s="29"/>
      <c r="HH4379" s="29"/>
      <c r="HI4379" s="29"/>
      <c r="HJ4379" s="29"/>
      <c r="HK4379" s="29"/>
      <c r="HL4379" s="29"/>
      <c r="HM4379" s="29"/>
      <c r="HN4379" s="29"/>
      <c r="HO4379" s="29"/>
      <c r="HP4379" s="29"/>
      <c r="HQ4379" s="29"/>
      <c r="HR4379" s="29"/>
      <c r="HS4379" s="29"/>
      <c r="HT4379" s="29"/>
      <c r="HU4379" s="29"/>
      <c r="HV4379" s="29"/>
      <c r="HW4379" s="29"/>
      <c r="HX4379" s="29"/>
      <c r="HY4379" s="29"/>
      <c r="HZ4379" s="29"/>
      <c r="IA4379" s="29"/>
      <c r="IB4379" s="29"/>
      <c r="IC4379" s="29"/>
    </row>
    <row r="4380" s="1" customFormat="1" customHeight="1" spans="1:237">
      <c r="A4380" s="9">
        <v>4379</v>
      </c>
      <c r="B4380" s="9" t="s">
        <v>4989</v>
      </c>
      <c r="C4380" s="9" t="s">
        <v>13</v>
      </c>
      <c r="D4380" s="9" t="s">
        <v>112</v>
      </c>
      <c r="E4380" s="9">
        <v>1</v>
      </c>
      <c r="F4380" s="11">
        <v>290</v>
      </c>
      <c r="G4380" s="9">
        <f t="shared" si="136"/>
        <v>290</v>
      </c>
      <c r="H4380" s="12"/>
      <c r="I4380" s="9">
        <f t="shared" si="137"/>
        <v>290</v>
      </c>
      <c r="J4380" s="30"/>
      <c r="K4380" s="254" t="s">
        <v>4571</v>
      </c>
      <c r="L4380" s="9" t="s">
        <v>4976</v>
      </c>
      <c r="M4380" s="29"/>
      <c r="N4380" s="29"/>
      <c r="O4380" s="29"/>
      <c r="P4380" s="29"/>
      <c r="Q4380" s="29"/>
      <c r="R4380" s="29"/>
      <c r="S4380" s="29"/>
      <c r="T4380" s="29"/>
      <c r="U4380" s="29"/>
      <c r="V4380" s="29"/>
      <c r="W4380" s="29"/>
      <c r="X4380" s="29"/>
      <c r="Y4380" s="29"/>
      <c r="Z4380" s="29"/>
      <c r="AA4380" s="29"/>
      <c r="AB4380" s="29"/>
      <c r="AC4380" s="29"/>
      <c r="AD4380" s="29"/>
      <c r="AE4380" s="29"/>
      <c r="AF4380" s="29"/>
      <c r="AG4380" s="29"/>
      <c r="AH4380" s="29"/>
      <c r="AI4380" s="29"/>
      <c r="AJ4380" s="29"/>
      <c r="AK4380" s="29"/>
      <c r="AL4380" s="29"/>
      <c r="AM4380" s="29"/>
      <c r="AN4380" s="29"/>
      <c r="AO4380" s="29"/>
      <c r="AP4380" s="29"/>
      <c r="AQ4380" s="29"/>
      <c r="AR4380" s="29"/>
      <c r="AS4380" s="29"/>
      <c r="AT4380" s="29"/>
      <c r="AU4380" s="29"/>
      <c r="AV4380" s="29"/>
      <c r="AW4380" s="29"/>
      <c r="AX4380" s="29"/>
      <c r="AY4380" s="29"/>
      <c r="AZ4380" s="29"/>
      <c r="BA4380" s="29"/>
      <c r="BB4380" s="29"/>
      <c r="BC4380" s="29"/>
      <c r="BD4380" s="29"/>
      <c r="BE4380" s="29"/>
      <c r="BF4380" s="29"/>
      <c r="BG4380" s="29"/>
      <c r="BH4380" s="29"/>
      <c r="BI4380" s="29"/>
      <c r="BJ4380" s="29"/>
      <c r="BK4380" s="29"/>
      <c r="BL4380" s="29"/>
      <c r="BM4380" s="29"/>
      <c r="BN4380" s="29"/>
      <c r="BO4380" s="29"/>
      <c r="BP4380" s="29"/>
      <c r="BQ4380" s="29"/>
      <c r="BR4380" s="29"/>
      <c r="BS4380" s="29"/>
      <c r="BT4380" s="29"/>
      <c r="BU4380" s="29"/>
      <c r="BV4380" s="29"/>
      <c r="BW4380" s="29"/>
      <c r="BX4380" s="29"/>
      <c r="BY4380" s="29"/>
      <c r="BZ4380" s="29"/>
      <c r="CA4380" s="29"/>
      <c r="CB4380" s="29"/>
      <c r="CC4380" s="29"/>
      <c r="CD4380" s="29"/>
      <c r="CE4380" s="29"/>
      <c r="CF4380" s="29"/>
      <c r="CG4380" s="29"/>
      <c r="CH4380" s="29"/>
      <c r="CI4380" s="29"/>
      <c r="CJ4380" s="29"/>
      <c r="CK4380" s="29"/>
      <c r="CL4380" s="29"/>
      <c r="CM4380" s="29"/>
      <c r="CN4380" s="29"/>
      <c r="CO4380" s="29"/>
      <c r="CP4380" s="29"/>
      <c r="CQ4380" s="29"/>
      <c r="CR4380" s="29"/>
      <c r="CS4380" s="29"/>
      <c r="CT4380" s="29"/>
      <c r="CU4380" s="29"/>
      <c r="CV4380" s="29"/>
      <c r="CW4380" s="29"/>
      <c r="CX4380" s="29"/>
      <c r="CY4380" s="29"/>
      <c r="CZ4380" s="29"/>
      <c r="DA4380" s="29"/>
      <c r="DB4380" s="29"/>
      <c r="DC4380" s="29"/>
      <c r="DD4380" s="29"/>
      <c r="DE4380" s="29"/>
      <c r="DF4380" s="29"/>
      <c r="DG4380" s="29"/>
      <c r="DH4380" s="29"/>
      <c r="DI4380" s="29"/>
      <c r="DJ4380" s="29"/>
      <c r="DK4380" s="29"/>
      <c r="DL4380" s="29"/>
      <c r="DM4380" s="29"/>
      <c r="DN4380" s="29"/>
      <c r="DO4380" s="29"/>
      <c r="DP4380" s="29"/>
      <c r="DQ4380" s="29"/>
      <c r="DR4380" s="29"/>
      <c r="DS4380" s="29"/>
      <c r="DT4380" s="29"/>
      <c r="DU4380" s="29"/>
      <c r="DV4380" s="29"/>
      <c r="DW4380" s="29"/>
      <c r="DX4380" s="29"/>
      <c r="DY4380" s="29"/>
      <c r="DZ4380" s="29"/>
      <c r="EA4380" s="29"/>
      <c r="EB4380" s="29"/>
      <c r="EC4380" s="29"/>
      <c r="ED4380" s="29"/>
      <c r="EE4380" s="29"/>
      <c r="EF4380" s="29"/>
      <c r="EG4380" s="29"/>
      <c r="EH4380" s="29"/>
      <c r="EI4380" s="29"/>
      <c r="EJ4380" s="29"/>
      <c r="EK4380" s="29"/>
      <c r="EL4380" s="29"/>
      <c r="EM4380" s="29"/>
      <c r="EN4380" s="29"/>
      <c r="EO4380" s="29"/>
      <c r="EP4380" s="29"/>
      <c r="EQ4380" s="29"/>
      <c r="ER4380" s="29"/>
      <c r="ES4380" s="29"/>
      <c r="ET4380" s="29"/>
      <c r="EU4380" s="29"/>
      <c r="EV4380" s="29"/>
      <c r="EW4380" s="29"/>
      <c r="EX4380" s="29"/>
      <c r="EY4380" s="29"/>
      <c r="EZ4380" s="29"/>
      <c r="FA4380" s="29"/>
      <c r="FB4380" s="29"/>
      <c r="FC4380" s="29"/>
      <c r="FD4380" s="29"/>
      <c r="FE4380" s="29"/>
      <c r="FF4380" s="29"/>
      <c r="FG4380" s="29"/>
      <c r="FH4380" s="29"/>
      <c r="FI4380" s="29"/>
      <c r="FJ4380" s="29"/>
      <c r="FK4380" s="29"/>
      <c r="FL4380" s="29"/>
      <c r="FM4380" s="29"/>
      <c r="FN4380" s="29"/>
      <c r="FO4380" s="29"/>
      <c r="FP4380" s="29"/>
      <c r="FQ4380" s="29"/>
      <c r="FR4380" s="29"/>
      <c r="FS4380" s="29"/>
      <c r="FT4380" s="29"/>
      <c r="FU4380" s="29"/>
      <c r="FV4380" s="29"/>
      <c r="FW4380" s="29"/>
      <c r="FX4380" s="29"/>
      <c r="FY4380" s="29"/>
      <c r="FZ4380" s="29"/>
      <c r="GA4380" s="29"/>
      <c r="GB4380" s="29"/>
      <c r="GC4380" s="29"/>
      <c r="GD4380" s="29"/>
      <c r="GE4380" s="29"/>
      <c r="GF4380" s="29"/>
      <c r="GG4380" s="29"/>
      <c r="GH4380" s="29"/>
      <c r="GI4380" s="29"/>
      <c r="GJ4380" s="29"/>
      <c r="GK4380" s="29"/>
      <c r="GL4380" s="29"/>
      <c r="GM4380" s="29"/>
      <c r="GN4380" s="29"/>
      <c r="GO4380" s="29"/>
      <c r="GP4380" s="29"/>
      <c r="GQ4380" s="29"/>
      <c r="GR4380" s="29"/>
      <c r="GS4380" s="29"/>
      <c r="GT4380" s="29"/>
      <c r="GU4380" s="29"/>
      <c r="GV4380" s="29"/>
      <c r="GW4380" s="29"/>
      <c r="GX4380" s="29"/>
      <c r="GY4380" s="29"/>
      <c r="GZ4380" s="29"/>
      <c r="HA4380" s="29"/>
      <c r="HB4380" s="29"/>
      <c r="HC4380" s="29"/>
      <c r="HD4380" s="29"/>
      <c r="HE4380" s="29"/>
      <c r="HF4380" s="29"/>
      <c r="HG4380" s="29"/>
      <c r="HH4380" s="29"/>
      <c r="HI4380" s="29"/>
      <c r="HJ4380" s="29"/>
      <c r="HK4380" s="29"/>
      <c r="HL4380" s="29"/>
      <c r="HM4380" s="29"/>
      <c r="HN4380" s="29"/>
      <c r="HO4380" s="29"/>
      <c r="HP4380" s="29"/>
      <c r="HQ4380" s="29"/>
      <c r="HR4380" s="29"/>
      <c r="HS4380" s="29"/>
      <c r="HT4380" s="29"/>
      <c r="HU4380" s="29"/>
      <c r="HV4380" s="29"/>
      <c r="HW4380" s="29"/>
      <c r="HX4380" s="29"/>
      <c r="HY4380" s="29"/>
      <c r="HZ4380" s="29"/>
      <c r="IA4380" s="29"/>
      <c r="IB4380" s="29"/>
      <c r="IC4380" s="29"/>
    </row>
    <row r="4381" s="1" customFormat="1" customHeight="1" spans="1:12">
      <c r="A4381" s="9">
        <v>4380</v>
      </c>
      <c r="B4381" s="9" t="s">
        <v>4990</v>
      </c>
      <c r="C4381" s="9" t="s">
        <v>13</v>
      </c>
      <c r="D4381" s="15" t="s">
        <v>27</v>
      </c>
      <c r="E4381" s="9">
        <v>1</v>
      </c>
      <c r="F4381" s="14">
        <v>410</v>
      </c>
      <c r="G4381" s="9">
        <f t="shared" si="136"/>
        <v>410</v>
      </c>
      <c r="H4381" s="9"/>
      <c r="I4381" s="9">
        <f t="shared" si="137"/>
        <v>410</v>
      </c>
      <c r="J4381" s="30"/>
      <c r="K4381" s="15" t="s">
        <v>4571</v>
      </c>
      <c r="L4381" s="107" t="s">
        <v>4976</v>
      </c>
    </row>
    <row r="4382" s="1" customFormat="1" customHeight="1" spans="1:237">
      <c r="A4382" s="9">
        <v>4381</v>
      </c>
      <c r="B4382" s="9" t="s">
        <v>4991</v>
      </c>
      <c r="C4382" s="9" t="s">
        <v>13</v>
      </c>
      <c r="D4382" s="9" t="s">
        <v>112</v>
      </c>
      <c r="E4382" s="9">
        <v>1</v>
      </c>
      <c r="F4382" s="11">
        <v>290</v>
      </c>
      <c r="G4382" s="9">
        <f t="shared" si="136"/>
        <v>290</v>
      </c>
      <c r="H4382" s="9"/>
      <c r="I4382" s="9">
        <f t="shared" si="137"/>
        <v>290</v>
      </c>
      <c r="J4382" s="30"/>
      <c r="K4382" s="254" t="s">
        <v>4571</v>
      </c>
      <c r="L4382" s="9" t="s">
        <v>4976</v>
      </c>
      <c r="M4382" s="29"/>
      <c r="N4382" s="29"/>
      <c r="O4382" s="29"/>
      <c r="P4382" s="29"/>
      <c r="Q4382" s="29"/>
      <c r="R4382" s="29"/>
      <c r="S4382" s="29"/>
      <c r="T4382" s="29"/>
      <c r="U4382" s="29"/>
      <c r="V4382" s="29"/>
      <c r="W4382" s="29"/>
      <c r="X4382" s="29"/>
      <c r="Y4382" s="29"/>
      <c r="Z4382" s="29"/>
      <c r="AA4382" s="29"/>
      <c r="AB4382" s="29"/>
      <c r="AC4382" s="29"/>
      <c r="AD4382" s="29"/>
      <c r="AE4382" s="29"/>
      <c r="AF4382" s="29"/>
      <c r="AG4382" s="29"/>
      <c r="AH4382" s="29"/>
      <c r="AI4382" s="29"/>
      <c r="AJ4382" s="29"/>
      <c r="AK4382" s="29"/>
      <c r="AL4382" s="29"/>
      <c r="AM4382" s="29"/>
      <c r="AN4382" s="29"/>
      <c r="AO4382" s="29"/>
      <c r="AP4382" s="29"/>
      <c r="AQ4382" s="29"/>
      <c r="AR4382" s="29"/>
      <c r="AS4382" s="29"/>
      <c r="AT4382" s="29"/>
      <c r="AU4382" s="29"/>
      <c r="AV4382" s="29"/>
      <c r="AW4382" s="29"/>
      <c r="AX4382" s="29"/>
      <c r="AY4382" s="29"/>
      <c r="AZ4382" s="29"/>
      <c r="BA4382" s="29"/>
      <c r="BB4382" s="29"/>
      <c r="BC4382" s="29"/>
      <c r="BD4382" s="29"/>
      <c r="BE4382" s="29"/>
      <c r="BF4382" s="29"/>
      <c r="BG4382" s="29"/>
      <c r="BH4382" s="29"/>
      <c r="BI4382" s="29"/>
      <c r="BJ4382" s="29"/>
      <c r="BK4382" s="29"/>
      <c r="BL4382" s="29"/>
      <c r="BM4382" s="29"/>
      <c r="BN4382" s="29"/>
      <c r="BO4382" s="29"/>
      <c r="BP4382" s="29"/>
      <c r="BQ4382" s="29"/>
      <c r="BR4382" s="29"/>
      <c r="BS4382" s="29"/>
      <c r="BT4382" s="29"/>
      <c r="BU4382" s="29"/>
      <c r="BV4382" s="29"/>
      <c r="BW4382" s="29"/>
      <c r="BX4382" s="29"/>
      <c r="BY4382" s="29"/>
      <c r="BZ4382" s="29"/>
      <c r="CA4382" s="29"/>
      <c r="CB4382" s="29"/>
      <c r="CC4382" s="29"/>
      <c r="CD4382" s="29"/>
      <c r="CE4382" s="29"/>
      <c r="CF4382" s="29"/>
      <c r="CG4382" s="29"/>
      <c r="CH4382" s="29"/>
      <c r="CI4382" s="29"/>
      <c r="CJ4382" s="29"/>
      <c r="CK4382" s="29"/>
      <c r="CL4382" s="29"/>
      <c r="CM4382" s="29"/>
      <c r="CN4382" s="29"/>
      <c r="CO4382" s="29"/>
      <c r="CP4382" s="29"/>
      <c r="CQ4382" s="29"/>
      <c r="CR4382" s="29"/>
      <c r="CS4382" s="29"/>
      <c r="CT4382" s="29"/>
      <c r="CU4382" s="29"/>
      <c r="CV4382" s="29"/>
      <c r="CW4382" s="29"/>
      <c r="CX4382" s="29"/>
      <c r="CY4382" s="29"/>
      <c r="CZ4382" s="29"/>
      <c r="DA4382" s="29"/>
      <c r="DB4382" s="29"/>
      <c r="DC4382" s="29"/>
      <c r="DD4382" s="29"/>
      <c r="DE4382" s="29"/>
      <c r="DF4382" s="29"/>
      <c r="DG4382" s="29"/>
      <c r="DH4382" s="29"/>
      <c r="DI4382" s="29"/>
      <c r="DJ4382" s="29"/>
      <c r="DK4382" s="29"/>
      <c r="DL4382" s="29"/>
      <c r="DM4382" s="29"/>
      <c r="DN4382" s="29"/>
      <c r="DO4382" s="29"/>
      <c r="DP4382" s="29"/>
      <c r="DQ4382" s="29"/>
      <c r="DR4382" s="29"/>
      <c r="DS4382" s="29"/>
      <c r="DT4382" s="29"/>
      <c r="DU4382" s="29"/>
      <c r="DV4382" s="29"/>
      <c r="DW4382" s="29"/>
      <c r="DX4382" s="29"/>
      <c r="DY4382" s="29"/>
      <c r="DZ4382" s="29"/>
      <c r="EA4382" s="29"/>
      <c r="EB4382" s="29"/>
      <c r="EC4382" s="29"/>
      <c r="ED4382" s="29"/>
      <c r="EE4382" s="29"/>
      <c r="EF4382" s="29"/>
      <c r="EG4382" s="29"/>
      <c r="EH4382" s="29"/>
      <c r="EI4382" s="29"/>
      <c r="EJ4382" s="29"/>
      <c r="EK4382" s="29"/>
      <c r="EL4382" s="29"/>
      <c r="EM4382" s="29"/>
      <c r="EN4382" s="29"/>
      <c r="EO4382" s="29"/>
      <c r="EP4382" s="29"/>
      <c r="EQ4382" s="29"/>
      <c r="ER4382" s="29"/>
      <c r="ES4382" s="29"/>
      <c r="ET4382" s="29"/>
      <c r="EU4382" s="29"/>
      <c r="EV4382" s="29"/>
      <c r="EW4382" s="29"/>
      <c r="EX4382" s="29"/>
      <c r="EY4382" s="29"/>
      <c r="EZ4382" s="29"/>
      <c r="FA4382" s="29"/>
      <c r="FB4382" s="29"/>
      <c r="FC4382" s="29"/>
      <c r="FD4382" s="29"/>
      <c r="FE4382" s="29"/>
      <c r="FF4382" s="29"/>
      <c r="FG4382" s="29"/>
      <c r="FH4382" s="29"/>
      <c r="FI4382" s="29"/>
      <c r="FJ4382" s="29"/>
      <c r="FK4382" s="29"/>
      <c r="FL4382" s="29"/>
      <c r="FM4382" s="29"/>
      <c r="FN4382" s="29"/>
      <c r="FO4382" s="29"/>
      <c r="FP4382" s="29"/>
      <c r="FQ4382" s="29"/>
      <c r="FR4382" s="29"/>
      <c r="FS4382" s="29"/>
      <c r="FT4382" s="29"/>
      <c r="FU4382" s="29"/>
      <c r="FV4382" s="29"/>
      <c r="FW4382" s="29"/>
      <c r="FX4382" s="29"/>
      <c r="FY4382" s="29"/>
      <c r="FZ4382" s="29"/>
      <c r="GA4382" s="29"/>
      <c r="GB4382" s="29"/>
      <c r="GC4382" s="29"/>
      <c r="GD4382" s="29"/>
      <c r="GE4382" s="29"/>
      <c r="GF4382" s="29"/>
      <c r="GG4382" s="29"/>
      <c r="GH4382" s="29"/>
      <c r="GI4382" s="29"/>
      <c r="GJ4382" s="29"/>
      <c r="GK4382" s="29"/>
      <c r="GL4382" s="29"/>
      <c r="GM4382" s="29"/>
      <c r="GN4382" s="29"/>
      <c r="GO4382" s="29"/>
      <c r="GP4382" s="29"/>
      <c r="GQ4382" s="29"/>
      <c r="GR4382" s="29"/>
      <c r="GS4382" s="29"/>
      <c r="GT4382" s="29"/>
      <c r="GU4382" s="29"/>
      <c r="GV4382" s="29"/>
      <c r="GW4382" s="29"/>
      <c r="GX4382" s="29"/>
      <c r="GY4382" s="29"/>
      <c r="GZ4382" s="29"/>
      <c r="HA4382" s="29"/>
      <c r="HB4382" s="29"/>
      <c r="HC4382" s="29"/>
      <c r="HD4382" s="29"/>
      <c r="HE4382" s="29"/>
      <c r="HF4382" s="29"/>
      <c r="HG4382" s="29"/>
      <c r="HH4382" s="29"/>
      <c r="HI4382" s="29"/>
      <c r="HJ4382" s="29"/>
      <c r="HK4382" s="29"/>
      <c r="HL4382" s="29"/>
      <c r="HM4382" s="29"/>
      <c r="HN4382" s="29"/>
      <c r="HO4382" s="29"/>
      <c r="HP4382" s="29"/>
      <c r="HQ4382" s="29"/>
      <c r="HR4382" s="29"/>
      <c r="HS4382" s="29"/>
      <c r="HT4382" s="29"/>
      <c r="HU4382" s="29"/>
      <c r="HV4382" s="29"/>
      <c r="HW4382" s="29"/>
      <c r="HX4382" s="29"/>
      <c r="HY4382" s="29"/>
      <c r="HZ4382" s="29"/>
      <c r="IA4382" s="29"/>
      <c r="IB4382" s="29"/>
      <c r="IC4382" s="29"/>
    </row>
    <row r="4383" s="1" customFormat="1" customHeight="1" spans="1:237">
      <c r="A4383" s="9">
        <v>4382</v>
      </c>
      <c r="B4383" s="71" t="s">
        <v>4992</v>
      </c>
      <c r="C4383" s="71" t="s">
        <v>13</v>
      </c>
      <c r="D4383" s="15" t="s">
        <v>27</v>
      </c>
      <c r="E4383" s="71">
        <v>1</v>
      </c>
      <c r="F4383" s="14">
        <v>410</v>
      </c>
      <c r="G4383" s="9">
        <f t="shared" si="136"/>
        <v>410</v>
      </c>
      <c r="H4383" s="12"/>
      <c r="I4383" s="9">
        <f t="shared" si="137"/>
        <v>410</v>
      </c>
      <c r="J4383" s="57"/>
      <c r="K4383" s="254" t="s">
        <v>4571</v>
      </c>
      <c r="L4383" s="9" t="s">
        <v>4976</v>
      </c>
      <c r="M4383" s="29"/>
      <c r="N4383" s="29"/>
      <c r="O4383" s="29"/>
      <c r="P4383" s="29"/>
      <c r="Q4383" s="29"/>
      <c r="R4383" s="29"/>
      <c r="S4383" s="29"/>
      <c r="T4383" s="29"/>
      <c r="U4383" s="29"/>
      <c r="V4383" s="29"/>
      <c r="W4383" s="29"/>
      <c r="X4383" s="29"/>
      <c r="Y4383" s="29"/>
      <c r="Z4383" s="29"/>
      <c r="AA4383" s="29"/>
      <c r="AB4383" s="29"/>
      <c r="AC4383" s="29"/>
      <c r="AD4383" s="29"/>
      <c r="AE4383" s="29"/>
      <c r="AF4383" s="29"/>
      <c r="AG4383" s="29"/>
      <c r="AH4383" s="29"/>
      <c r="AI4383" s="29"/>
      <c r="AJ4383" s="29"/>
      <c r="AK4383" s="29"/>
      <c r="AL4383" s="29"/>
      <c r="AM4383" s="29"/>
      <c r="AN4383" s="29"/>
      <c r="AO4383" s="29"/>
      <c r="AP4383" s="29"/>
      <c r="AQ4383" s="29"/>
      <c r="AR4383" s="29"/>
      <c r="AS4383" s="29"/>
      <c r="AT4383" s="29"/>
      <c r="AU4383" s="29"/>
      <c r="AV4383" s="29"/>
      <c r="AW4383" s="29"/>
      <c r="AX4383" s="29"/>
      <c r="AY4383" s="29"/>
      <c r="AZ4383" s="29"/>
      <c r="BA4383" s="29"/>
      <c r="BB4383" s="29"/>
      <c r="BC4383" s="29"/>
      <c r="BD4383" s="29"/>
      <c r="BE4383" s="29"/>
      <c r="BF4383" s="29"/>
      <c r="BG4383" s="29"/>
      <c r="BH4383" s="29"/>
      <c r="BI4383" s="29"/>
      <c r="BJ4383" s="29"/>
      <c r="BK4383" s="29"/>
      <c r="BL4383" s="29"/>
      <c r="BM4383" s="29"/>
      <c r="BN4383" s="29"/>
      <c r="BO4383" s="29"/>
      <c r="BP4383" s="29"/>
      <c r="BQ4383" s="29"/>
      <c r="BR4383" s="29"/>
      <c r="BS4383" s="29"/>
      <c r="BT4383" s="29"/>
      <c r="BU4383" s="29"/>
      <c r="BV4383" s="29"/>
      <c r="BW4383" s="29"/>
      <c r="BX4383" s="29"/>
      <c r="BY4383" s="29"/>
      <c r="BZ4383" s="29"/>
      <c r="CA4383" s="29"/>
      <c r="CB4383" s="29"/>
      <c r="CC4383" s="29"/>
      <c r="CD4383" s="29"/>
      <c r="CE4383" s="29"/>
      <c r="CF4383" s="29"/>
      <c r="CG4383" s="29"/>
      <c r="CH4383" s="29"/>
      <c r="CI4383" s="29"/>
      <c r="CJ4383" s="29"/>
      <c r="CK4383" s="29"/>
      <c r="CL4383" s="29"/>
      <c r="CM4383" s="29"/>
      <c r="CN4383" s="29"/>
      <c r="CO4383" s="29"/>
      <c r="CP4383" s="29"/>
      <c r="CQ4383" s="29"/>
      <c r="CR4383" s="29"/>
      <c r="CS4383" s="29"/>
      <c r="CT4383" s="29"/>
      <c r="CU4383" s="29"/>
      <c r="CV4383" s="29"/>
      <c r="CW4383" s="29"/>
      <c r="CX4383" s="29"/>
      <c r="CY4383" s="29"/>
      <c r="CZ4383" s="29"/>
      <c r="DA4383" s="29"/>
      <c r="DB4383" s="29"/>
      <c r="DC4383" s="29"/>
      <c r="DD4383" s="29"/>
      <c r="DE4383" s="29"/>
      <c r="DF4383" s="29"/>
      <c r="DG4383" s="29"/>
      <c r="DH4383" s="29"/>
      <c r="DI4383" s="29"/>
      <c r="DJ4383" s="29"/>
      <c r="DK4383" s="29"/>
      <c r="DL4383" s="29"/>
      <c r="DM4383" s="29"/>
      <c r="DN4383" s="29"/>
      <c r="DO4383" s="29"/>
      <c r="DP4383" s="29"/>
      <c r="DQ4383" s="29"/>
      <c r="DR4383" s="29"/>
      <c r="DS4383" s="29"/>
      <c r="DT4383" s="29"/>
      <c r="DU4383" s="29"/>
      <c r="DV4383" s="29"/>
      <c r="DW4383" s="29"/>
      <c r="DX4383" s="29"/>
      <c r="DY4383" s="29"/>
      <c r="DZ4383" s="29"/>
      <c r="EA4383" s="29"/>
      <c r="EB4383" s="29"/>
      <c r="EC4383" s="29"/>
      <c r="ED4383" s="29"/>
      <c r="EE4383" s="29"/>
      <c r="EF4383" s="29"/>
      <c r="EG4383" s="29"/>
      <c r="EH4383" s="29"/>
      <c r="EI4383" s="29"/>
      <c r="EJ4383" s="29"/>
      <c r="EK4383" s="29"/>
      <c r="EL4383" s="29"/>
      <c r="EM4383" s="29"/>
      <c r="EN4383" s="29"/>
      <c r="EO4383" s="29"/>
      <c r="EP4383" s="29"/>
      <c r="EQ4383" s="29"/>
      <c r="ER4383" s="29"/>
      <c r="ES4383" s="29"/>
      <c r="ET4383" s="29"/>
      <c r="EU4383" s="29"/>
      <c r="EV4383" s="29"/>
      <c r="EW4383" s="29"/>
      <c r="EX4383" s="29"/>
      <c r="EY4383" s="29"/>
      <c r="EZ4383" s="29"/>
      <c r="FA4383" s="29"/>
      <c r="FB4383" s="29"/>
      <c r="FC4383" s="29"/>
      <c r="FD4383" s="29"/>
      <c r="FE4383" s="29"/>
      <c r="FF4383" s="29"/>
      <c r="FG4383" s="29"/>
      <c r="FH4383" s="29"/>
      <c r="FI4383" s="29"/>
      <c r="FJ4383" s="29"/>
      <c r="FK4383" s="29"/>
      <c r="FL4383" s="29"/>
      <c r="FM4383" s="29"/>
      <c r="FN4383" s="29"/>
      <c r="FO4383" s="29"/>
      <c r="FP4383" s="29"/>
      <c r="FQ4383" s="29"/>
      <c r="FR4383" s="29"/>
      <c r="FS4383" s="29"/>
      <c r="FT4383" s="29"/>
      <c r="FU4383" s="29"/>
      <c r="FV4383" s="29"/>
      <c r="FW4383" s="29"/>
      <c r="FX4383" s="29"/>
      <c r="FY4383" s="29"/>
      <c r="FZ4383" s="29"/>
      <c r="GA4383" s="29"/>
      <c r="GB4383" s="29"/>
      <c r="GC4383" s="29"/>
      <c r="GD4383" s="29"/>
      <c r="GE4383" s="29"/>
      <c r="GF4383" s="29"/>
      <c r="GG4383" s="29"/>
      <c r="GH4383" s="29"/>
      <c r="GI4383" s="29"/>
      <c r="GJ4383" s="29"/>
      <c r="GK4383" s="29"/>
      <c r="GL4383" s="29"/>
      <c r="GM4383" s="29"/>
      <c r="GN4383" s="29"/>
      <c r="GO4383" s="29"/>
      <c r="GP4383" s="29"/>
      <c r="GQ4383" s="29"/>
      <c r="GR4383" s="29"/>
      <c r="GS4383" s="29"/>
      <c r="GT4383" s="29"/>
      <c r="GU4383" s="29"/>
      <c r="GV4383" s="29"/>
      <c r="GW4383" s="29"/>
      <c r="GX4383" s="29"/>
      <c r="GY4383" s="29"/>
      <c r="GZ4383" s="29"/>
      <c r="HA4383" s="29"/>
      <c r="HB4383" s="29"/>
      <c r="HC4383" s="29"/>
      <c r="HD4383" s="29"/>
      <c r="HE4383" s="29"/>
      <c r="HF4383" s="29"/>
      <c r="HG4383" s="29"/>
      <c r="HH4383" s="29"/>
      <c r="HI4383" s="29"/>
      <c r="HJ4383" s="29"/>
      <c r="HK4383" s="29"/>
      <c r="HL4383" s="29"/>
      <c r="HM4383" s="29"/>
      <c r="HN4383" s="29"/>
      <c r="HO4383" s="29"/>
      <c r="HP4383" s="29"/>
      <c r="HQ4383" s="29"/>
      <c r="HR4383" s="29"/>
      <c r="HS4383" s="29"/>
      <c r="HT4383" s="29"/>
      <c r="HU4383" s="29"/>
      <c r="HV4383" s="29"/>
      <c r="HW4383" s="29"/>
      <c r="HX4383" s="29"/>
      <c r="HY4383" s="29"/>
      <c r="HZ4383" s="29"/>
      <c r="IA4383" s="29"/>
      <c r="IB4383" s="29"/>
      <c r="IC4383" s="29"/>
    </row>
    <row r="4384" s="1" customFormat="1" customHeight="1" spans="1:237">
      <c r="A4384" s="9">
        <v>4383</v>
      </c>
      <c r="B4384" s="230" t="s">
        <v>4993</v>
      </c>
      <c r="C4384" s="230" t="s">
        <v>13</v>
      </c>
      <c r="D4384" s="15" t="s">
        <v>27</v>
      </c>
      <c r="E4384" s="230">
        <v>1</v>
      </c>
      <c r="F4384" s="14">
        <v>410</v>
      </c>
      <c r="G4384" s="9">
        <f t="shared" si="136"/>
        <v>410</v>
      </c>
      <c r="H4384" s="9"/>
      <c r="I4384" s="9">
        <f t="shared" si="137"/>
        <v>410</v>
      </c>
      <c r="J4384" s="106"/>
      <c r="K4384" s="254" t="s">
        <v>4571</v>
      </c>
      <c r="L4384" s="9" t="s">
        <v>4976</v>
      </c>
      <c r="M4384" s="29"/>
      <c r="N4384" s="29"/>
      <c r="O4384" s="29"/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U4384" s="29"/>
      <c r="AV4384" s="29"/>
      <c r="AW4384" s="29"/>
      <c r="AX4384" s="29"/>
      <c r="AY4384" s="29"/>
      <c r="AZ4384" s="29"/>
      <c r="BA4384" s="29"/>
      <c r="BB4384" s="29"/>
      <c r="BC4384" s="29"/>
      <c r="BD4384" s="29"/>
      <c r="BE4384" s="29"/>
      <c r="BF4384" s="29"/>
      <c r="BG4384" s="29"/>
      <c r="BH4384" s="29"/>
      <c r="BI4384" s="29"/>
      <c r="BJ4384" s="29"/>
      <c r="BK4384" s="29"/>
      <c r="BL4384" s="29"/>
      <c r="BM4384" s="29"/>
      <c r="BN4384" s="29"/>
      <c r="BO4384" s="29"/>
      <c r="BP4384" s="29"/>
      <c r="BQ4384" s="29"/>
      <c r="BR4384" s="29"/>
      <c r="BS4384" s="29"/>
      <c r="BT4384" s="29"/>
      <c r="BU4384" s="29"/>
      <c r="BV4384" s="29"/>
      <c r="BW4384" s="29"/>
      <c r="BX4384" s="29"/>
      <c r="BY4384" s="29"/>
      <c r="BZ4384" s="29"/>
      <c r="CA4384" s="29"/>
      <c r="CB4384" s="29"/>
      <c r="CC4384" s="29"/>
      <c r="CD4384" s="29"/>
      <c r="CE4384" s="29"/>
      <c r="CF4384" s="29"/>
      <c r="CG4384" s="29"/>
      <c r="CH4384" s="29"/>
      <c r="CI4384" s="29"/>
      <c r="CJ4384" s="29"/>
      <c r="CK4384" s="29"/>
      <c r="CL4384" s="29"/>
      <c r="CM4384" s="29"/>
      <c r="CN4384" s="29"/>
      <c r="CO4384" s="29"/>
      <c r="CP4384" s="29"/>
      <c r="CQ4384" s="29"/>
      <c r="CR4384" s="29"/>
      <c r="CS4384" s="29"/>
      <c r="CT4384" s="29"/>
      <c r="CU4384" s="29"/>
      <c r="CV4384" s="29"/>
      <c r="CW4384" s="29"/>
      <c r="CX4384" s="29"/>
      <c r="CY4384" s="29"/>
      <c r="CZ4384" s="29"/>
      <c r="DA4384" s="29"/>
      <c r="DB4384" s="29"/>
      <c r="DC4384" s="29"/>
      <c r="DD4384" s="29"/>
      <c r="DE4384" s="29"/>
      <c r="DF4384" s="29"/>
      <c r="DG4384" s="29"/>
      <c r="DH4384" s="29"/>
      <c r="DI4384" s="29"/>
      <c r="DJ4384" s="29"/>
      <c r="DK4384" s="29"/>
      <c r="DL4384" s="29"/>
      <c r="DM4384" s="29"/>
      <c r="DN4384" s="29"/>
      <c r="DO4384" s="29"/>
      <c r="DP4384" s="29"/>
      <c r="DQ4384" s="29"/>
      <c r="DR4384" s="29"/>
      <c r="DS4384" s="29"/>
      <c r="DT4384" s="29"/>
      <c r="DU4384" s="29"/>
      <c r="DV4384" s="29"/>
      <c r="DW4384" s="29"/>
      <c r="DX4384" s="29"/>
      <c r="DY4384" s="29"/>
      <c r="DZ4384" s="29"/>
      <c r="EA4384" s="29"/>
      <c r="EB4384" s="29"/>
      <c r="EC4384" s="29"/>
      <c r="ED4384" s="29"/>
      <c r="EE4384" s="29"/>
      <c r="EF4384" s="29"/>
      <c r="EG4384" s="29"/>
      <c r="EH4384" s="29"/>
      <c r="EI4384" s="29"/>
      <c r="EJ4384" s="29"/>
      <c r="EK4384" s="29"/>
      <c r="EL4384" s="29"/>
      <c r="EM4384" s="29"/>
      <c r="EN4384" s="29"/>
      <c r="EO4384" s="29"/>
      <c r="EP4384" s="29"/>
      <c r="EQ4384" s="29"/>
      <c r="ER4384" s="29"/>
      <c r="ES4384" s="29"/>
      <c r="ET4384" s="29"/>
      <c r="EU4384" s="29"/>
      <c r="EV4384" s="29"/>
      <c r="EW4384" s="29"/>
      <c r="EX4384" s="29"/>
      <c r="EY4384" s="29"/>
      <c r="EZ4384" s="29"/>
      <c r="FA4384" s="29"/>
      <c r="FB4384" s="29"/>
      <c r="FC4384" s="29"/>
      <c r="FD4384" s="29"/>
      <c r="FE4384" s="29"/>
      <c r="FF4384" s="29"/>
      <c r="FG4384" s="29"/>
      <c r="FH4384" s="29"/>
      <c r="FI4384" s="29"/>
      <c r="FJ4384" s="29"/>
      <c r="FK4384" s="29"/>
      <c r="FL4384" s="29"/>
      <c r="FM4384" s="29"/>
      <c r="FN4384" s="29"/>
      <c r="FO4384" s="29"/>
      <c r="FP4384" s="29"/>
      <c r="FQ4384" s="29"/>
      <c r="FR4384" s="29"/>
      <c r="FS4384" s="29"/>
      <c r="FT4384" s="29"/>
      <c r="FU4384" s="29"/>
      <c r="FV4384" s="29"/>
      <c r="FW4384" s="29"/>
      <c r="FX4384" s="29"/>
      <c r="FY4384" s="29"/>
      <c r="FZ4384" s="29"/>
      <c r="GA4384" s="29"/>
      <c r="GB4384" s="29"/>
      <c r="GC4384" s="29"/>
      <c r="GD4384" s="29"/>
      <c r="GE4384" s="29"/>
      <c r="GF4384" s="29"/>
      <c r="GG4384" s="29"/>
      <c r="GH4384" s="29"/>
      <c r="GI4384" s="29"/>
      <c r="GJ4384" s="29"/>
      <c r="GK4384" s="29"/>
      <c r="GL4384" s="29"/>
      <c r="GM4384" s="29"/>
      <c r="GN4384" s="29"/>
      <c r="GO4384" s="29"/>
      <c r="GP4384" s="29"/>
      <c r="GQ4384" s="29"/>
      <c r="GR4384" s="29"/>
      <c r="GS4384" s="29"/>
      <c r="GT4384" s="29"/>
      <c r="GU4384" s="29"/>
      <c r="GV4384" s="29"/>
      <c r="GW4384" s="29"/>
      <c r="GX4384" s="29"/>
      <c r="GY4384" s="29"/>
      <c r="GZ4384" s="29"/>
      <c r="HA4384" s="29"/>
      <c r="HB4384" s="29"/>
      <c r="HC4384" s="29"/>
      <c r="HD4384" s="29"/>
      <c r="HE4384" s="29"/>
      <c r="HF4384" s="29"/>
      <c r="HG4384" s="29"/>
      <c r="HH4384" s="29"/>
      <c r="HI4384" s="29"/>
      <c r="HJ4384" s="29"/>
      <c r="HK4384" s="29"/>
      <c r="HL4384" s="29"/>
      <c r="HM4384" s="29"/>
      <c r="HN4384" s="29"/>
      <c r="HO4384" s="29"/>
      <c r="HP4384" s="29"/>
      <c r="HQ4384" s="29"/>
      <c r="HR4384" s="29"/>
      <c r="HS4384" s="29"/>
      <c r="HT4384" s="29"/>
      <c r="HU4384" s="29"/>
      <c r="HV4384" s="29"/>
      <c r="HW4384" s="29"/>
      <c r="HX4384" s="29"/>
      <c r="HY4384" s="29"/>
      <c r="HZ4384" s="29"/>
      <c r="IA4384" s="29"/>
      <c r="IB4384" s="29"/>
      <c r="IC4384" s="29"/>
    </row>
    <row r="4385" s="1" customFormat="1" customHeight="1" spans="1:237">
      <c r="A4385" s="9">
        <v>4384</v>
      </c>
      <c r="B4385" s="9" t="s">
        <v>4994</v>
      </c>
      <c r="C4385" s="9" t="s">
        <v>13</v>
      </c>
      <c r="D4385" s="9" t="s">
        <v>112</v>
      </c>
      <c r="E4385" s="9">
        <v>1</v>
      </c>
      <c r="F4385" s="11">
        <v>290</v>
      </c>
      <c r="G4385" s="9">
        <f t="shared" si="136"/>
        <v>290</v>
      </c>
      <c r="H4385" s="9"/>
      <c r="I4385" s="9">
        <f t="shared" si="137"/>
        <v>290</v>
      </c>
      <c r="J4385" s="30"/>
      <c r="K4385" s="254" t="s">
        <v>4571</v>
      </c>
      <c r="L4385" s="9" t="s">
        <v>4976</v>
      </c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  <c r="FK4385" s="1"/>
      <c r="FL4385" s="1"/>
      <c r="FM4385" s="1"/>
      <c r="FN4385" s="1"/>
      <c r="FO4385" s="1"/>
      <c r="FP4385" s="1"/>
      <c r="FQ4385" s="1"/>
      <c r="FR4385" s="1"/>
      <c r="FS4385" s="1"/>
      <c r="FT4385" s="1"/>
      <c r="FU4385" s="1"/>
      <c r="FV4385" s="1"/>
      <c r="FW4385" s="1"/>
      <c r="FX4385" s="1"/>
      <c r="FY4385" s="1"/>
      <c r="FZ4385" s="1"/>
      <c r="GA4385" s="1"/>
      <c r="GB4385" s="1"/>
      <c r="GC4385" s="1"/>
      <c r="GD4385" s="1"/>
      <c r="GE4385" s="1"/>
      <c r="GF4385" s="1"/>
      <c r="GG4385" s="1"/>
      <c r="GH4385" s="1"/>
      <c r="GI4385" s="1"/>
      <c r="GJ4385" s="1"/>
      <c r="GK4385" s="1"/>
      <c r="GL4385" s="1"/>
      <c r="GM4385" s="1"/>
      <c r="GN4385" s="1"/>
      <c r="GO4385" s="1"/>
      <c r="GP4385" s="1"/>
      <c r="GQ4385" s="1"/>
      <c r="GR4385" s="1"/>
      <c r="GS4385" s="1"/>
      <c r="GT4385" s="1"/>
      <c r="GU4385" s="1"/>
      <c r="GV4385" s="1"/>
      <c r="GW4385" s="1"/>
      <c r="GX4385" s="29"/>
      <c r="GY4385" s="29"/>
      <c r="GZ4385" s="29"/>
      <c r="HA4385" s="29"/>
      <c r="HB4385" s="29"/>
      <c r="HC4385" s="29"/>
      <c r="HD4385" s="29"/>
      <c r="HE4385" s="29"/>
      <c r="HF4385" s="29"/>
      <c r="HG4385" s="29"/>
      <c r="HH4385" s="29"/>
      <c r="HI4385" s="29"/>
      <c r="HJ4385" s="29"/>
      <c r="HK4385" s="29"/>
      <c r="HL4385" s="29"/>
      <c r="HM4385" s="29"/>
      <c r="HN4385" s="29"/>
      <c r="HO4385" s="29"/>
      <c r="HP4385" s="29"/>
      <c r="HQ4385" s="29"/>
      <c r="HR4385" s="29"/>
      <c r="HS4385" s="29"/>
      <c r="HT4385" s="29"/>
      <c r="HU4385" s="29"/>
      <c r="HV4385" s="29"/>
      <c r="HW4385" s="29"/>
      <c r="HX4385" s="29"/>
      <c r="HY4385" s="29"/>
      <c r="HZ4385" s="29"/>
      <c r="IA4385" s="29"/>
      <c r="IB4385" s="29"/>
      <c r="IC4385" s="29"/>
    </row>
    <row r="4386" s="2" customFormat="1" customHeight="1" spans="1:237">
      <c r="A4386" s="9">
        <v>4385</v>
      </c>
      <c r="B4386" s="9" t="s">
        <v>4995</v>
      </c>
      <c r="C4386" s="9" t="s">
        <v>13</v>
      </c>
      <c r="D4386" s="15" t="s">
        <v>27</v>
      </c>
      <c r="E4386" s="9">
        <v>1</v>
      </c>
      <c r="F4386" s="14">
        <v>410</v>
      </c>
      <c r="G4386" s="9">
        <f t="shared" si="136"/>
        <v>410</v>
      </c>
      <c r="H4386" s="12"/>
      <c r="I4386" s="9">
        <f t="shared" si="137"/>
        <v>410</v>
      </c>
      <c r="J4386" s="30"/>
      <c r="K4386" s="254" t="s">
        <v>4571</v>
      </c>
      <c r="L4386" s="9" t="s">
        <v>4976</v>
      </c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29"/>
      <c r="AP4386" s="29"/>
      <c r="AQ4386" s="29"/>
      <c r="AR4386" s="29"/>
      <c r="AS4386" s="29"/>
      <c r="AT4386" s="29"/>
      <c r="AU4386" s="29"/>
      <c r="AV4386" s="29"/>
      <c r="AW4386" s="29"/>
      <c r="AX4386" s="29"/>
      <c r="AY4386" s="29"/>
      <c r="AZ4386" s="29"/>
      <c r="BA4386" s="29"/>
      <c r="BB4386" s="29"/>
      <c r="BC4386" s="29"/>
      <c r="BD4386" s="29"/>
      <c r="BE4386" s="29"/>
      <c r="BF4386" s="29"/>
      <c r="BG4386" s="29"/>
      <c r="BH4386" s="29"/>
      <c r="BI4386" s="29"/>
      <c r="BJ4386" s="29"/>
      <c r="BK4386" s="29"/>
      <c r="BL4386" s="29"/>
      <c r="BM4386" s="29"/>
      <c r="BN4386" s="29"/>
      <c r="BO4386" s="29"/>
      <c r="BP4386" s="29"/>
      <c r="BQ4386" s="29"/>
      <c r="BR4386" s="29"/>
      <c r="BS4386" s="29"/>
      <c r="BT4386" s="29"/>
      <c r="BU4386" s="29"/>
      <c r="BV4386" s="29"/>
      <c r="BW4386" s="29"/>
      <c r="BX4386" s="29"/>
      <c r="BY4386" s="29"/>
      <c r="BZ4386" s="29"/>
      <c r="CA4386" s="29"/>
      <c r="CB4386" s="29"/>
      <c r="CC4386" s="29"/>
      <c r="CD4386" s="29"/>
      <c r="CE4386" s="29"/>
      <c r="CF4386" s="29"/>
      <c r="CG4386" s="29"/>
      <c r="CH4386" s="29"/>
      <c r="CI4386" s="29"/>
      <c r="CJ4386" s="29"/>
      <c r="CK4386" s="29"/>
      <c r="CL4386" s="29"/>
      <c r="CM4386" s="29"/>
      <c r="CN4386" s="29"/>
      <c r="CO4386" s="29"/>
      <c r="CP4386" s="29"/>
      <c r="CQ4386" s="29"/>
      <c r="CR4386" s="29"/>
      <c r="CS4386" s="29"/>
      <c r="CT4386" s="29"/>
      <c r="CU4386" s="29"/>
      <c r="CV4386" s="29"/>
      <c r="CW4386" s="29"/>
      <c r="CX4386" s="29"/>
      <c r="CY4386" s="29"/>
      <c r="CZ4386" s="29"/>
      <c r="DA4386" s="29"/>
      <c r="DB4386" s="29"/>
      <c r="DC4386" s="29"/>
      <c r="DD4386" s="29"/>
      <c r="DE4386" s="29"/>
      <c r="DF4386" s="29"/>
      <c r="DG4386" s="29"/>
      <c r="DH4386" s="29"/>
      <c r="DI4386" s="29"/>
      <c r="DJ4386" s="29"/>
      <c r="DK4386" s="29"/>
      <c r="DL4386" s="29"/>
      <c r="DM4386" s="29"/>
      <c r="DN4386" s="29"/>
      <c r="DO4386" s="29"/>
      <c r="DP4386" s="29"/>
      <c r="DQ4386" s="29"/>
      <c r="DR4386" s="29"/>
      <c r="DS4386" s="29"/>
      <c r="DT4386" s="29"/>
      <c r="DU4386" s="29"/>
      <c r="DV4386" s="29"/>
      <c r="DW4386" s="29"/>
      <c r="DX4386" s="29"/>
      <c r="DY4386" s="29"/>
      <c r="DZ4386" s="29"/>
      <c r="EA4386" s="29"/>
      <c r="EB4386" s="29"/>
      <c r="EC4386" s="29"/>
      <c r="ED4386" s="29"/>
      <c r="EE4386" s="29"/>
      <c r="EF4386" s="29"/>
      <c r="EG4386" s="29"/>
      <c r="EH4386" s="29"/>
      <c r="EI4386" s="29"/>
      <c r="EJ4386" s="29"/>
      <c r="EK4386" s="29"/>
      <c r="EL4386" s="29"/>
      <c r="EM4386" s="29"/>
      <c r="EN4386" s="29"/>
      <c r="EO4386" s="29"/>
      <c r="EP4386" s="29"/>
      <c r="EQ4386" s="29"/>
      <c r="ER4386" s="29"/>
      <c r="ES4386" s="29"/>
      <c r="ET4386" s="29"/>
      <c r="EU4386" s="29"/>
      <c r="EV4386" s="29"/>
      <c r="EW4386" s="29"/>
      <c r="EX4386" s="29"/>
      <c r="EY4386" s="29"/>
      <c r="EZ4386" s="29"/>
      <c r="FA4386" s="29"/>
      <c r="FB4386" s="29"/>
      <c r="FC4386" s="29"/>
      <c r="FD4386" s="29"/>
      <c r="FE4386" s="29"/>
      <c r="FF4386" s="29"/>
      <c r="FG4386" s="29"/>
      <c r="FH4386" s="29"/>
      <c r="FI4386" s="29"/>
      <c r="FJ4386" s="29"/>
      <c r="FK4386" s="29"/>
      <c r="FL4386" s="29"/>
      <c r="FM4386" s="29"/>
      <c r="FN4386" s="29"/>
      <c r="FO4386" s="29"/>
      <c r="FP4386" s="29"/>
      <c r="FQ4386" s="29"/>
      <c r="FR4386" s="29"/>
      <c r="FS4386" s="29"/>
      <c r="FT4386" s="29"/>
      <c r="FU4386" s="29"/>
      <c r="FV4386" s="29"/>
      <c r="FW4386" s="29"/>
      <c r="FX4386" s="29"/>
      <c r="FY4386" s="29"/>
      <c r="FZ4386" s="29"/>
      <c r="GA4386" s="29"/>
      <c r="GB4386" s="29"/>
      <c r="GC4386" s="29"/>
      <c r="GD4386" s="29"/>
      <c r="GE4386" s="29"/>
      <c r="GF4386" s="29"/>
      <c r="GG4386" s="29"/>
      <c r="GH4386" s="29"/>
      <c r="GI4386" s="29"/>
      <c r="GJ4386" s="29"/>
      <c r="GK4386" s="29"/>
      <c r="GL4386" s="29"/>
      <c r="GM4386" s="29"/>
      <c r="GN4386" s="29"/>
      <c r="GO4386" s="29"/>
      <c r="GP4386" s="29"/>
      <c r="GQ4386" s="29"/>
      <c r="GR4386" s="29"/>
      <c r="GS4386" s="29"/>
      <c r="GT4386" s="29"/>
      <c r="GU4386" s="29"/>
      <c r="GV4386" s="29"/>
      <c r="GW4386" s="29"/>
      <c r="GX4386" s="29"/>
      <c r="GY4386" s="29"/>
      <c r="GZ4386" s="29"/>
      <c r="HA4386" s="29"/>
      <c r="HB4386" s="29"/>
      <c r="HC4386" s="29"/>
      <c r="HD4386" s="29"/>
      <c r="HE4386" s="29"/>
      <c r="HF4386" s="29"/>
      <c r="HG4386" s="29"/>
      <c r="HH4386" s="29"/>
      <c r="HI4386" s="29"/>
      <c r="HJ4386" s="29"/>
      <c r="HK4386" s="29"/>
      <c r="HL4386" s="29"/>
      <c r="HM4386" s="29"/>
      <c r="HN4386" s="29"/>
      <c r="HO4386" s="29"/>
      <c r="HP4386" s="29"/>
      <c r="HQ4386" s="29"/>
      <c r="HR4386" s="29"/>
      <c r="HS4386" s="29"/>
      <c r="HT4386" s="29"/>
      <c r="HU4386" s="29"/>
      <c r="HV4386" s="29"/>
      <c r="HW4386" s="29"/>
      <c r="HX4386" s="29"/>
      <c r="HY4386" s="29"/>
      <c r="HZ4386" s="29"/>
      <c r="IA4386" s="29"/>
      <c r="IB4386" s="29"/>
      <c r="IC4386" s="29"/>
    </row>
    <row r="4387" s="3" customFormat="1" customHeight="1" spans="1:237">
      <c r="A4387" s="9">
        <v>4386</v>
      </c>
      <c r="B4387" s="39" t="s">
        <v>4996</v>
      </c>
      <c r="C4387" s="39" t="s">
        <v>22</v>
      </c>
      <c r="D4387" s="9" t="s">
        <v>112</v>
      </c>
      <c r="E4387" s="257">
        <v>1</v>
      </c>
      <c r="F4387" s="11">
        <v>290</v>
      </c>
      <c r="G4387" s="9">
        <f t="shared" si="136"/>
        <v>290</v>
      </c>
      <c r="H4387" s="12"/>
      <c r="I4387" s="9">
        <f t="shared" si="137"/>
        <v>290</v>
      </c>
      <c r="J4387" s="57"/>
      <c r="K4387" s="254" t="s">
        <v>4571</v>
      </c>
      <c r="L4387" s="9" t="s">
        <v>4976</v>
      </c>
      <c r="M4387" s="29"/>
      <c r="N4387" s="29"/>
      <c r="O4387" s="29"/>
      <c r="P4387" s="29"/>
      <c r="Q4387" s="29"/>
      <c r="R4387" s="29"/>
      <c r="S4387" s="29"/>
      <c r="T4387" s="29"/>
      <c r="U4387" s="29"/>
      <c r="V4387" s="29"/>
      <c r="W4387" s="29"/>
      <c r="X4387" s="29"/>
      <c r="Y4387" s="29"/>
      <c r="Z4387" s="29"/>
      <c r="AA4387" s="29"/>
      <c r="AB4387" s="29"/>
      <c r="AC4387" s="29"/>
      <c r="AD4387" s="29"/>
      <c r="AE4387" s="29"/>
      <c r="AF4387" s="29"/>
      <c r="AG4387" s="29"/>
      <c r="AH4387" s="29"/>
      <c r="AI4387" s="29"/>
      <c r="AJ4387" s="29"/>
      <c r="AK4387" s="29"/>
      <c r="AL4387" s="29"/>
      <c r="AM4387" s="29"/>
      <c r="AN4387" s="29"/>
      <c r="AO4387" s="29"/>
      <c r="AP4387" s="29"/>
      <c r="AQ4387" s="29"/>
      <c r="AR4387" s="29"/>
      <c r="AS4387" s="29"/>
      <c r="AT4387" s="29"/>
      <c r="AU4387" s="29"/>
      <c r="AV4387" s="29"/>
      <c r="AW4387" s="29"/>
      <c r="AX4387" s="29"/>
      <c r="AY4387" s="29"/>
      <c r="AZ4387" s="29"/>
      <c r="BA4387" s="29"/>
      <c r="BB4387" s="29"/>
      <c r="BC4387" s="29"/>
      <c r="BD4387" s="29"/>
      <c r="BE4387" s="29"/>
      <c r="BF4387" s="29"/>
      <c r="BG4387" s="29"/>
      <c r="BH4387" s="29"/>
      <c r="BI4387" s="29"/>
      <c r="BJ4387" s="29"/>
      <c r="BK4387" s="29"/>
      <c r="BL4387" s="29"/>
      <c r="BM4387" s="29"/>
      <c r="BN4387" s="29"/>
      <c r="BO4387" s="29"/>
      <c r="BP4387" s="29"/>
      <c r="BQ4387" s="29"/>
      <c r="BR4387" s="29"/>
      <c r="BS4387" s="29"/>
      <c r="BT4387" s="29"/>
      <c r="BU4387" s="29"/>
      <c r="BV4387" s="29"/>
      <c r="BW4387" s="29"/>
      <c r="BX4387" s="29"/>
      <c r="BY4387" s="29"/>
      <c r="BZ4387" s="29"/>
      <c r="CA4387" s="29"/>
      <c r="CB4387" s="29"/>
      <c r="CC4387" s="29"/>
      <c r="CD4387" s="29"/>
      <c r="CE4387" s="29"/>
      <c r="CF4387" s="29"/>
      <c r="CG4387" s="29"/>
      <c r="CH4387" s="29"/>
      <c r="CI4387" s="29"/>
      <c r="CJ4387" s="29"/>
      <c r="CK4387" s="29"/>
      <c r="CL4387" s="29"/>
      <c r="CM4387" s="29"/>
      <c r="CN4387" s="29"/>
      <c r="CO4387" s="29"/>
      <c r="CP4387" s="29"/>
      <c r="CQ4387" s="29"/>
      <c r="CR4387" s="29"/>
      <c r="CS4387" s="29"/>
      <c r="CT4387" s="29"/>
      <c r="CU4387" s="29"/>
      <c r="CV4387" s="29"/>
      <c r="CW4387" s="29"/>
      <c r="CX4387" s="29"/>
      <c r="CY4387" s="29"/>
      <c r="CZ4387" s="29"/>
      <c r="DA4387" s="29"/>
      <c r="DB4387" s="29"/>
      <c r="DC4387" s="29"/>
      <c r="DD4387" s="29"/>
      <c r="DE4387" s="29"/>
      <c r="DF4387" s="29"/>
      <c r="DG4387" s="29"/>
      <c r="DH4387" s="29"/>
      <c r="DI4387" s="29"/>
      <c r="DJ4387" s="29"/>
      <c r="DK4387" s="29"/>
      <c r="DL4387" s="29"/>
      <c r="DM4387" s="29"/>
      <c r="DN4387" s="29"/>
      <c r="DO4387" s="29"/>
      <c r="DP4387" s="29"/>
      <c r="DQ4387" s="29"/>
      <c r="DR4387" s="29"/>
      <c r="DS4387" s="29"/>
      <c r="DT4387" s="29"/>
      <c r="DU4387" s="29"/>
      <c r="DV4387" s="29"/>
      <c r="DW4387" s="29"/>
      <c r="DX4387" s="29"/>
      <c r="DY4387" s="29"/>
      <c r="DZ4387" s="29"/>
      <c r="EA4387" s="29"/>
      <c r="EB4387" s="29"/>
      <c r="EC4387" s="29"/>
      <c r="ED4387" s="29"/>
      <c r="EE4387" s="29"/>
      <c r="EF4387" s="29"/>
      <c r="EG4387" s="29"/>
      <c r="EH4387" s="29"/>
      <c r="EI4387" s="29"/>
      <c r="EJ4387" s="29"/>
      <c r="EK4387" s="29"/>
      <c r="EL4387" s="29"/>
      <c r="EM4387" s="29"/>
      <c r="EN4387" s="29"/>
      <c r="EO4387" s="29"/>
      <c r="EP4387" s="29"/>
      <c r="EQ4387" s="29"/>
      <c r="ER4387" s="29"/>
      <c r="ES4387" s="29"/>
      <c r="ET4387" s="29"/>
      <c r="EU4387" s="29"/>
      <c r="EV4387" s="29"/>
      <c r="EW4387" s="29"/>
      <c r="EX4387" s="29"/>
      <c r="EY4387" s="29"/>
      <c r="EZ4387" s="29"/>
      <c r="FA4387" s="29"/>
      <c r="FB4387" s="29"/>
      <c r="FC4387" s="29"/>
      <c r="FD4387" s="29"/>
      <c r="FE4387" s="29"/>
      <c r="FF4387" s="29"/>
      <c r="FG4387" s="29"/>
      <c r="FH4387" s="29"/>
      <c r="FI4387" s="29"/>
      <c r="FJ4387" s="29"/>
      <c r="FK4387" s="29"/>
      <c r="FL4387" s="29"/>
      <c r="FM4387" s="29"/>
      <c r="FN4387" s="29"/>
      <c r="FO4387" s="29"/>
      <c r="FP4387" s="29"/>
      <c r="FQ4387" s="29"/>
      <c r="FR4387" s="29"/>
      <c r="FS4387" s="29"/>
      <c r="FT4387" s="29"/>
      <c r="FU4387" s="29"/>
      <c r="FV4387" s="29"/>
      <c r="FW4387" s="29"/>
      <c r="FX4387" s="29"/>
      <c r="FY4387" s="29"/>
      <c r="FZ4387" s="29"/>
      <c r="GA4387" s="29"/>
      <c r="GB4387" s="29"/>
      <c r="GC4387" s="29"/>
      <c r="GD4387" s="29"/>
      <c r="GE4387" s="29"/>
      <c r="GF4387" s="29"/>
      <c r="GG4387" s="29"/>
      <c r="GH4387" s="29"/>
      <c r="GI4387" s="29"/>
      <c r="GJ4387" s="29"/>
      <c r="GK4387" s="29"/>
      <c r="GL4387" s="29"/>
      <c r="GM4387" s="29"/>
      <c r="GN4387" s="29"/>
      <c r="GO4387" s="29"/>
      <c r="GP4387" s="29"/>
      <c r="GQ4387" s="29"/>
      <c r="GR4387" s="29"/>
      <c r="GS4387" s="29"/>
      <c r="GT4387" s="29"/>
      <c r="GU4387" s="29"/>
      <c r="GV4387" s="29"/>
      <c r="GW4387" s="29"/>
      <c r="GX4387" s="29"/>
      <c r="GY4387" s="29"/>
      <c r="GZ4387" s="29"/>
      <c r="HA4387" s="29"/>
      <c r="HB4387" s="29"/>
      <c r="HC4387" s="29"/>
      <c r="HD4387" s="29"/>
      <c r="HE4387" s="29"/>
      <c r="HF4387" s="29"/>
      <c r="HG4387" s="29"/>
      <c r="HH4387" s="29"/>
      <c r="HI4387" s="29"/>
      <c r="HJ4387" s="29"/>
      <c r="HK4387" s="29"/>
      <c r="HL4387" s="29"/>
      <c r="HM4387" s="29"/>
      <c r="HN4387" s="29"/>
      <c r="HO4387" s="29"/>
      <c r="HP4387" s="29"/>
      <c r="HQ4387" s="29"/>
      <c r="HR4387" s="29"/>
      <c r="HS4387" s="29"/>
      <c r="HT4387" s="29"/>
      <c r="HU4387" s="29"/>
      <c r="HV4387" s="29"/>
      <c r="HW4387" s="29"/>
      <c r="HX4387" s="29"/>
      <c r="HY4387" s="29"/>
      <c r="HZ4387" s="29"/>
      <c r="IA4387" s="29"/>
      <c r="IB4387" s="29"/>
      <c r="IC4387" s="29"/>
    </row>
    <row r="4388" s="1" customFormat="1" customHeight="1" spans="1:12">
      <c r="A4388" s="9">
        <v>4387</v>
      </c>
      <c r="B4388" s="7" t="s">
        <v>4997</v>
      </c>
      <c r="C4388" s="7" t="s">
        <v>22</v>
      </c>
      <c r="D4388" s="9" t="s">
        <v>14</v>
      </c>
      <c r="E4388" s="7">
        <v>1</v>
      </c>
      <c r="F4388" s="9">
        <v>350</v>
      </c>
      <c r="G4388" s="9">
        <f t="shared" si="136"/>
        <v>350</v>
      </c>
      <c r="H4388" s="7"/>
      <c r="I4388" s="9">
        <f t="shared" si="137"/>
        <v>350</v>
      </c>
      <c r="J4388" s="30"/>
      <c r="K4388" s="7" t="s">
        <v>4571</v>
      </c>
      <c r="L4388" s="7" t="s">
        <v>4976</v>
      </c>
    </row>
    <row r="4389" s="1" customFormat="1" customHeight="1" spans="1:237">
      <c r="A4389" s="9">
        <v>4388</v>
      </c>
      <c r="B4389" s="75" t="s">
        <v>4998</v>
      </c>
      <c r="C4389" s="20" t="s">
        <v>22</v>
      </c>
      <c r="D4389" s="15" t="s">
        <v>27</v>
      </c>
      <c r="E4389" s="20">
        <v>1</v>
      </c>
      <c r="F4389" s="14">
        <v>410</v>
      </c>
      <c r="G4389" s="9">
        <f t="shared" si="136"/>
        <v>410</v>
      </c>
      <c r="H4389" s="12"/>
      <c r="I4389" s="9">
        <f t="shared" si="137"/>
        <v>410</v>
      </c>
      <c r="J4389" s="75"/>
      <c r="K4389" s="254" t="s">
        <v>4571</v>
      </c>
      <c r="L4389" s="9" t="s">
        <v>4976</v>
      </c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29"/>
      <c r="AD4389" s="29"/>
      <c r="AE4389" s="29"/>
      <c r="AF4389" s="29"/>
      <c r="AG4389" s="29"/>
      <c r="AH4389" s="29"/>
      <c r="AI4389" s="29"/>
      <c r="AJ4389" s="29"/>
      <c r="AK4389" s="29"/>
      <c r="AL4389" s="29"/>
      <c r="AM4389" s="29"/>
      <c r="AN4389" s="29"/>
      <c r="AO4389" s="29"/>
      <c r="AP4389" s="29"/>
      <c r="AQ4389" s="29"/>
      <c r="AR4389" s="29"/>
      <c r="AS4389" s="29"/>
      <c r="AT4389" s="29"/>
      <c r="AU4389" s="29"/>
      <c r="AV4389" s="29"/>
      <c r="AW4389" s="29"/>
      <c r="AX4389" s="29"/>
      <c r="AY4389" s="29"/>
      <c r="AZ4389" s="29"/>
      <c r="BA4389" s="29"/>
      <c r="BB4389" s="29"/>
      <c r="BC4389" s="29"/>
      <c r="BD4389" s="29"/>
      <c r="BE4389" s="29"/>
      <c r="BF4389" s="29"/>
      <c r="BG4389" s="29"/>
      <c r="BH4389" s="29"/>
      <c r="BI4389" s="29"/>
      <c r="BJ4389" s="29"/>
      <c r="BK4389" s="29"/>
      <c r="BL4389" s="29"/>
      <c r="BM4389" s="29"/>
      <c r="BN4389" s="29"/>
      <c r="BO4389" s="29"/>
      <c r="BP4389" s="29"/>
      <c r="BQ4389" s="29"/>
      <c r="BR4389" s="29"/>
      <c r="BS4389" s="29"/>
      <c r="BT4389" s="29"/>
      <c r="BU4389" s="29"/>
      <c r="BV4389" s="29"/>
      <c r="BW4389" s="29"/>
      <c r="BX4389" s="29"/>
      <c r="BY4389" s="29"/>
      <c r="BZ4389" s="29"/>
      <c r="CA4389" s="29"/>
      <c r="CB4389" s="29"/>
      <c r="CC4389" s="29"/>
      <c r="CD4389" s="29"/>
      <c r="CE4389" s="29"/>
      <c r="CF4389" s="29"/>
      <c r="CG4389" s="29"/>
      <c r="CH4389" s="29"/>
      <c r="CI4389" s="29"/>
      <c r="CJ4389" s="29"/>
      <c r="CK4389" s="29"/>
      <c r="CL4389" s="29"/>
      <c r="CM4389" s="29"/>
      <c r="CN4389" s="29"/>
      <c r="CO4389" s="29"/>
      <c r="CP4389" s="29"/>
      <c r="CQ4389" s="29"/>
      <c r="CR4389" s="29"/>
      <c r="CS4389" s="29"/>
      <c r="CT4389" s="29"/>
      <c r="CU4389" s="29"/>
      <c r="CV4389" s="29"/>
      <c r="CW4389" s="29"/>
      <c r="CX4389" s="29"/>
      <c r="CY4389" s="29"/>
      <c r="CZ4389" s="29"/>
      <c r="DA4389" s="29"/>
      <c r="DB4389" s="29"/>
      <c r="DC4389" s="29"/>
      <c r="DD4389" s="29"/>
      <c r="DE4389" s="29"/>
      <c r="DF4389" s="29"/>
      <c r="DG4389" s="29"/>
      <c r="DH4389" s="29"/>
      <c r="DI4389" s="29"/>
      <c r="DJ4389" s="29"/>
      <c r="DK4389" s="29"/>
      <c r="DL4389" s="29"/>
      <c r="DM4389" s="29"/>
      <c r="DN4389" s="29"/>
      <c r="DO4389" s="29"/>
      <c r="DP4389" s="29"/>
      <c r="DQ4389" s="29"/>
      <c r="DR4389" s="29"/>
      <c r="DS4389" s="29"/>
      <c r="DT4389" s="29"/>
      <c r="DU4389" s="29"/>
      <c r="DV4389" s="29"/>
      <c r="DW4389" s="29"/>
      <c r="DX4389" s="29"/>
      <c r="DY4389" s="29"/>
      <c r="DZ4389" s="29"/>
      <c r="EA4389" s="29"/>
      <c r="EB4389" s="29"/>
      <c r="EC4389" s="29"/>
      <c r="ED4389" s="29"/>
      <c r="EE4389" s="29"/>
      <c r="EF4389" s="29"/>
      <c r="EG4389" s="29"/>
      <c r="EH4389" s="29"/>
      <c r="EI4389" s="29"/>
      <c r="EJ4389" s="29"/>
      <c r="EK4389" s="29"/>
      <c r="EL4389" s="29"/>
      <c r="EM4389" s="29"/>
      <c r="EN4389" s="29"/>
      <c r="EO4389" s="29"/>
      <c r="EP4389" s="29"/>
      <c r="EQ4389" s="29"/>
      <c r="ER4389" s="29"/>
      <c r="ES4389" s="29"/>
      <c r="ET4389" s="29"/>
      <c r="EU4389" s="29"/>
      <c r="EV4389" s="29"/>
      <c r="EW4389" s="29"/>
      <c r="EX4389" s="29"/>
      <c r="EY4389" s="29"/>
      <c r="EZ4389" s="29"/>
      <c r="FA4389" s="29"/>
      <c r="FB4389" s="29"/>
      <c r="FC4389" s="29"/>
      <c r="FD4389" s="29"/>
      <c r="FE4389" s="29"/>
      <c r="FF4389" s="29"/>
      <c r="FG4389" s="29"/>
      <c r="FH4389" s="29"/>
      <c r="FI4389" s="29"/>
      <c r="FJ4389" s="29"/>
      <c r="FK4389" s="29"/>
      <c r="FL4389" s="29"/>
      <c r="FM4389" s="29"/>
      <c r="FN4389" s="29"/>
      <c r="FO4389" s="29"/>
      <c r="FP4389" s="29"/>
      <c r="FQ4389" s="29"/>
      <c r="FR4389" s="29"/>
      <c r="FS4389" s="29"/>
      <c r="FT4389" s="29"/>
      <c r="FU4389" s="29"/>
      <c r="FV4389" s="29"/>
      <c r="FW4389" s="29"/>
      <c r="FX4389" s="29"/>
      <c r="FY4389" s="29"/>
      <c r="FZ4389" s="29"/>
      <c r="GA4389" s="29"/>
      <c r="GB4389" s="29"/>
      <c r="GC4389" s="29"/>
      <c r="GD4389" s="29"/>
      <c r="GE4389" s="29"/>
      <c r="GF4389" s="29"/>
      <c r="GG4389" s="29"/>
      <c r="GH4389" s="29"/>
      <c r="GI4389" s="29"/>
      <c r="GJ4389" s="29"/>
      <c r="GK4389" s="29"/>
      <c r="GL4389" s="29"/>
      <c r="GM4389" s="29"/>
      <c r="GN4389" s="29"/>
      <c r="GO4389" s="29"/>
      <c r="GP4389" s="29"/>
      <c r="GQ4389" s="29"/>
      <c r="GR4389" s="29"/>
      <c r="GS4389" s="29"/>
      <c r="GT4389" s="29"/>
      <c r="GU4389" s="29"/>
      <c r="GV4389" s="29"/>
      <c r="GW4389" s="29"/>
      <c r="GX4389" s="29"/>
      <c r="GY4389" s="29"/>
      <c r="GZ4389" s="29"/>
      <c r="HA4389" s="29"/>
      <c r="HB4389" s="29"/>
      <c r="HC4389" s="29"/>
      <c r="HD4389" s="29"/>
      <c r="HE4389" s="29"/>
      <c r="HF4389" s="29"/>
      <c r="HG4389" s="29"/>
      <c r="HH4389" s="29"/>
      <c r="HI4389" s="29"/>
      <c r="HJ4389" s="29"/>
      <c r="HK4389" s="29"/>
      <c r="HL4389" s="29"/>
      <c r="HM4389" s="29"/>
      <c r="HN4389" s="29"/>
      <c r="HO4389" s="29"/>
      <c r="HP4389" s="29"/>
      <c r="HQ4389" s="29"/>
      <c r="HR4389" s="29"/>
      <c r="HS4389" s="29"/>
      <c r="HT4389" s="29"/>
      <c r="HU4389" s="29"/>
      <c r="HV4389" s="29"/>
      <c r="HW4389" s="29"/>
      <c r="HX4389" s="29"/>
      <c r="HY4389" s="29"/>
      <c r="HZ4389" s="29"/>
      <c r="IA4389" s="29"/>
      <c r="IB4389" s="29"/>
      <c r="IC4389" s="29"/>
    </row>
    <row r="4390" s="1" customFormat="1" customHeight="1" spans="1:12">
      <c r="A4390" s="9">
        <v>4389</v>
      </c>
      <c r="B4390" s="9" t="s">
        <v>4999</v>
      </c>
      <c r="C4390" s="9" t="s">
        <v>22</v>
      </c>
      <c r="D4390" s="9" t="s">
        <v>112</v>
      </c>
      <c r="E4390" s="9">
        <v>1</v>
      </c>
      <c r="F4390" s="11">
        <v>290</v>
      </c>
      <c r="G4390" s="9">
        <f t="shared" si="136"/>
        <v>290</v>
      </c>
      <c r="H4390" s="9"/>
      <c r="I4390" s="9">
        <f t="shared" si="137"/>
        <v>290</v>
      </c>
      <c r="J4390" s="30"/>
      <c r="K4390" s="15" t="s">
        <v>4571</v>
      </c>
      <c r="L4390" s="107" t="s">
        <v>4976</v>
      </c>
    </row>
    <row r="4391" s="1" customFormat="1" customHeight="1" spans="1:237">
      <c r="A4391" s="9">
        <v>4390</v>
      </c>
      <c r="B4391" s="9" t="s">
        <v>5000</v>
      </c>
      <c r="C4391" s="9" t="s">
        <v>22</v>
      </c>
      <c r="D4391" s="15" t="s">
        <v>27</v>
      </c>
      <c r="E4391" s="125">
        <v>1</v>
      </c>
      <c r="F4391" s="14">
        <v>410</v>
      </c>
      <c r="G4391" s="9">
        <f t="shared" si="136"/>
        <v>410</v>
      </c>
      <c r="H4391" s="12"/>
      <c r="I4391" s="9">
        <f t="shared" si="137"/>
        <v>410</v>
      </c>
      <c r="J4391" s="173"/>
      <c r="K4391" s="254" t="s">
        <v>4571</v>
      </c>
      <c r="L4391" s="9" t="s">
        <v>5001</v>
      </c>
      <c r="M4391" s="29"/>
      <c r="N4391" s="29"/>
      <c r="O4391" s="29"/>
      <c r="P4391" s="29"/>
      <c r="Q4391" s="29"/>
      <c r="R4391" s="29"/>
      <c r="S4391" s="29"/>
      <c r="T4391" s="29"/>
      <c r="U4391" s="29"/>
      <c r="V4391" s="29"/>
      <c r="W4391" s="29"/>
      <c r="X4391" s="29"/>
      <c r="Y4391" s="29"/>
      <c r="Z4391" s="29"/>
      <c r="AA4391" s="29"/>
      <c r="AB4391" s="29"/>
      <c r="AC4391" s="29"/>
      <c r="AD4391" s="29"/>
      <c r="AE4391" s="29"/>
      <c r="AF4391" s="29"/>
      <c r="AG4391" s="29"/>
      <c r="AH4391" s="29"/>
      <c r="AI4391" s="29"/>
      <c r="AJ4391" s="29"/>
      <c r="AK4391" s="29"/>
      <c r="AL4391" s="29"/>
      <c r="AM4391" s="29"/>
      <c r="AN4391" s="29"/>
      <c r="AO4391" s="29"/>
      <c r="AP4391" s="29"/>
      <c r="AQ4391" s="29"/>
      <c r="AR4391" s="29"/>
      <c r="AS4391" s="29"/>
      <c r="AT4391" s="29"/>
      <c r="AU4391" s="29"/>
      <c r="AV4391" s="29"/>
      <c r="AW4391" s="29"/>
      <c r="AX4391" s="29"/>
      <c r="AY4391" s="29"/>
      <c r="AZ4391" s="29"/>
      <c r="BA4391" s="29"/>
      <c r="BB4391" s="29"/>
      <c r="BC4391" s="29"/>
      <c r="BD4391" s="29"/>
      <c r="BE4391" s="29"/>
      <c r="BF4391" s="29"/>
      <c r="BG4391" s="29"/>
      <c r="BH4391" s="29"/>
      <c r="BI4391" s="29"/>
      <c r="BJ4391" s="29"/>
      <c r="BK4391" s="29"/>
      <c r="BL4391" s="29"/>
      <c r="BM4391" s="29"/>
      <c r="BN4391" s="29"/>
      <c r="BO4391" s="29"/>
      <c r="BP4391" s="29"/>
      <c r="BQ4391" s="29"/>
      <c r="BR4391" s="29"/>
      <c r="BS4391" s="29"/>
      <c r="BT4391" s="29"/>
      <c r="BU4391" s="29"/>
      <c r="BV4391" s="29"/>
      <c r="BW4391" s="29"/>
      <c r="BX4391" s="29"/>
      <c r="BY4391" s="29"/>
      <c r="BZ4391" s="29"/>
      <c r="CA4391" s="29"/>
      <c r="CB4391" s="29"/>
      <c r="CC4391" s="29"/>
      <c r="CD4391" s="29"/>
      <c r="CE4391" s="29"/>
      <c r="CF4391" s="29"/>
      <c r="CG4391" s="29"/>
      <c r="CH4391" s="29"/>
      <c r="CI4391" s="29"/>
      <c r="CJ4391" s="29"/>
      <c r="CK4391" s="29"/>
      <c r="CL4391" s="29"/>
      <c r="CM4391" s="29"/>
      <c r="CN4391" s="29"/>
      <c r="CO4391" s="29"/>
      <c r="CP4391" s="29"/>
      <c r="CQ4391" s="29"/>
      <c r="CR4391" s="29"/>
      <c r="CS4391" s="29"/>
      <c r="CT4391" s="29"/>
      <c r="CU4391" s="29"/>
      <c r="CV4391" s="29"/>
      <c r="CW4391" s="29"/>
      <c r="CX4391" s="29"/>
      <c r="CY4391" s="29"/>
      <c r="CZ4391" s="29"/>
      <c r="DA4391" s="29"/>
      <c r="DB4391" s="29"/>
      <c r="DC4391" s="29"/>
      <c r="DD4391" s="29"/>
      <c r="DE4391" s="29"/>
      <c r="DF4391" s="29"/>
      <c r="DG4391" s="29"/>
      <c r="DH4391" s="29"/>
      <c r="DI4391" s="29"/>
      <c r="DJ4391" s="29"/>
      <c r="DK4391" s="29"/>
      <c r="DL4391" s="29"/>
      <c r="DM4391" s="29"/>
      <c r="DN4391" s="29"/>
      <c r="DO4391" s="29"/>
      <c r="DP4391" s="29"/>
      <c r="DQ4391" s="29"/>
      <c r="DR4391" s="29"/>
      <c r="DS4391" s="29"/>
      <c r="DT4391" s="29"/>
      <c r="DU4391" s="29"/>
      <c r="DV4391" s="29"/>
      <c r="DW4391" s="29"/>
      <c r="DX4391" s="29"/>
      <c r="DY4391" s="29"/>
      <c r="DZ4391" s="29"/>
      <c r="EA4391" s="29"/>
      <c r="EB4391" s="29"/>
      <c r="EC4391" s="29"/>
      <c r="ED4391" s="29"/>
      <c r="EE4391" s="29"/>
      <c r="EF4391" s="29"/>
      <c r="EG4391" s="29"/>
      <c r="EH4391" s="29"/>
      <c r="EI4391" s="29"/>
      <c r="EJ4391" s="29"/>
      <c r="EK4391" s="29"/>
      <c r="EL4391" s="29"/>
      <c r="EM4391" s="29"/>
      <c r="EN4391" s="29"/>
      <c r="EO4391" s="29"/>
      <c r="EP4391" s="29"/>
      <c r="EQ4391" s="29"/>
      <c r="ER4391" s="29"/>
      <c r="ES4391" s="29"/>
      <c r="ET4391" s="29"/>
      <c r="EU4391" s="29"/>
      <c r="EV4391" s="29"/>
      <c r="EW4391" s="29"/>
      <c r="EX4391" s="29"/>
      <c r="EY4391" s="29"/>
      <c r="EZ4391" s="29"/>
      <c r="FA4391" s="29"/>
      <c r="FB4391" s="29"/>
      <c r="FC4391" s="29"/>
      <c r="FD4391" s="29"/>
      <c r="FE4391" s="29"/>
      <c r="FF4391" s="29"/>
      <c r="FG4391" s="29"/>
      <c r="FH4391" s="29"/>
      <c r="FI4391" s="29"/>
      <c r="FJ4391" s="29"/>
      <c r="FK4391" s="29"/>
      <c r="FL4391" s="29"/>
      <c r="FM4391" s="29"/>
      <c r="FN4391" s="29"/>
      <c r="FO4391" s="29"/>
      <c r="FP4391" s="29"/>
      <c r="FQ4391" s="29"/>
      <c r="FR4391" s="29"/>
      <c r="FS4391" s="29"/>
      <c r="FT4391" s="29"/>
      <c r="FU4391" s="29"/>
      <c r="FV4391" s="29"/>
      <c r="FW4391" s="29"/>
      <c r="FX4391" s="29"/>
      <c r="FY4391" s="29"/>
      <c r="FZ4391" s="29"/>
      <c r="GA4391" s="29"/>
      <c r="GB4391" s="29"/>
      <c r="GC4391" s="29"/>
      <c r="GD4391" s="29"/>
      <c r="GE4391" s="29"/>
      <c r="GF4391" s="29"/>
      <c r="GG4391" s="29"/>
      <c r="GH4391" s="29"/>
      <c r="GI4391" s="29"/>
      <c r="GJ4391" s="29"/>
      <c r="GK4391" s="29"/>
      <c r="GL4391" s="29"/>
      <c r="GM4391" s="29"/>
      <c r="GN4391" s="29"/>
      <c r="GO4391" s="29"/>
      <c r="GP4391" s="29"/>
      <c r="GQ4391" s="29"/>
      <c r="GR4391" s="29"/>
      <c r="GS4391" s="29"/>
      <c r="GT4391" s="29"/>
      <c r="GU4391" s="29"/>
      <c r="GV4391" s="29"/>
      <c r="GW4391" s="29"/>
      <c r="GX4391" s="29"/>
      <c r="GY4391" s="29"/>
      <c r="GZ4391" s="29"/>
      <c r="HA4391" s="29"/>
      <c r="HB4391" s="29"/>
      <c r="HC4391" s="29"/>
      <c r="HD4391" s="29"/>
      <c r="HE4391" s="29"/>
      <c r="HF4391" s="29"/>
      <c r="HG4391" s="29"/>
      <c r="HH4391" s="29"/>
      <c r="HI4391" s="29"/>
      <c r="HJ4391" s="29"/>
      <c r="HK4391" s="29"/>
      <c r="HL4391" s="29"/>
      <c r="HM4391" s="29"/>
      <c r="HN4391" s="29"/>
      <c r="HO4391" s="29"/>
      <c r="HP4391" s="29"/>
      <c r="HQ4391" s="29"/>
      <c r="HR4391" s="29"/>
      <c r="HS4391" s="29"/>
      <c r="HT4391" s="29"/>
      <c r="HU4391" s="29"/>
      <c r="HV4391" s="29"/>
      <c r="HW4391" s="29"/>
      <c r="HX4391" s="29"/>
      <c r="HY4391" s="29"/>
      <c r="HZ4391" s="29"/>
      <c r="IA4391" s="29"/>
      <c r="IB4391" s="29"/>
      <c r="IC4391" s="29"/>
    </row>
    <row r="4392" s="1" customFormat="1" customHeight="1" spans="1:237">
      <c r="A4392" s="9">
        <v>4391</v>
      </c>
      <c r="B4392" s="230" t="s">
        <v>5002</v>
      </c>
      <c r="C4392" s="230" t="s">
        <v>13</v>
      </c>
      <c r="D4392" s="15" t="s">
        <v>27</v>
      </c>
      <c r="E4392" s="230">
        <v>1</v>
      </c>
      <c r="F4392" s="14">
        <v>410</v>
      </c>
      <c r="G4392" s="9">
        <f t="shared" si="136"/>
        <v>410</v>
      </c>
      <c r="H4392" s="12"/>
      <c r="I4392" s="9">
        <f t="shared" si="137"/>
        <v>410</v>
      </c>
      <c r="J4392" s="225"/>
      <c r="K4392" s="254" t="s">
        <v>4571</v>
      </c>
      <c r="L4392" s="9" t="s">
        <v>5001</v>
      </c>
      <c r="M4392" s="29"/>
      <c r="N4392" s="29"/>
      <c r="O4392" s="29"/>
      <c r="P4392" s="29"/>
      <c r="Q4392" s="29"/>
      <c r="R4392" s="29"/>
      <c r="S4392" s="29"/>
      <c r="T4392" s="29"/>
      <c r="U4392" s="29"/>
      <c r="V4392" s="29"/>
      <c r="W4392" s="29"/>
      <c r="X4392" s="29"/>
      <c r="Y4392" s="29"/>
      <c r="Z4392" s="29"/>
      <c r="AA4392" s="29"/>
      <c r="AB4392" s="29"/>
      <c r="AC4392" s="29"/>
      <c r="AD4392" s="29"/>
      <c r="AE4392" s="29"/>
      <c r="AF4392" s="29"/>
      <c r="AG4392" s="29"/>
      <c r="AH4392" s="29"/>
      <c r="AI4392" s="29"/>
      <c r="AJ4392" s="29"/>
      <c r="AK4392" s="29"/>
      <c r="AL4392" s="29"/>
      <c r="AM4392" s="29"/>
      <c r="AN4392" s="29"/>
      <c r="AO4392" s="29"/>
      <c r="AP4392" s="29"/>
      <c r="AQ4392" s="29"/>
      <c r="AR4392" s="29"/>
      <c r="AS4392" s="29"/>
      <c r="AT4392" s="29"/>
      <c r="AU4392" s="29"/>
      <c r="AV4392" s="29"/>
      <c r="AW4392" s="29"/>
      <c r="AX4392" s="29"/>
      <c r="AY4392" s="29"/>
      <c r="AZ4392" s="29"/>
      <c r="BA4392" s="29"/>
      <c r="BB4392" s="29"/>
      <c r="BC4392" s="29"/>
      <c r="BD4392" s="29"/>
      <c r="BE4392" s="29"/>
      <c r="BF4392" s="29"/>
      <c r="BG4392" s="29"/>
      <c r="BH4392" s="29"/>
      <c r="BI4392" s="29"/>
      <c r="BJ4392" s="29"/>
      <c r="BK4392" s="29"/>
      <c r="BL4392" s="29"/>
      <c r="BM4392" s="29"/>
      <c r="BN4392" s="29"/>
      <c r="BO4392" s="29"/>
      <c r="BP4392" s="29"/>
      <c r="BQ4392" s="29"/>
      <c r="BR4392" s="29"/>
      <c r="BS4392" s="29"/>
      <c r="BT4392" s="29"/>
      <c r="BU4392" s="29"/>
      <c r="BV4392" s="29"/>
      <c r="BW4392" s="29"/>
      <c r="BX4392" s="29"/>
      <c r="BY4392" s="29"/>
      <c r="BZ4392" s="29"/>
      <c r="CA4392" s="29"/>
      <c r="CB4392" s="29"/>
      <c r="CC4392" s="29"/>
      <c r="CD4392" s="29"/>
      <c r="CE4392" s="29"/>
      <c r="CF4392" s="29"/>
      <c r="CG4392" s="29"/>
      <c r="CH4392" s="29"/>
      <c r="CI4392" s="29"/>
      <c r="CJ4392" s="29"/>
      <c r="CK4392" s="29"/>
      <c r="CL4392" s="29"/>
      <c r="CM4392" s="29"/>
      <c r="CN4392" s="29"/>
      <c r="CO4392" s="29"/>
      <c r="CP4392" s="29"/>
      <c r="CQ4392" s="29"/>
      <c r="CR4392" s="29"/>
      <c r="CS4392" s="29"/>
      <c r="CT4392" s="29"/>
      <c r="CU4392" s="29"/>
      <c r="CV4392" s="29"/>
      <c r="CW4392" s="29"/>
      <c r="CX4392" s="29"/>
      <c r="CY4392" s="29"/>
      <c r="CZ4392" s="29"/>
      <c r="DA4392" s="29"/>
      <c r="DB4392" s="29"/>
      <c r="DC4392" s="29"/>
      <c r="DD4392" s="29"/>
      <c r="DE4392" s="29"/>
      <c r="DF4392" s="29"/>
      <c r="DG4392" s="29"/>
      <c r="DH4392" s="29"/>
      <c r="DI4392" s="29"/>
      <c r="DJ4392" s="29"/>
      <c r="DK4392" s="29"/>
      <c r="DL4392" s="29"/>
      <c r="DM4392" s="29"/>
      <c r="DN4392" s="29"/>
      <c r="DO4392" s="29"/>
      <c r="DP4392" s="29"/>
      <c r="DQ4392" s="29"/>
      <c r="DR4392" s="29"/>
      <c r="DS4392" s="29"/>
      <c r="DT4392" s="29"/>
      <c r="DU4392" s="29"/>
      <c r="DV4392" s="29"/>
      <c r="DW4392" s="29"/>
      <c r="DX4392" s="29"/>
      <c r="DY4392" s="29"/>
      <c r="DZ4392" s="29"/>
      <c r="EA4392" s="29"/>
      <c r="EB4392" s="29"/>
      <c r="EC4392" s="29"/>
      <c r="ED4392" s="29"/>
      <c r="EE4392" s="29"/>
      <c r="EF4392" s="29"/>
      <c r="EG4392" s="29"/>
      <c r="EH4392" s="29"/>
      <c r="EI4392" s="29"/>
      <c r="EJ4392" s="29"/>
      <c r="EK4392" s="29"/>
      <c r="EL4392" s="29"/>
      <c r="EM4392" s="29"/>
      <c r="EN4392" s="29"/>
      <c r="EO4392" s="29"/>
      <c r="EP4392" s="29"/>
      <c r="EQ4392" s="29"/>
      <c r="ER4392" s="29"/>
      <c r="ES4392" s="29"/>
      <c r="ET4392" s="29"/>
      <c r="EU4392" s="29"/>
      <c r="EV4392" s="29"/>
      <c r="EW4392" s="29"/>
      <c r="EX4392" s="29"/>
      <c r="EY4392" s="29"/>
      <c r="EZ4392" s="29"/>
      <c r="FA4392" s="29"/>
      <c r="FB4392" s="29"/>
      <c r="FC4392" s="29"/>
      <c r="FD4392" s="29"/>
      <c r="FE4392" s="29"/>
      <c r="FF4392" s="29"/>
      <c r="FG4392" s="29"/>
      <c r="FH4392" s="29"/>
      <c r="FI4392" s="29"/>
      <c r="FJ4392" s="29"/>
      <c r="FK4392" s="29"/>
      <c r="FL4392" s="29"/>
      <c r="FM4392" s="29"/>
      <c r="FN4392" s="29"/>
      <c r="FO4392" s="29"/>
      <c r="FP4392" s="29"/>
      <c r="FQ4392" s="29"/>
      <c r="FR4392" s="29"/>
      <c r="FS4392" s="29"/>
      <c r="FT4392" s="29"/>
      <c r="FU4392" s="29"/>
      <c r="FV4392" s="29"/>
      <c r="FW4392" s="29"/>
      <c r="FX4392" s="29"/>
      <c r="FY4392" s="29"/>
      <c r="FZ4392" s="29"/>
      <c r="GA4392" s="29"/>
      <c r="GB4392" s="29"/>
      <c r="GC4392" s="29"/>
      <c r="GD4392" s="29"/>
      <c r="GE4392" s="29"/>
      <c r="GF4392" s="29"/>
      <c r="GG4392" s="29"/>
      <c r="GH4392" s="29"/>
      <c r="GI4392" s="29"/>
      <c r="GJ4392" s="29"/>
      <c r="GK4392" s="29"/>
      <c r="GL4392" s="29"/>
      <c r="GM4392" s="29"/>
      <c r="GN4392" s="29"/>
      <c r="GO4392" s="29"/>
      <c r="GP4392" s="29"/>
      <c r="GQ4392" s="29"/>
      <c r="GR4392" s="29"/>
      <c r="GS4392" s="29"/>
      <c r="GT4392" s="29"/>
      <c r="GU4392" s="29"/>
      <c r="GV4392" s="29"/>
      <c r="GW4392" s="29"/>
      <c r="GX4392" s="29"/>
      <c r="GY4392" s="29"/>
      <c r="GZ4392" s="29"/>
      <c r="HA4392" s="29"/>
      <c r="HB4392" s="29"/>
      <c r="HC4392" s="29"/>
      <c r="HD4392" s="29"/>
      <c r="HE4392" s="29"/>
      <c r="HF4392" s="29"/>
      <c r="HG4392" s="29"/>
      <c r="HH4392" s="29"/>
      <c r="HI4392" s="29"/>
      <c r="HJ4392" s="29"/>
      <c r="HK4392" s="29"/>
      <c r="HL4392" s="29"/>
      <c r="HM4392" s="29"/>
      <c r="HN4392" s="29"/>
      <c r="HO4392" s="29"/>
      <c r="HP4392" s="29"/>
      <c r="HQ4392" s="29"/>
      <c r="HR4392" s="29"/>
      <c r="HS4392" s="29"/>
      <c r="HT4392" s="29"/>
      <c r="HU4392" s="29"/>
      <c r="HV4392" s="29"/>
      <c r="HW4392" s="29"/>
      <c r="HX4392" s="29"/>
      <c r="HY4392" s="29"/>
      <c r="HZ4392" s="29"/>
      <c r="IA4392" s="29"/>
      <c r="IB4392" s="29"/>
      <c r="IC4392" s="29"/>
    </row>
    <row r="4393" s="1" customFormat="1" customHeight="1" spans="1:12">
      <c r="A4393" s="9">
        <v>4392</v>
      </c>
      <c r="B4393" s="9" t="s">
        <v>5003</v>
      </c>
      <c r="C4393" s="9" t="s">
        <v>22</v>
      </c>
      <c r="D4393" s="15" t="s">
        <v>27</v>
      </c>
      <c r="E4393" s="9">
        <v>1</v>
      </c>
      <c r="F4393" s="14">
        <v>410</v>
      </c>
      <c r="G4393" s="9">
        <f t="shared" si="136"/>
        <v>410</v>
      </c>
      <c r="H4393" s="12"/>
      <c r="I4393" s="9">
        <f t="shared" si="137"/>
        <v>410</v>
      </c>
      <c r="J4393" s="28"/>
      <c r="K4393" s="15" t="s">
        <v>4571</v>
      </c>
      <c r="L4393" s="107" t="s">
        <v>5001</v>
      </c>
    </row>
    <row r="4394" s="1" customFormat="1" customHeight="1" spans="1:237">
      <c r="A4394" s="9">
        <v>4393</v>
      </c>
      <c r="B4394" s="9" t="s">
        <v>5004</v>
      </c>
      <c r="C4394" s="9" t="s">
        <v>13</v>
      </c>
      <c r="D4394" s="9" t="s">
        <v>14</v>
      </c>
      <c r="E4394" s="71">
        <v>2</v>
      </c>
      <c r="F4394" s="9">
        <v>350</v>
      </c>
      <c r="G4394" s="9">
        <f t="shared" si="136"/>
        <v>700</v>
      </c>
      <c r="H4394" s="12"/>
      <c r="I4394" s="9">
        <f t="shared" si="137"/>
        <v>700</v>
      </c>
      <c r="J4394" s="30" t="s">
        <v>5005</v>
      </c>
      <c r="K4394" s="254" t="s">
        <v>4571</v>
      </c>
      <c r="L4394" s="9" t="s">
        <v>5001</v>
      </c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29"/>
      <c r="BA4394" s="29"/>
      <c r="BB4394" s="29"/>
      <c r="BC4394" s="29"/>
      <c r="BD4394" s="29"/>
      <c r="BE4394" s="29"/>
      <c r="BF4394" s="29"/>
      <c r="BG4394" s="29"/>
      <c r="BH4394" s="29"/>
      <c r="BI4394" s="29"/>
      <c r="BJ4394" s="29"/>
      <c r="BK4394" s="29"/>
      <c r="BL4394" s="29"/>
      <c r="BM4394" s="29"/>
      <c r="BN4394" s="29"/>
      <c r="BO4394" s="29"/>
      <c r="BP4394" s="29"/>
      <c r="BQ4394" s="29"/>
      <c r="BR4394" s="29"/>
      <c r="BS4394" s="29"/>
      <c r="BT4394" s="29"/>
      <c r="BU4394" s="29"/>
      <c r="BV4394" s="29"/>
      <c r="BW4394" s="29"/>
      <c r="BX4394" s="29"/>
      <c r="BY4394" s="29"/>
      <c r="BZ4394" s="29"/>
      <c r="CA4394" s="29"/>
      <c r="CB4394" s="29"/>
      <c r="CC4394" s="29"/>
      <c r="CD4394" s="29"/>
      <c r="CE4394" s="29"/>
      <c r="CF4394" s="29"/>
      <c r="CG4394" s="29"/>
      <c r="CH4394" s="29"/>
      <c r="CI4394" s="29"/>
      <c r="CJ4394" s="29"/>
      <c r="CK4394" s="29"/>
      <c r="CL4394" s="29"/>
      <c r="CM4394" s="29"/>
      <c r="CN4394" s="29"/>
      <c r="CO4394" s="29"/>
      <c r="CP4394" s="29"/>
      <c r="CQ4394" s="29"/>
      <c r="CR4394" s="29"/>
      <c r="CS4394" s="29"/>
      <c r="CT4394" s="29"/>
      <c r="CU4394" s="29"/>
      <c r="CV4394" s="29"/>
      <c r="CW4394" s="29"/>
      <c r="CX4394" s="29"/>
      <c r="CY4394" s="29"/>
      <c r="CZ4394" s="29"/>
      <c r="DA4394" s="29"/>
      <c r="DB4394" s="29"/>
      <c r="DC4394" s="29"/>
      <c r="DD4394" s="29"/>
      <c r="DE4394" s="29"/>
      <c r="DF4394" s="29"/>
      <c r="DG4394" s="29"/>
      <c r="DH4394" s="29"/>
      <c r="DI4394" s="29"/>
      <c r="DJ4394" s="29"/>
      <c r="DK4394" s="29"/>
      <c r="DL4394" s="29"/>
      <c r="DM4394" s="29"/>
      <c r="DN4394" s="29"/>
      <c r="DO4394" s="29"/>
      <c r="DP4394" s="29"/>
      <c r="DQ4394" s="29"/>
      <c r="DR4394" s="29"/>
      <c r="DS4394" s="29"/>
      <c r="DT4394" s="29"/>
      <c r="DU4394" s="29"/>
      <c r="DV4394" s="29"/>
      <c r="DW4394" s="29"/>
      <c r="DX4394" s="29"/>
      <c r="DY4394" s="29"/>
      <c r="DZ4394" s="29"/>
      <c r="EA4394" s="29"/>
      <c r="EB4394" s="29"/>
      <c r="EC4394" s="29"/>
      <c r="ED4394" s="29"/>
      <c r="EE4394" s="29"/>
      <c r="EF4394" s="29"/>
      <c r="EG4394" s="29"/>
      <c r="EH4394" s="29"/>
      <c r="EI4394" s="29"/>
      <c r="EJ4394" s="29"/>
      <c r="EK4394" s="29"/>
      <c r="EL4394" s="29"/>
      <c r="EM4394" s="29"/>
      <c r="EN4394" s="29"/>
      <c r="EO4394" s="29"/>
      <c r="EP4394" s="29"/>
      <c r="EQ4394" s="29"/>
      <c r="ER4394" s="29"/>
      <c r="ES4394" s="29"/>
      <c r="ET4394" s="29"/>
      <c r="EU4394" s="29"/>
      <c r="EV4394" s="29"/>
      <c r="EW4394" s="29"/>
      <c r="EX4394" s="29"/>
      <c r="EY4394" s="29"/>
      <c r="EZ4394" s="29"/>
      <c r="FA4394" s="29"/>
      <c r="FB4394" s="29"/>
      <c r="FC4394" s="29"/>
      <c r="FD4394" s="29"/>
      <c r="FE4394" s="29"/>
      <c r="FF4394" s="29"/>
      <c r="FG4394" s="29"/>
      <c r="FH4394" s="29"/>
      <c r="FI4394" s="29"/>
      <c r="FJ4394" s="29"/>
      <c r="FK4394" s="29"/>
      <c r="FL4394" s="29"/>
      <c r="FM4394" s="29"/>
      <c r="FN4394" s="29"/>
      <c r="FO4394" s="29"/>
      <c r="FP4394" s="29"/>
      <c r="FQ4394" s="29"/>
      <c r="FR4394" s="29"/>
      <c r="FS4394" s="29"/>
      <c r="FT4394" s="29"/>
      <c r="FU4394" s="29"/>
      <c r="FV4394" s="29"/>
      <c r="FW4394" s="29"/>
      <c r="FX4394" s="29"/>
      <c r="FY4394" s="29"/>
      <c r="FZ4394" s="29"/>
      <c r="GA4394" s="29"/>
      <c r="GB4394" s="29"/>
      <c r="GC4394" s="29"/>
      <c r="GD4394" s="29"/>
      <c r="GE4394" s="29"/>
      <c r="GF4394" s="29"/>
      <c r="GG4394" s="29"/>
      <c r="GH4394" s="29"/>
      <c r="GI4394" s="29"/>
      <c r="GJ4394" s="29"/>
      <c r="GK4394" s="29"/>
      <c r="GL4394" s="29"/>
      <c r="GM4394" s="29"/>
      <c r="GN4394" s="29"/>
      <c r="GO4394" s="29"/>
      <c r="GP4394" s="29"/>
      <c r="GQ4394" s="29"/>
      <c r="GR4394" s="29"/>
      <c r="GS4394" s="29"/>
      <c r="GT4394" s="29"/>
      <c r="GU4394" s="29"/>
      <c r="GV4394" s="29"/>
      <c r="GW4394" s="29"/>
      <c r="GX4394" s="29"/>
      <c r="GY4394" s="29"/>
      <c r="GZ4394" s="29"/>
      <c r="HA4394" s="29"/>
      <c r="HB4394" s="29"/>
      <c r="HC4394" s="29"/>
      <c r="HD4394" s="29"/>
      <c r="HE4394" s="29"/>
      <c r="HF4394" s="29"/>
      <c r="HG4394" s="29"/>
      <c r="HH4394" s="29"/>
      <c r="HI4394" s="29"/>
      <c r="HJ4394" s="29"/>
      <c r="HK4394" s="29"/>
      <c r="HL4394" s="29"/>
      <c r="HM4394" s="29"/>
      <c r="HN4394" s="29"/>
      <c r="HO4394" s="29"/>
      <c r="HP4394" s="29"/>
      <c r="HQ4394" s="29"/>
      <c r="HR4394" s="29"/>
      <c r="HS4394" s="29"/>
      <c r="HT4394" s="29"/>
      <c r="HU4394" s="29"/>
      <c r="HV4394" s="29"/>
      <c r="HW4394" s="29"/>
      <c r="HX4394" s="29"/>
      <c r="HY4394" s="29"/>
      <c r="HZ4394" s="29"/>
      <c r="IA4394" s="29"/>
      <c r="IB4394" s="29"/>
      <c r="IC4394" s="29"/>
    </row>
    <row r="4395" s="1" customFormat="1" customHeight="1" spans="1:12">
      <c r="A4395" s="9">
        <v>4394</v>
      </c>
      <c r="B4395" s="71" t="s">
        <v>5006</v>
      </c>
      <c r="C4395" s="71" t="s">
        <v>13</v>
      </c>
      <c r="D4395" s="15" t="s">
        <v>27</v>
      </c>
      <c r="E4395" s="9">
        <v>1</v>
      </c>
      <c r="F4395" s="14">
        <v>410</v>
      </c>
      <c r="G4395" s="9">
        <f t="shared" si="136"/>
        <v>410</v>
      </c>
      <c r="H4395" s="12"/>
      <c r="I4395" s="9">
        <f t="shared" si="137"/>
        <v>410</v>
      </c>
      <c r="J4395" s="57"/>
      <c r="K4395" s="9" t="s">
        <v>4571</v>
      </c>
      <c r="L4395" s="9" t="s">
        <v>5001</v>
      </c>
    </row>
    <row r="4396" s="1" customFormat="1" customHeight="1" spans="1:12">
      <c r="A4396" s="9">
        <v>4395</v>
      </c>
      <c r="B4396" s="7" t="s">
        <v>5007</v>
      </c>
      <c r="C4396" s="7" t="s">
        <v>22</v>
      </c>
      <c r="D4396" s="15" t="s">
        <v>27</v>
      </c>
      <c r="E4396" s="7">
        <v>1</v>
      </c>
      <c r="F4396" s="14">
        <v>410</v>
      </c>
      <c r="G4396" s="9">
        <f t="shared" si="136"/>
        <v>410</v>
      </c>
      <c r="H4396" s="9">
        <v>41</v>
      </c>
      <c r="I4396" s="9">
        <f t="shared" si="137"/>
        <v>451</v>
      </c>
      <c r="J4396" s="30"/>
      <c r="K4396" s="7" t="s">
        <v>4571</v>
      </c>
      <c r="L4396" s="7" t="s">
        <v>5001</v>
      </c>
    </row>
    <row r="4397" s="1" customFormat="1" customHeight="1" spans="1:237">
      <c r="A4397" s="9">
        <v>4396</v>
      </c>
      <c r="B4397" s="9" t="s">
        <v>5008</v>
      </c>
      <c r="C4397" s="9" t="s">
        <v>22</v>
      </c>
      <c r="D4397" s="15" t="s">
        <v>27</v>
      </c>
      <c r="E4397" s="9">
        <v>2</v>
      </c>
      <c r="F4397" s="14">
        <v>410</v>
      </c>
      <c r="G4397" s="9">
        <f t="shared" si="136"/>
        <v>820</v>
      </c>
      <c r="H4397" s="9"/>
      <c r="I4397" s="9">
        <f t="shared" si="137"/>
        <v>820</v>
      </c>
      <c r="J4397" s="30" t="s">
        <v>2649</v>
      </c>
      <c r="K4397" s="254" t="s">
        <v>4571</v>
      </c>
      <c r="L4397" s="9" t="s">
        <v>5001</v>
      </c>
      <c r="M4397" s="29"/>
      <c r="N4397" s="29"/>
      <c r="O4397" s="29"/>
      <c r="P4397" s="29"/>
      <c r="Q4397" s="29"/>
      <c r="R4397" s="29"/>
      <c r="S4397" s="29"/>
      <c r="T4397" s="29"/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29"/>
      <c r="AQ4397" s="29"/>
      <c r="AR4397" s="29"/>
      <c r="AS4397" s="29"/>
      <c r="AT4397" s="29"/>
      <c r="AU4397" s="29"/>
      <c r="AV4397" s="29"/>
      <c r="AW4397" s="29"/>
      <c r="AX4397" s="29"/>
      <c r="AY4397" s="29"/>
      <c r="AZ4397" s="29"/>
      <c r="BA4397" s="29"/>
      <c r="BB4397" s="29"/>
      <c r="BC4397" s="29"/>
      <c r="BD4397" s="29"/>
      <c r="BE4397" s="29"/>
      <c r="BF4397" s="29"/>
      <c r="BG4397" s="29"/>
      <c r="BH4397" s="29"/>
      <c r="BI4397" s="29"/>
      <c r="BJ4397" s="29"/>
      <c r="BK4397" s="29"/>
      <c r="BL4397" s="29"/>
      <c r="BM4397" s="29"/>
      <c r="BN4397" s="29"/>
      <c r="BO4397" s="29"/>
      <c r="BP4397" s="29"/>
      <c r="BQ4397" s="29"/>
      <c r="BR4397" s="29"/>
      <c r="BS4397" s="29"/>
      <c r="BT4397" s="29"/>
      <c r="BU4397" s="29"/>
      <c r="BV4397" s="29"/>
      <c r="BW4397" s="29"/>
      <c r="BX4397" s="29"/>
      <c r="BY4397" s="29"/>
      <c r="BZ4397" s="29"/>
      <c r="CA4397" s="29"/>
      <c r="CB4397" s="29"/>
      <c r="CC4397" s="29"/>
      <c r="CD4397" s="29"/>
      <c r="CE4397" s="29"/>
      <c r="CF4397" s="29"/>
      <c r="CG4397" s="29"/>
      <c r="CH4397" s="29"/>
      <c r="CI4397" s="29"/>
      <c r="CJ4397" s="29"/>
      <c r="CK4397" s="29"/>
      <c r="CL4397" s="29"/>
      <c r="CM4397" s="29"/>
      <c r="CN4397" s="29"/>
      <c r="CO4397" s="29"/>
      <c r="CP4397" s="29"/>
      <c r="CQ4397" s="29"/>
      <c r="CR4397" s="29"/>
      <c r="CS4397" s="29"/>
      <c r="CT4397" s="29"/>
      <c r="CU4397" s="29"/>
      <c r="CV4397" s="29"/>
      <c r="CW4397" s="29"/>
      <c r="CX4397" s="29"/>
      <c r="CY4397" s="29"/>
      <c r="CZ4397" s="29"/>
      <c r="DA4397" s="29"/>
      <c r="DB4397" s="29"/>
      <c r="DC4397" s="29"/>
      <c r="DD4397" s="29"/>
      <c r="DE4397" s="29"/>
      <c r="DF4397" s="29"/>
      <c r="DG4397" s="29"/>
      <c r="DH4397" s="29"/>
      <c r="DI4397" s="29"/>
      <c r="DJ4397" s="29"/>
      <c r="DK4397" s="29"/>
      <c r="DL4397" s="29"/>
      <c r="DM4397" s="29"/>
      <c r="DN4397" s="29"/>
      <c r="DO4397" s="29"/>
      <c r="DP4397" s="29"/>
      <c r="DQ4397" s="29"/>
      <c r="DR4397" s="29"/>
      <c r="DS4397" s="29"/>
      <c r="DT4397" s="29"/>
      <c r="DU4397" s="29"/>
      <c r="DV4397" s="29"/>
      <c r="DW4397" s="29"/>
      <c r="DX4397" s="29"/>
      <c r="DY4397" s="29"/>
      <c r="DZ4397" s="29"/>
      <c r="EA4397" s="29"/>
      <c r="EB4397" s="29"/>
      <c r="EC4397" s="29"/>
      <c r="ED4397" s="29"/>
      <c r="EE4397" s="29"/>
      <c r="EF4397" s="29"/>
      <c r="EG4397" s="29"/>
      <c r="EH4397" s="29"/>
      <c r="EI4397" s="29"/>
      <c r="EJ4397" s="29"/>
      <c r="EK4397" s="29"/>
      <c r="EL4397" s="29"/>
      <c r="EM4397" s="29"/>
      <c r="EN4397" s="29"/>
      <c r="EO4397" s="29"/>
      <c r="EP4397" s="29"/>
      <c r="EQ4397" s="29"/>
      <c r="ER4397" s="29"/>
      <c r="ES4397" s="29"/>
      <c r="ET4397" s="29"/>
      <c r="EU4397" s="29"/>
      <c r="EV4397" s="29"/>
      <c r="EW4397" s="29"/>
      <c r="EX4397" s="29"/>
      <c r="EY4397" s="29"/>
      <c r="EZ4397" s="29"/>
      <c r="FA4397" s="29"/>
      <c r="FB4397" s="29"/>
      <c r="FC4397" s="29"/>
      <c r="FD4397" s="29"/>
      <c r="FE4397" s="29"/>
      <c r="FF4397" s="29"/>
      <c r="FG4397" s="29"/>
      <c r="FH4397" s="29"/>
      <c r="FI4397" s="29"/>
      <c r="FJ4397" s="29"/>
      <c r="FK4397" s="29"/>
      <c r="FL4397" s="29"/>
      <c r="FM4397" s="29"/>
      <c r="FN4397" s="29"/>
      <c r="FO4397" s="29"/>
      <c r="FP4397" s="29"/>
      <c r="FQ4397" s="29"/>
      <c r="FR4397" s="29"/>
      <c r="FS4397" s="29"/>
      <c r="FT4397" s="29"/>
      <c r="FU4397" s="29"/>
      <c r="FV4397" s="29"/>
      <c r="FW4397" s="29"/>
      <c r="FX4397" s="29"/>
      <c r="FY4397" s="29"/>
      <c r="FZ4397" s="29"/>
      <c r="GA4397" s="29"/>
      <c r="GB4397" s="29"/>
      <c r="GC4397" s="29"/>
      <c r="GD4397" s="29"/>
      <c r="GE4397" s="29"/>
      <c r="GF4397" s="29"/>
      <c r="GG4397" s="29"/>
      <c r="GH4397" s="29"/>
      <c r="GI4397" s="29"/>
      <c r="GJ4397" s="29"/>
      <c r="GK4397" s="29"/>
      <c r="GL4397" s="29"/>
      <c r="GM4397" s="29"/>
      <c r="GN4397" s="29"/>
      <c r="GO4397" s="29"/>
      <c r="GP4397" s="29"/>
      <c r="GQ4397" s="29"/>
      <c r="GR4397" s="29"/>
      <c r="GS4397" s="29"/>
      <c r="GT4397" s="29"/>
      <c r="GU4397" s="29"/>
      <c r="GV4397" s="29"/>
      <c r="GW4397" s="29"/>
      <c r="GX4397" s="29"/>
      <c r="GY4397" s="29"/>
      <c r="GZ4397" s="29"/>
      <c r="HA4397" s="29"/>
      <c r="HB4397" s="29"/>
      <c r="HC4397" s="29"/>
      <c r="HD4397" s="29"/>
      <c r="HE4397" s="29"/>
      <c r="HF4397" s="29"/>
      <c r="HG4397" s="29"/>
      <c r="HH4397" s="29"/>
      <c r="HI4397" s="29"/>
      <c r="HJ4397" s="29"/>
      <c r="HK4397" s="29"/>
      <c r="HL4397" s="29"/>
      <c r="HM4397" s="29"/>
      <c r="HN4397" s="29"/>
      <c r="HO4397" s="29"/>
      <c r="HP4397" s="29"/>
      <c r="HQ4397" s="29"/>
      <c r="HR4397" s="29"/>
      <c r="HS4397" s="29"/>
      <c r="HT4397" s="29"/>
      <c r="HU4397" s="29"/>
      <c r="HV4397" s="29"/>
      <c r="HW4397" s="29"/>
      <c r="HX4397" s="29"/>
      <c r="HY4397" s="29"/>
      <c r="HZ4397" s="29"/>
      <c r="IA4397" s="29"/>
      <c r="IB4397" s="29"/>
      <c r="IC4397" s="29"/>
    </row>
    <row r="4398" s="1" customFormat="1" customHeight="1" spans="1:12">
      <c r="A4398" s="9">
        <v>4397</v>
      </c>
      <c r="B4398" s="9" t="s">
        <v>5009</v>
      </c>
      <c r="C4398" s="9" t="s">
        <v>13</v>
      </c>
      <c r="D4398" s="15" t="s">
        <v>27</v>
      </c>
      <c r="E4398" s="9">
        <v>1</v>
      </c>
      <c r="F4398" s="14">
        <v>410</v>
      </c>
      <c r="G4398" s="9">
        <f t="shared" si="136"/>
        <v>410</v>
      </c>
      <c r="H4398" s="9"/>
      <c r="I4398" s="9">
        <f t="shared" si="137"/>
        <v>410</v>
      </c>
      <c r="J4398" s="30"/>
      <c r="K4398" s="15" t="s">
        <v>4571</v>
      </c>
      <c r="L4398" s="9" t="s">
        <v>5001</v>
      </c>
    </row>
    <row r="4399" s="1" customFormat="1" customHeight="1" spans="1:237">
      <c r="A4399" s="9">
        <v>4398</v>
      </c>
      <c r="B4399" s="20" t="s">
        <v>1756</v>
      </c>
      <c r="C4399" s="20" t="s">
        <v>13</v>
      </c>
      <c r="D4399" s="9" t="s">
        <v>112</v>
      </c>
      <c r="E4399" s="9">
        <v>1</v>
      </c>
      <c r="F4399" s="11">
        <v>290</v>
      </c>
      <c r="G4399" s="9">
        <f t="shared" si="136"/>
        <v>290</v>
      </c>
      <c r="H4399" s="12"/>
      <c r="I4399" s="9">
        <f t="shared" si="137"/>
        <v>290</v>
      </c>
      <c r="J4399" s="30"/>
      <c r="K4399" s="254" t="s">
        <v>4571</v>
      </c>
      <c r="L4399" s="9" t="s">
        <v>5001</v>
      </c>
      <c r="M4399" s="29"/>
      <c r="N4399" s="29"/>
      <c r="O4399" s="29"/>
      <c r="P4399" s="29"/>
      <c r="Q4399" s="29"/>
      <c r="R4399" s="29"/>
      <c r="S4399" s="29"/>
      <c r="T4399" s="29"/>
      <c r="U4399" s="29"/>
      <c r="V4399" s="29"/>
      <c r="W4399" s="29"/>
      <c r="X4399" s="29"/>
      <c r="Y4399" s="29"/>
      <c r="Z4399" s="29"/>
      <c r="AA4399" s="29"/>
      <c r="AB4399" s="29"/>
      <c r="AC4399" s="29"/>
      <c r="AD4399" s="29"/>
      <c r="AE4399" s="29"/>
      <c r="AF4399" s="29"/>
      <c r="AG4399" s="29"/>
      <c r="AH4399" s="29"/>
      <c r="AI4399" s="29"/>
      <c r="AJ4399" s="29"/>
      <c r="AK4399" s="29"/>
      <c r="AL4399" s="29"/>
      <c r="AM4399" s="29"/>
      <c r="AN4399" s="29"/>
      <c r="AO4399" s="29"/>
      <c r="AP4399" s="29"/>
      <c r="AQ4399" s="29"/>
      <c r="AR4399" s="29"/>
      <c r="AS4399" s="29"/>
      <c r="AT4399" s="29"/>
      <c r="AU4399" s="29"/>
      <c r="AV4399" s="29"/>
      <c r="AW4399" s="29"/>
      <c r="AX4399" s="29"/>
      <c r="AY4399" s="29"/>
      <c r="AZ4399" s="29"/>
      <c r="BA4399" s="29"/>
      <c r="BB4399" s="29"/>
      <c r="BC4399" s="29"/>
      <c r="BD4399" s="29"/>
      <c r="BE4399" s="29"/>
      <c r="BF4399" s="29"/>
      <c r="BG4399" s="29"/>
      <c r="BH4399" s="29"/>
      <c r="BI4399" s="29"/>
      <c r="BJ4399" s="29"/>
      <c r="BK4399" s="29"/>
      <c r="BL4399" s="29"/>
      <c r="BM4399" s="29"/>
      <c r="BN4399" s="29"/>
      <c r="BO4399" s="29"/>
      <c r="BP4399" s="29"/>
      <c r="BQ4399" s="29"/>
      <c r="BR4399" s="29"/>
      <c r="BS4399" s="29"/>
      <c r="BT4399" s="29"/>
      <c r="BU4399" s="29"/>
      <c r="BV4399" s="29"/>
      <c r="BW4399" s="29"/>
      <c r="BX4399" s="29"/>
      <c r="BY4399" s="29"/>
      <c r="BZ4399" s="29"/>
      <c r="CA4399" s="29"/>
      <c r="CB4399" s="29"/>
      <c r="CC4399" s="29"/>
      <c r="CD4399" s="29"/>
      <c r="CE4399" s="29"/>
      <c r="CF4399" s="29"/>
      <c r="CG4399" s="29"/>
      <c r="CH4399" s="29"/>
      <c r="CI4399" s="29"/>
      <c r="CJ4399" s="29"/>
      <c r="CK4399" s="29"/>
      <c r="CL4399" s="29"/>
      <c r="CM4399" s="29"/>
      <c r="CN4399" s="29"/>
      <c r="CO4399" s="29"/>
      <c r="CP4399" s="29"/>
      <c r="CQ4399" s="29"/>
      <c r="CR4399" s="29"/>
      <c r="CS4399" s="29"/>
      <c r="CT4399" s="29"/>
      <c r="CU4399" s="29"/>
      <c r="CV4399" s="29"/>
      <c r="CW4399" s="29"/>
      <c r="CX4399" s="29"/>
      <c r="CY4399" s="29"/>
      <c r="CZ4399" s="29"/>
      <c r="DA4399" s="29"/>
      <c r="DB4399" s="29"/>
      <c r="DC4399" s="29"/>
      <c r="DD4399" s="29"/>
      <c r="DE4399" s="29"/>
      <c r="DF4399" s="29"/>
      <c r="DG4399" s="29"/>
      <c r="DH4399" s="29"/>
      <c r="DI4399" s="29"/>
      <c r="DJ4399" s="29"/>
      <c r="DK4399" s="29"/>
      <c r="DL4399" s="29"/>
      <c r="DM4399" s="29"/>
      <c r="DN4399" s="29"/>
      <c r="DO4399" s="29"/>
      <c r="DP4399" s="29"/>
      <c r="DQ4399" s="29"/>
      <c r="DR4399" s="29"/>
      <c r="DS4399" s="29"/>
      <c r="DT4399" s="29"/>
      <c r="DU4399" s="29"/>
      <c r="DV4399" s="29"/>
      <c r="DW4399" s="29"/>
      <c r="DX4399" s="29"/>
      <c r="DY4399" s="29"/>
      <c r="DZ4399" s="29"/>
      <c r="EA4399" s="29"/>
      <c r="EB4399" s="29"/>
      <c r="EC4399" s="29"/>
      <c r="ED4399" s="29"/>
      <c r="EE4399" s="29"/>
      <c r="EF4399" s="29"/>
      <c r="EG4399" s="29"/>
      <c r="EH4399" s="29"/>
      <c r="EI4399" s="29"/>
      <c r="EJ4399" s="29"/>
      <c r="EK4399" s="29"/>
      <c r="EL4399" s="29"/>
      <c r="EM4399" s="29"/>
      <c r="EN4399" s="29"/>
      <c r="EO4399" s="29"/>
      <c r="EP4399" s="29"/>
      <c r="EQ4399" s="29"/>
      <c r="ER4399" s="29"/>
      <c r="ES4399" s="29"/>
      <c r="ET4399" s="29"/>
      <c r="EU4399" s="29"/>
      <c r="EV4399" s="29"/>
      <c r="EW4399" s="29"/>
      <c r="EX4399" s="29"/>
      <c r="EY4399" s="29"/>
      <c r="EZ4399" s="29"/>
      <c r="FA4399" s="29"/>
      <c r="FB4399" s="29"/>
      <c r="FC4399" s="29"/>
      <c r="FD4399" s="29"/>
      <c r="FE4399" s="29"/>
      <c r="FF4399" s="29"/>
      <c r="FG4399" s="29"/>
      <c r="FH4399" s="29"/>
      <c r="FI4399" s="29"/>
      <c r="FJ4399" s="29"/>
      <c r="FK4399" s="29"/>
      <c r="FL4399" s="29"/>
      <c r="FM4399" s="29"/>
      <c r="FN4399" s="29"/>
      <c r="FO4399" s="29"/>
      <c r="FP4399" s="29"/>
      <c r="FQ4399" s="29"/>
      <c r="FR4399" s="29"/>
      <c r="FS4399" s="29"/>
      <c r="FT4399" s="29"/>
      <c r="FU4399" s="29"/>
      <c r="FV4399" s="29"/>
      <c r="FW4399" s="29"/>
      <c r="FX4399" s="29"/>
      <c r="FY4399" s="29"/>
      <c r="FZ4399" s="29"/>
      <c r="GA4399" s="29"/>
      <c r="GB4399" s="29"/>
      <c r="GC4399" s="29"/>
      <c r="GD4399" s="29"/>
      <c r="GE4399" s="29"/>
      <c r="GF4399" s="29"/>
      <c r="GG4399" s="29"/>
      <c r="GH4399" s="29"/>
      <c r="GI4399" s="29"/>
      <c r="GJ4399" s="29"/>
      <c r="GK4399" s="29"/>
      <c r="GL4399" s="29"/>
      <c r="GM4399" s="29"/>
      <c r="GN4399" s="29"/>
      <c r="GO4399" s="29"/>
      <c r="GP4399" s="29"/>
      <c r="GQ4399" s="29"/>
      <c r="GR4399" s="29"/>
      <c r="GS4399" s="29"/>
      <c r="GT4399" s="29"/>
      <c r="GU4399" s="29"/>
      <c r="GV4399" s="29"/>
      <c r="GW4399" s="29"/>
      <c r="GX4399" s="29"/>
      <c r="GY4399" s="29"/>
      <c r="GZ4399" s="29"/>
      <c r="HA4399" s="29"/>
      <c r="HB4399" s="29"/>
      <c r="HC4399" s="29"/>
      <c r="HD4399" s="29"/>
      <c r="HE4399" s="29"/>
      <c r="HF4399" s="29"/>
      <c r="HG4399" s="29"/>
      <c r="HH4399" s="29"/>
      <c r="HI4399" s="29"/>
      <c r="HJ4399" s="29"/>
      <c r="HK4399" s="29"/>
      <c r="HL4399" s="29"/>
      <c r="HM4399" s="29"/>
      <c r="HN4399" s="29"/>
      <c r="HO4399" s="29"/>
      <c r="HP4399" s="29"/>
      <c r="HQ4399" s="29"/>
      <c r="HR4399" s="29"/>
      <c r="HS4399" s="29"/>
      <c r="HT4399" s="29"/>
      <c r="HU4399" s="29"/>
      <c r="HV4399" s="29"/>
      <c r="HW4399" s="29"/>
      <c r="HX4399" s="29"/>
      <c r="HY4399" s="29"/>
      <c r="HZ4399" s="29"/>
      <c r="IA4399" s="29"/>
      <c r="IB4399" s="29"/>
      <c r="IC4399" s="29"/>
    </row>
    <row r="4400" s="1" customFormat="1" customHeight="1" spans="1:237">
      <c r="A4400" s="9">
        <v>4399</v>
      </c>
      <c r="B4400" s="20" t="s">
        <v>5010</v>
      </c>
      <c r="C4400" s="20" t="s">
        <v>22</v>
      </c>
      <c r="D4400" s="15" t="s">
        <v>19</v>
      </c>
      <c r="E4400" s="20">
        <v>2</v>
      </c>
      <c r="F4400" s="11">
        <v>470</v>
      </c>
      <c r="G4400" s="9">
        <f t="shared" si="136"/>
        <v>940</v>
      </c>
      <c r="H4400" s="12"/>
      <c r="I4400" s="9">
        <f t="shared" si="137"/>
        <v>940</v>
      </c>
      <c r="J4400" s="75" t="s">
        <v>5011</v>
      </c>
      <c r="K4400" s="254" t="s">
        <v>4571</v>
      </c>
      <c r="L4400" s="9" t="s">
        <v>5001</v>
      </c>
      <c r="M4400" s="29"/>
      <c r="N4400" s="29"/>
      <c r="O4400" s="29"/>
      <c r="P4400" s="29"/>
      <c r="Q4400" s="29"/>
      <c r="R4400" s="29"/>
      <c r="S4400" s="29"/>
      <c r="T4400" s="29"/>
      <c r="U4400" s="29"/>
      <c r="V4400" s="29"/>
      <c r="W4400" s="29"/>
      <c r="X4400" s="29"/>
      <c r="Y4400" s="29"/>
      <c r="Z4400" s="29"/>
      <c r="AA4400" s="29"/>
      <c r="AB4400" s="29"/>
      <c r="AC4400" s="29"/>
      <c r="AD4400" s="29"/>
      <c r="AE4400" s="29"/>
      <c r="AF4400" s="29"/>
      <c r="AG4400" s="29"/>
      <c r="AH4400" s="29"/>
      <c r="AI4400" s="29"/>
      <c r="AJ4400" s="29"/>
      <c r="AK4400" s="29"/>
      <c r="AL4400" s="29"/>
      <c r="AM4400" s="29"/>
      <c r="AN4400" s="29"/>
      <c r="AO4400" s="29"/>
      <c r="AP4400" s="29"/>
      <c r="AQ4400" s="29"/>
      <c r="AR4400" s="29"/>
      <c r="AS4400" s="29"/>
      <c r="AT4400" s="29"/>
      <c r="AU4400" s="29"/>
      <c r="AV4400" s="29"/>
      <c r="AW4400" s="29"/>
      <c r="AX4400" s="29"/>
      <c r="AY4400" s="29"/>
      <c r="AZ4400" s="29"/>
      <c r="BA4400" s="29"/>
      <c r="BB4400" s="29"/>
      <c r="BC4400" s="29"/>
      <c r="BD4400" s="29"/>
      <c r="BE4400" s="29"/>
      <c r="BF4400" s="29"/>
      <c r="BG4400" s="29"/>
      <c r="BH4400" s="29"/>
      <c r="BI4400" s="29"/>
      <c r="BJ4400" s="29"/>
      <c r="BK4400" s="29"/>
      <c r="BL4400" s="29"/>
      <c r="BM4400" s="29"/>
      <c r="BN4400" s="29"/>
      <c r="BO4400" s="29"/>
      <c r="BP4400" s="29"/>
      <c r="BQ4400" s="29"/>
      <c r="BR4400" s="29"/>
      <c r="BS4400" s="29"/>
      <c r="BT4400" s="29"/>
      <c r="BU4400" s="29"/>
      <c r="BV4400" s="29"/>
      <c r="BW4400" s="29"/>
      <c r="BX4400" s="29"/>
      <c r="BY4400" s="29"/>
      <c r="BZ4400" s="29"/>
      <c r="CA4400" s="29"/>
      <c r="CB4400" s="29"/>
      <c r="CC4400" s="29"/>
      <c r="CD4400" s="29"/>
      <c r="CE4400" s="29"/>
      <c r="CF4400" s="29"/>
      <c r="CG4400" s="29"/>
      <c r="CH4400" s="29"/>
      <c r="CI4400" s="29"/>
      <c r="CJ4400" s="29"/>
      <c r="CK4400" s="29"/>
      <c r="CL4400" s="29"/>
      <c r="CM4400" s="29"/>
      <c r="CN4400" s="29"/>
      <c r="CO4400" s="29"/>
      <c r="CP4400" s="29"/>
      <c r="CQ4400" s="29"/>
      <c r="CR4400" s="29"/>
      <c r="CS4400" s="29"/>
      <c r="CT4400" s="29"/>
      <c r="CU4400" s="29"/>
      <c r="CV4400" s="29"/>
      <c r="CW4400" s="29"/>
      <c r="CX4400" s="29"/>
      <c r="CY4400" s="29"/>
      <c r="CZ4400" s="29"/>
      <c r="DA4400" s="29"/>
      <c r="DB4400" s="29"/>
      <c r="DC4400" s="29"/>
      <c r="DD4400" s="29"/>
      <c r="DE4400" s="29"/>
      <c r="DF4400" s="29"/>
      <c r="DG4400" s="29"/>
      <c r="DH4400" s="29"/>
      <c r="DI4400" s="29"/>
      <c r="DJ4400" s="29"/>
      <c r="DK4400" s="29"/>
      <c r="DL4400" s="29"/>
      <c r="DM4400" s="29"/>
      <c r="DN4400" s="29"/>
      <c r="DO4400" s="29"/>
      <c r="DP4400" s="29"/>
      <c r="DQ4400" s="29"/>
      <c r="DR4400" s="29"/>
      <c r="DS4400" s="29"/>
      <c r="DT4400" s="29"/>
      <c r="DU4400" s="29"/>
      <c r="DV4400" s="29"/>
      <c r="DW4400" s="29"/>
      <c r="DX4400" s="29"/>
      <c r="DY4400" s="29"/>
      <c r="DZ4400" s="29"/>
      <c r="EA4400" s="29"/>
      <c r="EB4400" s="29"/>
      <c r="EC4400" s="29"/>
      <c r="ED4400" s="29"/>
      <c r="EE4400" s="29"/>
      <c r="EF4400" s="29"/>
      <c r="EG4400" s="29"/>
      <c r="EH4400" s="29"/>
      <c r="EI4400" s="29"/>
      <c r="EJ4400" s="29"/>
      <c r="EK4400" s="29"/>
      <c r="EL4400" s="29"/>
      <c r="EM4400" s="29"/>
      <c r="EN4400" s="29"/>
      <c r="EO4400" s="29"/>
      <c r="EP4400" s="29"/>
      <c r="EQ4400" s="29"/>
      <c r="ER4400" s="29"/>
      <c r="ES4400" s="29"/>
      <c r="ET4400" s="29"/>
      <c r="EU4400" s="29"/>
      <c r="EV4400" s="29"/>
      <c r="EW4400" s="29"/>
      <c r="EX4400" s="29"/>
      <c r="EY4400" s="29"/>
      <c r="EZ4400" s="29"/>
      <c r="FA4400" s="29"/>
      <c r="FB4400" s="29"/>
      <c r="FC4400" s="29"/>
      <c r="FD4400" s="29"/>
      <c r="FE4400" s="29"/>
      <c r="FF4400" s="29"/>
      <c r="FG4400" s="29"/>
      <c r="FH4400" s="29"/>
      <c r="FI4400" s="29"/>
      <c r="FJ4400" s="29"/>
      <c r="FK4400" s="29"/>
      <c r="FL4400" s="29"/>
      <c r="FM4400" s="29"/>
      <c r="FN4400" s="29"/>
      <c r="FO4400" s="29"/>
      <c r="FP4400" s="29"/>
      <c r="FQ4400" s="29"/>
      <c r="FR4400" s="29"/>
      <c r="FS4400" s="29"/>
      <c r="FT4400" s="29"/>
      <c r="FU4400" s="29"/>
      <c r="FV4400" s="29"/>
      <c r="FW4400" s="29"/>
      <c r="FX4400" s="29"/>
      <c r="FY4400" s="29"/>
      <c r="FZ4400" s="29"/>
      <c r="GA4400" s="29"/>
      <c r="GB4400" s="29"/>
      <c r="GC4400" s="29"/>
      <c r="GD4400" s="29"/>
      <c r="GE4400" s="29"/>
      <c r="GF4400" s="29"/>
      <c r="GG4400" s="29"/>
      <c r="GH4400" s="29"/>
      <c r="GI4400" s="29"/>
      <c r="GJ4400" s="29"/>
      <c r="GK4400" s="29"/>
      <c r="GL4400" s="29"/>
      <c r="GM4400" s="29"/>
      <c r="GN4400" s="29"/>
      <c r="GO4400" s="29"/>
      <c r="GP4400" s="29"/>
      <c r="GQ4400" s="29"/>
      <c r="GR4400" s="29"/>
      <c r="GS4400" s="29"/>
      <c r="GT4400" s="29"/>
      <c r="GU4400" s="29"/>
      <c r="GV4400" s="29"/>
      <c r="GW4400" s="29"/>
      <c r="GX4400" s="29"/>
      <c r="GY4400" s="29"/>
      <c r="GZ4400" s="29"/>
      <c r="HA4400" s="29"/>
      <c r="HB4400" s="29"/>
      <c r="HC4400" s="29"/>
      <c r="HD4400" s="29"/>
      <c r="HE4400" s="29"/>
      <c r="HF4400" s="29"/>
      <c r="HG4400" s="29"/>
      <c r="HH4400" s="29"/>
      <c r="HI4400" s="29"/>
      <c r="HJ4400" s="29"/>
      <c r="HK4400" s="29"/>
      <c r="HL4400" s="29"/>
      <c r="HM4400" s="29"/>
      <c r="HN4400" s="29"/>
      <c r="HO4400" s="29"/>
      <c r="HP4400" s="29"/>
      <c r="HQ4400" s="29"/>
      <c r="HR4400" s="29"/>
      <c r="HS4400" s="29"/>
      <c r="HT4400" s="29"/>
      <c r="HU4400" s="29"/>
      <c r="HV4400" s="29"/>
      <c r="HW4400" s="29"/>
      <c r="HX4400" s="29"/>
      <c r="HY4400" s="29"/>
      <c r="HZ4400" s="29"/>
      <c r="IA4400" s="29"/>
      <c r="IB4400" s="29"/>
      <c r="IC4400" s="29"/>
    </row>
    <row r="4401" s="1" customFormat="1" customHeight="1" spans="1:12">
      <c r="A4401" s="9">
        <v>4400</v>
      </c>
      <c r="B4401" s="9" t="s">
        <v>5012</v>
      </c>
      <c r="C4401" s="9" t="s">
        <v>13</v>
      </c>
      <c r="D4401" s="15" t="s">
        <v>27</v>
      </c>
      <c r="E4401" s="124">
        <v>1</v>
      </c>
      <c r="F4401" s="14">
        <v>410</v>
      </c>
      <c r="G4401" s="9">
        <f t="shared" si="136"/>
        <v>410</v>
      </c>
      <c r="H4401" s="12"/>
      <c r="I4401" s="9">
        <f t="shared" si="137"/>
        <v>410</v>
      </c>
      <c r="J4401" s="30"/>
      <c r="K4401" s="9" t="s">
        <v>4571</v>
      </c>
      <c r="L4401" s="9" t="s">
        <v>5001</v>
      </c>
    </row>
    <row r="4402" s="1" customFormat="1" customHeight="1" spans="1:236">
      <c r="A4402" s="9">
        <v>4401</v>
      </c>
      <c r="B4402" s="9" t="s">
        <v>5013</v>
      </c>
      <c r="C4402" s="9" t="s">
        <v>22</v>
      </c>
      <c r="D4402" s="9" t="s">
        <v>112</v>
      </c>
      <c r="E4402" s="124">
        <v>1</v>
      </c>
      <c r="F4402" s="11">
        <v>290</v>
      </c>
      <c r="G4402" s="9">
        <f t="shared" si="136"/>
        <v>290</v>
      </c>
      <c r="H4402" s="12"/>
      <c r="I4402" s="9">
        <f t="shared" si="137"/>
        <v>290</v>
      </c>
      <c r="J4402" s="30"/>
      <c r="K4402" s="254" t="s">
        <v>4571</v>
      </c>
      <c r="L4402" s="9" t="s">
        <v>5001</v>
      </c>
      <c r="M4402" s="29"/>
      <c r="N4402" s="29"/>
      <c r="O4402" s="29"/>
      <c r="P4402" s="29"/>
      <c r="Q4402" s="29"/>
      <c r="R4402" s="29"/>
      <c r="S4402" s="29"/>
      <c r="T4402" s="29"/>
      <c r="U4402" s="29"/>
      <c r="V4402" s="29"/>
      <c r="W4402" s="29"/>
      <c r="X4402" s="29"/>
      <c r="Y4402" s="29"/>
      <c r="Z4402" s="29"/>
      <c r="AA4402" s="29"/>
      <c r="AB4402" s="29"/>
      <c r="AC4402" s="29"/>
      <c r="AD4402" s="29"/>
      <c r="AE4402" s="29"/>
      <c r="AF4402" s="29"/>
      <c r="AG4402" s="29"/>
      <c r="AH4402" s="29"/>
      <c r="AI4402" s="29"/>
      <c r="AJ4402" s="29"/>
      <c r="AK4402" s="29"/>
      <c r="AL4402" s="29"/>
      <c r="AM4402" s="29"/>
      <c r="AN4402" s="29"/>
      <c r="AO4402" s="29"/>
      <c r="AP4402" s="29"/>
      <c r="AQ4402" s="29"/>
      <c r="AR4402" s="29"/>
      <c r="AS4402" s="29"/>
      <c r="AT4402" s="29"/>
      <c r="AU4402" s="29"/>
      <c r="AV4402" s="29"/>
      <c r="AW4402" s="29"/>
      <c r="AX4402" s="29"/>
      <c r="AY4402" s="29"/>
      <c r="AZ4402" s="29"/>
      <c r="BA4402" s="29"/>
      <c r="BB4402" s="29"/>
      <c r="BC4402" s="29"/>
      <c r="BD4402" s="29"/>
      <c r="BE4402" s="29"/>
      <c r="BF4402" s="29"/>
      <c r="BG4402" s="29"/>
      <c r="BH4402" s="29"/>
      <c r="BI4402" s="29"/>
      <c r="BJ4402" s="29"/>
      <c r="BK4402" s="29"/>
      <c r="BL4402" s="29"/>
      <c r="BM4402" s="29"/>
      <c r="BN4402" s="29"/>
      <c r="BO4402" s="29"/>
      <c r="BP4402" s="29"/>
      <c r="BQ4402" s="29"/>
      <c r="BR4402" s="29"/>
      <c r="BS4402" s="29"/>
      <c r="BT4402" s="29"/>
      <c r="BU4402" s="29"/>
      <c r="BV4402" s="29"/>
      <c r="BW4402" s="29"/>
      <c r="BX4402" s="29"/>
      <c r="BY4402" s="29"/>
      <c r="BZ4402" s="29"/>
      <c r="CA4402" s="29"/>
      <c r="CB4402" s="29"/>
      <c r="CC4402" s="29"/>
      <c r="CD4402" s="29"/>
      <c r="CE4402" s="29"/>
      <c r="CF4402" s="29"/>
      <c r="CG4402" s="29"/>
      <c r="CH4402" s="29"/>
      <c r="CI4402" s="29"/>
      <c r="CJ4402" s="29"/>
      <c r="CK4402" s="29"/>
      <c r="CL4402" s="29"/>
      <c r="CM4402" s="29"/>
      <c r="CN4402" s="29"/>
      <c r="CO4402" s="29"/>
      <c r="CP4402" s="29"/>
      <c r="CQ4402" s="29"/>
      <c r="CR4402" s="29"/>
      <c r="CS4402" s="29"/>
      <c r="CT4402" s="29"/>
      <c r="CU4402" s="29"/>
      <c r="CV4402" s="29"/>
      <c r="CW4402" s="29"/>
      <c r="CX4402" s="29"/>
      <c r="CY4402" s="29"/>
      <c r="CZ4402" s="29"/>
      <c r="DA4402" s="29"/>
      <c r="DB4402" s="29"/>
      <c r="DC4402" s="29"/>
      <c r="DD4402" s="29"/>
      <c r="DE4402" s="29"/>
      <c r="DF4402" s="29"/>
      <c r="DG4402" s="29"/>
      <c r="DH4402" s="29"/>
      <c r="DI4402" s="29"/>
      <c r="DJ4402" s="29"/>
      <c r="DK4402" s="29"/>
      <c r="DL4402" s="29"/>
      <c r="DM4402" s="29"/>
      <c r="DN4402" s="29"/>
      <c r="DO4402" s="29"/>
      <c r="DP4402" s="29"/>
      <c r="DQ4402" s="29"/>
      <c r="DR4402" s="29"/>
      <c r="DS4402" s="29"/>
      <c r="DT4402" s="29"/>
      <c r="DU4402" s="29"/>
      <c r="DV4402" s="29"/>
      <c r="DW4402" s="29"/>
      <c r="DX4402" s="29"/>
      <c r="DY4402" s="29"/>
      <c r="DZ4402" s="29"/>
      <c r="EA4402" s="29"/>
      <c r="EB4402" s="29"/>
      <c r="EC4402" s="29"/>
      <c r="ED4402" s="29"/>
      <c r="EE4402" s="29"/>
      <c r="EF4402" s="29"/>
      <c r="EG4402" s="29"/>
      <c r="EH4402" s="29"/>
      <c r="EI4402" s="29"/>
      <c r="EJ4402" s="29"/>
      <c r="EK4402" s="29"/>
      <c r="EL4402" s="29"/>
      <c r="EM4402" s="29"/>
      <c r="EN4402" s="29"/>
      <c r="EO4402" s="29"/>
      <c r="EP4402" s="29"/>
      <c r="EQ4402" s="29"/>
      <c r="ER4402" s="29"/>
      <c r="ES4402" s="29"/>
      <c r="ET4402" s="29"/>
      <c r="EU4402" s="29"/>
      <c r="EV4402" s="29"/>
      <c r="EW4402" s="29"/>
      <c r="EX4402" s="29"/>
      <c r="EY4402" s="29"/>
      <c r="EZ4402" s="29"/>
      <c r="FA4402" s="29"/>
      <c r="FB4402" s="29"/>
      <c r="FC4402" s="29"/>
      <c r="FD4402" s="29"/>
      <c r="FE4402" s="29"/>
      <c r="FF4402" s="29"/>
      <c r="FG4402" s="29"/>
      <c r="FH4402" s="29"/>
      <c r="FI4402" s="29"/>
      <c r="FJ4402" s="29"/>
      <c r="FK4402" s="29"/>
      <c r="FL4402" s="29"/>
      <c r="FM4402" s="29"/>
      <c r="FN4402" s="29"/>
      <c r="FO4402" s="29"/>
      <c r="FP4402" s="29"/>
      <c r="FQ4402" s="29"/>
      <c r="FR4402" s="29"/>
      <c r="FS4402" s="29"/>
      <c r="FT4402" s="29"/>
      <c r="FU4402" s="29"/>
      <c r="FV4402" s="29"/>
      <c r="FW4402" s="29"/>
      <c r="FX4402" s="29"/>
      <c r="FY4402" s="29"/>
      <c r="FZ4402" s="29"/>
      <c r="GA4402" s="29"/>
      <c r="GB4402" s="29"/>
      <c r="GC4402" s="29"/>
      <c r="GD4402" s="29"/>
      <c r="GE4402" s="29"/>
      <c r="GF4402" s="29"/>
      <c r="GG4402" s="29"/>
      <c r="GH4402" s="29"/>
      <c r="GI4402" s="29"/>
      <c r="GJ4402" s="29"/>
      <c r="GK4402" s="29"/>
      <c r="GL4402" s="29"/>
      <c r="GM4402" s="29"/>
      <c r="GN4402" s="29"/>
      <c r="GO4402" s="29"/>
      <c r="GP4402" s="29"/>
      <c r="GQ4402" s="29"/>
      <c r="GR4402" s="29"/>
      <c r="GS4402" s="29"/>
      <c r="GT4402" s="29"/>
      <c r="GU4402" s="29"/>
      <c r="GV4402" s="29"/>
      <c r="GW4402" s="29"/>
      <c r="GX4402" s="29"/>
      <c r="GY4402" s="29"/>
      <c r="GZ4402" s="29"/>
      <c r="HA4402" s="29"/>
      <c r="HB4402" s="29"/>
      <c r="HC4402" s="29"/>
      <c r="HD4402" s="29"/>
      <c r="HE4402" s="29"/>
      <c r="HF4402" s="29"/>
      <c r="HG4402" s="29"/>
      <c r="HH4402" s="29"/>
      <c r="HI4402" s="29"/>
      <c r="HJ4402" s="29"/>
      <c r="HK4402" s="29"/>
      <c r="HL4402" s="29"/>
      <c r="HM4402" s="29"/>
      <c r="HN4402" s="29"/>
      <c r="HO4402" s="29"/>
      <c r="HP4402" s="29"/>
      <c r="HQ4402" s="29"/>
      <c r="HR4402" s="29"/>
      <c r="HS4402" s="29"/>
      <c r="HT4402" s="29"/>
      <c r="HU4402" s="29"/>
      <c r="HV4402" s="29"/>
      <c r="HW4402" s="29"/>
      <c r="HX4402" s="29"/>
      <c r="HY4402" s="29"/>
      <c r="HZ4402" s="29"/>
      <c r="IA4402" s="29"/>
      <c r="IB4402" s="29"/>
    </row>
    <row r="4403" s="1" customFormat="1" customHeight="1" spans="1:237">
      <c r="A4403" s="9">
        <v>4402</v>
      </c>
      <c r="B4403" s="9" t="s">
        <v>5014</v>
      </c>
      <c r="C4403" s="9" t="s">
        <v>13</v>
      </c>
      <c r="D4403" s="9" t="s">
        <v>112</v>
      </c>
      <c r="E4403" s="9">
        <v>1</v>
      </c>
      <c r="F4403" s="11">
        <v>290</v>
      </c>
      <c r="G4403" s="9">
        <f t="shared" si="136"/>
        <v>290</v>
      </c>
      <c r="H4403" s="9"/>
      <c r="I4403" s="9">
        <f t="shared" si="137"/>
        <v>290</v>
      </c>
      <c r="J4403" s="30"/>
      <c r="K4403" s="254" t="s">
        <v>4571</v>
      </c>
      <c r="L4403" s="9" t="s">
        <v>5001</v>
      </c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  <c r="FK4403" s="1"/>
      <c r="FL4403" s="1"/>
      <c r="FM4403" s="1"/>
      <c r="FN4403" s="1"/>
      <c r="FO4403" s="1"/>
      <c r="FP4403" s="1"/>
      <c r="FQ4403" s="1"/>
      <c r="FR4403" s="1"/>
      <c r="FS4403" s="1"/>
      <c r="FT4403" s="1"/>
      <c r="FU4403" s="1"/>
      <c r="FV4403" s="1"/>
      <c r="FW4403" s="1"/>
      <c r="FX4403" s="1"/>
      <c r="FY4403" s="1"/>
      <c r="FZ4403" s="1"/>
      <c r="GA4403" s="1"/>
      <c r="GB4403" s="1"/>
      <c r="GC4403" s="1"/>
      <c r="GD4403" s="1"/>
      <c r="GE4403" s="1"/>
      <c r="GF4403" s="1"/>
      <c r="GG4403" s="1"/>
      <c r="GH4403" s="1"/>
      <c r="GI4403" s="1"/>
      <c r="GJ4403" s="1"/>
      <c r="GK4403" s="1"/>
      <c r="GL4403" s="1"/>
      <c r="GM4403" s="1"/>
      <c r="GN4403" s="1"/>
      <c r="GO4403" s="1"/>
      <c r="GP4403" s="1"/>
      <c r="GQ4403" s="1"/>
      <c r="GR4403" s="1"/>
      <c r="GS4403" s="1"/>
      <c r="GT4403" s="1"/>
      <c r="GU4403" s="1"/>
      <c r="GV4403" s="1"/>
      <c r="GW4403" s="1"/>
      <c r="GX4403" s="29"/>
      <c r="GY4403" s="29"/>
      <c r="GZ4403" s="29"/>
      <c r="HA4403" s="29"/>
      <c r="HB4403" s="29"/>
      <c r="HC4403" s="29"/>
      <c r="HD4403" s="29"/>
      <c r="HE4403" s="29"/>
      <c r="HF4403" s="29"/>
      <c r="HG4403" s="29"/>
      <c r="HH4403" s="29"/>
      <c r="HI4403" s="29"/>
      <c r="HJ4403" s="29"/>
      <c r="HK4403" s="29"/>
      <c r="HL4403" s="29"/>
      <c r="HM4403" s="29"/>
      <c r="HN4403" s="29"/>
      <c r="HO4403" s="29"/>
      <c r="HP4403" s="29"/>
      <c r="HQ4403" s="29"/>
      <c r="HR4403" s="29"/>
      <c r="HS4403" s="29"/>
      <c r="HT4403" s="29"/>
      <c r="HU4403" s="29"/>
      <c r="HV4403" s="29"/>
      <c r="HW4403" s="29"/>
      <c r="HX4403" s="29"/>
      <c r="HY4403" s="29"/>
      <c r="HZ4403" s="29"/>
      <c r="IA4403" s="29"/>
      <c r="IB4403" s="29"/>
      <c r="IC4403" s="29"/>
    </row>
    <row r="4404" s="1" customFormat="1" customHeight="1" spans="1:237">
      <c r="A4404" s="9">
        <v>4403</v>
      </c>
      <c r="B4404" s="71" t="s">
        <v>5015</v>
      </c>
      <c r="C4404" s="71" t="s">
        <v>13</v>
      </c>
      <c r="D4404" s="15" t="s">
        <v>27</v>
      </c>
      <c r="E4404" s="71">
        <v>1</v>
      </c>
      <c r="F4404" s="14">
        <v>410</v>
      </c>
      <c r="G4404" s="9">
        <f t="shared" si="136"/>
        <v>410</v>
      </c>
      <c r="H4404" s="12"/>
      <c r="I4404" s="9">
        <f t="shared" si="137"/>
        <v>410</v>
      </c>
      <c r="J4404" s="57"/>
      <c r="K4404" s="254" t="s">
        <v>4571</v>
      </c>
      <c r="L4404" s="9" t="s">
        <v>5001</v>
      </c>
      <c r="M4404" s="29"/>
      <c r="N4404" s="29"/>
      <c r="O4404" s="29"/>
      <c r="P4404" s="29"/>
      <c r="Q4404" s="29"/>
      <c r="R4404" s="29"/>
      <c r="S4404" s="29"/>
      <c r="T4404" s="29"/>
      <c r="U4404" s="29"/>
      <c r="V4404" s="29"/>
      <c r="W4404" s="29"/>
      <c r="X4404" s="29"/>
      <c r="Y4404" s="29"/>
      <c r="Z4404" s="29"/>
      <c r="AA4404" s="29"/>
      <c r="AB4404" s="29"/>
      <c r="AC4404" s="29"/>
      <c r="AD4404" s="29"/>
      <c r="AE4404" s="29"/>
      <c r="AF4404" s="29"/>
      <c r="AG4404" s="29"/>
      <c r="AH4404" s="29"/>
      <c r="AI4404" s="29"/>
      <c r="AJ4404" s="29"/>
      <c r="AK4404" s="29"/>
      <c r="AL4404" s="29"/>
      <c r="AM4404" s="29"/>
      <c r="AN4404" s="29"/>
      <c r="AO4404" s="29"/>
      <c r="AP4404" s="29"/>
      <c r="AQ4404" s="29"/>
      <c r="AR4404" s="29"/>
      <c r="AS4404" s="29"/>
      <c r="AT4404" s="29"/>
      <c r="AU4404" s="29"/>
      <c r="AV4404" s="29"/>
      <c r="AW4404" s="29"/>
      <c r="AX4404" s="29"/>
      <c r="AY4404" s="29"/>
      <c r="AZ4404" s="29"/>
      <c r="BA4404" s="29"/>
      <c r="BB4404" s="29"/>
      <c r="BC4404" s="29"/>
      <c r="BD4404" s="29"/>
      <c r="BE4404" s="29"/>
      <c r="BF4404" s="29"/>
      <c r="BG4404" s="29"/>
      <c r="BH4404" s="29"/>
      <c r="BI4404" s="29"/>
      <c r="BJ4404" s="29"/>
      <c r="BK4404" s="29"/>
      <c r="BL4404" s="29"/>
      <c r="BM4404" s="29"/>
      <c r="BN4404" s="29"/>
      <c r="BO4404" s="29"/>
      <c r="BP4404" s="29"/>
      <c r="BQ4404" s="29"/>
      <c r="BR4404" s="29"/>
      <c r="BS4404" s="29"/>
      <c r="BT4404" s="29"/>
      <c r="BU4404" s="29"/>
      <c r="BV4404" s="29"/>
      <c r="BW4404" s="29"/>
      <c r="BX4404" s="29"/>
      <c r="BY4404" s="29"/>
      <c r="BZ4404" s="29"/>
      <c r="CA4404" s="29"/>
      <c r="CB4404" s="29"/>
      <c r="CC4404" s="29"/>
      <c r="CD4404" s="29"/>
      <c r="CE4404" s="29"/>
      <c r="CF4404" s="29"/>
      <c r="CG4404" s="29"/>
      <c r="CH4404" s="29"/>
      <c r="CI4404" s="29"/>
      <c r="CJ4404" s="29"/>
      <c r="CK4404" s="29"/>
      <c r="CL4404" s="29"/>
      <c r="CM4404" s="29"/>
      <c r="CN4404" s="29"/>
      <c r="CO4404" s="29"/>
      <c r="CP4404" s="29"/>
      <c r="CQ4404" s="29"/>
      <c r="CR4404" s="29"/>
      <c r="CS4404" s="29"/>
      <c r="CT4404" s="29"/>
      <c r="CU4404" s="29"/>
      <c r="CV4404" s="29"/>
      <c r="CW4404" s="29"/>
      <c r="CX4404" s="29"/>
      <c r="CY4404" s="29"/>
      <c r="CZ4404" s="29"/>
      <c r="DA4404" s="29"/>
      <c r="DB4404" s="29"/>
      <c r="DC4404" s="29"/>
      <c r="DD4404" s="29"/>
      <c r="DE4404" s="29"/>
      <c r="DF4404" s="29"/>
      <c r="DG4404" s="29"/>
      <c r="DH4404" s="29"/>
      <c r="DI4404" s="29"/>
      <c r="DJ4404" s="29"/>
      <c r="DK4404" s="29"/>
      <c r="DL4404" s="29"/>
      <c r="DM4404" s="29"/>
      <c r="DN4404" s="29"/>
      <c r="DO4404" s="29"/>
      <c r="DP4404" s="29"/>
      <c r="DQ4404" s="29"/>
      <c r="DR4404" s="29"/>
      <c r="DS4404" s="29"/>
      <c r="DT4404" s="29"/>
      <c r="DU4404" s="29"/>
      <c r="DV4404" s="29"/>
      <c r="DW4404" s="29"/>
      <c r="DX4404" s="29"/>
      <c r="DY4404" s="29"/>
      <c r="DZ4404" s="29"/>
      <c r="EA4404" s="29"/>
      <c r="EB4404" s="29"/>
      <c r="EC4404" s="29"/>
      <c r="ED4404" s="29"/>
      <c r="EE4404" s="29"/>
      <c r="EF4404" s="29"/>
      <c r="EG4404" s="29"/>
      <c r="EH4404" s="29"/>
      <c r="EI4404" s="29"/>
      <c r="EJ4404" s="29"/>
      <c r="EK4404" s="29"/>
      <c r="EL4404" s="29"/>
      <c r="EM4404" s="29"/>
      <c r="EN4404" s="29"/>
      <c r="EO4404" s="29"/>
      <c r="EP4404" s="29"/>
      <c r="EQ4404" s="29"/>
      <c r="ER4404" s="29"/>
      <c r="ES4404" s="29"/>
      <c r="ET4404" s="29"/>
      <c r="EU4404" s="29"/>
      <c r="EV4404" s="29"/>
      <c r="EW4404" s="29"/>
      <c r="EX4404" s="29"/>
      <c r="EY4404" s="29"/>
      <c r="EZ4404" s="29"/>
      <c r="FA4404" s="29"/>
      <c r="FB4404" s="29"/>
      <c r="FC4404" s="29"/>
      <c r="FD4404" s="29"/>
      <c r="FE4404" s="29"/>
      <c r="FF4404" s="29"/>
      <c r="FG4404" s="29"/>
      <c r="FH4404" s="29"/>
      <c r="FI4404" s="29"/>
      <c r="FJ4404" s="29"/>
      <c r="FK4404" s="29"/>
      <c r="FL4404" s="29"/>
      <c r="FM4404" s="29"/>
      <c r="FN4404" s="29"/>
      <c r="FO4404" s="29"/>
      <c r="FP4404" s="29"/>
      <c r="FQ4404" s="29"/>
      <c r="FR4404" s="29"/>
      <c r="FS4404" s="29"/>
      <c r="FT4404" s="29"/>
      <c r="FU4404" s="29"/>
      <c r="FV4404" s="29"/>
      <c r="FW4404" s="29"/>
      <c r="FX4404" s="29"/>
      <c r="FY4404" s="29"/>
      <c r="FZ4404" s="29"/>
      <c r="GA4404" s="29"/>
      <c r="GB4404" s="29"/>
      <c r="GC4404" s="29"/>
      <c r="GD4404" s="29"/>
      <c r="GE4404" s="29"/>
      <c r="GF4404" s="29"/>
      <c r="GG4404" s="29"/>
      <c r="GH4404" s="29"/>
      <c r="GI4404" s="29"/>
      <c r="GJ4404" s="29"/>
      <c r="GK4404" s="29"/>
      <c r="GL4404" s="29"/>
      <c r="GM4404" s="29"/>
      <c r="GN4404" s="29"/>
      <c r="GO4404" s="29"/>
      <c r="GP4404" s="29"/>
      <c r="GQ4404" s="29"/>
      <c r="GR4404" s="29"/>
      <c r="GS4404" s="29"/>
      <c r="GT4404" s="29"/>
      <c r="GU4404" s="29"/>
      <c r="GV4404" s="29"/>
      <c r="GW4404" s="29"/>
      <c r="GX4404" s="29"/>
      <c r="GY4404" s="29"/>
      <c r="GZ4404" s="29"/>
      <c r="HA4404" s="29"/>
      <c r="HB4404" s="29"/>
      <c r="HC4404" s="29"/>
      <c r="HD4404" s="29"/>
      <c r="HE4404" s="29"/>
      <c r="HF4404" s="29"/>
      <c r="HG4404" s="29"/>
      <c r="HH4404" s="29"/>
      <c r="HI4404" s="29"/>
      <c r="HJ4404" s="29"/>
      <c r="HK4404" s="29"/>
      <c r="HL4404" s="29"/>
      <c r="HM4404" s="29"/>
      <c r="HN4404" s="29"/>
      <c r="HO4404" s="29"/>
      <c r="HP4404" s="29"/>
      <c r="HQ4404" s="29"/>
      <c r="HR4404" s="29"/>
      <c r="HS4404" s="29"/>
      <c r="HT4404" s="29"/>
      <c r="HU4404" s="29"/>
      <c r="HV4404" s="29"/>
      <c r="HW4404" s="29"/>
      <c r="HX4404" s="29"/>
      <c r="HY4404" s="29"/>
      <c r="HZ4404" s="29"/>
      <c r="IA4404" s="29"/>
      <c r="IB4404" s="29"/>
      <c r="IC4404" s="29"/>
    </row>
    <row r="4405" s="1" customFormat="1" customHeight="1" spans="1:12">
      <c r="A4405" s="9">
        <v>4404</v>
      </c>
      <c r="B4405" s="9" t="s">
        <v>5016</v>
      </c>
      <c r="C4405" s="9" t="s">
        <v>13</v>
      </c>
      <c r="D4405" s="15" t="s">
        <v>27</v>
      </c>
      <c r="E4405" s="9">
        <v>1</v>
      </c>
      <c r="F4405" s="14">
        <v>410</v>
      </c>
      <c r="G4405" s="9">
        <f t="shared" si="136"/>
        <v>410</v>
      </c>
      <c r="H4405" s="12"/>
      <c r="I4405" s="9">
        <f t="shared" si="137"/>
        <v>410</v>
      </c>
      <c r="J4405" s="28"/>
      <c r="K4405" s="15" t="s">
        <v>4571</v>
      </c>
      <c r="L4405" s="9" t="s">
        <v>5001</v>
      </c>
    </row>
    <row r="4406" s="1" customFormat="1" customHeight="1" spans="1:236">
      <c r="A4406" s="9">
        <v>4405</v>
      </c>
      <c r="B4406" s="20" t="s">
        <v>5017</v>
      </c>
      <c r="C4406" s="20" t="s">
        <v>22</v>
      </c>
      <c r="D4406" s="15" t="s">
        <v>27</v>
      </c>
      <c r="E4406" s="20">
        <v>1</v>
      </c>
      <c r="F4406" s="14">
        <v>410</v>
      </c>
      <c r="G4406" s="9">
        <f t="shared" si="136"/>
        <v>410</v>
      </c>
      <c r="H4406" s="12"/>
      <c r="I4406" s="9">
        <f t="shared" si="137"/>
        <v>410</v>
      </c>
      <c r="J4406" s="75"/>
      <c r="K4406" s="254" t="s">
        <v>4571</v>
      </c>
      <c r="L4406" s="9" t="s">
        <v>5001</v>
      </c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29"/>
      <c r="BB4406" s="29"/>
      <c r="BC4406" s="29"/>
      <c r="BD4406" s="29"/>
      <c r="BE4406" s="29"/>
      <c r="BF4406" s="29"/>
      <c r="BG4406" s="29"/>
      <c r="BH4406" s="29"/>
      <c r="BI4406" s="29"/>
      <c r="BJ4406" s="29"/>
      <c r="BK4406" s="29"/>
      <c r="BL4406" s="29"/>
      <c r="BM4406" s="29"/>
      <c r="BN4406" s="29"/>
      <c r="BO4406" s="29"/>
      <c r="BP4406" s="29"/>
      <c r="BQ4406" s="29"/>
      <c r="BR4406" s="29"/>
      <c r="BS4406" s="29"/>
      <c r="BT4406" s="29"/>
      <c r="BU4406" s="29"/>
      <c r="BV4406" s="29"/>
      <c r="BW4406" s="29"/>
      <c r="BX4406" s="29"/>
      <c r="BY4406" s="29"/>
      <c r="BZ4406" s="29"/>
      <c r="CA4406" s="29"/>
      <c r="CB4406" s="29"/>
      <c r="CC4406" s="29"/>
      <c r="CD4406" s="29"/>
      <c r="CE4406" s="29"/>
      <c r="CF4406" s="29"/>
      <c r="CG4406" s="29"/>
      <c r="CH4406" s="29"/>
      <c r="CI4406" s="29"/>
      <c r="CJ4406" s="29"/>
      <c r="CK4406" s="29"/>
      <c r="CL4406" s="29"/>
      <c r="CM4406" s="29"/>
      <c r="CN4406" s="29"/>
      <c r="CO4406" s="29"/>
      <c r="CP4406" s="29"/>
      <c r="CQ4406" s="29"/>
      <c r="CR4406" s="29"/>
      <c r="CS4406" s="29"/>
      <c r="CT4406" s="29"/>
      <c r="CU4406" s="29"/>
      <c r="CV4406" s="29"/>
      <c r="CW4406" s="29"/>
      <c r="CX4406" s="29"/>
      <c r="CY4406" s="29"/>
      <c r="CZ4406" s="29"/>
      <c r="DA4406" s="29"/>
      <c r="DB4406" s="29"/>
      <c r="DC4406" s="29"/>
      <c r="DD4406" s="29"/>
      <c r="DE4406" s="29"/>
      <c r="DF4406" s="29"/>
      <c r="DG4406" s="29"/>
      <c r="DH4406" s="29"/>
      <c r="DI4406" s="29"/>
      <c r="DJ4406" s="29"/>
      <c r="DK4406" s="29"/>
      <c r="DL4406" s="29"/>
      <c r="DM4406" s="29"/>
      <c r="DN4406" s="29"/>
      <c r="DO4406" s="29"/>
      <c r="DP4406" s="29"/>
      <c r="DQ4406" s="29"/>
      <c r="DR4406" s="29"/>
      <c r="DS4406" s="29"/>
      <c r="DT4406" s="29"/>
      <c r="DU4406" s="29"/>
      <c r="DV4406" s="29"/>
      <c r="DW4406" s="29"/>
      <c r="DX4406" s="29"/>
      <c r="DY4406" s="29"/>
      <c r="DZ4406" s="29"/>
      <c r="EA4406" s="29"/>
      <c r="EB4406" s="29"/>
      <c r="EC4406" s="29"/>
      <c r="ED4406" s="29"/>
      <c r="EE4406" s="29"/>
      <c r="EF4406" s="29"/>
      <c r="EG4406" s="29"/>
      <c r="EH4406" s="29"/>
      <c r="EI4406" s="29"/>
      <c r="EJ4406" s="29"/>
      <c r="EK4406" s="29"/>
      <c r="EL4406" s="29"/>
      <c r="EM4406" s="29"/>
      <c r="EN4406" s="29"/>
      <c r="EO4406" s="29"/>
      <c r="EP4406" s="29"/>
      <c r="EQ4406" s="29"/>
      <c r="ER4406" s="29"/>
      <c r="ES4406" s="29"/>
      <c r="ET4406" s="29"/>
      <c r="EU4406" s="29"/>
      <c r="EV4406" s="29"/>
      <c r="EW4406" s="29"/>
      <c r="EX4406" s="29"/>
      <c r="EY4406" s="29"/>
      <c r="EZ4406" s="29"/>
      <c r="FA4406" s="29"/>
      <c r="FB4406" s="29"/>
      <c r="FC4406" s="29"/>
      <c r="FD4406" s="29"/>
      <c r="FE4406" s="29"/>
      <c r="FF4406" s="29"/>
      <c r="FG4406" s="29"/>
      <c r="FH4406" s="29"/>
      <c r="FI4406" s="29"/>
      <c r="FJ4406" s="29"/>
      <c r="FK4406" s="29"/>
      <c r="FL4406" s="29"/>
      <c r="FM4406" s="29"/>
      <c r="FN4406" s="29"/>
      <c r="FO4406" s="29"/>
      <c r="FP4406" s="29"/>
      <c r="FQ4406" s="29"/>
      <c r="FR4406" s="29"/>
      <c r="FS4406" s="29"/>
      <c r="FT4406" s="29"/>
      <c r="FU4406" s="29"/>
      <c r="FV4406" s="29"/>
      <c r="FW4406" s="29"/>
      <c r="FX4406" s="29"/>
      <c r="FY4406" s="29"/>
      <c r="FZ4406" s="29"/>
      <c r="GA4406" s="29"/>
      <c r="GB4406" s="29"/>
      <c r="GC4406" s="29"/>
      <c r="GD4406" s="29"/>
      <c r="GE4406" s="29"/>
      <c r="GF4406" s="29"/>
      <c r="GG4406" s="29"/>
      <c r="GH4406" s="29"/>
      <c r="GI4406" s="29"/>
      <c r="GJ4406" s="29"/>
      <c r="GK4406" s="29"/>
      <c r="GL4406" s="29"/>
      <c r="GM4406" s="29"/>
      <c r="GN4406" s="29"/>
      <c r="GO4406" s="29"/>
      <c r="GP4406" s="29"/>
      <c r="GQ4406" s="29"/>
      <c r="GR4406" s="29"/>
      <c r="GS4406" s="29"/>
      <c r="GT4406" s="29"/>
      <c r="GU4406" s="29"/>
      <c r="GV4406" s="29"/>
      <c r="GW4406" s="29"/>
      <c r="GX4406" s="29"/>
      <c r="GY4406" s="29"/>
      <c r="GZ4406" s="29"/>
      <c r="HA4406" s="29"/>
      <c r="HB4406" s="29"/>
      <c r="HC4406" s="29"/>
      <c r="HD4406" s="29"/>
      <c r="HE4406" s="29"/>
      <c r="HF4406" s="29"/>
      <c r="HG4406" s="29"/>
      <c r="HH4406" s="29"/>
      <c r="HI4406" s="29"/>
      <c r="HJ4406" s="29"/>
      <c r="HK4406" s="29"/>
      <c r="HL4406" s="29"/>
      <c r="HM4406" s="29"/>
      <c r="HN4406" s="29"/>
      <c r="HO4406" s="29"/>
      <c r="HP4406" s="29"/>
      <c r="HQ4406" s="29"/>
      <c r="HR4406" s="29"/>
      <c r="HS4406" s="29"/>
      <c r="HT4406" s="29"/>
      <c r="HU4406" s="29"/>
      <c r="HV4406" s="29"/>
      <c r="HW4406" s="29"/>
      <c r="HX4406" s="29"/>
      <c r="HY4406" s="29"/>
      <c r="HZ4406" s="29"/>
      <c r="IA4406" s="29"/>
      <c r="IB4406" s="29"/>
    </row>
    <row r="4407" s="1" customFormat="1" customHeight="1" spans="1:237">
      <c r="A4407" s="9">
        <v>4406</v>
      </c>
      <c r="B4407" s="21" t="s">
        <v>5018</v>
      </c>
      <c r="C4407" s="9" t="s">
        <v>13</v>
      </c>
      <c r="D4407" s="15" t="s">
        <v>27</v>
      </c>
      <c r="E4407" s="9">
        <v>1</v>
      </c>
      <c r="F4407" s="14">
        <v>410</v>
      </c>
      <c r="G4407" s="9">
        <f t="shared" si="136"/>
        <v>410</v>
      </c>
      <c r="H4407" s="9"/>
      <c r="I4407" s="9">
        <f t="shared" si="137"/>
        <v>410</v>
      </c>
      <c r="J4407" s="30"/>
      <c r="K4407" s="254" t="s">
        <v>4571</v>
      </c>
      <c r="L4407" s="9" t="s">
        <v>5001</v>
      </c>
      <c r="M4407" s="29"/>
      <c r="N4407" s="29"/>
      <c r="O4407" s="29"/>
      <c r="P4407" s="29"/>
      <c r="Q4407" s="29"/>
      <c r="R4407" s="29"/>
      <c r="S4407" s="29"/>
      <c r="T4407" s="29"/>
      <c r="U4407" s="29"/>
      <c r="V4407" s="29"/>
      <c r="W4407" s="29"/>
      <c r="X4407" s="29"/>
      <c r="Y4407" s="29"/>
      <c r="Z4407" s="29"/>
      <c r="AA4407" s="29"/>
      <c r="AB4407" s="29"/>
      <c r="AC4407" s="29"/>
      <c r="AD4407" s="29"/>
      <c r="AE4407" s="29"/>
      <c r="AF4407" s="29"/>
      <c r="AG4407" s="29"/>
      <c r="AH4407" s="29"/>
      <c r="AI4407" s="29"/>
      <c r="AJ4407" s="29"/>
      <c r="AK4407" s="29"/>
      <c r="AL4407" s="29"/>
      <c r="AM4407" s="29"/>
      <c r="AN4407" s="29"/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9"/>
      <c r="BC4407" s="29"/>
      <c r="BD4407" s="29"/>
      <c r="BE4407" s="29"/>
      <c r="BF4407" s="29"/>
      <c r="BG4407" s="29"/>
      <c r="BH4407" s="29"/>
      <c r="BI4407" s="29"/>
      <c r="BJ4407" s="29"/>
      <c r="BK4407" s="29"/>
      <c r="BL4407" s="29"/>
      <c r="BM4407" s="29"/>
      <c r="BN4407" s="29"/>
      <c r="BO4407" s="29"/>
      <c r="BP4407" s="29"/>
      <c r="BQ4407" s="29"/>
      <c r="BR4407" s="29"/>
      <c r="BS4407" s="29"/>
      <c r="BT4407" s="29"/>
      <c r="BU4407" s="29"/>
      <c r="BV4407" s="29"/>
      <c r="BW4407" s="29"/>
      <c r="BX4407" s="29"/>
      <c r="BY4407" s="29"/>
      <c r="BZ4407" s="29"/>
      <c r="CA4407" s="29"/>
      <c r="CB4407" s="29"/>
      <c r="CC4407" s="29"/>
      <c r="CD4407" s="29"/>
      <c r="CE4407" s="29"/>
      <c r="CF4407" s="29"/>
      <c r="CG4407" s="29"/>
      <c r="CH4407" s="29"/>
      <c r="CI4407" s="29"/>
      <c r="CJ4407" s="29"/>
      <c r="CK4407" s="29"/>
      <c r="CL4407" s="29"/>
      <c r="CM4407" s="29"/>
      <c r="CN4407" s="29"/>
      <c r="CO4407" s="29"/>
      <c r="CP4407" s="29"/>
      <c r="CQ4407" s="29"/>
      <c r="CR4407" s="29"/>
      <c r="CS4407" s="29"/>
      <c r="CT4407" s="29"/>
      <c r="CU4407" s="29"/>
      <c r="CV4407" s="29"/>
      <c r="CW4407" s="29"/>
      <c r="CX4407" s="29"/>
      <c r="CY4407" s="29"/>
      <c r="CZ4407" s="29"/>
      <c r="DA4407" s="29"/>
      <c r="DB4407" s="29"/>
      <c r="DC4407" s="29"/>
      <c r="DD4407" s="29"/>
      <c r="DE4407" s="29"/>
      <c r="DF4407" s="29"/>
      <c r="DG4407" s="29"/>
      <c r="DH4407" s="29"/>
      <c r="DI4407" s="29"/>
      <c r="DJ4407" s="29"/>
      <c r="DK4407" s="29"/>
      <c r="DL4407" s="29"/>
      <c r="DM4407" s="29"/>
      <c r="DN4407" s="29"/>
      <c r="DO4407" s="29"/>
      <c r="DP4407" s="29"/>
      <c r="DQ4407" s="29"/>
      <c r="DR4407" s="29"/>
      <c r="DS4407" s="29"/>
      <c r="DT4407" s="29"/>
      <c r="DU4407" s="29"/>
      <c r="DV4407" s="29"/>
      <c r="DW4407" s="29"/>
      <c r="DX4407" s="29"/>
      <c r="DY4407" s="29"/>
      <c r="DZ4407" s="29"/>
      <c r="EA4407" s="29"/>
      <c r="EB4407" s="29"/>
      <c r="EC4407" s="29"/>
      <c r="ED4407" s="29"/>
      <c r="EE4407" s="29"/>
      <c r="EF4407" s="29"/>
      <c r="EG4407" s="29"/>
      <c r="EH4407" s="29"/>
      <c r="EI4407" s="29"/>
      <c r="EJ4407" s="29"/>
      <c r="EK4407" s="29"/>
      <c r="EL4407" s="29"/>
      <c r="EM4407" s="29"/>
      <c r="EN4407" s="29"/>
      <c r="EO4407" s="29"/>
      <c r="EP4407" s="29"/>
      <c r="EQ4407" s="29"/>
      <c r="ER4407" s="29"/>
      <c r="ES4407" s="29"/>
      <c r="ET4407" s="29"/>
      <c r="EU4407" s="29"/>
      <c r="EV4407" s="29"/>
      <c r="EW4407" s="29"/>
      <c r="EX4407" s="29"/>
      <c r="EY4407" s="29"/>
      <c r="EZ4407" s="29"/>
      <c r="FA4407" s="29"/>
      <c r="FB4407" s="29"/>
      <c r="FC4407" s="29"/>
      <c r="FD4407" s="29"/>
      <c r="FE4407" s="29"/>
      <c r="FF4407" s="29"/>
      <c r="FG4407" s="29"/>
      <c r="FH4407" s="29"/>
      <c r="FI4407" s="29"/>
      <c r="FJ4407" s="29"/>
      <c r="FK4407" s="29"/>
      <c r="FL4407" s="29"/>
      <c r="FM4407" s="29"/>
      <c r="FN4407" s="29"/>
      <c r="FO4407" s="29"/>
      <c r="FP4407" s="29"/>
      <c r="FQ4407" s="29"/>
      <c r="FR4407" s="29"/>
      <c r="FS4407" s="29"/>
      <c r="FT4407" s="29"/>
      <c r="FU4407" s="29"/>
      <c r="FV4407" s="29"/>
      <c r="FW4407" s="29"/>
      <c r="FX4407" s="29"/>
      <c r="FY4407" s="29"/>
      <c r="FZ4407" s="29"/>
      <c r="GA4407" s="29"/>
      <c r="GB4407" s="29"/>
      <c r="GC4407" s="29"/>
      <c r="GD4407" s="29"/>
      <c r="GE4407" s="29"/>
      <c r="GF4407" s="29"/>
      <c r="GG4407" s="29"/>
      <c r="GH4407" s="29"/>
      <c r="GI4407" s="29"/>
      <c r="GJ4407" s="29"/>
      <c r="GK4407" s="29"/>
      <c r="GL4407" s="29"/>
      <c r="GM4407" s="29"/>
      <c r="GN4407" s="29"/>
      <c r="GO4407" s="29"/>
      <c r="GP4407" s="29"/>
      <c r="GQ4407" s="29"/>
      <c r="GR4407" s="29"/>
      <c r="GS4407" s="29"/>
      <c r="GT4407" s="29"/>
      <c r="GU4407" s="29"/>
      <c r="GV4407" s="29"/>
      <c r="GW4407" s="29"/>
      <c r="GX4407" s="29"/>
      <c r="GY4407" s="29"/>
      <c r="GZ4407" s="29"/>
      <c r="HA4407" s="29"/>
      <c r="HB4407" s="29"/>
      <c r="HC4407" s="29"/>
      <c r="HD4407" s="29"/>
      <c r="HE4407" s="29"/>
      <c r="HF4407" s="29"/>
      <c r="HG4407" s="29"/>
      <c r="HH4407" s="29"/>
      <c r="HI4407" s="29"/>
      <c r="HJ4407" s="29"/>
      <c r="HK4407" s="29"/>
      <c r="HL4407" s="29"/>
      <c r="HM4407" s="29"/>
      <c r="HN4407" s="29"/>
      <c r="HO4407" s="29"/>
      <c r="HP4407" s="29"/>
      <c r="HQ4407" s="29"/>
      <c r="HR4407" s="29"/>
      <c r="HS4407" s="29"/>
      <c r="HT4407" s="29"/>
      <c r="HU4407" s="29"/>
      <c r="HV4407" s="29"/>
      <c r="HW4407" s="29"/>
      <c r="HX4407" s="29"/>
      <c r="HY4407" s="29"/>
      <c r="HZ4407" s="29"/>
      <c r="IA4407" s="29"/>
      <c r="IB4407" s="29"/>
      <c r="IC4407" s="29"/>
    </row>
    <row r="4408" s="1" customFormat="1" customHeight="1" spans="1:237">
      <c r="A4408" s="9">
        <v>4407</v>
      </c>
      <c r="B4408" s="254" t="s">
        <v>5019</v>
      </c>
      <c r="C4408" s="276" t="s">
        <v>13</v>
      </c>
      <c r="D4408" s="15" t="s">
        <v>27</v>
      </c>
      <c r="E4408" s="254">
        <v>1</v>
      </c>
      <c r="F4408" s="14">
        <v>410</v>
      </c>
      <c r="G4408" s="9">
        <f t="shared" si="136"/>
        <v>410</v>
      </c>
      <c r="H4408" s="12"/>
      <c r="I4408" s="9">
        <f t="shared" si="137"/>
        <v>410</v>
      </c>
      <c r="J4408" s="262"/>
      <c r="K4408" s="254" t="s">
        <v>4571</v>
      </c>
      <c r="L4408" s="9" t="s">
        <v>5001</v>
      </c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  <c r="FK4408" s="1"/>
      <c r="FL4408" s="1"/>
      <c r="FM4408" s="1"/>
      <c r="FN4408" s="1"/>
      <c r="FO4408" s="1"/>
      <c r="FP4408" s="1"/>
      <c r="FQ4408" s="1"/>
      <c r="FR4408" s="1"/>
      <c r="FS4408" s="1"/>
      <c r="FT4408" s="1"/>
      <c r="FU4408" s="1"/>
      <c r="FV4408" s="1"/>
      <c r="FW4408" s="1"/>
      <c r="FX4408" s="1"/>
      <c r="FY4408" s="1"/>
      <c r="FZ4408" s="1"/>
      <c r="GA4408" s="1"/>
      <c r="GB4408" s="1"/>
      <c r="GC4408" s="1"/>
      <c r="GD4408" s="1"/>
      <c r="GE4408" s="1"/>
      <c r="GF4408" s="1"/>
      <c r="GG4408" s="1"/>
      <c r="GH4408" s="1"/>
      <c r="GI4408" s="1"/>
      <c r="GJ4408" s="1"/>
      <c r="GK4408" s="1"/>
      <c r="GL4408" s="1"/>
      <c r="GM4408" s="1"/>
      <c r="GN4408" s="1"/>
      <c r="GO4408" s="1"/>
      <c r="GP4408" s="1"/>
      <c r="GQ4408" s="1"/>
      <c r="GR4408" s="1"/>
      <c r="GS4408" s="1"/>
      <c r="GT4408" s="1"/>
      <c r="GU4408" s="1"/>
      <c r="GV4408" s="1"/>
      <c r="GW4408" s="1"/>
      <c r="GX4408" s="29"/>
      <c r="GY4408" s="29"/>
      <c r="GZ4408" s="29"/>
      <c r="HA4408" s="29"/>
      <c r="HB4408" s="29"/>
      <c r="HC4408" s="29"/>
      <c r="HD4408" s="29"/>
      <c r="HE4408" s="29"/>
      <c r="HF4408" s="29"/>
      <c r="HG4408" s="29"/>
      <c r="HH4408" s="29"/>
      <c r="HI4408" s="29"/>
      <c r="HJ4408" s="29"/>
      <c r="HK4408" s="29"/>
      <c r="HL4408" s="29"/>
      <c r="HM4408" s="29"/>
      <c r="HN4408" s="29"/>
      <c r="HO4408" s="29"/>
      <c r="HP4408" s="29"/>
      <c r="HQ4408" s="29"/>
      <c r="HR4408" s="29"/>
      <c r="HS4408" s="29"/>
      <c r="HT4408" s="29"/>
      <c r="HU4408" s="29"/>
      <c r="HV4408" s="29"/>
      <c r="HW4408" s="29"/>
      <c r="HX4408" s="29"/>
      <c r="HY4408" s="29"/>
      <c r="HZ4408" s="29"/>
      <c r="IA4408" s="29"/>
      <c r="IB4408" s="29"/>
      <c r="IC4408" s="29"/>
    </row>
    <row r="4409" customFormat="1" customHeight="1" spans="1:237">
      <c r="A4409" s="9">
        <v>4408</v>
      </c>
      <c r="B4409" s="9" t="s">
        <v>5020</v>
      </c>
      <c r="C4409" s="9" t="s">
        <v>13</v>
      </c>
      <c r="D4409" s="15" t="s">
        <v>27</v>
      </c>
      <c r="E4409" s="9">
        <v>1</v>
      </c>
      <c r="F4409" s="14">
        <v>410</v>
      </c>
      <c r="G4409" s="9">
        <f t="shared" si="136"/>
        <v>410</v>
      </c>
      <c r="H4409" s="9"/>
      <c r="I4409" s="9">
        <f t="shared" si="137"/>
        <v>410</v>
      </c>
      <c r="J4409" s="30"/>
      <c r="K4409" s="9" t="s">
        <v>4571</v>
      </c>
      <c r="L4409" s="9" t="s">
        <v>5001</v>
      </c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  <c r="FK4409" s="1"/>
      <c r="FL4409" s="1"/>
      <c r="FM4409" s="1"/>
      <c r="FN4409" s="1"/>
      <c r="FO4409" s="1"/>
      <c r="FP4409" s="1"/>
      <c r="FQ4409" s="1"/>
      <c r="FR4409" s="1"/>
      <c r="FS4409" s="1"/>
      <c r="FT4409" s="1"/>
      <c r="FU4409" s="1"/>
      <c r="FV4409" s="1"/>
      <c r="FW4409" s="1"/>
      <c r="FX4409" s="1"/>
      <c r="FY4409" s="1"/>
      <c r="FZ4409" s="1"/>
      <c r="GA4409" s="1"/>
      <c r="GB4409" s="1"/>
      <c r="GC4409" s="1"/>
      <c r="GD4409" s="1"/>
      <c r="GE4409" s="1"/>
      <c r="GF4409" s="1"/>
      <c r="GG4409" s="1"/>
      <c r="GH4409" s="1"/>
      <c r="GI4409" s="1"/>
      <c r="GJ4409" s="1"/>
      <c r="GK4409" s="1"/>
      <c r="GL4409" s="1"/>
      <c r="GM4409" s="1"/>
      <c r="GN4409" s="1"/>
      <c r="GO4409" s="1"/>
      <c r="GP4409" s="1"/>
      <c r="GQ4409" s="1"/>
      <c r="GR4409" s="1"/>
      <c r="GS4409" s="1"/>
      <c r="GT4409" s="1"/>
      <c r="GU4409" s="1"/>
      <c r="GV4409" s="1"/>
      <c r="GW4409" s="1"/>
      <c r="GX4409" s="1"/>
      <c r="GY4409" s="1"/>
      <c r="GZ4409" s="1"/>
      <c r="HA4409" s="1"/>
      <c r="HB4409" s="1"/>
      <c r="HC4409" s="1"/>
      <c r="HD4409" s="1"/>
      <c r="HE4409" s="1"/>
      <c r="HF4409" s="1"/>
      <c r="HG4409" s="1"/>
      <c r="HH4409" s="1"/>
      <c r="HI4409" s="1"/>
      <c r="HJ4409" s="1"/>
      <c r="HK4409" s="1"/>
      <c r="HL4409" s="1"/>
      <c r="HM4409" s="1"/>
      <c r="HN4409" s="1"/>
      <c r="HO4409" s="1"/>
      <c r="HP4409" s="1"/>
      <c r="HQ4409" s="1"/>
      <c r="HR4409" s="1"/>
      <c r="HS4409" s="1"/>
      <c r="HT4409" s="1"/>
      <c r="HU4409" s="1"/>
      <c r="HV4409" s="1"/>
      <c r="HW4409" s="1"/>
      <c r="HX4409" s="1"/>
      <c r="HY4409" s="1"/>
      <c r="HZ4409" s="1"/>
      <c r="IA4409" s="1"/>
      <c r="IB4409" s="1"/>
      <c r="IC4409" s="1"/>
    </row>
    <row r="4410" s="1" customFormat="1" customHeight="1" spans="1:12">
      <c r="A4410" s="9">
        <v>4409</v>
      </c>
      <c r="B4410" s="162" t="s">
        <v>5021</v>
      </c>
      <c r="C4410" s="162" t="s">
        <v>13</v>
      </c>
      <c r="D4410" s="162" t="s">
        <v>27</v>
      </c>
      <c r="E4410" s="162">
        <v>1</v>
      </c>
      <c r="F4410" s="14">
        <v>410</v>
      </c>
      <c r="G4410" s="9">
        <f t="shared" si="136"/>
        <v>410</v>
      </c>
      <c r="H4410" s="162"/>
      <c r="I4410" s="9">
        <f t="shared" si="137"/>
        <v>410</v>
      </c>
      <c r="J4410" s="255"/>
      <c r="K4410" s="278" t="s">
        <v>4571</v>
      </c>
      <c r="L4410" s="162" t="s">
        <v>5001</v>
      </c>
    </row>
    <row r="4411" s="1" customFormat="1" customHeight="1" spans="1:237">
      <c r="A4411" s="9">
        <v>4410</v>
      </c>
      <c r="B4411" s="71" t="s">
        <v>5022</v>
      </c>
      <c r="C4411" s="71" t="s">
        <v>22</v>
      </c>
      <c r="D4411" s="15" t="s">
        <v>27</v>
      </c>
      <c r="E4411" s="71">
        <v>1</v>
      </c>
      <c r="F4411" s="14">
        <v>410</v>
      </c>
      <c r="G4411" s="9">
        <f t="shared" si="136"/>
        <v>410</v>
      </c>
      <c r="H4411" s="9"/>
      <c r="I4411" s="9">
        <f t="shared" si="137"/>
        <v>410</v>
      </c>
      <c r="J4411" s="57"/>
      <c r="K4411" s="254" t="s">
        <v>4571</v>
      </c>
      <c r="L4411" s="9" t="s">
        <v>5001</v>
      </c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  <c r="FK4411" s="1"/>
      <c r="FL4411" s="1"/>
      <c r="FM4411" s="1"/>
      <c r="FN4411" s="1"/>
      <c r="FO4411" s="1"/>
      <c r="FP4411" s="1"/>
      <c r="FQ4411" s="1"/>
      <c r="FR4411" s="1"/>
      <c r="FS4411" s="1"/>
      <c r="FT4411" s="1"/>
      <c r="FU4411" s="1"/>
      <c r="FV4411" s="1"/>
      <c r="FW4411" s="1"/>
      <c r="FX4411" s="1"/>
      <c r="FY4411" s="1"/>
      <c r="FZ4411" s="1"/>
      <c r="GA4411" s="1"/>
      <c r="GB4411" s="1"/>
      <c r="GC4411" s="1"/>
      <c r="GD4411" s="1"/>
      <c r="GE4411" s="1"/>
      <c r="GF4411" s="1"/>
      <c r="GG4411" s="1"/>
      <c r="GH4411" s="1"/>
      <c r="GI4411" s="1"/>
      <c r="GJ4411" s="1"/>
      <c r="GK4411" s="1"/>
      <c r="GL4411" s="1"/>
      <c r="GM4411" s="1"/>
      <c r="GN4411" s="1"/>
      <c r="GO4411" s="1"/>
      <c r="GP4411" s="1"/>
      <c r="GQ4411" s="1"/>
      <c r="GR4411" s="1"/>
      <c r="GS4411" s="1"/>
      <c r="GT4411" s="1"/>
      <c r="GU4411" s="1"/>
      <c r="GV4411" s="1"/>
      <c r="GW4411" s="1"/>
      <c r="GX4411" s="29"/>
      <c r="GY4411" s="29"/>
      <c r="GZ4411" s="29"/>
      <c r="HA4411" s="29"/>
      <c r="HB4411" s="29"/>
      <c r="HC4411" s="29"/>
      <c r="HD4411" s="29"/>
      <c r="HE4411" s="29"/>
      <c r="HF4411" s="29"/>
      <c r="HG4411" s="29"/>
      <c r="HH4411" s="29"/>
      <c r="HI4411" s="29"/>
      <c r="HJ4411" s="29"/>
      <c r="HK4411" s="29"/>
      <c r="HL4411" s="29"/>
      <c r="HM4411" s="29"/>
      <c r="HN4411" s="29"/>
      <c r="HO4411" s="29"/>
      <c r="HP4411" s="29"/>
      <c r="HQ4411" s="29"/>
      <c r="HR4411" s="29"/>
      <c r="HS4411" s="29"/>
      <c r="HT4411" s="29"/>
      <c r="HU4411" s="29"/>
      <c r="HV4411" s="29"/>
      <c r="HW4411" s="29"/>
      <c r="HX4411" s="29"/>
      <c r="HY4411" s="29"/>
      <c r="HZ4411" s="29"/>
      <c r="IA4411" s="29"/>
      <c r="IB4411" s="29"/>
      <c r="IC4411" s="29"/>
    </row>
    <row r="4412" s="1" customFormat="1" customHeight="1" spans="1:237">
      <c r="A4412" s="9">
        <v>4411</v>
      </c>
      <c r="B4412" s="9" t="s">
        <v>5023</v>
      </c>
      <c r="C4412" s="9" t="s">
        <v>22</v>
      </c>
      <c r="D4412" s="9" t="s">
        <v>112</v>
      </c>
      <c r="E4412" s="9">
        <v>1</v>
      </c>
      <c r="F4412" s="11">
        <v>290</v>
      </c>
      <c r="G4412" s="9">
        <f t="shared" si="136"/>
        <v>290</v>
      </c>
      <c r="H4412" s="12"/>
      <c r="I4412" s="9">
        <f t="shared" si="137"/>
        <v>290</v>
      </c>
      <c r="J4412" s="43"/>
      <c r="K4412" s="254" t="s">
        <v>4571</v>
      </c>
      <c r="L4412" s="9" t="s">
        <v>5001</v>
      </c>
      <c r="M4412" s="29"/>
      <c r="N4412" s="29"/>
      <c r="O4412" s="29"/>
      <c r="P4412" s="29"/>
      <c r="Q4412" s="29"/>
      <c r="R4412" s="29"/>
      <c r="S4412" s="29"/>
      <c r="T4412" s="29"/>
      <c r="U4412" s="29"/>
      <c r="V4412" s="29"/>
      <c r="W4412" s="29"/>
      <c r="X4412" s="29"/>
      <c r="Y4412" s="29"/>
      <c r="Z4412" s="29"/>
      <c r="AA4412" s="29"/>
      <c r="AB4412" s="29"/>
      <c r="AC4412" s="29"/>
      <c r="AD4412" s="29"/>
      <c r="AE4412" s="29"/>
      <c r="AF4412" s="29"/>
      <c r="AG4412" s="29"/>
      <c r="AH4412" s="29"/>
      <c r="AI4412" s="29"/>
      <c r="AJ4412" s="29"/>
      <c r="AK4412" s="29"/>
      <c r="AL4412" s="29"/>
      <c r="AM4412" s="29"/>
      <c r="AN4412" s="29"/>
      <c r="AO4412" s="29"/>
      <c r="AP4412" s="29"/>
      <c r="AQ4412" s="29"/>
      <c r="AR4412" s="29"/>
      <c r="AS4412" s="29"/>
      <c r="AT4412" s="29"/>
      <c r="AU4412" s="29"/>
      <c r="AV4412" s="29"/>
      <c r="AW4412" s="29"/>
      <c r="AX4412" s="29"/>
      <c r="AY4412" s="29"/>
      <c r="AZ4412" s="29"/>
      <c r="BA4412" s="29"/>
      <c r="BB4412" s="29"/>
      <c r="BC4412" s="29"/>
      <c r="BD4412" s="29"/>
      <c r="BE4412" s="29"/>
      <c r="BF4412" s="29"/>
      <c r="BG4412" s="29"/>
      <c r="BH4412" s="29"/>
      <c r="BI4412" s="29"/>
      <c r="BJ4412" s="29"/>
      <c r="BK4412" s="29"/>
      <c r="BL4412" s="29"/>
      <c r="BM4412" s="29"/>
      <c r="BN4412" s="29"/>
      <c r="BO4412" s="29"/>
      <c r="BP4412" s="29"/>
      <c r="BQ4412" s="29"/>
      <c r="BR4412" s="29"/>
      <c r="BS4412" s="29"/>
      <c r="BT4412" s="29"/>
      <c r="BU4412" s="29"/>
      <c r="BV4412" s="29"/>
      <c r="BW4412" s="29"/>
      <c r="BX4412" s="29"/>
      <c r="BY4412" s="29"/>
      <c r="BZ4412" s="29"/>
      <c r="CA4412" s="29"/>
      <c r="CB4412" s="29"/>
      <c r="CC4412" s="29"/>
      <c r="CD4412" s="29"/>
      <c r="CE4412" s="29"/>
      <c r="CF4412" s="29"/>
      <c r="CG4412" s="29"/>
      <c r="CH4412" s="29"/>
      <c r="CI4412" s="29"/>
      <c r="CJ4412" s="29"/>
      <c r="CK4412" s="29"/>
      <c r="CL4412" s="29"/>
      <c r="CM4412" s="29"/>
      <c r="CN4412" s="29"/>
      <c r="CO4412" s="29"/>
      <c r="CP4412" s="29"/>
      <c r="CQ4412" s="29"/>
      <c r="CR4412" s="29"/>
      <c r="CS4412" s="29"/>
      <c r="CT4412" s="29"/>
      <c r="CU4412" s="29"/>
      <c r="CV4412" s="29"/>
      <c r="CW4412" s="29"/>
      <c r="CX4412" s="29"/>
      <c r="CY4412" s="29"/>
      <c r="CZ4412" s="29"/>
      <c r="DA4412" s="29"/>
      <c r="DB4412" s="29"/>
      <c r="DC4412" s="29"/>
      <c r="DD4412" s="29"/>
      <c r="DE4412" s="29"/>
      <c r="DF4412" s="29"/>
      <c r="DG4412" s="29"/>
      <c r="DH4412" s="29"/>
      <c r="DI4412" s="29"/>
      <c r="DJ4412" s="29"/>
      <c r="DK4412" s="29"/>
      <c r="DL4412" s="29"/>
      <c r="DM4412" s="29"/>
      <c r="DN4412" s="29"/>
      <c r="DO4412" s="29"/>
      <c r="DP4412" s="29"/>
      <c r="DQ4412" s="29"/>
      <c r="DR4412" s="29"/>
      <c r="DS4412" s="29"/>
      <c r="DT4412" s="29"/>
      <c r="DU4412" s="29"/>
      <c r="DV4412" s="29"/>
      <c r="DW4412" s="29"/>
      <c r="DX4412" s="29"/>
      <c r="DY4412" s="29"/>
      <c r="DZ4412" s="29"/>
      <c r="EA4412" s="29"/>
      <c r="EB4412" s="29"/>
      <c r="EC4412" s="29"/>
      <c r="ED4412" s="29"/>
      <c r="EE4412" s="29"/>
      <c r="EF4412" s="29"/>
      <c r="EG4412" s="29"/>
      <c r="EH4412" s="29"/>
      <c r="EI4412" s="29"/>
      <c r="EJ4412" s="29"/>
      <c r="EK4412" s="29"/>
      <c r="EL4412" s="29"/>
      <c r="EM4412" s="29"/>
      <c r="EN4412" s="29"/>
      <c r="EO4412" s="29"/>
      <c r="EP4412" s="29"/>
      <c r="EQ4412" s="29"/>
      <c r="ER4412" s="29"/>
      <c r="ES4412" s="29"/>
      <c r="ET4412" s="29"/>
      <c r="EU4412" s="29"/>
      <c r="EV4412" s="29"/>
      <c r="EW4412" s="29"/>
      <c r="EX4412" s="29"/>
      <c r="EY4412" s="29"/>
      <c r="EZ4412" s="29"/>
      <c r="FA4412" s="29"/>
      <c r="FB4412" s="29"/>
      <c r="FC4412" s="29"/>
      <c r="FD4412" s="29"/>
      <c r="FE4412" s="29"/>
      <c r="FF4412" s="29"/>
      <c r="FG4412" s="29"/>
      <c r="FH4412" s="29"/>
      <c r="FI4412" s="29"/>
      <c r="FJ4412" s="29"/>
      <c r="FK4412" s="29"/>
      <c r="FL4412" s="29"/>
      <c r="FM4412" s="29"/>
      <c r="FN4412" s="29"/>
      <c r="FO4412" s="29"/>
      <c r="FP4412" s="29"/>
      <c r="FQ4412" s="29"/>
      <c r="FR4412" s="29"/>
      <c r="FS4412" s="29"/>
      <c r="FT4412" s="29"/>
      <c r="FU4412" s="29"/>
      <c r="FV4412" s="29"/>
      <c r="FW4412" s="29"/>
      <c r="FX4412" s="29"/>
      <c r="FY4412" s="29"/>
      <c r="FZ4412" s="29"/>
      <c r="GA4412" s="29"/>
      <c r="GB4412" s="29"/>
      <c r="GC4412" s="29"/>
      <c r="GD4412" s="29"/>
      <c r="GE4412" s="29"/>
      <c r="GF4412" s="29"/>
      <c r="GG4412" s="29"/>
      <c r="GH4412" s="29"/>
      <c r="GI4412" s="29"/>
      <c r="GJ4412" s="29"/>
      <c r="GK4412" s="29"/>
      <c r="GL4412" s="29"/>
      <c r="GM4412" s="29"/>
      <c r="GN4412" s="29"/>
      <c r="GO4412" s="29"/>
      <c r="GP4412" s="29"/>
      <c r="GQ4412" s="29"/>
      <c r="GR4412" s="29"/>
      <c r="GS4412" s="29"/>
      <c r="GT4412" s="29"/>
      <c r="GU4412" s="29"/>
      <c r="GV4412" s="29"/>
      <c r="GW4412" s="29"/>
      <c r="GX4412" s="29"/>
      <c r="GY4412" s="29"/>
      <c r="GZ4412" s="29"/>
      <c r="HA4412" s="29"/>
      <c r="HB4412" s="29"/>
      <c r="HC4412" s="29"/>
      <c r="HD4412" s="29"/>
      <c r="HE4412" s="29"/>
      <c r="HF4412" s="29"/>
      <c r="HG4412" s="29"/>
      <c r="HH4412" s="29"/>
      <c r="HI4412" s="29"/>
      <c r="HJ4412" s="29"/>
      <c r="HK4412" s="29"/>
      <c r="HL4412" s="29"/>
      <c r="HM4412" s="29"/>
      <c r="HN4412" s="29"/>
      <c r="HO4412" s="29"/>
      <c r="HP4412" s="29"/>
      <c r="HQ4412" s="29"/>
      <c r="HR4412" s="29"/>
      <c r="HS4412" s="29"/>
      <c r="HT4412" s="29"/>
      <c r="HU4412" s="29"/>
      <c r="HV4412" s="29"/>
      <c r="HW4412" s="29"/>
      <c r="HX4412" s="29"/>
      <c r="HY4412" s="29"/>
      <c r="HZ4412" s="29"/>
      <c r="IA4412" s="29"/>
      <c r="IB4412" s="29"/>
      <c r="IC4412" s="29"/>
    </row>
    <row r="4413" s="1" customFormat="1" customHeight="1" spans="1:12">
      <c r="A4413" s="9">
        <v>4412</v>
      </c>
      <c r="B4413" s="162" t="s">
        <v>5024</v>
      </c>
      <c r="C4413" s="162" t="s">
        <v>13</v>
      </c>
      <c r="D4413" s="162" t="s">
        <v>27</v>
      </c>
      <c r="E4413" s="162">
        <v>1</v>
      </c>
      <c r="F4413" s="14">
        <v>410</v>
      </c>
      <c r="G4413" s="9">
        <f t="shared" si="136"/>
        <v>410</v>
      </c>
      <c r="H4413" s="275"/>
      <c r="I4413" s="9">
        <f t="shared" si="137"/>
        <v>410</v>
      </c>
      <c r="J4413" s="255"/>
      <c r="K4413" s="278" t="s">
        <v>4571</v>
      </c>
      <c r="L4413" s="162" t="s">
        <v>5001</v>
      </c>
    </row>
    <row r="4414" s="1" customFormat="1" customHeight="1" spans="1:237">
      <c r="A4414" s="9">
        <v>4413</v>
      </c>
      <c r="B4414" s="251" t="s">
        <v>5025</v>
      </c>
      <c r="C4414" s="251" t="s">
        <v>22</v>
      </c>
      <c r="D4414" s="9" t="s">
        <v>112</v>
      </c>
      <c r="E4414" s="251">
        <v>1</v>
      </c>
      <c r="F4414" s="11">
        <v>290</v>
      </c>
      <c r="G4414" s="9">
        <f t="shared" si="136"/>
        <v>290</v>
      </c>
      <c r="H4414" s="12"/>
      <c r="I4414" s="9">
        <f t="shared" si="137"/>
        <v>290</v>
      </c>
      <c r="J4414" s="264"/>
      <c r="K4414" s="254" t="s">
        <v>4571</v>
      </c>
      <c r="L4414" s="9" t="s">
        <v>5001</v>
      </c>
      <c r="M4414" s="29"/>
      <c r="N4414" s="29"/>
      <c r="O4414" s="29"/>
      <c r="P4414" s="29"/>
      <c r="Q4414" s="29"/>
      <c r="R4414" s="29"/>
      <c r="S4414" s="29"/>
      <c r="T4414" s="29"/>
      <c r="U4414" s="29"/>
      <c r="V4414" s="29"/>
      <c r="W4414" s="29"/>
      <c r="X4414" s="29"/>
      <c r="Y4414" s="29"/>
      <c r="Z4414" s="29"/>
      <c r="AA4414" s="29"/>
      <c r="AB4414" s="29"/>
      <c r="AC4414" s="29"/>
      <c r="AD4414" s="29"/>
      <c r="AE4414" s="29"/>
      <c r="AF4414" s="29"/>
      <c r="AG4414" s="29"/>
      <c r="AH4414" s="29"/>
      <c r="AI4414" s="29"/>
      <c r="AJ4414" s="29"/>
      <c r="AK4414" s="29"/>
      <c r="AL4414" s="29"/>
      <c r="AM4414" s="29"/>
      <c r="AN4414" s="29"/>
      <c r="AO4414" s="29"/>
      <c r="AP4414" s="29"/>
      <c r="AQ4414" s="29"/>
      <c r="AR4414" s="29"/>
      <c r="AS4414" s="29"/>
      <c r="AT4414" s="29"/>
      <c r="AU4414" s="29"/>
      <c r="AV4414" s="29"/>
      <c r="AW4414" s="29"/>
      <c r="AX4414" s="29"/>
      <c r="AY4414" s="29"/>
      <c r="AZ4414" s="29"/>
      <c r="BA4414" s="29"/>
      <c r="BB4414" s="29"/>
      <c r="BC4414" s="29"/>
      <c r="BD4414" s="29"/>
      <c r="BE4414" s="29"/>
      <c r="BF4414" s="29"/>
      <c r="BG4414" s="29"/>
      <c r="BH4414" s="29"/>
      <c r="BI4414" s="29"/>
      <c r="BJ4414" s="29"/>
      <c r="BK4414" s="29"/>
      <c r="BL4414" s="29"/>
      <c r="BM4414" s="29"/>
      <c r="BN4414" s="29"/>
      <c r="BO4414" s="29"/>
      <c r="BP4414" s="29"/>
      <c r="BQ4414" s="29"/>
      <c r="BR4414" s="29"/>
      <c r="BS4414" s="29"/>
      <c r="BT4414" s="29"/>
      <c r="BU4414" s="29"/>
      <c r="BV4414" s="29"/>
      <c r="BW4414" s="29"/>
      <c r="BX4414" s="29"/>
      <c r="BY4414" s="29"/>
      <c r="BZ4414" s="29"/>
      <c r="CA4414" s="29"/>
      <c r="CB4414" s="29"/>
      <c r="CC4414" s="29"/>
      <c r="CD4414" s="29"/>
      <c r="CE4414" s="29"/>
      <c r="CF4414" s="29"/>
      <c r="CG4414" s="29"/>
      <c r="CH4414" s="29"/>
      <c r="CI4414" s="29"/>
      <c r="CJ4414" s="29"/>
      <c r="CK4414" s="29"/>
      <c r="CL4414" s="29"/>
      <c r="CM4414" s="29"/>
      <c r="CN4414" s="29"/>
      <c r="CO4414" s="29"/>
      <c r="CP4414" s="29"/>
      <c r="CQ4414" s="29"/>
      <c r="CR4414" s="29"/>
      <c r="CS4414" s="29"/>
      <c r="CT4414" s="29"/>
      <c r="CU4414" s="29"/>
      <c r="CV4414" s="29"/>
      <c r="CW4414" s="29"/>
      <c r="CX4414" s="29"/>
      <c r="CY4414" s="29"/>
      <c r="CZ4414" s="29"/>
      <c r="DA4414" s="29"/>
      <c r="DB4414" s="29"/>
      <c r="DC4414" s="29"/>
      <c r="DD4414" s="29"/>
      <c r="DE4414" s="29"/>
      <c r="DF4414" s="29"/>
      <c r="DG4414" s="29"/>
      <c r="DH4414" s="29"/>
      <c r="DI4414" s="29"/>
      <c r="DJ4414" s="29"/>
      <c r="DK4414" s="29"/>
      <c r="DL4414" s="29"/>
      <c r="DM4414" s="29"/>
      <c r="DN4414" s="29"/>
      <c r="DO4414" s="29"/>
      <c r="DP4414" s="29"/>
      <c r="DQ4414" s="29"/>
      <c r="DR4414" s="29"/>
      <c r="DS4414" s="29"/>
      <c r="DT4414" s="29"/>
      <c r="DU4414" s="29"/>
      <c r="DV4414" s="29"/>
      <c r="DW4414" s="29"/>
      <c r="DX4414" s="29"/>
      <c r="DY4414" s="29"/>
      <c r="DZ4414" s="29"/>
      <c r="EA4414" s="29"/>
      <c r="EB4414" s="29"/>
      <c r="EC4414" s="29"/>
      <c r="ED4414" s="29"/>
      <c r="EE4414" s="29"/>
      <c r="EF4414" s="29"/>
      <c r="EG4414" s="29"/>
      <c r="EH4414" s="29"/>
      <c r="EI4414" s="29"/>
      <c r="EJ4414" s="29"/>
      <c r="EK4414" s="29"/>
      <c r="EL4414" s="29"/>
      <c r="EM4414" s="29"/>
      <c r="EN4414" s="29"/>
      <c r="EO4414" s="29"/>
      <c r="EP4414" s="29"/>
      <c r="EQ4414" s="29"/>
      <c r="ER4414" s="29"/>
      <c r="ES4414" s="29"/>
      <c r="ET4414" s="29"/>
      <c r="EU4414" s="29"/>
      <c r="EV4414" s="29"/>
      <c r="EW4414" s="29"/>
      <c r="EX4414" s="29"/>
      <c r="EY4414" s="29"/>
      <c r="EZ4414" s="29"/>
      <c r="FA4414" s="29"/>
      <c r="FB4414" s="29"/>
      <c r="FC4414" s="29"/>
      <c r="FD4414" s="29"/>
      <c r="FE4414" s="29"/>
      <c r="FF4414" s="29"/>
      <c r="FG4414" s="29"/>
      <c r="FH4414" s="29"/>
      <c r="FI4414" s="29"/>
      <c r="FJ4414" s="29"/>
      <c r="FK4414" s="29"/>
      <c r="FL4414" s="29"/>
      <c r="FM4414" s="29"/>
      <c r="FN4414" s="29"/>
      <c r="FO4414" s="29"/>
      <c r="FP4414" s="29"/>
      <c r="FQ4414" s="29"/>
      <c r="FR4414" s="29"/>
      <c r="FS4414" s="29"/>
      <c r="FT4414" s="29"/>
      <c r="FU4414" s="29"/>
      <c r="FV4414" s="29"/>
      <c r="FW4414" s="29"/>
      <c r="FX4414" s="29"/>
      <c r="FY4414" s="29"/>
      <c r="FZ4414" s="29"/>
      <c r="GA4414" s="29"/>
      <c r="GB4414" s="29"/>
      <c r="GC4414" s="29"/>
      <c r="GD4414" s="29"/>
      <c r="GE4414" s="29"/>
      <c r="GF4414" s="29"/>
      <c r="GG4414" s="29"/>
      <c r="GH4414" s="29"/>
      <c r="GI4414" s="29"/>
      <c r="GJ4414" s="29"/>
      <c r="GK4414" s="29"/>
      <c r="GL4414" s="29"/>
      <c r="GM4414" s="29"/>
      <c r="GN4414" s="29"/>
      <c r="GO4414" s="29"/>
      <c r="GP4414" s="29"/>
      <c r="GQ4414" s="29"/>
      <c r="GR4414" s="29"/>
      <c r="GS4414" s="29"/>
      <c r="GT4414" s="29"/>
      <c r="GU4414" s="29"/>
      <c r="GV4414" s="29"/>
      <c r="GW4414" s="29"/>
      <c r="GX4414" s="29"/>
      <c r="GY4414" s="29"/>
      <c r="GZ4414" s="29"/>
      <c r="HA4414" s="29"/>
      <c r="HB4414" s="29"/>
      <c r="HC4414" s="29"/>
      <c r="HD4414" s="29"/>
      <c r="HE4414" s="29"/>
      <c r="HF4414" s="29"/>
      <c r="HG4414" s="29"/>
      <c r="HH4414" s="29"/>
      <c r="HI4414" s="29"/>
      <c r="HJ4414" s="29"/>
      <c r="HK4414" s="29"/>
      <c r="HL4414" s="29"/>
      <c r="HM4414" s="29"/>
      <c r="HN4414" s="29"/>
      <c r="HO4414" s="29"/>
      <c r="HP4414" s="29"/>
      <c r="HQ4414" s="29"/>
      <c r="HR4414" s="29"/>
      <c r="HS4414" s="29"/>
      <c r="HT4414" s="29"/>
      <c r="HU4414" s="29"/>
      <c r="HV4414" s="29"/>
      <c r="HW4414" s="29"/>
      <c r="HX4414" s="29"/>
      <c r="HY4414" s="29"/>
      <c r="HZ4414" s="29"/>
      <c r="IA4414" s="29"/>
      <c r="IB4414" s="29"/>
      <c r="IC4414" s="29"/>
    </row>
    <row r="4415" s="1" customFormat="1" customHeight="1" spans="1:237">
      <c r="A4415" s="9">
        <v>4414</v>
      </c>
      <c r="B4415" s="9" t="s">
        <v>5026</v>
      </c>
      <c r="C4415" s="9" t="s">
        <v>13</v>
      </c>
      <c r="D4415" s="15" t="s">
        <v>19</v>
      </c>
      <c r="E4415" s="9">
        <v>1</v>
      </c>
      <c r="F4415" s="11">
        <v>470</v>
      </c>
      <c r="G4415" s="9">
        <f t="shared" si="136"/>
        <v>470</v>
      </c>
      <c r="H4415" s="9"/>
      <c r="I4415" s="9">
        <f t="shared" si="137"/>
        <v>470</v>
      </c>
      <c r="J4415" s="30"/>
      <c r="K4415" s="254" t="s">
        <v>4571</v>
      </c>
      <c r="L4415" s="9" t="s">
        <v>5001</v>
      </c>
      <c r="M4415" s="29"/>
      <c r="N4415" s="29"/>
      <c r="O4415" s="29"/>
      <c r="P4415" s="29"/>
      <c r="Q4415" s="29"/>
      <c r="R4415" s="29"/>
      <c r="S4415" s="29"/>
      <c r="T4415" s="29"/>
      <c r="U4415" s="29"/>
      <c r="V4415" s="29"/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9"/>
      <c r="BC4415" s="29"/>
      <c r="BD4415" s="29"/>
      <c r="BE4415" s="29"/>
      <c r="BF4415" s="29"/>
      <c r="BG4415" s="29"/>
      <c r="BH4415" s="29"/>
      <c r="BI4415" s="29"/>
      <c r="BJ4415" s="29"/>
      <c r="BK4415" s="29"/>
      <c r="BL4415" s="29"/>
      <c r="BM4415" s="29"/>
      <c r="BN4415" s="29"/>
      <c r="BO4415" s="29"/>
      <c r="BP4415" s="29"/>
      <c r="BQ4415" s="29"/>
      <c r="BR4415" s="29"/>
      <c r="BS4415" s="29"/>
      <c r="BT4415" s="29"/>
      <c r="BU4415" s="29"/>
      <c r="BV4415" s="29"/>
      <c r="BW4415" s="29"/>
      <c r="BX4415" s="29"/>
      <c r="BY4415" s="29"/>
      <c r="BZ4415" s="29"/>
      <c r="CA4415" s="29"/>
      <c r="CB4415" s="29"/>
      <c r="CC4415" s="29"/>
      <c r="CD4415" s="29"/>
      <c r="CE4415" s="29"/>
      <c r="CF4415" s="29"/>
      <c r="CG4415" s="29"/>
      <c r="CH4415" s="29"/>
      <c r="CI4415" s="29"/>
      <c r="CJ4415" s="29"/>
      <c r="CK4415" s="29"/>
      <c r="CL4415" s="29"/>
      <c r="CM4415" s="29"/>
      <c r="CN4415" s="29"/>
      <c r="CO4415" s="29"/>
      <c r="CP4415" s="29"/>
      <c r="CQ4415" s="29"/>
      <c r="CR4415" s="29"/>
      <c r="CS4415" s="29"/>
      <c r="CT4415" s="29"/>
      <c r="CU4415" s="29"/>
      <c r="CV4415" s="29"/>
      <c r="CW4415" s="29"/>
      <c r="CX4415" s="29"/>
      <c r="CY4415" s="29"/>
      <c r="CZ4415" s="29"/>
      <c r="DA4415" s="29"/>
      <c r="DB4415" s="29"/>
      <c r="DC4415" s="29"/>
      <c r="DD4415" s="29"/>
      <c r="DE4415" s="29"/>
      <c r="DF4415" s="29"/>
      <c r="DG4415" s="29"/>
      <c r="DH4415" s="29"/>
      <c r="DI4415" s="29"/>
      <c r="DJ4415" s="29"/>
      <c r="DK4415" s="29"/>
      <c r="DL4415" s="29"/>
      <c r="DM4415" s="29"/>
      <c r="DN4415" s="29"/>
      <c r="DO4415" s="29"/>
      <c r="DP4415" s="29"/>
      <c r="DQ4415" s="29"/>
      <c r="DR4415" s="29"/>
      <c r="DS4415" s="29"/>
      <c r="DT4415" s="29"/>
      <c r="DU4415" s="29"/>
      <c r="DV4415" s="29"/>
      <c r="DW4415" s="29"/>
      <c r="DX4415" s="29"/>
      <c r="DY4415" s="29"/>
      <c r="DZ4415" s="29"/>
      <c r="EA4415" s="29"/>
      <c r="EB4415" s="29"/>
      <c r="EC4415" s="29"/>
      <c r="ED4415" s="29"/>
      <c r="EE4415" s="29"/>
      <c r="EF4415" s="29"/>
      <c r="EG4415" s="29"/>
      <c r="EH4415" s="29"/>
      <c r="EI4415" s="29"/>
      <c r="EJ4415" s="29"/>
      <c r="EK4415" s="29"/>
      <c r="EL4415" s="29"/>
      <c r="EM4415" s="29"/>
      <c r="EN4415" s="29"/>
      <c r="EO4415" s="29"/>
      <c r="EP4415" s="29"/>
      <c r="EQ4415" s="29"/>
      <c r="ER4415" s="29"/>
      <c r="ES4415" s="29"/>
      <c r="ET4415" s="29"/>
      <c r="EU4415" s="29"/>
      <c r="EV4415" s="29"/>
      <c r="EW4415" s="29"/>
      <c r="EX4415" s="29"/>
      <c r="EY4415" s="29"/>
      <c r="EZ4415" s="29"/>
      <c r="FA4415" s="29"/>
      <c r="FB4415" s="29"/>
      <c r="FC4415" s="29"/>
      <c r="FD4415" s="29"/>
      <c r="FE4415" s="29"/>
      <c r="FF4415" s="29"/>
      <c r="FG4415" s="29"/>
      <c r="FH4415" s="29"/>
      <c r="FI4415" s="29"/>
      <c r="FJ4415" s="29"/>
      <c r="FK4415" s="29"/>
      <c r="FL4415" s="29"/>
      <c r="FM4415" s="29"/>
      <c r="FN4415" s="29"/>
      <c r="FO4415" s="29"/>
      <c r="FP4415" s="29"/>
      <c r="FQ4415" s="29"/>
      <c r="FR4415" s="29"/>
      <c r="FS4415" s="29"/>
      <c r="FT4415" s="29"/>
      <c r="FU4415" s="29"/>
      <c r="FV4415" s="29"/>
      <c r="FW4415" s="29"/>
      <c r="FX4415" s="29"/>
      <c r="FY4415" s="29"/>
      <c r="FZ4415" s="29"/>
      <c r="GA4415" s="29"/>
      <c r="GB4415" s="29"/>
      <c r="GC4415" s="29"/>
      <c r="GD4415" s="29"/>
      <c r="GE4415" s="29"/>
      <c r="GF4415" s="29"/>
      <c r="GG4415" s="29"/>
      <c r="GH4415" s="29"/>
      <c r="GI4415" s="29"/>
      <c r="GJ4415" s="29"/>
      <c r="GK4415" s="29"/>
      <c r="GL4415" s="29"/>
      <c r="GM4415" s="29"/>
      <c r="GN4415" s="29"/>
      <c r="GO4415" s="29"/>
      <c r="GP4415" s="29"/>
      <c r="GQ4415" s="29"/>
      <c r="GR4415" s="29"/>
      <c r="GS4415" s="29"/>
      <c r="GT4415" s="29"/>
      <c r="GU4415" s="29"/>
      <c r="GV4415" s="29"/>
      <c r="GW4415" s="29"/>
      <c r="GX4415" s="29"/>
      <c r="GY4415" s="29"/>
      <c r="GZ4415" s="29"/>
      <c r="HA4415" s="29"/>
      <c r="HB4415" s="29"/>
      <c r="HC4415" s="29"/>
      <c r="HD4415" s="29"/>
      <c r="HE4415" s="29"/>
      <c r="HF4415" s="29"/>
      <c r="HG4415" s="29"/>
      <c r="HH4415" s="29"/>
      <c r="HI4415" s="29"/>
      <c r="HJ4415" s="29"/>
      <c r="HK4415" s="29"/>
      <c r="HL4415" s="29"/>
      <c r="HM4415" s="29"/>
      <c r="HN4415" s="29"/>
      <c r="HO4415" s="29"/>
      <c r="HP4415" s="29"/>
      <c r="HQ4415" s="29"/>
      <c r="HR4415" s="29"/>
      <c r="HS4415" s="29"/>
      <c r="HT4415" s="29"/>
      <c r="HU4415" s="29"/>
      <c r="HV4415" s="29"/>
      <c r="HW4415" s="29"/>
      <c r="HX4415" s="29"/>
      <c r="HY4415" s="29"/>
      <c r="HZ4415" s="29"/>
      <c r="IA4415" s="29"/>
      <c r="IB4415" s="29"/>
      <c r="IC4415" s="29"/>
    </row>
    <row r="4416" s="1" customFormat="1" customHeight="1" spans="1:12">
      <c r="A4416" s="9">
        <v>4415</v>
      </c>
      <c r="B4416" s="7" t="s">
        <v>5027</v>
      </c>
      <c r="C4416" s="9" t="s">
        <v>13</v>
      </c>
      <c r="D4416" s="15" t="s">
        <v>27</v>
      </c>
      <c r="E4416" s="7">
        <v>1</v>
      </c>
      <c r="F4416" s="14">
        <v>410</v>
      </c>
      <c r="G4416" s="9">
        <f t="shared" si="136"/>
        <v>410</v>
      </c>
      <c r="H4416" s="9">
        <v>41</v>
      </c>
      <c r="I4416" s="9">
        <f t="shared" si="137"/>
        <v>451</v>
      </c>
      <c r="J4416" s="30"/>
      <c r="K4416" s="254" t="s">
        <v>4571</v>
      </c>
      <c r="L4416" s="9" t="s">
        <v>5028</v>
      </c>
    </row>
    <row r="4417" s="1" customFormat="1" customHeight="1" spans="1:237">
      <c r="A4417" s="9">
        <v>4416</v>
      </c>
      <c r="B4417" s="71" t="s">
        <v>5029</v>
      </c>
      <c r="C4417" s="71" t="s">
        <v>22</v>
      </c>
      <c r="D4417" s="15" t="s">
        <v>27</v>
      </c>
      <c r="E4417" s="71">
        <v>1</v>
      </c>
      <c r="F4417" s="14">
        <v>410</v>
      </c>
      <c r="G4417" s="9">
        <f t="shared" si="136"/>
        <v>410</v>
      </c>
      <c r="H4417" s="12"/>
      <c r="I4417" s="9">
        <f t="shared" si="137"/>
        <v>410</v>
      </c>
      <c r="J4417" s="57"/>
      <c r="K4417" s="254" t="s">
        <v>4571</v>
      </c>
      <c r="L4417" s="9" t="s">
        <v>5028</v>
      </c>
      <c r="GX4417" s="29"/>
      <c r="GY4417" s="29"/>
      <c r="GZ4417" s="29"/>
      <c r="HA4417" s="29"/>
      <c r="HB4417" s="29"/>
      <c r="HC4417" s="29"/>
      <c r="HD4417" s="29"/>
      <c r="HE4417" s="29"/>
      <c r="HF4417" s="29"/>
      <c r="HG4417" s="29"/>
      <c r="HH4417" s="29"/>
      <c r="HI4417" s="29"/>
      <c r="HJ4417" s="29"/>
      <c r="HK4417" s="29"/>
      <c r="HL4417" s="29"/>
      <c r="HM4417" s="29"/>
      <c r="HN4417" s="29"/>
      <c r="HO4417" s="29"/>
      <c r="HP4417" s="29"/>
      <c r="HQ4417" s="29"/>
      <c r="HR4417" s="29"/>
      <c r="HS4417" s="29"/>
      <c r="HT4417" s="29"/>
      <c r="HU4417" s="29"/>
      <c r="HV4417" s="29"/>
      <c r="HW4417" s="29"/>
      <c r="HX4417" s="29"/>
      <c r="HY4417" s="29"/>
      <c r="HZ4417" s="29"/>
      <c r="IA4417" s="29"/>
      <c r="IB4417" s="29"/>
      <c r="IC4417" s="29"/>
    </row>
    <row r="4418" s="1" customFormat="1" customHeight="1" spans="1:12">
      <c r="A4418" s="9">
        <v>4417</v>
      </c>
      <c r="B4418" s="7" t="s">
        <v>5030</v>
      </c>
      <c r="C4418" s="7" t="s">
        <v>13</v>
      </c>
      <c r="D4418" s="15" t="s">
        <v>27</v>
      </c>
      <c r="E4418" s="7">
        <v>1</v>
      </c>
      <c r="F4418" s="14">
        <v>410</v>
      </c>
      <c r="G4418" s="9">
        <f t="shared" si="136"/>
        <v>410</v>
      </c>
      <c r="H4418" s="9">
        <v>41</v>
      </c>
      <c r="I4418" s="9">
        <f t="shared" si="137"/>
        <v>451</v>
      </c>
      <c r="J4418" s="30"/>
      <c r="K4418" s="7" t="s">
        <v>4571</v>
      </c>
      <c r="L4418" s="7" t="s">
        <v>5028</v>
      </c>
    </row>
    <row r="4419" s="1" customFormat="1" customHeight="1" spans="1:12">
      <c r="A4419" s="9">
        <v>4418</v>
      </c>
      <c r="B4419" s="7" t="s">
        <v>5031</v>
      </c>
      <c r="C4419" s="7" t="s">
        <v>13</v>
      </c>
      <c r="D4419" s="15" t="s">
        <v>27</v>
      </c>
      <c r="E4419" s="7">
        <v>1</v>
      </c>
      <c r="F4419" s="14">
        <v>410</v>
      </c>
      <c r="G4419" s="9">
        <f t="shared" ref="G4419:G4482" si="138">F4419*E4419</f>
        <v>410</v>
      </c>
      <c r="H4419" s="7"/>
      <c r="I4419" s="9">
        <f t="shared" ref="I4419:I4482" si="139">H4419+G4419</f>
        <v>410</v>
      </c>
      <c r="J4419" s="30"/>
      <c r="K4419" s="7" t="s">
        <v>4571</v>
      </c>
      <c r="L4419" s="7" t="s">
        <v>5028</v>
      </c>
    </row>
    <row r="4420" s="1" customFormat="1" customHeight="1" spans="1:237">
      <c r="A4420" s="9">
        <v>4419</v>
      </c>
      <c r="B4420" s="284" t="s">
        <v>5032</v>
      </c>
      <c r="C4420" s="285" t="s">
        <v>13</v>
      </c>
      <c r="D4420" s="9" t="s">
        <v>112</v>
      </c>
      <c r="E4420" s="9">
        <v>1</v>
      </c>
      <c r="F4420" s="11">
        <v>290</v>
      </c>
      <c r="G4420" s="9">
        <f t="shared" si="138"/>
        <v>290</v>
      </c>
      <c r="H4420" s="9"/>
      <c r="I4420" s="9">
        <f t="shared" si="139"/>
        <v>290</v>
      </c>
      <c r="J4420" s="30"/>
      <c r="K4420" s="254" t="s">
        <v>4571</v>
      </c>
      <c r="L4420" s="9" t="s">
        <v>5028</v>
      </c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29"/>
      <c r="AC4420" s="29"/>
      <c r="AD4420" s="29"/>
      <c r="AE4420" s="29"/>
      <c r="AF4420" s="29"/>
      <c r="AG4420" s="29"/>
      <c r="AH4420" s="29"/>
      <c r="AI4420" s="29"/>
      <c r="AJ4420" s="29"/>
      <c r="AK4420" s="29"/>
      <c r="AL4420" s="29"/>
      <c r="AM4420" s="29"/>
      <c r="AN4420" s="29"/>
      <c r="AO4420" s="29"/>
      <c r="AP4420" s="29"/>
      <c r="AQ4420" s="29"/>
      <c r="AR4420" s="29"/>
      <c r="AS4420" s="29"/>
      <c r="AT4420" s="29"/>
      <c r="AU4420" s="29"/>
      <c r="AV4420" s="29"/>
      <c r="AW4420" s="29"/>
      <c r="AX4420" s="29"/>
      <c r="AY4420" s="29"/>
      <c r="AZ4420" s="29"/>
      <c r="BA4420" s="29"/>
      <c r="BB4420" s="29"/>
      <c r="BC4420" s="29"/>
      <c r="BD4420" s="29"/>
      <c r="BE4420" s="29"/>
      <c r="BF4420" s="29"/>
      <c r="BG4420" s="29"/>
      <c r="BH4420" s="29"/>
      <c r="BI4420" s="29"/>
      <c r="BJ4420" s="29"/>
      <c r="BK4420" s="29"/>
      <c r="BL4420" s="29"/>
      <c r="BM4420" s="29"/>
      <c r="BN4420" s="29"/>
      <c r="BO4420" s="29"/>
      <c r="BP4420" s="29"/>
      <c r="BQ4420" s="29"/>
      <c r="BR4420" s="29"/>
      <c r="BS4420" s="29"/>
      <c r="BT4420" s="29"/>
      <c r="BU4420" s="29"/>
      <c r="BV4420" s="29"/>
      <c r="BW4420" s="29"/>
      <c r="BX4420" s="29"/>
      <c r="BY4420" s="29"/>
      <c r="BZ4420" s="29"/>
      <c r="CA4420" s="29"/>
      <c r="CB4420" s="29"/>
      <c r="CC4420" s="29"/>
      <c r="CD4420" s="29"/>
      <c r="CE4420" s="29"/>
      <c r="CF4420" s="29"/>
      <c r="CG4420" s="29"/>
      <c r="CH4420" s="29"/>
      <c r="CI4420" s="29"/>
      <c r="CJ4420" s="29"/>
      <c r="CK4420" s="29"/>
      <c r="CL4420" s="29"/>
      <c r="CM4420" s="29"/>
      <c r="CN4420" s="29"/>
      <c r="CO4420" s="29"/>
      <c r="CP4420" s="29"/>
      <c r="CQ4420" s="29"/>
      <c r="CR4420" s="29"/>
      <c r="CS4420" s="29"/>
      <c r="CT4420" s="29"/>
      <c r="CU4420" s="29"/>
      <c r="CV4420" s="29"/>
      <c r="CW4420" s="29"/>
      <c r="CX4420" s="29"/>
      <c r="CY4420" s="29"/>
      <c r="CZ4420" s="29"/>
      <c r="DA4420" s="29"/>
      <c r="DB4420" s="29"/>
      <c r="DC4420" s="29"/>
      <c r="DD4420" s="29"/>
      <c r="DE4420" s="29"/>
      <c r="DF4420" s="29"/>
      <c r="DG4420" s="29"/>
      <c r="DH4420" s="29"/>
      <c r="DI4420" s="29"/>
      <c r="DJ4420" s="29"/>
      <c r="DK4420" s="29"/>
      <c r="DL4420" s="29"/>
      <c r="DM4420" s="29"/>
      <c r="DN4420" s="29"/>
      <c r="DO4420" s="29"/>
      <c r="DP4420" s="29"/>
      <c r="DQ4420" s="29"/>
      <c r="DR4420" s="29"/>
      <c r="DS4420" s="29"/>
      <c r="DT4420" s="29"/>
      <c r="DU4420" s="29"/>
      <c r="DV4420" s="29"/>
      <c r="DW4420" s="29"/>
      <c r="DX4420" s="29"/>
      <c r="DY4420" s="29"/>
      <c r="DZ4420" s="29"/>
      <c r="EA4420" s="29"/>
      <c r="EB4420" s="29"/>
      <c r="EC4420" s="29"/>
      <c r="ED4420" s="29"/>
      <c r="EE4420" s="29"/>
      <c r="EF4420" s="29"/>
      <c r="EG4420" s="29"/>
      <c r="EH4420" s="29"/>
      <c r="EI4420" s="29"/>
      <c r="EJ4420" s="29"/>
      <c r="EK4420" s="29"/>
      <c r="EL4420" s="29"/>
      <c r="EM4420" s="29"/>
      <c r="EN4420" s="29"/>
      <c r="EO4420" s="29"/>
      <c r="EP4420" s="29"/>
      <c r="EQ4420" s="29"/>
      <c r="ER4420" s="29"/>
      <c r="ES4420" s="29"/>
      <c r="ET4420" s="29"/>
      <c r="EU4420" s="29"/>
      <c r="EV4420" s="29"/>
      <c r="EW4420" s="29"/>
      <c r="EX4420" s="29"/>
      <c r="EY4420" s="29"/>
      <c r="EZ4420" s="29"/>
      <c r="FA4420" s="29"/>
      <c r="FB4420" s="29"/>
      <c r="FC4420" s="29"/>
      <c r="FD4420" s="29"/>
      <c r="FE4420" s="29"/>
      <c r="FF4420" s="29"/>
      <c r="FG4420" s="29"/>
      <c r="FH4420" s="29"/>
      <c r="FI4420" s="29"/>
      <c r="FJ4420" s="29"/>
      <c r="FK4420" s="29"/>
      <c r="FL4420" s="29"/>
      <c r="FM4420" s="29"/>
      <c r="FN4420" s="29"/>
      <c r="FO4420" s="29"/>
      <c r="FP4420" s="29"/>
      <c r="FQ4420" s="29"/>
      <c r="FR4420" s="29"/>
      <c r="FS4420" s="29"/>
      <c r="FT4420" s="29"/>
      <c r="FU4420" s="29"/>
      <c r="FV4420" s="29"/>
      <c r="FW4420" s="29"/>
      <c r="FX4420" s="29"/>
      <c r="FY4420" s="29"/>
      <c r="FZ4420" s="29"/>
      <c r="GA4420" s="29"/>
      <c r="GB4420" s="29"/>
      <c r="GC4420" s="29"/>
      <c r="GD4420" s="29"/>
      <c r="GE4420" s="29"/>
      <c r="GF4420" s="29"/>
      <c r="GG4420" s="29"/>
      <c r="GH4420" s="29"/>
      <c r="GI4420" s="29"/>
      <c r="GJ4420" s="29"/>
      <c r="GK4420" s="29"/>
      <c r="GL4420" s="29"/>
      <c r="GM4420" s="29"/>
      <c r="GN4420" s="29"/>
      <c r="GO4420" s="29"/>
      <c r="GP4420" s="29"/>
      <c r="GQ4420" s="29"/>
      <c r="GR4420" s="29"/>
      <c r="GS4420" s="29"/>
      <c r="GT4420" s="29"/>
      <c r="GU4420" s="29"/>
      <c r="GV4420" s="29"/>
      <c r="GW4420" s="29"/>
      <c r="GX4420" s="29"/>
      <c r="GY4420" s="29"/>
      <c r="GZ4420" s="29"/>
      <c r="HA4420" s="29"/>
      <c r="HB4420" s="29"/>
      <c r="HC4420" s="29"/>
      <c r="HD4420" s="29"/>
      <c r="HE4420" s="29"/>
      <c r="HF4420" s="29"/>
      <c r="HG4420" s="29"/>
      <c r="HH4420" s="29"/>
      <c r="HI4420" s="29"/>
      <c r="HJ4420" s="29"/>
      <c r="HK4420" s="29"/>
      <c r="HL4420" s="29"/>
      <c r="HM4420" s="29"/>
      <c r="HN4420" s="29"/>
      <c r="HO4420" s="29"/>
      <c r="HP4420" s="29"/>
      <c r="HQ4420" s="29"/>
      <c r="HR4420" s="29"/>
      <c r="HS4420" s="29"/>
      <c r="HT4420" s="29"/>
      <c r="HU4420" s="29"/>
      <c r="HV4420" s="29"/>
      <c r="HW4420" s="29"/>
      <c r="HX4420" s="29"/>
      <c r="HY4420" s="29"/>
      <c r="HZ4420" s="29"/>
      <c r="IA4420" s="29"/>
      <c r="IB4420" s="29"/>
      <c r="IC4420" s="29"/>
    </row>
    <row r="4421" s="1" customFormat="1" customHeight="1" spans="1:12">
      <c r="A4421" s="9">
        <v>4420</v>
      </c>
      <c r="B4421" s="7" t="s">
        <v>5033</v>
      </c>
      <c r="C4421" s="7" t="s">
        <v>22</v>
      </c>
      <c r="D4421" s="15" t="s">
        <v>27</v>
      </c>
      <c r="E4421" s="7">
        <v>1</v>
      </c>
      <c r="F4421" s="14">
        <v>410</v>
      </c>
      <c r="G4421" s="9">
        <f t="shared" si="138"/>
        <v>410</v>
      </c>
      <c r="H4421" s="7"/>
      <c r="I4421" s="9">
        <f t="shared" si="139"/>
        <v>410</v>
      </c>
      <c r="J4421" s="30"/>
      <c r="K4421" s="7" t="s">
        <v>4571</v>
      </c>
      <c r="L4421" s="7" t="s">
        <v>5028</v>
      </c>
    </row>
    <row r="4422" s="1" customFormat="1" customHeight="1" spans="1:237">
      <c r="A4422" s="9">
        <v>4421</v>
      </c>
      <c r="B4422" s="9" t="s">
        <v>5034</v>
      </c>
      <c r="C4422" s="9" t="s">
        <v>13</v>
      </c>
      <c r="D4422" s="9" t="s">
        <v>27</v>
      </c>
      <c r="E4422" s="9">
        <v>1</v>
      </c>
      <c r="F4422" s="14">
        <v>410</v>
      </c>
      <c r="G4422" s="9">
        <f t="shared" si="138"/>
        <v>410</v>
      </c>
      <c r="H4422" s="9"/>
      <c r="I4422" s="9">
        <f t="shared" si="139"/>
        <v>410</v>
      </c>
      <c r="J4422" s="28"/>
      <c r="K4422" s="254" t="s">
        <v>4571</v>
      </c>
      <c r="L4422" s="9" t="s">
        <v>5028</v>
      </c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29"/>
      <c r="AT4422" s="29"/>
      <c r="AU4422" s="29"/>
      <c r="AV4422" s="29"/>
      <c r="AW4422" s="29"/>
      <c r="AX4422" s="29"/>
      <c r="AY4422" s="29"/>
      <c r="AZ4422" s="29"/>
      <c r="BA4422" s="29"/>
      <c r="BB4422" s="29"/>
      <c r="BC4422" s="29"/>
      <c r="BD4422" s="29"/>
      <c r="BE4422" s="29"/>
      <c r="BF4422" s="29"/>
      <c r="BG4422" s="29"/>
      <c r="BH4422" s="29"/>
      <c r="BI4422" s="29"/>
      <c r="BJ4422" s="29"/>
      <c r="BK4422" s="29"/>
      <c r="BL4422" s="29"/>
      <c r="BM4422" s="29"/>
      <c r="BN4422" s="29"/>
      <c r="BO4422" s="29"/>
      <c r="BP4422" s="29"/>
      <c r="BQ4422" s="29"/>
      <c r="BR4422" s="29"/>
      <c r="BS4422" s="29"/>
      <c r="BT4422" s="29"/>
      <c r="BU4422" s="29"/>
      <c r="BV4422" s="29"/>
      <c r="BW4422" s="29"/>
      <c r="BX4422" s="29"/>
      <c r="BY4422" s="29"/>
      <c r="BZ4422" s="29"/>
      <c r="CA4422" s="29"/>
      <c r="CB4422" s="29"/>
      <c r="CC4422" s="29"/>
      <c r="CD4422" s="29"/>
      <c r="CE4422" s="29"/>
      <c r="CF4422" s="29"/>
      <c r="CG4422" s="29"/>
      <c r="CH4422" s="29"/>
      <c r="CI4422" s="29"/>
      <c r="CJ4422" s="29"/>
      <c r="CK4422" s="29"/>
      <c r="CL4422" s="29"/>
      <c r="CM4422" s="29"/>
      <c r="CN4422" s="29"/>
      <c r="CO4422" s="29"/>
      <c r="CP4422" s="29"/>
      <c r="CQ4422" s="29"/>
      <c r="CR4422" s="29"/>
      <c r="CS4422" s="29"/>
      <c r="CT4422" s="29"/>
      <c r="CU4422" s="29"/>
      <c r="CV4422" s="29"/>
      <c r="CW4422" s="29"/>
      <c r="CX4422" s="29"/>
      <c r="CY4422" s="29"/>
      <c r="CZ4422" s="29"/>
      <c r="DA4422" s="29"/>
      <c r="DB4422" s="29"/>
      <c r="DC4422" s="29"/>
      <c r="DD4422" s="29"/>
      <c r="DE4422" s="29"/>
      <c r="DF4422" s="29"/>
      <c r="DG4422" s="29"/>
      <c r="DH4422" s="29"/>
      <c r="DI4422" s="29"/>
      <c r="DJ4422" s="29"/>
      <c r="DK4422" s="29"/>
      <c r="DL4422" s="29"/>
      <c r="DM4422" s="29"/>
      <c r="DN4422" s="29"/>
      <c r="DO4422" s="29"/>
      <c r="DP4422" s="29"/>
      <c r="DQ4422" s="29"/>
      <c r="DR4422" s="29"/>
      <c r="DS4422" s="29"/>
      <c r="DT4422" s="29"/>
      <c r="DU4422" s="29"/>
      <c r="DV4422" s="29"/>
      <c r="DW4422" s="29"/>
      <c r="DX4422" s="29"/>
      <c r="DY4422" s="29"/>
      <c r="DZ4422" s="29"/>
      <c r="EA4422" s="29"/>
      <c r="EB4422" s="29"/>
      <c r="EC4422" s="29"/>
      <c r="ED4422" s="29"/>
      <c r="EE4422" s="29"/>
      <c r="EF4422" s="29"/>
      <c r="EG4422" s="29"/>
      <c r="EH4422" s="29"/>
      <c r="EI4422" s="29"/>
      <c r="EJ4422" s="29"/>
      <c r="EK4422" s="29"/>
      <c r="EL4422" s="29"/>
      <c r="EM4422" s="29"/>
      <c r="EN4422" s="29"/>
      <c r="EO4422" s="29"/>
      <c r="EP4422" s="29"/>
      <c r="EQ4422" s="29"/>
      <c r="ER4422" s="29"/>
      <c r="ES4422" s="29"/>
      <c r="ET4422" s="29"/>
      <c r="EU4422" s="29"/>
      <c r="EV4422" s="29"/>
      <c r="EW4422" s="29"/>
      <c r="EX4422" s="29"/>
      <c r="EY4422" s="29"/>
      <c r="EZ4422" s="29"/>
      <c r="FA4422" s="29"/>
      <c r="FB4422" s="29"/>
      <c r="FC4422" s="29"/>
      <c r="FD4422" s="29"/>
      <c r="FE4422" s="29"/>
      <c r="FF4422" s="29"/>
      <c r="FG4422" s="29"/>
      <c r="FH4422" s="29"/>
      <c r="FI4422" s="29"/>
      <c r="FJ4422" s="29"/>
      <c r="FK4422" s="29"/>
      <c r="FL4422" s="29"/>
      <c r="FM4422" s="29"/>
      <c r="FN4422" s="29"/>
      <c r="FO4422" s="29"/>
      <c r="FP4422" s="29"/>
      <c r="FQ4422" s="29"/>
      <c r="FR4422" s="29"/>
      <c r="FS4422" s="29"/>
      <c r="FT4422" s="29"/>
      <c r="FU4422" s="29"/>
      <c r="FV4422" s="29"/>
      <c r="FW4422" s="29"/>
      <c r="FX4422" s="29"/>
      <c r="FY4422" s="29"/>
      <c r="FZ4422" s="29"/>
      <c r="GA4422" s="29"/>
      <c r="GB4422" s="29"/>
      <c r="GC4422" s="29"/>
      <c r="GD4422" s="29"/>
      <c r="GE4422" s="29"/>
      <c r="GF4422" s="29"/>
      <c r="GG4422" s="29"/>
      <c r="GH4422" s="29"/>
      <c r="GI4422" s="29"/>
      <c r="GJ4422" s="29"/>
      <c r="GK4422" s="29"/>
      <c r="GL4422" s="29"/>
      <c r="GM4422" s="29"/>
      <c r="GN4422" s="29"/>
      <c r="GO4422" s="29"/>
      <c r="GP4422" s="29"/>
      <c r="GQ4422" s="29"/>
      <c r="GR4422" s="29"/>
      <c r="GS4422" s="29"/>
      <c r="GT4422" s="29"/>
      <c r="GU4422" s="29"/>
      <c r="GV4422" s="29"/>
      <c r="GW4422" s="29"/>
      <c r="GX4422" s="29"/>
      <c r="GY4422" s="29"/>
      <c r="GZ4422" s="29"/>
      <c r="HA4422" s="29"/>
      <c r="HB4422" s="29"/>
      <c r="HC4422" s="29"/>
      <c r="HD4422" s="29"/>
      <c r="HE4422" s="29"/>
      <c r="HF4422" s="29"/>
      <c r="HG4422" s="29"/>
      <c r="HH4422" s="29"/>
      <c r="HI4422" s="29"/>
      <c r="HJ4422" s="29"/>
      <c r="HK4422" s="29"/>
      <c r="HL4422" s="29"/>
      <c r="HM4422" s="29"/>
      <c r="HN4422" s="29"/>
      <c r="HO4422" s="29"/>
      <c r="HP4422" s="29"/>
      <c r="HQ4422" s="29"/>
      <c r="HR4422" s="29"/>
      <c r="HS4422" s="29"/>
      <c r="HT4422" s="29"/>
      <c r="HU4422" s="29"/>
      <c r="HV4422" s="29"/>
      <c r="HW4422" s="29"/>
      <c r="HX4422" s="29"/>
      <c r="HY4422" s="29"/>
      <c r="HZ4422" s="29"/>
      <c r="IA4422" s="29"/>
      <c r="IB4422" s="29"/>
      <c r="IC4422" s="29"/>
    </row>
    <row r="4423" s="1" customFormat="1" customHeight="1" spans="1:237">
      <c r="A4423" s="9">
        <v>4422</v>
      </c>
      <c r="B4423" s="9" t="s">
        <v>5035</v>
      </c>
      <c r="C4423" s="9" t="s">
        <v>13</v>
      </c>
      <c r="D4423" s="9" t="s">
        <v>112</v>
      </c>
      <c r="E4423" s="71">
        <v>1</v>
      </c>
      <c r="F4423" s="11">
        <v>290</v>
      </c>
      <c r="G4423" s="9">
        <f t="shared" si="138"/>
        <v>290</v>
      </c>
      <c r="H4423" s="12"/>
      <c r="I4423" s="9">
        <f t="shared" si="139"/>
        <v>290</v>
      </c>
      <c r="J4423" s="30"/>
      <c r="K4423" s="254" t="s">
        <v>4571</v>
      </c>
      <c r="L4423" s="9" t="s">
        <v>5028</v>
      </c>
      <c r="M4423" s="29"/>
      <c r="N4423" s="29"/>
      <c r="O4423" s="29"/>
      <c r="P4423" s="29"/>
      <c r="Q4423" s="29"/>
      <c r="R4423" s="29"/>
      <c r="S4423" s="29"/>
      <c r="T4423" s="29"/>
      <c r="U4423" s="29"/>
      <c r="V4423" s="29"/>
      <c r="W4423" s="29"/>
      <c r="X4423" s="29"/>
      <c r="Y4423" s="29"/>
      <c r="Z4423" s="29"/>
      <c r="AA4423" s="29"/>
      <c r="AB4423" s="29"/>
      <c r="AC4423" s="29"/>
      <c r="AD4423" s="29"/>
      <c r="AE4423" s="29"/>
      <c r="AF4423" s="29"/>
      <c r="AG4423" s="29"/>
      <c r="AH4423" s="29"/>
      <c r="AI4423" s="29"/>
      <c r="AJ4423" s="29"/>
      <c r="AK4423" s="29"/>
      <c r="AL4423" s="29"/>
      <c r="AM4423" s="29"/>
      <c r="AN4423" s="29"/>
      <c r="AO4423" s="29"/>
      <c r="AP4423" s="29"/>
      <c r="AQ4423" s="29"/>
      <c r="AR4423" s="29"/>
      <c r="AS4423" s="29"/>
      <c r="AT4423" s="29"/>
      <c r="AU4423" s="29"/>
      <c r="AV4423" s="29"/>
      <c r="AW4423" s="29"/>
      <c r="AX4423" s="29"/>
      <c r="AY4423" s="29"/>
      <c r="AZ4423" s="29"/>
      <c r="BA4423" s="29"/>
      <c r="BB4423" s="29"/>
      <c r="BC4423" s="29"/>
      <c r="BD4423" s="29"/>
      <c r="BE4423" s="29"/>
      <c r="BF4423" s="29"/>
      <c r="BG4423" s="29"/>
      <c r="BH4423" s="29"/>
      <c r="BI4423" s="29"/>
      <c r="BJ4423" s="29"/>
      <c r="BK4423" s="29"/>
      <c r="BL4423" s="29"/>
      <c r="BM4423" s="29"/>
      <c r="BN4423" s="29"/>
      <c r="BO4423" s="29"/>
      <c r="BP4423" s="29"/>
      <c r="BQ4423" s="29"/>
      <c r="BR4423" s="29"/>
      <c r="BS4423" s="29"/>
      <c r="BT4423" s="29"/>
      <c r="BU4423" s="29"/>
      <c r="BV4423" s="29"/>
      <c r="BW4423" s="29"/>
      <c r="BX4423" s="29"/>
      <c r="BY4423" s="29"/>
      <c r="BZ4423" s="29"/>
      <c r="CA4423" s="29"/>
      <c r="CB4423" s="29"/>
      <c r="CC4423" s="29"/>
      <c r="CD4423" s="29"/>
      <c r="CE4423" s="29"/>
      <c r="CF4423" s="29"/>
      <c r="CG4423" s="29"/>
      <c r="CH4423" s="29"/>
      <c r="CI4423" s="29"/>
      <c r="CJ4423" s="29"/>
      <c r="CK4423" s="29"/>
      <c r="CL4423" s="29"/>
      <c r="CM4423" s="29"/>
      <c r="CN4423" s="29"/>
      <c r="CO4423" s="29"/>
      <c r="CP4423" s="29"/>
      <c r="CQ4423" s="29"/>
      <c r="CR4423" s="29"/>
      <c r="CS4423" s="29"/>
      <c r="CT4423" s="29"/>
      <c r="CU4423" s="29"/>
      <c r="CV4423" s="29"/>
      <c r="CW4423" s="29"/>
      <c r="CX4423" s="29"/>
      <c r="CY4423" s="29"/>
      <c r="CZ4423" s="29"/>
      <c r="DA4423" s="29"/>
      <c r="DB4423" s="29"/>
      <c r="DC4423" s="29"/>
      <c r="DD4423" s="29"/>
      <c r="DE4423" s="29"/>
      <c r="DF4423" s="29"/>
      <c r="DG4423" s="29"/>
      <c r="DH4423" s="29"/>
      <c r="DI4423" s="29"/>
      <c r="DJ4423" s="29"/>
      <c r="DK4423" s="29"/>
      <c r="DL4423" s="29"/>
      <c r="DM4423" s="29"/>
      <c r="DN4423" s="29"/>
      <c r="DO4423" s="29"/>
      <c r="DP4423" s="29"/>
      <c r="DQ4423" s="29"/>
      <c r="DR4423" s="29"/>
      <c r="DS4423" s="29"/>
      <c r="DT4423" s="29"/>
      <c r="DU4423" s="29"/>
      <c r="DV4423" s="29"/>
      <c r="DW4423" s="29"/>
      <c r="DX4423" s="29"/>
      <c r="DY4423" s="29"/>
      <c r="DZ4423" s="29"/>
      <c r="EA4423" s="29"/>
      <c r="EB4423" s="29"/>
      <c r="EC4423" s="29"/>
      <c r="ED4423" s="29"/>
      <c r="EE4423" s="29"/>
      <c r="EF4423" s="29"/>
      <c r="EG4423" s="29"/>
      <c r="EH4423" s="29"/>
      <c r="EI4423" s="29"/>
      <c r="EJ4423" s="29"/>
      <c r="EK4423" s="29"/>
      <c r="EL4423" s="29"/>
      <c r="EM4423" s="29"/>
      <c r="EN4423" s="29"/>
      <c r="EO4423" s="29"/>
      <c r="EP4423" s="29"/>
      <c r="EQ4423" s="29"/>
      <c r="ER4423" s="29"/>
      <c r="ES4423" s="29"/>
      <c r="ET4423" s="29"/>
      <c r="EU4423" s="29"/>
      <c r="EV4423" s="29"/>
      <c r="EW4423" s="29"/>
      <c r="EX4423" s="29"/>
      <c r="EY4423" s="29"/>
      <c r="EZ4423" s="29"/>
      <c r="FA4423" s="29"/>
      <c r="FB4423" s="29"/>
      <c r="FC4423" s="29"/>
      <c r="FD4423" s="29"/>
      <c r="FE4423" s="29"/>
      <c r="FF4423" s="29"/>
      <c r="FG4423" s="29"/>
      <c r="FH4423" s="29"/>
      <c r="FI4423" s="29"/>
      <c r="FJ4423" s="29"/>
      <c r="FK4423" s="29"/>
      <c r="FL4423" s="29"/>
      <c r="FM4423" s="29"/>
      <c r="FN4423" s="29"/>
      <c r="FO4423" s="29"/>
      <c r="FP4423" s="29"/>
      <c r="FQ4423" s="29"/>
      <c r="FR4423" s="29"/>
      <c r="FS4423" s="29"/>
      <c r="FT4423" s="29"/>
      <c r="FU4423" s="29"/>
      <c r="FV4423" s="29"/>
      <c r="FW4423" s="29"/>
      <c r="FX4423" s="29"/>
      <c r="FY4423" s="29"/>
      <c r="FZ4423" s="29"/>
      <c r="GA4423" s="29"/>
      <c r="GB4423" s="29"/>
      <c r="GC4423" s="29"/>
      <c r="GD4423" s="29"/>
      <c r="GE4423" s="29"/>
      <c r="GF4423" s="29"/>
      <c r="GG4423" s="29"/>
      <c r="GH4423" s="29"/>
      <c r="GI4423" s="29"/>
      <c r="GJ4423" s="29"/>
      <c r="GK4423" s="29"/>
      <c r="GL4423" s="29"/>
      <c r="GM4423" s="29"/>
      <c r="GN4423" s="29"/>
      <c r="GO4423" s="29"/>
      <c r="GP4423" s="29"/>
      <c r="GQ4423" s="29"/>
      <c r="GR4423" s="29"/>
      <c r="GS4423" s="29"/>
      <c r="GT4423" s="29"/>
      <c r="GU4423" s="29"/>
      <c r="GV4423" s="29"/>
      <c r="GW4423" s="29"/>
      <c r="GX4423" s="29"/>
      <c r="GY4423" s="29"/>
      <c r="GZ4423" s="29"/>
      <c r="HA4423" s="29"/>
      <c r="HB4423" s="29"/>
      <c r="HC4423" s="29"/>
      <c r="HD4423" s="29"/>
      <c r="HE4423" s="29"/>
      <c r="HF4423" s="29"/>
      <c r="HG4423" s="29"/>
      <c r="HH4423" s="29"/>
      <c r="HI4423" s="29"/>
      <c r="HJ4423" s="29"/>
      <c r="HK4423" s="29"/>
      <c r="HL4423" s="29"/>
      <c r="HM4423" s="29"/>
      <c r="HN4423" s="29"/>
      <c r="HO4423" s="29"/>
      <c r="HP4423" s="29"/>
      <c r="HQ4423" s="29"/>
      <c r="HR4423" s="29"/>
      <c r="HS4423" s="29"/>
      <c r="HT4423" s="29"/>
      <c r="HU4423" s="29"/>
      <c r="HV4423" s="29"/>
      <c r="HW4423" s="29"/>
      <c r="HX4423" s="29"/>
      <c r="HY4423" s="29"/>
      <c r="HZ4423" s="29"/>
      <c r="IA4423" s="29"/>
      <c r="IB4423" s="29"/>
      <c r="IC4423" s="29"/>
    </row>
    <row r="4424" s="1" customFormat="1" customHeight="1" spans="1:237">
      <c r="A4424" s="9">
        <v>4423</v>
      </c>
      <c r="B4424" s="254" t="s">
        <v>5036</v>
      </c>
      <c r="C4424" s="254" t="s">
        <v>22</v>
      </c>
      <c r="D4424" s="15" t="s">
        <v>27</v>
      </c>
      <c r="E4424" s="20">
        <v>1</v>
      </c>
      <c r="F4424" s="14">
        <v>410</v>
      </c>
      <c r="G4424" s="9">
        <f t="shared" si="138"/>
        <v>410</v>
      </c>
      <c r="H4424" s="12"/>
      <c r="I4424" s="9">
        <f t="shared" si="139"/>
        <v>410</v>
      </c>
      <c r="J4424" s="291"/>
      <c r="K4424" s="254" t="s">
        <v>4571</v>
      </c>
      <c r="L4424" s="9" t="s">
        <v>5028</v>
      </c>
      <c r="M4424" s="29"/>
      <c r="N4424" s="29"/>
      <c r="O4424" s="29"/>
      <c r="P4424" s="29"/>
      <c r="Q4424" s="29"/>
      <c r="R4424" s="29"/>
      <c r="S4424" s="29"/>
      <c r="T4424" s="29"/>
      <c r="U4424" s="29"/>
      <c r="V4424" s="29"/>
      <c r="W4424" s="29"/>
      <c r="X4424" s="29"/>
      <c r="Y4424" s="29"/>
      <c r="Z4424" s="29"/>
      <c r="AA4424" s="29"/>
      <c r="AB4424" s="29"/>
      <c r="AC4424" s="29"/>
      <c r="AD4424" s="29"/>
      <c r="AE4424" s="29"/>
      <c r="AF4424" s="29"/>
      <c r="AG4424" s="29"/>
      <c r="AH4424" s="29"/>
      <c r="AI4424" s="29"/>
      <c r="AJ4424" s="29"/>
      <c r="AK4424" s="29"/>
      <c r="AL4424" s="29"/>
      <c r="AM4424" s="29"/>
      <c r="AN4424" s="29"/>
      <c r="AO4424" s="29"/>
      <c r="AP4424" s="29"/>
      <c r="AQ4424" s="29"/>
      <c r="AR4424" s="29"/>
      <c r="AS4424" s="29"/>
      <c r="AT4424" s="29"/>
      <c r="AU4424" s="29"/>
      <c r="AV4424" s="29"/>
      <c r="AW4424" s="29"/>
      <c r="AX4424" s="29"/>
      <c r="AY4424" s="29"/>
      <c r="AZ4424" s="29"/>
      <c r="BA4424" s="29"/>
      <c r="BB4424" s="29"/>
      <c r="BC4424" s="29"/>
      <c r="BD4424" s="29"/>
      <c r="BE4424" s="29"/>
      <c r="BF4424" s="29"/>
      <c r="BG4424" s="29"/>
      <c r="BH4424" s="29"/>
      <c r="BI4424" s="29"/>
      <c r="BJ4424" s="29"/>
      <c r="BK4424" s="29"/>
      <c r="BL4424" s="29"/>
      <c r="BM4424" s="29"/>
      <c r="BN4424" s="29"/>
      <c r="BO4424" s="29"/>
      <c r="BP4424" s="29"/>
      <c r="BQ4424" s="29"/>
      <c r="BR4424" s="29"/>
      <c r="BS4424" s="29"/>
      <c r="BT4424" s="29"/>
      <c r="BU4424" s="29"/>
      <c r="BV4424" s="29"/>
      <c r="BW4424" s="29"/>
      <c r="BX4424" s="29"/>
      <c r="BY4424" s="29"/>
      <c r="BZ4424" s="29"/>
      <c r="CA4424" s="29"/>
      <c r="CB4424" s="29"/>
      <c r="CC4424" s="29"/>
      <c r="CD4424" s="29"/>
      <c r="CE4424" s="29"/>
      <c r="CF4424" s="29"/>
      <c r="CG4424" s="29"/>
      <c r="CH4424" s="29"/>
      <c r="CI4424" s="29"/>
      <c r="CJ4424" s="29"/>
      <c r="CK4424" s="29"/>
      <c r="CL4424" s="29"/>
      <c r="CM4424" s="29"/>
      <c r="CN4424" s="29"/>
      <c r="CO4424" s="29"/>
      <c r="CP4424" s="29"/>
      <c r="CQ4424" s="29"/>
      <c r="CR4424" s="29"/>
      <c r="CS4424" s="29"/>
      <c r="CT4424" s="29"/>
      <c r="CU4424" s="29"/>
      <c r="CV4424" s="29"/>
      <c r="CW4424" s="29"/>
      <c r="CX4424" s="29"/>
      <c r="CY4424" s="29"/>
      <c r="CZ4424" s="29"/>
      <c r="DA4424" s="29"/>
      <c r="DB4424" s="29"/>
      <c r="DC4424" s="29"/>
      <c r="DD4424" s="29"/>
      <c r="DE4424" s="29"/>
      <c r="DF4424" s="29"/>
      <c r="DG4424" s="29"/>
      <c r="DH4424" s="29"/>
      <c r="DI4424" s="29"/>
      <c r="DJ4424" s="29"/>
      <c r="DK4424" s="29"/>
      <c r="DL4424" s="29"/>
      <c r="DM4424" s="29"/>
      <c r="DN4424" s="29"/>
      <c r="DO4424" s="29"/>
      <c r="DP4424" s="29"/>
      <c r="DQ4424" s="29"/>
      <c r="DR4424" s="29"/>
      <c r="DS4424" s="29"/>
      <c r="DT4424" s="29"/>
      <c r="DU4424" s="29"/>
      <c r="DV4424" s="29"/>
      <c r="DW4424" s="29"/>
      <c r="DX4424" s="29"/>
      <c r="DY4424" s="29"/>
      <c r="DZ4424" s="29"/>
      <c r="EA4424" s="29"/>
      <c r="EB4424" s="29"/>
      <c r="EC4424" s="29"/>
      <c r="ED4424" s="29"/>
      <c r="EE4424" s="29"/>
      <c r="EF4424" s="29"/>
      <c r="EG4424" s="29"/>
      <c r="EH4424" s="29"/>
      <c r="EI4424" s="29"/>
      <c r="EJ4424" s="29"/>
      <c r="EK4424" s="29"/>
      <c r="EL4424" s="29"/>
      <c r="EM4424" s="29"/>
      <c r="EN4424" s="29"/>
      <c r="EO4424" s="29"/>
      <c r="EP4424" s="29"/>
      <c r="EQ4424" s="29"/>
      <c r="ER4424" s="29"/>
      <c r="ES4424" s="29"/>
      <c r="ET4424" s="29"/>
      <c r="EU4424" s="29"/>
      <c r="EV4424" s="29"/>
      <c r="EW4424" s="29"/>
      <c r="EX4424" s="29"/>
      <c r="EY4424" s="29"/>
      <c r="EZ4424" s="29"/>
      <c r="FA4424" s="29"/>
      <c r="FB4424" s="29"/>
      <c r="FC4424" s="29"/>
      <c r="FD4424" s="29"/>
      <c r="FE4424" s="29"/>
      <c r="FF4424" s="29"/>
      <c r="FG4424" s="29"/>
      <c r="FH4424" s="29"/>
      <c r="FI4424" s="29"/>
      <c r="FJ4424" s="29"/>
      <c r="FK4424" s="29"/>
      <c r="FL4424" s="29"/>
      <c r="FM4424" s="29"/>
      <c r="FN4424" s="29"/>
      <c r="FO4424" s="29"/>
      <c r="FP4424" s="29"/>
      <c r="FQ4424" s="29"/>
      <c r="FR4424" s="29"/>
      <c r="FS4424" s="29"/>
      <c r="FT4424" s="29"/>
      <c r="FU4424" s="29"/>
      <c r="FV4424" s="29"/>
      <c r="FW4424" s="29"/>
      <c r="FX4424" s="29"/>
      <c r="FY4424" s="29"/>
      <c r="FZ4424" s="29"/>
      <c r="GA4424" s="29"/>
      <c r="GB4424" s="29"/>
      <c r="GC4424" s="29"/>
      <c r="GD4424" s="29"/>
      <c r="GE4424" s="29"/>
      <c r="GF4424" s="29"/>
      <c r="GG4424" s="29"/>
      <c r="GH4424" s="29"/>
      <c r="GI4424" s="29"/>
      <c r="GJ4424" s="29"/>
      <c r="GK4424" s="29"/>
      <c r="GL4424" s="29"/>
      <c r="GM4424" s="29"/>
      <c r="GN4424" s="29"/>
      <c r="GO4424" s="29"/>
      <c r="GP4424" s="29"/>
      <c r="GQ4424" s="29"/>
      <c r="GR4424" s="29"/>
      <c r="GS4424" s="29"/>
      <c r="GT4424" s="29"/>
      <c r="GU4424" s="29"/>
      <c r="GV4424" s="29"/>
      <c r="GW4424" s="29"/>
      <c r="GX4424" s="29"/>
      <c r="GY4424" s="29"/>
      <c r="GZ4424" s="29"/>
      <c r="HA4424" s="29"/>
      <c r="HB4424" s="29"/>
      <c r="HC4424" s="29"/>
      <c r="HD4424" s="29"/>
      <c r="HE4424" s="29"/>
      <c r="HF4424" s="29"/>
      <c r="HG4424" s="29"/>
      <c r="HH4424" s="29"/>
      <c r="HI4424" s="29"/>
      <c r="HJ4424" s="29"/>
      <c r="HK4424" s="29"/>
      <c r="HL4424" s="29"/>
      <c r="HM4424" s="29"/>
      <c r="HN4424" s="29"/>
      <c r="HO4424" s="29"/>
      <c r="HP4424" s="29"/>
      <c r="HQ4424" s="29"/>
      <c r="HR4424" s="29"/>
      <c r="HS4424" s="29"/>
      <c r="HT4424" s="29"/>
      <c r="HU4424" s="29"/>
      <c r="HV4424" s="29"/>
      <c r="HW4424" s="29"/>
      <c r="HX4424" s="29"/>
      <c r="HY4424" s="29"/>
      <c r="HZ4424" s="29"/>
      <c r="IA4424" s="29"/>
      <c r="IB4424" s="29"/>
      <c r="IC4424" s="29"/>
    </row>
    <row r="4425" s="1" customFormat="1" customHeight="1" spans="1:12">
      <c r="A4425" s="9">
        <v>4424</v>
      </c>
      <c r="B4425" s="7" t="s">
        <v>85</v>
      </c>
      <c r="C4425" s="7" t="s">
        <v>22</v>
      </c>
      <c r="D4425" s="9" t="s">
        <v>112</v>
      </c>
      <c r="E4425" s="7">
        <v>1</v>
      </c>
      <c r="F4425" s="11">
        <v>290</v>
      </c>
      <c r="G4425" s="9">
        <f t="shared" si="138"/>
        <v>290</v>
      </c>
      <c r="H4425" s="7"/>
      <c r="I4425" s="9">
        <f t="shared" si="139"/>
        <v>290</v>
      </c>
      <c r="J4425" s="30"/>
      <c r="K4425" s="7" t="s">
        <v>4571</v>
      </c>
      <c r="L4425" s="7" t="s">
        <v>5028</v>
      </c>
    </row>
    <row r="4426" s="1" customFormat="1" customHeight="1" spans="1:237">
      <c r="A4426" s="9">
        <v>4425</v>
      </c>
      <c r="B4426" s="20" t="s">
        <v>5037</v>
      </c>
      <c r="C4426" s="20" t="s">
        <v>22</v>
      </c>
      <c r="D4426" s="20" t="s">
        <v>27</v>
      </c>
      <c r="E4426" s="20">
        <v>1</v>
      </c>
      <c r="F4426" s="14">
        <v>410</v>
      </c>
      <c r="G4426" s="9">
        <f t="shared" si="138"/>
        <v>410</v>
      </c>
      <c r="H4426" s="12"/>
      <c r="I4426" s="9">
        <f t="shared" si="139"/>
        <v>410</v>
      </c>
      <c r="J4426" s="291"/>
      <c r="K4426" s="254" t="s">
        <v>4571</v>
      </c>
      <c r="L4426" s="9" t="s">
        <v>5028</v>
      </c>
      <c r="M4426" s="29"/>
      <c r="N4426" s="29"/>
      <c r="O4426" s="29"/>
      <c r="P4426" s="29"/>
      <c r="Q4426" s="29"/>
      <c r="R4426" s="29"/>
      <c r="S4426" s="29"/>
      <c r="T4426" s="29"/>
      <c r="U4426" s="29"/>
      <c r="V4426" s="29"/>
      <c r="W4426" s="29"/>
      <c r="X4426" s="29"/>
      <c r="Y4426" s="29"/>
      <c r="Z4426" s="29"/>
      <c r="AA4426" s="29"/>
      <c r="AB4426" s="29"/>
      <c r="AC4426" s="29"/>
      <c r="AD4426" s="29"/>
      <c r="AE4426" s="29"/>
      <c r="AF4426" s="29"/>
      <c r="AG4426" s="29"/>
      <c r="AH4426" s="29"/>
      <c r="AI4426" s="29"/>
      <c r="AJ4426" s="29"/>
      <c r="AK4426" s="29"/>
      <c r="AL4426" s="29"/>
      <c r="AM4426" s="29"/>
      <c r="AN4426" s="29"/>
      <c r="AO4426" s="29"/>
      <c r="AP4426" s="29"/>
      <c r="AQ4426" s="29"/>
      <c r="AR4426" s="29"/>
      <c r="AS4426" s="29"/>
      <c r="AT4426" s="29"/>
      <c r="AU4426" s="29"/>
      <c r="AV4426" s="29"/>
      <c r="AW4426" s="29"/>
      <c r="AX4426" s="29"/>
      <c r="AY4426" s="29"/>
      <c r="AZ4426" s="29"/>
      <c r="BA4426" s="29"/>
      <c r="BB4426" s="29"/>
      <c r="BC4426" s="29"/>
      <c r="BD4426" s="29"/>
      <c r="BE4426" s="29"/>
      <c r="BF4426" s="29"/>
      <c r="BG4426" s="29"/>
      <c r="BH4426" s="29"/>
      <c r="BI4426" s="29"/>
      <c r="BJ4426" s="29"/>
      <c r="BK4426" s="29"/>
      <c r="BL4426" s="29"/>
      <c r="BM4426" s="29"/>
      <c r="BN4426" s="29"/>
      <c r="BO4426" s="29"/>
      <c r="BP4426" s="29"/>
      <c r="BQ4426" s="29"/>
      <c r="BR4426" s="29"/>
      <c r="BS4426" s="29"/>
      <c r="BT4426" s="29"/>
      <c r="BU4426" s="29"/>
      <c r="BV4426" s="29"/>
      <c r="BW4426" s="29"/>
      <c r="BX4426" s="29"/>
      <c r="BY4426" s="29"/>
      <c r="BZ4426" s="29"/>
      <c r="CA4426" s="29"/>
      <c r="CB4426" s="29"/>
      <c r="CC4426" s="29"/>
      <c r="CD4426" s="29"/>
      <c r="CE4426" s="29"/>
      <c r="CF4426" s="29"/>
      <c r="CG4426" s="29"/>
      <c r="CH4426" s="29"/>
      <c r="CI4426" s="29"/>
      <c r="CJ4426" s="29"/>
      <c r="CK4426" s="29"/>
      <c r="CL4426" s="29"/>
      <c r="CM4426" s="29"/>
      <c r="CN4426" s="29"/>
      <c r="CO4426" s="29"/>
      <c r="CP4426" s="29"/>
      <c r="CQ4426" s="29"/>
      <c r="CR4426" s="29"/>
      <c r="CS4426" s="29"/>
      <c r="CT4426" s="29"/>
      <c r="CU4426" s="29"/>
      <c r="CV4426" s="29"/>
      <c r="CW4426" s="29"/>
      <c r="CX4426" s="29"/>
      <c r="CY4426" s="29"/>
      <c r="CZ4426" s="29"/>
      <c r="DA4426" s="29"/>
      <c r="DB4426" s="29"/>
      <c r="DC4426" s="29"/>
      <c r="DD4426" s="29"/>
      <c r="DE4426" s="29"/>
      <c r="DF4426" s="29"/>
      <c r="DG4426" s="29"/>
      <c r="DH4426" s="29"/>
      <c r="DI4426" s="29"/>
      <c r="DJ4426" s="29"/>
      <c r="DK4426" s="29"/>
      <c r="DL4426" s="29"/>
      <c r="DM4426" s="29"/>
      <c r="DN4426" s="29"/>
      <c r="DO4426" s="29"/>
      <c r="DP4426" s="29"/>
      <c r="DQ4426" s="29"/>
      <c r="DR4426" s="29"/>
      <c r="DS4426" s="29"/>
      <c r="DT4426" s="29"/>
      <c r="DU4426" s="29"/>
      <c r="DV4426" s="29"/>
      <c r="DW4426" s="29"/>
      <c r="DX4426" s="29"/>
      <c r="DY4426" s="29"/>
      <c r="DZ4426" s="29"/>
      <c r="EA4426" s="29"/>
      <c r="EB4426" s="29"/>
      <c r="EC4426" s="29"/>
      <c r="ED4426" s="29"/>
      <c r="EE4426" s="29"/>
      <c r="EF4426" s="29"/>
      <c r="EG4426" s="29"/>
      <c r="EH4426" s="29"/>
      <c r="EI4426" s="29"/>
      <c r="EJ4426" s="29"/>
      <c r="EK4426" s="29"/>
      <c r="EL4426" s="29"/>
      <c r="EM4426" s="29"/>
      <c r="EN4426" s="29"/>
      <c r="EO4426" s="29"/>
      <c r="EP4426" s="29"/>
      <c r="EQ4426" s="29"/>
      <c r="ER4426" s="29"/>
      <c r="ES4426" s="29"/>
      <c r="ET4426" s="29"/>
      <c r="EU4426" s="29"/>
      <c r="EV4426" s="29"/>
      <c r="EW4426" s="29"/>
      <c r="EX4426" s="29"/>
      <c r="EY4426" s="29"/>
      <c r="EZ4426" s="29"/>
      <c r="FA4426" s="29"/>
      <c r="FB4426" s="29"/>
      <c r="FC4426" s="29"/>
      <c r="FD4426" s="29"/>
      <c r="FE4426" s="29"/>
      <c r="FF4426" s="29"/>
      <c r="FG4426" s="29"/>
      <c r="FH4426" s="29"/>
      <c r="FI4426" s="29"/>
      <c r="FJ4426" s="29"/>
      <c r="FK4426" s="29"/>
      <c r="FL4426" s="29"/>
      <c r="FM4426" s="29"/>
      <c r="FN4426" s="29"/>
      <c r="FO4426" s="29"/>
      <c r="FP4426" s="29"/>
      <c r="FQ4426" s="29"/>
      <c r="FR4426" s="29"/>
      <c r="FS4426" s="29"/>
      <c r="FT4426" s="29"/>
      <c r="FU4426" s="29"/>
      <c r="FV4426" s="29"/>
      <c r="FW4426" s="29"/>
      <c r="FX4426" s="29"/>
      <c r="FY4426" s="29"/>
      <c r="FZ4426" s="29"/>
      <c r="GA4426" s="29"/>
      <c r="GB4426" s="29"/>
      <c r="GC4426" s="29"/>
      <c r="GD4426" s="29"/>
      <c r="GE4426" s="29"/>
      <c r="GF4426" s="29"/>
      <c r="GG4426" s="29"/>
      <c r="GH4426" s="29"/>
      <c r="GI4426" s="29"/>
      <c r="GJ4426" s="29"/>
      <c r="GK4426" s="29"/>
      <c r="GL4426" s="29"/>
      <c r="GM4426" s="29"/>
      <c r="GN4426" s="29"/>
      <c r="GO4426" s="29"/>
      <c r="GP4426" s="29"/>
      <c r="GQ4426" s="29"/>
      <c r="GR4426" s="29"/>
      <c r="GS4426" s="29"/>
      <c r="GT4426" s="29"/>
      <c r="GU4426" s="29"/>
      <c r="GV4426" s="29"/>
      <c r="GW4426" s="29"/>
      <c r="GX4426" s="29"/>
      <c r="GY4426" s="29"/>
      <c r="GZ4426" s="29"/>
      <c r="HA4426" s="29"/>
      <c r="HB4426" s="29"/>
      <c r="HC4426" s="29"/>
      <c r="HD4426" s="29"/>
      <c r="HE4426" s="29"/>
      <c r="HF4426" s="29"/>
      <c r="HG4426" s="29"/>
      <c r="HH4426" s="29"/>
      <c r="HI4426" s="29"/>
      <c r="HJ4426" s="29"/>
      <c r="HK4426" s="29"/>
      <c r="HL4426" s="29"/>
      <c r="HM4426" s="29"/>
      <c r="HN4426" s="29"/>
      <c r="HO4426" s="29"/>
      <c r="HP4426" s="29"/>
      <c r="HQ4426" s="29"/>
      <c r="HR4426" s="29"/>
      <c r="HS4426" s="29"/>
      <c r="HT4426" s="29"/>
      <c r="HU4426" s="29"/>
      <c r="HV4426" s="29"/>
      <c r="HW4426" s="29"/>
      <c r="HX4426" s="29"/>
      <c r="HY4426" s="29"/>
      <c r="HZ4426" s="29"/>
      <c r="IA4426" s="29"/>
      <c r="IB4426" s="29"/>
      <c r="IC4426" s="29"/>
    </row>
    <row r="4427" s="1" customFormat="1" customHeight="1" spans="1:237">
      <c r="A4427" s="9">
        <v>4426</v>
      </c>
      <c r="B4427" s="9" t="s">
        <v>5038</v>
      </c>
      <c r="C4427" s="9" t="s">
        <v>22</v>
      </c>
      <c r="D4427" s="9" t="s">
        <v>112</v>
      </c>
      <c r="E4427" s="9">
        <v>3</v>
      </c>
      <c r="F4427" s="11">
        <v>290</v>
      </c>
      <c r="G4427" s="9">
        <f t="shared" si="138"/>
        <v>870</v>
      </c>
      <c r="H4427" s="9"/>
      <c r="I4427" s="9">
        <f t="shared" si="139"/>
        <v>870</v>
      </c>
      <c r="J4427" s="30" t="s">
        <v>5039</v>
      </c>
      <c r="K4427" s="254" t="s">
        <v>4571</v>
      </c>
      <c r="L4427" s="9" t="s">
        <v>5028</v>
      </c>
      <c r="M4427" s="29"/>
      <c r="N4427" s="29"/>
      <c r="O4427" s="29"/>
      <c r="P4427" s="29"/>
      <c r="Q4427" s="29"/>
      <c r="R4427" s="29"/>
      <c r="S4427" s="29"/>
      <c r="T4427" s="29"/>
      <c r="U4427" s="29"/>
      <c r="V4427" s="29"/>
      <c r="W4427" s="29"/>
      <c r="X4427" s="29"/>
      <c r="Y4427" s="29"/>
      <c r="Z4427" s="29"/>
      <c r="AA4427" s="29"/>
      <c r="AB4427" s="29"/>
      <c r="AC4427" s="29"/>
      <c r="AD4427" s="29"/>
      <c r="AE4427" s="29"/>
      <c r="AF4427" s="29"/>
      <c r="AG4427" s="29"/>
      <c r="AH4427" s="29"/>
      <c r="AI4427" s="29"/>
      <c r="AJ4427" s="29"/>
      <c r="AK4427" s="29"/>
      <c r="AL4427" s="29"/>
      <c r="AM4427" s="29"/>
      <c r="AN4427" s="29"/>
      <c r="AO4427" s="29"/>
      <c r="AP4427" s="29"/>
      <c r="AQ4427" s="29"/>
      <c r="AR4427" s="29"/>
      <c r="AS4427" s="29"/>
      <c r="AT4427" s="29"/>
      <c r="AU4427" s="29"/>
      <c r="AV4427" s="29"/>
      <c r="AW4427" s="29"/>
      <c r="AX4427" s="29"/>
      <c r="AY4427" s="29"/>
      <c r="AZ4427" s="29"/>
      <c r="BA4427" s="29"/>
      <c r="BB4427" s="29"/>
      <c r="BC4427" s="29"/>
      <c r="BD4427" s="29"/>
      <c r="BE4427" s="29"/>
      <c r="BF4427" s="29"/>
      <c r="BG4427" s="29"/>
      <c r="BH4427" s="29"/>
      <c r="BI4427" s="29"/>
      <c r="BJ4427" s="29"/>
      <c r="BK4427" s="29"/>
      <c r="BL4427" s="29"/>
      <c r="BM4427" s="29"/>
      <c r="BN4427" s="29"/>
      <c r="BO4427" s="29"/>
      <c r="BP4427" s="29"/>
      <c r="BQ4427" s="29"/>
      <c r="BR4427" s="29"/>
      <c r="BS4427" s="29"/>
      <c r="BT4427" s="29"/>
      <c r="BU4427" s="29"/>
      <c r="BV4427" s="29"/>
      <c r="BW4427" s="29"/>
      <c r="BX4427" s="29"/>
      <c r="BY4427" s="29"/>
      <c r="BZ4427" s="29"/>
      <c r="CA4427" s="29"/>
      <c r="CB4427" s="29"/>
      <c r="CC4427" s="29"/>
      <c r="CD4427" s="29"/>
      <c r="CE4427" s="29"/>
      <c r="CF4427" s="29"/>
      <c r="CG4427" s="29"/>
      <c r="CH4427" s="29"/>
      <c r="CI4427" s="29"/>
      <c r="CJ4427" s="29"/>
      <c r="CK4427" s="29"/>
      <c r="CL4427" s="29"/>
      <c r="CM4427" s="29"/>
      <c r="CN4427" s="29"/>
      <c r="CO4427" s="29"/>
      <c r="CP4427" s="29"/>
      <c r="CQ4427" s="29"/>
      <c r="CR4427" s="29"/>
      <c r="CS4427" s="29"/>
      <c r="CT4427" s="29"/>
      <c r="CU4427" s="29"/>
      <c r="CV4427" s="29"/>
      <c r="CW4427" s="29"/>
      <c r="CX4427" s="29"/>
      <c r="CY4427" s="29"/>
      <c r="CZ4427" s="29"/>
      <c r="DA4427" s="29"/>
      <c r="DB4427" s="29"/>
      <c r="DC4427" s="29"/>
      <c r="DD4427" s="29"/>
      <c r="DE4427" s="29"/>
      <c r="DF4427" s="29"/>
      <c r="DG4427" s="29"/>
      <c r="DH4427" s="29"/>
      <c r="DI4427" s="29"/>
      <c r="DJ4427" s="29"/>
      <c r="DK4427" s="29"/>
      <c r="DL4427" s="29"/>
      <c r="DM4427" s="29"/>
      <c r="DN4427" s="29"/>
      <c r="DO4427" s="29"/>
      <c r="DP4427" s="29"/>
      <c r="DQ4427" s="29"/>
      <c r="DR4427" s="29"/>
      <c r="DS4427" s="29"/>
      <c r="DT4427" s="29"/>
      <c r="DU4427" s="29"/>
      <c r="DV4427" s="29"/>
      <c r="DW4427" s="29"/>
      <c r="DX4427" s="29"/>
      <c r="DY4427" s="29"/>
      <c r="DZ4427" s="29"/>
      <c r="EA4427" s="29"/>
      <c r="EB4427" s="29"/>
      <c r="EC4427" s="29"/>
      <c r="ED4427" s="29"/>
      <c r="EE4427" s="29"/>
      <c r="EF4427" s="29"/>
      <c r="EG4427" s="29"/>
      <c r="EH4427" s="29"/>
      <c r="EI4427" s="29"/>
      <c r="EJ4427" s="29"/>
      <c r="EK4427" s="29"/>
      <c r="EL4427" s="29"/>
      <c r="EM4427" s="29"/>
      <c r="EN4427" s="29"/>
      <c r="EO4427" s="29"/>
      <c r="EP4427" s="29"/>
      <c r="EQ4427" s="29"/>
      <c r="ER4427" s="29"/>
      <c r="ES4427" s="29"/>
      <c r="ET4427" s="29"/>
      <c r="EU4427" s="29"/>
      <c r="EV4427" s="29"/>
      <c r="EW4427" s="29"/>
      <c r="EX4427" s="29"/>
      <c r="EY4427" s="29"/>
      <c r="EZ4427" s="29"/>
      <c r="FA4427" s="29"/>
      <c r="FB4427" s="29"/>
      <c r="FC4427" s="29"/>
      <c r="FD4427" s="29"/>
      <c r="FE4427" s="29"/>
      <c r="FF4427" s="29"/>
      <c r="FG4427" s="29"/>
      <c r="FH4427" s="29"/>
      <c r="FI4427" s="29"/>
      <c r="FJ4427" s="29"/>
      <c r="FK4427" s="29"/>
      <c r="FL4427" s="29"/>
      <c r="FM4427" s="29"/>
      <c r="FN4427" s="29"/>
      <c r="FO4427" s="29"/>
      <c r="FP4427" s="29"/>
      <c r="FQ4427" s="29"/>
      <c r="FR4427" s="29"/>
      <c r="FS4427" s="29"/>
      <c r="FT4427" s="29"/>
      <c r="FU4427" s="29"/>
      <c r="FV4427" s="29"/>
      <c r="FW4427" s="29"/>
      <c r="FX4427" s="29"/>
      <c r="FY4427" s="29"/>
      <c r="FZ4427" s="29"/>
      <c r="GA4427" s="29"/>
      <c r="GB4427" s="29"/>
      <c r="GC4427" s="29"/>
      <c r="GD4427" s="29"/>
      <c r="GE4427" s="29"/>
      <c r="GF4427" s="29"/>
      <c r="GG4427" s="29"/>
      <c r="GH4427" s="29"/>
      <c r="GI4427" s="29"/>
      <c r="GJ4427" s="29"/>
      <c r="GK4427" s="29"/>
      <c r="GL4427" s="29"/>
      <c r="GM4427" s="29"/>
      <c r="GN4427" s="29"/>
      <c r="GO4427" s="29"/>
      <c r="GP4427" s="29"/>
      <c r="GQ4427" s="29"/>
      <c r="GR4427" s="29"/>
      <c r="GS4427" s="29"/>
      <c r="GT4427" s="29"/>
      <c r="GU4427" s="29"/>
      <c r="GV4427" s="29"/>
      <c r="GW4427" s="29"/>
      <c r="GX4427" s="29"/>
      <c r="GY4427" s="29"/>
      <c r="GZ4427" s="29"/>
      <c r="HA4427" s="29"/>
      <c r="HB4427" s="29"/>
      <c r="HC4427" s="29"/>
      <c r="HD4427" s="29"/>
      <c r="HE4427" s="29"/>
      <c r="HF4427" s="29"/>
      <c r="HG4427" s="29"/>
      <c r="HH4427" s="29"/>
      <c r="HI4427" s="29"/>
      <c r="HJ4427" s="29"/>
      <c r="HK4427" s="29"/>
      <c r="HL4427" s="29"/>
      <c r="HM4427" s="29"/>
      <c r="HN4427" s="29"/>
      <c r="HO4427" s="29"/>
      <c r="HP4427" s="29"/>
      <c r="HQ4427" s="29"/>
      <c r="HR4427" s="29"/>
      <c r="HS4427" s="29"/>
      <c r="HT4427" s="29"/>
      <c r="HU4427" s="29"/>
      <c r="HV4427" s="29"/>
      <c r="HW4427" s="29"/>
      <c r="HX4427" s="29"/>
      <c r="HY4427" s="29"/>
      <c r="HZ4427" s="29"/>
      <c r="IA4427" s="29"/>
      <c r="IB4427" s="29"/>
      <c r="IC4427" s="29"/>
    </row>
    <row r="4428" s="1" customFormat="1" customHeight="1" spans="1:237">
      <c r="A4428" s="9">
        <v>4427</v>
      </c>
      <c r="B4428" s="9" t="s">
        <v>5040</v>
      </c>
      <c r="C4428" s="9" t="s">
        <v>22</v>
      </c>
      <c r="D4428" s="9" t="s">
        <v>112</v>
      </c>
      <c r="E4428" s="71">
        <v>1</v>
      </c>
      <c r="F4428" s="11">
        <v>290</v>
      </c>
      <c r="G4428" s="9">
        <f t="shared" si="138"/>
        <v>290</v>
      </c>
      <c r="H4428" s="12"/>
      <c r="I4428" s="9">
        <f t="shared" si="139"/>
        <v>290</v>
      </c>
      <c r="J4428" s="30"/>
      <c r="K4428" s="254" t="s">
        <v>4571</v>
      </c>
      <c r="L4428" s="9" t="s">
        <v>5028</v>
      </c>
      <c r="M4428" s="29"/>
      <c r="N4428" s="29"/>
      <c r="O4428" s="29"/>
      <c r="P4428" s="29"/>
      <c r="Q4428" s="29"/>
      <c r="R4428" s="29"/>
      <c r="S4428" s="29"/>
      <c r="T4428" s="29"/>
      <c r="U4428" s="29"/>
      <c r="V4428" s="29"/>
      <c r="W4428" s="29"/>
      <c r="X4428" s="29"/>
      <c r="Y4428" s="29"/>
      <c r="Z4428" s="29"/>
      <c r="AA4428" s="29"/>
      <c r="AB4428" s="29"/>
      <c r="AC4428" s="29"/>
      <c r="AD4428" s="29"/>
      <c r="AE4428" s="29"/>
      <c r="AF4428" s="29"/>
      <c r="AG4428" s="29"/>
      <c r="AH4428" s="29"/>
      <c r="AI4428" s="29"/>
      <c r="AJ4428" s="29"/>
      <c r="AK4428" s="29"/>
      <c r="AL4428" s="29"/>
      <c r="AM4428" s="29"/>
      <c r="AN4428" s="29"/>
      <c r="AO4428" s="29"/>
      <c r="AP4428" s="29"/>
      <c r="AQ4428" s="29"/>
      <c r="AR4428" s="29"/>
      <c r="AS4428" s="29"/>
      <c r="AT4428" s="29"/>
      <c r="AU4428" s="29"/>
      <c r="AV4428" s="29"/>
      <c r="AW4428" s="29"/>
      <c r="AX4428" s="29"/>
      <c r="AY4428" s="29"/>
      <c r="AZ4428" s="29"/>
      <c r="BA4428" s="29"/>
      <c r="BB4428" s="29"/>
      <c r="BC4428" s="29"/>
      <c r="BD4428" s="29"/>
      <c r="BE4428" s="29"/>
      <c r="BF4428" s="29"/>
      <c r="BG4428" s="29"/>
      <c r="BH4428" s="29"/>
      <c r="BI4428" s="29"/>
      <c r="BJ4428" s="29"/>
      <c r="BK4428" s="29"/>
      <c r="BL4428" s="29"/>
      <c r="BM4428" s="29"/>
      <c r="BN4428" s="29"/>
      <c r="BO4428" s="29"/>
      <c r="BP4428" s="29"/>
      <c r="BQ4428" s="29"/>
      <c r="BR4428" s="29"/>
      <c r="BS4428" s="29"/>
      <c r="BT4428" s="29"/>
      <c r="BU4428" s="29"/>
      <c r="BV4428" s="29"/>
      <c r="BW4428" s="29"/>
      <c r="BX4428" s="29"/>
      <c r="BY4428" s="29"/>
      <c r="BZ4428" s="29"/>
      <c r="CA4428" s="29"/>
      <c r="CB4428" s="29"/>
      <c r="CC4428" s="29"/>
      <c r="CD4428" s="29"/>
      <c r="CE4428" s="29"/>
      <c r="CF4428" s="29"/>
      <c r="CG4428" s="29"/>
      <c r="CH4428" s="29"/>
      <c r="CI4428" s="29"/>
      <c r="CJ4428" s="29"/>
      <c r="CK4428" s="29"/>
      <c r="CL4428" s="29"/>
      <c r="CM4428" s="29"/>
      <c r="CN4428" s="29"/>
      <c r="CO4428" s="29"/>
      <c r="CP4428" s="29"/>
      <c r="CQ4428" s="29"/>
      <c r="CR4428" s="29"/>
      <c r="CS4428" s="29"/>
      <c r="CT4428" s="29"/>
      <c r="CU4428" s="29"/>
      <c r="CV4428" s="29"/>
      <c r="CW4428" s="29"/>
      <c r="CX4428" s="29"/>
      <c r="CY4428" s="29"/>
      <c r="CZ4428" s="29"/>
      <c r="DA4428" s="29"/>
      <c r="DB4428" s="29"/>
      <c r="DC4428" s="29"/>
      <c r="DD4428" s="29"/>
      <c r="DE4428" s="29"/>
      <c r="DF4428" s="29"/>
      <c r="DG4428" s="29"/>
      <c r="DH4428" s="29"/>
      <c r="DI4428" s="29"/>
      <c r="DJ4428" s="29"/>
      <c r="DK4428" s="29"/>
      <c r="DL4428" s="29"/>
      <c r="DM4428" s="29"/>
      <c r="DN4428" s="29"/>
      <c r="DO4428" s="29"/>
      <c r="DP4428" s="29"/>
      <c r="DQ4428" s="29"/>
      <c r="DR4428" s="29"/>
      <c r="DS4428" s="29"/>
      <c r="DT4428" s="29"/>
      <c r="DU4428" s="29"/>
      <c r="DV4428" s="29"/>
      <c r="DW4428" s="29"/>
      <c r="DX4428" s="29"/>
      <c r="DY4428" s="29"/>
      <c r="DZ4428" s="29"/>
      <c r="EA4428" s="29"/>
      <c r="EB4428" s="29"/>
      <c r="EC4428" s="29"/>
      <c r="ED4428" s="29"/>
      <c r="EE4428" s="29"/>
      <c r="EF4428" s="29"/>
      <c r="EG4428" s="29"/>
      <c r="EH4428" s="29"/>
      <c r="EI4428" s="29"/>
      <c r="EJ4428" s="29"/>
      <c r="EK4428" s="29"/>
      <c r="EL4428" s="29"/>
      <c r="EM4428" s="29"/>
      <c r="EN4428" s="29"/>
      <c r="EO4428" s="29"/>
      <c r="EP4428" s="29"/>
      <c r="EQ4428" s="29"/>
      <c r="ER4428" s="29"/>
      <c r="ES4428" s="29"/>
      <c r="ET4428" s="29"/>
      <c r="EU4428" s="29"/>
      <c r="EV4428" s="29"/>
      <c r="EW4428" s="29"/>
      <c r="EX4428" s="29"/>
      <c r="EY4428" s="29"/>
      <c r="EZ4428" s="29"/>
      <c r="FA4428" s="29"/>
      <c r="FB4428" s="29"/>
      <c r="FC4428" s="29"/>
      <c r="FD4428" s="29"/>
      <c r="FE4428" s="29"/>
      <c r="FF4428" s="29"/>
      <c r="FG4428" s="29"/>
      <c r="FH4428" s="29"/>
      <c r="FI4428" s="29"/>
      <c r="FJ4428" s="29"/>
      <c r="FK4428" s="29"/>
      <c r="FL4428" s="29"/>
      <c r="FM4428" s="29"/>
      <c r="FN4428" s="29"/>
      <c r="FO4428" s="29"/>
      <c r="FP4428" s="29"/>
      <c r="FQ4428" s="29"/>
      <c r="FR4428" s="29"/>
      <c r="FS4428" s="29"/>
      <c r="FT4428" s="29"/>
      <c r="FU4428" s="29"/>
      <c r="FV4428" s="29"/>
      <c r="FW4428" s="29"/>
      <c r="FX4428" s="29"/>
      <c r="FY4428" s="29"/>
      <c r="FZ4428" s="29"/>
      <c r="GA4428" s="29"/>
      <c r="GB4428" s="29"/>
      <c r="GC4428" s="29"/>
      <c r="GD4428" s="29"/>
      <c r="GE4428" s="29"/>
      <c r="GF4428" s="29"/>
      <c r="GG4428" s="29"/>
      <c r="GH4428" s="29"/>
      <c r="GI4428" s="29"/>
      <c r="GJ4428" s="29"/>
      <c r="GK4428" s="29"/>
      <c r="GL4428" s="29"/>
      <c r="GM4428" s="29"/>
      <c r="GN4428" s="29"/>
      <c r="GO4428" s="29"/>
      <c r="GP4428" s="29"/>
      <c r="GQ4428" s="29"/>
      <c r="GR4428" s="29"/>
      <c r="GS4428" s="29"/>
      <c r="GT4428" s="29"/>
      <c r="GU4428" s="29"/>
      <c r="GV4428" s="29"/>
      <c r="GW4428" s="29"/>
      <c r="GX4428" s="29"/>
      <c r="GY4428" s="29"/>
      <c r="GZ4428" s="29"/>
      <c r="HA4428" s="29"/>
      <c r="HB4428" s="29"/>
      <c r="HC4428" s="29"/>
      <c r="HD4428" s="29"/>
      <c r="HE4428" s="29"/>
      <c r="HF4428" s="29"/>
      <c r="HG4428" s="29"/>
      <c r="HH4428" s="29"/>
      <c r="HI4428" s="29"/>
      <c r="HJ4428" s="29"/>
      <c r="HK4428" s="29"/>
      <c r="HL4428" s="29"/>
      <c r="HM4428" s="29"/>
      <c r="HN4428" s="29"/>
      <c r="HO4428" s="29"/>
      <c r="HP4428" s="29"/>
      <c r="HQ4428" s="29"/>
      <c r="HR4428" s="29"/>
      <c r="HS4428" s="29"/>
      <c r="HT4428" s="29"/>
      <c r="HU4428" s="29"/>
      <c r="HV4428" s="29"/>
      <c r="HW4428" s="29"/>
      <c r="HX4428" s="29"/>
      <c r="HY4428" s="29"/>
      <c r="HZ4428" s="29"/>
      <c r="IA4428" s="29"/>
      <c r="IB4428" s="29"/>
      <c r="IC4428" s="29"/>
    </row>
    <row r="4429" s="1" customFormat="1" customHeight="1" spans="1:237">
      <c r="A4429" s="9">
        <v>4428</v>
      </c>
      <c r="B4429" s="9" t="s">
        <v>5041</v>
      </c>
      <c r="C4429" s="9" t="s">
        <v>13</v>
      </c>
      <c r="D4429" s="15" t="s">
        <v>112</v>
      </c>
      <c r="E4429" s="9">
        <v>1</v>
      </c>
      <c r="F4429" s="11">
        <v>290</v>
      </c>
      <c r="G4429" s="9">
        <f t="shared" si="138"/>
        <v>290</v>
      </c>
      <c r="H4429" s="9"/>
      <c r="I4429" s="9">
        <f t="shared" si="139"/>
        <v>290</v>
      </c>
      <c r="J4429" s="30"/>
      <c r="K4429" s="254" t="s">
        <v>4571</v>
      </c>
      <c r="L4429" s="9" t="s">
        <v>5028</v>
      </c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29"/>
      <c r="AD4429" s="29"/>
      <c r="AE4429" s="29"/>
      <c r="AF4429" s="29"/>
      <c r="AG4429" s="29"/>
      <c r="AH4429" s="29"/>
      <c r="AI4429" s="29"/>
      <c r="AJ4429" s="29"/>
      <c r="AK4429" s="29"/>
      <c r="AL4429" s="29"/>
      <c r="AM4429" s="29"/>
      <c r="AN4429" s="29"/>
      <c r="AO4429" s="29"/>
      <c r="AP4429" s="29"/>
      <c r="AQ4429" s="29"/>
      <c r="AR4429" s="29"/>
      <c r="AS4429" s="29"/>
      <c r="AT4429" s="29"/>
      <c r="AU4429" s="29"/>
      <c r="AV4429" s="29"/>
      <c r="AW4429" s="29"/>
      <c r="AX4429" s="29"/>
      <c r="AY4429" s="29"/>
      <c r="AZ4429" s="29"/>
      <c r="BA4429" s="29"/>
      <c r="BB4429" s="29"/>
      <c r="BC4429" s="29"/>
      <c r="BD4429" s="29"/>
      <c r="BE4429" s="29"/>
      <c r="BF4429" s="29"/>
      <c r="BG4429" s="29"/>
      <c r="BH4429" s="29"/>
      <c r="BI4429" s="29"/>
      <c r="BJ4429" s="29"/>
      <c r="BK4429" s="29"/>
      <c r="BL4429" s="29"/>
      <c r="BM4429" s="29"/>
      <c r="BN4429" s="29"/>
      <c r="BO4429" s="29"/>
      <c r="BP4429" s="29"/>
      <c r="BQ4429" s="29"/>
      <c r="BR4429" s="29"/>
      <c r="BS4429" s="29"/>
      <c r="BT4429" s="29"/>
      <c r="BU4429" s="29"/>
      <c r="BV4429" s="29"/>
      <c r="BW4429" s="29"/>
      <c r="BX4429" s="29"/>
      <c r="BY4429" s="29"/>
      <c r="BZ4429" s="29"/>
      <c r="CA4429" s="29"/>
      <c r="CB4429" s="29"/>
      <c r="CC4429" s="29"/>
      <c r="CD4429" s="29"/>
      <c r="CE4429" s="29"/>
      <c r="CF4429" s="29"/>
      <c r="CG4429" s="29"/>
      <c r="CH4429" s="29"/>
      <c r="CI4429" s="29"/>
      <c r="CJ4429" s="29"/>
      <c r="CK4429" s="29"/>
      <c r="CL4429" s="29"/>
      <c r="CM4429" s="29"/>
      <c r="CN4429" s="29"/>
      <c r="CO4429" s="29"/>
      <c r="CP4429" s="29"/>
      <c r="CQ4429" s="29"/>
      <c r="CR4429" s="29"/>
      <c r="CS4429" s="29"/>
      <c r="CT4429" s="29"/>
      <c r="CU4429" s="29"/>
      <c r="CV4429" s="29"/>
      <c r="CW4429" s="29"/>
      <c r="CX4429" s="29"/>
      <c r="CY4429" s="29"/>
      <c r="CZ4429" s="29"/>
      <c r="DA4429" s="29"/>
      <c r="DB4429" s="29"/>
      <c r="DC4429" s="29"/>
      <c r="DD4429" s="29"/>
      <c r="DE4429" s="29"/>
      <c r="DF4429" s="29"/>
      <c r="DG4429" s="29"/>
      <c r="DH4429" s="29"/>
      <c r="DI4429" s="29"/>
      <c r="DJ4429" s="29"/>
      <c r="DK4429" s="29"/>
      <c r="DL4429" s="29"/>
      <c r="DM4429" s="29"/>
      <c r="DN4429" s="29"/>
      <c r="DO4429" s="29"/>
      <c r="DP4429" s="29"/>
      <c r="DQ4429" s="29"/>
      <c r="DR4429" s="29"/>
      <c r="DS4429" s="29"/>
      <c r="DT4429" s="29"/>
      <c r="DU4429" s="29"/>
      <c r="DV4429" s="29"/>
      <c r="DW4429" s="29"/>
      <c r="DX4429" s="29"/>
      <c r="DY4429" s="29"/>
      <c r="DZ4429" s="29"/>
      <c r="EA4429" s="29"/>
      <c r="EB4429" s="29"/>
      <c r="EC4429" s="29"/>
      <c r="ED4429" s="29"/>
      <c r="EE4429" s="29"/>
      <c r="EF4429" s="29"/>
      <c r="EG4429" s="29"/>
      <c r="EH4429" s="29"/>
      <c r="EI4429" s="29"/>
      <c r="EJ4429" s="29"/>
      <c r="EK4429" s="29"/>
      <c r="EL4429" s="29"/>
      <c r="EM4429" s="29"/>
      <c r="EN4429" s="29"/>
      <c r="EO4429" s="29"/>
      <c r="EP4429" s="29"/>
      <c r="EQ4429" s="29"/>
      <c r="ER4429" s="29"/>
      <c r="ES4429" s="29"/>
      <c r="ET4429" s="29"/>
      <c r="EU4429" s="29"/>
      <c r="EV4429" s="29"/>
      <c r="EW4429" s="29"/>
      <c r="EX4429" s="29"/>
      <c r="EY4429" s="29"/>
      <c r="EZ4429" s="29"/>
      <c r="FA4429" s="29"/>
      <c r="FB4429" s="29"/>
      <c r="FC4429" s="29"/>
      <c r="FD4429" s="29"/>
      <c r="FE4429" s="29"/>
      <c r="FF4429" s="29"/>
      <c r="FG4429" s="29"/>
      <c r="FH4429" s="29"/>
      <c r="FI4429" s="29"/>
      <c r="FJ4429" s="29"/>
      <c r="FK4429" s="29"/>
      <c r="FL4429" s="29"/>
      <c r="FM4429" s="29"/>
      <c r="FN4429" s="29"/>
      <c r="FO4429" s="29"/>
      <c r="FP4429" s="29"/>
      <c r="FQ4429" s="29"/>
      <c r="FR4429" s="29"/>
      <c r="FS4429" s="29"/>
      <c r="FT4429" s="29"/>
      <c r="FU4429" s="29"/>
      <c r="FV4429" s="29"/>
      <c r="FW4429" s="29"/>
      <c r="FX4429" s="29"/>
      <c r="FY4429" s="29"/>
      <c r="FZ4429" s="29"/>
      <c r="GA4429" s="29"/>
      <c r="GB4429" s="29"/>
      <c r="GC4429" s="29"/>
      <c r="GD4429" s="29"/>
      <c r="GE4429" s="29"/>
      <c r="GF4429" s="29"/>
      <c r="GG4429" s="29"/>
      <c r="GH4429" s="29"/>
      <c r="GI4429" s="29"/>
      <c r="GJ4429" s="29"/>
      <c r="GK4429" s="29"/>
      <c r="GL4429" s="29"/>
      <c r="GM4429" s="29"/>
      <c r="GN4429" s="29"/>
      <c r="GO4429" s="29"/>
      <c r="GP4429" s="29"/>
      <c r="GQ4429" s="29"/>
      <c r="GR4429" s="29"/>
      <c r="GS4429" s="29"/>
      <c r="GT4429" s="29"/>
      <c r="GU4429" s="29"/>
      <c r="GV4429" s="29"/>
      <c r="GW4429" s="29"/>
      <c r="GX4429" s="4"/>
      <c r="GY4429" s="29"/>
      <c r="GZ4429" s="29"/>
      <c r="HA4429" s="29"/>
      <c r="HB4429" s="29"/>
      <c r="HC4429" s="29"/>
      <c r="HD4429" s="29"/>
      <c r="HE4429" s="29"/>
      <c r="HF4429" s="29"/>
      <c r="HG4429" s="29"/>
      <c r="HH4429" s="29"/>
      <c r="HI4429" s="29"/>
      <c r="HJ4429" s="29"/>
      <c r="HK4429" s="29"/>
      <c r="HL4429" s="29"/>
      <c r="HM4429" s="29"/>
      <c r="HN4429" s="29"/>
      <c r="HO4429" s="29"/>
      <c r="HP4429" s="29"/>
      <c r="HQ4429" s="29"/>
      <c r="HR4429" s="29"/>
      <c r="HS4429" s="29"/>
      <c r="HT4429" s="29"/>
      <c r="HU4429" s="29"/>
      <c r="HV4429" s="29"/>
      <c r="HW4429" s="29"/>
      <c r="HX4429" s="29"/>
      <c r="HY4429" s="29"/>
      <c r="HZ4429" s="29"/>
      <c r="IA4429" s="29"/>
      <c r="IB4429" s="29"/>
      <c r="IC4429" s="29"/>
    </row>
    <row r="4430" customFormat="1" customHeight="1" spans="1:237">
      <c r="A4430" s="9">
        <v>4429</v>
      </c>
      <c r="B4430" s="7" t="s">
        <v>5042</v>
      </c>
      <c r="C4430" s="7" t="s">
        <v>22</v>
      </c>
      <c r="D4430" s="15" t="s">
        <v>27</v>
      </c>
      <c r="E4430" s="7">
        <v>1</v>
      </c>
      <c r="F4430" s="14">
        <v>410</v>
      </c>
      <c r="G4430" s="9">
        <f t="shared" si="138"/>
        <v>410</v>
      </c>
      <c r="H4430" s="7"/>
      <c r="I4430" s="9">
        <f t="shared" si="139"/>
        <v>410</v>
      </c>
      <c r="J4430" s="30"/>
      <c r="K4430" s="7" t="s">
        <v>4571</v>
      </c>
      <c r="L4430" s="7" t="s">
        <v>5028</v>
      </c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  <c r="FK4430" s="1"/>
      <c r="FL4430" s="1"/>
      <c r="FM4430" s="1"/>
      <c r="FN4430" s="1"/>
      <c r="FO4430" s="1"/>
      <c r="FP4430" s="1"/>
      <c r="FQ4430" s="1"/>
      <c r="FR4430" s="1"/>
      <c r="FS4430" s="1"/>
      <c r="FT4430" s="1"/>
      <c r="FU4430" s="1"/>
      <c r="FV4430" s="1"/>
      <c r="FW4430" s="1"/>
      <c r="FX4430" s="1"/>
      <c r="FY4430" s="1"/>
      <c r="FZ4430" s="1"/>
      <c r="GA4430" s="1"/>
      <c r="GB4430" s="1"/>
      <c r="GC4430" s="1"/>
      <c r="GD4430" s="1"/>
      <c r="GE4430" s="1"/>
      <c r="GF4430" s="1"/>
      <c r="GG4430" s="1"/>
      <c r="GH4430" s="1"/>
      <c r="GI4430" s="1"/>
      <c r="GJ4430" s="1"/>
      <c r="GK4430" s="1"/>
      <c r="GL4430" s="1"/>
      <c r="GM4430" s="1"/>
      <c r="GN4430" s="1"/>
      <c r="GO4430" s="1"/>
      <c r="GP4430" s="1"/>
      <c r="GQ4430" s="1"/>
      <c r="GR4430" s="1"/>
      <c r="GS4430" s="1"/>
      <c r="GT4430" s="1"/>
      <c r="GU4430" s="1"/>
      <c r="GV4430" s="1"/>
      <c r="GW4430" s="1"/>
      <c r="GX4430" s="1"/>
      <c r="GY4430" s="1"/>
      <c r="GZ4430" s="1"/>
      <c r="HA4430" s="1"/>
      <c r="HB4430" s="1"/>
      <c r="HC4430" s="1"/>
      <c r="HD4430" s="1"/>
      <c r="HE4430" s="1"/>
      <c r="HF4430" s="1"/>
      <c r="HG4430" s="1"/>
      <c r="HH4430" s="1"/>
      <c r="HI4430" s="1"/>
      <c r="HJ4430" s="1"/>
      <c r="HK4430" s="1"/>
      <c r="HL4430" s="1"/>
      <c r="HM4430" s="1"/>
      <c r="HN4430" s="1"/>
      <c r="HO4430" s="1"/>
      <c r="HP4430" s="1"/>
      <c r="HQ4430" s="1"/>
      <c r="HR4430" s="1"/>
      <c r="HS4430" s="1"/>
      <c r="HT4430" s="1"/>
      <c r="HU4430" s="1"/>
      <c r="HV4430" s="1"/>
      <c r="HW4430" s="1"/>
      <c r="HX4430" s="1"/>
      <c r="HY4430" s="1"/>
      <c r="HZ4430" s="1"/>
      <c r="IA4430" s="1"/>
      <c r="IB4430" s="1"/>
      <c r="IC4430" s="1"/>
    </row>
    <row r="4431" customFormat="1" customHeight="1" spans="1:237">
      <c r="A4431" s="9">
        <v>4430</v>
      </c>
      <c r="B4431" s="9" t="s">
        <v>5043</v>
      </c>
      <c r="C4431" s="9" t="s">
        <v>13</v>
      </c>
      <c r="D4431" s="9" t="s">
        <v>27</v>
      </c>
      <c r="E4431" s="9">
        <v>1</v>
      </c>
      <c r="F4431" s="14">
        <v>410</v>
      </c>
      <c r="G4431" s="9">
        <f t="shared" si="138"/>
        <v>410</v>
      </c>
      <c r="H4431" s="12"/>
      <c r="I4431" s="9">
        <f t="shared" si="139"/>
        <v>410</v>
      </c>
      <c r="J4431" s="30"/>
      <c r="K4431" s="254" t="s">
        <v>4571</v>
      </c>
      <c r="L4431" s="9" t="s">
        <v>5028</v>
      </c>
      <c r="M4431" s="29"/>
      <c r="N4431" s="29"/>
      <c r="O4431" s="29"/>
      <c r="P4431" s="29"/>
      <c r="Q4431" s="29"/>
      <c r="R4431" s="29"/>
      <c r="S4431" s="29"/>
      <c r="T4431" s="29"/>
      <c r="U4431" s="29"/>
      <c r="V4431" s="29"/>
      <c r="W4431" s="29"/>
      <c r="X4431" s="29"/>
      <c r="Y4431" s="29"/>
      <c r="Z4431" s="29"/>
      <c r="AA4431" s="29"/>
      <c r="AB4431" s="29"/>
      <c r="AC4431" s="29"/>
      <c r="AD4431" s="29"/>
      <c r="AE4431" s="29"/>
      <c r="AF4431" s="29"/>
      <c r="AG4431" s="29"/>
      <c r="AH4431" s="29"/>
      <c r="AI4431" s="29"/>
      <c r="AJ4431" s="29"/>
      <c r="AK4431" s="29"/>
      <c r="AL4431" s="29"/>
      <c r="AM4431" s="29"/>
      <c r="AN4431" s="29"/>
      <c r="AO4431" s="29"/>
      <c r="AP4431" s="29"/>
      <c r="AQ4431" s="29"/>
      <c r="AR4431" s="29"/>
      <c r="AS4431" s="29"/>
      <c r="AT4431" s="29"/>
      <c r="AU4431" s="29"/>
      <c r="AV4431" s="29"/>
      <c r="AW4431" s="29"/>
      <c r="AX4431" s="29"/>
      <c r="AY4431" s="29"/>
      <c r="AZ4431" s="29"/>
      <c r="BA4431" s="29"/>
      <c r="BB4431" s="29"/>
      <c r="BC4431" s="29"/>
      <c r="BD4431" s="29"/>
      <c r="BE4431" s="29"/>
      <c r="BF4431" s="29"/>
      <c r="BG4431" s="29"/>
      <c r="BH4431" s="29"/>
      <c r="BI4431" s="29"/>
      <c r="BJ4431" s="29"/>
      <c r="BK4431" s="29"/>
      <c r="BL4431" s="29"/>
      <c r="BM4431" s="29"/>
      <c r="BN4431" s="29"/>
      <c r="BO4431" s="29"/>
      <c r="BP4431" s="29"/>
      <c r="BQ4431" s="29"/>
      <c r="BR4431" s="29"/>
      <c r="BS4431" s="29"/>
      <c r="BT4431" s="29"/>
      <c r="BU4431" s="29"/>
      <c r="BV4431" s="29"/>
      <c r="BW4431" s="29"/>
      <c r="BX4431" s="29"/>
      <c r="BY4431" s="29"/>
      <c r="BZ4431" s="29"/>
      <c r="CA4431" s="29"/>
      <c r="CB4431" s="29"/>
      <c r="CC4431" s="29"/>
      <c r="CD4431" s="29"/>
      <c r="CE4431" s="29"/>
      <c r="CF4431" s="29"/>
      <c r="CG4431" s="29"/>
      <c r="CH4431" s="29"/>
      <c r="CI4431" s="29"/>
      <c r="CJ4431" s="29"/>
      <c r="CK4431" s="29"/>
      <c r="CL4431" s="29"/>
      <c r="CM4431" s="29"/>
      <c r="CN4431" s="29"/>
      <c r="CO4431" s="29"/>
      <c r="CP4431" s="29"/>
      <c r="CQ4431" s="29"/>
      <c r="CR4431" s="29"/>
      <c r="CS4431" s="29"/>
      <c r="CT4431" s="29"/>
      <c r="CU4431" s="29"/>
      <c r="CV4431" s="29"/>
      <c r="CW4431" s="29"/>
      <c r="CX4431" s="29"/>
      <c r="CY4431" s="29"/>
      <c r="CZ4431" s="29"/>
      <c r="DA4431" s="29"/>
      <c r="DB4431" s="29"/>
      <c r="DC4431" s="29"/>
      <c r="DD4431" s="29"/>
      <c r="DE4431" s="29"/>
      <c r="DF4431" s="29"/>
      <c r="DG4431" s="29"/>
      <c r="DH4431" s="29"/>
      <c r="DI4431" s="29"/>
      <c r="DJ4431" s="29"/>
      <c r="DK4431" s="29"/>
      <c r="DL4431" s="29"/>
      <c r="DM4431" s="29"/>
      <c r="DN4431" s="29"/>
      <c r="DO4431" s="29"/>
      <c r="DP4431" s="29"/>
      <c r="DQ4431" s="29"/>
      <c r="DR4431" s="29"/>
      <c r="DS4431" s="29"/>
      <c r="DT4431" s="29"/>
      <c r="DU4431" s="29"/>
      <c r="DV4431" s="29"/>
      <c r="DW4431" s="29"/>
      <c r="DX4431" s="29"/>
      <c r="DY4431" s="29"/>
      <c r="DZ4431" s="29"/>
      <c r="EA4431" s="29"/>
      <c r="EB4431" s="29"/>
      <c r="EC4431" s="29"/>
      <c r="ED4431" s="29"/>
      <c r="EE4431" s="29"/>
      <c r="EF4431" s="29"/>
      <c r="EG4431" s="29"/>
      <c r="EH4431" s="29"/>
      <c r="EI4431" s="29"/>
      <c r="EJ4431" s="29"/>
      <c r="EK4431" s="29"/>
      <c r="EL4431" s="29"/>
      <c r="EM4431" s="29"/>
      <c r="EN4431" s="29"/>
      <c r="EO4431" s="29"/>
      <c r="EP4431" s="29"/>
      <c r="EQ4431" s="29"/>
      <c r="ER4431" s="29"/>
      <c r="ES4431" s="29"/>
      <c r="ET4431" s="29"/>
      <c r="EU4431" s="29"/>
      <c r="EV4431" s="29"/>
      <c r="EW4431" s="29"/>
      <c r="EX4431" s="29"/>
      <c r="EY4431" s="29"/>
      <c r="EZ4431" s="29"/>
      <c r="FA4431" s="29"/>
      <c r="FB4431" s="29"/>
      <c r="FC4431" s="29"/>
      <c r="FD4431" s="29"/>
      <c r="FE4431" s="29"/>
      <c r="FF4431" s="29"/>
      <c r="FG4431" s="29"/>
      <c r="FH4431" s="29"/>
      <c r="FI4431" s="29"/>
      <c r="FJ4431" s="29"/>
      <c r="FK4431" s="29"/>
      <c r="FL4431" s="29"/>
      <c r="FM4431" s="29"/>
      <c r="FN4431" s="29"/>
      <c r="FO4431" s="29"/>
      <c r="FP4431" s="29"/>
      <c r="FQ4431" s="29"/>
      <c r="FR4431" s="29"/>
      <c r="FS4431" s="29"/>
      <c r="FT4431" s="29"/>
      <c r="FU4431" s="29"/>
      <c r="FV4431" s="29"/>
      <c r="FW4431" s="29"/>
      <c r="FX4431" s="29"/>
      <c r="FY4431" s="29"/>
      <c r="FZ4431" s="29"/>
      <c r="GA4431" s="29"/>
      <c r="GB4431" s="29"/>
      <c r="GC4431" s="29"/>
      <c r="GD4431" s="29"/>
      <c r="GE4431" s="29"/>
      <c r="GF4431" s="29"/>
      <c r="GG4431" s="29"/>
      <c r="GH4431" s="29"/>
      <c r="GI4431" s="29"/>
      <c r="GJ4431" s="29"/>
      <c r="GK4431" s="29"/>
      <c r="GL4431" s="29"/>
      <c r="GM4431" s="29"/>
      <c r="GN4431" s="29"/>
      <c r="GO4431" s="29"/>
      <c r="GP4431" s="29"/>
      <c r="GQ4431" s="29"/>
      <c r="GR4431" s="29"/>
      <c r="GS4431" s="29"/>
      <c r="GT4431" s="29"/>
      <c r="GU4431" s="29"/>
      <c r="GV4431" s="29"/>
      <c r="GW4431" s="29"/>
      <c r="GX4431" s="29"/>
      <c r="GY4431" s="29"/>
      <c r="GZ4431" s="29"/>
      <c r="HA4431" s="29"/>
      <c r="HB4431" s="29"/>
      <c r="HC4431" s="29"/>
      <c r="HD4431" s="29"/>
      <c r="HE4431" s="29"/>
      <c r="HF4431" s="29"/>
      <c r="HG4431" s="29"/>
      <c r="HH4431" s="29"/>
      <c r="HI4431" s="29"/>
      <c r="HJ4431" s="29"/>
      <c r="HK4431" s="29"/>
      <c r="HL4431" s="29"/>
      <c r="HM4431" s="29"/>
      <c r="HN4431" s="29"/>
      <c r="HO4431" s="29"/>
      <c r="HP4431" s="29"/>
      <c r="HQ4431" s="29"/>
      <c r="HR4431" s="29"/>
      <c r="HS4431" s="29"/>
      <c r="HT4431" s="29"/>
      <c r="HU4431" s="29"/>
      <c r="HV4431" s="29"/>
      <c r="HW4431" s="29"/>
      <c r="HX4431" s="29"/>
      <c r="HY4431" s="29"/>
      <c r="HZ4431" s="29"/>
      <c r="IA4431" s="29"/>
      <c r="IB4431" s="29"/>
      <c r="IC4431" s="29"/>
    </row>
    <row r="4432" s="1" customFormat="1" customHeight="1" spans="1:237">
      <c r="A4432" s="9">
        <v>4431</v>
      </c>
      <c r="B4432" s="286" t="s">
        <v>5044</v>
      </c>
      <c r="C4432" s="149" t="s">
        <v>13</v>
      </c>
      <c r="D4432" s="9" t="s">
        <v>14</v>
      </c>
      <c r="E4432" s="258">
        <v>1</v>
      </c>
      <c r="F4432" s="9">
        <v>350</v>
      </c>
      <c r="G4432" s="9">
        <f t="shared" si="138"/>
        <v>350</v>
      </c>
      <c r="H4432" s="12"/>
      <c r="I4432" s="9">
        <f t="shared" si="139"/>
        <v>350</v>
      </c>
      <c r="J4432" s="263"/>
      <c r="K4432" s="254" t="s">
        <v>4571</v>
      </c>
      <c r="L4432" s="9" t="s">
        <v>5028</v>
      </c>
      <c r="M4432" s="29"/>
      <c r="N4432" s="29"/>
      <c r="O4432" s="29"/>
      <c r="P4432" s="29"/>
      <c r="Q4432" s="29"/>
      <c r="R4432" s="29"/>
      <c r="S4432" s="29"/>
      <c r="T4432" s="29"/>
      <c r="U4432" s="29"/>
      <c r="V4432" s="29"/>
      <c r="W4432" s="29"/>
      <c r="X4432" s="29"/>
      <c r="Y4432" s="29"/>
      <c r="Z4432" s="29"/>
      <c r="AA4432" s="29"/>
      <c r="AB4432" s="29"/>
      <c r="AC4432" s="29"/>
      <c r="AD4432" s="29"/>
      <c r="AE4432" s="29"/>
      <c r="AF4432" s="29"/>
      <c r="AG4432" s="29"/>
      <c r="AH4432" s="29"/>
      <c r="AI4432" s="29"/>
      <c r="AJ4432" s="29"/>
      <c r="AK4432" s="29"/>
      <c r="AL4432" s="29"/>
      <c r="AM4432" s="29"/>
      <c r="AN4432" s="29"/>
      <c r="AO4432" s="29"/>
      <c r="AP4432" s="29"/>
      <c r="AQ4432" s="29"/>
      <c r="AR4432" s="29"/>
      <c r="AS4432" s="29"/>
      <c r="AT4432" s="29"/>
      <c r="AU4432" s="29"/>
      <c r="AV4432" s="29"/>
      <c r="AW4432" s="29"/>
      <c r="AX4432" s="29"/>
      <c r="AY4432" s="29"/>
      <c r="AZ4432" s="29"/>
      <c r="BA4432" s="29"/>
      <c r="BB4432" s="29"/>
      <c r="BC4432" s="29"/>
      <c r="BD4432" s="29"/>
      <c r="BE4432" s="29"/>
      <c r="BF4432" s="29"/>
      <c r="BG4432" s="29"/>
      <c r="BH4432" s="29"/>
      <c r="BI4432" s="29"/>
      <c r="BJ4432" s="29"/>
      <c r="BK4432" s="29"/>
      <c r="BL4432" s="29"/>
      <c r="BM4432" s="29"/>
      <c r="BN4432" s="29"/>
      <c r="BO4432" s="29"/>
      <c r="BP4432" s="29"/>
      <c r="BQ4432" s="29"/>
      <c r="BR4432" s="29"/>
      <c r="BS4432" s="29"/>
      <c r="BT4432" s="29"/>
      <c r="BU4432" s="29"/>
      <c r="BV4432" s="29"/>
      <c r="BW4432" s="29"/>
      <c r="BX4432" s="29"/>
      <c r="BY4432" s="29"/>
      <c r="BZ4432" s="29"/>
      <c r="CA4432" s="29"/>
      <c r="CB4432" s="29"/>
      <c r="CC4432" s="29"/>
      <c r="CD4432" s="29"/>
      <c r="CE4432" s="29"/>
      <c r="CF4432" s="29"/>
      <c r="CG4432" s="29"/>
      <c r="CH4432" s="29"/>
      <c r="CI4432" s="29"/>
      <c r="CJ4432" s="29"/>
      <c r="CK4432" s="29"/>
      <c r="CL4432" s="29"/>
      <c r="CM4432" s="29"/>
      <c r="CN4432" s="29"/>
      <c r="CO4432" s="29"/>
      <c r="CP4432" s="29"/>
      <c r="CQ4432" s="29"/>
      <c r="CR4432" s="29"/>
      <c r="CS4432" s="29"/>
      <c r="CT4432" s="29"/>
      <c r="CU4432" s="29"/>
      <c r="CV4432" s="29"/>
      <c r="CW4432" s="29"/>
      <c r="CX4432" s="29"/>
      <c r="CY4432" s="29"/>
      <c r="CZ4432" s="29"/>
      <c r="DA4432" s="29"/>
      <c r="DB4432" s="29"/>
      <c r="DC4432" s="29"/>
      <c r="DD4432" s="29"/>
      <c r="DE4432" s="29"/>
      <c r="DF4432" s="29"/>
      <c r="DG4432" s="29"/>
      <c r="DH4432" s="29"/>
      <c r="DI4432" s="29"/>
      <c r="DJ4432" s="29"/>
      <c r="DK4432" s="29"/>
      <c r="DL4432" s="29"/>
      <c r="DM4432" s="29"/>
      <c r="DN4432" s="29"/>
      <c r="DO4432" s="29"/>
      <c r="DP4432" s="29"/>
      <c r="DQ4432" s="29"/>
      <c r="DR4432" s="29"/>
      <c r="DS4432" s="29"/>
      <c r="DT4432" s="29"/>
      <c r="DU4432" s="29"/>
      <c r="DV4432" s="29"/>
      <c r="DW4432" s="29"/>
      <c r="DX4432" s="29"/>
      <c r="DY4432" s="29"/>
      <c r="DZ4432" s="29"/>
      <c r="EA4432" s="29"/>
      <c r="EB4432" s="29"/>
      <c r="EC4432" s="29"/>
      <c r="ED4432" s="29"/>
      <c r="EE4432" s="29"/>
      <c r="EF4432" s="29"/>
      <c r="EG4432" s="29"/>
      <c r="EH4432" s="29"/>
      <c r="EI4432" s="29"/>
      <c r="EJ4432" s="29"/>
      <c r="EK4432" s="29"/>
      <c r="EL4432" s="29"/>
      <c r="EM4432" s="29"/>
      <c r="EN4432" s="29"/>
      <c r="EO4432" s="29"/>
      <c r="EP4432" s="29"/>
      <c r="EQ4432" s="29"/>
      <c r="ER4432" s="29"/>
      <c r="ES4432" s="29"/>
      <c r="ET4432" s="29"/>
      <c r="EU4432" s="29"/>
      <c r="EV4432" s="29"/>
      <c r="EW4432" s="29"/>
      <c r="EX4432" s="29"/>
      <c r="EY4432" s="29"/>
      <c r="EZ4432" s="29"/>
      <c r="FA4432" s="29"/>
      <c r="FB4432" s="29"/>
      <c r="FC4432" s="29"/>
      <c r="FD4432" s="29"/>
      <c r="FE4432" s="29"/>
      <c r="FF4432" s="29"/>
      <c r="FG4432" s="29"/>
      <c r="FH4432" s="29"/>
      <c r="FI4432" s="29"/>
      <c r="FJ4432" s="29"/>
      <c r="FK4432" s="29"/>
      <c r="FL4432" s="29"/>
      <c r="FM4432" s="29"/>
      <c r="FN4432" s="29"/>
      <c r="FO4432" s="29"/>
      <c r="FP4432" s="29"/>
      <c r="FQ4432" s="29"/>
      <c r="FR4432" s="29"/>
      <c r="FS4432" s="29"/>
      <c r="FT4432" s="29"/>
      <c r="FU4432" s="29"/>
      <c r="FV4432" s="29"/>
      <c r="FW4432" s="29"/>
      <c r="FX4432" s="29"/>
      <c r="FY4432" s="29"/>
      <c r="FZ4432" s="29"/>
      <c r="GA4432" s="29"/>
      <c r="GB4432" s="29"/>
      <c r="GC4432" s="29"/>
      <c r="GD4432" s="29"/>
      <c r="GE4432" s="29"/>
      <c r="GF4432" s="29"/>
      <c r="GG4432" s="29"/>
      <c r="GH4432" s="29"/>
      <c r="GI4432" s="29"/>
      <c r="GJ4432" s="29"/>
      <c r="GK4432" s="29"/>
      <c r="GL4432" s="29"/>
      <c r="GM4432" s="29"/>
      <c r="GN4432" s="29"/>
      <c r="GO4432" s="29"/>
      <c r="GP4432" s="29"/>
      <c r="GQ4432" s="29"/>
      <c r="GR4432" s="29"/>
      <c r="GS4432" s="29"/>
      <c r="GT4432" s="29"/>
      <c r="GU4432" s="29"/>
      <c r="GV4432" s="29"/>
      <c r="GW4432" s="29"/>
      <c r="GX4432" s="29"/>
      <c r="GY4432" s="29"/>
      <c r="GZ4432" s="29"/>
      <c r="HA4432" s="29"/>
      <c r="HB4432" s="29"/>
      <c r="HC4432" s="29"/>
      <c r="HD4432" s="29"/>
      <c r="HE4432" s="29"/>
      <c r="HF4432" s="29"/>
      <c r="HG4432" s="29"/>
      <c r="HH4432" s="29"/>
      <c r="HI4432" s="29"/>
      <c r="HJ4432" s="29"/>
      <c r="HK4432" s="29"/>
      <c r="HL4432" s="29"/>
      <c r="HM4432" s="29"/>
      <c r="HN4432" s="29"/>
      <c r="HO4432" s="29"/>
      <c r="HP4432" s="29"/>
      <c r="HQ4432" s="29"/>
      <c r="HR4432" s="29"/>
      <c r="HS4432" s="29"/>
      <c r="HT4432" s="29"/>
      <c r="HU4432" s="29"/>
      <c r="HV4432" s="29"/>
      <c r="HW4432" s="29"/>
      <c r="HX4432" s="29"/>
      <c r="HY4432" s="29"/>
      <c r="HZ4432" s="29"/>
      <c r="IA4432" s="29"/>
      <c r="IB4432" s="29"/>
      <c r="IC4432" s="29"/>
    </row>
    <row r="4433" s="1" customFormat="1" customHeight="1" spans="1:12">
      <c r="A4433" s="9">
        <v>4432</v>
      </c>
      <c r="B4433" s="71" t="s">
        <v>5045</v>
      </c>
      <c r="C4433" s="71" t="s">
        <v>13</v>
      </c>
      <c r="D4433" s="9" t="s">
        <v>112</v>
      </c>
      <c r="E4433" s="9">
        <v>1</v>
      </c>
      <c r="F4433" s="11">
        <v>290</v>
      </c>
      <c r="G4433" s="9">
        <f t="shared" si="138"/>
        <v>290</v>
      </c>
      <c r="H4433" s="9"/>
      <c r="I4433" s="9">
        <f t="shared" si="139"/>
        <v>290</v>
      </c>
      <c r="J4433" s="130"/>
      <c r="K4433" s="9" t="s">
        <v>4571</v>
      </c>
      <c r="L4433" s="9" t="s">
        <v>5028</v>
      </c>
    </row>
    <row r="4434" s="1" customFormat="1" customHeight="1" spans="1:12">
      <c r="A4434" s="9">
        <v>4433</v>
      </c>
      <c r="B4434" s="71" t="s">
        <v>5046</v>
      </c>
      <c r="C4434" s="71" t="s">
        <v>22</v>
      </c>
      <c r="D4434" s="9" t="s">
        <v>112</v>
      </c>
      <c r="E4434" s="9">
        <v>1</v>
      </c>
      <c r="F4434" s="11">
        <v>290</v>
      </c>
      <c r="G4434" s="9">
        <f t="shared" si="138"/>
        <v>290</v>
      </c>
      <c r="H4434" s="9"/>
      <c r="I4434" s="9">
        <f t="shared" si="139"/>
        <v>290</v>
      </c>
      <c r="J4434" s="30"/>
      <c r="K4434" s="9" t="s">
        <v>4571</v>
      </c>
      <c r="L4434" s="9" t="s">
        <v>5028</v>
      </c>
    </row>
    <row r="4435" s="1" customFormat="1" customHeight="1" spans="1:237">
      <c r="A4435" s="9">
        <v>4434</v>
      </c>
      <c r="B4435" s="9" t="s">
        <v>5047</v>
      </c>
      <c r="C4435" s="9" t="s">
        <v>22</v>
      </c>
      <c r="D4435" s="15" t="s">
        <v>27</v>
      </c>
      <c r="E4435" s="71">
        <v>1</v>
      </c>
      <c r="F4435" s="14">
        <v>410</v>
      </c>
      <c r="G4435" s="9">
        <f t="shared" si="138"/>
        <v>410</v>
      </c>
      <c r="H4435" s="9">
        <v>41</v>
      </c>
      <c r="I4435" s="9">
        <f t="shared" si="139"/>
        <v>451</v>
      </c>
      <c r="J4435" s="30"/>
      <c r="K4435" s="254" t="s">
        <v>4571</v>
      </c>
      <c r="L4435" s="9" t="s">
        <v>5028</v>
      </c>
      <c r="M4435" s="29"/>
      <c r="N4435" s="29"/>
      <c r="O4435" s="29"/>
      <c r="P4435" s="29"/>
      <c r="Q4435" s="29"/>
      <c r="R4435" s="29"/>
      <c r="S4435" s="29"/>
      <c r="T4435" s="29"/>
      <c r="U4435" s="29"/>
      <c r="V4435" s="29"/>
      <c r="W4435" s="29"/>
      <c r="X4435" s="29"/>
      <c r="Y4435" s="29"/>
      <c r="Z4435" s="29"/>
      <c r="AA4435" s="29"/>
      <c r="AB4435" s="29"/>
      <c r="AC4435" s="29"/>
      <c r="AD4435" s="29"/>
      <c r="AE4435" s="29"/>
      <c r="AF4435" s="29"/>
      <c r="AG4435" s="29"/>
      <c r="AH4435" s="29"/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9"/>
      <c r="BC4435" s="29"/>
      <c r="BD4435" s="29"/>
      <c r="BE4435" s="29"/>
      <c r="BF4435" s="29"/>
      <c r="BG4435" s="29"/>
      <c r="BH4435" s="29"/>
      <c r="BI4435" s="29"/>
      <c r="BJ4435" s="29"/>
      <c r="BK4435" s="29"/>
      <c r="BL4435" s="29"/>
      <c r="BM4435" s="29"/>
      <c r="BN4435" s="29"/>
      <c r="BO4435" s="29"/>
      <c r="BP4435" s="29"/>
      <c r="BQ4435" s="29"/>
      <c r="BR4435" s="29"/>
      <c r="BS4435" s="29"/>
      <c r="BT4435" s="29"/>
      <c r="BU4435" s="29"/>
      <c r="BV4435" s="29"/>
      <c r="BW4435" s="29"/>
      <c r="BX4435" s="29"/>
      <c r="BY4435" s="29"/>
      <c r="BZ4435" s="29"/>
      <c r="CA4435" s="29"/>
      <c r="CB4435" s="29"/>
      <c r="CC4435" s="29"/>
      <c r="CD4435" s="29"/>
      <c r="CE4435" s="29"/>
      <c r="CF4435" s="29"/>
      <c r="CG4435" s="29"/>
      <c r="CH4435" s="29"/>
      <c r="CI4435" s="29"/>
      <c r="CJ4435" s="29"/>
      <c r="CK4435" s="29"/>
      <c r="CL4435" s="29"/>
      <c r="CM4435" s="29"/>
      <c r="CN4435" s="29"/>
      <c r="CO4435" s="29"/>
      <c r="CP4435" s="29"/>
      <c r="CQ4435" s="29"/>
      <c r="CR4435" s="29"/>
      <c r="CS4435" s="29"/>
      <c r="CT4435" s="29"/>
      <c r="CU4435" s="29"/>
      <c r="CV4435" s="29"/>
      <c r="CW4435" s="29"/>
      <c r="CX4435" s="29"/>
      <c r="CY4435" s="29"/>
      <c r="CZ4435" s="29"/>
      <c r="DA4435" s="29"/>
      <c r="DB4435" s="29"/>
      <c r="DC4435" s="29"/>
      <c r="DD4435" s="29"/>
      <c r="DE4435" s="29"/>
      <c r="DF4435" s="29"/>
      <c r="DG4435" s="29"/>
      <c r="DH4435" s="29"/>
      <c r="DI4435" s="29"/>
      <c r="DJ4435" s="29"/>
      <c r="DK4435" s="29"/>
      <c r="DL4435" s="29"/>
      <c r="DM4435" s="29"/>
      <c r="DN4435" s="29"/>
      <c r="DO4435" s="29"/>
      <c r="DP4435" s="29"/>
      <c r="DQ4435" s="29"/>
      <c r="DR4435" s="29"/>
      <c r="DS4435" s="29"/>
      <c r="DT4435" s="29"/>
      <c r="DU4435" s="29"/>
      <c r="DV4435" s="29"/>
      <c r="DW4435" s="29"/>
      <c r="DX4435" s="29"/>
      <c r="DY4435" s="29"/>
      <c r="DZ4435" s="29"/>
      <c r="EA4435" s="29"/>
      <c r="EB4435" s="29"/>
      <c r="EC4435" s="29"/>
      <c r="ED4435" s="29"/>
      <c r="EE4435" s="29"/>
      <c r="EF4435" s="29"/>
      <c r="EG4435" s="29"/>
      <c r="EH4435" s="29"/>
      <c r="EI4435" s="29"/>
      <c r="EJ4435" s="29"/>
      <c r="EK4435" s="29"/>
      <c r="EL4435" s="29"/>
      <c r="EM4435" s="29"/>
      <c r="EN4435" s="29"/>
      <c r="EO4435" s="29"/>
      <c r="EP4435" s="29"/>
      <c r="EQ4435" s="29"/>
      <c r="ER4435" s="29"/>
      <c r="ES4435" s="29"/>
      <c r="ET4435" s="29"/>
      <c r="EU4435" s="29"/>
      <c r="EV4435" s="29"/>
      <c r="EW4435" s="29"/>
      <c r="EX4435" s="29"/>
      <c r="EY4435" s="29"/>
      <c r="EZ4435" s="29"/>
      <c r="FA4435" s="29"/>
      <c r="FB4435" s="29"/>
      <c r="FC4435" s="29"/>
      <c r="FD4435" s="29"/>
      <c r="FE4435" s="29"/>
      <c r="FF4435" s="29"/>
      <c r="FG4435" s="29"/>
      <c r="FH4435" s="29"/>
      <c r="FI4435" s="29"/>
      <c r="FJ4435" s="29"/>
      <c r="FK4435" s="29"/>
      <c r="FL4435" s="29"/>
      <c r="FM4435" s="29"/>
      <c r="FN4435" s="29"/>
      <c r="FO4435" s="29"/>
      <c r="FP4435" s="29"/>
      <c r="FQ4435" s="29"/>
      <c r="FR4435" s="29"/>
      <c r="FS4435" s="29"/>
      <c r="FT4435" s="29"/>
      <c r="FU4435" s="29"/>
      <c r="FV4435" s="29"/>
      <c r="FW4435" s="29"/>
      <c r="FX4435" s="29"/>
      <c r="FY4435" s="29"/>
      <c r="FZ4435" s="29"/>
      <c r="GA4435" s="29"/>
      <c r="GB4435" s="29"/>
      <c r="GC4435" s="29"/>
      <c r="GD4435" s="29"/>
      <c r="GE4435" s="29"/>
      <c r="GF4435" s="29"/>
      <c r="GG4435" s="29"/>
      <c r="GH4435" s="29"/>
      <c r="GI4435" s="29"/>
      <c r="GJ4435" s="29"/>
      <c r="GK4435" s="29"/>
      <c r="GL4435" s="29"/>
      <c r="GM4435" s="29"/>
      <c r="GN4435" s="29"/>
      <c r="GO4435" s="29"/>
      <c r="GP4435" s="29"/>
      <c r="GQ4435" s="29"/>
      <c r="GR4435" s="29"/>
      <c r="GS4435" s="29"/>
      <c r="GT4435" s="29"/>
      <c r="GU4435" s="29"/>
      <c r="GV4435" s="29"/>
      <c r="GW4435" s="29"/>
      <c r="GX4435" s="29"/>
      <c r="GY4435" s="29"/>
      <c r="GZ4435" s="29"/>
      <c r="HA4435" s="29"/>
      <c r="HB4435" s="29"/>
      <c r="HC4435" s="29"/>
      <c r="HD4435" s="29"/>
      <c r="HE4435" s="29"/>
      <c r="HF4435" s="29"/>
      <c r="HG4435" s="29"/>
      <c r="HH4435" s="29"/>
      <c r="HI4435" s="29"/>
      <c r="HJ4435" s="29"/>
      <c r="HK4435" s="29"/>
      <c r="HL4435" s="29"/>
      <c r="HM4435" s="29"/>
      <c r="HN4435" s="29"/>
      <c r="HO4435" s="29"/>
      <c r="HP4435" s="29"/>
      <c r="HQ4435" s="29"/>
      <c r="HR4435" s="29"/>
      <c r="HS4435" s="29"/>
      <c r="HT4435" s="29"/>
      <c r="HU4435" s="29"/>
      <c r="HV4435" s="29"/>
      <c r="HW4435" s="29"/>
      <c r="HX4435" s="29"/>
      <c r="HY4435" s="29"/>
      <c r="HZ4435" s="29"/>
      <c r="IA4435" s="29"/>
      <c r="IB4435" s="29"/>
      <c r="IC4435" s="29"/>
    </row>
    <row r="4436" customFormat="1" customHeight="1" spans="1:237">
      <c r="A4436" s="9">
        <v>4435</v>
      </c>
      <c r="B4436" s="71" t="s">
        <v>5048</v>
      </c>
      <c r="C4436" s="71" t="s">
        <v>22</v>
      </c>
      <c r="D4436" s="15" t="s">
        <v>27</v>
      </c>
      <c r="E4436" s="9">
        <v>1</v>
      </c>
      <c r="F4436" s="14">
        <v>410</v>
      </c>
      <c r="G4436" s="9">
        <f t="shared" si="138"/>
        <v>410</v>
      </c>
      <c r="H4436" s="9"/>
      <c r="I4436" s="9">
        <f t="shared" si="139"/>
        <v>410</v>
      </c>
      <c r="J4436" s="30"/>
      <c r="K4436" s="9" t="s">
        <v>4571</v>
      </c>
      <c r="L4436" s="9" t="s">
        <v>5028</v>
      </c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  <c r="FK4436" s="1"/>
      <c r="FL4436" s="1"/>
      <c r="FM4436" s="1"/>
      <c r="FN4436" s="1"/>
      <c r="FO4436" s="1"/>
      <c r="FP4436" s="1"/>
      <c r="FQ4436" s="1"/>
      <c r="FR4436" s="1"/>
      <c r="FS4436" s="1"/>
      <c r="FT4436" s="1"/>
      <c r="FU4436" s="1"/>
      <c r="FV4436" s="1"/>
      <c r="FW4436" s="1"/>
      <c r="FX4436" s="1"/>
      <c r="FY4436" s="1"/>
      <c r="FZ4436" s="1"/>
      <c r="GA4436" s="1"/>
      <c r="GB4436" s="1"/>
      <c r="GC4436" s="1"/>
      <c r="GD4436" s="1"/>
      <c r="GE4436" s="1"/>
      <c r="GF4436" s="1"/>
      <c r="GG4436" s="1"/>
      <c r="GH4436" s="1"/>
      <c r="GI4436" s="1"/>
      <c r="GJ4436" s="1"/>
      <c r="GK4436" s="1"/>
      <c r="GL4436" s="1"/>
      <c r="GM4436" s="1"/>
      <c r="GN4436" s="1"/>
      <c r="GO4436" s="1"/>
      <c r="GP4436" s="1"/>
      <c r="GQ4436" s="1"/>
      <c r="GR4436" s="1"/>
      <c r="GS4436" s="1"/>
      <c r="GT4436" s="1"/>
      <c r="GU4436" s="1"/>
      <c r="GV4436" s="1"/>
      <c r="GW4436" s="1"/>
      <c r="GX4436" s="1"/>
      <c r="GY4436" s="1"/>
      <c r="GZ4436" s="1"/>
      <c r="HA4436" s="1"/>
      <c r="HB4436" s="1"/>
      <c r="HC4436" s="1"/>
      <c r="HD4436" s="1"/>
      <c r="HE4436" s="1"/>
      <c r="HF4436" s="1"/>
      <c r="HG4436" s="1"/>
      <c r="HH4436" s="1"/>
      <c r="HI4436" s="1"/>
      <c r="HJ4436" s="1"/>
      <c r="HK4436" s="1"/>
      <c r="HL4436" s="1"/>
      <c r="HM4436" s="1"/>
      <c r="HN4436" s="1"/>
      <c r="HO4436" s="1"/>
      <c r="HP4436" s="1"/>
      <c r="HQ4436" s="1"/>
      <c r="HR4436" s="1"/>
      <c r="HS4436" s="1"/>
      <c r="HT4436" s="1"/>
      <c r="HU4436" s="1"/>
      <c r="HV4436" s="1"/>
      <c r="HW4436" s="1"/>
      <c r="HX4436" s="1"/>
      <c r="HY4436" s="1"/>
      <c r="HZ4436" s="1"/>
      <c r="IA4436" s="1"/>
      <c r="IB4436" s="1"/>
      <c r="IC4436" s="1"/>
    </row>
    <row r="4437" s="1" customFormat="1" customHeight="1" spans="1:12">
      <c r="A4437" s="9">
        <v>4436</v>
      </c>
      <c r="B4437" s="9" t="s">
        <v>5049</v>
      </c>
      <c r="C4437" s="9" t="s">
        <v>22</v>
      </c>
      <c r="D4437" s="71" t="s">
        <v>27</v>
      </c>
      <c r="E4437" s="9">
        <v>1</v>
      </c>
      <c r="F4437" s="14">
        <v>410</v>
      </c>
      <c r="G4437" s="9">
        <f t="shared" si="138"/>
        <v>410</v>
      </c>
      <c r="H4437" s="9"/>
      <c r="I4437" s="9">
        <f t="shared" si="139"/>
        <v>410</v>
      </c>
      <c r="J4437" s="30"/>
      <c r="K4437" s="15" t="s">
        <v>4571</v>
      </c>
      <c r="L4437" s="107" t="s">
        <v>5028</v>
      </c>
    </row>
    <row r="4438" s="3" customFormat="1" customHeight="1" spans="1:237">
      <c r="A4438" s="9">
        <v>4437</v>
      </c>
      <c r="B4438" s="9" t="s">
        <v>5050</v>
      </c>
      <c r="C4438" s="9" t="s">
        <v>22</v>
      </c>
      <c r="D4438" s="15" t="s">
        <v>27</v>
      </c>
      <c r="E4438" s="71">
        <v>1</v>
      </c>
      <c r="F4438" s="14">
        <v>410</v>
      </c>
      <c r="G4438" s="9">
        <f t="shared" si="138"/>
        <v>410</v>
      </c>
      <c r="H4438" s="12"/>
      <c r="I4438" s="9">
        <f t="shared" si="139"/>
        <v>410</v>
      </c>
      <c r="J4438" s="30"/>
      <c r="K4438" s="254" t="s">
        <v>4571</v>
      </c>
      <c r="L4438" s="9" t="s">
        <v>5028</v>
      </c>
      <c r="M4438" s="29"/>
      <c r="N4438" s="29"/>
      <c r="O4438" s="29"/>
      <c r="P4438" s="29"/>
      <c r="Q4438" s="29"/>
      <c r="R4438" s="29"/>
      <c r="S4438" s="29"/>
      <c r="T4438" s="29"/>
      <c r="U4438" s="29"/>
      <c r="V4438" s="29"/>
      <c r="W4438" s="29"/>
      <c r="X4438" s="29"/>
      <c r="Y4438" s="29"/>
      <c r="Z4438" s="29"/>
      <c r="AA4438" s="29"/>
      <c r="AB4438" s="29"/>
      <c r="AC4438" s="29"/>
      <c r="AD4438" s="29"/>
      <c r="AE4438" s="29"/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29"/>
      <c r="AP4438" s="29"/>
      <c r="AQ4438" s="29"/>
      <c r="AR4438" s="29"/>
      <c r="AS4438" s="29"/>
      <c r="AT4438" s="29"/>
      <c r="AU4438" s="29"/>
      <c r="AV4438" s="29"/>
      <c r="AW4438" s="29"/>
      <c r="AX4438" s="29"/>
      <c r="AY4438" s="29"/>
      <c r="AZ4438" s="29"/>
      <c r="BA4438" s="29"/>
      <c r="BB4438" s="29"/>
      <c r="BC4438" s="29"/>
      <c r="BD4438" s="29"/>
      <c r="BE4438" s="29"/>
      <c r="BF4438" s="29"/>
      <c r="BG4438" s="29"/>
      <c r="BH4438" s="29"/>
      <c r="BI4438" s="29"/>
      <c r="BJ4438" s="29"/>
      <c r="BK4438" s="29"/>
      <c r="BL4438" s="29"/>
      <c r="BM4438" s="29"/>
      <c r="BN4438" s="29"/>
      <c r="BO4438" s="29"/>
      <c r="BP4438" s="29"/>
      <c r="BQ4438" s="29"/>
      <c r="BR4438" s="29"/>
      <c r="BS4438" s="29"/>
      <c r="BT4438" s="29"/>
      <c r="BU4438" s="29"/>
      <c r="BV4438" s="29"/>
      <c r="BW4438" s="29"/>
      <c r="BX4438" s="29"/>
      <c r="BY4438" s="29"/>
      <c r="BZ4438" s="29"/>
      <c r="CA4438" s="29"/>
      <c r="CB4438" s="29"/>
      <c r="CC4438" s="29"/>
      <c r="CD4438" s="29"/>
      <c r="CE4438" s="29"/>
      <c r="CF4438" s="29"/>
      <c r="CG4438" s="29"/>
      <c r="CH4438" s="29"/>
      <c r="CI4438" s="29"/>
      <c r="CJ4438" s="29"/>
      <c r="CK4438" s="29"/>
      <c r="CL4438" s="29"/>
      <c r="CM4438" s="29"/>
      <c r="CN4438" s="29"/>
      <c r="CO4438" s="29"/>
      <c r="CP4438" s="29"/>
      <c r="CQ4438" s="29"/>
      <c r="CR4438" s="29"/>
      <c r="CS4438" s="29"/>
      <c r="CT4438" s="29"/>
      <c r="CU4438" s="29"/>
      <c r="CV4438" s="29"/>
      <c r="CW4438" s="29"/>
      <c r="CX4438" s="29"/>
      <c r="CY4438" s="29"/>
      <c r="CZ4438" s="29"/>
      <c r="DA4438" s="29"/>
      <c r="DB4438" s="29"/>
      <c r="DC4438" s="29"/>
      <c r="DD4438" s="29"/>
      <c r="DE4438" s="29"/>
      <c r="DF4438" s="29"/>
      <c r="DG4438" s="29"/>
      <c r="DH4438" s="29"/>
      <c r="DI4438" s="29"/>
      <c r="DJ4438" s="29"/>
      <c r="DK4438" s="29"/>
      <c r="DL4438" s="29"/>
      <c r="DM4438" s="29"/>
      <c r="DN4438" s="29"/>
      <c r="DO4438" s="29"/>
      <c r="DP4438" s="29"/>
      <c r="DQ4438" s="29"/>
      <c r="DR4438" s="29"/>
      <c r="DS4438" s="29"/>
      <c r="DT4438" s="29"/>
      <c r="DU4438" s="29"/>
      <c r="DV4438" s="29"/>
      <c r="DW4438" s="29"/>
      <c r="DX4438" s="29"/>
      <c r="DY4438" s="29"/>
      <c r="DZ4438" s="29"/>
      <c r="EA4438" s="29"/>
      <c r="EB4438" s="29"/>
      <c r="EC4438" s="29"/>
      <c r="ED4438" s="29"/>
      <c r="EE4438" s="29"/>
      <c r="EF4438" s="29"/>
      <c r="EG4438" s="29"/>
      <c r="EH4438" s="29"/>
      <c r="EI4438" s="29"/>
      <c r="EJ4438" s="29"/>
      <c r="EK4438" s="29"/>
      <c r="EL4438" s="29"/>
      <c r="EM4438" s="29"/>
      <c r="EN4438" s="29"/>
      <c r="EO4438" s="29"/>
      <c r="EP4438" s="29"/>
      <c r="EQ4438" s="29"/>
      <c r="ER4438" s="29"/>
      <c r="ES4438" s="29"/>
      <c r="ET4438" s="29"/>
      <c r="EU4438" s="29"/>
      <c r="EV4438" s="29"/>
      <c r="EW4438" s="29"/>
      <c r="EX4438" s="29"/>
      <c r="EY4438" s="29"/>
      <c r="EZ4438" s="29"/>
      <c r="FA4438" s="29"/>
      <c r="FB4438" s="29"/>
      <c r="FC4438" s="29"/>
      <c r="FD4438" s="29"/>
      <c r="FE4438" s="29"/>
      <c r="FF4438" s="29"/>
      <c r="FG4438" s="29"/>
      <c r="FH4438" s="29"/>
      <c r="FI4438" s="29"/>
      <c r="FJ4438" s="29"/>
      <c r="FK4438" s="29"/>
      <c r="FL4438" s="29"/>
      <c r="FM4438" s="29"/>
      <c r="FN4438" s="29"/>
      <c r="FO4438" s="29"/>
      <c r="FP4438" s="29"/>
      <c r="FQ4438" s="29"/>
      <c r="FR4438" s="29"/>
      <c r="FS4438" s="29"/>
      <c r="FT4438" s="29"/>
      <c r="FU4438" s="29"/>
      <c r="FV4438" s="29"/>
      <c r="FW4438" s="29"/>
      <c r="FX4438" s="29"/>
      <c r="FY4438" s="29"/>
      <c r="FZ4438" s="29"/>
      <c r="GA4438" s="29"/>
      <c r="GB4438" s="29"/>
      <c r="GC4438" s="29"/>
      <c r="GD4438" s="29"/>
      <c r="GE4438" s="29"/>
      <c r="GF4438" s="29"/>
      <c r="GG4438" s="29"/>
      <c r="GH4438" s="29"/>
      <c r="GI4438" s="29"/>
      <c r="GJ4438" s="29"/>
      <c r="GK4438" s="29"/>
      <c r="GL4438" s="29"/>
      <c r="GM4438" s="29"/>
      <c r="GN4438" s="29"/>
      <c r="GO4438" s="29"/>
      <c r="GP4438" s="29"/>
      <c r="GQ4438" s="29"/>
      <c r="GR4438" s="29"/>
      <c r="GS4438" s="29"/>
      <c r="GT4438" s="29"/>
      <c r="GU4438" s="29"/>
      <c r="GV4438" s="29"/>
      <c r="GW4438" s="29"/>
      <c r="GX4438" s="29"/>
      <c r="GY4438" s="29"/>
      <c r="GZ4438" s="29"/>
      <c r="HA4438" s="29"/>
      <c r="HB4438" s="29"/>
      <c r="HC4438" s="29"/>
      <c r="HD4438" s="29"/>
      <c r="HE4438" s="29"/>
      <c r="HF4438" s="29"/>
      <c r="HG4438" s="29"/>
      <c r="HH4438" s="29"/>
      <c r="HI4438" s="29"/>
      <c r="HJ4438" s="29"/>
      <c r="HK4438" s="29"/>
      <c r="HL4438" s="29"/>
      <c r="HM4438" s="29"/>
      <c r="HN4438" s="29"/>
      <c r="HO4438" s="29"/>
      <c r="HP4438" s="29"/>
      <c r="HQ4438" s="29"/>
      <c r="HR4438" s="29"/>
      <c r="HS4438" s="29"/>
      <c r="HT4438" s="29"/>
      <c r="HU4438" s="29"/>
      <c r="HV4438" s="29"/>
      <c r="HW4438" s="29"/>
      <c r="HX4438" s="29"/>
      <c r="HY4438" s="29"/>
      <c r="HZ4438" s="29"/>
      <c r="IA4438" s="29"/>
      <c r="IB4438" s="29"/>
      <c r="IC4438" s="29"/>
    </row>
    <row r="4439" s="1" customFormat="1" customHeight="1" spans="1:237">
      <c r="A4439" s="9">
        <v>4438</v>
      </c>
      <c r="B4439" s="7" t="s">
        <v>5051</v>
      </c>
      <c r="C4439" s="7" t="s">
        <v>22</v>
      </c>
      <c r="D4439" s="7" t="s">
        <v>27</v>
      </c>
      <c r="E4439" s="7">
        <v>1</v>
      </c>
      <c r="F4439" s="14">
        <v>410</v>
      </c>
      <c r="G4439" s="9">
        <f t="shared" si="138"/>
        <v>410</v>
      </c>
      <c r="H4439" s="8"/>
      <c r="I4439" s="9">
        <f t="shared" si="139"/>
        <v>410</v>
      </c>
      <c r="J4439" s="28"/>
      <c r="K4439" s="9" t="s">
        <v>5052</v>
      </c>
      <c r="L4439" s="9" t="s">
        <v>5053</v>
      </c>
      <c r="M4439" s="29"/>
      <c r="N4439" s="29"/>
      <c r="O4439" s="29"/>
      <c r="P4439" s="29"/>
      <c r="Q4439" s="29"/>
      <c r="R4439" s="29"/>
      <c r="S4439" s="29"/>
      <c r="T4439" s="29"/>
      <c r="U4439" s="29"/>
      <c r="V4439" s="29"/>
      <c r="W4439" s="29"/>
      <c r="X4439" s="29"/>
      <c r="Y4439" s="29"/>
      <c r="Z4439" s="29"/>
      <c r="AA4439" s="29"/>
      <c r="AB4439" s="29"/>
      <c r="AC4439" s="29"/>
      <c r="AD4439" s="29"/>
      <c r="AE4439" s="29"/>
      <c r="AF4439" s="29"/>
      <c r="AG4439" s="29"/>
      <c r="AH4439" s="29"/>
      <c r="AI4439" s="29"/>
      <c r="AJ4439" s="29"/>
      <c r="AK4439" s="29"/>
      <c r="AL4439" s="29"/>
      <c r="AM4439" s="29"/>
      <c r="AN4439" s="29"/>
      <c r="AO4439" s="29"/>
      <c r="AP4439" s="29"/>
      <c r="AQ4439" s="29"/>
      <c r="AR4439" s="29"/>
      <c r="AS4439" s="29"/>
      <c r="AT4439" s="29"/>
      <c r="AU4439" s="29"/>
      <c r="AV4439" s="29"/>
      <c r="AW4439" s="29"/>
      <c r="AX4439" s="29"/>
      <c r="AY4439" s="29"/>
      <c r="AZ4439" s="29"/>
      <c r="BA4439" s="29"/>
      <c r="BB4439" s="29"/>
      <c r="BC4439" s="29"/>
      <c r="BD4439" s="29"/>
      <c r="BE4439" s="29"/>
      <c r="BF4439" s="29"/>
      <c r="BG4439" s="29"/>
      <c r="BH4439" s="29"/>
      <c r="BI4439" s="29"/>
      <c r="BJ4439" s="29"/>
      <c r="BK4439" s="29"/>
      <c r="BL4439" s="29"/>
      <c r="BM4439" s="29"/>
      <c r="BN4439" s="29"/>
      <c r="BO4439" s="29"/>
      <c r="BP4439" s="29"/>
      <c r="BQ4439" s="29"/>
      <c r="BR4439" s="29"/>
      <c r="BS4439" s="29"/>
      <c r="BT4439" s="29"/>
      <c r="BU4439" s="29"/>
      <c r="BV4439" s="29"/>
      <c r="BW4439" s="29"/>
      <c r="BX4439" s="29"/>
      <c r="BY4439" s="29"/>
      <c r="BZ4439" s="29"/>
      <c r="CA4439" s="29"/>
      <c r="CB4439" s="29"/>
      <c r="CC4439" s="29"/>
      <c r="CD4439" s="29"/>
      <c r="CE4439" s="29"/>
      <c r="CF4439" s="29"/>
      <c r="CG4439" s="29"/>
      <c r="CH4439" s="29"/>
      <c r="CI4439" s="29"/>
      <c r="CJ4439" s="29"/>
      <c r="CK4439" s="29"/>
      <c r="CL4439" s="29"/>
      <c r="CM4439" s="29"/>
      <c r="CN4439" s="29"/>
      <c r="CO4439" s="29"/>
      <c r="CP4439" s="29"/>
      <c r="CQ4439" s="29"/>
      <c r="CR4439" s="29"/>
      <c r="CS4439" s="29"/>
      <c r="CT4439" s="29"/>
      <c r="CU4439" s="29"/>
      <c r="CV4439" s="29"/>
      <c r="CW4439" s="29"/>
      <c r="CX4439" s="29"/>
      <c r="CY4439" s="29"/>
      <c r="CZ4439" s="29"/>
      <c r="DA4439" s="29"/>
      <c r="DB4439" s="29"/>
      <c r="DC4439" s="29"/>
      <c r="DD4439" s="29"/>
      <c r="DE4439" s="29"/>
      <c r="DF4439" s="29"/>
      <c r="DG4439" s="29"/>
      <c r="DH4439" s="29"/>
      <c r="DI4439" s="29"/>
      <c r="DJ4439" s="29"/>
      <c r="DK4439" s="29"/>
      <c r="DL4439" s="29"/>
      <c r="DM4439" s="29"/>
      <c r="DN4439" s="29"/>
      <c r="DO4439" s="29"/>
      <c r="DP4439" s="29"/>
      <c r="DQ4439" s="29"/>
      <c r="DR4439" s="29"/>
      <c r="DS4439" s="29"/>
      <c r="DT4439" s="29"/>
      <c r="DU4439" s="29"/>
      <c r="DV4439" s="29"/>
      <c r="DW4439" s="29"/>
      <c r="DX4439" s="29"/>
      <c r="DY4439" s="29"/>
      <c r="DZ4439" s="29"/>
      <c r="EA4439" s="29"/>
      <c r="EB4439" s="29"/>
      <c r="EC4439" s="29"/>
      <c r="ED4439" s="29"/>
      <c r="EE4439" s="29"/>
      <c r="EF4439" s="29"/>
      <c r="EG4439" s="29"/>
      <c r="EH4439" s="29"/>
      <c r="EI4439" s="29"/>
      <c r="EJ4439" s="29"/>
      <c r="EK4439" s="29"/>
      <c r="EL4439" s="29"/>
      <c r="EM4439" s="29"/>
      <c r="EN4439" s="29"/>
      <c r="EO4439" s="29"/>
      <c r="EP4439" s="29"/>
      <c r="EQ4439" s="29"/>
      <c r="ER4439" s="29"/>
      <c r="ES4439" s="29"/>
      <c r="ET4439" s="29"/>
      <c r="EU4439" s="29"/>
      <c r="EV4439" s="29"/>
      <c r="EW4439" s="29"/>
      <c r="EX4439" s="29"/>
      <c r="EY4439" s="29"/>
      <c r="EZ4439" s="29"/>
      <c r="FA4439" s="29"/>
      <c r="FB4439" s="29"/>
      <c r="FC4439" s="29"/>
      <c r="FD4439" s="29"/>
      <c r="FE4439" s="29"/>
      <c r="FF4439" s="29"/>
      <c r="FG4439" s="29"/>
      <c r="FH4439" s="29"/>
      <c r="FI4439" s="29"/>
      <c r="FJ4439" s="29"/>
      <c r="FK4439" s="29"/>
      <c r="FL4439" s="29"/>
      <c r="FM4439" s="29"/>
      <c r="FN4439" s="29"/>
      <c r="FO4439" s="29"/>
      <c r="FP4439" s="29"/>
      <c r="FQ4439" s="29"/>
      <c r="FR4439" s="29"/>
      <c r="FS4439" s="29"/>
      <c r="FT4439" s="29"/>
      <c r="FU4439" s="29"/>
      <c r="FV4439" s="29"/>
      <c r="FW4439" s="29"/>
      <c r="FX4439" s="29"/>
      <c r="FY4439" s="29"/>
      <c r="FZ4439" s="29"/>
      <c r="GA4439" s="29"/>
      <c r="GB4439" s="29"/>
      <c r="GC4439" s="29"/>
      <c r="GD4439" s="29"/>
      <c r="GE4439" s="29"/>
      <c r="GF4439" s="29"/>
      <c r="GG4439" s="29"/>
      <c r="GH4439" s="29"/>
      <c r="GI4439" s="29"/>
      <c r="GJ4439" s="29"/>
      <c r="GK4439" s="29"/>
      <c r="GL4439" s="29"/>
      <c r="GM4439" s="29"/>
      <c r="GN4439" s="29"/>
      <c r="GO4439" s="29"/>
      <c r="GP4439" s="29"/>
      <c r="GQ4439" s="29"/>
      <c r="GR4439" s="29"/>
      <c r="GS4439" s="29"/>
      <c r="GT4439" s="29"/>
      <c r="GU4439" s="29"/>
      <c r="GV4439" s="29"/>
      <c r="GW4439" s="29"/>
      <c r="GX4439" s="29"/>
      <c r="GY4439" s="29"/>
      <c r="GZ4439" s="29"/>
      <c r="HA4439" s="29"/>
      <c r="HB4439" s="29"/>
      <c r="HC4439" s="29"/>
      <c r="HD4439" s="29"/>
      <c r="HE4439" s="29"/>
      <c r="HF4439" s="29"/>
      <c r="HG4439" s="29"/>
      <c r="HH4439" s="29"/>
      <c r="HI4439" s="29"/>
      <c r="HJ4439" s="29"/>
      <c r="HK4439" s="29"/>
      <c r="HL4439" s="29"/>
      <c r="HM4439" s="29"/>
      <c r="HN4439" s="29"/>
      <c r="HO4439" s="29"/>
      <c r="HP4439" s="29"/>
      <c r="HQ4439" s="29"/>
      <c r="HR4439" s="29"/>
      <c r="HS4439" s="29"/>
      <c r="HT4439" s="29"/>
      <c r="HU4439" s="29"/>
      <c r="HV4439" s="29"/>
      <c r="HW4439" s="29"/>
      <c r="HX4439" s="29"/>
      <c r="HY4439" s="29"/>
      <c r="HZ4439" s="29"/>
      <c r="IA4439" s="29"/>
      <c r="IB4439" s="29"/>
      <c r="IC4439" s="29"/>
    </row>
    <row r="4440" s="1" customFormat="1" customHeight="1" spans="1:12">
      <c r="A4440" s="9">
        <v>4439</v>
      </c>
      <c r="B4440" s="9" t="s">
        <v>5054</v>
      </c>
      <c r="C4440" s="163" t="s">
        <v>22</v>
      </c>
      <c r="D4440" s="163" t="s">
        <v>27</v>
      </c>
      <c r="E4440" s="46">
        <v>1</v>
      </c>
      <c r="F4440" s="14">
        <v>410</v>
      </c>
      <c r="G4440" s="9">
        <f t="shared" si="138"/>
        <v>410</v>
      </c>
      <c r="H4440" s="163"/>
      <c r="I4440" s="9">
        <f t="shared" si="139"/>
        <v>410</v>
      </c>
      <c r="J4440" s="88"/>
      <c r="K4440" s="163" t="s">
        <v>5052</v>
      </c>
      <c r="L4440" s="163" t="s">
        <v>5053</v>
      </c>
    </row>
    <row r="4441" s="1" customFormat="1" customHeight="1" spans="1:12">
      <c r="A4441" s="9">
        <v>4440</v>
      </c>
      <c r="B4441" s="9" t="s">
        <v>5055</v>
      </c>
      <c r="C4441" s="9" t="s">
        <v>13</v>
      </c>
      <c r="D4441" s="9" t="s">
        <v>27</v>
      </c>
      <c r="E4441" s="9">
        <v>1</v>
      </c>
      <c r="F4441" s="14">
        <v>410</v>
      </c>
      <c r="G4441" s="9">
        <f t="shared" si="138"/>
        <v>410</v>
      </c>
      <c r="H4441" s="9"/>
      <c r="I4441" s="9">
        <f t="shared" si="139"/>
        <v>410</v>
      </c>
      <c r="J4441" s="30"/>
      <c r="K4441" s="9" t="s">
        <v>5052</v>
      </c>
      <c r="L4441" s="9" t="s">
        <v>5053</v>
      </c>
    </row>
    <row r="4442" s="1" customFormat="1" customHeight="1" spans="1:237">
      <c r="A4442" s="9">
        <v>4441</v>
      </c>
      <c r="B4442" s="9" t="s">
        <v>5056</v>
      </c>
      <c r="C4442" s="9" t="s">
        <v>22</v>
      </c>
      <c r="D4442" s="9" t="s">
        <v>27</v>
      </c>
      <c r="E4442" s="9">
        <v>1</v>
      </c>
      <c r="F4442" s="14">
        <v>410</v>
      </c>
      <c r="G4442" s="9">
        <f t="shared" si="138"/>
        <v>410</v>
      </c>
      <c r="H4442" s="9"/>
      <c r="I4442" s="9">
        <f t="shared" si="139"/>
        <v>410</v>
      </c>
      <c r="J4442" s="30"/>
      <c r="K4442" s="9" t="s">
        <v>5052</v>
      </c>
      <c r="L4442" s="9" t="s">
        <v>5053</v>
      </c>
      <c r="M4442" s="29"/>
      <c r="N4442" s="29"/>
      <c r="O4442" s="29"/>
      <c r="P4442" s="29"/>
      <c r="Q4442" s="29"/>
      <c r="R4442" s="29"/>
      <c r="S4442" s="29"/>
      <c r="T4442" s="29"/>
      <c r="U4442" s="29"/>
      <c r="V4442" s="29"/>
      <c r="W4442" s="29"/>
      <c r="X4442" s="29"/>
      <c r="Y4442" s="29"/>
      <c r="Z4442" s="29"/>
      <c r="AA4442" s="29"/>
      <c r="AB4442" s="29"/>
      <c r="AC4442" s="29"/>
      <c r="AD4442" s="29"/>
      <c r="AE4442" s="29"/>
      <c r="AF4442" s="29"/>
      <c r="AG4442" s="29"/>
      <c r="AH4442" s="29"/>
      <c r="AI4442" s="29"/>
      <c r="AJ4442" s="29"/>
      <c r="AK4442" s="29"/>
      <c r="AL4442" s="29"/>
      <c r="AM4442" s="29"/>
      <c r="AN4442" s="29"/>
      <c r="AO4442" s="29"/>
      <c r="AP4442" s="29"/>
      <c r="AQ4442" s="29"/>
      <c r="AR4442" s="29"/>
      <c r="AS4442" s="29"/>
      <c r="AT4442" s="29"/>
      <c r="AU4442" s="29"/>
      <c r="AV4442" s="29"/>
      <c r="AW4442" s="29"/>
      <c r="AX4442" s="29"/>
      <c r="AY4442" s="29"/>
      <c r="AZ4442" s="29"/>
      <c r="BA4442" s="29"/>
      <c r="BB4442" s="29"/>
      <c r="BC4442" s="29"/>
      <c r="BD4442" s="29"/>
      <c r="BE4442" s="29"/>
      <c r="BF4442" s="29"/>
      <c r="BG4442" s="29"/>
      <c r="BH4442" s="29"/>
      <c r="BI4442" s="29"/>
      <c r="BJ4442" s="29"/>
      <c r="BK4442" s="29"/>
      <c r="BL4442" s="29"/>
      <c r="BM4442" s="29"/>
      <c r="BN4442" s="29"/>
      <c r="BO4442" s="29"/>
      <c r="BP4442" s="29"/>
      <c r="BQ4442" s="29"/>
      <c r="BR4442" s="29"/>
      <c r="BS4442" s="29"/>
      <c r="BT4442" s="29"/>
      <c r="BU4442" s="29"/>
      <c r="BV4442" s="29"/>
      <c r="BW4442" s="29"/>
      <c r="BX4442" s="29"/>
      <c r="BY4442" s="29"/>
      <c r="BZ4442" s="29"/>
      <c r="CA4442" s="29"/>
      <c r="CB4442" s="29"/>
      <c r="CC4442" s="29"/>
      <c r="CD4442" s="29"/>
      <c r="CE4442" s="29"/>
      <c r="CF4442" s="29"/>
      <c r="CG4442" s="29"/>
      <c r="CH4442" s="29"/>
      <c r="CI4442" s="29"/>
      <c r="CJ4442" s="29"/>
      <c r="CK4442" s="29"/>
      <c r="CL4442" s="29"/>
      <c r="CM4442" s="29"/>
      <c r="CN4442" s="29"/>
      <c r="CO4442" s="29"/>
      <c r="CP4442" s="29"/>
      <c r="CQ4442" s="29"/>
      <c r="CR4442" s="29"/>
      <c r="CS4442" s="29"/>
      <c r="CT4442" s="29"/>
      <c r="CU4442" s="29"/>
      <c r="CV4442" s="29"/>
      <c r="CW4442" s="29"/>
      <c r="CX4442" s="29"/>
      <c r="CY4442" s="29"/>
      <c r="CZ4442" s="29"/>
      <c r="DA4442" s="29"/>
      <c r="DB4442" s="29"/>
      <c r="DC4442" s="29"/>
      <c r="DD4442" s="29"/>
      <c r="DE4442" s="29"/>
      <c r="DF4442" s="29"/>
      <c r="DG4442" s="29"/>
      <c r="DH4442" s="29"/>
      <c r="DI4442" s="29"/>
      <c r="DJ4442" s="29"/>
      <c r="DK4442" s="29"/>
      <c r="DL4442" s="29"/>
      <c r="DM4442" s="29"/>
      <c r="DN4442" s="29"/>
      <c r="DO4442" s="29"/>
      <c r="DP4442" s="29"/>
      <c r="DQ4442" s="29"/>
      <c r="DR4442" s="29"/>
      <c r="DS4442" s="29"/>
      <c r="DT4442" s="29"/>
      <c r="DU4442" s="29"/>
      <c r="DV4442" s="29"/>
      <c r="DW4442" s="29"/>
      <c r="DX4442" s="29"/>
      <c r="DY4442" s="29"/>
      <c r="DZ4442" s="29"/>
      <c r="EA4442" s="29"/>
      <c r="EB4442" s="29"/>
      <c r="EC4442" s="29"/>
      <c r="ED4442" s="29"/>
      <c r="EE4442" s="29"/>
      <c r="EF4442" s="29"/>
      <c r="EG4442" s="29"/>
      <c r="EH4442" s="29"/>
      <c r="EI4442" s="29"/>
      <c r="EJ4442" s="29"/>
      <c r="EK4442" s="29"/>
      <c r="EL4442" s="29"/>
      <c r="EM4442" s="29"/>
      <c r="EN4442" s="29"/>
      <c r="EO4442" s="29"/>
      <c r="EP4442" s="29"/>
      <c r="EQ4442" s="29"/>
      <c r="ER4442" s="29"/>
      <c r="ES4442" s="29"/>
      <c r="ET4442" s="29"/>
      <c r="EU4442" s="29"/>
      <c r="EV4442" s="29"/>
      <c r="EW4442" s="29"/>
      <c r="EX4442" s="29"/>
      <c r="EY4442" s="29"/>
      <c r="EZ4442" s="29"/>
      <c r="FA4442" s="29"/>
      <c r="FB4442" s="29"/>
      <c r="FC4442" s="29"/>
      <c r="FD4442" s="29"/>
      <c r="FE4442" s="29"/>
      <c r="FF4442" s="29"/>
      <c r="FG4442" s="29"/>
      <c r="FH4442" s="29"/>
      <c r="FI4442" s="29"/>
      <c r="FJ4442" s="29"/>
      <c r="FK4442" s="29"/>
      <c r="FL4442" s="29"/>
      <c r="FM4442" s="29"/>
      <c r="FN4442" s="29"/>
      <c r="FO4442" s="29"/>
      <c r="FP4442" s="29"/>
      <c r="FQ4442" s="29"/>
      <c r="FR4442" s="29"/>
      <c r="FS4442" s="29"/>
      <c r="FT4442" s="29"/>
      <c r="FU4442" s="29"/>
      <c r="FV4442" s="29"/>
      <c r="FW4442" s="29"/>
      <c r="FX4442" s="29"/>
      <c r="FY4442" s="29"/>
      <c r="FZ4442" s="29"/>
      <c r="GA4442" s="29"/>
      <c r="GB4442" s="29"/>
      <c r="GC4442" s="29"/>
      <c r="GD4442" s="29"/>
      <c r="GE4442" s="29"/>
      <c r="GF4442" s="29"/>
      <c r="GG4442" s="29"/>
      <c r="GH4442" s="29"/>
      <c r="GI4442" s="29"/>
      <c r="GJ4442" s="29"/>
      <c r="GK4442" s="29"/>
      <c r="GL4442" s="29"/>
      <c r="GM4442" s="29"/>
      <c r="GN4442" s="29"/>
      <c r="GO4442" s="29"/>
      <c r="GP4442" s="29"/>
      <c r="GQ4442" s="29"/>
      <c r="GR4442" s="29"/>
      <c r="GS4442" s="29"/>
      <c r="GT4442" s="29"/>
      <c r="GU4442" s="29"/>
      <c r="GV4442" s="29"/>
      <c r="GW4442" s="29"/>
      <c r="GX4442" s="29"/>
      <c r="GY4442" s="29"/>
      <c r="GZ4442" s="29"/>
      <c r="HA4442" s="29"/>
      <c r="HB4442" s="29"/>
      <c r="HC4442" s="29"/>
      <c r="HD4442" s="29"/>
      <c r="HE4442" s="29"/>
      <c r="HF4442" s="29"/>
      <c r="HG4442" s="29"/>
      <c r="HH4442" s="29"/>
      <c r="HI4442" s="29"/>
      <c r="HJ4442" s="29"/>
      <c r="HK4442" s="29"/>
      <c r="HL4442" s="29"/>
      <c r="HM4442" s="29"/>
      <c r="HN4442" s="29"/>
      <c r="HO4442" s="29"/>
      <c r="HP4442" s="29"/>
      <c r="HQ4442" s="29"/>
      <c r="HR4442" s="29"/>
      <c r="HS4442" s="29"/>
      <c r="HT4442" s="29"/>
      <c r="HU4442" s="29"/>
      <c r="HV4442" s="29"/>
      <c r="HW4442" s="29"/>
      <c r="HX4442" s="29"/>
      <c r="HY4442" s="29"/>
      <c r="HZ4442" s="29"/>
      <c r="IA4442" s="29"/>
      <c r="IB4442" s="29"/>
      <c r="IC4442" s="29"/>
    </row>
    <row r="4443" s="1" customFormat="1" customHeight="1" spans="1:12">
      <c r="A4443" s="9">
        <v>4442</v>
      </c>
      <c r="B4443" s="9" t="s">
        <v>5057</v>
      </c>
      <c r="C4443" s="9" t="s">
        <v>22</v>
      </c>
      <c r="D4443" s="163" t="s">
        <v>159</v>
      </c>
      <c r="E4443" s="9">
        <v>1</v>
      </c>
      <c r="F4443" s="14">
        <v>585</v>
      </c>
      <c r="G4443" s="9">
        <f t="shared" si="138"/>
        <v>585</v>
      </c>
      <c r="H4443" s="163"/>
      <c r="I4443" s="9">
        <f t="shared" si="139"/>
        <v>585</v>
      </c>
      <c r="J4443" s="30"/>
      <c r="K4443" s="9" t="s">
        <v>5052</v>
      </c>
      <c r="L4443" s="9" t="s">
        <v>5053</v>
      </c>
    </row>
    <row r="4444" customFormat="1" customHeight="1" spans="1:237">
      <c r="A4444" s="9">
        <v>4443</v>
      </c>
      <c r="B4444" s="9" t="s">
        <v>5058</v>
      </c>
      <c r="C4444" s="9" t="s">
        <v>22</v>
      </c>
      <c r="D4444" s="9" t="s">
        <v>19</v>
      </c>
      <c r="E4444" s="9">
        <v>2</v>
      </c>
      <c r="F4444" s="11">
        <v>470</v>
      </c>
      <c r="G4444" s="9">
        <f t="shared" si="138"/>
        <v>940</v>
      </c>
      <c r="H4444" s="9"/>
      <c r="I4444" s="9">
        <f t="shared" si="139"/>
        <v>940</v>
      </c>
      <c r="J4444" s="30" t="s">
        <v>5059</v>
      </c>
      <c r="K4444" s="9" t="s">
        <v>5052</v>
      </c>
      <c r="L4444" s="9" t="s">
        <v>5053</v>
      </c>
      <c r="M4444" s="29"/>
      <c r="N4444" s="29"/>
      <c r="O4444" s="29"/>
      <c r="P4444" s="29"/>
      <c r="Q4444" s="29"/>
      <c r="R4444" s="29"/>
      <c r="S4444" s="29"/>
      <c r="T4444" s="29"/>
      <c r="U4444" s="29"/>
      <c r="V4444" s="29"/>
      <c r="W4444" s="29"/>
      <c r="X4444" s="29"/>
      <c r="Y4444" s="29"/>
      <c r="Z4444" s="29"/>
      <c r="AA4444" s="29"/>
      <c r="AB4444" s="29"/>
      <c r="AC4444" s="29"/>
      <c r="AD4444" s="29"/>
      <c r="AE4444" s="29"/>
      <c r="AF4444" s="29"/>
      <c r="AG4444" s="29"/>
      <c r="AH4444" s="29"/>
      <c r="AI4444" s="29"/>
      <c r="AJ4444" s="29"/>
      <c r="AK4444" s="29"/>
      <c r="AL4444" s="29"/>
      <c r="AM4444" s="29"/>
      <c r="AN4444" s="29"/>
      <c r="AO4444" s="29"/>
      <c r="AP4444" s="29"/>
      <c r="AQ4444" s="29"/>
      <c r="AR4444" s="29"/>
      <c r="AS4444" s="29"/>
      <c r="AT4444" s="29"/>
      <c r="AU4444" s="29"/>
      <c r="AV4444" s="29"/>
      <c r="AW4444" s="29"/>
      <c r="AX4444" s="29"/>
      <c r="AY4444" s="29"/>
      <c r="AZ4444" s="29"/>
      <c r="BA4444" s="29"/>
      <c r="BB4444" s="29"/>
      <c r="BC4444" s="29"/>
      <c r="BD4444" s="29"/>
      <c r="BE4444" s="29"/>
      <c r="BF4444" s="29"/>
      <c r="BG4444" s="29"/>
      <c r="BH4444" s="29"/>
      <c r="BI4444" s="29"/>
      <c r="BJ4444" s="29"/>
      <c r="BK4444" s="29"/>
      <c r="BL4444" s="29"/>
      <c r="BM4444" s="29"/>
      <c r="BN4444" s="29"/>
      <c r="BO4444" s="29"/>
      <c r="BP4444" s="29"/>
      <c r="BQ4444" s="29"/>
      <c r="BR4444" s="29"/>
      <c r="BS4444" s="29"/>
      <c r="BT4444" s="29"/>
      <c r="BU4444" s="29"/>
      <c r="BV4444" s="29"/>
      <c r="BW4444" s="29"/>
      <c r="BX4444" s="29"/>
      <c r="BY4444" s="29"/>
      <c r="BZ4444" s="29"/>
      <c r="CA4444" s="29"/>
      <c r="CB4444" s="29"/>
      <c r="CC4444" s="29"/>
      <c r="CD4444" s="29"/>
      <c r="CE4444" s="29"/>
      <c r="CF4444" s="29"/>
      <c r="CG4444" s="29"/>
      <c r="CH4444" s="29"/>
      <c r="CI4444" s="29"/>
      <c r="CJ4444" s="29"/>
      <c r="CK4444" s="29"/>
      <c r="CL4444" s="29"/>
      <c r="CM4444" s="29"/>
      <c r="CN4444" s="29"/>
      <c r="CO4444" s="29"/>
      <c r="CP4444" s="29"/>
      <c r="CQ4444" s="29"/>
      <c r="CR4444" s="29"/>
      <c r="CS4444" s="29"/>
      <c r="CT4444" s="29"/>
      <c r="CU4444" s="29"/>
      <c r="CV4444" s="29"/>
      <c r="CW4444" s="29"/>
      <c r="CX4444" s="29"/>
      <c r="CY4444" s="29"/>
      <c r="CZ4444" s="29"/>
      <c r="DA4444" s="29"/>
      <c r="DB4444" s="29"/>
      <c r="DC4444" s="29"/>
      <c r="DD4444" s="29"/>
      <c r="DE4444" s="29"/>
      <c r="DF4444" s="29"/>
      <c r="DG4444" s="29"/>
      <c r="DH4444" s="29"/>
      <c r="DI4444" s="29"/>
      <c r="DJ4444" s="29"/>
      <c r="DK4444" s="29"/>
      <c r="DL4444" s="29"/>
      <c r="DM4444" s="29"/>
      <c r="DN4444" s="29"/>
      <c r="DO4444" s="29"/>
      <c r="DP4444" s="29"/>
      <c r="DQ4444" s="29"/>
      <c r="DR4444" s="29"/>
      <c r="DS4444" s="29"/>
      <c r="DT4444" s="29"/>
      <c r="DU4444" s="29"/>
      <c r="DV4444" s="29"/>
      <c r="DW4444" s="29"/>
      <c r="DX4444" s="29"/>
      <c r="DY4444" s="29"/>
      <c r="DZ4444" s="29"/>
      <c r="EA4444" s="29"/>
      <c r="EB4444" s="29"/>
      <c r="EC4444" s="29"/>
      <c r="ED4444" s="29"/>
      <c r="EE4444" s="29"/>
      <c r="EF4444" s="29"/>
      <c r="EG4444" s="29"/>
      <c r="EH4444" s="29"/>
      <c r="EI4444" s="29"/>
      <c r="EJ4444" s="29"/>
      <c r="EK4444" s="29"/>
      <c r="EL4444" s="29"/>
      <c r="EM4444" s="29"/>
      <c r="EN4444" s="29"/>
      <c r="EO4444" s="29"/>
      <c r="EP4444" s="29"/>
      <c r="EQ4444" s="29"/>
      <c r="ER4444" s="29"/>
      <c r="ES4444" s="29"/>
      <c r="ET4444" s="29"/>
      <c r="EU4444" s="29"/>
      <c r="EV4444" s="29"/>
      <c r="EW4444" s="29"/>
      <c r="EX4444" s="29"/>
      <c r="EY4444" s="29"/>
      <c r="EZ4444" s="29"/>
      <c r="FA4444" s="29"/>
      <c r="FB4444" s="29"/>
      <c r="FC4444" s="29"/>
      <c r="FD4444" s="29"/>
      <c r="FE4444" s="29"/>
      <c r="FF4444" s="29"/>
      <c r="FG4444" s="29"/>
      <c r="FH4444" s="29"/>
      <c r="FI4444" s="29"/>
      <c r="FJ4444" s="29"/>
      <c r="FK4444" s="29"/>
      <c r="FL4444" s="29"/>
      <c r="FM4444" s="29"/>
      <c r="FN4444" s="29"/>
      <c r="FO4444" s="29"/>
      <c r="FP4444" s="29"/>
      <c r="FQ4444" s="29"/>
      <c r="FR4444" s="29"/>
      <c r="FS4444" s="29"/>
      <c r="FT4444" s="29"/>
      <c r="FU4444" s="29"/>
      <c r="FV4444" s="29"/>
      <c r="FW4444" s="29"/>
      <c r="FX4444" s="29"/>
      <c r="FY4444" s="29"/>
      <c r="FZ4444" s="29"/>
      <c r="GA4444" s="29"/>
      <c r="GB4444" s="29"/>
      <c r="GC4444" s="29"/>
      <c r="GD4444" s="29"/>
      <c r="GE4444" s="29"/>
      <c r="GF4444" s="29"/>
      <c r="GG4444" s="29"/>
      <c r="GH4444" s="29"/>
      <c r="GI4444" s="29"/>
      <c r="GJ4444" s="29"/>
      <c r="GK4444" s="29"/>
      <c r="GL4444" s="29"/>
      <c r="GM4444" s="29"/>
      <c r="GN4444" s="29"/>
      <c r="GO4444" s="29"/>
      <c r="GP4444" s="29"/>
      <c r="GQ4444" s="29"/>
      <c r="GR4444" s="29"/>
      <c r="GS4444" s="29"/>
      <c r="GT4444" s="29"/>
      <c r="GU4444" s="29"/>
      <c r="GV4444" s="29"/>
      <c r="GW4444" s="29"/>
      <c r="GX4444" s="29"/>
      <c r="GY4444" s="29"/>
      <c r="GZ4444" s="29"/>
      <c r="HA4444" s="29"/>
      <c r="HB4444" s="29"/>
      <c r="HC4444" s="29"/>
      <c r="HD4444" s="29"/>
      <c r="HE4444" s="29"/>
      <c r="HF4444" s="29"/>
      <c r="HG4444" s="29"/>
      <c r="HH4444" s="29"/>
      <c r="HI4444" s="29"/>
      <c r="HJ4444" s="29"/>
      <c r="HK4444" s="29"/>
      <c r="HL4444" s="29"/>
      <c r="HM4444" s="29"/>
      <c r="HN4444" s="29"/>
      <c r="HO4444" s="29"/>
      <c r="HP4444" s="29"/>
      <c r="HQ4444" s="29"/>
      <c r="HR4444" s="29"/>
      <c r="HS4444" s="29"/>
      <c r="HT4444" s="29"/>
      <c r="HU4444" s="29"/>
      <c r="HV4444" s="29"/>
      <c r="HW4444" s="29"/>
      <c r="HX4444" s="29"/>
      <c r="HY4444" s="29"/>
      <c r="HZ4444" s="29"/>
      <c r="IA4444" s="29"/>
      <c r="IB4444" s="29"/>
      <c r="IC4444" s="29"/>
    </row>
    <row r="4445" s="1" customFormat="1" customHeight="1" spans="1:12">
      <c r="A4445" s="9">
        <v>4444</v>
      </c>
      <c r="B4445" s="9" t="s">
        <v>5060</v>
      </c>
      <c r="C4445" s="9" t="s">
        <v>22</v>
      </c>
      <c r="D4445" s="9" t="s">
        <v>159</v>
      </c>
      <c r="E4445" s="9">
        <v>1</v>
      </c>
      <c r="F4445" s="7">
        <v>585</v>
      </c>
      <c r="G4445" s="9">
        <f t="shared" si="138"/>
        <v>585</v>
      </c>
      <c r="H4445" s="163"/>
      <c r="I4445" s="9">
        <f t="shared" si="139"/>
        <v>585</v>
      </c>
      <c r="J4445" s="30"/>
      <c r="K4445" s="9" t="s">
        <v>5052</v>
      </c>
      <c r="L4445" s="9" t="s">
        <v>5053</v>
      </c>
    </row>
    <row r="4446" customFormat="1" customHeight="1" spans="1:237">
      <c r="A4446" s="9">
        <v>4445</v>
      </c>
      <c r="B4446" s="9" t="s">
        <v>5061</v>
      </c>
      <c r="C4446" s="9" t="s">
        <v>13</v>
      </c>
      <c r="D4446" s="9" t="s">
        <v>27</v>
      </c>
      <c r="E4446" s="9">
        <v>1</v>
      </c>
      <c r="F4446" s="14">
        <v>410</v>
      </c>
      <c r="G4446" s="9">
        <f t="shared" si="138"/>
        <v>410</v>
      </c>
      <c r="H4446" s="9"/>
      <c r="I4446" s="9">
        <f t="shared" si="139"/>
        <v>410</v>
      </c>
      <c r="J4446" s="30"/>
      <c r="K4446" s="9" t="s">
        <v>5052</v>
      </c>
      <c r="L4446" s="9" t="s">
        <v>5062</v>
      </c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  <c r="FK4446" s="1"/>
      <c r="FL4446" s="1"/>
      <c r="FM4446" s="1"/>
      <c r="FN4446" s="1"/>
      <c r="FO4446" s="1"/>
      <c r="FP4446" s="1"/>
      <c r="FQ4446" s="1"/>
      <c r="FR4446" s="1"/>
      <c r="FS4446" s="1"/>
      <c r="FT4446" s="1"/>
      <c r="FU4446" s="1"/>
      <c r="FV4446" s="1"/>
      <c r="FW4446" s="1"/>
      <c r="FX4446" s="1"/>
      <c r="FY4446" s="1"/>
      <c r="FZ4446" s="1"/>
      <c r="GA4446" s="1"/>
      <c r="GB4446" s="1"/>
      <c r="GC4446" s="1"/>
      <c r="GD4446" s="1"/>
      <c r="GE4446" s="1"/>
      <c r="GF4446" s="1"/>
      <c r="GG4446" s="1"/>
      <c r="GH4446" s="1"/>
      <c r="GI4446" s="1"/>
      <c r="GJ4446" s="1"/>
      <c r="GK4446" s="1"/>
      <c r="GL4446" s="1"/>
      <c r="GM4446" s="1"/>
      <c r="GN4446" s="1"/>
      <c r="GO4446" s="1"/>
      <c r="GP4446" s="1"/>
      <c r="GQ4446" s="1"/>
      <c r="GR4446" s="1"/>
      <c r="GS4446" s="1"/>
      <c r="GT4446" s="1"/>
      <c r="GU4446" s="1"/>
      <c r="GV4446" s="1"/>
      <c r="GW4446" s="1"/>
      <c r="GX4446" s="29"/>
      <c r="GY4446" s="29"/>
      <c r="GZ4446" s="29"/>
      <c r="HA4446" s="29"/>
      <c r="HB4446" s="29"/>
      <c r="HC4446" s="29"/>
      <c r="HD4446" s="29"/>
      <c r="HE4446" s="29"/>
      <c r="HF4446" s="29"/>
      <c r="HG4446" s="29"/>
      <c r="HH4446" s="29"/>
      <c r="HI4446" s="29"/>
      <c r="HJ4446" s="29"/>
      <c r="HK4446" s="29"/>
      <c r="HL4446" s="29"/>
      <c r="HM4446" s="29"/>
      <c r="HN4446" s="29"/>
      <c r="HO4446" s="29"/>
      <c r="HP4446" s="29"/>
      <c r="HQ4446" s="29"/>
      <c r="HR4446" s="29"/>
      <c r="HS4446" s="29"/>
      <c r="HT4446" s="29"/>
      <c r="HU4446" s="29"/>
      <c r="HV4446" s="29"/>
      <c r="HW4446" s="29"/>
      <c r="HX4446" s="29"/>
      <c r="HY4446" s="29"/>
      <c r="HZ4446" s="29"/>
      <c r="IA4446" s="29"/>
      <c r="IB4446" s="29"/>
      <c r="IC4446" s="29"/>
    </row>
    <row r="4447" s="1" customFormat="1" customHeight="1" spans="1:12">
      <c r="A4447" s="9">
        <v>4446</v>
      </c>
      <c r="B4447" s="9" t="s">
        <v>5063</v>
      </c>
      <c r="C4447" s="9" t="s">
        <v>13</v>
      </c>
      <c r="D4447" s="163" t="s">
        <v>27</v>
      </c>
      <c r="E4447" s="9">
        <v>1</v>
      </c>
      <c r="F4447" s="9">
        <v>410</v>
      </c>
      <c r="G4447" s="9">
        <f t="shared" si="138"/>
        <v>410</v>
      </c>
      <c r="H4447" s="9">
        <v>41</v>
      </c>
      <c r="I4447" s="9">
        <f t="shared" si="139"/>
        <v>451</v>
      </c>
      <c r="J4447" s="30"/>
      <c r="K4447" s="7" t="s">
        <v>5052</v>
      </c>
      <c r="L4447" s="9" t="s">
        <v>5062</v>
      </c>
    </row>
    <row r="4448" s="1" customFormat="1" customHeight="1" spans="1:12">
      <c r="A4448" s="9">
        <v>4447</v>
      </c>
      <c r="B4448" s="9" t="s">
        <v>5064</v>
      </c>
      <c r="C4448" s="9" t="s">
        <v>13</v>
      </c>
      <c r="D4448" s="163" t="s">
        <v>19</v>
      </c>
      <c r="E4448" s="112">
        <v>1</v>
      </c>
      <c r="F4448" s="11">
        <v>470</v>
      </c>
      <c r="G4448" s="9">
        <f t="shared" si="138"/>
        <v>470</v>
      </c>
      <c r="H4448" s="9">
        <v>47</v>
      </c>
      <c r="I4448" s="9">
        <f t="shared" si="139"/>
        <v>517</v>
      </c>
      <c r="J4448" s="30"/>
      <c r="K4448" s="9" t="s">
        <v>5052</v>
      </c>
      <c r="L4448" s="9" t="s">
        <v>5062</v>
      </c>
    </row>
    <row r="4449" s="1" customFormat="1" customHeight="1" spans="1:237">
      <c r="A4449" s="9">
        <v>4448</v>
      </c>
      <c r="B4449" s="9" t="s">
        <v>5065</v>
      </c>
      <c r="C4449" s="9" t="s">
        <v>22</v>
      </c>
      <c r="D4449" s="9" t="s">
        <v>27</v>
      </c>
      <c r="E4449" s="9">
        <v>2</v>
      </c>
      <c r="F4449" s="14">
        <v>410</v>
      </c>
      <c r="G4449" s="9">
        <f t="shared" si="138"/>
        <v>820</v>
      </c>
      <c r="H4449" s="9"/>
      <c r="I4449" s="9">
        <f t="shared" si="139"/>
        <v>820</v>
      </c>
      <c r="J4449" s="30" t="s">
        <v>2673</v>
      </c>
      <c r="K4449" s="9" t="s">
        <v>5052</v>
      </c>
      <c r="L4449" s="9" t="s">
        <v>5062</v>
      </c>
      <c r="M4449" s="29"/>
      <c r="N4449" s="29"/>
      <c r="O4449" s="29"/>
      <c r="P4449" s="29"/>
      <c r="Q4449" s="29"/>
      <c r="R4449" s="29"/>
      <c r="S4449" s="29"/>
      <c r="T4449" s="29"/>
      <c r="U4449" s="29"/>
      <c r="V4449" s="29"/>
      <c r="W4449" s="29"/>
      <c r="X4449" s="29"/>
      <c r="Y4449" s="29"/>
      <c r="Z4449" s="29"/>
      <c r="AA4449" s="29"/>
      <c r="AB4449" s="29"/>
      <c r="AC4449" s="29"/>
      <c r="AD4449" s="29"/>
      <c r="AE4449" s="29"/>
      <c r="AF4449" s="29"/>
      <c r="AG4449" s="29"/>
      <c r="AH4449" s="29"/>
      <c r="AI4449" s="29"/>
      <c r="AJ4449" s="29"/>
      <c r="AK4449" s="29"/>
      <c r="AL4449" s="29"/>
      <c r="AM4449" s="29"/>
      <c r="AN4449" s="29"/>
      <c r="AO4449" s="29"/>
      <c r="AP4449" s="29"/>
      <c r="AQ4449" s="29"/>
      <c r="AR4449" s="29"/>
      <c r="AS4449" s="29"/>
      <c r="AT4449" s="29"/>
      <c r="AU4449" s="29"/>
      <c r="AV4449" s="29"/>
      <c r="AW4449" s="29"/>
      <c r="AX4449" s="29"/>
      <c r="AY4449" s="29"/>
      <c r="AZ4449" s="29"/>
      <c r="BA4449" s="29"/>
      <c r="BB4449" s="29"/>
      <c r="BC4449" s="29"/>
      <c r="BD4449" s="29"/>
      <c r="BE4449" s="29"/>
      <c r="BF4449" s="29"/>
      <c r="BG4449" s="29"/>
      <c r="BH4449" s="29"/>
      <c r="BI4449" s="29"/>
      <c r="BJ4449" s="29"/>
      <c r="BK4449" s="29"/>
      <c r="BL4449" s="29"/>
      <c r="BM4449" s="29"/>
      <c r="BN4449" s="29"/>
      <c r="BO4449" s="29"/>
      <c r="BP4449" s="29"/>
      <c r="BQ4449" s="29"/>
      <c r="BR4449" s="29"/>
      <c r="BS4449" s="29"/>
      <c r="BT4449" s="29"/>
      <c r="BU4449" s="29"/>
      <c r="BV4449" s="29"/>
      <c r="BW4449" s="29"/>
      <c r="BX4449" s="29"/>
      <c r="BY4449" s="29"/>
      <c r="BZ4449" s="29"/>
      <c r="CA4449" s="29"/>
      <c r="CB4449" s="29"/>
      <c r="CC4449" s="29"/>
      <c r="CD4449" s="29"/>
      <c r="CE4449" s="29"/>
      <c r="CF4449" s="29"/>
      <c r="CG4449" s="29"/>
      <c r="CH4449" s="29"/>
      <c r="CI4449" s="29"/>
      <c r="CJ4449" s="29"/>
      <c r="CK4449" s="29"/>
      <c r="CL4449" s="29"/>
      <c r="CM4449" s="29"/>
      <c r="CN4449" s="29"/>
      <c r="CO4449" s="29"/>
      <c r="CP4449" s="29"/>
      <c r="CQ4449" s="29"/>
      <c r="CR4449" s="29"/>
      <c r="CS4449" s="29"/>
      <c r="CT4449" s="29"/>
      <c r="CU4449" s="29"/>
      <c r="CV4449" s="29"/>
      <c r="CW4449" s="29"/>
      <c r="CX4449" s="29"/>
      <c r="CY4449" s="29"/>
      <c r="CZ4449" s="29"/>
      <c r="DA4449" s="29"/>
      <c r="DB4449" s="29"/>
      <c r="DC4449" s="29"/>
      <c r="DD4449" s="29"/>
      <c r="DE4449" s="29"/>
      <c r="DF4449" s="29"/>
      <c r="DG4449" s="29"/>
      <c r="DH4449" s="29"/>
      <c r="DI4449" s="29"/>
      <c r="DJ4449" s="29"/>
      <c r="DK4449" s="29"/>
      <c r="DL4449" s="29"/>
      <c r="DM4449" s="29"/>
      <c r="DN4449" s="29"/>
      <c r="DO4449" s="29"/>
      <c r="DP4449" s="29"/>
      <c r="DQ4449" s="29"/>
      <c r="DR4449" s="29"/>
      <c r="DS4449" s="29"/>
      <c r="DT4449" s="29"/>
      <c r="DU4449" s="29"/>
      <c r="DV4449" s="29"/>
      <c r="DW4449" s="29"/>
      <c r="DX4449" s="29"/>
      <c r="DY4449" s="29"/>
      <c r="DZ4449" s="29"/>
      <c r="EA4449" s="29"/>
      <c r="EB4449" s="29"/>
      <c r="EC4449" s="29"/>
      <c r="ED4449" s="29"/>
      <c r="EE4449" s="29"/>
      <c r="EF4449" s="29"/>
      <c r="EG4449" s="29"/>
      <c r="EH4449" s="29"/>
      <c r="EI4449" s="29"/>
      <c r="EJ4449" s="29"/>
      <c r="EK4449" s="29"/>
      <c r="EL4449" s="29"/>
      <c r="EM4449" s="29"/>
      <c r="EN4449" s="29"/>
      <c r="EO4449" s="29"/>
      <c r="EP4449" s="29"/>
      <c r="EQ4449" s="29"/>
      <c r="ER4449" s="29"/>
      <c r="ES4449" s="29"/>
      <c r="ET4449" s="29"/>
      <c r="EU4449" s="29"/>
      <c r="EV4449" s="29"/>
      <c r="EW4449" s="29"/>
      <c r="EX4449" s="29"/>
      <c r="EY4449" s="29"/>
      <c r="EZ4449" s="29"/>
      <c r="FA4449" s="29"/>
      <c r="FB4449" s="29"/>
      <c r="FC4449" s="29"/>
      <c r="FD4449" s="29"/>
      <c r="FE4449" s="29"/>
      <c r="FF4449" s="29"/>
      <c r="FG4449" s="29"/>
      <c r="FH4449" s="29"/>
      <c r="FI4449" s="29"/>
      <c r="FJ4449" s="29"/>
      <c r="FK4449" s="29"/>
      <c r="FL4449" s="29"/>
      <c r="FM4449" s="29"/>
      <c r="FN4449" s="29"/>
      <c r="FO4449" s="29"/>
      <c r="FP4449" s="29"/>
      <c r="FQ4449" s="29"/>
      <c r="FR4449" s="29"/>
      <c r="FS4449" s="29"/>
      <c r="FT4449" s="29"/>
      <c r="FU4449" s="29"/>
      <c r="FV4449" s="29"/>
      <c r="FW4449" s="29"/>
      <c r="FX4449" s="29"/>
      <c r="FY4449" s="29"/>
      <c r="FZ4449" s="29"/>
      <c r="GA4449" s="29"/>
      <c r="GB4449" s="29"/>
      <c r="GC4449" s="29"/>
      <c r="GD4449" s="29"/>
      <c r="GE4449" s="29"/>
      <c r="GF4449" s="29"/>
      <c r="GG4449" s="29"/>
      <c r="GH4449" s="29"/>
      <c r="GI4449" s="29"/>
      <c r="GJ4449" s="29"/>
      <c r="GK4449" s="29"/>
      <c r="GL4449" s="29"/>
      <c r="GM4449" s="29"/>
      <c r="GN4449" s="29"/>
      <c r="GO4449" s="29"/>
      <c r="GP4449" s="29"/>
      <c r="GQ4449" s="29"/>
      <c r="GR4449" s="29"/>
      <c r="GS4449" s="29"/>
      <c r="GT4449" s="29"/>
      <c r="GU4449" s="29"/>
      <c r="GV4449" s="29"/>
      <c r="GW4449" s="29"/>
      <c r="GX4449" s="29"/>
      <c r="GY4449" s="29"/>
      <c r="GZ4449" s="29"/>
      <c r="HA4449" s="29"/>
      <c r="HB4449" s="29"/>
      <c r="HC4449" s="29"/>
      <c r="HD4449" s="29"/>
      <c r="HE4449" s="29"/>
      <c r="HF4449" s="29"/>
      <c r="HG4449" s="29"/>
      <c r="HH4449" s="29"/>
      <c r="HI4449" s="29"/>
      <c r="HJ4449" s="29"/>
      <c r="HK4449" s="29"/>
      <c r="HL4449" s="29"/>
      <c r="HM4449" s="29"/>
      <c r="HN4449" s="29"/>
      <c r="HO4449" s="29"/>
      <c r="HP4449" s="29"/>
      <c r="HQ4449" s="29"/>
      <c r="HR4449" s="29"/>
      <c r="HS4449" s="29"/>
      <c r="HT4449" s="29"/>
      <c r="HU4449" s="29"/>
      <c r="HV4449" s="29"/>
      <c r="HW4449" s="29"/>
      <c r="HX4449" s="29"/>
      <c r="HY4449" s="29"/>
      <c r="HZ4449" s="29"/>
      <c r="IA4449" s="29"/>
      <c r="IB4449" s="29"/>
      <c r="IC4449" s="29"/>
    </row>
    <row r="4450" customFormat="1" customHeight="1" spans="1:237">
      <c r="A4450" s="9">
        <v>4449</v>
      </c>
      <c r="B4450" s="235" t="s">
        <v>5066</v>
      </c>
      <c r="C4450" s="9" t="s">
        <v>22</v>
      </c>
      <c r="D4450" s="163" t="s">
        <v>19</v>
      </c>
      <c r="E4450" s="9">
        <v>1</v>
      </c>
      <c r="F4450" s="14">
        <v>470</v>
      </c>
      <c r="G4450" s="9">
        <f t="shared" si="138"/>
        <v>470</v>
      </c>
      <c r="H4450" s="163"/>
      <c r="I4450" s="9">
        <f t="shared" si="139"/>
        <v>470</v>
      </c>
      <c r="J4450" s="99"/>
      <c r="K4450" s="9" t="s">
        <v>5052</v>
      </c>
      <c r="L4450" s="9" t="s">
        <v>5062</v>
      </c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  <c r="FK4450" s="1"/>
      <c r="FL4450" s="1"/>
      <c r="FM4450" s="1"/>
      <c r="FN4450" s="1"/>
      <c r="FO4450" s="1"/>
      <c r="FP4450" s="1"/>
      <c r="FQ4450" s="1"/>
      <c r="FR4450" s="1"/>
      <c r="FS4450" s="1"/>
      <c r="FT4450" s="1"/>
      <c r="FU4450" s="1"/>
      <c r="FV4450" s="1"/>
      <c r="FW4450" s="1"/>
      <c r="FX4450" s="1"/>
      <c r="FY4450" s="1"/>
      <c r="FZ4450" s="1"/>
      <c r="GA4450" s="1"/>
      <c r="GB4450" s="1"/>
      <c r="GC4450" s="1"/>
      <c r="GD4450" s="1"/>
      <c r="GE4450" s="1"/>
      <c r="GF4450" s="1"/>
      <c r="GG4450" s="1"/>
      <c r="GH4450" s="1"/>
      <c r="GI4450" s="1"/>
      <c r="GJ4450" s="1"/>
      <c r="GK4450" s="1"/>
      <c r="GL4450" s="1"/>
      <c r="GM4450" s="1"/>
      <c r="GN4450" s="1"/>
      <c r="GO4450" s="1"/>
      <c r="GP4450" s="1"/>
      <c r="GQ4450" s="1"/>
      <c r="GR4450" s="1"/>
      <c r="GS4450" s="1"/>
      <c r="GT4450" s="1"/>
      <c r="GU4450" s="1"/>
      <c r="GV4450" s="1"/>
      <c r="GW4450" s="1"/>
      <c r="GX4450" s="1"/>
      <c r="GY4450" s="1"/>
      <c r="GZ4450" s="1"/>
      <c r="HA4450" s="1"/>
      <c r="HB4450" s="1"/>
      <c r="HC4450" s="1"/>
      <c r="HD4450" s="1"/>
      <c r="HE4450" s="1"/>
      <c r="HF4450" s="1"/>
      <c r="HG4450" s="1"/>
      <c r="HH4450" s="1"/>
      <c r="HI4450" s="1"/>
      <c r="HJ4450" s="1"/>
      <c r="HK4450" s="1"/>
      <c r="HL4450" s="1"/>
      <c r="HM4450" s="1"/>
      <c r="HN4450" s="1"/>
      <c r="HO4450" s="1"/>
      <c r="HP4450" s="1"/>
      <c r="HQ4450" s="1"/>
      <c r="HR4450" s="1"/>
      <c r="HS4450" s="1"/>
      <c r="HT4450" s="1"/>
      <c r="HU4450" s="1"/>
      <c r="HV4450" s="1"/>
      <c r="HW4450" s="1"/>
      <c r="HX4450" s="1"/>
      <c r="HY4450" s="1"/>
      <c r="HZ4450" s="1"/>
      <c r="IA4450" s="1"/>
      <c r="IB4450" s="1"/>
      <c r="IC4450" s="1"/>
    </row>
    <row r="4451" s="1" customFormat="1" customHeight="1" spans="1:12">
      <c r="A4451" s="9">
        <v>4450</v>
      </c>
      <c r="B4451" s="9" t="s">
        <v>5067</v>
      </c>
      <c r="C4451" s="9" t="s">
        <v>13</v>
      </c>
      <c r="D4451" s="163" t="s">
        <v>27</v>
      </c>
      <c r="E4451" s="46">
        <v>1</v>
      </c>
      <c r="F4451" s="14">
        <v>410</v>
      </c>
      <c r="G4451" s="9">
        <f t="shared" si="138"/>
        <v>410</v>
      </c>
      <c r="H4451" s="163"/>
      <c r="I4451" s="9">
        <f t="shared" si="139"/>
        <v>410</v>
      </c>
      <c r="J4451" s="30"/>
      <c r="K4451" s="9" t="s">
        <v>5052</v>
      </c>
      <c r="L4451" s="9" t="s">
        <v>5062</v>
      </c>
    </row>
    <row r="4452" customFormat="1" customHeight="1" spans="1:237">
      <c r="A4452" s="9">
        <v>4451</v>
      </c>
      <c r="B4452" s="9" t="s">
        <v>2772</v>
      </c>
      <c r="C4452" s="9" t="s">
        <v>13</v>
      </c>
      <c r="D4452" s="9" t="s">
        <v>27</v>
      </c>
      <c r="E4452" s="9">
        <v>1</v>
      </c>
      <c r="F4452" s="14">
        <v>410</v>
      </c>
      <c r="G4452" s="9">
        <f t="shared" si="138"/>
        <v>410</v>
      </c>
      <c r="H4452" s="9">
        <v>41</v>
      </c>
      <c r="I4452" s="9">
        <f t="shared" si="139"/>
        <v>451</v>
      </c>
      <c r="J4452" s="30"/>
      <c r="K4452" s="9" t="s">
        <v>5052</v>
      </c>
      <c r="L4452" s="9" t="s">
        <v>5062</v>
      </c>
      <c r="M4452" s="29"/>
      <c r="N4452" s="29"/>
      <c r="O4452" s="29"/>
      <c r="P4452" s="29"/>
      <c r="Q4452" s="29"/>
      <c r="R4452" s="29"/>
      <c r="S4452" s="29"/>
      <c r="T4452" s="29"/>
      <c r="U4452" s="29"/>
      <c r="V4452" s="29"/>
      <c r="W4452" s="29"/>
      <c r="X4452" s="29"/>
      <c r="Y4452" s="29"/>
      <c r="Z4452" s="29"/>
      <c r="AA4452" s="29"/>
      <c r="AB4452" s="29"/>
      <c r="AC4452" s="29"/>
      <c r="AD4452" s="29"/>
      <c r="AE4452" s="29"/>
      <c r="AF4452" s="29"/>
      <c r="AG4452" s="29"/>
      <c r="AH4452" s="29"/>
      <c r="AI4452" s="29"/>
      <c r="AJ4452" s="29"/>
      <c r="AK4452" s="29"/>
      <c r="AL4452" s="29"/>
      <c r="AM4452" s="29"/>
      <c r="AN4452" s="29"/>
      <c r="AO4452" s="29"/>
      <c r="AP4452" s="29"/>
      <c r="AQ4452" s="29"/>
      <c r="AR4452" s="29"/>
      <c r="AS4452" s="29"/>
      <c r="AT4452" s="29"/>
      <c r="AU4452" s="29"/>
      <c r="AV4452" s="29"/>
      <c r="AW4452" s="29"/>
      <c r="AX4452" s="29"/>
      <c r="AY4452" s="29"/>
      <c r="AZ4452" s="29"/>
      <c r="BA4452" s="29"/>
      <c r="BB4452" s="29"/>
      <c r="BC4452" s="29"/>
      <c r="BD4452" s="29"/>
      <c r="BE4452" s="29"/>
      <c r="BF4452" s="29"/>
      <c r="BG4452" s="29"/>
      <c r="BH4452" s="29"/>
      <c r="BI4452" s="29"/>
      <c r="BJ4452" s="29"/>
      <c r="BK4452" s="29"/>
      <c r="BL4452" s="29"/>
      <c r="BM4452" s="29"/>
      <c r="BN4452" s="29"/>
      <c r="BO4452" s="29"/>
      <c r="BP4452" s="29"/>
      <c r="BQ4452" s="29"/>
      <c r="BR4452" s="29"/>
      <c r="BS4452" s="29"/>
      <c r="BT4452" s="29"/>
      <c r="BU4452" s="29"/>
      <c r="BV4452" s="29"/>
      <c r="BW4452" s="29"/>
      <c r="BX4452" s="29"/>
      <c r="BY4452" s="29"/>
      <c r="BZ4452" s="29"/>
      <c r="CA4452" s="29"/>
      <c r="CB4452" s="29"/>
      <c r="CC4452" s="29"/>
      <c r="CD4452" s="29"/>
      <c r="CE4452" s="29"/>
      <c r="CF4452" s="29"/>
      <c r="CG4452" s="29"/>
      <c r="CH4452" s="29"/>
      <c r="CI4452" s="29"/>
      <c r="CJ4452" s="29"/>
      <c r="CK4452" s="29"/>
      <c r="CL4452" s="29"/>
      <c r="CM4452" s="29"/>
      <c r="CN4452" s="29"/>
      <c r="CO4452" s="29"/>
      <c r="CP4452" s="29"/>
      <c r="CQ4452" s="29"/>
      <c r="CR4452" s="29"/>
      <c r="CS4452" s="29"/>
      <c r="CT4452" s="29"/>
      <c r="CU4452" s="29"/>
      <c r="CV4452" s="29"/>
      <c r="CW4452" s="29"/>
      <c r="CX4452" s="29"/>
      <c r="CY4452" s="29"/>
      <c r="CZ4452" s="29"/>
      <c r="DA4452" s="29"/>
      <c r="DB4452" s="29"/>
      <c r="DC4452" s="29"/>
      <c r="DD4452" s="29"/>
      <c r="DE4452" s="29"/>
      <c r="DF4452" s="29"/>
      <c r="DG4452" s="29"/>
      <c r="DH4452" s="29"/>
      <c r="DI4452" s="29"/>
      <c r="DJ4452" s="29"/>
      <c r="DK4452" s="29"/>
      <c r="DL4452" s="29"/>
      <c r="DM4452" s="29"/>
      <c r="DN4452" s="29"/>
      <c r="DO4452" s="29"/>
      <c r="DP4452" s="29"/>
      <c r="DQ4452" s="29"/>
      <c r="DR4452" s="29"/>
      <c r="DS4452" s="29"/>
      <c r="DT4452" s="29"/>
      <c r="DU4452" s="29"/>
      <c r="DV4452" s="29"/>
      <c r="DW4452" s="29"/>
      <c r="DX4452" s="29"/>
      <c r="DY4452" s="29"/>
      <c r="DZ4452" s="29"/>
      <c r="EA4452" s="29"/>
      <c r="EB4452" s="29"/>
      <c r="EC4452" s="29"/>
      <c r="ED4452" s="29"/>
      <c r="EE4452" s="29"/>
      <c r="EF4452" s="29"/>
      <c r="EG4452" s="29"/>
      <c r="EH4452" s="29"/>
      <c r="EI4452" s="29"/>
      <c r="EJ4452" s="29"/>
      <c r="EK4452" s="29"/>
      <c r="EL4452" s="29"/>
      <c r="EM4452" s="29"/>
      <c r="EN4452" s="29"/>
      <c r="EO4452" s="29"/>
      <c r="EP4452" s="29"/>
      <c r="EQ4452" s="29"/>
      <c r="ER4452" s="29"/>
      <c r="ES4452" s="29"/>
      <c r="ET4452" s="29"/>
      <c r="EU4452" s="29"/>
      <c r="EV4452" s="29"/>
      <c r="EW4452" s="29"/>
      <c r="EX4452" s="29"/>
      <c r="EY4452" s="29"/>
      <c r="EZ4452" s="29"/>
      <c r="FA4452" s="29"/>
      <c r="FB4452" s="29"/>
      <c r="FC4452" s="29"/>
      <c r="FD4452" s="29"/>
      <c r="FE4452" s="29"/>
      <c r="FF4452" s="29"/>
      <c r="FG4452" s="29"/>
      <c r="FH4452" s="29"/>
      <c r="FI4452" s="29"/>
      <c r="FJ4452" s="29"/>
      <c r="FK4452" s="29"/>
      <c r="FL4452" s="29"/>
      <c r="FM4452" s="29"/>
      <c r="FN4452" s="29"/>
      <c r="FO4452" s="29"/>
      <c r="FP4452" s="29"/>
      <c r="FQ4452" s="29"/>
      <c r="FR4452" s="29"/>
      <c r="FS4452" s="29"/>
      <c r="FT4452" s="29"/>
      <c r="FU4452" s="29"/>
      <c r="FV4452" s="29"/>
      <c r="FW4452" s="29"/>
      <c r="FX4452" s="29"/>
      <c r="FY4452" s="29"/>
      <c r="FZ4452" s="29"/>
      <c r="GA4452" s="29"/>
      <c r="GB4452" s="29"/>
      <c r="GC4452" s="29"/>
      <c r="GD4452" s="29"/>
      <c r="GE4452" s="29"/>
      <c r="GF4452" s="29"/>
      <c r="GG4452" s="29"/>
      <c r="GH4452" s="29"/>
      <c r="GI4452" s="29"/>
      <c r="GJ4452" s="29"/>
      <c r="GK4452" s="29"/>
      <c r="GL4452" s="29"/>
      <c r="GM4452" s="29"/>
      <c r="GN4452" s="29"/>
      <c r="GO4452" s="29"/>
      <c r="GP4452" s="29"/>
      <c r="GQ4452" s="29"/>
      <c r="GR4452" s="29"/>
      <c r="GS4452" s="29"/>
      <c r="GT4452" s="29"/>
      <c r="GU4452" s="29"/>
      <c r="GV4452" s="29"/>
      <c r="GW4452" s="29"/>
      <c r="GX4452" s="29"/>
      <c r="GY4452" s="29"/>
      <c r="GZ4452" s="29"/>
      <c r="HA4452" s="29"/>
      <c r="HB4452" s="29"/>
      <c r="HC4452" s="29"/>
      <c r="HD4452" s="29"/>
      <c r="HE4452" s="29"/>
      <c r="HF4452" s="29"/>
      <c r="HG4452" s="29"/>
      <c r="HH4452" s="29"/>
      <c r="HI4452" s="29"/>
      <c r="HJ4452" s="29"/>
      <c r="HK4452" s="29"/>
      <c r="HL4452" s="29"/>
      <c r="HM4452" s="29"/>
      <c r="HN4452" s="29"/>
      <c r="HO4452" s="29"/>
      <c r="HP4452" s="29"/>
      <c r="HQ4452" s="29"/>
      <c r="HR4452" s="29"/>
      <c r="HS4452" s="29"/>
      <c r="HT4452" s="29"/>
      <c r="HU4452" s="29"/>
      <c r="HV4452" s="29"/>
      <c r="HW4452" s="29"/>
      <c r="HX4452" s="29"/>
      <c r="HY4452" s="29"/>
      <c r="HZ4452" s="29"/>
      <c r="IA4452" s="29"/>
      <c r="IB4452" s="29"/>
      <c r="IC4452" s="29"/>
    </row>
    <row r="4453" s="1" customFormat="1" customHeight="1" spans="1:12">
      <c r="A4453" s="9">
        <v>4452</v>
      </c>
      <c r="B4453" s="9" t="s">
        <v>5068</v>
      </c>
      <c r="C4453" s="9" t="s">
        <v>13</v>
      </c>
      <c r="D4453" s="9" t="s">
        <v>14</v>
      </c>
      <c r="E4453" s="9">
        <v>1</v>
      </c>
      <c r="F4453" s="9">
        <v>350</v>
      </c>
      <c r="G4453" s="9">
        <f t="shared" si="138"/>
        <v>350</v>
      </c>
      <c r="H4453" s="163"/>
      <c r="I4453" s="9">
        <f t="shared" si="139"/>
        <v>350</v>
      </c>
      <c r="J4453" s="30"/>
      <c r="K4453" s="9" t="s">
        <v>5052</v>
      </c>
      <c r="L4453" s="9" t="s">
        <v>5062</v>
      </c>
    </row>
    <row r="4454" s="1" customFormat="1" customHeight="1" spans="1:237">
      <c r="A4454" s="9">
        <v>4453</v>
      </c>
      <c r="B4454" s="9" t="s">
        <v>5069</v>
      </c>
      <c r="C4454" s="9" t="s">
        <v>22</v>
      </c>
      <c r="D4454" s="9" t="s">
        <v>27</v>
      </c>
      <c r="E4454" s="9">
        <v>1</v>
      </c>
      <c r="F4454" s="14">
        <v>410</v>
      </c>
      <c r="G4454" s="9">
        <f t="shared" si="138"/>
        <v>410</v>
      </c>
      <c r="H4454" s="9">
        <v>41</v>
      </c>
      <c r="I4454" s="9">
        <f t="shared" si="139"/>
        <v>451</v>
      </c>
      <c r="J4454" s="30"/>
      <c r="K4454" s="9" t="s">
        <v>5052</v>
      </c>
      <c r="L4454" s="9" t="s">
        <v>5062</v>
      </c>
      <c r="M4454" s="29"/>
      <c r="N4454" s="29"/>
      <c r="O4454" s="29"/>
      <c r="P4454" s="29"/>
      <c r="Q4454" s="29"/>
      <c r="R4454" s="29"/>
      <c r="S4454" s="29"/>
      <c r="T4454" s="29"/>
      <c r="U4454" s="29"/>
      <c r="V4454" s="29"/>
      <c r="W4454" s="29"/>
      <c r="X4454" s="29"/>
      <c r="Y4454" s="29"/>
      <c r="Z4454" s="29"/>
      <c r="AA4454" s="29"/>
      <c r="AB4454" s="29"/>
      <c r="AC4454" s="29"/>
      <c r="AD4454" s="29"/>
      <c r="AE4454" s="29"/>
      <c r="AF4454" s="29"/>
      <c r="AG4454" s="29"/>
      <c r="AH4454" s="29"/>
      <c r="AI4454" s="29"/>
      <c r="AJ4454" s="29"/>
      <c r="AK4454" s="29"/>
      <c r="AL4454" s="29"/>
      <c r="AM4454" s="29"/>
      <c r="AN4454" s="29"/>
      <c r="AO4454" s="29"/>
      <c r="AP4454" s="29"/>
      <c r="AQ4454" s="29"/>
      <c r="AR4454" s="29"/>
      <c r="AS4454" s="29"/>
      <c r="AT4454" s="29"/>
      <c r="AU4454" s="29"/>
      <c r="AV4454" s="29"/>
      <c r="AW4454" s="29"/>
      <c r="AX4454" s="29"/>
      <c r="AY4454" s="29"/>
      <c r="AZ4454" s="29"/>
      <c r="BA4454" s="29"/>
      <c r="BB4454" s="29"/>
      <c r="BC4454" s="29"/>
      <c r="BD4454" s="29"/>
      <c r="BE4454" s="29"/>
      <c r="BF4454" s="29"/>
      <c r="BG4454" s="29"/>
      <c r="BH4454" s="29"/>
      <c r="BI4454" s="29"/>
      <c r="BJ4454" s="29"/>
      <c r="BK4454" s="29"/>
      <c r="BL4454" s="29"/>
      <c r="BM4454" s="29"/>
      <c r="BN4454" s="29"/>
      <c r="BO4454" s="29"/>
      <c r="BP4454" s="29"/>
      <c r="BQ4454" s="29"/>
      <c r="BR4454" s="29"/>
      <c r="BS4454" s="29"/>
      <c r="BT4454" s="29"/>
      <c r="BU4454" s="29"/>
      <c r="BV4454" s="29"/>
      <c r="BW4454" s="29"/>
      <c r="BX4454" s="29"/>
      <c r="BY4454" s="29"/>
      <c r="BZ4454" s="29"/>
      <c r="CA4454" s="29"/>
      <c r="CB4454" s="29"/>
      <c r="CC4454" s="29"/>
      <c r="CD4454" s="29"/>
      <c r="CE4454" s="29"/>
      <c r="CF4454" s="29"/>
      <c r="CG4454" s="29"/>
      <c r="CH4454" s="29"/>
      <c r="CI4454" s="29"/>
      <c r="CJ4454" s="29"/>
      <c r="CK4454" s="29"/>
      <c r="CL4454" s="29"/>
      <c r="CM4454" s="29"/>
      <c r="CN4454" s="29"/>
      <c r="CO4454" s="29"/>
      <c r="CP4454" s="29"/>
      <c r="CQ4454" s="29"/>
      <c r="CR4454" s="29"/>
      <c r="CS4454" s="29"/>
      <c r="CT4454" s="29"/>
      <c r="CU4454" s="29"/>
      <c r="CV4454" s="29"/>
      <c r="CW4454" s="29"/>
      <c r="CX4454" s="29"/>
      <c r="CY4454" s="29"/>
      <c r="CZ4454" s="29"/>
      <c r="DA4454" s="29"/>
      <c r="DB4454" s="29"/>
      <c r="DC4454" s="29"/>
      <c r="DD4454" s="29"/>
      <c r="DE4454" s="29"/>
      <c r="DF4454" s="29"/>
      <c r="DG4454" s="29"/>
      <c r="DH4454" s="29"/>
      <c r="DI4454" s="29"/>
      <c r="DJ4454" s="29"/>
      <c r="DK4454" s="29"/>
      <c r="DL4454" s="29"/>
      <c r="DM4454" s="29"/>
      <c r="DN4454" s="29"/>
      <c r="DO4454" s="29"/>
      <c r="DP4454" s="29"/>
      <c r="DQ4454" s="29"/>
      <c r="DR4454" s="29"/>
      <c r="DS4454" s="29"/>
      <c r="DT4454" s="29"/>
      <c r="DU4454" s="29"/>
      <c r="DV4454" s="29"/>
      <c r="DW4454" s="29"/>
      <c r="DX4454" s="29"/>
      <c r="DY4454" s="29"/>
      <c r="DZ4454" s="29"/>
      <c r="EA4454" s="29"/>
      <c r="EB4454" s="29"/>
      <c r="EC4454" s="29"/>
      <c r="ED4454" s="29"/>
      <c r="EE4454" s="29"/>
      <c r="EF4454" s="29"/>
      <c r="EG4454" s="29"/>
      <c r="EH4454" s="29"/>
      <c r="EI4454" s="29"/>
      <c r="EJ4454" s="29"/>
      <c r="EK4454" s="29"/>
      <c r="EL4454" s="29"/>
      <c r="EM4454" s="29"/>
      <c r="EN4454" s="29"/>
      <c r="EO4454" s="29"/>
      <c r="EP4454" s="29"/>
      <c r="EQ4454" s="29"/>
      <c r="ER4454" s="29"/>
      <c r="ES4454" s="29"/>
      <c r="ET4454" s="29"/>
      <c r="EU4454" s="29"/>
      <c r="EV4454" s="29"/>
      <c r="EW4454" s="29"/>
      <c r="EX4454" s="29"/>
      <c r="EY4454" s="29"/>
      <c r="EZ4454" s="29"/>
      <c r="FA4454" s="29"/>
      <c r="FB4454" s="29"/>
      <c r="FC4454" s="29"/>
      <c r="FD4454" s="29"/>
      <c r="FE4454" s="29"/>
      <c r="FF4454" s="29"/>
      <c r="FG4454" s="29"/>
      <c r="FH4454" s="29"/>
      <c r="FI4454" s="29"/>
      <c r="FJ4454" s="29"/>
      <c r="FK4454" s="29"/>
      <c r="FL4454" s="29"/>
      <c r="FM4454" s="29"/>
      <c r="FN4454" s="29"/>
      <c r="FO4454" s="29"/>
      <c r="FP4454" s="29"/>
      <c r="FQ4454" s="29"/>
      <c r="FR4454" s="29"/>
      <c r="FS4454" s="29"/>
      <c r="FT4454" s="29"/>
      <c r="FU4454" s="29"/>
      <c r="FV4454" s="29"/>
      <c r="FW4454" s="29"/>
      <c r="FX4454" s="29"/>
      <c r="FY4454" s="29"/>
      <c r="FZ4454" s="29"/>
      <c r="GA4454" s="29"/>
      <c r="GB4454" s="29"/>
      <c r="GC4454" s="29"/>
      <c r="GD4454" s="29"/>
      <c r="GE4454" s="29"/>
      <c r="GF4454" s="29"/>
      <c r="GG4454" s="29"/>
      <c r="GH4454" s="29"/>
      <c r="GI4454" s="29"/>
      <c r="GJ4454" s="29"/>
      <c r="GK4454" s="29"/>
      <c r="GL4454" s="29"/>
      <c r="GM4454" s="29"/>
      <c r="GN4454" s="29"/>
      <c r="GO4454" s="29"/>
      <c r="GP4454" s="29"/>
      <c r="GQ4454" s="29"/>
      <c r="GR4454" s="29"/>
      <c r="GS4454" s="29"/>
      <c r="GT4454" s="29"/>
      <c r="GU4454" s="29"/>
      <c r="GV4454" s="29"/>
      <c r="GW4454" s="29"/>
      <c r="GX4454" s="29"/>
      <c r="GY4454" s="29"/>
      <c r="GZ4454" s="29"/>
      <c r="HA4454" s="29"/>
      <c r="HB4454" s="29"/>
      <c r="HC4454" s="29"/>
      <c r="HD4454" s="29"/>
      <c r="HE4454" s="29"/>
      <c r="HF4454" s="29"/>
      <c r="HG4454" s="29"/>
      <c r="HH4454" s="29"/>
      <c r="HI4454" s="29"/>
      <c r="HJ4454" s="29"/>
      <c r="HK4454" s="29"/>
      <c r="HL4454" s="29"/>
      <c r="HM4454" s="29"/>
      <c r="HN4454" s="29"/>
      <c r="HO4454" s="29"/>
      <c r="HP4454" s="29"/>
      <c r="HQ4454" s="29"/>
      <c r="HR4454" s="29"/>
      <c r="HS4454" s="29"/>
      <c r="HT4454" s="29"/>
      <c r="HU4454" s="29"/>
      <c r="HV4454" s="29"/>
      <c r="HW4454" s="29"/>
      <c r="HX4454" s="29"/>
      <c r="HY4454" s="29"/>
      <c r="HZ4454" s="29"/>
      <c r="IA4454" s="29"/>
      <c r="IB4454" s="29"/>
      <c r="IC4454" s="29"/>
    </row>
    <row r="4455" customFormat="1" customHeight="1" spans="1:237">
      <c r="A4455" s="9">
        <v>4454</v>
      </c>
      <c r="B4455" s="287" t="s">
        <v>133</v>
      </c>
      <c r="C4455" s="288" t="s">
        <v>13</v>
      </c>
      <c r="D4455" s="287" t="s">
        <v>27</v>
      </c>
      <c r="E4455" s="287">
        <v>1</v>
      </c>
      <c r="F4455" s="14">
        <v>410</v>
      </c>
      <c r="G4455" s="9">
        <f t="shared" si="138"/>
        <v>410</v>
      </c>
      <c r="H4455" s="9"/>
      <c r="I4455" s="9">
        <f t="shared" si="139"/>
        <v>410</v>
      </c>
      <c r="J4455" s="292"/>
      <c r="K4455" s="9" t="s">
        <v>5052</v>
      </c>
      <c r="L4455" s="9" t="s">
        <v>5070</v>
      </c>
      <c r="M4455" s="29"/>
      <c r="N4455" s="29"/>
      <c r="O4455" s="29"/>
      <c r="P4455" s="29"/>
      <c r="Q4455" s="29"/>
      <c r="R4455" s="29"/>
      <c r="S4455" s="29"/>
      <c r="T4455" s="29"/>
      <c r="U4455" s="29"/>
      <c r="V4455" s="29"/>
      <c r="W4455" s="29"/>
      <c r="X4455" s="29"/>
      <c r="Y4455" s="29"/>
      <c r="Z4455" s="29"/>
      <c r="AA4455" s="29"/>
      <c r="AB4455" s="29"/>
      <c r="AC4455" s="29"/>
      <c r="AD4455" s="29"/>
      <c r="AE4455" s="29"/>
      <c r="AF4455" s="29"/>
      <c r="AG4455" s="29"/>
      <c r="AH4455" s="29"/>
      <c r="AI4455" s="29"/>
      <c r="AJ4455" s="29"/>
      <c r="AK4455" s="29"/>
      <c r="AL4455" s="29"/>
      <c r="AM4455" s="29"/>
      <c r="AN4455" s="29"/>
      <c r="AO4455" s="29"/>
      <c r="AP4455" s="29"/>
      <c r="AQ4455" s="29"/>
      <c r="AR4455" s="29"/>
      <c r="AS4455" s="29"/>
      <c r="AT4455" s="29"/>
      <c r="AU4455" s="29"/>
      <c r="AV4455" s="29"/>
      <c r="AW4455" s="29"/>
      <c r="AX4455" s="29"/>
      <c r="AY4455" s="29"/>
      <c r="AZ4455" s="29"/>
      <c r="BA4455" s="29"/>
      <c r="BB4455" s="29"/>
      <c r="BC4455" s="29"/>
      <c r="BD4455" s="29"/>
      <c r="BE4455" s="29"/>
      <c r="BF4455" s="29"/>
      <c r="BG4455" s="29"/>
      <c r="BH4455" s="29"/>
      <c r="BI4455" s="29"/>
      <c r="BJ4455" s="29"/>
      <c r="BK4455" s="29"/>
      <c r="BL4455" s="29"/>
      <c r="BM4455" s="29"/>
      <c r="BN4455" s="29"/>
      <c r="BO4455" s="29"/>
      <c r="BP4455" s="29"/>
      <c r="BQ4455" s="29"/>
      <c r="BR4455" s="29"/>
      <c r="BS4455" s="29"/>
      <c r="BT4455" s="29"/>
      <c r="BU4455" s="29"/>
      <c r="BV4455" s="29"/>
      <c r="BW4455" s="29"/>
      <c r="BX4455" s="29"/>
      <c r="BY4455" s="29"/>
      <c r="BZ4455" s="29"/>
      <c r="CA4455" s="29"/>
      <c r="CB4455" s="29"/>
      <c r="CC4455" s="29"/>
      <c r="CD4455" s="29"/>
      <c r="CE4455" s="29"/>
      <c r="CF4455" s="29"/>
      <c r="CG4455" s="29"/>
      <c r="CH4455" s="29"/>
      <c r="CI4455" s="29"/>
      <c r="CJ4455" s="29"/>
      <c r="CK4455" s="29"/>
      <c r="CL4455" s="29"/>
      <c r="CM4455" s="29"/>
      <c r="CN4455" s="29"/>
      <c r="CO4455" s="29"/>
      <c r="CP4455" s="29"/>
      <c r="CQ4455" s="29"/>
      <c r="CR4455" s="29"/>
      <c r="CS4455" s="29"/>
      <c r="CT4455" s="29"/>
      <c r="CU4455" s="29"/>
      <c r="CV4455" s="29"/>
      <c r="CW4455" s="29"/>
      <c r="CX4455" s="29"/>
      <c r="CY4455" s="29"/>
      <c r="CZ4455" s="29"/>
      <c r="DA4455" s="29"/>
      <c r="DB4455" s="29"/>
      <c r="DC4455" s="29"/>
      <c r="DD4455" s="29"/>
      <c r="DE4455" s="29"/>
      <c r="DF4455" s="29"/>
      <c r="DG4455" s="29"/>
      <c r="DH4455" s="29"/>
      <c r="DI4455" s="29"/>
      <c r="DJ4455" s="29"/>
      <c r="DK4455" s="29"/>
      <c r="DL4455" s="29"/>
      <c r="DM4455" s="29"/>
      <c r="DN4455" s="29"/>
      <c r="DO4455" s="29"/>
      <c r="DP4455" s="29"/>
      <c r="DQ4455" s="29"/>
      <c r="DR4455" s="29"/>
      <c r="DS4455" s="29"/>
      <c r="DT4455" s="29"/>
      <c r="DU4455" s="29"/>
      <c r="DV4455" s="29"/>
      <c r="DW4455" s="29"/>
      <c r="DX4455" s="29"/>
      <c r="DY4455" s="29"/>
      <c r="DZ4455" s="29"/>
      <c r="EA4455" s="29"/>
      <c r="EB4455" s="29"/>
      <c r="EC4455" s="29"/>
      <c r="ED4455" s="29"/>
      <c r="EE4455" s="29"/>
      <c r="EF4455" s="29"/>
      <c r="EG4455" s="29"/>
      <c r="EH4455" s="29"/>
      <c r="EI4455" s="29"/>
      <c r="EJ4455" s="29"/>
      <c r="EK4455" s="29"/>
      <c r="EL4455" s="29"/>
      <c r="EM4455" s="29"/>
      <c r="EN4455" s="29"/>
      <c r="EO4455" s="29"/>
      <c r="EP4455" s="29"/>
      <c r="EQ4455" s="29"/>
      <c r="ER4455" s="29"/>
      <c r="ES4455" s="29"/>
      <c r="ET4455" s="29"/>
      <c r="EU4455" s="29"/>
      <c r="EV4455" s="29"/>
      <c r="EW4455" s="29"/>
      <c r="EX4455" s="29"/>
      <c r="EY4455" s="29"/>
      <c r="EZ4455" s="29"/>
      <c r="FA4455" s="29"/>
      <c r="FB4455" s="29"/>
      <c r="FC4455" s="29"/>
      <c r="FD4455" s="29"/>
      <c r="FE4455" s="29"/>
      <c r="FF4455" s="29"/>
      <c r="FG4455" s="29"/>
      <c r="FH4455" s="29"/>
      <c r="FI4455" s="29"/>
      <c r="FJ4455" s="29"/>
      <c r="FK4455" s="29"/>
      <c r="FL4455" s="29"/>
      <c r="FM4455" s="29"/>
      <c r="FN4455" s="29"/>
      <c r="FO4455" s="29"/>
      <c r="FP4455" s="29"/>
      <c r="FQ4455" s="29"/>
      <c r="FR4455" s="29"/>
      <c r="FS4455" s="29"/>
      <c r="FT4455" s="29"/>
      <c r="FU4455" s="29"/>
      <c r="FV4455" s="29"/>
      <c r="FW4455" s="29"/>
      <c r="FX4455" s="29"/>
      <c r="FY4455" s="29"/>
      <c r="FZ4455" s="29"/>
      <c r="GA4455" s="29"/>
      <c r="GB4455" s="29"/>
      <c r="GC4455" s="29"/>
      <c r="GD4455" s="29"/>
      <c r="GE4455" s="29"/>
      <c r="GF4455" s="29"/>
      <c r="GG4455" s="29"/>
      <c r="GH4455" s="29"/>
      <c r="GI4455" s="29"/>
      <c r="GJ4455" s="29"/>
      <c r="GK4455" s="29"/>
      <c r="GL4455" s="29"/>
      <c r="GM4455" s="29"/>
      <c r="GN4455" s="29"/>
      <c r="GO4455" s="29"/>
      <c r="GP4455" s="29"/>
      <c r="GQ4455" s="29"/>
      <c r="GR4455" s="29"/>
      <c r="GS4455" s="29"/>
      <c r="GT4455" s="29"/>
      <c r="GU4455" s="29"/>
      <c r="GV4455" s="29"/>
      <c r="GW4455" s="29"/>
      <c r="GX4455" s="29"/>
      <c r="GY4455" s="29"/>
      <c r="GZ4455" s="29"/>
      <c r="HA4455" s="29"/>
      <c r="HB4455" s="29"/>
      <c r="HC4455" s="29"/>
      <c r="HD4455" s="29"/>
      <c r="HE4455" s="29"/>
      <c r="HF4455" s="29"/>
      <c r="HG4455" s="29"/>
      <c r="HH4455" s="29"/>
      <c r="HI4455" s="29"/>
      <c r="HJ4455" s="29"/>
      <c r="HK4455" s="29"/>
      <c r="HL4455" s="29"/>
      <c r="HM4455" s="29"/>
      <c r="HN4455" s="29"/>
      <c r="HO4455" s="29"/>
      <c r="HP4455" s="29"/>
      <c r="HQ4455" s="29"/>
      <c r="HR4455" s="29"/>
      <c r="HS4455" s="29"/>
      <c r="HT4455" s="29"/>
      <c r="HU4455" s="29"/>
      <c r="HV4455" s="29"/>
      <c r="HW4455" s="29"/>
      <c r="HX4455" s="29"/>
      <c r="HY4455" s="29"/>
      <c r="HZ4455" s="29"/>
      <c r="IA4455" s="29"/>
      <c r="IB4455" s="29"/>
      <c r="IC4455" s="29"/>
    </row>
    <row r="4456" s="1" customFormat="1" customHeight="1" spans="1:12">
      <c r="A4456" s="9">
        <v>4455</v>
      </c>
      <c r="B4456" s="163" t="s">
        <v>2141</v>
      </c>
      <c r="C4456" s="163" t="s">
        <v>22</v>
      </c>
      <c r="D4456" s="9" t="s">
        <v>112</v>
      </c>
      <c r="E4456" s="9">
        <v>1</v>
      </c>
      <c r="F4456" s="11">
        <v>290</v>
      </c>
      <c r="G4456" s="9">
        <f t="shared" si="138"/>
        <v>290</v>
      </c>
      <c r="H4456" s="12"/>
      <c r="I4456" s="9">
        <f t="shared" si="139"/>
        <v>290</v>
      </c>
      <c r="J4456" s="30"/>
      <c r="K4456" s="163" t="s">
        <v>5052</v>
      </c>
      <c r="L4456" s="163" t="s">
        <v>5070</v>
      </c>
    </row>
    <row r="4457" s="2" customFormat="1" customHeight="1" spans="1:237">
      <c r="A4457" s="9">
        <v>4456</v>
      </c>
      <c r="B4457" s="235" t="s">
        <v>5071</v>
      </c>
      <c r="C4457" s="235" t="s">
        <v>22</v>
      </c>
      <c r="D4457" s="244" t="s">
        <v>14</v>
      </c>
      <c r="E4457" s="244">
        <v>3</v>
      </c>
      <c r="F4457" s="9">
        <v>350</v>
      </c>
      <c r="G4457" s="9">
        <f t="shared" si="138"/>
        <v>1050</v>
      </c>
      <c r="H4457" s="9"/>
      <c r="I4457" s="9">
        <f t="shared" si="139"/>
        <v>1050</v>
      </c>
      <c r="J4457" s="293" t="s">
        <v>5072</v>
      </c>
      <c r="K4457" s="9" t="s">
        <v>5052</v>
      </c>
      <c r="L4457" s="9" t="s">
        <v>5070</v>
      </c>
      <c r="M4457" s="29"/>
      <c r="N4457" s="29"/>
      <c r="O4457" s="29"/>
      <c r="P4457" s="29"/>
      <c r="Q4457" s="29"/>
      <c r="R4457" s="29"/>
      <c r="S4457" s="29"/>
      <c r="T4457" s="29"/>
      <c r="U4457" s="29"/>
      <c r="V4457" s="29"/>
      <c r="W4457" s="29"/>
      <c r="X4457" s="29"/>
      <c r="Y4457" s="29"/>
      <c r="Z4457" s="29"/>
      <c r="AA4457" s="29"/>
      <c r="AB4457" s="29"/>
      <c r="AC4457" s="29"/>
      <c r="AD4457" s="29"/>
      <c r="AE4457" s="29"/>
      <c r="AF4457" s="29"/>
      <c r="AG4457" s="29"/>
      <c r="AH4457" s="29"/>
      <c r="AI4457" s="29"/>
      <c r="AJ4457" s="29"/>
      <c r="AK4457" s="29"/>
      <c r="AL4457" s="29"/>
      <c r="AM4457" s="29"/>
      <c r="AN4457" s="29"/>
      <c r="AO4457" s="29"/>
      <c r="AP4457" s="29"/>
      <c r="AQ4457" s="29"/>
      <c r="AR4457" s="29"/>
      <c r="AS4457" s="29"/>
      <c r="AT4457" s="29"/>
      <c r="AU4457" s="29"/>
      <c r="AV4457" s="29"/>
      <c r="AW4457" s="29"/>
      <c r="AX4457" s="29"/>
      <c r="AY4457" s="29"/>
      <c r="AZ4457" s="29"/>
      <c r="BA4457" s="29"/>
      <c r="BB4457" s="29"/>
      <c r="BC4457" s="29"/>
      <c r="BD4457" s="29"/>
      <c r="BE4457" s="29"/>
      <c r="BF4457" s="29"/>
      <c r="BG4457" s="29"/>
      <c r="BH4457" s="29"/>
      <c r="BI4457" s="29"/>
      <c r="BJ4457" s="29"/>
      <c r="BK4457" s="29"/>
      <c r="BL4457" s="29"/>
      <c r="BM4457" s="29"/>
      <c r="BN4457" s="29"/>
      <c r="BO4457" s="29"/>
      <c r="BP4457" s="29"/>
      <c r="BQ4457" s="29"/>
      <c r="BR4457" s="29"/>
      <c r="BS4457" s="29"/>
      <c r="BT4457" s="29"/>
      <c r="BU4457" s="29"/>
      <c r="BV4457" s="29"/>
      <c r="BW4457" s="29"/>
      <c r="BX4457" s="29"/>
      <c r="BY4457" s="29"/>
      <c r="BZ4457" s="29"/>
      <c r="CA4457" s="29"/>
      <c r="CB4457" s="29"/>
      <c r="CC4457" s="29"/>
      <c r="CD4457" s="29"/>
      <c r="CE4457" s="29"/>
      <c r="CF4457" s="29"/>
      <c r="CG4457" s="29"/>
      <c r="CH4457" s="29"/>
      <c r="CI4457" s="29"/>
      <c r="CJ4457" s="29"/>
      <c r="CK4457" s="29"/>
      <c r="CL4457" s="29"/>
      <c r="CM4457" s="29"/>
      <c r="CN4457" s="29"/>
      <c r="CO4457" s="29"/>
      <c r="CP4457" s="29"/>
      <c r="CQ4457" s="29"/>
      <c r="CR4457" s="29"/>
      <c r="CS4457" s="29"/>
      <c r="CT4457" s="29"/>
      <c r="CU4457" s="29"/>
      <c r="CV4457" s="29"/>
      <c r="CW4457" s="29"/>
      <c r="CX4457" s="29"/>
      <c r="CY4457" s="29"/>
      <c r="CZ4457" s="29"/>
      <c r="DA4457" s="29"/>
      <c r="DB4457" s="29"/>
      <c r="DC4457" s="29"/>
      <c r="DD4457" s="29"/>
      <c r="DE4457" s="29"/>
      <c r="DF4457" s="29"/>
      <c r="DG4457" s="29"/>
      <c r="DH4457" s="29"/>
      <c r="DI4457" s="29"/>
      <c r="DJ4457" s="29"/>
      <c r="DK4457" s="29"/>
      <c r="DL4457" s="29"/>
      <c r="DM4457" s="29"/>
      <c r="DN4457" s="29"/>
      <c r="DO4457" s="29"/>
      <c r="DP4457" s="29"/>
      <c r="DQ4457" s="29"/>
      <c r="DR4457" s="29"/>
      <c r="DS4457" s="29"/>
      <c r="DT4457" s="29"/>
      <c r="DU4457" s="29"/>
      <c r="DV4457" s="29"/>
      <c r="DW4457" s="29"/>
      <c r="DX4457" s="29"/>
      <c r="DY4457" s="29"/>
      <c r="DZ4457" s="29"/>
      <c r="EA4457" s="29"/>
      <c r="EB4457" s="29"/>
      <c r="EC4457" s="29"/>
      <c r="ED4457" s="29"/>
      <c r="EE4457" s="29"/>
      <c r="EF4457" s="29"/>
      <c r="EG4457" s="29"/>
      <c r="EH4457" s="29"/>
      <c r="EI4457" s="29"/>
      <c r="EJ4457" s="29"/>
      <c r="EK4457" s="29"/>
      <c r="EL4457" s="29"/>
      <c r="EM4457" s="29"/>
      <c r="EN4457" s="29"/>
      <c r="EO4457" s="29"/>
      <c r="EP4457" s="29"/>
      <c r="EQ4457" s="29"/>
      <c r="ER4457" s="29"/>
      <c r="ES4457" s="29"/>
      <c r="ET4457" s="29"/>
      <c r="EU4457" s="29"/>
      <c r="EV4457" s="29"/>
      <c r="EW4457" s="29"/>
      <c r="EX4457" s="29"/>
      <c r="EY4457" s="29"/>
      <c r="EZ4457" s="29"/>
      <c r="FA4457" s="29"/>
      <c r="FB4457" s="29"/>
      <c r="FC4457" s="29"/>
      <c r="FD4457" s="29"/>
      <c r="FE4457" s="29"/>
      <c r="FF4457" s="29"/>
      <c r="FG4457" s="29"/>
      <c r="FH4457" s="29"/>
      <c r="FI4457" s="29"/>
      <c r="FJ4457" s="29"/>
      <c r="FK4457" s="29"/>
      <c r="FL4457" s="29"/>
      <c r="FM4457" s="29"/>
      <c r="FN4457" s="29"/>
      <c r="FO4457" s="29"/>
      <c r="FP4457" s="29"/>
      <c r="FQ4457" s="29"/>
      <c r="FR4457" s="29"/>
      <c r="FS4457" s="29"/>
      <c r="FT4457" s="29"/>
      <c r="FU4457" s="29"/>
      <c r="FV4457" s="29"/>
      <c r="FW4457" s="29"/>
      <c r="FX4457" s="29"/>
      <c r="FY4457" s="29"/>
      <c r="FZ4457" s="29"/>
      <c r="GA4457" s="29"/>
      <c r="GB4457" s="29"/>
      <c r="GC4457" s="29"/>
      <c r="GD4457" s="29"/>
      <c r="GE4457" s="29"/>
      <c r="GF4457" s="29"/>
      <c r="GG4457" s="29"/>
      <c r="GH4457" s="29"/>
      <c r="GI4457" s="29"/>
      <c r="GJ4457" s="29"/>
      <c r="GK4457" s="29"/>
      <c r="GL4457" s="29"/>
      <c r="GM4457" s="29"/>
      <c r="GN4457" s="29"/>
      <c r="GO4457" s="29"/>
      <c r="GP4457" s="29"/>
      <c r="GQ4457" s="29"/>
      <c r="GR4457" s="29"/>
      <c r="GS4457" s="29"/>
      <c r="GT4457" s="29"/>
      <c r="GU4457" s="29"/>
      <c r="GV4457" s="29"/>
      <c r="GW4457" s="29"/>
      <c r="GX4457" s="29"/>
      <c r="GY4457" s="29"/>
      <c r="GZ4457" s="29"/>
      <c r="HA4457" s="29"/>
      <c r="HB4457" s="29"/>
      <c r="HC4457" s="29"/>
      <c r="HD4457" s="29"/>
      <c r="HE4457" s="29"/>
      <c r="HF4457" s="29"/>
      <c r="HG4457" s="29"/>
      <c r="HH4457" s="29"/>
      <c r="HI4457" s="29"/>
      <c r="HJ4457" s="29"/>
      <c r="HK4457" s="29"/>
      <c r="HL4457" s="29"/>
      <c r="HM4457" s="29"/>
      <c r="HN4457" s="29"/>
      <c r="HO4457" s="29"/>
      <c r="HP4457" s="29"/>
      <c r="HQ4457" s="29"/>
      <c r="HR4457" s="29"/>
      <c r="HS4457" s="29"/>
      <c r="HT4457" s="29"/>
      <c r="HU4457" s="29"/>
      <c r="HV4457" s="29"/>
      <c r="HW4457" s="29"/>
      <c r="HX4457" s="29"/>
      <c r="HY4457" s="29"/>
      <c r="HZ4457" s="29"/>
      <c r="IA4457" s="29"/>
      <c r="IB4457" s="29"/>
      <c r="IC4457" s="29"/>
    </row>
    <row r="4458" s="1" customFormat="1" customHeight="1" spans="1:12">
      <c r="A4458" s="9">
        <v>4457</v>
      </c>
      <c r="B4458" s="9" t="s">
        <v>5073</v>
      </c>
      <c r="C4458" s="9" t="s">
        <v>22</v>
      </c>
      <c r="D4458" s="163" t="s">
        <v>27</v>
      </c>
      <c r="E4458" s="46">
        <v>1</v>
      </c>
      <c r="F4458" s="14">
        <v>410</v>
      </c>
      <c r="G4458" s="9">
        <f t="shared" si="138"/>
        <v>410</v>
      </c>
      <c r="H4458" s="163"/>
      <c r="I4458" s="9">
        <f t="shared" si="139"/>
        <v>410</v>
      </c>
      <c r="J4458" s="30"/>
      <c r="K4458" s="9" t="s">
        <v>5052</v>
      </c>
      <c r="L4458" s="9" t="s">
        <v>5070</v>
      </c>
    </row>
    <row r="4459" s="1" customFormat="1" customHeight="1" spans="1:237">
      <c r="A4459" s="9">
        <v>4458</v>
      </c>
      <c r="B4459" s="287" t="s">
        <v>5074</v>
      </c>
      <c r="C4459" s="287" t="s">
        <v>13</v>
      </c>
      <c r="D4459" s="287" t="s">
        <v>14</v>
      </c>
      <c r="E4459" s="287">
        <v>1</v>
      </c>
      <c r="F4459" s="9">
        <v>350</v>
      </c>
      <c r="G4459" s="9">
        <f t="shared" si="138"/>
        <v>350</v>
      </c>
      <c r="H4459" s="9"/>
      <c r="I4459" s="9">
        <f t="shared" si="139"/>
        <v>350</v>
      </c>
      <c r="J4459" s="292"/>
      <c r="K4459" s="9" t="s">
        <v>5052</v>
      </c>
      <c r="L4459" s="9" t="s">
        <v>5070</v>
      </c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29"/>
      <c r="BA4459" s="29"/>
      <c r="BB4459" s="29"/>
      <c r="BC4459" s="29"/>
      <c r="BD4459" s="29"/>
      <c r="BE4459" s="29"/>
      <c r="BF4459" s="29"/>
      <c r="BG4459" s="29"/>
      <c r="BH4459" s="29"/>
      <c r="BI4459" s="29"/>
      <c r="BJ4459" s="29"/>
      <c r="BK4459" s="29"/>
      <c r="BL4459" s="29"/>
      <c r="BM4459" s="29"/>
      <c r="BN4459" s="29"/>
      <c r="BO4459" s="29"/>
      <c r="BP4459" s="29"/>
      <c r="BQ4459" s="29"/>
      <c r="BR4459" s="29"/>
      <c r="BS4459" s="29"/>
      <c r="BT4459" s="29"/>
      <c r="BU4459" s="29"/>
      <c r="BV4459" s="29"/>
      <c r="BW4459" s="29"/>
      <c r="BX4459" s="29"/>
      <c r="BY4459" s="29"/>
      <c r="BZ4459" s="29"/>
      <c r="CA4459" s="29"/>
      <c r="CB4459" s="29"/>
      <c r="CC4459" s="29"/>
      <c r="CD4459" s="29"/>
      <c r="CE4459" s="29"/>
      <c r="CF4459" s="29"/>
      <c r="CG4459" s="29"/>
      <c r="CH4459" s="29"/>
      <c r="CI4459" s="29"/>
      <c r="CJ4459" s="29"/>
      <c r="CK4459" s="29"/>
      <c r="CL4459" s="29"/>
      <c r="CM4459" s="29"/>
      <c r="CN4459" s="29"/>
      <c r="CO4459" s="29"/>
      <c r="CP4459" s="29"/>
      <c r="CQ4459" s="29"/>
      <c r="CR4459" s="29"/>
      <c r="CS4459" s="29"/>
      <c r="CT4459" s="29"/>
      <c r="CU4459" s="29"/>
      <c r="CV4459" s="29"/>
      <c r="CW4459" s="29"/>
      <c r="CX4459" s="29"/>
      <c r="CY4459" s="29"/>
      <c r="CZ4459" s="29"/>
      <c r="DA4459" s="29"/>
      <c r="DB4459" s="29"/>
      <c r="DC4459" s="29"/>
      <c r="DD4459" s="29"/>
      <c r="DE4459" s="29"/>
      <c r="DF4459" s="29"/>
      <c r="DG4459" s="29"/>
      <c r="DH4459" s="29"/>
      <c r="DI4459" s="29"/>
      <c r="DJ4459" s="29"/>
      <c r="DK4459" s="29"/>
      <c r="DL4459" s="29"/>
      <c r="DM4459" s="29"/>
      <c r="DN4459" s="29"/>
      <c r="DO4459" s="29"/>
      <c r="DP4459" s="29"/>
      <c r="DQ4459" s="29"/>
      <c r="DR4459" s="29"/>
      <c r="DS4459" s="29"/>
      <c r="DT4459" s="29"/>
      <c r="DU4459" s="29"/>
      <c r="DV4459" s="29"/>
      <c r="DW4459" s="29"/>
      <c r="DX4459" s="29"/>
      <c r="DY4459" s="29"/>
      <c r="DZ4459" s="29"/>
      <c r="EA4459" s="29"/>
      <c r="EB4459" s="29"/>
      <c r="EC4459" s="29"/>
      <c r="ED4459" s="29"/>
      <c r="EE4459" s="29"/>
      <c r="EF4459" s="29"/>
      <c r="EG4459" s="29"/>
      <c r="EH4459" s="29"/>
      <c r="EI4459" s="29"/>
      <c r="EJ4459" s="29"/>
      <c r="EK4459" s="29"/>
      <c r="EL4459" s="29"/>
      <c r="EM4459" s="29"/>
      <c r="EN4459" s="29"/>
      <c r="EO4459" s="29"/>
      <c r="EP4459" s="29"/>
      <c r="EQ4459" s="29"/>
      <c r="ER4459" s="29"/>
      <c r="ES4459" s="29"/>
      <c r="ET4459" s="29"/>
      <c r="EU4459" s="29"/>
      <c r="EV4459" s="29"/>
      <c r="EW4459" s="29"/>
      <c r="EX4459" s="29"/>
      <c r="EY4459" s="29"/>
      <c r="EZ4459" s="29"/>
      <c r="FA4459" s="29"/>
      <c r="FB4459" s="29"/>
      <c r="FC4459" s="29"/>
      <c r="FD4459" s="29"/>
      <c r="FE4459" s="29"/>
      <c r="FF4459" s="29"/>
      <c r="FG4459" s="29"/>
      <c r="FH4459" s="29"/>
      <c r="FI4459" s="29"/>
      <c r="FJ4459" s="29"/>
      <c r="FK4459" s="29"/>
      <c r="FL4459" s="29"/>
      <c r="FM4459" s="29"/>
      <c r="FN4459" s="29"/>
      <c r="FO4459" s="29"/>
      <c r="FP4459" s="29"/>
      <c r="FQ4459" s="29"/>
      <c r="FR4459" s="29"/>
      <c r="FS4459" s="29"/>
      <c r="FT4459" s="29"/>
      <c r="FU4459" s="29"/>
      <c r="FV4459" s="29"/>
      <c r="FW4459" s="29"/>
      <c r="FX4459" s="29"/>
      <c r="FY4459" s="29"/>
      <c r="FZ4459" s="29"/>
      <c r="GA4459" s="29"/>
      <c r="GB4459" s="29"/>
      <c r="GC4459" s="29"/>
      <c r="GD4459" s="29"/>
      <c r="GE4459" s="29"/>
      <c r="GF4459" s="29"/>
      <c r="GG4459" s="29"/>
      <c r="GH4459" s="29"/>
      <c r="GI4459" s="29"/>
      <c r="GJ4459" s="29"/>
      <c r="GK4459" s="29"/>
      <c r="GL4459" s="29"/>
      <c r="GM4459" s="29"/>
      <c r="GN4459" s="29"/>
      <c r="GO4459" s="29"/>
      <c r="GP4459" s="29"/>
      <c r="GQ4459" s="29"/>
      <c r="GR4459" s="29"/>
      <c r="GS4459" s="29"/>
      <c r="GT4459" s="29"/>
      <c r="GU4459" s="29"/>
      <c r="GV4459" s="29"/>
      <c r="GW4459" s="29"/>
      <c r="GX4459" s="29"/>
      <c r="GY4459" s="29"/>
      <c r="GZ4459" s="29"/>
      <c r="HA4459" s="29"/>
      <c r="HB4459" s="29"/>
      <c r="HC4459" s="29"/>
      <c r="HD4459" s="29"/>
      <c r="HE4459" s="29"/>
      <c r="HF4459" s="29"/>
      <c r="HG4459" s="29"/>
      <c r="HH4459" s="29"/>
      <c r="HI4459" s="29"/>
      <c r="HJ4459" s="29"/>
      <c r="HK4459" s="29"/>
      <c r="HL4459" s="29"/>
      <c r="HM4459" s="29"/>
      <c r="HN4459" s="29"/>
      <c r="HO4459" s="29"/>
      <c r="HP4459" s="29"/>
      <c r="HQ4459" s="29"/>
      <c r="HR4459" s="29"/>
      <c r="HS4459" s="29"/>
      <c r="HT4459" s="29"/>
      <c r="HU4459" s="29"/>
      <c r="HV4459" s="29"/>
      <c r="HW4459" s="29"/>
      <c r="HX4459" s="29"/>
      <c r="HY4459" s="29"/>
      <c r="HZ4459" s="29"/>
      <c r="IA4459" s="29"/>
      <c r="IB4459" s="29"/>
      <c r="IC4459" s="29"/>
    </row>
    <row r="4460" s="1" customFormat="1" customHeight="1" spans="1:237">
      <c r="A4460" s="9">
        <v>4459</v>
      </c>
      <c r="B4460" s="244" t="s">
        <v>5075</v>
      </c>
      <c r="C4460" s="244" t="s">
        <v>22</v>
      </c>
      <c r="D4460" s="244" t="s">
        <v>27</v>
      </c>
      <c r="E4460" s="244">
        <v>2</v>
      </c>
      <c r="F4460" s="14">
        <v>410</v>
      </c>
      <c r="G4460" s="9">
        <f t="shared" si="138"/>
        <v>820</v>
      </c>
      <c r="H4460" s="9"/>
      <c r="I4460" s="9">
        <f t="shared" si="139"/>
        <v>820</v>
      </c>
      <c r="J4460" s="292" t="s">
        <v>5076</v>
      </c>
      <c r="K4460" s="9" t="s">
        <v>5052</v>
      </c>
      <c r="L4460" s="9" t="s">
        <v>5070</v>
      </c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  <c r="AW4460" s="4"/>
      <c r="AX4460" s="4"/>
      <c r="AY4460" s="4"/>
      <c r="AZ4460" s="4"/>
      <c r="BA4460" s="4"/>
      <c r="BB4460" s="4"/>
      <c r="BC4460" s="4"/>
      <c r="BD4460" s="4"/>
      <c r="BE4460" s="4"/>
      <c r="BF4460" s="4"/>
      <c r="BG4460" s="4"/>
      <c r="BH4460" s="4"/>
      <c r="BI4460" s="4"/>
      <c r="BJ4460" s="4"/>
      <c r="BK4460" s="4"/>
      <c r="BL4460" s="4"/>
      <c r="BM4460" s="4"/>
      <c r="BN4460" s="4"/>
      <c r="BO4460" s="4"/>
      <c r="BP4460" s="4"/>
      <c r="BQ4460" s="4"/>
      <c r="BR4460" s="4"/>
      <c r="BS4460" s="4"/>
      <c r="BT4460" s="4"/>
      <c r="BU4460" s="4"/>
      <c r="BV4460" s="4"/>
      <c r="BW4460" s="4"/>
      <c r="BX4460" s="4"/>
      <c r="BY4460" s="4"/>
      <c r="BZ4460" s="4"/>
      <c r="CA4460" s="4"/>
      <c r="CB4460" s="4"/>
      <c r="CC4460" s="4"/>
      <c r="CD4460" s="4"/>
      <c r="CE4460" s="4"/>
      <c r="CF4460" s="4"/>
      <c r="CG4460" s="4"/>
      <c r="CH4460" s="4"/>
      <c r="CI4460" s="4"/>
      <c r="CJ4460" s="4"/>
      <c r="CK4460" s="4"/>
      <c r="CL4460" s="4"/>
      <c r="CM4460" s="4"/>
      <c r="CN4460" s="4"/>
      <c r="CO4460" s="4"/>
      <c r="CP4460" s="4"/>
      <c r="CQ4460" s="4"/>
      <c r="CR4460" s="4"/>
      <c r="CS4460" s="4"/>
      <c r="CT4460" s="4"/>
      <c r="CU4460" s="4"/>
      <c r="CV4460" s="4"/>
      <c r="CW4460" s="4"/>
      <c r="CX4460" s="4"/>
      <c r="CY4460" s="4"/>
      <c r="CZ4460" s="4"/>
      <c r="DA4460" s="4"/>
      <c r="DB4460" s="4"/>
      <c r="DC4460" s="4"/>
      <c r="DD4460" s="4"/>
      <c r="DE4460" s="4"/>
      <c r="DF4460" s="4"/>
      <c r="DG4460" s="4"/>
      <c r="DH4460" s="4"/>
      <c r="DI4460" s="4"/>
      <c r="DJ4460" s="4"/>
      <c r="DK4460" s="4"/>
      <c r="DL4460" s="4"/>
      <c r="DM4460" s="4"/>
      <c r="DN4460" s="4"/>
      <c r="DO4460" s="4"/>
      <c r="DP4460" s="4"/>
      <c r="DQ4460" s="4"/>
      <c r="DR4460" s="4"/>
      <c r="DS4460" s="4"/>
      <c r="DT4460" s="4"/>
      <c r="DU4460" s="4"/>
      <c r="DV4460" s="4"/>
      <c r="DW4460" s="4"/>
      <c r="DX4460" s="4"/>
      <c r="DY4460" s="4"/>
      <c r="DZ4460" s="4"/>
      <c r="EA4460" s="4"/>
      <c r="EB4460" s="4"/>
      <c r="EC4460" s="4"/>
      <c r="ED4460" s="4"/>
      <c r="EE4460" s="4"/>
      <c r="EF4460" s="4"/>
      <c r="EG4460" s="4"/>
      <c r="EH4460" s="4"/>
      <c r="EI4460" s="4"/>
      <c r="EJ4460" s="4"/>
      <c r="EK4460" s="4"/>
      <c r="EL4460" s="4"/>
      <c r="EM4460" s="4"/>
      <c r="EN4460" s="4"/>
      <c r="EO4460" s="4"/>
      <c r="EP4460" s="4"/>
      <c r="EQ4460" s="4"/>
      <c r="ER4460" s="4"/>
      <c r="ES4460" s="4"/>
      <c r="ET4460" s="4"/>
      <c r="EU4460" s="4"/>
      <c r="EV4460" s="4"/>
      <c r="EW4460" s="4"/>
      <c r="EX4460" s="4"/>
      <c r="EY4460" s="4"/>
      <c r="EZ4460" s="4"/>
      <c r="FA4460" s="4"/>
      <c r="FB4460" s="4"/>
      <c r="FC4460" s="4"/>
      <c r="FD4460" s="4"/>
      <c r="FE4460" s="4"/>
      <c r="FF4460" s="4"/>
      <c r="FG4460" s="4"/>
      <c r="FH4460" s="4"/>
      <c r="FI4460" s="4"/>
      <c r="FJ4460" s="4"/>
      <c r="FK4460" s="4"/>
      <c r="FL4460" s="4"/>
      <c r="FM4460" s="4"/>
      <c r="FN4460" s="4"/>
      <c r="FO4460" s="4"/>
      <c r="FP4460" s="4"/>
      <c r="FQ4460" s="4"/>
      <c r="FR4460" s="4"/>
      <c r="FS4460" s="4"/>
      <c r="FT4460" s="4"/>
      <c r="FU4460" s="4"/>
      <c r="FV4460" s="4"/>
      <c r="FW4460" s="4"/>
      <c r="FX4460" s="4"/>
      <c r="FY4460" s="4"/>
      <c r="FZ4460" s="4"/>
      <c r="GA4460" s="4"/>
      <c r="GB4460" s="4"/>
      <c r="GC4460" s="4"/>
      <c r="GD4460" s="4"/>
      <c r="GE4460" s="4"/>
      <c r="GF4460" s="4"/>
      <c r="GG4460" s="4"/>
      <c r="GH4460" s="4"/>
      <c r="GI4460" s="4"/>
      <c r="GJ4460" s="4"/>
      <c r="GK4460" s="4"/>
      <c r="GL4460" s="4"/>
      <c r="GM4460" s="4"/>
      <c r="GN4460" s="4"/>
      <c r="GO4460" s="4"/>
      <c r="GP4460" s="4"/>
      <c r="GQ4460" s="4"/>
      <c r="GR4460" s="4"/>
      <c r="GS4460" s="4"/>
      <c r="GT4460" s="4"/>
      <c r="GU4460" s="4"/>
      <c r="GV4460" s="4"/>
      <c r="GW4460" s="4"/>
      <c r="GX4460" s="4"/>
      <c r="GY4460" s="29"/>
      <c r="GZ4460" s="29"/>
      <c r="HA4460" s="29"/>
      <c r="HB4460" s="29"/>
      <c r="HC4460" s="29"/>
      <c r="HD4460" s="29"/>
      <c r="HE4460" s="29"/>
      <c r="HF4460" s="29"/>
      <c r="HG4460" s="29"/>
      <c r="HH4460" s="29"/>
      <c r="HI4460" s="29"/>
      <c r="HJ4460" s="29"/>
      <c r="HK4460" s="29"/>
      <c r="HL4460" s="29"/>
      <c r="HM4460" s="29"/>
      <c r="HN4460" s="29"/>
      <c r="HO4460" s="29"/>
      <c r="HP4460" s="29"/>
      <c r="HQ4460" s="29"/>
      <c r="HR4460" s="29"/>
      <c r="HS4460" s="29"/>
      <c r="HT4460" s="29"/>
      <c r="HU4460" s="29"/>
      <c r="HV4460" s="29"/>
      <c r="HW4460" s="29"/>
      <c r="HX4460" s="29"/>
      <c r="HY4460" s="29"/>
      <c r="HZ4460" s="29"/>
      <c r="IA4460" s="29"/>
      <c r="IB4460" s="29"/>
      <c r="IC4460" s="29"/>
    </row>
    <row r="4461" s="1" customFormat="1" customHeight="1" spans="1:237">
      <c r="A4461" s="9">
        <v>4460</v>
      </c>
      <c r="B4461" s="9" t="s">
        <v>3176</v>
      </c>
      <c r="C4461" s="9" t="s">
        <v>22</v>
      </c>
      <c r="D4461" s="9" t="s">
        <v>112</v>
      </c>
      <c r="E4461" s="9">
        <v>1</v>
      </c>
      <c r="F4461" s="11">
        <v>290</v>
      </c>
      <c r="G4461" s="9">
        <f t="shared" si="138"/>
        <v>290</v>
      </c>
      <c r="H4461" s="9"/>
      <c r="I4461" s="9">
        <f t="shared" si="139"/>
        <v>290</v>
      </c>
      <c r="J4461" s="30"/>
      <c r="K4461" s="9" t="s">
        <v>5052</v>
      </c>
      <c r="L4461" s="9" t="s">
        <v>5070</v>
      </c>
      <c r="M4461" s="29"/>
      <c r="N4461" s="29"/>
      <c r="O4461" s="29"/>
      <c r="P4461" s="29"/>
      <c r="Q4461" s="29"/>
      <c r="R4461" s="29"/>
      <c r="S4461" s="29"/>
      <c r="T4461" s="29"/>
      <c r="U4461" s="29"/>
      <c r="V4461" s="29"/>
      <c r="W4461" s="29"/>
      <c r="X4461" s="29"/>
      <c r="Y4461" s="29"/>
      <c r="Z4461" s="29"/>
      <c r="AA4461" s="29"/>
      <c r="AB4461" s="29"/>
      <c r="AC4461" s="29"/>
      <c r="AD4461" s="29"/>
      <c r="AE4461" s="29"/>
      <c r="AF4461" s="29"/>
      <c r="AG4461" s="29"/>
      <c r="AH4461" s="29"/>
      <c r="AI4461" s="29"/>
      <c r="AJ4461" s="29"/>
      <c r="AK4461" s="29"/>
      <c r="AL4461" s="29"/>
      <c r="AM4461" s="29"/>
      <c r="AN4461" s="29"/>
      <c r="AO4461" s="29"/>
      <c r="AP4461" s="29"/>
      <c r="AQ4461" s="29"/>
      <c r="AR4461" s="29"/>
      <c r="AS4461" s="29"/>
      <c r="AT4461" s="29"/>
      <c r="AU4461" s="29"/>
      <c r="AV4461" s="29"/>
      <c r="AW4461" s="29"/>
      <c r="AX4461" s="29"/>
      <c r="AY4461" s="29"/>
      <c r="AZ4461" s="29"/>
      <c r="BA4461" s="29"/>
      <c r="BB4461" s="29"/>
      <c r="BC4461" s="29"/>
      <c r="BD4461" s="29"/>
      <c r="BE4461" s="29"/>
      <c r="BF4461" s="29"/>
      <c r="BG4461" s="29"/>
      <c r="BH4461" s="29"/>
      <c r="BI4461" s="29"/>
      <c r="BJ4461" s="29"/>
      <c r="BK4461" s="29"/>
      <c r="BL4461" s="29"/>
      <c r="BM4461" s="29"/>
      <c r="BN4461" s="29"/>
      <c r="BO4461" s="29"/>
      <c r="BP4461" s="29"/>
      <c r="BQ4461" s="29"/>
      <c r="BR4461" s="29"/>
      <c r="BS4461" s="29"/>
      <c r="BT4461" s="29"/>
      <c r="BU4461" s="29"/>
      <c r="BV4461" s="29"/>
      <c r="BW4461" s="29"/>
      <c r="BX4461" s="29"/>
      <c r="BY4461" s="29"/>
      <c r="BZ4461" s="29"/>
      <c r="CA4461" s="29"/>
      <c r="CB4461" s="29"/>
      <c r="CC4461" s="29"/>
      <c r="CD4461" s="29"/>
      <c r="CE4461" s="29"/>
      <c r="CF4461" s="29"/>
      <c r="CG4461" s="29"/>
      <c r="CH4461" s="29"/>
      <c r="CI4461" s="29"/>
      <c r="CJ4461" s="29"/>
      <c r="CK4461" s="29"/>
      <c r="CL4461" s="29"/>
      <c r="CM4461" s="29"/>
      <c r="CN4461" s="29"/>
      <c r="CO4461" s="29"/>
      <c r="CP4461" s="29"/>
      <c r="CQ4461" s="29"/>
      <c r="CR4461" s="29"/>
      <c r="CS4461" s="29"/>
      <c r="CT4461" s="29"/>
      <c r="CU4461" s="29"/>
      <c r="CV4461" s="29"/>
      <c r="CW4461" s="29"/>
      <c r="CX4461" s="29"/>
      <c r="CY4461" s="29"/>
      <c r="CZ4461" s="29"/>
      <c r="DA4461" s="29"/>
      <c r="DB4461" s="29"/>
      <c r="DC4461" s="29"/>
      <c r="DD4461" s="29"/>
      <c r="DE4461" s="29"/>
      <c r="DF4461" s="29"/>
      <c r="DG4461" s="29"/>
      <c r="DH4461" s="29"/>
      <c r="DI4461" s="29"/>
      <c r="DJ4461" s="29"/>
      <c r="DK4461" s="29"/>
      <c r="DL4461" s="29"/>
      <c r="DM4461" s="29"/>
      <c r="DN4461" s="29"/>
      <c r="DO4461" s="29"/>
      <c r="DP4461" s="29"/>
      <c r="DQ4461" s="29"/>
      <c r="DR4461" s="29"/>
      <c r="DS4461" s="29"/>
      <c r="DT4461" s="29"/>
      <c r="DU4461" s="29"/>
      <c r="DV4461" s="29"/>
      <c r="DW4461" s="29"/>
      <c r="DX4461" s="29"/>
      <c r="DY4461" s="29"/>
      <c r="DZ4461" s="29"/>
      <c r="EA4461" s="29"/>
      <c r="EB4461" s="29"/>
      <c r="EC4461" s="29"/>
      <c r="ED4461" s="29"/>
      <c r="EE4461" s="29"/>
      <c r="EF4461" s="29"/>
      <c r="EG4461" s="29"/>
      <c r="EH4461" s="29"/>
      <c r="EI4461" s="29"/>
      <c r="EJ4461" s="29"/>
      <c r="EK4461" s="29"/>
      <c r="EL4461" s="29"/>
      <c r="EM4461" s="29"/>
      <c r="EN4461" s="29"/>
      <c r="EO4461" s="29"/>
      <c r="EP4461" s="29"/>
      <c r="EQ4461" s="29"/>
      <c r="ER4461" s="29"/>
      <c r="ES4461" s="29"/>
      <c r="ET4461" s="29"/>
      <c r="EU4461" s="29"/>
      <c r="EV4461" s="29"/>
      <c r="EW4461" s="29"/>
      <c r="EX4461" s="29"/>
      <c r="EY4461" s="29"/>
      <c r="EZ4461" s="29"/>
      <c r="FA4461" s="29"/>
      <c r="FB4461" s="29"/>
      <c r="FC4461" s="29"/>
      <c r="FD4461" s="29"/>
      <c r="FE4461" s="29"/>
      <c r="FF4461" s="29"/>
      <c r="FG4461" s="29"/>
      <c r="FH4461" s="29"/>
      <c r="FI4461" s="29"/>
      <c r="FJ4461" s="29"/>
      <c r="FK4461" s="29"/>
      <c r="FL4461" s="29"/>
      <c r="FM4461" s="29"/>
      <c r="FN4461" s="29"/>
      <c r="FO4461" s="29"/>
      <c r="FP4461" s="29"/>
      <c r="FQ4461" s="29"/>
      <c r="FR4461" s="29"/>
      <c r="FS4461" s="29"/>
      <c r="FT4461" s="29"/>
      <c r="FU4461" s="29"/>
      <c r="FV4461" s="29"/>
      <c r="FW4461" s="29"/>
      <c r="FX4461" s="29"/>
      <c r="FY4461" s="29"/>
      <c r="FZ4461" s="29"/>
      <c r="GA4461" s="29"/>
      <c r="GB4461" s="29"/>
      <c r="GC4461" s="29"/>
      <c r="GD4461" s="29"/>
      <c r="GE4461" s="29"/>
      <c r="GF4461" s="29"/>
      <c r="GG4461" s="29"/>
      <c r="GH4461" s="29"/>
      <c r="GI4461" s="29"/>
      <c r="GJ4461" s="29"/>
      <c r="GK4461" s="29"/>
      <c r="GL4461" s="29"/>
      <c r="GM4461" s="29"/>
      <c r="GN4461" s="29"/>
      <c r="GO4461" s="29"/>
      <c r="GP4461" s="29"/>
      <c r="GQ4461" s="29"/>
      <c r="GR4461" s="29"/>
      <c r="GS4461" s="29"/>
      <c r="GT4461" s="29"/>
      <c r="GU4461" s="29"/>
      <c r="GV4461" s="29"/>
      <c r="GW4461" s="29"/>
      <c r="GX4461" s="29"/>
      <c r="GY4461" s="29"/>
      <c r="GZ4461" s="29"/>
      <c r="HA4461" s="29"/>
      <c r="HB4461" s="29"/>
      <c r="HC4461" s="29"/>
      <c r="HD4461" s="29"/>
      <c r="HE4461" s="29"/>
      <c r="HF4461" s="29"/>
      <c r="HG4461" s="29"/>
      <c r="HH4461" s="29"/>
      <c r="HI4461" s="29"/>
      <c r="HJ4461" s="29"/>
      <c r="HK4461" s="29"/>
      <c r="HL4461" s="29"/>
      <c r="HM4461" s="29"/>
      <c r="HN4461" s="29"/>
      <c r="HO4461" s="29"/>
      <c r="HP4461" s="29"/>
      <c r="HQ4461" s="29"/>
      <c r="HR4461" s="29"/>
      <c r="HS4461" s="29"/>
      <c r="HT4461" s="29"/>
      <c r="HU4461" s="29"/>
      <c r="HV4461" s="29"/>
      <c r="HW4461" s="29"/>
      <c r="HX4461" s="29"/>
      <c r="HY4461" s="29"/>
      <c r="HZ4461" s="29"/>
      <c r="IA4461" s="29"/>
      <c r="IB4461" s="29"/>
      <c r="IC4461" s="29"/>
    </row>
    <row r="4462" s="1" customFormat="1" customHeight="1" spans="1:237">
      <c r="A4462" s="9">
        <v>4461</v>
      </c>
      <c r="B4462" s="9" t="s">
        <v>5077</v>
      </c>
      <c r="C4462" s="79" t="s">
        <v>13</v>
      </c>
      <c r="D4462" s="11" t="s">
        <v>27</v>
      </c>
      <c r="E4462" s="11">
        <v>1</v>
      </c>
      <c r="F4462" s="14">
        <v>410</v>
      </c>
      <c r="G4462" s="9">
        <f t="shared" si="138"/>
        <v>410</v>
      </c>
      <c r="H4462" s="9"/>
      <c r="I4462" s="9">
        <f t="shared" si="139"/>
        <v>410</v>
      </c>
      <c r="J4462" s="30"/>
      <c r="K4462" s="9" t="s">
        <v>5052</v>
      </c>
      <c r="L4462" s="9" t="s">
        <v>5070</v>
      </c>
      <c r="M4462" s="29"/>
      <c r="N4462" s="29"/>
      <c r="O4462" s="29"/>
      <c r="P4462" s="29"/>
      <c r="Q4462" s="29"/>
      <c r="R4462" s="29"/>
      <c r="S4462" s="29"/>
      <c r="T4462" s="29"/>
      <c r="U4462" s="29"/>
      <c r="V4462" s="29"/>
      <c r="W4462" s="29"/>
      <c r="X4462" s="29"/>
      <c r="Y4462" s="29"/>
      <c r="Z4462" s="29"/>
      <c r="AA4462" s="29"/>
      <c r="AB4462" s="29"/>
      <c r="AC4462" s="29"/>
      <c r="AD4462" s="29"/>
      <c r="AE4462" s="29"/>
      <c r="AF4462" s="29"/>
      <c r="AG4462" s="29"/>
      <c r="AH4462" s="29"/>
      <c r="AI4462" s="29"/>
      <c r="AJ4462" s="29"/>
      <c r="AK4462" s="29"/>
      <c r="AL4462" s="29"/>
      <c r="AM4462" s="29"/>
      <c r="AN4462" s="29"/>
      <c r="AO4462" s="29"/>
      <c r="AP4462" s="29"/>
      <c r="AQ4462" s="29"/>
      <c r="AR4462" s="29"/>
      <c r="AS4462" s="29"/>
      <c r="AT4462" s="29"/>
      <c r="AU4462" s="29"/>
      <c r="AV4462" s="29"/>
      <c r="AW4462" s="29"/>
      <c r="AX4462" s="29"/>
      <c r="AY4462" s="29"/>
      <c r="AZ4462" s="29"/>
      <c r="BA4462" s="29"/>
      <c r="BB4462" s="29"/>
      <c r="BC4462" s="29"/>
      <c r="BD4462" s="29"/>
      <c r="BE4462" s="29"/>
      <c r="BF4462" s="29"/>
      <c r="BG4462" s="29"/>
      <c r="BH4462" s="29"/>
      <c r="BI4462" s="29"/>
      <c r="BJ4462" s="29"/>
      <c r="BK4462" s="29"/>
      <c r="BL4462" s="29"/>
      <c r="BM4462" s="29"/>
      <c r="BN4462" s="29"/>
      <c r="BO4462" s="29"/>
      <c r="BP4462" s="29"/>
      <c r="BQ4462" s="29"/>
      <c r="BR4462" s="29"/>
      <c r="BS4462" s="29"/>
      <c r="BT4462" s="29"/>
      <c r="BU4462" s="29"/>
      <c r="BV4462" s="29"/>
      <c r="BW4462" s="29"/>
      <c r="BX4462" s="29"/>
      <c r="BY4462" s="29"/>
      <c r="BZ4462" s="29"/>
      <c r="CA4462" s="29"/>
      <c r="CB4462" s="29"/>
      <c r="CC4462" s="29"/>
      <c r="CD4462" s="29"/>
      <c r="CE4462" s="29"/>
      <c r="CF4462" s="29"/>
      <c r="CG4462" s="29"/>
      <c r="CH4462" s="29"/>
      <c r="CI4462" s="29"/>
      <c r="CJ4462" s="29"/>
      <c r="CK4462" s="29"/>
      <c r="CL4462" s="29"/>
      <c r="CM4462" s="29"/>
      <c r="CN4462" s="29"/>
      <c r="CO4462" s="29"/>
      <c r="CP4462" s="29"/>
      <c r="CQ4462" s="29"/>
      <c r="CR4462" s="29"/>
      <c r="CS4462" s="29"/>
      <c r="CT4462" s="29"/>
      <c r="CU4462" s="29"/>
      <c r="CV4462" s="29"/>
      <c r="CW4462" s="29"/>
      <c r="CX4462" s="29"/>
      <c r="CY4462" s="29"/>
      <c r="CZ4462" s="29"/>
      <c r="DA4462" s="29"/>
      <c r="DB4462" s="29"/>
      <c r="DC4462" s="29"/>
      <c r="DD4462" s="29"/>
      <c r="DE4462" s="29"/>
      <c r="DF4462" s="29"/>
      <c r="DG4462" s="29"/>
      <c r="DH4462" s="29"/>
      <c r="DI4462" s="29"/>
      <c r="DJ4462" s="29"/>
      <c r="DK4462" s="29"/>
      <c r="DL4462" s="29"/>
      <c r="DM4462" s="29"/>
      <c r="DN4462" s="29"/>
      <c r="DO4462" s="29"/>
      <c r="DP4462" s="29"/>
      <c r="DQ4462" s="29"/>
      <c r="DR4462" s="29"/>
      <c r="DS4462" s="29"/>
      <c r="DT4462" s="29"/>
      <c r="DU4462" s="29"/>
      <c r="DV4462" s="29"/>
      <c r="DW4462" s="29"/>
      <c r="DX4462" s="29"/>
      <c r="DY4462" s="29"/>
      <c r="DZ4462" s="29"/>
      <c r="EA4462" s="29"/>
      <c r="EB4462" s="29"/>
      <c r="EC4462" s="29"/>
      <c r="ED4462" s="29"/>
      <c r="EE4462" s="29"/>
      <c r="EF4462" s="29"/>
      <c r="EG4462" s="29"/>
      <c r="EH4462" s="29"/>
      <c r="EI4462" s="29"/>
      <c r="EJ4462" s="29"/>
      <c r="EK4462" s="29"/>
      <c r="EL4462" s="29"/>
      <c r="EM4462" s="29"/>
      <c r="EN4462" s="29"/>
      <c r="EO4462" s="29"/>
      <c r="EP4462" s="29"/>
      <c r="EQ4462" s="29"/>
      <c r="ER4462" s="29"/>
      <c r="ES4462" s="29"/>
      <c r="ET4462" s="29"/>
      <c r="EU4462" s="29"/>
      <c r="EV4462" s="29"/>
      <c r="EW4462" s="29"/>
      <c r="EX4462" s="29"/>
      <c r="EY4462" s="29"/>
      <c r="EZ4462" s="29"/>
      <c r="FA4462" s="29"/>
      <c r="FB4462" s="29"/>
      <c r="FC4462" s="29"/>
      <c r="FD4462" s="29"/>
      <c r="FE4462" s="29"/>
      <c r="FF4462" s="29"/>
      <c r="FG4462" s="29"/>
      <c r="FH4462" s="29"/>
      <c r="FI4462" s="29"/>
      <c r="FJ4462" s="29"/>
      <c r="FK4462" s="29"/>
      <c r="FL4462" s="29"/>
      <c r="FM4462" s="29"/>
      <c r="FN4462" s="29"/>
      <c r="FO4462" s="29"/>
      <c r="FP4462" s="29"/>
      <c r="FQ4462" s="29"/>
      <c r="FR4462" s="29"/>
      <c r="FS4462" s="29"/>
      <c r="FT4462" s="29"/>
      <c r="FU4462" s="29"/>
      <c r="FV4462" s="29"/>
      <c r="FW4462" s="29"/>
      <c r="FX4462" s="29"/>
      <c r="FY4462" s="29"/>
      <c r="FZ4462" s="29"/>
      <c r="GA4462" s="29"/>
      <c r="GB4462" s="29"/>
      <c r="GC4462" s="29"/>
      <c r="GD4462" s="29"/>
      <c r="GE4462" s="29"/>
      <c r="GF4462" s="29"/>
      <c r="GG4462" s="29"/>
      <c r="GH4462" s="29"/>
      <c r="GI4462" s="29"/>
      <c r="GJ4462" s="29"/>
      <c r="GK4462" s="29"/>
      <c r="GL4462" s="29"/>
      <c r="GM4462" s="29"/>
      <c r="GN4462" s="29"/>
      <c r="GO4462" s="29"/>
      <c r="GP4462" s="29"/>
      <c r="GQ4462" s="29"/>
      <c r="GR4462" s="29"/>
      <c r="GS4462" s="29"/>
      <c r="GT4462" s="29"/>
      <c r="GU4462" s="29"/>
      <c r="GV4462" s="29"/>
      <c r="GW4462" s="29"/>
      <c r="GX4462" s="29"/>
      <c r="GY4462" s="29"/>
      <c r="GZ4462" s="29"/>
      <c r="HA4462" s="29"/>
      <c r="HB4462" s="29"/>
      <c r="HC4462" s="29"/>
      <c r="HD4462" s="29"/>
      <c r="HE4462" s="29"/>
      <c r="HF4462" s="29"/>
      <c r="HG4462" s="29"/>
      <c r="HH4462" s="29"/>
      <c r="HI4462" s="29"/>
      <c r="HJ4462" s="29"/>
      <c r="HK4462" s="29"/>
      <c r="HL4462" s="29"/>
      <c r="HM4462" s="29"/>
      <c r="HN4462" s="29"/>
      <c r="HO4462" s="29"/>
      <c r="HP4462" s="29"/>
      <c r="HQ4462" s="29"/>
      <c r="HR4462" s="29"/>
      <c r="HS4462" s="29"/>
      <c r="HT4462" s="29"/>
      <c r="HU4462" s="29"/>
      <c r="HV4462" s="29"/>
      <c r="HW4462" s="29"/>
      <c r="HX4462" s="29"/>
      <c r="HY4462" s="29"/>
      <c r="HZ4462" s="29"/>
      <c r="IA4462" s="29"/>
      <c r="IB4462" s="29"/>
      <c r="IC4462" s="29"/>
    </row>
    <row r="4463" s="1" customFormat="1" customHeight="1" spans="1:237">
      <c r="A4463" s="9">
        <v>4462</v>
      </c>
      <c r="B4463" s="21" t="s">
        <v>5078</v>
      </c>
      <c r="C4463" s="21" t="s">
        <v>22</v>
      </c>
      <c r="D4463" s="287" t="s">
        <v>27</v>
      </c>
      <c r="E4463" s="287">
        <v>1</v>
      </c>
      <c r="F4463" s="14">
        <v>410</v>
      </c>
      <c r="G4463" s="9">
        <f t="shared" si="138"/>
        <v>410</v>
      </c>
      <c r="H4463" s="9">
        <v>41</v>
      </c>
      <c r="I4463" s="9">
        <f t="shared" si="139"/>
        <v>451</v>
      </c>
      <c r="J4463" s="292"/>
      <c r="K4463" s="9" t="s">
        <v>5052</v>
      </c>
      <c r="L4463" s="9" t="s">
        <v>5070</v>
      </c>
      <c r="M4463" s="29"/>
      <c r="N4463" s="29"/>
      <c r="O4463" s="29"/>
      <c r="P4463" s="29"/>
      <c r="Q4463" s="29"/>
      <c r="R4463" s="29"/>
      <c r="S4463" s="29"/>
      <c r="T4463" s="29"/>
      <c r="U4463" s="29"/>
      <c r="V4463" s="29"/>
      <c r="W4463" s="29"/>
      <c r="X4463" s="29"/>
      <c r="Y4463" s="29"/>
      <c r="Z4463" s="29"/>
      <c r="AA4463" s="29"/>
      <c r="AB4463" s="29"/>
      <c r="AC4463" s="29"/>
      <c r="AD4463" s="29"/>
      <c r="AE4463" s="29"/>
      <c r="AF4463" s="29"/>
      <c r="AG4463" s="29"/>
      <c r="AH4463" s="29"/>
      <c r="AI4463" s="29"/>
      <c r="AJ4463" s="29"/>
      <c r="AK4463" s="29"/>
      <c r="AL4463" s="29"/>
      <c r="AM4463" s="29"/>
      <c r="AN4463" s="29"/>
      <c r="AO4463" s="29"/>
      <c r="AP4463" s="29"/>
      <c r="AQ4463" s="29"/>
      <c r="AR4463" s="29"/>
      <c r="AS4463" s="29"/>
      <c r="AT4463" s="29"/>
      <c r="AU4463" s="29"/>
      <c r="AV4463" s="29"/>
      <c r="AW4463" s="29"/>
      <c r="AX4463" s="29"/>
      <c r="AY4463" s="29"/>
      <c r="AZ4463" s="29"/>
      <c r="BA4463" s="29"/>
      <c r="BB4463" s="29"/>
      <c r="BC4463" s="29"/>
      <c r="BD4463" s="29"/>
      <c r="BE4463" s="29"/>
      <c r="BF4463" s="29"/>
      <c r="BG4463" s="29"/>
      <c r="BH4463" s="29"/>
      <c r="BI4463" s="29"/>
      <c r="BJ4463" s="29"/>
      <c r="BK4463" s="29"/>
      <c r="BL4463" s="29"/>
      <c r="BM4463" s="29"/>
      <c r="BN4463" s="29"/>
      <c r="BO4463" s="29"/>
      <c r="BP4463" s="29"/>
      <c r="BQ4463" s="29"/>
      <c r="BR4463" s="29"/>
      <c r="BS4463" s="29"/>
      <c r="BT4463" s="29"/>
      <c r="BU4463" s="29"/>
      <c r="BV4463" s="29"/>
      <c r="BW4463" s="29"/>
      <c r="BX4463" s="29"/>
      <c r="BY4463" s="29"/>
      <c r="BZ4463" s="29"/>
      <c r="CA4463" s="29"/>
      <c r="CB4463" s="29"/>
      <c r="CC4463" s="29"/>
      <c r="CD4463" s="29"/>
      <c r="CE4463" s="29"/>
      <c r="CF4463" s="29"/>
      <c r="CG4463" s="29"/>
      <c r="CH4463" s="29"/>
      <c r="CI4463" s="29"/>
      <c r="CJ4463" s="29"/>
      <c r="CK4463" s="29"/>
      <c r="CL4463" s="29"/>
      <c r="CM4463" s="29"/>
      <c r="CN4463" s="29"/>
      <c r="CO4463" s="29"/>
      <c r="CP4463" s="29"/>
      <c r="CQ4463" s="29"/>
      <c r="CR4463" s="29"/>
      <c r="CS4463" s="29"/>
      <c r="CT4463" s="29"/>
      <c r="CU4463" s="29"/>
      <c r="CV4463" s="29"/>
      <c r="CW4463" s="29"/>
      <c r="CX4463" s="29"/>
      <c r="CY4463" s="29"/>
      <c r="CZ4463" s="29"/>
      <c r="DA4463" s="29"/>
      <c r="DB4463" s="29"/>
      <c r="DC4463" s="29"/>
      <c r="DD4463" s="29"/>
      <c r="DE4463" s="29"/>
      <c r="DF4463" s="29"/>
      <c r="DG4463" s="29"/>
      <c r="DH4463" s="29"/>
      <c r="DI4463" s="29"/>
      <c r="DJ4463" s="29"/>
      <c r="DK4463" s="29"/>
      <c r="DL4463" s="29"/>
      <c r="DM4463" s="29"/>
      <c r="DN4463" s="29"/>
      <c r="DO4463" s="29"/>
      <c r="DP4463" s="29"/>
      <c r="DQ4463" s="29"/>
      <c r="DR4463" s="29"/>
      <c r="DS4463" s="29"/>
      <c r="DT4463" s="29"/>
      <c r="DU4463" s="29"/>
      <c r="DV4463" s="29"/>
      <c r="DW4463" s="29"/>
      <c r="DX4463" s="29"/>
      <c r="DY4463" s="29"/>
      <c r="DZ4463" s="29"/>
      <c r="EA4463" s="29"/>
      <c r="EB4463" s="29"/>
      <c r="EC4463" s="29"/>
      <c r="ED4463" s="29"/>
      <c r="EE4463" s="29"/>
      <c r="EF4463" s="29"/>
      <c r="EG4463" s="29"/>
      <c r="EH4463" s="29"/>
      <c r="EI4463" s="29"/>
      <c r="EJ4463" s="29"/>
      <c r="EK4463" s="29"/>
      <c r="EL4463" s="29"/>
      <c r="EM4463" s="29"/>
      <c r="EN4463" s="29"/>
      <c r="EO4463" s="29"/>
      <c r="EP4463" s="29"/>
      <c r="EQ4463" s="29"/>
      <c r="ER4463" s="29"/>
      <c r="ES4463" s="29"/>
      <c r="ET4463" s="29"/>
      <c r="EU4463" s="29"/>
      <c r="EV4463" s="29"/>
      <c r="EW4463" s="29"/>
      <c r="EX4463" s="29"/>
      <c r="EY4463" s="29"/>
      <c r="EZ4463" s="29"/>
      <c r="FA4463" s="29"/>
      <c r="FB4463" s="29"/>
      <c r="FC4463" s="29"/>
      <c r="FD4463" s="29"/>
      <c r="FE4463" s="29"/>
      <c r="FF4463" s="29"/>
      <c r="FG4463" s="29"/>
      <c r="FH4463" s="29"/>
      <c r="FI4463" s="29"/>
      <c r="FJ4463" s="29"/>
      <c r="FK4463" s="29"/>
      <c r="FL4463" s="29"/>
      <c r="FM4463" s="29"/>
      <c r="FN4463" s="29"/>
      <c r="FO4463" s="29"/>
      <c r="FP4463" s="29"/>
      <c r="FQ4463" s="29"/>
      <c r="FR4463" s="29"/>
      <c r="FS4463" s="29"/>
      <c r="FT4463" s="29"/>
      <c r="FU4463" s="29"/>
      <c r="FV4463" s="29"/>
      <c r="FW4463" s="29"/>
      <c r="FX4463" s="29"/>
      <c r="FY4463" s="29"/>
      <c r="FZ4463" s="29"/>
      <c r="GA4463" s="29"/>
      <c r="GB4463" s="29"/>
      <c r="GC4463" s="29"/>
      <c r="GD4463" s="29"/>
      <c r="GE4463" s="29"/>
      <c r="GF4463" s="29"/>
      <c r="GG4463" s="29"/>
      <c r="GH4463" s="29"/>
      <c r="GI4463" s="29"/>
      <c r="GJ4463" s="29"/>
      <c r="GK4463" s="29"/>
      <c r="GL4463" s="29"/>
      <c r="GM4463" s="29"/>
      <c r="GN4463" s="29"/>
      <c r="GO4463" s="29"/>
      <c r="GP4463" s="29"/>
      <c r="GQ4463" s="29"/>
      <c r="GR4463" s="29"/>
      <c r="GS4463" s="29"/>
      <c r="GT4463" s="29"/>
      <c r="GU4463" s="29"/>
      <c r="GV4463" s="29"/>
      <c r="GW4463" s="29"/>
      <c r="GX4463" s="29"/>
      <c r="GY4463" s="29"/>
      <c r="GZ4463" s="29"/>
      <c r="HA4463" s="29"/>
      <c r="HB4463" s="29"/>
      <c r="HC4463" s="29"/>
      <c r="HD4463" s="29"/>
      <c r="HE4463" s="29"/>
      <c r="HF4463" s="29"/>
      <c r="HG4463" s="29"/>
      <c r="HH4463" s="29"/>
      <c r="HI4463" s="29"/>
      <c r="HJ4463" s="29"/>
      <c r="HK4463" s="29"/>
      <c r="HL4463" s="29"/>
      <c r="HM4463" s="29"/>
      <c r="HN4463" s="29"/>
      <c r="HO4463" s="29"/>
      <c r="HP4463" s="29"/>
      <c r="HQ4463" s="29"/>
      <c r="HR4463" s="29"/>
      <c r="HS4463" s="29"/>
      <c r="HT4463" s="29"/>
      <c r="HU4463" s="29"/>
      <c r="HV4463" s="29"/>
      <c r="HW4463" s="29"/>
      <c r="HX4463" s="29"/>
      <c r="HY4463" s="29"/>
      <c r="HZ4463" s="29"/>
      <c r="IA4463" s="29"/>
      <c r="IB4463" s="29"/>
      <c r="IC4463" s="29"/>
    </row>
    <row r="4464" s="1" customFormat="1" customHeight="1" spans="1:237">
      <c r="A4464" s="9">
        <v>4463</v>
      </c>
      <c r="B4464" s="9" t="s">
        <v>5079</v>
      </c>
      <c r="C4464" s="9" t="s">
        <v>22</v>
      </c>
      <c r="D4464" s="9" t="s">
        <v>19</v>
      </c>
      <c r="E4464" s="9">
        <v>1</v>
      </c>
      <c r="F4464" s="11">
        <v>470</v>
      </c>
      <c r="G4464" s="9">
        <f t="shared" si="138"/>
        <v>470</v>
      </c>
      <c r="H4464" s="9">
        <v>47</v>
      </c>
      <c r="I4464" s="9">
        <f t="shared" si="139"/>
        <v>517</v>
      </c>
      <c r="J4464" s="30"/>
      <c r="K4464" s="9" t="s">
        <v>5052</v>
      </c>
      <c r="L4464" s="9" t="s">
        <v>5070</v>
      </c>
      <c r="M4464" s="29"/>
      <c r="N4464" s="29"/>
      <c r="O4464" s="29"/>
      <c r="P4464" s="29"/>
      <c r="Q4464" s="29"/>
      <c r="R4464" s="29"/>
      <c r="S4464" s="29"/>
      <c r="T4464" s="29"/>
      <c r="U4464" s="29"/>
      <c r="V4464" s="29"/>
      <c r="W4464" s="29"/>
      <c r="X4464" s="29"/>
      <c r="Y4464" s="29"/>
      <c r="Z4464" s="29"/>
      <c r="AA4464" s="29"/>
      <c r="AB4464" s="29"/>
      <c r="AC4464" s="29"/>
      <c r="AD4464" s="29"/>
      <c r="AE4464" s="29"/>
      <c r="AF4464" s="29"/>
      <c r="AG4464" s="29"/>
      <c r="AH4464" s="29"/>
      <c r="AI4464" s="29"/>
      <c r="AJ4464" s="29"/>
      <c r="AK4464" s="29"/>
      <c r="AL4464" s="29"/>
      <c r="AM4464" s="29"/>
      <c r="AN4464" s="29"/>
      <c r="AO4464" s="29"/>
      <c r="AP4464" s="29"/>
      <c r="AQ4464" s="29"/>
      <c r="AR4464" s="29"/>
      <c r="AS4464" s="29"/>
      <c r="AT4464" s="29"/>
      <c r="AU4464" s="29"/>
      <c r="AV4464" s="29"/>
      <c r="AW4464" s="29"/>
      <c r="AX4464" s="29"/>
      <c r="AY4464" s="29"/>
      <c r="AZ4464" s="29"/>
      <c r="BA4464" s="29"/>
      <c r="BB4464" s="29"/>
      <c r="BC4464" s="29"/>
      <c r="BD4464" s="29"/>
      <c r="BE4464" s="29"/>
      <c r="BF4464" s="29"/>
      <c r="BG4464" s="29"/>
      <c r="BH4464" s="29"/>
      <c r="BI4464" s="29"/>
      <c r="BJ4464" s="29"/>
      <c r="BK4464" s="29"/>
      <c r="BL4464" s="29"/>
      <c r="BM4464" s="29"/>
      <c r="BN4464" s="29"/>
      <c r="BO4464" s="29"/>
      <c r="BP4464" s="29"/>
      <c r="BQ4464" s="29"/>
      <c r="BR4464" s="29"/>
      <c r="BS4464" s="29"/>
      <c r="BT4464" s="29"/>
      <c r="BU4464" s="29"/>
      <c r="BV4464" s="29"/>
      <c r="BW4464" s="29"/>
      <c r="BX4464" s="29"/>
      <c r="BY4464" s="29"/>
      <c r="BZ4464" s="29"/>
      <c r="CA4464" s="29"/>
      <c r="CB4464" s="29"/>
      <c r="CC4464" s="29"/>
      <c r="CD4464" s="29"/>
      <c r="CE4464" s="29"/>
      <c r="CF4464" s="29"/>
      <c r="CG4464" s="29"/>
      <c r="CH4464" s="29"/>
      <c r="CI4464" s="29"/>
      <c r="CJ4464" s="29"/>
      <c r="CK4464" s="29"/>
      <c r="CL4464" s="29"/>
      <c r="CM4464" s="29"/>
      <c r="CN4464" s="29"/>
      <c r="CO4464" s="29"/>
      <c r="CP4464" s="29"/>
      <c r="CQ4464" s="29"/>
      <c r="CR4464" s="29"/>
      <c r="CS4464" s="29"/>
      <c r="CT4464" s="29"/>
      <c r="CU4464" s="29"/>
      <c r="CV4464" s="29"/>
      <c r="CW4464" s="29"/>
      <c r="CX4464" s="29"/>
      <c r="CY4464" s="29"/>
      <c r="CZ4464" s="29"/>
      <c r="DA4464" s="29"/>
      <c r="DB4464" s="29"/>
      <c r="DC4464" s="29"/>
      <c r="DD4464" s="29"/>
      <c r="DE4464" s="29"/>
      <c r="DF4464" s="29"/>
      <c r="DG4464" s="29"/>
      <c r="DH4464" s="29"/>
      <c r="DI4464" s="29"/>
      <c r="DJ4464" s="29"/>
      <c r="DK4464" s="29"/>
      <c r="DL4464" s="29"/>
      <c r="DM4464" s="29"/>
      <c r="DN4464" s="29"/>
      <c r="DO4464" s="29"/>
      <c r="DP4464" s="29"/>
      <c r="DQ4464" s="29"/>
      <c r="DR4464" s="29"/>
      <c r="DS4464" s="29"/>
      <c r="DT4464" s="29"/>
      <c r="DU4464" s="29"/>
      <c r="DV4464" s="29"/>
      <c r="DW4464" s="29"/>
      <c r="DX4464" s="29"/>
      <c r="DY4464" s="29"/>
      <c r="DZ4464" s="29"/>
      <c r="EA4464" s="29"/>
      <c r="EB4464" s="29"/>
      <c r="EC4464" s="29"/>
      <c r="ED4464" s="29"/>
      <c r="EE4464" s="29"/>
      <c r="EF4464" s="29"/>
      <c r="EG4464" s="29"/>
      <c r="EH4464" s="29"/>
      <c r="EI4464" s="29"/>
      <c r="EJ4464" s="29"/>
      <c r="EK4464" s="29"/>
      <c r="EL4464" s="29"/>
      <c r="EM4464" s="29"/>
      <c r="EN4464" s="29"/>
      <c r="EO4464" s="29"/>
      <c r="EP4464" s="29"/>
      <c r="EQ4464" s="29"/>
      <c r="ER4464" s="29"/>
      <c r="ES4464" s="29"/>
      <c r="ET4464" s="29"/>
      <c r="EU4464" s="29"/>
      <c r="EV4464" s="29"/>
      <c r="EW4464" s="29"/>
      <c r="EX4464" s="29"/>
      <c r="EY4464" s="29"/>
      <c r="EZ4464" s="29"/>
      <c r="FA4464" s="29"/>
      <c r="FB4464" s="29"/>
      <c r="FC4464" s="29"/>
      <c r="FD4464" s="29"/>
      <c r="FE4464" s="29"/>
      <c r="FF4464" s="29"/>
      <c r="FG4464" s="29"/>
      <c r="FH4464" s="29"/>
      <c r="FI4464" s="29"/>
      <c r="FJ4464" s="29"/>
      <c r="FK4464" s="29"/>
      <c r="FL4464" s="29"/>
      <c r="FM4464" s="29"/>
      <c r="FN4464" s="29"/>
      <c r="FO4464" s="29"/>
      <c r="FP4464" s="29"/>
      <c r="FQ4464" s="29"/>
      <c r="FR4464" s="29"/>
      <c r="FS4464" s="29"/>
      <c r="FT4464" s="29"/>
      <c r="FU4464" s="29"/>
      <c r="FV4464" s="29"/>
      <c r="FW4464" s="29"/>
      <c r="FX4464" s="29"/>
      <c r="FY4464" s="29"/>
      <c r="FZ4464" s="29"/>
      <c r="GA4464" s="29"/>
      <c r="GB4464" s="29"/>
      <c r="GC4464" s="29"/>
      <c r="GD4464" s="29"/>
      <c r="GE4464" s="29"/>
      <c r="GF4464" s="29"/>
      <c r="GG4464" s="29"/>
      <c r="GH4464" s="29"/>
      <c r="GI4464" s="29"/>
      <c r="GJ4464" s="29"/>
      <c r="GK4464" s="29"/>
      <c r="GL4464" s="29"/>
      <c r="GM4464" s="29"/>
      <c r="GN4464" s="29"/>
      <c r="GO4464" s="29"/>
      <c r="GP4464" s="29"/>
      <c r="GQ4464" s="29"/>
      <c r="GR4464" s="29"/>
      <c r="GS4464" s="29"/>
      <c r="GT4464" s="29"/>
      <c r="GU4464" s="29"/>
      <c r="GV4464" s="29"/>
      <c r="GW4464" s="29"/>
      <c r="GX4464" s="29"/>
      <c r="GY4464" s="29"/>
      <c r="GZ4464" s="29"/>
      <c r="HA4464" s="29"/>
      <c r="HB4464" s="29"/>
      <c r="HC4464" s="29"/>
      <c r="HD4464" s="29"/>
      <c r="HE4464" s="29"/>
      <c r="HF4464" s="29"/>
      <c r="HG4464" s="29"/>
      <c r="HH4464" s="29"/>
      <c r="HI4464" s="29"/>
      <c r="HJ4464" s="29"/>
      <c r="HK4464" s="29"/>
      <c r="HL4464" s="29"/>
      <c r="HM4464" s="29"/>
      <c r="HN4464" s="29"/>
      <c r="HO4464" s="29"/>
      <c r="HP4464" s="29"/>
      <c r="HQ4464" s="29"/>
      <c r="HR4464" s="29"/>
      <c r="HS4464" s="29"/>
      <c r="HT4464" s="29"/>
      <c r="HU4464" s="29"/>
      <c r="HV4464" s="29"/>
      <c r="HW4464" s="29"/>
      <c r="HX4464" s="29"/>
      <c r="HY4464" s="29"/>
      <c r="HZ4464" s="29"/>
      <c r="IA4464" s="29"/>
      <c r="IB4464" s="29"/>
      <c r="IC4464" s="29"/>
    </row>
    <row r="4465" s="1" customFormat="1" customHeight="1" spans="1:12">
      <c r="A4465" s="9">
        <v>4464</v>
      </c>
      <c r="B4465" s="9" t="s">
        <v>5080</v>
      </c>
      <c r="C4465" s="9" t="s">
        <v>22</v>
      </c>
      <c r="D4465" s="163" t="s">
        <v>27</v>
      </c>
      <c r="E4465" s="9">
        <v>2</v>
      </c>
      <c r="F4465" s="14">
        <v>410</v>
      </c>
      <c r="G4465" s="9">
        <f t="shared" si="138"/>
        <v>820</v>
      </c>
      <c r="H4465" s="9"/>
      <c r="I4465" s="9">
        <f t="shared" si="139"/>
        <v>820</v>
      </c>
      <c r="J4465" s="30" t="s">
        <v>5081</v>
      </c>
      <c r="K4465" s="9" t="s">
        <v>5052</v>
      </c>
      <c r="L4465" s="9" t="s">
        <v>5070</v>
      </c>
    </row>
    <row r="4466" s="1" customFormat="1" customHeight="1" spans="1:237">
      <c r="A4466" s="9">
        <v>4465</v>
      </c>
      <c r="B4466" s="9" t="s">
        <v>5082</v>
      </c>
      <c r="C4466" s="9" t="s">
        <v>13</v>
      </c>
      <c r="D4466" s="9" t="s">
        <v>14</v>
      </c>
      <c r="E4466" s="9">
        <v>1</v>
      </c>
      <c r="F4466" s="9">
        <v>350</v>
      </c>
      <c r="G4466" s="9">
        <f t="shared" si="138"/>
        <v>350</v>
      </c>
      <c r="H4466" s="9">
        <v>35</v>
      </c>
      <c r="I4466" s="9">
        <f t="shared" si="139"/>
        <v>385</v>
      </c>
      <c r="J4466" s="30"/>
      <c r="K4466" s="9" t="s">
        <v>5052</v>
      </c>
      <c r="L4466" s="9" t="s">
        <v>5070</v>
      </c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  <c r="FK4466" s="1"/>
      <c r="FL4466" s="1"/>
      <c r="FM4466" s="1"/>
      <c r="FN4466" s="1"/>
      <c r="FO4466" s="1"/>
      <c r="FP4466" s="1"/>
      <c r="FQ4466" s="1"/>
      <c r="FR4466" s="1"/>
      <c r="FS4466" s="1"/>
      <c r="FT4466" s="1"/>
      <c r="FU4466" s="1"/>
      <c r="FV4466" s="1"/>
      <c r="FW4466" s="1"/>
      <c r="FX4466" s="1"/>
      <c r="FY4466" s="1"/>
      <c r="FZ4466" s="1"/>
      <c r="GA4466" s="1"/>
      <c r="GB4466" s="1"/>
      <c r="GC4466" s="1"/>
      <c r="GD4466" s="1"/>
      <c r="GE4466" s="1"/>
      <c r="GF4466" s="1"/>
      <c r="GG4466" s="1"/>
      <c r="GH4466" s="1"/>
      <c r="GI4466" s="1"/>
      <c r="GJ4466" s="1"/>
      <c r="GK4466" s="1"/>
      <c r="GL4466" s="1"/>
      <c r="GM4466" s="1"/>
      <c r="GN4466" s="1"/>
      <c r="GO4466" s="1"/>
      <c r="GP4466" s="1"/>
      <c r="GQ4466" s="1"/>
      <c r="GR4466" s="1"/>
      <c r="GS4466" s="1"/>
      <c r="GT4466" s="1"/>
      <c r="GU4466" s="1"/>
      <c r="GV4466" s="1"/>
      <c r="GW4466" s="1"/>
      <c r="GX4466" s="29"/>
      <c r="GY4466" s="29"/>
      <c r="GZ4466" s="29"/>
      <c r="HA4466" s="29"/>
      <c r="HB4466" s="29"/>
      <c r="HC4466" s="29"/>
      <c r="HD4466" s="29"/>
      <c r="HE4466" s="29"/>
      <c r="HF4466" s="29"/>
      <c r="HG4466" s="29"/>
      <c r="HH4466" s="29"/>
      <c r="HI4466" s="29"/>
      <c r="HJ4466" s="29"/>
      <c r="HK4466" s="29"/>
      <c r="HL4466" s="29"/>
      <c r="HM4466" s="29"/>
      <c r="HN4466" s="29"/>
      <c r="HO4466" s="29"/>
      <c r="HP4466" s="29"/>
      <c r="HQ4466" s="29"/>
      <c r="HR4466" s="29"/>
      <c r="HS4466" s="29"/>
      <c r="HT4466" s="29"/>
      <c r="HU4466" s="29"/>
      <c r="HV4466" s="29"/>
      <c r="HW4466" s="29"/>
      <c r="HX4466" s="29"/>
      <c r="HY4466" s="29"/>
      <c r="HZ4466" s="29"/>
      <c r="IA4466" s="29"/>
      <c r="IB4466" s="29"/>
      <c r="IC4466" s="29"/>
    </row>
    <row r="4467" s="1" customFormat="1" customHeight="1" spans="1:12">
      <c r="A4467" s="9">
        <v>4466</v>
      </c>
      <c r="B4467" s="9" t="s">
        <v>5083</v>
      </c>
      <c r="C4467" s="9" t="s">
        <v>22</v>
      </c>
      <c r="D4467" s="163" t="s">
        <v>19</v>
      </c>
      <c r="E4467" s="9">
        <v>1</v>
      </c>
      <c r="F4467" s="11">
        <v>470</v>
      </c>
      <c r="G4467" s="9">
        <f t="shared" si="138"/>
        <v>470</v>
      </c>
      <c r="H4467" s="9">
        <v>47</v>
      </c>
      <c r="I4467" s="9">
        <f t="shared" si="139"/>
        <v>517</v>
      </c>
      <c r="J4467" s="30"/>
      <c r="K4467" s="163" t="s">
        <v>5052</v>
      </c>
      <c r="L4467" s="163" t="s">
        <v>5070</v>
      </c>
    </row>
    <row r="4468" s="1" customFormat="1" customHeight="1" spans="1:12">
      <c r="A4468" s="9">
        <v>4467</v>
      </c>
      <c r="B4468" s="9" t="s">
        <v>5084</v>
      </c>
      <c r="C4468" s="9" t="s">
        <v>22</v>
      </c>
      <c r="D4468" s="163" t="s">
        <v>159</v>
      </c>
      <c r="E4468" s="123">
        <v>1</v>
      </c>
      <c r="F4468" s="9">
        <v>585</v>
      </c>
      <c r="G4468" s="9">
        <f t="shared" si="138"/>
        <v>585</v>
      </c>
      <c r="H4468" s="163"/>
      <c r="I4468" s="9">
        <f t="shared" si="139"/>
        <v>585</v>
      </c>
      <c r="J4468" s="30"/>
      <c r="K4468" s="163" t="s">
        <v>5052</v>
      </c>
      <c r="L4468" s="163" t="s">
        <v>5085</v>
      </c>
    </row>
    <row r="4469" s="1" customFormat="1" customHeight="1" spans="1:237">
      <c r="A4469" s="9">
        <v>4468</v>
      </c>
      <c r="B4469" s="235" t="s">
        <v>5086</v>
      </c>
      <c r="C4469" s="235" t="s">
        <v>22</v>
      </c>
      <c r="D4469" s="244" t="s">
        <v>27</v>
      </c>
      <c r="E4469" s="244">
        <v>2</v>
      </c>
      <c r="F4469" s="14">
        <v>410</v>
      </c>
      <c r="G4469" s="9">
        <f t="shared" si="138"/>
        <v>820</v>
      </c>
      <c r="H4469" s="9"/>
      <c r="I4469" s="9">
        <f t="shared" si="139"/>
        <v>820</v>
      </c>
      <c r="J4469" s="292" t="s">
        <v>5087</v>
      </c>
      <c r="K4469" s="9" t="s">
        <v>5052</v>
      </c>
      <c r="L4469" s="9" t="s">
        <v>5085</v>
      </c>
      <c r="M4469" s="29"/>
      <c r="N4469" s="29"/>
      <c r="O4469" s="29"/>
      <c r="P4469" s="29"/>
      <c r="Q4469" s="29"/>
      <c r="R4469" s="29"/>
      <c r="S4469" s="29"/>
      <c r="T4469" s="29"/>
      <c r="U4469" s="29"/>
      <c r="V4469" s="29"/>
      <c r="W4469" s="29"/>
      <c r="X4469" s="29"/>
      <c r="Y4469" s="29"/>
      <c r="Z4469" s="29"/>
      <c r="AA4469" s="29"/>
      <c r="AB4469" s="29"/>
      <c r="AC4469" s="29"/>
      <c r="AD4469" s="29"/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29"/>
      <c r="AQ4469" s="29"/>
      <c r="AR4469" s="29"/>
      <c r="AS4469" s="29"/>
      <c r="AT4469" s="29"/>
      <c r="AU4469" s="29"/>
      <c r="AV4469" s="29"/>
      <c r="AW4469" s="29"/>
      <c r="AX4469" s="29"/>
      <c r="AY4469" s="29"/>
      <c r="AZ4469" s="29"/>
      <c r="BA4469" s="29"/>
      <c r="BB4469" s="29"/>
      <c r="BC4469" s="29"/>
      <c r="BD4469" s="29"/>
      <c r="BE4469" s="29"/>
      <c r="BF4469" s="29"/>
      <c r="BG4469" s="29"/>
      <c r="BH4469" s="29"/>
      <c r="BI4469" s="29"/>
      <c r="BJ4469" s="29"/>
      <c r="BK4469" s="29"/>
      <c r="BL4469" s="29"/>
      <c r="BM4469" s="29"/>
      <c r="BN4469" s="29"/>
      <c r="BO4469" s="29"/>
      <c r="BP4469" s="29"/>
      <c r="BQ4469" s="29"/>
      <c r="BR4469" s="29"/>
      <c r="BS4469" s="29"/>
      <c r="BT4469" s="29"/>
      <c r="BU4469" s="29"/>
      <c r="BV4469" s="29"/>
      <c r="BW4469" s="29"/>
      <c r="BX4469" s="29"/>
      <c r="BY4469" s="29"/>
      <c r="BZ4469" s="29"/>
      <c r="CA4469" s="29"/>
      <c r="CB4469" s="29"/>
      <c r="CC4469" s="29"/>
      <c r="CD4469" s="29"/>
      <c r="CE4469" s="29"/>
      <c r="CF4469" s="29"/>
      <c r="CG4469" s="29"/>
      <c r="CH4469" s="29"/>
      <c r="CI4469" s="29"/>
      <c r="CJ4469" s="29"/>
      <c r="CK4469" s="29"/>
      <c r="CL4469" s="29"/>
      <c r="CM4469" s="29"/>
      <c r="CN4469" s="29"/>
      <c r="CO4469" s="29"/>
      <c r="CP4469" s="29"/>
      <c r="CQ4469" s="29"/>
      <c r="CR4469" s="29"/>
      <c r="CS4469" s="29"/>
      <c r="CT4469" s="29"/>
      <c r="CU4469" s="29"/>
      <c r="CV4469" s="29"/>
      <c r="CW4469" s="29"/>
      <c r="CX4469" s="29"/>
      <c r="CY4469" s="29"/>
      <c r="CZ4469" s="29"/>
      <c r="DA4469" s="29"/>
      <c r="DB4469" s="29"/>
      <c r="DC4469" s="29"/>
      <c r="DD4469" s="29"/>
      <c r="DE4469" s="29"/>
      <c r="DF4469" s="29"/>
      <c r="DG4469" s="29"/>
      <c r="DH4469" s="29"/>
      <c r="DI4469" s="29"/>
      <c r="DJ4469" s="29"/>
      <c r="DK4469" s="29"/>
      <c r="DL4469" s="29"/>
      <c r="DM4469" s="29"/>
      <c r="DN4469" s="29"/>
      <c r="DO4469" s="29"/>
      <c r="DP4469" s="29"/>
      <c r="DQ4469" s="29"/>
      <c r="DR4469" s="29"/>
      <c r="DS4469" s="29"/>
      <c r="DT4469" s="29"/>
      <c r="DU4469" s="29"/>
      <c r="DV4469" s="29"/>
      <c r="DW4469" s="29"/>
      <c r="DX4469" s="29"/>
      <c r="DY4469" s="29"/>
      <c r="DZ4469" s="29"/>
      <c r="EA4469" s="29"/>
      <c r="EB4469" s="29"/>
      <c r="EC4469" s="29"/>
      <c r="ED4469" s="29"/>
      <c r="EE4469" s="29"/>
      <c r="EF4469" s="29"/>
      <c r="EG4469" s="29"/>
      <c r="EH4469" s="29"/>
      <c r="EI4469" s="29"/>
      <c r="EJ4469" s="29"/>
      <c r="EK4469" s="29"/>
      <c r="EL4469" s="29"/>
      <c r="EM4469" s="29"/>
      <c r="EN4469" s="29"/>
      <c r="EO4469" s="29"/>
      <c r="EP4469" s="29"/>
      <c r="EQ4469" s="29"/>
      <c r="ER4469" s="29"/>
      <c r="ES4469" s="29"/>
      <c r="ET4469" s="29"/>
      <c r="EU4469" s="29"/>
      <c r="EV4469" s="29"/>
      <c r="EW4469" s="29"/>
      <c r="EX4469" s="29"/>
      <c r="EY4469" s="29"/>
      <c r="EZ4469" s="29"/>
      <c r="FA4469" s="29"/>
      <c r="FB4469" s="29"/>
      <c r="FC4469" s="29"/>
      <c r="FD4469" s="29"/>
      <c r="FE4469" s="29"/>
      <c r="FF4469" s="29"/>
      <c r="FG4469" s="29"/>
      <c r="FH4469" s="29"/>
      <c r="FI4469" s="29"/>
      <c r="FJ4469" s="29"/>
      <c r="FK4469" s="29"/>
      <c r="FL4469" s="29"/>
      <c r="FM4469" s="29"/>
      <c r="FN4469" s="29"/>
      <c r="FO4469" s="29"/>
      <c r="FP4469" s="29"/>
      <c r="FQ4469" s="29"/>
      <c r="FR4469" s="29"/>
      <c r="FS4469" s="29"/>
      <c r="FT4469" s="29"/>
      <c r="FU4469" s="29"/>
      <c r="FV4469" s="29"/>
      <c r="FW4469" s="29"/>
      <c r="FX4469" s="29"/>
      <c r="FY4469" s="29"/>
      <c r="FZ4469" s="29"/>
      <c r="GA4469" s="29"/>
      <c r="GB4469" s="29"/>
      <c r="GC4469" s="29"/>
      <c r="GD4469" s="29"/>
      <c r="GE4469" s="29"/>
      <c r="GF4469" s="29"/>
      <c r="GG4469" s="29"/>
      <c r="GH4469" s="29"/>
      <c r="GI4469" s="29"/>
      <c r="GJ4469" s="29"/>
      <c r="GK4469" s="29"/>
      <c r="GL4469" s="29"/>
      <c r="GM4469" s="29"/>
      <c r="GN4469" s="29"/>
      <c r="GO4469" s="29"/>
      <c r="GP4469" s="29"/>
      <c r="GQ4469" s="29"/>
      <c r="GR4469" s="29"/>
      <c r="GS4469" s="29"/>
      <c r="GT4469" s="29"/>
      <c r="GU4469" s="29"/>
      <c r="GV4469" s="29"/>
      <c r="GW4469" s="29"/>
      <c r="GX4469" s="29"/>
      <c r="GY4469" s="29"/>
      <c r="GZ4469" s="29"/>
      <c r="HA4469" s="29"/>
      <c r="HB4469" s="29"/>
      <c r="HC4469" s="29"/>
      <c r="HD4469" s="29"/>
      <c r="HE4469" s="29"/>
      <c r="HF4469" s="29"/>
      <c r="HG4469" s="29"/>
      <c r="HH4469" s="29"/>
      <c r="HI4469" s="29"/>
      <c r="HJ4469" s="29"/>
      <c r="HK4469" s="29"/>
      <c r="HL4469" s="29"/>
      <c r="HM4469" s="29"/>
      <c r="HN4469" s="29"/>
      <c r="HO4469" s="29"/>
      <c r="HP4469" s="29"/>
      <c r="HQ4469" s="29"/>
      <c r="HR4469" s="29"/>
      <c r="HS4469" s="29"/>
      <c r="HT4469" s="29"/>
      <c r="HU4469" s="29"/>
      <c r="HV4469" s="29"/>
      <c r="HW4469" s="29"/>
      <c r="HX4469" s="29"/>
      <c r="HY4469" s="29"/>
      <c r="HZ4469" s="29"/>
      <c r="IA4469" s="29"/>
      <c r="IB4469" s="29"/>
      <c r="IC4469" s="29"/>
    </row>
    <row r="4470" s="1" customFormat="1" customHeight="1" spans="1:237">
      <c r="A4470" s="9">
        <v>4469</v>
      </c>
      <c r="B4470" s="289" t="s">
        <v>5088</v>
      </c>
      <c r="C4470" s="289" t="s">
        <v>22</v>
      </c>
      <c r="D4470" s="290" t="s">
        <v>19</v>
      </c>
      <c r="E4470" s="290">
        <v>1</v>
      </c>
      <c r="F4470" s="11">
        <v>470</v>
      </c>
      <c r="G4470" s="9">
        <f t="shared" si="138"/>
        <v>470</v>
      </c>
      <c r="H4470" s="9"/>
      <c r="I4470" s="9">
        <f t="shared" si="139"/>
        <v>470</v>
      </c>
      <c r="J4470" s="294"/>
      <c r="K4470" s="9" t="s">
        <v>5052</v>
      </c>
      <c r="L4470" s="9" t="s">
        <v>5085</v>
      </c>
      <c r="M4470" s="29"/>
      <c r="N4470" s="29"/>
      <c r="O4470" s="29"/>
      <c r="P4470" s="29"/>
      <c r="Q4470" s="29"/>
      <c r="R4470" s="29"/>
      <c r="S4470" s="29"/>
      <c r="T4470" s="29"/>
      <c r="U4470" s="29"/>
      <c r="V4470" s="29"/>
      <c r="W4470" s="29"/>
      <c r="X4470" s="29"/>
      <c r="Y4470" s="29"/>
      <c r="Z4470" s="29"/>
      <c r="AA4470" s="29"/>
      <c r="AB4470" s="29"/>
      <c r="AC4470" s="29"/>
      <c r="AD4470" s="29"/>
      <c r="AE4470" s="29"/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29"/>
      <c r="AQ4470" s="29"/>
      <c r="AR4470" s="29"/>
      <c r="AS4470" s="29"/>
      <c r="AT4470" s="29"/>
      <c r="AU4470" s="29"/>
      <c r="AV4470" s="29"/>
      <c r="AW4470" s="29"/>
      <c r="AX4470" s="29"/>
      <c r="AY4470" s="29"/>
      <c r="AZ4470" s="29"/>
      <c r="BA4470" s="29"/>
      <c r="BB4470" s="29"/>
      <c r="BC4470" s="29"/>
      <c r="BD4470" s="29"/>
      <c r="BE4470" s="29"/>
      <c r="BF4470" s="29"/>
      <c r="BG4470" s="29"/>
      <c r="BH4470" s="29"/>
      <c r="BI4470" s="29"/>
      <c r="BJ4470" s="29"/>
      <c r="BK4470" s="29"/>
      <c r="BL4470" s="29"/>
      <c r="BM4470" s="29"/>
      <c r="BN4470" s="29"/>
      <c r="BO4470" s="29"/>
      <c r="BP4470" s="29"/>
      <c r="BQ4470" s="29"/>
      <c r="BR4470" s="29"/>
      <c r="BS4470" s="29"/>
      <c r="BT4470" s="29"/>
      <c r="BU4470" s="29"/>
      <c r="BV4470" s="29"/>
      <c r="BW4470" s="29"/>
      <c r="BX4470" s="29"/>
      <c r="BY4470" s="29"/>
      <c r="BZ4470" s="29"/>
      <c r="CA4470" s="29"/>
      <c r="CB4470" s="29"/>
      <c r="CC4470" s="29"/>
      <c r="CD4470" s="29"/>
      <c r="CE4470" s="29"/>
      <c r="CF4470" s="29"/>
      <c r="CG4470" s="29"/>
      <c r="CH4470" s="29"/>
      <c r="CI4470" s="29"/>
      <c r="CJ4470" s="29"/>
      <c r="CK4470" s="29"/>
      <c r="CL4470" s="29"/>
      <c r="CM4470" s="29"/>
      <c r="CN4470" s="29"/>
      <c r="CO4470" s="29"/>
      <c r="CP4470" s="29"/>
      <c r="CQ4470" s="29"/>
      <c r="CR4470" s="29"/>
      <c r="CS4470" s="29"/>
      <c r="CT4470" s="29"/>
      <c r="CU4470" s="29"/>
      <c r="CV4470" s="29"/>
      <c r="CW4470" s="29"/>
      <c r="CX4470" s="29"/>
      <c r="CY4470" s="29"/>
      <c r="CZ4470" s="29"/>
      <c r="DA4470" s="29"/>
      <c r="DB4470" s="29"/>
      <c r="DC4470" s="29"/>
      <c r="DD4470" s="29"/>
      <c r="DE4470" s="29"/>
      <c r="DF4470" s="29"/>
      <c r="DG4470" s="29"/>
      <c r="DH4470" s="29"/>
      <c r="DI4470" s="29"/>
      <c r="DJ4470" s="29"/>
      <c r="DK4470" s="29"/>
      <c r="DL4470" s="29"/>
      <c r="DM4470" s="29"/>
      <c r="DN4470" s="29"/>
      <c r="DO4470" s="29"/>
      <c r="DP4470" s="29"/>
      <c r="DQ4470" s="29"/>
      <c r="DR4470" s="29"/>
      <c r="DS4470" s="29"/>
      <c r="DT4470" s="29"/>
      <c r="DU4470" s="29"/>
      <c r="DV4470" s="29"/>
      <c r="DW4470" s="29"/>
      <c r="DX4470" s="29"/>
      <c r="DY4470" s="29"/>
      <c r="DZ4470" s="29"/>
      <c r="EA4470" s="29"/>
      <c r="EB4470" s="29"/>
      <c r="EC4470" s="29"/>
      <c r="ED4470" s="29"/>
      <c r="EE4470" s="29"/>
      <c r="EF4470" s="29"/>
      <c r="EG4470" s="29"/>
      <c r="EH4470" s="29"/>
      <c r="EI4470" s="29"/>
      <c r="EJ4470" s="29"/>
      <c r="EK4470" s="29"/>
      <c r="EL4470" s="29"/>
      <c r="EM4470" s="29"/>
      <c r="EN4470" s="29"/>
      <c r="EO4470" s="29"/>
      <c r="EP4470" s="29"/>
      <c r="EQ4470" s="29"/>
      <c r="ER4470" s="29"/>
      <c r="ES4470" s="29"/>
      <c r="ET4470" s="29"/>
      <c r="EU4470" s="29"/>
      <c r="EV4470" s="29"/>
      <c r="EW4470" s="29"/>
      <c r="EX4470" s="29"/>
      <c r="EY4470" s="29"/>
      <c r="EZ4470" s="29"/>
      <c r="FA4470" s="29"/>
      <c r="FB4470" s="29"/>
      <c r="FC4470" s="29"/>
      <c r="FD4470" s="29"/>
      <c r="FE4470" s="29"/>
      <c r="FF4470" s="29"/>
      <c r="FG4470" s="29"/>
      <c r="FH4470" s="29"/>
      <c r="FI4470" s="29"/>
      <c r="FJ4470" s="29"/>
      <c r="FK4470" s="29"/>
      <c r="FL4470" s="29"/>
      <c r="FM4470" s="29"/>
      <c r="FN4470" s="29"/>
      <c r="FO4470" s="29"/>
      <c r="FP4470" s="29"/>
      <c r="FQ4470" s="29"/>
      <c r="FR4470" s="29"/>
      <c r="FS4470" s="29"/>
      <c r="FT4470" s="29"/>
      <c r="FU4470" s="29"/>
      <c r="FV4470" s="29"/>
      <c r="FW4470" s="29"/>
      <c r="FX4470" s="29"/>
      <c r="FY4470" s="29"/>
      <c r="FZ4470" s="29"/>
      <c r="GA4470" s="29"/>
      <c r="GB4470" s="29"/>
      <c r="GC4470" s="29"/>
      <c r="GD4470" s="29"/>
      <c r="GE4470" s="29"/>
      <c r="GF4470" s="29"/>
      <c r="GG4470" s="29"/>
      <c r="GH4470" s="29"/>
      <c r="GI4470" s="29"/>
      <c r="GJ4470" s="29"/>
      <c r="GK4470" s="29"/>
      <c r="GL4470" s="29"/>
      <c r="GM4470" s="29"/>
      <c r="GN4470" s="29"/>
      <c r="GO4470" s="29"/>
      <c r="GP4470" s="29"/>
      <c r="GQ4470" s="29"/>
      <c r="GR4470" s="29"/>
      <c r="GS4470" s="29"/>
      <c r="GT4470" s="29"/>
      <c r="GU4470" s="29"/>
      <c r="GV4470" s="29"/>
      <c r="GW4470" s="29"/>
      <c r="GX4470" s="29"/>
      <c r="GY4470" s="29"/>
      <c r="GZ4470" s="29"/>
      <c r="HA4470" s="29"/>
      <c r="HB4470" s="29"/>
      <c r="HC4470" s="29"/>
      <c r="HD4470" s="29"/>
      <c r="HE4470" s="29"/>
      <c r="HF4470" s="29"/>
      <c r="HG4470" s="29"/>
      <c r="HH4470" s="29"/>
      <c r="HI4470" s="29"/>
      <c r="HJ4470" s="29"/>
      <c r="HK4470" s="29"/>
      <c r="HL4470" s="29"/>
      <c r="HM4470" s="29"/>
      <c r="HN4470" s="29"/>
      <c r="HO4470" s="29"/>
      <c r="HP4470" s="29"/>
      <c r="HQ4470" s="29"/>
      <c r="HR4470" s="29"/>
      <c r="HS4470" s="29"/>
      <c r="HT4470" s="29"/>
      <c r="HU4470" s="29"/>
      <c r="HV4470" s="29"/>
      <c r="HW4470" s="29"/>
      <c r="HX4470" s="29"/>
      <c r="HY4470" s="29"/>
      <c r="HZ4470" s="29"/>
      <c r="IA4470" s="29"/>
      <c r="IB4470" s="29"/>
      <c r="IC4470" s="29"/>
    </row>
    <row r="4471" customFormat="1" customHeight="1" spans="1:237">
      <c r="A4471" s="9">
        <v>4470</v>
      </c>
      <c r="B4471" s="235" t="s">
        <v>5089</v>
      </c>
      <c r="C4471" s="235" t="s">
        <v>22</v>
      </c>
      <c r="D4471" s="244" t="s">
        <v>27</v>
      </c>
      <c r="E4471" s="244">
        <v>2</v>
      </c>
      <c r="F4471" s="14">
        <v>410</v>
      </c>
      <c r="G4471" s="9">
        <f t="shared" si="138"/>
        <v>820</v>
      </c>
      <c r="H4471" s="9"/>
      <c r="I4471" s="9">
        <f t="shared" si="139"/>
        <v>820</v>
      </c>
      <c r="J4471" s="292" t="s">
        <v>5090</v>
      </c>
      <c r="K4471" s="9" t="s">
        <v>5052</v>
      </c>
      <c r="L4471" s="9" t="s">
        <v>5085</v>
      </c>
      <c r="M4471" s="29"/>
      <c r="N4471" s="29"/>
      <c r="O4471" s="29"/>
      <c r="P4471" s="29"/>
      <c r="Q4471" s="29"/>
      <c r="R4471" s="29"/>
      <c r="S4471" s="29"/>
      <c r="T4471" s="29"/>
      <c r="U4471" s="29"/>
      <c r="V4471" s="29"/>
      <c r="W4471" s="29"/>
      <c r="X4471" s="29"/>
      <c r="Y4471" s="29"/>
      <c r="Z4471" s="29"/>
      <c r="AA4471" s="29"/>
      <c r="AB4471" s="29"/>
      <c r="AC4471" s="29"/>
      <c r="AD4471" s="29"/>
      <c r="AE4471" s="29"/>
      <c r="AF4471" s="29"/>
      <c r="AG4471" s="29"/>
      <c r="AH4471" s="29"/>
      <c r="AI4471" s="29"/>
      <c r="AJ4471" s="29"/>
      <c r="AK4471" s="29"/>
      <c r="AL4471" s="29"/>
      <c r="AM4471" s="29"/>
      <c r="AN4471" s="29"/>
      <c r="AO4471" s="29"/>
      <c r="AP4471" s="29"/>
      <c r="AQ4471" s="29"/>
      <c r="AR4471" s="29"/>
      <c r="AS4471" s="29"/>
      <c r="AT4471" s="29"/>
      <c r="AU4471" s="29"/>
      <c r="AV4471" s="29"/>
      <c r="AW4471" s="29"/>
      <c r="AX4471" s="29"/>
      <c r="AY4471" s="29"/>
      <c r="AZ4471" s="29"/>
      <c r="BA4471" s="29"/>
      <c r="BB4471" s="29"/>
      <c r="BC4471" s="29"/>
      <c r="BD4471" s="29"/>
      <c r="BE4471" s="29"/>
      <c r="BF4471" s="29"/>
      <c r="BG4471" s="29"/>
      <c r="BH4471" s="29"/>
      <c r="BI4471" s="29"/>
      <c r="BJ4471" s="29"/>
      <c r="BK4471" s="29"/>
      <c r="BL4471" s="29"/>
      <c r="BM4471" s="29"/>
      <c r="BN4471" s="29"/>
      <c r="BO4471" s="29"/>
      <c r="BP4471" s="29"/>
      <c r="BQ4471" s="29"/>
      <c r="BR4471" s="29"/>
      <c r="BS4471" s="29"/>
      <c r="BT4471" s="29"/>
      <c r="BU4471" s="29"/>
      <c r="BV4471" s="29"/>
      <c r="BW4471" s="29"/>
      <c r="BX4471" s="29"/>
      <c r="BY4471" s="29"/>
      <c r="BZ4471" s="29"/>
      <c r="CA4471" s="29"/>
      <c r="CB4471" s="29"/>
      <c r="CC4471" s="29"/>
      <c r="CD4471" s="29"/>
      <c r="CE4471" s="29"/>
      <c r="CF4471" s="29"/>
      <c r="CG4471" s="29"/>
      <c r="CH4471" s="29"/>
      <c r="CI4471" s="29"/>
      <c r="CJ4471" s="29"/>
      <c r="CK4471" s="29"/>
      <c r="CL4471" s="29"/>
      <c r="CM4471" s="29"/>
      <c r="CN4471" s="29"/>
      <c r="CO4471" s="29"/>
      <c r="CP4471" s="29"/>
      <c r="CQ4471" s="29"/>
      <c r="CR4471" s="29"/>
      <c r="CS4471" s="29"/>
      <c r="CT4471" s="29"/>
      <c r="CU4471" s="29"/>
      <c r="CV4471" s="29"/>
      <c r="CW4471" s="29"/>
      <c r="CX4471" s="29"/>
      <c r="CY4471" s="29"/>
      <c r="CZ4471" s="29"/>
      <c r="DA4471" s="29"/>
      <c r="DB4471" s="29"/>
      <c r="DC4471" s="29"/>
      <c r="DD4471" s="29"/>
      <c r="DE4471" s="29"/>
      <c r="DF4471" s="29"/>
      <c r="DG4471" s="29"/>
      <c r="DH4471" s="29"/>
      <c r="DI4471" s="29"/>
      <c r="DJ4471" s="29"/>
      <c r="DK4471" s="29"/>
      <c r="DL4471" s="29"/>
      <c r="DM4471" s="29"/>
      <c r="DN4471" s="29"/>
      <c r="DO4471" s="29"/>
      <c r="DP4471" s="29"/>
      <c r="DQ4471" s="29"/>
      <c r="DR4471" s="29"/>
      <c r="DS4471" s="29"/>
      <c r="DT4471" s="29"/>
      <c r="DU4471" s="29"/>
      <c r="DV4471" s="29"/>
      <c r="DW4471" s="29"/>
      <c r="DX4471" s="29"/>
      <c r="DY4471" s="29"/>
      <c r="DZ4471" s="29"/>
      <c r="EA4471" s="29"/>
      <c r="EB4471" s="29"/>
      <c r="EC4471" s="29"/>
      <c r="ED4471" s="29"/>
      <c r="EE4471" s="29"/>
      <c r="EF4471" s="29"/>
      <c r="EG4471" s="29"/>
      <c r="EH4471" s="29"/>
      <c r="EI4471" s="29"/>
      <c r="EJ4471" s="29"/>
      <c r="EK4471" s="29"/>
      <c r="EL4471" s="29"/>
      <c r="EM4471" s="29"/>
      <c r="EN4471" s="29"/>
      <c r="EO4471" s="29"/>
      <c r="EP4471" s="29"/>
      <c r="EQ4471" s="29"/>
      <c r="ER4471" s="29"/>
      <c r="ES4471" s="29"/>
      <c r="ET4471" s="29"/>
      <c r="EU4471" s="29"/>
      <c r="EV4471" s="29"/>
      <c r="EW4471" s="29"/>
      <c r="EX4471" s="29"/>
      <c r="EY4471" s="29"/>
      <c r="EZ4471" s="29"/>
      <c r="FA4471" s="29"/>
      <c r="FB4471" s="29"/>
      <c r="FC4471" s="29"/>
      <c r="FD4471" s="29"/>
      <c r="FE4471" s="29"/>
      <c r="FF4471" s="29"/>
      <c r="FG4471" s="29"/>
      <c r="FH4471" s="29"/>
      <c r="FI4471" s="29"/>
      <c r="FJ4471" s="29"/>
      <c r="FK4471" s="29"/>
      <c r="FL4471" s="29"/>
      <c r="FM4471" s="29"/>
      <c r="FN4471" s="29"/>
      <c r="FO4471" s="29"/>
      <c r="FP4471" s="29"/>
      <c r="FQ4471" s="29"/>
      <c r="FR4471" s="29"/>
      <c r="FS4471" s="29"/>
      <c r="FT4471" s="29"/>
      <c r="FU4471" s="29"/>
      <c r="FV4471" s="29"/>
      <c r="FW4471" s="29"/>
      <c r="FX4471" s="29"/>
      <c r="FY4471" s="29"/>
      <c r="FZ4471" s="29"/>
      <c r="GA4471" s="29"/>
      <c r="GB4471" s="29"/>
      <c r="GC4471" s="29"/>
      <c r="GD4471" s="29"/>
      <c r="GE4471" s="29"/>
      <c r="GF4471" s="29"/>
      <c r="GG4471" s="29"/>
      <c r="GH4471" s="29"/>
      <c r="GI4471" s="29"/>
      <c r="GJ4471" s="29"/>
      <c r="GK4471" s="29"/>
      <c r="GL4471" s="29"/>
      <c r="GM4471" s="29"/>
      <c r="GN4471" s="29"/>
      <c r="GO4471" s="29"/>
      <c r="GP4471" s="29"/>
      <c r="GQ4471" s="29"/>
      <c r="GR4471" s="29"/>
      <c r="GS4471" s="29"/>
      <c r="GT4471" s="29"/>
      <c r="GU4471" s="29"/>
      <c r="GV4471" s="29"/>
      <c r="GW4471" s="29"/>
      <c r="GX4471" s="4"/>
      <c r="GY4471" s="29"/>
      <c r="GZ4471" s="29"/>
      <c r="HA4471" s="29"/>
      <c r="HB4471" s="29"/>
      <c r="HC4471" s="29"/>
      <c r="HD4471" s="29"/>
      <c r="HE4471" s="29"/>
      <c r="HF4471" s="29"/>
      <c r="HG4471" s="29"/>
      <c r="HH4471" s="29"/>
      <c r="HI4471" s="29"/>
      <c r="HJ4471" s="29"/>
      <c r="HK4471" s="29"/>
      <c r="HL4471" s="29"/>
      <c r="HM4471" s="29"/>
      <c r="HN4471" s="29"/>
      <c r="HO4471" s="29"/>
      <c r="HP4471" s="29"/>
      <c r="HQ4471" s="29"/>
      <c r="HR4471" s="29"/>
      <c r="HS4471" s="29"/>
      <c r="HT4471" s="29"/>
      <c r="HU4471" s="29"/>
      <c r="HV4471" s="29"/>
      <c r="HW4471" s="29"/>
      <c r="HX4471" s="29"/>
      <c r="HY4471" s="29"/>
      <c r="HZ4471" s="29"/>
      <c r="IA4471" s="29"/>
      <c r="IB4471" s="29"/>
      <c r="IC4471" s="29"/>
    </row>
    <row r="4472" s="1" customFormat="1" customHeight="1" spans="1:237">
      <c r="A4472" s="9">
        <v>4471</v>
      </c>
      <c r="B4472" s="9" t="s">
        <v>3259</v>
      </c>
      <c r="C4472" s="9" t="s">
        <v>22</v>
      </c>
      <c r="D4472" s="9" t="s">
        <v>159</v>
      </c>
      <c r="E4472" s="9">
        <v>1</v>
      </c>
      <c r="F4472" s="7">
        <v>585</v>
      </c>
      <c r="G4472" s="9">
        <f t="shared" si="138"/>
        <v>585</v>
      </c>
      <c r="H4472" s="9"/>
      <c r="I4472" s="9">
        <f t="shared" si="139"/>
        <v>585</v>
      </c>
      <c r="J4472" s="30"/>
      <c r="K4472" s="9" t="s">
        <v>5052</v>
      </c>
      <c r="L4472" s="9" t="s">
        <v>5085</v>
      </c>
      <c r="M4472" s="29"/>
      <c r="N4472" s="29"/>
      <c r="O4472" s="29"/>
      <c r="P4472" s="29"/>
      <c r="Q4472" s="29"/>
      <c r="R4472" s="29"/>
      <c r="S4472" s="29"/>
      <c r="T4472" s="29"/>
      <c r="U4472" s="29"/>
      <c r="V4472" s="29"/>
      <c r="W4472" s="29"/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9"/>
      <c r="BC4472" s="29"/>
      <c r="BD4472" s="29"/>
      <c r="BE4472" s="29"/>
      <c r="BF4472" s="29"/>
      <c r="BG4472" s="29"/>
      <c r="BH4472" s="29"/>
      <c r="BI4472" s="29"/>
      <c r="BJ4472" s="29"/>
      <c r="BK4472" s="29"/>
      <c r="BL4472" s="29"/>
      <c r="BM4472" s="29"/>
      <c r="BN4472" s="29"/>
      <c r="BO4472" s="29"/>
      <c r="BP4472" s="29"/>
      <c r="BQ4472" s="29"/>
      <c r="BR4472" s="29"/>
      <c r="BS4472" s="29"/>
      <c r="BT4472" s="29"/>
      <c r="BU4472" s="29"/>
      <c r="BV4472" s="29"/>
      <c r="BW4472" s="29"/>
      <c r="BX4472" s="29"/>
      <c r="BY4472" s="29"/>
      <c r="BZ4472" s="29"/>
      <c r="CA4472" s="29"/>
      <c r="CB4472" s="29"/>
      <c r="CC4472" s="29"/>
      <c r="CD4472" s="29"/>
      <c r="CE4472" s="29"/>
      <c r="CF4472" s="29"/>
      <c r="CG4472" s="29"/>
      <c r="CH4472" s="29"/>
      <c r="CI4472" s="29"/>
      <c r="CJ4472" s="29"/>
      <c r="CK4472" s="29"/>
      <c r="CL4472" s="29"/>
      <c r="CM4472" s="29"/>
      <c r="CN4472" s="29"/>
      <c r="CO4472" s="29"/>
      <c r="CP4472" s="29"/>
      <c r="CQ4472" s="29"/>
      <c r="CR4472" s="29"/>
      <c r="CS4472" s="29"/>
      <c r="CT4472" s="29"/>
      <c r="CU4472" s="29"/>
      <c r="CV4472" s="29"/>
      <c r="CW4472" s="29"/>
      <c r="CX4472" s="29"/>
      <c r="CY4472" s="29"/>
      <c r="CZ4472" s="29"/>
      <c r="DA4472" s="29"/>
      <c r="DB4472" s="29"/>
      <c r="DC4472" s="29"/>
      <c r="DD4472" s="29"/>
      <c r="DE4472" s="29"/>
      <c r="DF4472" s="29"/>
      <c r="DG4472" s="29"/>
      <c r="DH4472" s="29"/>
      <c r="DI4472" s="29"/>
      <c r="DJ4472" s="29"/>
      <c r="DK4472" s="29"/>
      <c r="DL4472" s="29"/>
      <c r="DM4472" s="29"/>
      <c r="DN4472" s="29"/>
      <c r="DO4472" s="29"/>
      <c r="DP4472" s="29"/>
      <c r="DQ4472" s="29"/>
      <c r="DR4472" s="29"/>
      <c r="DS4472" s="29"/>
      <c r="DT4472" s="29"/>
      <c r="DU4472" s="29"/>
      <c r="DV4472" s="29"/>
      <c r="DW4472" s="29"/>
      <c r="DX4472" s="29"/>
      <c r="DY4472" s="29"/>
      <c r="DZ4472" s="29"/>
      <c r="EA4472" s="29"/>
      <c r="EB4472" s="29"/>
      <c r="EC4472" s="29"/>
      <c r="ED4472" s="29"/>
      <c r="EE4472" s="29"/>
      <c r="EF4472" s="29"/>
      <c r="EG4472" s="29"/>
      <c r="EH4472" s="29"/>
      <c r="EI4472" s="29"/>
      <c r="EJ4472" s="29"/>
      <c r="EK4472" s="29"/>
      <c r="EL4472" s="29"/>
      <c r="EM4472" s="29"/>
      <c r="EN4472" s="29"/>
      <c r="EO4472" s="29"/>
      <c r="EP4472" s="29"/>
      <c r="EQ4472" s="29"/>
      <c r="ER4472" s="29"/>
      <c r="ES4472" s="29"/>
      <c r="ET4472" s="29"/>
      <c r="EU4472" s="29"/>
      <c r="EV4472" s="29"/>
      <c r="EW4472" s="29"/>
      <c r="EX4472" s="29"/>
      <c r="EY4472" s="29"/>
      <c r="EZ4472" s="29"/>
      <c r="FA4472" s="29"/>
      <c r="FB4472" s="29"/>
      <c r="FC4472" s="29"/>
      <c r="FD4472" s="29"/>
      <c r="FE4472" s="29"/>
      <c r="FF4472" s="29"/>
      <c r="FG4472" s="29"/>
      <c r="FH4472" s="29"/>
      <c r="FI4472" s="29"/>
      <c r="FJ4472" s="29"/>
      <c r="FK4472" s="29"/>
      <c r="FL4472" s="29"/>
      <c r="FM4472" s="29"/>
      <c r="FN4472" s="29"/>
      <c r="FO4472" s="29"/>
      <c r="FP4472" s="29"/>
      <c r="FQ4472" s="29"/>
      <c r="FR4472" s="29"/>
      <c r="FS4472" s="29"/>
      <c r="FT4472" s="29"/>
      <c r="FU4472" s="29"/>
      <c r="FV4472" s="29"/>
      <c r="FW4472" s="29"/>
      <c r="FX4472" s="29"/>
      <c r="FY4472" s="29"/>
      <c r="FZ4472" s="29"/>
      <c r="GA4472" s="29"/>
      <c r="GB4472" s="29"/>
      <c r="GC4472" s="29"/>
      <c r="GD4472" s="29"/>
      <c r="GE4472" s="29"/>
      <c r="GF4472" s="29"/>
      <c r="GG4472" s="29"/>
      <c r="GH4472" s="29"/>
      <c r="GI4472" s="29"/>
      <c r="GJ4472" s="29"/>
      <c r="GK4472" s="29"/>
      <c r="GL4472" s="29"/>
      <c r="GM4472" s="29"/>
      <c r="GN4472" s="29"/>
      <c r="GO4472" s="29"/>
      <c r="GP4472" s="29"/>
      <c r="GQ4472" s="29"/>
      <c r="GR4472" s="29"/>
      <c r="GS4472" s="29"/>
      <c r="GT4472" s="29"/>
      <c r="GU4472" s="29"/>
      <c r="GV4472" s="29"/>
      <c r="GW4472" s="29"/>
      <c r="GX4472" s="29"/>
      <c r="GY4472" s="29"/>
      <c r="GZ4472" s="29"/>
      <c r="HA4472" s="29"/>
      <c r="HB4472" s="29"/>
      <c r="HC4472" s="29"/>
      <c r="HD4472" s="29"/>
      <c r="HE4472" s="29"/>
      <c r="HF4472" s="29"/>
      <c r="HG4472" s="29"/>
      <c r="HH4472" s="29"/>
      <c r="HI4472" s="29"/>
      <c r="HJ4472" s="29"/>
      <c r="HK4472" s="29"/>
      <c r="HL4472" s="29"/>
      <c r="HM4472" s="29"/>
      <c r="HN4472" s="29"/>
      <c r="HO4472" s="29"/>
      <c r="HP4472" s="29"/>
      <c r="HQ4472" s="29"/>
      <c r="HR4472" s="29"/>
      <c r="HS4472" s="29"/>
      <c r="HT4472" s="29"/>
      <c r="HU4472" s="29"/>
      <c r="HV4472" s="29"/>
      <c r="HW4472" s="29"/>
      <c r="HX4472" s="29"/>
      <c r="HY4472" s="29"/>
      <c r="HZ4472" s="29"/>
      <c r="IA4472" s="29"/>
      <c r="IB4472" s="29"/>
      <c r="IC4472" s="29"/>
    </row>
    <row r="4473" s="1" customFormat="1" customHeight="1" spans="1:237">
      <c r="A4473" s="9">
        <v>4472</v>
      </c>
      <c r="B4473" s="9" t="s">
        <v>5091</v>
      </c>
      <c r="C4473" s="9" t="s">
        <v>22</v>
      </c>
      <c r="D4473" s="9" t="s">
        <v>14</v>
      </c>
      <c r="E4473" s="9">
        <v>2</v>
      </c>
      <c r="F4473" s="9">
        <v>350</v>
      </c>
      <c r="G4473" s="9">
        <f t="shared" si="138"/>
        <v>700</v>
      </c>
      <c r="H4473" s="9"/>
      <c r="I4473" s="9">
        <f t="shared" si="139"/>
        <v>700</v>
      </c>
      <c r="J4473" s="30" t="s">
        <v>5092</v>
      </c>
      <c r="K4473" s="9" t="s">
        <v>5052</v>
      </c>
      <c r="L4473" s="9" t="s">
        <v>5085</v>
      </c>
      <c r="M4473" s="29"/>
      <c r="N4473" s="29"/>
      <c r="O4473" s="29"/>
      <c r="P4473" s="29"/>
      <c r="Q4473" s="29"/>
      <c r="R4473" s="29"/>
      <c r="S4473" s="29"/>
      <c r="T4473" s="29"/>
      <c r="U4473" s="29"/>
      <c r="V4473" s="29"/>
      <c r="W4473" s="29"/>
      <c r="X4473" s="29"/>
      <c r="Y4473" s="29"/>
      <c r="Z4473" s="29"/>
      <c r="AA4473" s="29"/>
      <c r="AB4473" s="29"/>
      <c r="AC4473" s="29"/>
      <c r="AD4473" s="29"/>
      <c r="AE4473" s="29"/>
      <c r="AF4473" s="29"/>
      <c r="AG4473" s="29"/>
      <c r="AH4473" s="29"/>
      <c r="AI4473" s="29"/>
      <c r="AJ4473" s="29"/>
      <c r="AK4473" s="29"/>
      <c r="AL4473" s="29"/>
      <c r="AM4473" s="29"/>
      <c r="AN4473" s="29"/>
      <c r="AO4473" s="29"/>
      <c r="AP4473" s="29"/>
      <c r="AQ4473" s="29"/>
      <c r="AR4473" s="29"/>
      <c r="AS4473" s="29"/>
      <c r="AT4473" s="29"/>
      <c r="AU4473" s="29"/>
      <c r="AV4473" s="29"/>
      <c r="AW4473" s="29"/>
      <c r="AX4473" s="29"/>
      <c r="AY4473" s="29"/>
      <c r="AZ4473" s="29"/>
      <c r="BA4473" s="29"/>
      <c r="BB4473" s="29"/>
      <c r="BC4473" s="29"/>
      <c r="BD4473" s="29"/>
      <c r="BE4473" s="29"/>
      <c r="BF4473" s="29"/>
      <c r="BG4473" s="29"/>
      <c r="BH4473" s="29"/>
      <c r="BI4473" s="29"/>
      <c r="BJ4473" s="29"/>
      <c r="BK4473" s="29"/>
      <c r="BL4473" s="29"/>
      <c r="BM4473" s="29"/>
      <c r="BN4473" s="29"/>
      <c r="BO4473" s="29"/>
      <c r="BP4473" s="29"/>
      <c r="BQ4473" s="29"/>
      <c r="BR4473" s="29"/>
      <c r="BS4473" s="29"/>
      <c r="BT4473" s="29"/>
      <c r="BU4473" s="29"/>
      <c r="BV4473" s="29"/>
      <c r="BW4473" s="29"/>
      <c r="BX4473" s="29"/>
      <c r="BY4473" s="29"/>
      <c r="BZ4473" s="29"/>
      <c r="CA4473" s="29"/>
      <c r="CB4473" s="29"/>
      <c r="CC4473" s="29"/>
      <c r="CD4473" s="29"/>
      <c r="CE4473" s="29"/>
      <c r="CF4473" s="29"/>
      <c r="CG4473" s="29"/>
      <c r="CH4473" s="29"/>
      <c r="CI4473" s="29"/>
      <c r="CJ4473" s="29"/>
      <c r="CK4473" s="29"/>
      <c r="CL4473" s="29"/>
      <c r="CM4473" s="29"/>
      <c r="CN4473" s="29"/>
      <c r="CO4473" s="29"/>
      <c r="CP4473" s="29"/>
      <c r="CQ4473" s="29"/>
      <c r="CR4473" s="29"/>
      <c r="CS4473" s="29"/>
      <c r="CT4473" s="29"/>
      <c r="CU4473" s="29"/>
      <c r="CV4473" s="29"/>
      <c r="CW4473" s="29"/>
      <c r="CX4473" s="29"/>
      <c r="CY4473" s="29"/>
      <c r="CZ4473" s="29"/>
      <c r="DA4473" s="29"/>
      <c r="DB4473" s="29"/>
      <c r="DC4473" s="29"/>
      <c r="DD4473" s="29"/>
      <c r="DE4473" s="29"/>
      <c r="DF4473" s="29"/>
      <c r="DG4473" s="29"/>
      <c r="DH4473" s="29"/>
      <c r="DI4473" s="29"/>
      <c r="DJ4473" s="29"/>
      <c r="DK4473" s="29"/>
      <c r="DL4473" s="29"/>
      <c r="DM4473" s="29"/>
      <c r="DN4473" s="29"/>
      <c r="DO4473" s="29"/>
      <c r="DP4473" s="29"/>
      <c r="DQ4473" s="29"/>
      <c r="DR4473" s="29"/>
      <c r="DS4473" s="29"/>
      <c r="DT4473" s="29"/>
      <c r="DU4473" s="29"/>
      <c r="DV4473" s="29"/>
      <c r="DW4473" s="29"/>
      <c r="DX4473" s="29"/>
      <c r="DY4473" s="29"/>
      <c r="DZ4473" s="29"/>
      <c r="EA4473" s="29"/>
      <c r="EB4473" s="29"/>
      <c r="EC4473" s="29"/>
      <c r="ED4473" s="29"/>
      <c r="EE4473" s="29"/>
      <c r="EF4473" s="29"/>
      <c r="EG4473" s="29"/>
      <c r="EH4473" s="29"/>
      <c r="EI4473" s="29"/>
      <c r="EJ4473" s="29"/>
      <c r="EK4473" s="29"/>
      <c r="EL4473" s="29"/>
      <c r="EM4473" s="29"/>
      <c r="EN4473" s="29"/>
      <c r="EO4473" s="29"/>
      <c r="EP4473" s="29"/>
      <c r="EQ4473" s="29"/>
      <c r="ER4473" s="29"/>
      <c r="ES4473" s="29"/>
      <c r="ET4473" s="29"/>
      <c r="EU4473" s="29"/>
      <c r="EV4473" s="29"/>
      <c r="EW4473" s="29"/>
      <c r="EX4473" s="29"/>
      <c r="EY4473" s="29"/>
      <c r="EZ4473" s="29"/>
      <c r="FA4473" s="29"/>
      <c r="FB4473" s="29"/>
      <c r="FC4473" s="29"/>
      <c r="FD4473" s="29"/>
      <c r="FE4473" s="29"/>
      <c r="FF4473" s="29"/>
      <c r="FG4473" s="29"/>
      <c r="FH4473" s="29"/>
      <c r="FI4473" s="29"/>
      <c r="FJ4473" s="29"/>
      <c r="FK4473" s="29"/>
      <c r="FL4473" s="29"/>
      <c r="FM4473" s="29"/>
      <c r="FN4473" s="29"/>
      <c r="FO4473" s="29"/>
      <c r="FP4473" s="29"/>
      <c r="FQ4473" s="29"/>
      <c r="FR4473" s="29"/>
      <c r="FS4473" s="29"/>
      <c r="FT4473" s="29"/>
      <c r="FU4473" s="29"/>
      <c r="FV4473" s="29"/>
      <c r="FW4473" s="29"/>
      <c r="FX4473" s="29"/>
      <c r="FY4473" s="29"/>
      <c r="FZ4473" s="29"/>
      <c r="GA4473" s="29"/>
      <c r="GB4473" s="29"/>
      <c r="GC4473" s="29"/>
      <c r="GD4473" s="29"/>
      <c r="GE4473" s="29"/>
      <c r="GF4473" s="29"/>
      <c r="GG4473" s="29"/>
      <c r="GH4473" s="29"/>
      <c r="GI4473" s="29"/>
      <c r="GJ4473" s="29"/>
      <c r="GK4473" s="29"/>
      <c r="GL4473" s="29"/>
      <c r="GM4473" s="29"/>
      <c r="GN4473" s="29"/>
      <c r="GO4473" s="29"/>
      <c r="GP4473" s="29"/>
      <c r="GQ4473" s="29"/>
      <c r="GR4473" s="29"/>
      <c r="GS4473" s="29"/>
      <c r="GT4473" s="29"/>
      <c r="GU4473" s="29"/>
      <c r="GV4473" s="29"/>
      <c r="GW4473" s="29"/>
      <c r="GX4473" s="29"/>
      <c r="GY4473" s="29"/>
      <c r="GZ4473" s="29"/>
      <c r="HA4473" s="29"/>
      <c r="HB4473" s="29"/>
      <c r="HC4473" s="29"/>
      <c r="HD4473" s="29"/>
      <c r="HE4473" s="29"/>
      <c r="HF4473" s="29"/>
      <c r="HG4473" s="29"/>
      <c r="HH4473" s="29"/>
      <c r="HI4473" s="29"/>
      <c r="HJ4473" s="29"/>
      <c r="HK4473" s="29"/>
      <c r="HL4473" s="29"/>
      <c r="HM4473" s="29"/>
      <c r="HN4473" s="29"/>
      <c r="HO4473" s="29"/>
      <c r="HP4473" s="29"/>
      <c r="HQ4473" s="29"/>
      <c r="HR4473" s="29"/>
      <c r="HS4473" s="29"/>
      <c r="HT4473" s="29"/>
      <c r="HU4473" s="29"/>
      <c r="HV4473" s="29"/>
      <c r="HW4473" s="29"/>
      <c r="HX4473" s="29"/>
      <c r="HY4473" s="29"/>
      <c r="HZ4473" s="29"/>
      <c r="IA4473" s="29"/>
      <c r="IB4473" s="29"/>
      <c r="IC4473" s="29"/>
    </row>
    <row r="4474" s="1" customFormat="1" customHeight="1" spans="1:237">
      <c r="A4474" s="9">
        <v>4473</v>
      </c>
      <c r="B4474" s="9" t="s">
        <v>5093</v>
      </c>
      <c r="C4474" s="9" t="s">
        <v>13</v>
      </c>
      <c r="D4474" s="9" t="s">
        <v>14</v>
      </c>
      <c r="E4474" s="9">
        <v>1</v>
      </c>
      <c r="F4474" s="9">
        <v>350</v>
      </c>
      <c r="G4474" s="9">
        <f t="shared" si="138"/>
        <v>350</v>
      </c>
      <c r="H4474" s="12"/>
      <c r="I4474" s="9">
        <f t="shared" si="139"/>
        <v>350</v>
      </c>
      <c r="J4474" s="30"/>
      <c r="K4474" s="9" t="s">
        <v>5052</v>
      </c>
      <c r="L4474" s="9" t="s">
        <v>5085</v>
      </c>
      <c r="M4474" s="29"/>
      <c r="N4474" s="29"/>
      <c r="O4474" s="29"/>
      <c r="P4474" s="29"/>
      <c r="Q4474" s="29"/>
      <c r="R4474" s="29"/>
      <c r="S4474" s="29"/>
      <c r="T4474" s="29"/>
      <c r="U4474" s="29"/>
      <c r="V4474" s="29"/>
      <c r="W4474" s="29"/>
      <c r="X4474" s="29"/>
      <c r="Y4474" s="29"/>
      <c r="Z4474" s="29"/>
      <c r="AA4474" s="29"/>
      <c r="AB4474" s="29"/>
      <c r="AC4474" s="29"/>
      <c r="AD4474" s="29"/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29"/>
      <c r="AQ4474" s="29"/>
      <c r="AR4474" s="29"/>
      <c r="AS4474" s="29"/>
      <c r="AT4474" s="29"/>
      <c r="AU4474" s="29"/>
      <c r="AV4474" s="29"/>
      <c r="AW4474" s="29"/>
      <c r="AX4474" s="29"/>
      <c r="AY4474" s="29"/>
      <c r="AZ4474" s="29"/>
      <c r="BA4474" s="29"/>
      <c r="BB4474" s="29"/>
      <c r="BC4474" s="29"/>
      <c r="BD4474" s="29"/>
      <c r="BE4474" s="29"/>
      <c r="BF4474" s="29"/>
      <c r="BG4474" s="29"/>
      <c r="BH4474" s="29"/>
      <c r="BI4474" s="29"/>
      <c r="BJ4474" s="29"/>
      <c r="BK4474" s="29"/>
      <c r="BL4474" s="29"/>
      <c r="BM4474" s="29"/>
      <c r="BN4474" s="29"/>
      <c r="BO4474" s="29"/>
      <c r="BP4474" s="29"/>
      <c r="BQ4474" s="29"/>
      <c r="BR4474" s="29"/>
      <c r="BS4474" s="29"/>
      <c r="BT4474" s="29"/>
      <c r="BU4474" s="29"/>
      <c r="BV4474" s="29"/>
      <c r="BW4474" s="29"/>
      <c r="BX4474" s="29"/>
      <c r="BY4474" s="29"/>
      <c r="BZ4474" s="29"/>
      <c r="CA4474" s="29"/>
      <c r="CB4474" s="29"/>
      <c r="CC4474" s="29"/>
      <c r="CD4474" s="29"/>
      <c r="CE4474" s="29"/>
      <c r="CF4474" s="29"/>
      <c r="CG4474" s="29"/>
      <c r="CH4474" s="29"/>
      <c r="CI4474" s="29"/>
      <c r="CJ4474" s="29"/>
      <c r="CK4474" s="29"/>
      <c r="CL4474" s="29"/>
      <c r="CM4474" s="29"/>
      <c r="CN4474" s="29"/>
      <c r="CO4474" s="29"/>
      <c r="CP4474" s="29"/>
      <c r="CQ4474" s="29"/>
      <c r="CR4474" s="29"/>
      <c r="CS4474" s="29"/>
      <c r="CT4474" s="29"/>
      <c r="CU4474" s="29"/>
      <c r="CV4474" s="29"/>
      <c r="CW4474" s="29"/>
      <c r="CX4474" s="29"/>
      <c r="CY4474" s="29"/>
      <c r="CZ4474" s="29"/>
      <c r="DA4474" s="29"/>
      <c r="DB4474" s="29"/>
      <c r="DC4474" s="29"/>
      <c r="DD4474" s="29"/>
      <c r="DE4474" s="29"/>
      <c r="DF4474" s="29"/>
      <c r="DG4474" s="29"/>
      <c r="DH4474" s="29"/>
      <c r="DI4474" s="29"/>
      <c r="DJ4474" s="29"/>
      <c r="DK4474" s="29"/>
      <c r="DL4474" s="29"/>
      <c r="DM4474" s="29"/>
      <c r="DN4474" s="29"/>
      <c r="DO4474" s="29"/>
      <c r="DP4474" s="29"/>
      <c r="DQ4474" s="29"/>
      <c r="DR4474" s="29"/>
      <c r="DS4474" s="29"/>
      <c r="DT4474" s="29"/>
      <c r="DU4474" s="29"/>
      <c r="DV4474" s="29"/>
      <c r="DW4474" s="29"/>
      <c r="DX4474" s="29"/>
      <c r="DY4474" s="29"/>
      <c r="DZ4474" s="29"/>
      <c r="EA4474" s="29"/>
      <c r="EB4474" s="29"/>
      <c r="EC4474" s="29"/>
      <c r="ED4474" s="29"/>
      <c r="EE4474" s="29"/>
      <c r="EF4474" s="29"/>
      <c r="EG4474" s="29"/>
      <c r="EH4474" s="29"/>
      <c r="EI4474" s="29"/>
      <c r="EJ4474" s="29"/>
      <c r="EK4474" s="29"/>
      <c r="EL4474" s="29"/>
      <c r="EM4474" s="29"/>
      <c r="EN4474" s="29"/>
      <c r="EO4474" s="29"/>
      <c r="EP4474" s="29"/>
      <c r="EQ4474" s="29"/>
      <c r="ER4474" s="29"/>
      <c r="ES4474" s="29"/>
      <c r="ET4474" s="29"/>
      <c r="EU4474" s="29"/>
      <c r="EV4474" s="29"/>
      <c r="EW4474" s="29"/>
      <c r="EX4474" s="29"/>
      <c r="EY4474" s="29"/>
      <c r="EZ4474" s="29"/>
      <c r="FA4474" s="29"/>
      <c r="FB4474" s="29"/>
      <c r="FC4474" s="29"/>
      <c r="FD4474" s="29"/>
      <c r="FE4474" s="29"/>
      <c r="FF4474" s="29"/>
      <c r="FG4474" s="29"/>
      <c r="FH4474" s="29"/>
      <c r="FI4474" s="29"/>
      <c r="FJ4474" s="29"/>
      <c r="FK4474" s="29"/>
      <c r="FL4474" s="29"/>
      <c r="FM4474" s="29"/>
      <c r="FN4474" s="29"/>
      <c r="FO4474" s="29"/>
      <c r="FP4474" s="29"/>
      <c r="FQ4474" s="29"/>
      <c r="FR4474" s="29"/>
      <c r="FS4474" s="29"/>
      <c r="FT4474" s="29"/>
      <c r="FU4474" s="29"/>
      <c r="FV4474" s="29"/>
      <c r="FW4474" s="29"/>
      <c r="FX4474" s="29"/>
      <c r="FY4474" s="29"/>
      <c r="FZ4474" s="29"/>
      <c r="GA4474" s="29"/>
      <c r="GB4474" s="29"/>
      <c r="GC4474" s="29"/>
      <c r="GD4474" s="29"/>
      <c r="GE4474" s="29"/>
      <c r="GF4474" s="29"/>
      <c r="GG4474" s="29"/>
      <c r="GH4474" s="29"/>
      <c r="GI4474" s="29"/>
      <c r="GJ4474" s="29"/>
      <c r="GK4474" s="29"/>
      <c r="GL4474" s="29"/>
      <c r="GM4474" s="29"/>
      <c r="GN4474" s="29"/>
      <c r="GO4474" s="29"/>
      <c r="GP4474" s="29"/>
      <c r="GQ4474" s="29"/>
      <c r="GR4474" s="29"/>
      <c r="GS4474" s="29"/>
      <c r="GT4474" s="29"/>
      <c r="GU4474" s="29"/>
      <c r="GV4474" s="29"/>
      <c r="GW4474" s="29"/>
      <c r="GX4474" s="29"/>
      <c r="GY4474" s="29"/>
      <c r="GZ4474" s="29"/>
      <c r="HA4474" s="29"/>
      <c r="HB4474" s="29"/>
      <c r="HC4474" s="29"/>
      <c r="HD4474" s="29"/>
      <c r="HE4474" s="29"/>
      <c r="HF4474" s="29"/>
      <c r="HG4474" s="29"/>
      <c r="HH4474" s="29"/>
      <c r="HI4474" s="29"/>
      <c r="HJ4474" s="29"/>
      <c r="HK4474" s="29"/>
      <c r="HL4474" s="29"/>
      <c r="HM4474" s="29"/>
      <c r="HN4474" s="29"/>
      <c r="HO4474" s="29"/>
      <c r="HP4474" s="29"/>
      <c r="HQ4474" s="29"/>
      <c r="HR4474" s="29"/>
      <c r="HS4474" s="29"/>
      <c r="HT4474" s="29"/>
      <c r="HU4474" s="29"/>
      <c r="HV4474" s="29"/>
      <c r="HW4474" s="29"/>
      <c r="HX4474" s="29"/>
      <c r="HY4474" s="29"/>
      <c r="HZ4474" s="29"/>
      <c r="IA4474" s="29"/>
      <c r="IB4474" s="29"/>
      <c r="IC4474" s="29"/>
    </row>
    <row r="4475" s="1" customFormat="1" customHeight="1" spans="1:237">
      <c r="A4475" s="9">
        <v>4474</v>
      </c>
      <c r="B4475" s="54" t="s">
        <v>114</v>
      </c>
      <c r="C4475" s="54" t="s">
        <v>22</v>
      </c>
      <c r="D4475" s="54" t="s">
        <v>19</v>
      </c>
      <c r="E4475" s="54">
        <v>1</v>
      </c>
      <c r="F4475" s="11">
        <v>470</v>
      </c>
      <c r="G4475" s="9">
        <f t="shared" si="138"/>
        <v>470</v>
      </c>
      <c r="H4475" s="9"/>
      <c r="I4475" s="9">
        <f t="shared" si="139"/>
        <v>470</v>
      </c>
      <c r="J4475" s="37"/>
      <c r="K4475" s="9" t="s">
        <v>5052</v>
      </c>
      <c r="L4475" s="9" t="s">
        <v>5085</v>
      </c>
      <c r="M4475" s="29"/>
      <c r="N4475" s="29"/>
      <c r="O4475" s="29"/>
      <c r="P4475" s="29"/>
      <c r="Q4475" s="29"/>
      <c r="R4475" s="29"/>
      <c r="S4475" s="29"/>
      <c r="T4475" s="29"/>
      <c r="U4475" s="29"/>
      <c r="V4475" s="29"/>
      <c r="W4475" s="29"/>
      <c r="X4475" s="29"/>
      <c r="Y4475" s="29"/>
      <c r="Z4475" s="29"/>
      <c r="AA4475" s="29"/>
      <c r="AB4475" s="29"/>
      <c r="AC4475" s="29"/>
      <c r="AD4475" s="29"/>
      <c r="AE4475" s="29"/>
      <c r="AF4475" s="29"/>
      <c r="AG4475" s="29"/>
      <c r="AH4475" s="29"/>
      <c r="AI4475" s="29"/>
      <c r="AJ4475" s="29"/>
      <c r="AK4475" s="29"/>
      <c r="AL4475" s="29"/>
      <c r="AM4475" s="29"/>
      <c r="AN4475" s="29"/>
      <c r="AO4475" s="29"/>
      <c r="AP4475" s="29"/>
      <c r="AQ4475" s="29"/>
      <c r="AR4475" s="29"/>
      <c r="AS4475" s="29"/>
      <c r="AT4475" s="29"/>
      <c r="AU4475" s="29"/>
      <c r="AV4475" s="29"/>
      <c r="AW4475" s="29"/>
      <c r="AX4475" s="29"/>
      <c r="AY4475" s="29"/>
      <c r="AZ4475" s="29"/>
      <c r="BA4475" s="29"/>
      <c r="BB4475" s="29"/>
      <c r="BC4475" s="29"/>
      <c r="BD4475" s="29"/>
      <c r="BE4475" s="29"/>
      <c r="BF4475" s="29"/>
      <c r="BG4475" s="29"/>
      <c r="BH4475" s="29"/>
      <c r="BI4475" s="29"/>
      <c r="BJ4475" s="29"/>
      <c r="BK4475" s="29"/>
      <c r="BL4475" s="29"/>
      <c r="BM4475" s="29"/>
      <c r="BN4475" s="29"/>
      <c r="BO4475" s="29"/>
      <c r="BP4475" s="29"/>
      <c r="BQ4475" s="29"/>
      <c r="BR4475" s="29"/>
      <c r="BS4475" s="29"/>
      <c r="BT4475" s="29"/>
      <c r="BU4475" s="29"/>
      <c r="BV4475" s="29"/>
      <c r="BW4475" s="29"/>
      <c r="BX4475" s="29"/>
      <c r="BY4475" s="29"/>
      <c r="BZ4475" s="29"/>
      <c r="CA4475" s="29"/>
      <c r="CB4475" s="29"/>
      <c r="CC4475" s="29"/>
      <c r="CD4475" s="29"/>
      <c r="CE4475" s="29"/>
      <c r="CF4475" s="29"/>
      <c r="CG4475" s="29"/>
      <c r="CH4475" s="29"/>
      <c r="CI4475" s="29"/>
      <c r="CJ4475" s="29"/>
      <c r="CK4475" s="29"/>
      <c r="CL4475" s="29"/>
      <c r="CM4475" s="29"/>
      <c r="CN4475" s="29"/>
      <c r="CO4475" s="29"/>
      <c r="CP4475" s="29"/>
      <c r="CQ4475" s="29"/>
      <c r="CR4475" s="29"/>
      <c r="CS4475" s="29"/>
      <c r="CT4475" s="29"/>
      <c r="CU4475" s="29"/>
      <c r="CV4475" s="29"/>
      <c r="CW4475" s="29"/>
      <c r="CX4475" s="29"/>
      <c r="CY4475" s="29"/>
      <c r="CZ4475" s="29"/>
      <c r="DA4475" s="29"/>
      <c r="DB4475" s="29"/>
      <c r="DC4475" s="29"/>
      <c r="DD4475" s="29"/>
      <c r="DE4475" s="29"/>
      <c r="DF4475" s="29"/>
      <c r="DG4475" s="29"/>
      <c r="DH4475" s="29"/>
      <c r="DI4475" s="29"/>
      <c r="DJ4475" s="29"/>
      <c r="DK4475" s="29"/>
      <c r="DL4475" s="29"/>
      <c r="DM4475" s="29"/>
      <c r="DN4475" s="29"/>
      <c r="DO4475" s="29"/>
      <c r="DP4475" s="29"/>
      <c r="DQ4475" s="29"/>
      <c r="DR4475" s="29"/>
      <c r="DS4475" s="29"/>
      <c r="DT4475" s="29"/>
      <c r="DU4475" s="29"/>
      <c r="DV4475" s="29"/>
      <c r="DW4475" s="29"/>
      <c r="DX4475" s="29"/>
      <c r="DY4475" s="29"/>
      <c r="DZ4475" s="29"/>
      <c r="EA4475" s="29"/>
      <c r="EB4475" s="29"/>
      <c r="EC4475" s="29"/>
      <c r="ED4475" s="29"/>
      <c r="EE4475" s="29"/>
      <c r="EF4475" s="29"/>
      <c r="EG4475" s="29"/>
      <c r="EH4475" s="29"/>
      <c r="EI4475" s="29"/>
      <c r="EJ4475" s="29"/>
      <c r="EK4475" s="29"/>
      <c r="EL4475" s="29"/>
      <c r="EM4475" s="29"/>
      <c r="EN4475" s="29"/>
      <c r="EO4475" s="29"/>
      <c r="EP4475" s="29"/>
      <c r="EQ4475" s="29"/>
      <c r="ER4475" s="29"/>
      <c r="ES4475" s="29"/>
      <c r="ET4475" s="29"/>
      <c r="EU4475" s="29"/>
      <c r="EV4475" s="29"/>
      <c r="EW4475" s="29"/>
      <c r="EX4475" s="29"/>
      <c r="EY4475" s="29"/>
      <c r="EZ4475" s="29"/>
      <c r="FA4475" s="29"/>
      <c r="FB4475" s="29"/>
      <c r="FC4475" s="29"/>
      <c r="FD4475" s="29"/>
      <c r="FE4475" s="29"/>
      <c r="FF4475" s="29"/>
      <c r="FG4475" s="29"/>
      <c r="FH4475" s="29"/>
      <c r="FI4475" s="29"/>
      <c r="FJ4475" s="29"/>
      <c r="FK4475" s="29"/>
      <c r="FL4475" s="29"/>
      <c r="FM4475" s="29"/>
      <c r="FN4475" s="29"/>
      <c r="FO4475" s="29"/>
      <c r="FP4475" s="29"/>
      <c r="FQ4475" s="29"/>
      <c r="FR4475" s="29"/>
      <c r="FS4475" s="29"/>
      <c r="FT4475" s="29"/>
      <c r="FU4475" s="29"/>
      <c r="FV4475" s="29"/>
      <c r="FW4475" s="29"/>
      <c r="FX4475" s="29"/>
      <c r="FY4475" s="29"/>
      <c r="FZ4475" s="29"/>
      <c r="GA4475" s="29"/>
      <c r="GB4475" s="29"/>
      <c r="GC4475" s="29"/>
      <c r="GD4475" s="29"/>
      <c r="GE4475" s="29"/>
      <c r="GF4475" s="29"/>
      <c r="GG4475" s="29"/>
      <c r="GH4475" s="29"/>
      <c r="GI4475" s="29"/>
      <c r="GJ4475" s="29"/>
      <c r="GK4475" s="29"/>
      <c r="GL4475" s="29"/>
      <c r="GM4475" s="29"/>
      <c r="GN4475" s="29"/>
      <c r="GO4475" s="29"/>
      <c r="GP4475" s="29"/>
      <c r="GQ4475" s="29"/>
      <c r="GR4475" s="29"/>
      <c r="GS4475" s="29"/>
      <c r="GT4475" s="29"/>
      <c r="GU4475" s="29"/>
      <c r="GV4475" s="29"/>
      <c r="GW4475" s="29"/>
      <c r="GX4475" s="29"/>
      <c r="GY4475" s="29"/>
      <c r="GZ4475" s="29"/>
      <c r="HA4475" s="29"/>
      <c r="HB4475" s="29"/>
      <c r="HC4475" s="29"/>
      <c r="HD4475" s="29"/>
      <c r="HE4475" s="29"/>
      <c r="HF4475" s="29"/>
      <c r="HG4475" s="29"/>
      <c r="HH4475" s="29"/>
      <c r="HI4475" s="29"/>
      <c r="HJ4475" s="29"/>
      <c r="HK4475" s="29"/>
      <c r="HL4475" s="29"/>
      <c r="HM4475" s="29"/>
      <c r="HN4475" s="29"/>
      <c r="HO4475" s="29"/>
      <c r="HP4475" s="29"/>
      <c r="HQ4475" s="29"/>
      <c r="HR4475" s="29"/>
      <c r="HS4475" s="29"/>
      <c r="HT4475" s="29"/>
      <c r="HU4475" s="29"/>
      <c r="HV4475" s="29"/>
      <c r="HW4475" s="29"/>
      <c r="HX4475" s="29"/>
      <c r="HY4475" s="29"/>
      <c r="HZ4475" s="29"/>
      <c r="IA4475" s="29"/>
      <c r="IB4475" s="29"/>
      <c r="IC4475" s="29"/>
    </row>
    <row r="4476" s="1" customFormat="1" customHeight="1" spans="1:237">
      <c r="A4476" s="9">
        <v>4475</v>
      </c>
      <c r="B4476" s="9" t="s">
        <v>5094</v>
      </c>
      <c r="C4476" s="9" t="s">
        <v>22</v>
      </c>
      <c r="D4476" s="9" t="s">
        <v>14</v>
      </c>
      <c r="E4476" s="9">
        <v>1</v>
      </c>
      <c r="F4476" s="9">
        <v>350</v>
      </c>
      <c r="G4476" s="9">
        <f t="shared" si="138"/>
        <v>350</v>
      </c>
      <c r="H4476" s="9"/>
      <c r="I4476" s="9">
        <f t="shared" si="139"/>
        <v>350</v>
      </c>
      <c r="J4476" s="30"/>
      <c r="K4476" s="9" t="s">
        <v>5052</v>
      </c>
      <c r="L4476" s="9" t="s">
        <v>5085</v>
      </c>
      <c r="M4476" s="29"/>
      <c r="N4476" s="29"/>
      <c r="O4476" s="29"/>
      <c r="P4476" s="29"/>
      <c r="Q4476" s="29"/>
      <c r="R4476" s="29"/>
      <c r="S4476" s="29"/>
      <c r="T4476" s="29"/>
      <c r="U4476" s="29"/>
      <c r="V4476" s="29"/>
      <c r="W4476" s="29"/>
      <c r="X4476" s="29"/>
      <c r="Y4476" s="29"/>
      <c r="Z4476" s="29"/>
      <c r="AA4476" s="29"/>
      <c r="AB4476" s="29"/>
      <c r="AC4476" s="29"/>
      <c r="AD4476" s="29"/>
      <c r="AE4476" s="29"/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29"/>
      <c r="AQ4476" s="29"/>
      <c r="AR4476" s="29"/>
      <c r="AS4476" s="29"/>
      <c r="AT4476" s="29"/>
      <c r="AU4476" s="29"/>
      <c r="AV4476" s="29"/>
      <c r="AW4476" s="29"/>
      <c r="AX4476" s="29"/>
      <c r="AY4476" s="29"/>
      <c r="AZ4476" s="29"/>
      <c r="BA4476" s="29"/>
      <c r="BB4476" s="29"/>
      <c r="BC4476" s="29"/>
      <c r="BD4476" s="29"/>
      <c r="BE4476" s="29"/>
      <c r="BF4476" s="29"/>
      <c r="BG4476" s="29"/>
      <c r="BH4476" s="29"/>
      <c r="BI4476" s="29"/>
      <c r="BJ4476" s="29"/>
      <c r="BK4476" s="29"/>
      <c r="BL4476" s="29"/>
      <c r="BM4476" s="29"/>
      <c r="BN4476" s="29"/>
      <c r="BO4476" s="29"/>
      <c r="BP4476" s="29"/>
      <c r="BQ4476" s="29"/>
      <c r="BR4476" s="29"/>
      <c r="BS4476" s="29"/>
      <c r="BT4476" s="29"/>
      <c r="BU4476" s="29"/>
      <c r="BV4476" s="29"/>
      <c r="BW4476" s="29"/>
      <c r="BX4476" s="29"/>
      <c r="BY4476" s="29"/>
      <c r="BZ4476" s="29"/>
      <c r="CA4476" s="29"/>
      <c r="CB4476" s="29"/>
      <c r="CC4476" s="29"/>
      <c r="CD4476" s="29"/>
      <c r="CE4476" s="29"/>
      <c r="CF4476" s="29"/>
      <c r="CG4476" s="29"/>
      <c r="CH4476" s="29"/>
      <c r="CI4476" s="29"/>
      <c r="CJ4476" s="29"/>
      <c r="CK4476" s="29"/>
      <c r="CL4476" s="29"/>
      <c r="CM4476" s="29"/>
      <c r="CN4476" s="29"/>
      <c r="CO4476" s="29"/>
      <c r="CP4476" s="29"/>
      <c r="CQ4476" s="29"/>
      <c r="CR4476" s="29"/>
      <c r="CS4476" s="29"/>
      <c r="CT4476" s="29"/>
      <c r="CU4476" s="29"/>
      <c r="CV4476" s="29"/>
      <c r="CW4476" s="29"/>
      <c r="CX4476" s="29"/>
      <c r="CY4476" s="29"/>
      <c r="CZ4476" s="29"/>
      <c r="DA4476" s="29"/>
      <c r="DB4476" s="29"/>
      <c r="DC4476" s="29"/>
      <c r="DD4476" s="29"/>
      <c r="DE4476" s="29"/>
      <c r="DF4476" s="29"/>
      <c r="DG4476" s="29"/>
      <c r="DH4476" s="29"/>
      <c r="DI4476" s="29"/>
      <c r="DJ4476" s="29"/>
      <c r="DK4476" s="29"/>
      <c r="DL4476" s="29"/>
      <c r="DM4476" s="29"/>
      <c r="DN4476" s="29"/>
      <c r="DO4476" s="29"/>
      <c r="DP4476" s="29"/>
      <c r="DQ4476" s="29"/>
      <c r="DR4476" s="29"/>
      <c r="DS4476" s="29"/>
      <c r="DT4476" s="29"/>
      <c r="DU4476" s="29"/>
      <c r="DV4476" s="29"/>
      <c r="DW4476" s="29"/>
      <c r="DX4476" s="29"/>
      <c r="DY4476" s="29"/>
      <c r="DZ4476" s="29"/>
      <c r="EA4476" s="29"/>
      <c r="EB4476" s="29"/>
      <c r="EC4476" s="29"/>
      <c r="ED4476" s="29"/>
      <c r="EE4476" s="29"/>
      <c r="EF4476" s="29"/>
      <c r="EG4476" s="29"/>
      <c r="EH4476" s="29"/>
      <c r="EI4476" s="29"/>
      <c r="EJ4476" s="29"/>
      <c r="EK4476" s="29"/>
      <c r="EL4476" s="29"/>
      <c r="EM4476" s="29"/>
      <c r="EN4476" s="29"/>
      <c r="EO4476" s="29"/>
      <c r="EP4476" s="29"/>
      <c r="EQ4476" s="29"/>
      <c r="ER4476" s="29"/>
      <c r="ES4476" s="29"/>
      <c r="ET4476" s="29"/>
      <c r="EU4476" s="29"/>
      <c r="EV4476" s="29"/>
      <c r="EW4476" s="29"/>
      <c r="EX4476" s="29"/>
      <c r="EY4476" s="29"/>
      <c r="EZ4476" s="29"/>
      <c r="FA4476" s="29"/>
      <c r="FB4476" s="29"/>
      <c r="FC4476" s="29"/>
      <c r="FD4476" s="29"/>
      <c r="FE4476" s="29"/>
      <c r="FF4476" s="29"/>
      <c r="FG4476" s="29"/>
      <c r="FH4476" s="29"/>
      <c r="FI4476" s="29"/>
      <c r="FJ4476" s="29"/>
      <c r="FK4476" s="29"/>
      <c r="FL4476" s="29"/>
      <c r="FM4476" s="29"/>
      <c r="FN4476" s="29"/>
      <c r="FO4476" s="29"/>
      <c r="FP4476" s="29"/>
      <c r="FQ4476" s="29"/>
      <c r="FR4476" s="29"/>
      <c r="FS4476" s="29"/>
      <c r="FT4476" s="29"/>
      <c r="FU4476" s="29"/>
      <c r="FV4476" s="29"/>
      <c r="FW4476" s="29"/>
      <c r="FX4476" s="29"/>
      <c r="FY4476" s="29"/>
      <c r="FZ4476" s="29"/>
      <c r="GA4476" s="29"/>
      <c r="GB4476" s="29"/>
      <c r="GC4476" s="29"/>
      <c r="GD4476" s="29"/>
      <c r="GE4476" s="29"/>
      <c r="GF4476" s="29"/>
      <c r="GG4476" s="29"/>
      <c r="GH4476" s="29"/>
      <c r="GI4476" s="29"/>
      <c r="GJ4476" s="29"/>
      <c r="GK4476" s="29"/>
      <c r="GL4476" s="29"/>
      <c r="GM4476" s="29"/>
      <c r="GN4476" s="29"/>
      <c r="GO4476" s="29"/>
      <c r="GP4476" s="29"/>
      <c r="GQ4476" s="29"/>
      <c r="GR4476" s="29"/>
      <c r="GS4476" s="29"/>
      <c r="GT4476" s="29"/>
      <c r="GU4476" s="29"/>
      <c r="GV4476" s="29"/>
      <c r="GW4476" s="29"/>
      <c r="GX4476" s="29"/>
      <c r="GY4476" s="29"/>
      <c r="GZ4476" s="29"/>
      <c r="HA4476" s="29"/>
      <c r="HB4476" s="29"/>
      <c r="HC4476" s="29"/>
      <c r="HD4476" s="29"/>
      <c r="HE4476" s="29"/>
      <c r="HF4476" s="29"/>
      <c r="HG4476" s="29"/>
      <c r="HH4476" s="29"/>
      <c r="HI4476" s="29"/>
      <c r="HJ4476" s="29"/>
      <c r="HK4476" s="29"/>
      <c r="HL4476" s="29"/>
      <c r="HM4476" s="29"/>
      <c r="HN4476" s="29"/>
      <c r="HO4476" s="29"/>
      <c r="HP4476" s="29"/>
      <c r="HQ4476" s="29"/>
      <c r="HR4476" s="29"/>
      <c r="HS4476" s="29"/>
      <c r="HT4476" s="29"/>
      <c r="HU4476" s="29"/>
      <c r="HV4476" s="29"/>
      <c r="HW4476" s="29"/>
      <c r="HX4476" s="29"/>
      <c r="HY4476" s="29"/>
      <c r="HZ4476" s="29"/>
      <c r="IA4476" s="29"/>
      <c r="IB4476" s="29"/>
      <c r="IC4476" s="29"/>
    </row>
    <row r="4477" s="1" customFormat="1" customHeight="1" spans="1:237">
      <c r="A4477" s="9">
        <v>4476</v>
      </c>
      <c r="B4477" s="9" t="s">
        <v>5095</v>
      </c>
      <c r="C4477" s="9" t="s">
        <v>13</v>
      </c>
      <c r="D4477" s="9" t="s">
        <v>27</v>
      </c>
      <c r="E4477" s="9">
        <v>1</v>
      </c>
      <c r="F4477" s="14">
        <v>410</v>
      </c>
      <c r="G4477" s="9">
        <f t="shared" si="138"/>
        <v>410</v>
      </c>
      <c r="H4477" s="9"/>
      <c r="I4477" s="9">
        <f t="shared" si="139"/>
        <v>410</v>
      </c>
      <c r="J4477" s="30"/>
      <c r="K4477" s="9" t="s">
        <v>5052</v>
      </c>
      <c r="L4477" s="9" t="s">
        <v>5085</v>
      </c>
      <c r="M4477" s="29"/>
      <c r="N4477" s="29"/>
      <c r="O4477" s="29"/>
      <c r="P4477" s="29"/>
      <c r="Q4477" s="29"/>
      <c r="R4477" s="29"/>
      <c r="S4477" s="29"/>
      <c r="T4477" s="29"/>
      <c r="U4477" s="29"/>
      <c r="V4477" s="29"/>
      <c r="W4477" s="29"/>
      <c r="X4477" s="29"/>
      <c r="Y4477" s="29"/>
      <c r="Z4477" s="29"/>
      <c r="AA4477" s="29"/>
      <c r="AB4477" s="29"/>
      <c r="AC4477" s="29"/>
      <c r="AD4477" s="29"/>
      <c r="AE4477" s="29"/>
      <c r="AF4477" s="29"/>
      <c r="AG4477" s="29"/>
      <c r="AH4477" s="29"/>
      <c r="AI4477" s="29"/>
      <c r="AJ4477" s="29"/>
      <c r="AK4477" s="29"/>
      <c r="AL4477" s="29"/>
      <c r="AM4477" s="29"/>
      <c r="AN4477" s="29"/>
      <c r="AO4477" s="29"/>
      <c r="AP4477" s="29"/>
      <c r="AQ4477" s="29"/>
      <c r="AR4477" s="29"/>
      <c r="AS4477" s="29"/>
      <c r="AT4477" s="29"/>
      <c r="AU4477" s="29"/>
      <c r="AV4477" s="29"/>
      <c r="AW4477" s="29"/>
      <c r="AX4477" s="29"/>
      <c r="AY4477" s="29"/>
      <c r="AZ4477" s="29"/>
      <c r="BA4477" s="29"/>
      <c r="BB4477" s="29"/>
      <c r="BC4477" s="29"/>
      <c r="BD4477" s="29"/>
      <c r="BE4477" s="29"/>
      <c r="BF4477" s="29"/>
      <c r="BG4477" s="29"/>
      <c r="BH4477" s="29"/>
      <c r="BI4477" s="29"/>
      <c r="BJ4477" s="29"/>
      <c r="BK4477" s="29"/>
      <c r="BL4477" s="29"/>
      <c r="BM4477" s="29"/>
      <c r="BN4477" s="29"/>
      <c r="BO4477" s="29"/>
      <c r="BP4477" s="29"/>
      <c r="BQ4477" s="29"/>
      <c r="BR4477" s="29"/>
      <c r="BS4477" s="29"/>
      <c r="BT4477" s="29"/>
      <c r="BU4477" s="29"/>
      <c r="BV4477" s="29"/>
      <c r="BW4477" s="29"/>
      <c r="BX4477" s="29"/>
      <c r="BY4477" s="29"/>
      <c r="BZ4477" s="29"/>
      <c r="CA4477" s="29"/>
      <c r="CB4477" s="29"/>
      <c r="CC4477" s="29"/>
      <c r="CD4477" s="29"/>
      <c r="CE4477" s="29"/>
      <c r="CF4477" s="29"/>
      <c r="CG4477" s="29"/>
      <c r="CH4477" s="29"/>
      <c r="CI4477" s="29"/>
      <c r="CJ4477" s="29"/>
      <c r="CK4477" s="29"/>
      <c r="CL4477" s="29"/>
      <c r="CM4477" s="29"/>
      <c r="CN4477" s="29"/>
      <c r="CO4477" s="29"/>
      <c r="CP4477" s="29"/>
      <c r="CQ4477" s="29"/>
      <c r="CR4477" s="29"/>
      <c r="CS4477" s="29"/>
      <c r="CT4477" s="29"/>
      <c r="CU4477" s="29"/>
      <c r="CV4477" s="29"/>
      <c r="CW4477" s="29"/>
      <c r="CX4477" s="29"/>
      <c r="CY4477" s="29"/>
      <c r="CZ4477" s="29"/>
      <c r="DA4477" s="29"/>
      <c r="DB4477" s="29"/>
      <c r="DC4477" s="29"/>
      <c r="DD4477" s="29"/>
      <c r="DE4477" s="29"/>
      <c r="DF4477" s="29"/>
      <c r="DG4477" s="29"/>
      <c r="DH4477" s="29"/>
      <c r="DI4477" s="29"/>
      <c r="DJ4477" s="29"/>
      <c r="DK4477" s="29"/>
      <c r="DL4477" s="29"/>
      <c r="DM4477" s="29"/>
      <c r="DN4477" s="29"/>
      <c r="DO4477" s="29"/>
      <c r="DP4477" s="29"/>
      <c r="DQ4477" s="29"/>
      <c r="DR4477" s="29"/>
      <c r="DS4477" s="29"/>
      <c r="DT4477" s="29"/>
      <c r="DU4477" s="29"/>
      <c r="DV4477" s="29"/>
      <c r="DW4477" s="29"/>
      <c r="DX4477" s="29"/>
      <c r="DY4477" s="29"/>
      <c r="DZ4477" s="29"/>
      <c r="EA4477" s="29"/>
      <c r="EB4477" s="29"/>
      <c r="EC4477" s="29"/>
      <c r="ED4477" s="29"/>
      <c r="EE4477" s="29"/>
      <c r="EF4477" s="29"/>
      <c r="EG4477" s="29"/>
      <c r="EH4477" s="29"/>
      <c r="EI4477" s="29"/>
      <c r="EJ4477" s="29"/>
      <c r="EK4477" s="29"/>
      <c r="EL4477" s="29"/>
      <c r="EM4477" s="29"/>
      <c r="EN4477" s="29"/>
      <c r="EO4477" s="29"/>
      <c r="EP4477" s="29"/>
      <c r="EQ4477" s="29"/>
      <c r="ER4477" s="29"/>
      <c r="ES4477" s="29"/>
      <c r="ET4477" s="29"/>
      <c r="EU4477" s="29"/>
      <c r="EV4477" s="29"/>
      <c r="EW4477" s="29"/>
      <c r="EX4477" s="29"/>
      <c r="EY4477" s="29"/>
      <c r="EZ4477" s="29"/>
      <c r="FA4477" s="29"/>
      <c r="FB4477" s="29"/>
      <c r="FC4477" s="29"/>
      <c r="FD4477" s="29"/>
      <c r="FE4477" s="29"/>
      <c r="FF4477" s="29"/>
      <c r="FG4477" s="29"/>
      <c r="FH4477" s="29"/>
      <c r="FI4477" s="29"/>
      <c r="FJ4477" s="29"/>
      <c r="FK4477" s="29"/>
      <c r="FL4477" s="29"/>
      <c r="FM4477" s="29"/>
      <c r="FN4477" s="29"/>
      <c r="FO4477" s="29"/>
      <c r="FP4477" s="29"/>
      <c r="FQ4477" s="29"/>
      <c r="FR4477" s="29"/>
      <c r="FS4477" s="29"/>
      <c r="FT4477" s="29"/>
      <c r="FU4477" s="29"/>
      <c r="FV4477" s="29"/>
      <c r="FW4477" s="29"/>
      <c r="FX4477" s="29"/>
      <c r="FY4477" s="29"/>
      <c r="FZ4477" s="29"/>
      <c r="GA4477" s="29"/>
      <c r="GB4477" s="29"/>
      <c r="GC4477" s="29"/>
      <c r="GD4477" s="29"/>
      <c r="GE4477" s="29"/>
      <c r="GF4477" s="29"/>
      <c r="GG4477" s="29"/>
      <c r="GH4477" s="29"/>
      <c r="GI4477" s="29"/>
      <c r="GJ4477" s="29"/>
      <c r="GK4477" s="29"/>
      <c r="GL4477" s="29"/>
      <c r="GM4477" s="29"/>
      <c r="GN4477" s="29"/>
      <c r="GO4477" s="29"/>
      <c r="GP4477" s="29"/>
      <c r="GQ4477" s="29"/>
      <c r="GR4477" s="29"/>
      <c r="GS4477" s="29"/>
      <c r="GT4477" s="29"/>
      <c r="GU4477" s="29"/>
      <c r="GV4477" s="29"/>
      <c r="GW4477" s="29"/>
      <c r="GX4477" s="29"/>
      <c r="GY4477" s="29"/>
      <c r="GZ4477" s="29"/>
      <c r="HA4477" s="29"/>
      <c r="HB4477" s="29"/>
      <c r="HC4477" s="29"/>
      <c r="HD4477" s="29"/>
      <c r="HE4477" s="29"/>
      <c r="HF4477" s="29"/>
      <c r="HG4477" s="29"/>
      <c r="HH4477" s="29"/>
      <c r="HI4477" s="29"/>
      <c r="HJ4477" s="29"/>
      <c r="HK4477" s="29"/>
      <c r="HL4477" s="29"/>
      <c r="HM4477" s="29"/>
      <c r="HN4477" s="29"/>
      <c r="HO4477" s="29"/>
      <c r="HP4477" s="29"/>
      <c r="HQ4477" s="29"/>
      <c r="HR4477" s="29"/>
      <c r="HS4477" s="29"/>
      <c r="HT4477" s="29"/>
      <c r="HU4477" s="29"/>
      <c r="HV4477" s="29"/>
      <c r="HW4477" s="29"/>
      <c r="HX4477" s="29"/>
      <c r="HY4477" s="29"/>
      <c r="HZ4477" s="29"/>
      <c r="IA4477" s="29"/>
      <c r="IB4477" s="29"/>
      <c r="IC4477" s="29"/>
    </row>
    <row r="4478" s="1" customFormat="1" customHeight="1" spans="1:12">
      <c r="A4478" s="9">
        <v>4477</v>
      </c>
      <c r="B4478" s="9" t="s">
        <v>5096</v>
      </c>
      <c r="C4478" s="163" t="s">
        <v>13</v>
      </c>
      <c r="D4478" s="163" t="s">
        <v>27</v>
      </c>
      <c r="E4478" s="112">
        <v>1</v>
      </c>
      <c r="F4478" s="14">
        <v>410</v>
      </c>
      <c r="G4478" s="9">
        <f t="shared" si="138"/>
        <v>410</v>
      </c>
      <c r="H4478" s="9">
        <v>41</v>
      </c>
      <c r="I4478" s="9">
        <f t="shared" si="139"/>
        <v>451</v>
      </c>
      <c r="J4478" s="88"/>
      <c r="K4478" s="163" t="s">
        <v>5052</v>
      </c>
      <c r="L4478" s="163" t="s">
        <v>5085</v>
      </c>
    </row>
    <row r="4479" s="1" customFormat="1" customHeight="1" spans="1:12">
      <c r="A4479" s="9">
        <v>4478</v>
      </c>
      <c r="B4479" s="9" t="s">
        <v>5097</v>
      </c>
      <c r="C4479" s="9" t="s">
        <v>22</v>
      </c>
      <c r="D4479" s="12" t="s">
        <v>19</v>
      </c>
      <c r="E4479" s="12">
        <v>2</v>
      </c>
      <c r="F4479" s="11">
        <v>470</v>
      </c>
      <c r="G4479" s="9">
        <f t="shared" si="138"/>
        <v>940</v>
      </c>
      <c r="H4479" s="9"/>
      <c r="I4479" s="9">
        <f t="shared" si="139"/>
        <v>940</v>
      </c>
      <c r="J4479" s="30" t="s">
        <v>5098</v>
      </c>
      <c r="K4479" s="9" t="s">
        <v>5052</v>
      </c>
      <c r="L4479" s="9" t="s">
        <v>5085</v>
      </c>
    </row>
    <row r="4480" customFormat="1" customHeight="1" spans="1:12">
      <c r="A4480" s="9">
        <v>4479</v>
      </c>
      <c r="B4480" s="163" t="s">
        <v>5099</v>
      </c>
      <c r="C4480" s="163" t="s">
        <v>13</v>
      </c>
      <c r="D4480" s="111" t="s">
        <v>27</v>
      </c>
      <c r="E4480" s="111">
        <v>1</v>
      </c>
      <c r="F4480" s="14">
        <v>410</v>
      </c>
      <c r="G4480" s="9">
        <f t="shared" si="138"/>
        <v>410</v>
      </c>
      <c r="H4480" s="9"/>
      <c r="I4480" s="9">
        <f t="shared" si="139"/>
        <v>410</v>
      </c>
      <c r="J4480" s="30"/>
      <c r="K4480" s="163" t="s">
        <v>5052</v>
      </c>
      <c r="L4480" s="163" t="s">
        <v>5085</v>
      </c>
    </row>
    <row r="4481" s="3" customFormat="1" customHeight="1" spans="1:237">
      <c r="A4481" s="9">
        <v>4480</v>
      </c>
      <c r="B4481" s="7" t="s">
        <v>5100</v>
      </c>
      <c r="C4481" s="7" t="s">
        <v>22</v>
      </c>
      <c r="D4481" s="7" t="s">
        <v>27</v>
      </c>
      <c r="E4481" s="7">
        <v>1</v>
      </c>
      <c r="F4481" s="14">
        <v>410</v>
      </c>
      <c r="G4481" s="9">
        <f t="shared" si="138"/>
        <v>410</v>
      </c>
      <c r="H4481" s="8"/>
      <c r="I4481" s="9">
        <f t="shared" si="139"/>
        <v>410</v>
      </c>
      <c r="J4481" s="28"/>
      <c r="K4481" s="9" t="s">
        <v>5052</v>
      </c>
      <c r="L4481" s="9" t="s">
        <v>5085</v>
      </c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  <c r="FK4481" s="1"/>
      <c r="FL4481" s="1"/>
      <c r="FM4481" s="1"/>
      <c r="FN4481" s="1"/>
      <c r="FO4481" s="1"/>
      <c r="FP4481" s="1"/>
      <c r="FQ4481" s="1"/>
      <c r="FR4481" s="1"/>
      <c r="FS4481" s="1"/>
      <c r="FT4481" s="1"/>
      <c r="FU4481" s="1"/>
      <c r="FV4481" s="1"/>
      <c r="FW4481" s="1"/>
      <c r="FX4481" s="1"/>
      <c r="FY4481" s="1"/>
      <c r="FZ4481" s="1"/>
      <c r="GA4481" s="1"/>
      <c r="GB4481" s="1"/>
      <c r="GC4481" s="1"/>
      <c r="GD4481" s="1"/>
      <c r="GE4481" s="1"/>
      <c r="GF4481" s="1"/>
      <c r="GG4481" s="1"/>
      <c r="GH4481" s="1"/>
      <c r="GI4481" s="1"/>
      <c r="GJ4481" s="1"/>
      <c r="GK4481" s="1"/>
      <c r="GL4481" s="1"/>
      <c r="GM4481" s="1"/>
      <c r="GN4481" s="1"/>
      <c r="GO4481" s="1"/>
      <c r="GP4481" s="1"/>
      <c r="GQ4481" s="1"/>
      <c r="GR4481" s="1"/>
      <c r="GS4481" s="1"/>
      <c r="GT4481" s="1"/>
      <c r="GU4481" s="1"/>
      <c r="GV4481" s="1"/>
      <c r="GW4481" s="1"/>
      <c r="GX4481" s="29"/>
      <c r="GY4481" s="29"/>
      <c r="GZ4481" s="29"/>
      <c r="HA4481" s="29"/>
      <c r="HB4481" s="29"/>
      <c r="HC4481" s="29"/>
      <c r="HD4481" s="29"/>
      <c r="HE4481" s="29"/>
      <c r="HF4481" s="29"/>
      <c r="HG4481" s="29"/>
      <c r="HH4481" s="29"/>
      <c r="HI4481" s="29"/>
      <c r="HJ4481" s="29"/>
      <c r="HK4481" s="29"/>
      <c r="HL4481" s="29"/>
      <c r="HM4481" s="29"/>
      <c r="HN4481" s="29"/>
      <c r="HO4481" s="29"/>
      <c r="HP4481" s="29"/>
      <c r="HQ4481" s="29"/>
      <c r="HR4481" s="29"/>
      <c r="HS4481" s="29"/>
      <c r="HT4481" s="29"/>
      <c r="HU4481" s="29"/>
      <c r="HV4481" s="29"/>
      <c r="HW4481" s="29"/>
      <c r="HX4481" s="29"/>
      <c r="HY4481" s="29"/>
      <c r="HZ4481" s="29"/>
      <c r="IA4481" s="29"/>
      <c r="IB4481" s="29"/>
      <c r="IC4481" s="29"/>
    </row>
    <row r="4482" s="1" customFormat="1" customHeight="1" spans="1:237">
      <c r="A4482" s="9">
        <v>4481</v>
      </c>
      <c r="B4482" s="295" t="s">
        <v>5101</v>
      </c>
      <c r="C4482" s="295" t="s">
        <v>22</v>
      </c>
      <c r="D4482" s="296" t="s">
        <v>112</v>
      </c>
      <c r="E4482" s="296">
        <v>1</v>
      </c>
      <c r="F4482" s="11">
        <v>290</v>
      </c>
      <c r="G4482" s="9">
        <f t="shared" si="138"/>
        <v>290</v>
      </c>
      <c r="H4482" s="12"/>
      <c r="I4482" s="9">
        <f t="shared" si="139"/>
        <v>290</v>
      </c>
      <c r="J4482" s="299"/>
      <c r="K4482" s="9" t="s">
        <v>5052</v>
      </c>
      <c r="L4482" s="9" t="s">
        <v>5102</v>
      </c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3"/>
      <c r="AH4482" s="3"/>
      <c r="AI4482" s="3"/>
      <c r="AJ4482" s="3"/>
      <c r="AK4482" s="3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  <c r="AX4482" s="3"/>
      <c r="AY4482" s="3"/>
      <c r="AZ4482" s="3"/>
      <c r="BA4482" s="3"/>
      <c r="BB4482" s="3"/>
      <c r="BC4482" s="3"/>
      <c r="BD4482" s="3"/>
      <c r="BE4482" s="3"/>
      <c r="BF4482" s="3"/>
      <c r="BG4482" s="3"/>
      <c r="BH4482" s="3"/>
      <c r="BI4482" s="3"/>
      <c r="BJ4482" s="3"/>
      <c r="BK4482" s="3"/>
      <c r="BL4482" s="3"/>
      <c r="BM4482" s="3"/>
      <c r="BN4482" s="3"/>
      <c r="BO4482" s="3"/>
      <c r="BP4482" s="3"/>
      <c r="BQ4482" s="3"/>
      <c r="BR4482" s="3"/>
      <c r="BS4482" s="3"/>
      <c r="BT4482" s="3"/>
      <c r="BU4482" s="3"/>
      <c r="BV4482" s="3"/>
      <c r="BW4482" s="3"/>
      <c r="BX4482" s="3"/>
      <c r="BY4482" s="3"/>
      <c r="BZ4482" s="3"/>
      <c r="CA4482" s="3"/>
      <c r="CB4482" s="3"/>
      <c r="CC4482" s="3"/>
      <c r="CD4482" s="3"/>
      <c r="CE4482" s="3"/>
      <c r="CF4482" s="3"/>
      <c r="CG4482" s="3"/>
      <c r="CH4482" s="3"/>
      <c r="CI4482" s="3"/>
      <c r="CJ4482" s="3"/>
      <c r="CK4482" s="3"/>
      <c r="CL4482" s="3"/>
      <c r="CM4482" s="3"/>
      <c r="CN4482" s="3"/>
      <c r="CO4482" s="3"/>
      <c r="CP4482" s="3"/>
      <c r="CQ4482" s="3"/>
      <c r="CR4482" s="3"/>
      <c r="CS4482" s="3"/>
      <c r="CT4482" s="3"/>
      <c r="CU4482" s="3"/>
      <c r="CV4482" s="3"/>
      <c r="CW4482" s="3"/>
      <c r="CX4482" s="3"/>
      <c r="CY4482" s="3"/>
      <c r="CZ4482" s="3"/>
      <c r="DA4482" s="3"/>
      <c r="DB4482" s="3"/>
      <c r="DC4482" s="3"/>
      <c r="DD4482" s="3"/>
      <c r="DE4482" s="3"/>
      <c r="DF4482" s="3"/>
      <c r="DG4482" s="3"/>
      <c r="DH4482" s="3"/>
      <c r="DI4482" s="3"/>
      <c r="DJ4482" s="3"/>
      <c r="DK4482" s="3"/>
      <c r="DL4482" s="3"/>
      <c r="DM4482" s="3"/>
      <c r="DN4482" s="3"/>
      <c r="DO4482" s="3"/>
      <c r="DP4482" s="3"/>
      <c r="DQ4482" s="3"/>
      <c r="DR4482" s="3"/>
      <c r="DS4482" s="3"/>
      <c r="DT4482" s="3"/>
      <c r="DU4482" s="3"/>
      <c r="DV4482" s="3"/>
      <c r="DW4482" s="3"/>
      <c r="DX4482" s="3"/>
      <c r="DY4482" s="3"/>
      <c r="DZ4482" s="3"/>
      <c r="EA4482" s="3"/>
      <c r="EB4482" s="3"/>
      <c r="EC4482" s="3"/>
      <c r="ED4482" s="3"/>
      <c r="EE4482" s="3"/>
      <c r="EF4482" s="3"/>
      <c r="EG4482" s="3"/>
      <c r="EH4482" s="3"/>
      <c r="EI4482" s="3"/>
      <c r="EJ4482" s="3"/>
      <c r="EK4482" s="3"/>
      <c r="EL4482" s="3"/>
      <c r="EM4482" s="3"/>
      <c r="EN4482" s="3"/>
      <c r="EO4482" s="3"/>
      <c r="EP4482" s="3"/>
      <c r="EQ4482" s="3"/>
      <c r="ER4482" s="3"/>
      <c r="ES4482" s="3"/>
      <c r="ET4482" s="3"/>
      <c r="EU4482" s="3"/>
      <c r="EV4482" s="3"/>
      <c r="EW4482" s="3"/>
      <c r="EX4482" s="3"/>
      <c r="EY4482" s="3"/>
      <c r="EZ4482" s="3"/>
      <c r="FA4482" s="3"/>
      <c r="FB4482" s="3"/>
      <c r="FC4482" s="3"/>
      <c r="FD4482" s="3"/>
      <c r="FE4482" s="3"/>
      <c r="FF4482" s="3"/>
      <c r="FG4482" s="3"/>
      <c r="FH4482" s="3"/>
      <c r="FI4482" s="3"/>
      <c r="FJ4482" s="3"/>
      <c r="FK4482" s="3"/>
      <c r="FL4482" s="3"/>
      <c r="FM4482" s="3"/>
      <c r="FN4482" s="3"/>
      <c r="FO4482" s="3"/>
      <c r="FP4482" s="3"/>
      <c r="FQ4482" s="3"/>
      <c r="FR4482" s="3"/>
      <c r="FS4482" s="3"/>
      <c r="FT4482" s="3"/>
      <c r="FU4482" s="3"/>
      <c r="FV4482" s="3"/>
      <c r="FW4482" s="3"/>
      <c r="FX4482" s="3"/>
      <c r="FY4482" s="3"/>
      <c r="FZ4482" s="3"/>
      <c r="GA4482" s="3"/>
      <c r="GB4482" s="3"/>
      <c r="GC4482" s="3"/>
      <c r="GD4482" s="3"/>
      <c r="GE4482" s="3"/>
      <c r="GF4482" s="3"/>
      <c r="GG4482" s="3"/>
      <c r="GH4482" s="3"/>
      <c r="GI4482" s="3"/>
      <c r="GJ4482" s="3"/>
      <c r="GK4482" s="3"/>
      <c r="GL4482" s="3"/>
      <c r="GM4482" s="3"/>
      <c r="GN4482" s="3"/>
      <c r="GO4482" s="3"/>
      <c r="GP4482" s="3"/>
      <c r="GQ4482" s="3"/>
      <c r="GR4482" s="3"/>
      <c r="GS4482" s="3"/>
      <c r="GT4482" s="3"/>
      <c r="GU4482" s="3"/>
      <c r="GV4482" s="3"/>
      <c r="GW4482" s="3"/>
      <c r="GX4482" s="142"/>
      <c r="GY4482" s="142"/>
      <c r="GZ4482" s="142"/>
      <c r="HA4482" s="142"/>
      <c r="HB4482" s="142"/>
      <c r="HC4482" s="142"/>
      <c r="HD4482" s="142"/>
      <c r="HE4482" s="142"/>
      <c r="HF4482" s="142"/>
      <c r="HG4482" s="142"/>
      <c r="HH4482" s="142"/>
      <c r="HI4482" s="142"/>
      <c r="HJ4482" s="142"/>
      <c r="HK4482" s="142"/>
      <c r="HL4482" s="142"/>
      <c r="HM4482" s="142"/>
      <c r="HN4482" s="142"/>
      <c r="HO4482" s="142"/>
      <c r="HP4482" s="142"/>
      <c r="HQ4482" s="142"/>
      <c r="HR4482" s="142"/>
      <c r="HS4482" s="142"/>
      <c r="HT4482" s="142"/>
      <c r="HU4482" s="142"/>
      <c r="HV4482" s="142"/>
      <c r="HW4482" s="142"/>
      <c r="HX4482" s="142"/>
      <c r="HY4482" s="142"/>
      <c r="HZ4482" s="142"/>
      <c r="IA4482" s="142"/>
      <c r="IB4482" s="142"/>
      <c r="IC4482" s="142"/>
    </row>
    <row r="4483" s="1" customFormat="1" customHeight="1" spans="1:237">
      <c r="A4483" s="9">
        <v>4482</v>
      </c>
      <c r="B4483" s="289" t="s">
        <v>5103</v>
      </c>
      <c r="C4483" s="289" t="s">
        <v>13</v>
      </c>
      <c r="D4483" s="297" t="s">
        <v>14</v>
      </c>
      <c r="E4483" s="297">
        <v>1</v>
      </c>
      <c r="F4483" s="9">
        <v>350</v>
      </c>
      <c r="G4483" s="9">
        <f t="shared" ref="G4483:G4546" si="140">F4483*E4483</f>
        <v>350</v>
      </c>
      <c r="H4483" s="9"/>
      <c r="I4483" s="9">
        <f t="shared" ref="I4483:I4546" si="141">H4483+G4483</f>
        <v>350</v>
      </c>
      <c r="J4483" s="30"/>
      <c r="K4483" s="9" t="s">
        <v>5052</v>
      </c>
      <c r="L4483" s="9" t="s">
        <v>5102</v>
      </c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3"/>
      <c r="AK4483" s="3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  <c r="AX4483" s="3"/>
      <c r="AY4483" s="3"/>
      <c r="AZ4483" s="3"/>
      <c r="BA4483" s="3"/>
      <c r="BB4483" s="3"/>
      <c r="BC4483" s="3"/>
      <c r="BD4483" s="3"/>
      <c r="BE4483" s="3"/>
      <c r="BF4483" s="3"/>
      <c r="BG4483" s="3"/>
      <c r="BH4483" s="3"/>
      <c r="BI4483" s="3"/>
      <c r="BJ4483" s="3"/>
      <c r="BK4483" s="3"/>
      <c r="BL4483" s="3"/>
      <c r="BM4483" s="3"/>
      <c r="BN4483" s="3"/>
      <c r="BO4483" s="3"/>
      <c r="BP4483" s="3"/>
      <c r="BQ4483" s="3"/>
      <c r="BR4483" s="3"/>
      <c r="BS4483" s="3"/>
      <c r="BT4483" s="3"/>
      <c r="BU4483" s="3"/>
      <c r="BV4483" s="3"/>
      <c r="BW4483" s="3"/>
      <c r="BX4483" s="3"/>
      <c r="BY4483" s="3"/>
      <c r="BZ4483" s="3"/>
      <c r="CA4483" s="3"/>
      <c r="CB4483" s="3"/>
      <c r="CC4483" s="3"/>
      <c r="CD4483" s="3"/>
      <c r="CE4483" s="3"/>
      <c r="CF4483" s="3"/>
      <c r="CG4483" s="3"/>
      <c r="CH4483" s="3"/>
      <c r="CI4483" s="3"/>
      <c r="CJ4483" s="3"/>
      <c r="CK4483" s="3"/>
      <c r="CL4483" s="3"/>
      <c r="CM4483" s="3"/>
      <c r="CN4483" s="3"/>
      <c r="CO4483" s="3"/>
      <c r="CP4483" s="3"/>
      <c r="CQ4483" s="3"/>
      <c r="CR4483" s="3"/>
      <c r="CS4483" s="3"/>
      <c r="CT4483" s="3"/>
      <c r="CU4483" s="3"/>
      <c r="CV4483" s="3"/>
      <c r="CW4483" s="3"/>
      <c r="CX4483" s="3"/>
      <c r="CY4483" s="3"/>
      <c r="CZ4483" s="3"/>
      <c r="DA4483" s="3"/>
      <c r="DB4483" s="3"/>
      <c r="DC4483" s="3"/>
      <c r="DD4483" s="3"/>
      <c r="DE4483" s="3"/>
      <c r="DF4483" s="3"/>
      <c r="DG4483" s="3"/>
      <c r="DH4483" s="3"/>
      <c r="DI4483" s="3"/>
      <c r="DJ4483" s="3"/>
      <c r="DK4483" s="3"/>
      <c r="DL4483" s="3"/>
      <c r="DM4483" s="3"/>
      <c r="DN4483" s="3"/>
      <c r="DO4483" s="3"/>
      <c r="DP4483" s="3"/>
      <c r="DQ4483" s="3"/>
      <c r="DR4483" s="3"/>
      <c r="DS4483" s="3"/>
      <c r="DT4483" s="3"/>
      <c r="DU4483" s="3"/>
      <c r="DV4483" s="3"/>
      <c r="DW4483" s="3"/>
      <c r="DX4483" s="3"/>
      <c r="DY4483" s="3"/>
      <c r="DZ4483" s="3"/>
      <c r="EA4483" s="3"/>
      <c r="EB4483" s="3"/>
      <c r="EC4483" s="3"/>
      <c r="ED4483" s="3"/>
      <c r="EE4483" s="3"/>
      <c r="EF4483" s="3"/>
      <c r="EG4483" s="3"/>
      <c r="EH4483" s="3"/>
      <c r="EI4483" s="3"/>
      <c r="EJ4483" s="3"/>
      <c r="EK4483" s="3"/>
      <c r="EL4483" s="3"/>
      <c r="EM4483" s="3"/>
      <c r="EN4483" s="3"/>
      <c r="EO4483" s="3"/>
      <c r="EP4483" s="3"/>
      <c r="EQ4483" s="3"/>
      <c r="ER4483" s="3"/>
      <c r="ES4483" s="3"/>
      <c r="ET4483" s="3"/>
      <c r="EU4483" s="3"/>
      <c r="EV4483" s="3"/>
      <c r="EW4483" s="3"/>
      <c r="EX4483" s="3"/>
      <c r="EY4483" s="3"/>
      <c r="EZ4483" s="3"/>
      <c r="FA4483" s="3"/>
      <c r="FB4483" s="3"/>
      <c r="FC4483" s="3"/>
      <c r="FD4483" s="3"/>
      <c r="FE4483" s="3"/>
      <c r="FF4483" s="3"/>
      <c r="FG4483" s="3"/>
      <c r="FH4483" s="3"/>
      <c r="FI4483" s="3"/>
      <c r="FJ4483" s="3"/>
      <c r="FK4483" s="3"/>
      <c r="FL4483" s="3"/>
      <c r="FM4483" s="3"/>
      <c r="FN4483" s="3"/>
      <c r="FO4483" s="3"/>
      <c r="FP4483" s="3"/>
      <c r="FQ4483" s="3"/>
      <c r="FR4483" s="3"/>
      <c r="FS4483" s="3"/>
      <c r="FT4483" s="3"/>
      <c r="FU4483" s="3"/>
      <c r="FV4483" s="3"/>
      <c r="FW4483" s="3"/>
      <c r="FX4483" s="3"/>
      <c r="FY4483" s="3"/>
      <c r="FZ4483" s="3"/>
      <c r="GA4483" s="3"/>
      <c r="GB4483" s="3"/>
      <c r="GC4483" s="3"/>
      <c r="GD4483" s="3"/>
      <c r="GE4483" s="3"/>
      <c r="GF4483" s="3"/>
      <c r="GG4483" s="3"/>
      <c r="GH4483" s="3"/>
      <c r="GI4483" s="3"/>
      <c r="GJ4483" s="3"/>
      <c r="GK4483" s="3"/>
      <c r="GL4483" s="3"/>
      <c r="GM4483" s="3"/>
      <c r="GN4483" s="3"/>
      <c r="GO4483" s="3"/>
      <c r="GP4483" s="3"/>
      <c r="GQ4483" s="3"/>
      <c r="GR4483" s="3"/>
      <c r="GS4483" s="3"/>
      <c r="GT4483" s="3"/>
      <c r="GU4483" s="3"/>
      <c r="GV4483" s="3"/>
      <c r="GW4483" s="3"/>
      <c r="GX4483" s="142"/>
      <c r="GY4483" s="142"/>
      <c r="GZ4483" s="142"/>
      <c r="HA4483" s="142"/>
      <c r="HB4483" s="142"/>
      <c r="HC4483" s="142"/>
      <c r="HD4483" s="142"/>
      <c r="HE4483" s="142"/>
      <c r="HF4483" s="142"/>
      <c r="HG4483" s="142"/>
      <c r="HH4483" s="142"/>
      <c r="HI4483" s="142"/>
      <c r="HJ4483" s="142"/>
      <c r="HK4483" s="142"/>
      <c r="HL4483" s="142"/>
      <c r="HM4483" s="142"/>
      <c r="HN4483" s="142"/>
      <c r="HO4483" s="142"/>
      <c r="HP4483" s="142"/>
      <c r="HQ4483" s="142"/>
      <c r="HR4483" s="142"/>
      <c r="HS4483" s="142"/>
      <c r="HT4483" s="142"/>
      <c r="HU4483" s="142"/>
      <c r="HV4483" s="142"/>
      <c r="HW4483" s="142"/>
      <c r="HX4483" s="142"/>
      <c r="HY4483" s="142"/>
      <c r="HZ4483" s="142"/>
      <c r="IA4483" s="142"/>
      <c r="IB4483" s="142"/>
      <c r="IC4483" s="142"/>
    </row>
    <row r="4484" customFormat="1" customHeight="1" spans="1:237">
      <c r="A4484" s="9">
        <v>4483</v>
      </c>
      <c r="B4484" s="9" t="s">
        <v>5104</v>
      </c>
      <c r="C4484" s="9" t="s">
        <v>22</v>
      </c>
      <c r="D4484" s="9" t="s">
        <v>27</v>
      </c>
      <c r="E4484" s="9">
        <v>1</v>
      </c>
      <c r="F4484" s="14">
        <v>410</v>
      </c>
      <c r="G4484" s="9">
        <f t="shared" si="140"/>
        <v>410</v>
      </c>
      <c r="H4484" s="9">
        <v>41</v>
      </c>
      <c r="I4484" s="9">
        <f t="shared" si="141"/>
        <v>451</v>
      </c>
      <c r="J4484" s="30"/>
      <c r="K4484" s="9" t="s">
        <v>5052</v>
      </c>
      <c r="L4484" s="9" t="s">
        <v>5102</v>
      </c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  <c r="BQ4484" s="2"/>
      <c r="BR4484" s="2"/>
      <c r="BS4484" s="2"/>
      <c r="BT4484" s="2"/>
      <c r="BU4484" s="2"/>
      <c r="BV4484" s="2"/>
      <c r="BW4484" s="2"/>
      <c r="BX4484" s="2"/>
      <c r="BY4484" s="2"/>
      <c r="BZ4484" s="2"/>
      <c r="CA4484" s="2"/>
      <c r="CB4484" s="2"/>
      <c r="CC4484" s="2"/>
      <c r="CD4484" s="2"/>
      <c r="CE4484" s="2"/>
      <c r="CF4484" s="2"/>
      <c r="CG4484" s="2"/>
      <c r="CH4484" s="2"/>
      <c r="CI4484" s="2"/>
      <c r="CJ4484" s="2"/>
      <c r="CK4484" s="2"/>
      <c r="CL4484" s="2"/>
      <c r="CM4484" s="2"/>
      <c r="CN4484" s="2"/>
      <c r="CO4484" s="2"/>
      <c r="CP4484" s="2"/>
      <c r="CQ4484" s="2"/>
      <c r="CR4484" s="2"/>
      <c r="CS4484" s="2"/>
      <c r="CT4484" s="2"/>
      <c r="CU4484" s="2"/>
      <c r="CV4484" s="2"/>
      <c r="CW4484" s="2"/>
      <c r="CX4484" s="2"/>
      <c r="CY4484" s="2"/>
      <c r="CZ4484" s="2"/>
      <c r="DA4484" s="2"/>
      <c r="DB4484" s="2"/>
      <c r="DC4484" s="2"/>
      <c r="DD4484" s="2"/>
      <c r="DE4484" s="2"/>
      <c r="DF4484" s="2"/>
      <c r="DG4484" s="2"/>
      <c r="DH4484" s="2"/>
      <c r="DI4484" s="2"/>
      <c r="DJ4484" s="2"/>
      <c r="DK4484" s="2"/>
      <c r="DL4484" s="2"/>
      <c r="DM4484" s="2"/>
      <c r="DN4484" s="2"/>
      <c r="DO4484" s="2"/>
      <c r="DP4484" s="2"/>
      <c r="DQ4484" s="2"/>
      <c r="DR4484" s="2"/>
      <c r="DS4484" s="2"/>
      <c r="DT4484" s="2"/>
      <c r="DU4484" s="2"/>
      <c r="DV4484" s="2"/>
      <c r="DW4484" s="2"/>
      <c r="DX4484" s="2"/>
      <c r="DY4484" s="2"/>
      <c r="DZ4484" s="2"/>
      <c r="EA4484" s="2"/>
      <c r="EB4484" s="2"/>
      <c r="EC4484" s="2"/>
      <c r="ED4484" s="2"/>
      <c r="EE4484" s="2"/>
      <c r="EF4484" s="2"/>
      <c r="EG4484" s="2"/>
      <c r="EH4484" s="2"/>
      <c r="EI4484" s="2"/>
      <c r="EJ4484" s="2"/>
      <c r="EK4484" s="2"/>
      <c r="EL4484" s="2"/>
      <c r="EM4484" s="2"/>
      <c r="EN4484" s="2"/>
      <c r="EO4484" s="2"/>
      <c r="EP4484" s="2"/>
      <c r="EQ4484" s="2"/>
      <c r="ER4484" s="2"/>
      <c r="ES4484" s="2"/>
      <c r="ET4484" s="2"/>
      <c r="EU4484" s="2"/>
      <c r="EV4484" s="2"/>
      <c r="EW4484" s="2"/>
      <c r="EX4484" s="2"/>
      <c r="EY4484" s="2"/>
      <c r="EZ4484" s="2"/>
      <c r="FA4484" s="2"/>
      <c r="FB4484" s="2"/>
      <c r="FC4484" s="2"/>
      <c r="FD4484" s="2"/>
      <c r="FE4484" s="2"/>
      <c r="FF4484" s="2"/>
      <c r="FG4484" s="2"/>
      <c r="FH4484" s="2"/>
      <c r="FI4484" s="2"/>
      <c r="FJ4484" s="2"/>
      <c r="FK4484" s="2"/>
      <c r="FL4484" s="2"/>
      <c r="FM4484" s="2"/>
      <c r="FN4484" s="2"/>
      <c r="FO4484" s="2"/>
      <c r="FP4484" s="2"/>
      <c r="FQ4484" s="2"/>
      <c r="FR4484" s="2"/>
      <c r="FS4484" s="2"/>
      <c r="FT4484" s="2"/>
      <c r="FU4484" s="2"/>
      <c r="FV4484" s="2"/>
      <c r="FW4484" s="2"/>
      <c r="FX4484" s="2"/>
      <c r="FY4484" s="2"/>
      <c r="FZ4484" s="2"/>
      <c r="GA4484" s="2"/>
      <c r="GB4484" s="2"/>
      <c r="GC4484" s="2"/>
      <c r="GD4484" s="2"/>
      <c r="GE4484" s="2"/>
      <c r="GF4484" s="2"/>
      <c r="GG4484" s="2"/>
      <c r="GH4484" s="2"/>
      <c r="GI4484" s="2"/>
      <c r="GJ4484" s="2"/>
      <c r="GK4484" s="2"/>
      <c r="GL4484" s="2"/>
      <c r="GM4484" s="2"/>
      <c r="GN4484" s="2"/>
      <c r="GO4484" s="2"/>
      <c r="GP4484" s="2"/>
      <c r="GQ4484" s="2"/>
      <c r="GR4484" s="2"/>
      <c r="GS4484" s="2"/>
      <c r="GT4484" s="2"/>
      <c r="GU4484" s="2"/>
      <c r="GV4484" s="2"/>
      <c r="GW4484" s="2"/>
      <c r="GX4484" s="283"/>
      <c r="GY4484" s="283"/>
      <c r="GZ4484" s="283"/>
      <c r="HA4484" s="283"/>
      <c r="HB4484" s="283"/>
      <c r="HC4484" s="283"/>
      <c r="HD4484" s="283"/>
      <c r="HE4484" s="283"/>
      <c r="HF4484" s="283"/>
      <c r="HG4484" s="283"/>
      <c r="HH4484" s="283"/>
      <c r="HI4484" s="283"/>
      <c r="HJ4484" s="283"/>
      <c r="HK4484" s="283"/>
      <c r="HL4484" s="283"/>
      <c r="HM4484" s="283"/>
      <c r="HN4484" s="283"/>
      <c r="HO4484" s="283"/>
      <c r="HP4484" s="283"/>
      <c r="HQ4484" s="283"/>
      <c r="HR4484" s="283"/>
      <c r="HS4484" s="283"/>
      <c r="HT4484" s="283"/>
      <c r="HU4484" s="283"/>
      <c r="HV4484" s="283"/>
      <c r="HW4484" s="283"/>
      <c r="HX4484" s="283"/>
      <c r="HY4484" s="283"/>
      <c r="HZ4484" s="283"/>
      <c r="IA4484" s="283"/>
      <c r="IB4484" s="283"/>
      <c r="IC4484" s="283"/>
    </row>
    <row r="4485" s="1" customFormat="1" customHeight="1" spans="1:12">
      <c r="A4485" s="9">
        <v>4484</v>
      </c>
      <c r="B4485" s="9" t="s">
        <v>5105</v>
      </c>
      <c r="C4485" s="9" t="s">
        <v>22</v>
      </c>
      <c r="D4485" s="163" t="s">
        <v>27</v>
      </c>
      <c r="E4485" s="46">
        <v>1</v>
      </c>
      <c r="F4485" s="14">
        <v>410</v>
      </c>
      <c r="G4485" s="9">
        <f t="shared" si="140"/>
        <v>410</v>
      </c>
      <c r="H4485" s="163"/>
      <c r="I4485" s="9">
        <f t="shared" si="141"/>
        <v>410</v>
      </c>
      <c r="J4485" s="30"/>
      <c r="K4485" s="163" t="s">
        <v>5052</v>
      </c>
      <c r="L4485" s="163" t="s">
        <v>5102</v>
      </c>
    </row>
    <row r="4486" s="1" customFormat="1" customHeight="1" spans="1:12">
      <c r="A4486" s="9">
        <v>4485</v>
      </c>
      <c r="B4486" s="9" t="s">
        <v>5106</v>
      </c>
      <c r="C4486" s="163" t="s">
        <v>13</v>
      </c>
      <c r="D4486" s="163" t="s">
        <v>27</v>
      </c>
      <c r="E4486" s="9">
        <v>2</v>
      </c>
      <c r="F4486" s="9">
        <v>410</v>
      </c>
      <c r="G4486" s="9">
        <f t="shared" si="140"/>
        <v>820</v>
      </c>
      <c r="H4486" s="163"/>
      <c r="I4486" s="9">
        <f t="shared" si="141"/>
        <v>820</v>
      </c>
      <c r="J4486" s="88" t="s">
        <v>5107</v>
      </c>
      <c r="K4486" s="9" t="s">
        <v>5052</v>
      </c>
      <c r="L4486" s="9" t="s">
        <v>5102</v>
      </c>
    </row>
    <row r="4487" s="1" customFormat="1" customHeight="1" spans="1:237">
      <c r="A4487" s="9">
        <v>4486</v>
      </c>
      <c r="B4487" s="9" t="s">
        <v>5108</v>
      </c>
      <c r="C4487" s="9" t="s">
        <v>22</v>
      </c>
      <c r="D4487" s="9" t="s">
        <v>27</v>
      </c>
      <c r="E4487" s="9">
        <v>1</v>
      </c>
      <c r="F4487" s="14">
        <v>410</v>
      </c>
      <c r="G4487" s="9">
        <f t="shared" si="140"/>
        <v>410</v>
      </c>
      <c r="H4487" s="9">
        <v>41</v>
      </c>
      <c r="I4487" s="9">
        <f t="shared" si="141"/>
        <v>451</v>
      </c>
      <c r="J4487" s="30"/>
      <c r="K4487" s="9" t="s">
        <v>5052</v>
      </c>
      <c r="L4487" s="9" t="s">
        <v>5102</v>
      </c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  <c r="BQ4487" s="2"/>
      <c r="BR4487" s="2"/>
      <c r="BS4487" s="2"/>
      <c r="BT4487" s="2"/>
      <c r="BU4487" s="2"/>
      <c r="BV4487" s="2"/>
      <c r="BW4487" s="2"/>
      <c r="BX4487" s="2"/>
      <c r="BY4487" s="2"/>
      <c r="BZ4487" s="2"/>
      <c r="CA4487" s="2"/>
      <c r="CB4487" s="2"/>
      <c r="CC4487" s="2"/>
      <c r="CD4487" s="2"/>
      <c r="CE4487" s="2"/>
      <c r="CF4487" s="2"/>
      <c r="CG4487" s="2"/>
      <c r="CH4487" s="2"/>
      <c r="CI4487" s="2"/>
      <c r="CJ4487" s="2"/>
      <c r="CK4487" s="2"/>
      <c r="CL4487" s="2"/>
      <c r="CM4487" s="2"/>
      <c r="CN4487" s="2"/>
      <c r="CO4487" s="2"/>
      <c r="CP4487" s="2"/>
      <c r="CQ4487" s="2"/>
      <c r="CR4487" s="2"/>
      <c r="CS4487" s="2"/>
      <c r="CT4487" s="2"/>
      <c r="CU4487" s="2"/>
      <c r="CV4487" s="2"/>
      <c r="CW4487" s="2"/>
      <c r="CX4487" s="2"/>
      <c r="CY4487" s="2"/>
      <c r="CZ4487" s="2"/>
      <c r="DA4487" s="2"/>
      <c r="DB4487" s="2"/>
      <c r="DC4487" s="2"/>
      <c r="DD4487" s="2"/>
      <c r="DE4487" s="2"/>
      <c r="DF4487" s="2"/>
      <c r="DG4487" s="2"/>
      <c r="DH4487" s="2"/>
      <c r="DI4487" s="2"/>
      <c r="DJ4487" s="2"/>
      <c r="DK4487" s="2"/>
      <c r="DL4487" s="2"/>
      <c r="DM4487" s="2"/>
      <c r="DN4487" s="2"/>
      <c r="DO4487" s="2"/>
      <c r="DP4487" s="2"/>
      <c r="DQ4487" s="2"/>
      <c r="DR4487" s="2"/>
      <c r="DS4487" s="2"/>
      <c r="DT4487" s="2"/>
      <c r="DU4487" s="2"/>
      <c r="DV4487" s="2"/>
      <c r="DW4487" s="2"/>
      <c r="DX4487" s="2"/>
      <c r="DY4487" s="2"/>
      <c r="DZ4487" s="2"/>
      <c r="EA4487" s="2"/>
      <c r="EB4487" s="2"/>
      <c r="EC4487" s="2"/>
      <c r="ED4487" s="2"/>
      <c r="EE4487" s="2"/>
      <c r="EF4487" s="2"/>
      <c r="EG4487" s="2"/>
      <c r="EH4487" s="2"/>
      <c r="EI4487" s="2"/>
      <c r="EJ4487" s="2"/>
      <c r="EK4487" s="2"/>
      <c r="EL4487" s="2"/>
      <c r="EM4487" s="2"/>
      <c r="EN4487" s="2"/>
      <c r="EO4487" s="2"/>
      <c r="EP4487" s="2"/>
      <c r="EQ4487" s="2"/>
      <c r="ER4487" s="2"/>
      <c r="ES4487" s="2"/>
      <c r="ET4487" s="2"/>
      <c r="EU4487" s="2"/>
      <c r="EV4487" s="2"/>
      <c r="EW4487" s="2"/>
      <c r="EX4487" s="2"/>
      <c r="EY4487" s="2"/>
      <c r="EZ4487" s="2"/>
      <c r="FA4487" s="2"/>
      <c r="FB4487" s="2"/>
      <c r="FC4487" s="2"/>
      <c r="FD4487" s="2"/>
      <c r="FE4487" s="2"/>
      <c r="FF4487" s="2"/>
      <c r="FG4487" s="2"/>
      <c r="FH4487" s="2"/>
      <c r="FI4487" s="2"/>
      <c r="FJ4487" s="2"/>
      <c r="FK4487" s="2"/>
      <c r="FL4487" s="2"/>
      <c r="FM4487" s="2"/>
      <c r="FN4487" s="2"/>
      <c r="FO4487" s="2"/>
      <c r="FP4487" s="2"/>
      <c r="FQ4487" s="2"/>
      <c r="FR4487" s="2"/>
      <c r="FS4487" s="2"/>
      <c r="FT4487" s="2"/>
      <c r="FU4487" s="2"/>
      <c r="FV4487" s="2"/>
      <c r="FW4487" s="2"/>
      <c r="FX4487" s="2"/>
      <c r="FY4487" s="2"/>
      <c r="FZ4487" s="2"/>
      <c r="GA4487" s="2"/>
      <c r="GB4487" s="2"/>
      <c r="GC4487" s="2"/>
      <c r="GD4487" s="2"/>
      <c r="GE4487" s="2"/>
      <c r="GF4487" s="2"/>
      <c r="GG4487" s="2"/>
      <c r="GH4487" s="2"/>
      <c r="GI4487" s="2"/>
      <c r="GJ4487" s="2"/>
      <c r="GK4487" s="2"/>
      <c r="GL4487" s="2"/>
      <c r="GM4487" s="2"/>
      <c r="GN4487" s="2"/>
      <c r="GO4487" s="2"/>
      <c r="GP4487" s="2"/>
      <c r="GQ4487" s="2"/>
      <c r="GR4487" s="2"/>
      <c r="GS4487" s="2"/>
      <c r="GT4487" s="2"/>
      <c r="GU4487" s="2"/>
      <c r="GV4487" s="2"/>
      <c r="GW4487" s="2"/>
      <c r="GX4487" s="283"/>
      <c r="GY4487" s="283"/>
      <c r="GZ4487" s="283"/>
      <c r="HA4487" s="283"/>
      <c r="HB4487" s="283"/>
      <c r="HC4487" s="283"/>
      <c r="HD4487" s="283"/>
      <c r="HE4487" s="283"/>
      <c r="HF4487" s="283"/>
      <c r="HG4487" s="283"/>
      <c r="HH4487" s="283"/>
      <c r="HI4487" s="283"/>
      <c r="HJ4487" s="283"/>
      <c r="HK4487" s="283"/>
      <c r="HL4487" s="283"/>
      <c r="HM4487" s="283"/>
      <c r="HN4487" s="283"/>
      <c r="HO4487" s="283"/>
      <c r="HP4487" s="283"/>
      <c r="HQ4487" s="283"/>
      <c r="HR4487" s="283"/>
      <c r="HS4487" s="283"/>
      <c r="HT4487" s="283"/>
      <c r="HU4487" s="283"/>
      <c r="HV4487" s="283"/>
      <c r="HW4487" s="283"/>
      <c r="HX4487" s="283"/>
      <c r="HY4487" s="283"/>
      <c r="HZ4487" s="283"/>
      <c r="IA4487" s="283"/>
      <c r="IB4487" s="283"/>
      <c r="IC4487" s="283"/>
    </row>
    <row r="4488" s="1" customFormat="1" customHeight="1" spans="1:237">
      <c r="A4488" s="9">
        <v>4487</v>
      </c>
      <c r="B4488" s="9" t="s">
        <v>5109</v>
      </c>
      <c r="C4488" s="9" t="s">
        <v>13</v>
      </c>
      <c r="D4488" s="9" t="s">
        <v>19</v>
      </c>
      <c r="E4488" s="9">
        <v>1</v>
      </c>
      <c r="F4488" s="11">
        <v>470</v>
      </c>
      <c r="G4488" s="9">
        <f t="shared" si="140"/>
        <v>470</v>
      </c>
      <c r="H4488" s="9"/>
      <c r="I4488" s="9">
        <f t="shared" si="141"/>
        <v>470</v>
      </c>
      <c r="J4488" s="30"/>
      <c r="K4488" s="9" t="s">
        <v>5052</v>
      </c>
      <c r="L4488" s="9" t="s">
        <v>5102</v>
      </c>
      <c r="M4488" s="29"/>
      <c r="N4488" s="29"/>
      <c r="O4488" s="29"/>
      <c r="P4488" s="29"/>
      <c r="Q4488" s="29"/>
      <c r="R4488" s="29"/>
      <c r="S4488" s="29"/>
      <c r="T4488" s="29"/>
      <c r="U4488" s="29"/>
      <c r="V4488" s="29"/>
      <c r="W4488" s="29"/>
      <c r="X4488" s="29"/>
      <c r="Y4488" s="29"/>
      <c r="Z4488" s="29"/>
      <c r="AA4488" s="29"/>
      <c r="AB4488" s="29"/>
      <c r="AC4488" s="29"/>
      <c r="AD4488" s="29"/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29"/>
      <c r="AQ4488" s="29"/>
      <c r="AR4488" s="29"/>
      <c r="AS4488" s="29"/>
      <c r="AT4488" s="29"/>
      <c r="AU4488" s="29"/>
      <c r="AV4488" s="29"/>
      <c r="AW4488" s="29"/>
      <c r="AX4488" s="29"/>
      <c r="AY4488" s="29"/>
      <c r="AZ4488" s="29"/>
      <c r="BA4488" s="29"/>
      <c r="BB4488" s="29"/>
      <c r="BC4488" s="29"/>
      <c r="BD4488" s="29"/>
      <c r="BE4488" s="29"/>
      <c r="BF4488" s="29"/>
      <c r="BG4488" s="29"/>
      <c r="BH4488" s="29"/>
      <c r="BI4488" s="29"/>
      <c r="BJ4488" s="29"/>
      <c r="BK4488" s="29"/>
      <c r="BL4488" s="29"/>
      <c r="BM4488" s="29"/>
      <c r="BN4488" s="29"/>
      <c r="BO4488" s="29"/>
      <c r="BP4488" s="29"/>
      <c r="BQ4488" s="29"/>
      <c r="BR4488" s="29"/>
      <c r="BS4488" s="29"/>
      <c r="BT4488" s="29"/>
      <c r="BU4488" s="29"/>
      <c r="BV4488" s="29"/>
      <c r="BW4488" s="29"/>
      <c r="BX4488" s="29"/>
      <c r="BY4488" s="29"/>
      <c r="BZ4488" s="29"/>
      <c r="CA4488" s="29"/>
      <c r="CB4488" s="29"/>
      <c r="CC4488" s="29"/>
      <c r="CD4488" s="29"/>
      <c r="CE4488" s="29"/>
      <c r="CF4488" s="29"/>
      <c r="CG4488" s="29"/>
      <c r="CH4488" s="29"/>
      <c r="CI4488" s="29"/>
      <c r="CJ4488" s="29"/>
      <c r="CK4488" s="29"/>
      <c r="CL4488" s="29"/>
      <c r="CM4488" s="29"/>
      <c r="CN4488" s="29"/>
      <c r="CO4488" s="29"/>
      <c r="CP4488" s="29"/>
      <c r="CQ4488" s="29"/>
      <c r="CR4488" s="29"/>
      <c r="CS4488" s="29"/>
      <c r="CT4488" s="29"/>
      <c r="CU4488" s="29"/>
      <c r="CV4488" s="29"/>
      <c r="CW4488" s="29"/>
      <c r="CX4488" s="29"/>
      <c r="CY4488" s="29"/>
      <c r="CZ4488" s="29"/>
      <c r="DA4488" s="29"/>
      <c r="DB4488" s="29"/>
      <c r="DC4488" s="29"/>
      <c r="DD4488" s="29"/>
      <c r="DE4488" s="29"/>
      <c r="DF4488" s="29"/>
      <c r="DG4488" s="29"/>
      <c r="DH4488" s="29"/>
      <c r="DI4488" s="29"/>
      <c r="DJ4488" s="29"/>
      <c r="DK4488" s="29"/>
      <c r="DL4488" s="29"/>
      <c r="DM4488" s="29"/>
      <c r="DN4488" s="29"/>
      <c r="DO4488" s="29"/>
      <c r="DP4488" s="29"/>
      <c r="DQ4488" s="29"/>
      <c r="DR4488" s="29"/>
      <c r="DS4488" s="29"/>
      <c r="DT4488" s="29"/>
      <c r="DU4488" s="29"/>
      <c r="DV4488" s="29"/>
      <c r="DW4488" s="29"/>
      <c r="DX4488" s="29"/>
      <c r="DY4488" s="29"/>
      <c r="DZ4488" s="29"/>
      <c r="EA4488" s="29"/>
      <c r="EB4488" s="29"/>
      <c r="EC4488" s="29"/>
      <c r="ED4488" s="29"/>
      <c r="EE4488" s="29"/>
      <c r="EF4488" s="29"/>
      <c r="EG4488" s="29"/>
      <c r="EH4488" s="29"/>
      <c r="EI4488" s="29"/>
      <c r="EJ4488" s="29"/>
      <c r="EK4488" s="29"/>
      <c r="EL4488" s="29"/>
      <c r="EM4488" s="29"/>
      <c r="EN4488" s="29"/>
      <c r="EO4488" s="29"/>
      <c r="EP4488" s="29"/>
      <c r="EQ4488" s="29"/>
      <c r="ER4488" s="29"/>
      <c r="ES4488" s="29"/>
      <c r="ET4488" s="29"/>
      <c r="EU4488" s="29"/>
      <c r="EV4488" s="29"/>
      <c r="EW4488" s="29"/>
      <c r="EX4488" s="29"/>
      <c r="EY4488" s="29"/>
      <c r="EZ4488" s="29"/>
      <c r="FA4488" s="29"/>
      <c r="FB4488" s="29"/>
      <c r="FC4488" s="29"/>
      <c r="FD4488" s="29"/>
      <c r="FE4488" s="29"/>
      <c r="FF4488" s="29"/>
      <c r="FG4488" s="29"/>
      <c r="FH4488" s="29"/>
      <c r="FI4488" s="29"/>
      <c r="FJ4488" s="29"/>
      <c r="FK4488" s="29"/>
      <c r="FL4488" s="29"/>
      <c r="FM4488" s="29"/>
      <c r="FN4488" s="29"/>
      <c r="FO4488" s="29"/>
      <c r="FP4488" s="29"/>
      <c r="FQ4488" s="29"/>
      <c r="FR4488" s="29"/>
      <c r="FS4488" s="29"/>
      <c r="FT4488" s="29"/>
      <c r="FU4488" s="29"/>
      <c r="FV4488" s="29"/>
      <c r="FW4488" s="29"/>
      <c r="FX4488" s="29"/>
      <c r="FY4488" s="29"/>
      <c r="FZ4488" s="29"/>
      <c r="GA4488" s="29"/>
      <c r="GB4488" s="29"/>
      <c r="GC4488" s="29"/>
      <c r="GD4488" s="29"/>
      <c r="GE4488" s="29"/>
      <c r="GF4488" s="29"/>
      <c r="GG4488" s="29"/>
      <c r="GH4488" s="29"/>
      <c r="GI4488" s="29"/>
      <c r="GJ4488" s="29"/>
      <c r="GK4488" s="29"/>
      <c r="GL4488" s="29"/>
      <c r="GM4488" s="29"/>
      <c r="GN4488" s="29"/>
      <c r="GO4488" s="29"/>
      <c r="GP4488" s="29"/>
      <c r="GQ4488" s="29"/>
      <c r="GR4488" s="29"/>
      <c r="GS4488" s="29"/>
      <c r="GT4488" s="29"/>
      <c r="GU4488" s="29"/>
      <c r="GV4488" s="29"/>
      <c r="GW4488" s="29"/>
      <c r="GX4488" s="29"/>
      <c r="GY4488" s="29"/>
      <c r="GZ4488" s="29"/>
      <c r="HA4488" s="29"/>
      <c r="HB4488" s="29"/>
      <c r="HC4488" s="29"/>
      <c r="HD4488" s="29"/>
      <c r="HE4488" s="29"/>
      <c r="HF4488" s="29"/>
      <c r="HG4488" s="29"/>
      <c r="HH4488" s="29"/>
      <c r="HI4488" s="29"/>
      <c r="HJ4488" s="29"/>
      <c r="HK4488" s="29"/>
      <c r="HL4488" s="29"/>
      <c r="HM4488" s="29"/>
      <c r="HN4488" s="29"/>
      <c r="HO4488" s="29"/>
      <c r="HP4488" s="29"/>
      <c r="HQ4488" s="29"/>
      <c r="HR4488" s="29"/>
      <c r="HS4488" s="29"/>
      <c r="HT4488" s="29"/>
      <c r="HU4488" s="29"/>
      <c r="HV4488" s="29"/>
      <c r="HW4488" s="29"/>
      <c r="HX4488" s="29"/>
      <c r="HY4488" s="29"/>
      <c r="HZ4488" s="29"/>
      <c r="IA4488" s="29"/>
      <c r="IB4488" s="29"/>
      <c r="IC4488" s="29"/>
    </row>
    <row r="4489" s="2" customFormat="1" customHeight="1" spans="1:237">
      <c r="A4489" s="9">
        <v>4488</v>
      </c>
      <c r="B4489" s="9" t="s">
        <v>5110</v>
      </c>
      <c r="C4489" s="9" t="s">
        <v>22</v>
      </c>
      <c r="D4489" s="9" t="s">
        <v>27</v>
      </c>
      <c r="E4489" s="9">
        <v>1</v>
      </c>
      <c r="F4489" s="14">
        <v>410</v>
      </c>
      <c r="G4489" s="9">
        <f t="shared" si="140"/>
        <v>410</v>
      </c>
      <c r="H4489" s="9">
        <v>41</v>
      </c>
      <c r="I4489" s="9">
        <f t="shared" si="141"/>
        <v>451</v>
      </c>
      <c r="J4489" s="30"/>
      <c r="K4489" s="9" t="s">
        <v>5052</v>
      </c>
      <c r="L4489" s="9" t="s">
        <v>5102</v>
      </c>
      <c r="M4489" s="29"/>
      <c r="N4489" s="29"/>
      <c r="O4489" s="29"/>
      <c r="P4489" s="29"/>
      <c r="Q4489" s="29"/>
      <c r="R4489" s="29"/>
      <c r="S4489" s="29"/>
      <c r="T4489" s="29"/>
      <c r="U4489" s="29"/>
      <c r="V4489" s="29"/>
      <c r="W4489" s="29"/>
      <c r="X4489" s="29"/>
      <c r="Y4489" s="29"/>
      <c r="Z4489" s="29"/>
      <c r="AA4489" s="29"/>
      <c r="AB4489" s="29"/>
      <c r="AC4489" s="29"/>
      <c r="AD4489" s="29"/>
      <c r="AE4489" s="29"/>
      <c r="AF4489" s="29"/>
      <c r="AG4489" s="29"/>
      <c r="AH4489" s="29"/>
      <c r="AI4489" s="29"/>
      <c r="AJ4489" s="29"/>
      <c r="AK4489" s="29"/>
      <c r="AL4489" s="29"/>
      <c r="AM4489" s="29"/>
      <c r="AN4489" s="29"/>
      <c r="AO4489" s="29"/>
      <c r="AP4489" s="29"/>
      <c r="AQ4489" s="29"/>
      <c r="AR4489" s="29"/>
      <c r="AS4489" s="29"/>
      <c r="AT4489" s="29"/>
      <c r="AU4489" s="29"/>
      <c r="AV4489" s="29"/>
      <c r="AW4489" s="29"/>
      <c r="AX4489" s="29"/>
      <c r="AY4489" s="29"/>
      <c r="AZ4489" s="29"/>
      <c r="BA4489" s="29"/>
      <c r="BB4489" s="29"/>
      <c r="BC4489" s="29"/>
      <c r="BD4489" s="29"/>
      <c r="BE4489" s="29"/>
      <c r="BF4489" s="29"/>
      <c r="BG4489" s="29"/>
      <c r="BH4489" s="29"/>
      <c r="BI4489" s="29"/>
      <c r="BJ4489" s="29"/>
      <c r="BK4489" s="29"/>
      <c r="BL4489" s="29"/>
      <c r="BM4489" s="29"/>
      <c r="BN4489" s="29"/>
      <c r="BO4489" s="29"/>
      <c r="BP4489" s="29"/>
      <c r="BQ4489" s="29"/>
      <c r="BR4489" s="29"/>
      <c r="BS4489" s="29"/>
      <c r="BT4489" s="29"/>
      <c r="BU4489" s="29"/>
      <c r="BV4489" s="29"/>
      <c r="BW4489" s="29"/>
      <c r="BX4489" s="29"/>
      <c r="BY4489" s="29"/>
      <c r="BZ4489" s="29"/>
      <c r="CA4489" s="29"/>
      <c r="CB4489" s="29"/>
      <c r="CC4489" s="29"/>
      <c r="CD4489" s="29"/>
      <c r="CE4489" s="29"/>
      <c r="CF4489" s="29"/>
      <c r="CG4489" s="29"/>
      <c r="CH4489" s="29"/>
      <c r="CI4489" s="29"/>
      <c r="CJ4489" s="29"/>
      <c r="CK4489" s="29"/>
      <c r="CL4489" s="29"/>
      <c r="CM4489" s="29"/>
      <c r="CN4489" s="29"/>
      <c r="CO4489" s="29"/>
      <c r="CP4489" s="29"/>
      <c r="CQ4489" s="29"/>
      <c r="CR4489" s="29"/>
      <c r="CS4489" s="29"/>
      <c r="CT4489" s="29"/>
      <c r="CU4489" s="29"/>
      <c r="CV4489" s="29"/>
      <c r="CW4489" s="29"/>
      <c r="CX4489" s="29"/>
      <c r="CY4489" s="29"/>
      <c r="CZ4489" s="29"/>
      <c r="DA4489" s="29"/>
      <c r="DB4489" s="29"/>
      <c r="DC4489" s="29"/>
      <c r="DD4489" s="29"/>
      <c r="DE4489" s="29"/>
      <c r="DF4489" s="29"/>
      <c r="DG4489" s="29"/>
      <c r="DH4489" s="29"/>
      <c r="DI4489" s="29"/>
      <c r="DJ4489" s="29"/>
      <c r="DK4489" s="29"/>
      <c r="DL4489" s="29"/>
      <c r="DM4489" s="29"/>
      <c r="DN4489" s="29"/>
      <c r="DO4489" s="29"/>
      <c r="DP4489" s="29"/>
      <c r="DQ4489" s="29"/>
      <c r="DR4489" s="29"/>
      <c r="DS4489" s="29"/>
      <c r="DT4489" s="29"/>
      <c r="DU4489" s="29"/>
      <c r="DV4489" s="29"/>
      <c r="DW4489" s="29"/>
      <c r="DX4489" s="29"/>
      <c r="DY4489" s="29"/>
      <c r="DZ4489" s="29"/>
      <c r="EA4489" s="29"/>
      <c r="EB4489" s="29"/>
      <c r="EC4489" s="29"/>
      <c r="ED4489" s="29"/>
      <c r="EE4489" s="29"/>
      <c r="EF4489" s="29"/>
      <c r="EG4489" s="29"/>
      <c r="EH4489" s="29"/>
      <c r="EI4489" s="29"/>
      <c r="EJ4489" s="29"/>
      <c r="EK4489" s="29"/>
      <c r="EL4489" s="29"/>
      <c r="EM4489" s="29"/>
      <c r="EN4489" s="29"/>
      <c r="EO4489" s="29"/>
      <c r="EP4489" s="29"/>
      <c r="EQ4489" s="29"/>
      <c r="ER4489" s="29"/>
      <c r="ES4489" s="29"/>
      <c r="ET4489" s="29"/>
      <c r="EU4489" s="29"/>
      <c r="EV4489" s="29"/>
      <c r="EW4489" s="29"/>
      <c r="EX4489" s="29"/>
      <c r="EY4489" s="29"/>
      <c r="EZ4489" s="29"/>
      <c r="FA4489" s="29"/>
      <c r="FB4489" s="29"/>
      <c r="FC4489" s="29"/>
      <c r="FD4489" s="29"/>
      <c r="FE4489" s="29"/>
      <c r="FF4489" s="29"/>
      <c r="FG4489" s="29"/>
      <c r="FH4489" s="29"/>
      <c r="FI4489" s="29"/>
      <c r="FJ4489" s="29"/>
      <c r="FK4489" s="29"/>
      <c r="FL4489" s="29"/>
      <c r="FM4489" s="29"/>
      <c r="FN4489" s="29"/>
      <c r="FO4489" s="29"/>
      <c r="FP4489" s="29"/>
      <c r="FQ4489" s="29"/>
      <c r="FR4489" s="29"/>
      <c r="FS4489" s="29"/>
      <c r="FT4489" s="29"/>
      <c r="FU4489" s="29"/>
      <c r="FV4489" s="29"/>
      <c r="FW4489" s="29"/>
      <c r="FX4489" s="29"/>
      <c r="FY4489" s="29"/>
      <c r="FZ4489" s="29"/>
      <c r="GA4489" s="29"/>
      <c r="GB4489" s="29"/>
      <c r="GC4489" s="29"/>
      <c r="GD4489" s="29"/>
      <c r="GE4489" s="29"/>
      <c r="GF4489" s="29"/>
      <c r="GG4489" s="29"/>
      <c r="GH4489" s="29"/>
      <c r="GI4489" s="29"/>
      <c r="GJ4489" s="29"/>
      <c r="GK4489" s="29"/>
      <c r="GL4489" s="29"/>
      <c r="GM4489" s="29"/>
      <c r="GN4489" s="29"/>
      <c r="GO4489" s="29"/>
      <c r="GP4489" s="29"/>
      <c r="GQ4489" s="29"/>
      <c r="GR4489" s="29"/>
      <c r="GS4489" s="29"/>
      <c r="GT4489" s="29"/>
      <c r="GU4489" s="29"/>
      <c r="GV4489" s="29"/>
      <c r="GW4489" s="29"/>
      <c r="GX4489" s="29"/>
      <c r="GY4489" s="29"/>
      <c r="GZ4489" s="29"/>
      <c r="HA4489" s="29"/>
      <c r="HB4489" s="29"/>
      <c r="HC4489" s="29"/>
      <c r="HD4489" s="29"/>
      <c r="HE4489" s="29"/>
      <c r="HF4489" s="29"/>
      <c r="HG4489" s="29"/>
      <c r="HH4489" s="29"/>
      <c r="HI4489" s="29"/>
      <c r="HJ4489" s="29"/>
      <c r="HK4489" s="29"/>
      <c r="HL4489" s="29"/>
      <c r="HM4489" s="29"/>
      <c r="HN4489" s="29"/>
      <c r="HO4489" s="29"/>
      <c r="HP4489" s="29"/>
      <c r="HQ4489" s="29"/>
      <c r="HR4489" s="29"/>
      <c r="HS4489" s="29"/>
      <c r="HT4489" s="29"/>
      <c r="HU4489" s="29"/>
      <c r="HV4489" s="29"/>
      <c r="HW4489" s="29"/>
      <c r="HX4489" s="29"/>
      <c r="HY4489" s="29"/>
      <c r="HZ4489" s="29"/>
      <c r="IA4489" s="29"/>
      <c r="IB4489" s="29"/>
      <c r="IC4489" s="29"/>
    </row>
    <row r="4490" s="1" customFormat="1" customHeight="1" spans="1:237">
      <c r="A4490" s="9">
        <v>4489</v>
      </c>
      <c r="B4490" s="9" t="s">
        <v>4322</v>
      </c>
      <c r="C4490" s="9" t="s">
        <v>22</v>
      </c>
      <c r="D4490" s="9" t="s">
        <v>27</v>
      </c>
      <c r="E4490" s="9">
        <v>1</v>
      </c>
      <c r="F4490" s="14">
        <v>410</v>
      </c>
      <c r="G4490" s="9">
        <f t="shared" si="140"/>
        <v>410</v>
      </c>
      <c r="H4490" s="9">
        <v>41</v>
      </c>
      <c r="I4490" s="9">
        <f t="shared" si="141"/>
        <v>451</v>
      </c>
      <c r="J4490" s="30"/>
      <c r="K4490" s="9" t="s">
        <v>5052</v>
      </c>
      <c r="L4490" s="9" t="s">
        <v>5102</v>
      </c>
      <c r="M4490" s="29"/>
      <c r="N4490" s="29"/>
      <c r="O4490" s="29"/>
      <c r="P4490" s="29"/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29"/>
      <c r="AS4490" s="29"/>
      <c r="AT4490" s="29"/>
      <c r="AU4490" s="29"/>
      <c r="AV4490" s="29"/>
      <c r="AW4490" s="29"/>
      <c r="AX4490" s="29"/>
      <c r="AY4490" s="29"/>
      <c r="AZ4490" s="29"/>
      <c r="BA4490" s="29"/>
      <c r="BB4490" s="29"/>
      <c r="BC4490" s="29"/>
      <c r="BD4490" s="29"/>
      <c r="BE4490" s="29"/>
      <c r="BF4490" s="29"/>
      <c r="BG4490" s="29"/>
      <c r="BH4490" s="29"/>
      <c r="BI4490" s="29"/>
      <c r="BJ4490" s="29"/>
      <c r="BK4490" s="29"/>
      <c r="BL4490" s="29"/>
      <c r="BM4490" s="29"/>
      <c r="BN4490" s="29"/>
      <c r="BO4490" s="29"/>
      <c r="BP4490" s="29"/>
      <c r="BQ4490" s="29"/>
      <c r="BR4490" s="29"/>
      <c r="BS4490" s="29"/>
      <c r="BT4490" s="29"/>
      <c r="BU4490" s="29"/>
      <c r="BV4490" s="29"/>
      <c r="BW4490" s="29"/>
      <c r="BX4490" s="29"/>
      <c r="BY4490" s="29"/>
      <c r="BZ4490" s="29"/>
      <c r="CA4490" s="29"/>
      <c r="CB4490" s="29"/>
      <c r="CC4490" s="29"/>
      <c r="CD4490" s="29"/>
      <c r="CE4490" s="29"/>
      <c r="CF4490" s="29"/>
      <c r="CG4490" s="29"/>
      <c r="CH4490" s="29"/>
      <c r="CI4490" s="29"/>
      <c r="CJ4490" s="29"/>
      <c r="CK4490" s="29"/>
      <c r="CL4490" s="29"/>
      <c r="CM4490" s="29"/>
      <c r="CN4490" s="29"/>
      <c r="CO4490" s="29"/>
      <c r="CP4490" s="29"/>
      <c r="CQ4490" s="29"/>
      <c r="CR4490" s="29"/>
      <c r="CS4490" s="29"/>
      <c r="CT4490" s="29"/>
      <c r="CU4490" s="29"/>
      <c r="CV4490" s="29"/>
      <c r="CW4490" s="29"/>
      <c r="CX4490" s="29"/>
      <c r="CY4490" s="29"/>
      <c r="CZ4490" s="29"/>
      <c r="DA4490" s="29"/>
      <c r="DB4490" s="29"/>
      <c r="DC4490" s="29"/>
      <c r="DD4490" s="29"/>
      <c r="DE4490" s="29"/>
      <c r="DF4490" s="29"/>
      <c r="DG4490" s="29"/>
      <c r="DH4490" s="29"/>
      <c r="DI4490" s="29"/>
      <c r="DJ4490" s="29"/>
      <c r="DK4490" s="29"/>
      <c r="DL4490" s="29"/>
      <c r="DM4490" s="29"/>
      <c r="DN4490" s="29"/>
      <c r="DO4490" s="29"/>
      <c r="DP4490" s="29"/>
      <c r="DQ4490" s="29"/>
      <c r="DR4490" s="29"/>
      <c r="DS4490" s="29"/>
      <c r="DT4490" s="29"/>
      <c r="DU4490" s="29"/>
      <c r="DV4490" s="29"/>
      <c r="DW4490" s="29"/>
      <c r="DX4490" s="29"/>
      <c r="DY4490" s="29"/>
      <c r="DZ4490" s="29"/>
      <c r="EA4490" s="29"/>
      <c r="EB4490" s="29"/>
      <c r="EC4490" s="29"/>
      <c r="ED4490" s="29"/>
      <c r="EE4490" s="29"/>
      <c r="EF4490" s="29"/>
      <c r="EG4490" s="29"/>
      <c r="EH4490" s="29"/>
      <c r="EI4490" s="29"/>
      <c r="EJ4490" s="29"/>
      <c r="EK4490" s="29"/>
      <c r="EL4490" s="29"/>
      <c r="EM4490" s="29"/>
      <c r="EN4490" s="29"/>
      <c r="EO4490" s="29"/>
      <c r="EP4490" s="29"/>
      <c r="EQ4490" s="29"/>
      <c r="ER4490" s="29"/>
      <c r="ES4490" s="29"/>
      <c r="ET4490" s="29"/>
      <c r="EU4490" s="29"/>
      <c r="EV4490" s="29"/>
      <c r="EW4490" s="29"/>
      <c r="EX4490" s="29"/>
      <c r="EY4490" s="29"/>
      <c r="EZ4490" s="29"/>
      <c r="FA4490" s="29"/>
      <c r="FB4490" s="29"/>
      <c r="FC4490" s="29"/>
      <c r="FD4490" s="29"/>
      <c r="FE4490" s="29"/>
      <c r="FF4490" s="29"/>
      <c r="FG4490" s="29"/>
      <c r="FH4490" s="29"/>
      <c r="FI4490" s="29"/>
      <c r="FJ4490" s="29"/>
      <c r="FK4490" s="29"/>
      <c r="FL4490" s="29"/>
      <c r="FM4490" s="29"/>
      <c r="FN4490" s="29"/>
      <c r="FO4490" s="29"/>
      <c r="FP4490" s="29"/>
      <c r="FQ4490" s="29"/>
      <c r="FR4490" s="29"/>
      <c r="FS4490" s="29"/>
      <c r="FT4490" s="29"/>
      <c r="FU4490" s="29"/>
      <c r="FV4490" s="29"/>
      <c r="FW4490" s="29"/>
      <c r="FX4490" s="29"/>
      <c r="FY4490" s="29"/>
      <c r="FZ4490" s="29"/>
      <c r="GA4490" s="29"/>
      <c r="GB4490" s="29"/>
      <c r="GC4490" s="29"/>
      <c r="GD4490" s="29"/>
      <c r="GE4490" s="29"/>
      <c r="GF4490" s="29"/>
      <c r="GG4490" s="29"/>
      <c r="GH4490" s="29"/>
      <c r="GI4490" s="29"/>
      <c r="GJ4490" s="29"/>
      <c r="GK4490" s="29"/>
      <c r="GL4490" s="29"/>
      <c r="GM4490" s="29"/>
      <c r="GN4490" s="29"/>
      <c r="GO4490" s="29"/>
      <c r="GP4490" s="29"/>
      <c r="GQ4490" s="29"/>
      <c r="GR4490" s="29"/>
      <c r="GS4490" s="29"/>
      <c r="GT4490" s="29"/>
      <c r="GU4490" s="29"/>
      <c r="GV4490" s="29"/>
      <c r="GW4490" s="29"/>
      <c r="GX4490" s="29"/>
      <c r="GY4490" s="29"/>
      <c r="GZ4490" s="29"/>
      <c r="HA4490" s="29"/>
      <c r="HB4490" s="29"/>
      <c r="HC4490" s="29"/>
      <c r="HD4490" s="29"/>
      <c r="HE4490" s="29"/>
      <c r="HF4490" s="29"/>
      <c r="HG4490" s="29"/>
      <c r="HH4490" s="29"/>
      <c r="HI4490" s="29"/>
      <c r="HJ4490" s="29"/>
      <c r="HK4490" s="29"/>
      <c r="HL4490" s="29"/>
      <c r="HM4490" s="29"/>
      <c r="HN4490" s="29"/>
      <c r="HO4490" s="29"/>
      <c r="HP4490" s="29"/>
      <c r="HQ4490" s="29"/>
      <c r="HR4490" s="29"/>
      <c r="HS4490" s="29"/>
      <c r="HT4490" s="29"/>
      <c r="HU4490" s="29"/>
      <c r="HV4490" s="29"/>
      <c r="HW4490" s="29"/>
      <c r="HX4490" s="29"/>
      <c r="HY4490" s="29"/>
      <c r="HZ4490" s="29"/>
      <c r="IA4490" s="29"/>
      <c r="IB4490" s="29"/>
      <c r="IC4490" s="29"/>
    </row>
    <row r="4491" s="1" customFormat="1" customHeight="1" spans="1:237">
      <c r="A4491" s="9">
        <v>4490</v>
      </c>
      <c r="B4491" s="7" t="s">
        <v>5111</v>
      </c>
      <c r="C4491" s="7" t="s">
        <v>13</v>
      </c>
      <c r="D4491" s="7" t="s">
        <v>27</v>
      </c>
      <c r="E4491" s="7">
        <v>1</v>
      </c>
      <c r="F4491" s="14">
        <v>410</v>
      </c>
      <c r="G4491" s="9">
        <f t="shared" si="140"/>
        <v>410</v>
      </c>
      <c r="H4491" s="8"/>
      <c r="I4491" s="9">
        <f t="shared" si="141"/>
        <v>410</v>
      </c>
      <c r="J4491" s="28"/>
      <c r="K4491" s="9" t="s">
        <v>5052</v>
      </c>
      <c r="L4491" s="9" t="s">
        <v>5102</v>
      </c>
      <c r="M4491" s="29"/>
      <c r="N4491" s="29"/>
      <c r="O4491" s="29"/>
      <c r="P4491" s="29"/>
      <c r="Q4491" s="29"/>
      <c r="R4491" s="29"/>
      <c r="S4491" s="29"/>
      <c r="T4491" s="29"/>
      <c r="U4491" s="29"/>
      <c r="V4491" s="29"/>
      <c r="W4491" s="29"/>
      <c r="X4491" s="29"/>
      <c r="Y4491" s="29"/>
      <c r="Z4491" s="29"/>
      <c r="AA4491" s="29"/>
      <c r="AB4491" s="29"/>
      <c r="AC4491" s="29"/>
      <c r="AD4491" s="29"/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29"/>
      <c r="AS4491" s="29"/>
      <c r="AT4491" s="29"/>
      <c r="AU4491" s="29"/>
      <c r="AV4491" s="29"/>
      <c r="AW4491" s="29"/>
      <c r="AX4491" s="29"/>
      <c r="AY4491" s="29"/>
      <c r="AZ4491" s="29"/>
      <c r="BA4491" s="29"/>
      <c r="BB4491" s="29"/>
      <c r="BC4491" s="29"/>
      <c r="BD4491" s="29"/>
      <c r="BE4491" s="29"/>
      <c r="BF4491" s="29"/>
      <c r="BG4491" s="29"/>
      <c r="BH4491" s="29"/>
      <c r="BI4491" s="29"/>
      <c r="BJ4491" s="29"/>
      <c r="BK4491" s="29"/>
      <c r="BL4491" s="29"/>
      <c r="BM4491" s="29"/>
      <c r="BN4491" s="29"/>
      <c r="BO4491" s="29"/>
      <c r="BP4491" s="29"/>
      <c r="BQ4491" s="29"/>
      <c r="BR4491" s="29"/>
      <c r="BS4491" s="29"/>
      <c r="BT4491" s="29"/>
      <c r="BU4491" s="29"/>
      <c r="BV4491" s="29"/>
      <c r="BW4491" s="29"/>
      <c r="BX4491" s="29"/>
      <c r="BY4491" s="29"/>
      <c r="BZ4491" s="29"/>
      <c r="CA4491" s="29"/>
      <c r="CB4491" s="29"/>
      <c r="CC4491" s="29"/>
      <c r="CD4491" s="29"/>
      <c r="CE4491" s="29"/>
      <c r="CF4491" s="29"/>
      <c r="CG4491" s="29"/>
      <c r="CH4491" s="29"/>
      <c r="CI4491" s="29"/>
      <c r="CJ4491" s="29"/>
      <c r="CK4491" s="29"/>
      <c r="CL4491" s="29"/>
      <c r="CM4491" s="29"/>
      <c r="CN4491" s="29"/>
      <c r="CO4491" s="29"/>
      <c r="CP4491" s="29"/>
      <c r="CQ4491" s="29"/>
      <c r="CR4491" s="29"/>
      <c r="CS4491" s="29"/>
      <c r="CT4491" s="29"/>
      <c r="CU4491" s="29"/>
      <c r="CV4491" s="29"/>
      <c r="CW4491" s="29"/>
      <c r="CX4491" s="29"/>
      <c r="CY4491" s="29"/>
      <c r="CZ4491" s="29"/>
      <c r="DA4491" s="29"/>
      <c r="DB4491" s="29"/>
      <c r="DC4491" s="29"/>
      <c r="DD4491" s="29"/>
      <c r="DE4491" s="29"/>
      <c r="DF4491" s="29"/>
      <c r="DG4491" s="29"/>
      <c r="DH4491" s="29"/>
      <c r="DI4491" s="29"/>
      <c r="DJ4491" s="29"/>
      <c r="DK4491" s="29"/>
      <c r="DL4491" s="29"/>
      <c r="DM4491" s="29"/>
      <c r="DN4491" s="29"/>
      <c r="DO4491" s="29"/>
      <c r="DP4491" s="29"/>
      <c r="DQ4491" s="29"/>
      <c r="DR4491" s="29"/>
      <c r="DS4491" s="29"/>
      <c r="DT4491" s="29"/>
      <c r="DU4491" s="29"/>
      <c r="DV4491" s="29"/>
      <c r="DW4491" s="29"/>
      <c r="DX4491" s="29"/>
      <c r="DY4491" s="29"/>
      <c r="DZ4491" s="29"/>
      <c r="EA4491" s="29"/>
      <c r="EB4491" s="29"/>
      <c r="EC4491" s="29"/>
      <c r="ED4491" s="29"/>
      <c r="EE4491" s="29"/>
      <c r="EF4491" s="29"/>
      <c r="EG4491" s="29"/>
      <c r="EH4491" s="29"/>
      <c r="EI4491" s="29"/>
      <c r="EJ4491" s="29"/>
      <c r="EK4491" s="29"/>
      <c r="EL4491" s="29"/>
      <c r="EM4491" s="29"/>
      <c r="EN4491" s="29"/>
      <c r="EO4491" s="29"/>
      <c r="EP4491" s="29"/>
      <c r="EQ4491" s="29"/>
      <c r="ER4491" s="29"/>
      <c r="ES4491" s="29"/>
      <c r="ET4491" s="29"/>
      <c r="EU4491" s="29"/>
      <c r="EV4491" s="29"/>
      <c r="EW4491" s="29"/>
      <c r="EX4491" s="29"/>
      <c r="EY4491" s="29"/>
      <c r="EZ4491" s="29"/>
      <c r="FA4491" s="29"/>
      <c r="FB4491" s="29"/>
      <c r="FC4491" s="29"/>
      <c r="FD4491" s="29"/>
      <c r="FE4491" s="29"/>
      <c r="FF4491" s="29"/>
      <c r="FG4491" s="29"/>
      <c r="FH4491" s="29"/>
      <c r="FI4491" s="29"/>
      <c r="FJ4491" s="29"/>
      <c r="FK4491" s="29"/>
      <c r="FL4491" s="29"/>
      <c r="FM4491" s="29"/>
      <c r="FN4491" s="29"/>
      <c r="FO4491" s="29"/>
      <c r="FP4491" s="29"/>
      <c r="FQ4491" s="29"/>
      <c r="FR4491" s="29"/>
      <c r="FS4491" s="29"/>
      <c r="FT4491" s="29"/>
      <c r="FU4491" s="29"/>
      <c r="FV4491" s="29"/>
      <c r="FW4491" s="29"/>
      <c r="FX4491" s="29"/>
      <c r="FY4491" s="29"/>
      <c r="FZ4491" s="29"/>
      <c r="GA4491" s="29"/>
      <c r="GB4491" s="29"/>
      <c r="GC4491" s="29"/>
      <c r="GD4491" s="29"/>
      <c r="GE4491" s="29"/>
      <c r="GF4491" s="29"/>
      <c r="GG4491" s="29"/>
      <c r="GH4491" s="29"/>
      <c r="GI4491" s="29"/>
      <c r="GJ4491" s="29"/>
      <c r="GK4491" s="29"/>
      <c r="GL4491" s="29"/>
      <c r="GM4491" s="29"/>
      <c r="GN4491" s="29"/>
      <c r="GO4491" s="29"/>
      <c r="GP4491" s="29"/>
      <c r="GQ4491" s="29"/>
      <c r="GR4491" s="29"/>
      <c r="GS4491" s="29"/>
      <c r="GT4491" s="29"/>
      <c r="GU4491" s="29"/>
      <c r="GV4491" s="29"/>
      <c r="GW4491" s="29"/>
      <c r="GX4491" s="29"/>
      <c r="GY4491" s="29"/>
      <c r="GZ4491" s="29"/>
      <c r="HA4491" s="29"/>
      <c r="HB4491" s="29"/>
      <c r="HC4491" s="29"/>
      <c r="HD4491" s="29"/>
      <c r="HE4491" s="29"/>
      <c r="HF4491" s="29"/>
      <c r="HG4491" s="29"/>
      <c r="HH4491" s="29"/>
      <c r="HI4491" s="29"/>
      <c r="HJ4491" s="29"/>
      <c r="HK4491" s="29"/>
      <c r="HL4491" s="29"/>
      <c r="HM4491" s="29"/>
      <c r="HN4491" s="29"/>
      <c r="HO4491" s="29"/>
      <c r="HP4491" s="29"/>
      <c r="HQ4491" s="29"/>
      <c r="HR4491" s="29"/>
      <c r="HS4491" s="29"/>
      <c r="HT4491" s="29"/>
      <c r="HU4491" s="29"/>
      <c r="HV4491" s="29"/>
      <c r="HW4491" s="29"/>
      <c r="HX4491" s="29"/>
      <c r="HY4491" s="29"/>
      <c r="HZ4491" s="29"/>
      <c r="IA4491" s="29"/>
      <c r="IB4491" s="29"/>
      <c r="IC4491" s="29"/>
    </row>
    <row r="4492" s="1" customFormat="1" customHeight="1" spans="1:237">
      <c r="A4492" s="9">
        <v>4491</v>
      </c>
      <c r="B4492" s="9" t="s">
        <v>5112</v>
      </c>
      <c r="C4492" s="9" t="s">
        <v>13</v>
      </c>
      <c r="D4492" s="9" t="s">
        <v>27</v>
      </c>
      <c r="E4492" s="9">
        <v>1</v>
      </c>
      <c r="F4492" s="14">
        <v>410</v>
      </c>
      <c r="G4492" s="9">
        <f t="shared" si="140"/>
        <v>410</v>
      </c>
      <c r="H4492" s="9"/>
      <c r="I4492" s="9">
        <f t="shared" si="141"/>
        <v>410</v>
      </c>
      <c r="J4492" s="30"/>
      <c r="K4492" s="9" t="s">
        <v>5052</v>
      </c>
      <c r="L4492" s="9" t="s">
        <v>5102</v>
      </c>
      <c r="M4492" s="29"/>
      <c r="N4492" s="29"/>
      <c r="O4492" s="29"/>
      <c r="P4492" s="29"/>
      <c r="Q4492" s="29"/>
      <c r="R4492" s="29"/>
      <c r="S4492" s="29"/>
      <c r="T4492" s="29"/>
      <c r="U4492" s="29"/>
      <c r="V4492" s="29"/>
      <c r="W4492" s="29"/>
      <c r="X4492" s="29"/>
      <c r="Y4492" s="29"/>
      <c r="Z4492" s="29"/>
      <c r="AA4492" s="29"/>
      <c r="AB4492" s="29"/>
      <c r="AC4492" s="29"/>
      <c r="AD4492" s="29"/>
      <c r="AE4492" s="29"/>
      <c r="AF4492" s="29"/>
      <c r="AG4492" s="29"/>
      <c r="AH4492" s="29"/>
      <c r="AI4492" s="29"/>
      <c r="AJ4492" s="29"/>
      <c r="AK4492" s="29"/>
      <c r="AL4492" s="29"/>
      <c r="AM4492" s="29"/>
      <c r="AN4492" s="29"/>
      <c r="AO4492" s="29"/>
      <c r="AP4492" s="29"/>
      <c r="AQ4492" s="29"/>
      <c r="AR4492" s="29"/>
      <c r="AS4492" s="29"/>
      <c r="AT4492" s="29"/>
      <c r="AU4492" s="29"/>
      <c r="AV4492" s="29"/>
      <c r="AW4492" s="29"/>
      <c r="AX4492" s="29"/>
      <c r="AY4492" s="29"/>
      <c r="AZ4492" s="29"/>
      <c r="BA4492" s="29"/>
      <c r="BB4492" s="29"/>
      <c r="BC4492" s="29"/>
      <c r="BD4492" s="29"/>
      <c r="BE4492" s="29"/>
      <c r="BF4492" s="29"/>
      <c r="BG4492" s="29"/>
      <c r="BH4492" s="29"/>
      <c r="BI4492" s="29"/>
      <c r="BJ4492" s="29"/>
      <c r="BK4492" s="29"/>
      <c r="BL4492" s="29"/>
      <c r="BM4492" s="29"/>
      <c r="BN4492" s="29"/>
      <c r="BO4492" s="29"/>
      <c r="BP4492" s="29"/>
      <c r="BQ4492" s="29"/>
      <c r="BR4492" s="29"/>
      <c r="BS4492" s="29"/>
      <c r="BT4492" s="29"/>
      <c r="BU4492" s="29"/>
      <c r="BV4492" s="29"/>
      <c r="BW4492" s="29"/>
      <c r="BX4492" s="29"/>
      <c r="BY4492" s="29"/>
      <c r="BZ4492" s="29"/>
      <c r="CA4492" s="29"/>
      <c r="CB4492" s="29"/>
      <c r="CC4492" s="29"/>
      <c r="CD4492" s="29"/>
      <c r="CE4492" s="29"/>
      <c r="CF4492" s="29"/>
      <c r="CG4492" s="29"/>
      <c r="CH4492" s="29"/>
      <c r="CI4492" s="29"/>
      <c r="CJ4492" s="29"/>
      <c r="CK4492" s="29"/>
      <c r="CL4492" s="29"/>
      <c r="CM4492" s="29"/>
      <c r="CN4492" s="29"/>
      <c r="CO4492" s="29"/>
      <c r="CP4492" s="29"/>
      <c r="CQ4492" s="29"/>
      <c r="CR4492" s="29"/>
      <c r="CS4492" s="29"/>
      <c r="CT4492" s="29"/>
      <c r="CU4492" s="29"/>
      <c r="CV4492" s="29"/>
      <c r="CW4492" s="29"/>
      <c r="CX4492" s="29"/>
      <c r="CY4492" s="29"/>
      <c r="CZ4492" s="29"/>
      <c r="DA4492" s="29"/>
      <c r="DB4492" s="29"/>
      <c r="DC4492" s="29"/>
      <c r="DD4492" s="29"/>
      <c r="DE4492" s="29"/>
      <c r="DF4492" s="29"/>
      <c r="DG4492" s="29"/>
      <c r="DH4492" s="29"/>
      <c r="DI4492" s="29"/>
      <c r="DJ4492" s="29"/>
      <c r="DK4492" s="29"/>
      <c r="DL4492" s="29"/>
      <c r="DM4492" s="29"/>
      <c r="DN4492" s="29"/>
      <c r="DO4492" s="29"/>
      <c r="DP4492" s="29"/>
      <c r="DQ4492" s="29"/>
      <c r="DR4492" s="29"/>
      <c r="DS4492" s="29"/>
      <c r="DT4492" s="29"/>
      <c r="DU4492" s="29"/>
      <c r="DV4492" s="29"/>
      <c r="DW4492" s="29"/>
      <c r="DX4492" s="29"/>
      <c r="DY4492" s="29"/>
      <c r="DZ4492" s="29"/>
      <c r="EA4492" s="29"/>
      <c r="EB4492" s="29"/>
      <c r="EC4492" s="29"/>
      <c r="ED4492" s="29"/>
      <c r="EE4492" s="29"/>
      <c r="EF4492" s="29"/>
      <c r="EG4492" s="29"/>
      <c r="EH4492" s="29"/>
      <c r="EI4492" s="29"/>
      <c r="EJ4492" s="29"/>
      <c r="EK4492" s="29"/>
      <c r="EL4492" s="29"/>
      <c r="EM4492" s="29"/>
      <c r="EN4492" s="29"/>
      <c r="EO4492" s="29"/>
      <c r="EP4492" s="29"/>
      <c r="EQ4492" s="29"/>
      <c r="ER4492" s="29"/>
      <c r="ES4492" s="29"/>
      <c r="ET4492" s="29"/>
      <c r="EU4492" s="29"/>
      <c r="EV4492" s="29"/>
      <c r="EW4492" s="29"/>
      <c r="EX4492" s="29"/>
      <c r="EY4492" s="29"/>
      <c r="EZ4492" s="29"/>
      <c r="FA4492" s="29"/>
      <c r="FB4492" s="29"/>
      <c r="FC4492" s="29"/>
      <c r="FD4492" s="29"/>
      <c r="FE4492" s="29"/>
      <c r="FF4492" s="29"/>
      <c r="FG4492" s="29"/>
      <c r="FH4492" s="29"/>
      <c r="FI4492" s="29"/>
      <c r="FJ4492" s="29"/>
      <c r="FK4492" s="29"/>
      <c r="FL4492" s="29"/>
      <c r="FM4492" s="29"/>
      <c r="FN4492" s="29"/>
      <c r="FO4492" s="29"/>
      <c r="FP4492" s="29"/>
      <c r="FQ4492" s="29"/>
      <c r="FR4492" s="29"/>
      <c r="FS4492" s="29"/>
      <c r="FT4492" s="29"/>
      <c r="FU4492" s="29"/>
      <c r="FV4492" s="29"/>
      <c r="FW4492" s="29"/>
      <c r="FX4492" s="29"/>
      <c r="FY4492" s="29"/>
      <c r="FZ4492" s="29"/>
      <c r="GA4492" s="29"/>
      <c r="GB4492" s="29"/>
      <c r="GC4492" s="29"/>
      <c r="GD4492" s="29"/>
      <c r="GE4492" s="29"/>
      <c r="GF4492" s="29"/>
      <c r="GG4492" s="29"/>
      <c r="GH4492" s="29"/>
      <c r="GI4492" s="29"/>
      <c r="GJ4492" s="29"/>
      <c r="GK4492" s="29"/>
      <c r="GL4492" s="29"/>
      <c r="GM4492" s="29"/>
      <c r="GN4492" s="29"/>
      <c r="GO4492" s="29"/>
      <c r="GP4492" s="29"/>
      <c r="GQ4492" s="29"/>
      <c r="GR4492" s="29"/>
      <c r="GS4492" s="29"/>
      <c r="GT4492" s="29"/>
      <c r="GU4492" s="29"/>
      <c r="GV4492" s="29"/>
      <c r="GW4492" s="29"/>
      <c r="GX4492" s="29"/>
      <c r="GY4492" s="29"/>
      <c r="GZ4492" s="29"/>
      <c r="HA4492" s="29"/>
      <c r="HB4492" s="29"/>
      <c r="HC4492" s="29"/>
      <c r="HD4492" s="29"/>
      <c r="HE4492" s="29"/>
      <c r="HF4492" s="29"/>
      <c r="HG4492" s="29"/>
      <c r="HH4492" s="29"/>
      <c r="HI4492" s="29"/>
      <c r="HJ4492" s="29"/>
      <c r="HK4492" s="29"/>
      <c r="HL4492" s="29"/>
      <c r="HM4492" s="29"/>
      <c r="HN4492" s="29"/>
      <c r="HO4492" s="29"/>
      <c r="HP4492" s="29"/>
      <c r="HQ4492" s="29"/>
      <c r="HR4492" s="29"/>
      <c r="HS4492" s="29"/>
      <c r="HT4492" s="29"/>
      <c r="HU4492" s="29"/>
      <c r="HV4492" s="29"/>
      <c r="HW4492" s="29"/>
      <c r="HX4492" s="29"/>
      <c r="HY4492" s="29"/>
      <c r="HZ4492" s="29"/>
      <c r="IA4492" s="29"/>
      <c r="IB4492" s="29"/>
      <c r="IC4492" s="29"/>
    </row>
    <row r="4493" s="1" customFormat="1" customHeight="1" spans="1:237">
      <c r="A4493" s="9">
        <v>4492</v>
      </c>
      <c r="B4493" s="9" t="s">
        <v>5113</v>
      </c>
      <c r="C4493" s="9" t="s">
        <v>13</v>
      </c>
      <c r="D4493" s="9" t="s">
        <v>27</v>
      </c>
      <c r="E4493" s="9">
        <v>1</v>
      </c>
      <c r="F4493" s="14">
        <v>410</v>
      </c>
      <c r="G4493" s="9">
        <f t="shared" si="140"/>
        <v>410</v>
      </c>
      <c r="H4493" s="12"/>
      <c r="I4493" s="9">
        <f t="shared" si="141"/>
        <v>410</v>
      </c>
      <c r="J4493" s="80"/>
      <c r="K4493" s="9" t="s">
        <v>5052</v>
      </c>
      <c r="L4493" s="9" t="s">
        <v>5102</v>
      </c>
      <c r="M4493" s="29"/>
      <c r="N4493" s="29"/>
      <c r="O4493" s="29"/>
      <c r="P4493" s="29"/>
      <c r="Q4493" s="29"/>
      <c r="R4493" s="29"/>
      <c r="S4493" s="29"/>
      <c r="T4493" s="29"/>
      <c r="U4493" s="29"/>
      <c r="V4493" s="29"/>
      <c r="W4493" s="29"/>
      <c r="X4493" s="29"/>
      <c r="Y4493" s="29"/>
      <c r="Z4493" s="29"/>
      <c r="AA4493" s="29"/>
      <c r="AB4493" s="29"/>
      <c r="AC4493" s="29"/>
      <c r="AD4493" s="29"/>
      <c r="AE4493" s="29"/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29"/>
      <c r="AQ4493" s="29"/>
      <c r="AR4493" s="29"/>
      <c r="AS4493" s="29"/>
      <c r="AT4493" s="29"/>
      <c r="AU4493" s="29"/>
      <c r="AV4493" s="29"/>
      <c r="AW4493" s="29"/>
      <c r="AX4493" s="29"/>
      <c r="AY4493" s="29"/>
      <c r="AZ4493" s="29"/>
      <c r="BA4493" s="29"/>
      <c r="BB4493" s="29"/>
      <c r="BC4493" s="29"/>
      <c r="BD4493" s="29"/>
      <c r="BE4493" s="29"/>
      <c r="BF4493" s="29"/>
      <c r="BG4493" s="29"/>
      <c r="BH4493" s="29"/>
      <c r="BI4493" s="29"/>
      <c r="BJ4493" s="29"/>
      <c r="BK4493" s="29"/>
      <c r="BL4493" s="29"/>
      <c r="BM4493" s="29"/>
      <c r="BN4493" s="29"/>
      <c r="BO4493" s="29"/>
      <c r="BP4493" s="29"/>
      <c r="BQ4493" s="29"/>
      <c r="BR4493" s="29"/>
      <c r="BS4493" s="29"/>
      <c r="BT4493" s="29"/>
      <c r="BU4493" s="29"/>
      <c r="BV4493" s="29"/>
      <c r="BW4493" s="29"/>
      <c r="BX4493" s="29"/>
      <c r="BY4493" s="29"/>
      <c r="BZ4493" s="29"/>
      <c r="CA4493" s="29"/>
      <c r="CB4493" s="29"/>
      <c r="CC4493" s="29"/>
      <c r="CD4493" s="29"/>
      <c r="CE4493" s="29"/>
      <c r="CF4493" s="29"/>
      <c r="CG4493" s="29"/>
      <c r="CH4493" s="29"/>
      <c r="CI4493" s="29"/>
      <c r="CJ4493" s="29"/>
      <c r="CK4493" s="29"/>
      <c r="CL4493" s="29"/>
      <c r="CM4493" s="29"/>
      <c r="CN4493" s="29"/>
      <c r="CO4493" s="29"/>
      <c r="CP4493" s="29"/>
      <c r="CQ4493" s="29"/>
      <c r="CR4493" s="29"/>
      <c r="CS4493" s="29"/>
      <c r="CT4493" s="29"/>
      <c r="CU4493" s="29"/>
      <c r="CV4493" s="29"/>
      <c r="CW4493" s="29"/>
      <c r="CX4493" s="29"/>
      <c r="CY4493" s="29"/>
      <c r="CZ4493" s="29"/>
      <c r="DA4493" s="29"/>
      <c r="DB4493" s="29"/>
      <c r="DC4493" s="29"/>
      <c r="DD4493" s="29"/>
      <c r="DE4493" s="29"/>
      <c r="DF4493" s="29"/>
      <c r="DG4493" s="29"/>
      <c r="DH4493" s="29"/>
      <c r="DI4493" s="29"/>
      <c r="DJ4493" s="29"/>
      <c r="DK4493" s="29"/>
      <c r="DL4493" s="29"/>
      <c r="DM4493" s="29"/>
      <c r="DN4493" s="29"/>
      <c r="DO4493" s="29"/>
      <c r="DP4493" s="29"/>
      <c r="DQ4493" s="29"/>
      <c r="DR4493" s="29"/>
      <c r="DS4493" s="29"/>
      <c r="DT4493" s="29"/>
      <c r="DU4493" s="29"/>
      <c r="DV4493" s="29"/>
      <c r="DW4493" s="29"/>
      <c r="DX4493" s="29"/>
      <c r="DY4493" s="29"/>
      <c r="DZ4493" s="29"/>
      <c r="EA4493" s="29"/>
      <c r="EB4493" s="29"/>
      <c r="EC4493" s="29"/>
      <c r="ED4493" s="29"/>
      <c r="EE4493" s="29"/>
      <c r="EF4493" s="29"/>
      <c r="EG4493" s="29"/>
      <c r="EH4493" s="29"/>
      <c r="EI4493" s="29"/>
      <c r="EJ4493" s="29"/>
      <c r="EK4493" s="29"/>
      <c r="EL4493" s="29"/>
      <c r="EM4493" s="29"/>
      <c r="EN4493" s="29"/>
      <c r="EO4493" s="29"/>
      <c r="EP4493" s="29"/>
      <c r="EQ4493" s="29"/>
      <c r="ER4493" s="29"/>
      <c r="ES4493" s="29"/>
      <c r="ET4493" s="29"/>
      <c r="EU4493" s="29"/>
      <c r="EV4493" s="29"/>
      <c r="EW4493" s="29"/>
      <c r="EX4493" s="29"/>
      <c r="EY4493" s="29"/>
      <c r="EZ4493" s="29"/>
      <c r="FA4493" s="29"/>
      <c r="FB4493" s="29"/>
      <c r="FC4493" s="29"/>
      <c r="FD4493" s="29"/>
      <c r="FE4493" s="29"/>
      <c r="FF4493" s="29"/>
      <c r="FG4493" s="29"/>
      <c r="FH4493" s="29"/>
      <c r="FI4493" s="29"/>
      <c r="FJ4493" s="29"/>
      <c r="FK4493" s="29"/>
      <c r="FL4493" s="29"/>
      <c r="FM4493" s="29"/>
      <c r="FN4493" s="29"/>
      <c r="FO4493" s="29"/>
      <c r="FP4493" s="29"/>
      <c r="FQ4493" s="29"/>
      <c r="FR4493" s="29"/>
      <c r="FS4493" s="29"/>
      <c r="FT4493" s="29"/>
      <c r="FU4493" s="29"/>
      <c r="FV4493" s="29"/>
      <c r="FW4493" s="29"/>
      <c r="FX4493" s="29"/>
      <c r="FY4493" s="29"/>
      <c r="FZ4493" s="29"/>
      <c r="GA4493" s="29"/>
      <c r="GB4493" s="29"/>
      <c r="GC4493" s="29"/>
      <c r="GD4493" s="29"/>
      <c r="GE4493" s="29"/>
      <c r="GF4493" s="29"/>
      <c r="GG4493" s="29"/>
      <c r="GH4493" s="29"/>
      <c r="GI4493" s="29"/>
      <c r="GJ4493" s="29"/>
      <c r="GK4493" s="29"/>
      <c r="GL4493" s="29"/>
      <c r="GM4493" s="29"/>
      <c r="GN4493" s="29"/>
      <c r="GO4493" s="29"/>
      <c r="GP4493" s="29"/>
      <c r="GQ4493" s="29"/>
      <c r="GR4493" s="29"/>
      <c r="GS4493" s="29"/>
      <c r="GT4493" s="29"/>
      <c r="GU4493" s="29"/>
      <c r="GV4493" s="29"/>
      <c r="GW4493" s="29"/>
      <c r="GX4493" s="29"/>
      <c r="GY4493" s="29"/>
      <c r="GZ4493" s="29"/>
      <c r="HA4493" s="29"/>
      <c r="HB4493" s="29"/>
      <c r="HC4493" s="29"/>
      <c r="HD4493" s="29"/>
      <c r="HE4493" s="29"/>
      <c r="HF4493" s="29"/>
      <c r="HG4493" s="29"/>
      <c r="HH4493" s="29"/>
      <c r="HI4493" s="29"/>
      <c r="HJ4493" s="29"/>
      <c r="HK4493" s="29"/>
      <c r="HL4493" s="29"/>
      <c r="HM4493" s="29"/>
      <c r="HN4493" s="29"/>
      <c r="HO4493" s="29"/>
      <c r="HP4493" s="29"/>
      <c r="HQ4493" s="29"/>
      <c r="HR4493" s="29"/>
      <c r="HS4493" s="29"/>
      <c r="HT4493" s="29"/>
      <c r="HU4493" s="29"/>
      <c r="HV4493" s="29"/>
      <c r="HW4493" s="29"/>
      <c r="HX4493" s="29"/>
      <c r="HY4493" s="29"/>
      <c r="HZ4493" s="29"/>
      <c r="IA4493" s="29"/>
      <c r="IB4493" s="29"/>
      <c r="IC4493" s="29"/>
    </row>
    <row r="4494" s="1" customFormat="1" customHeight="1" spans="1:237">
      <c r="A4494" s="9">
        <v>4493</v>
      </c>
      <c r="B4494" s="9" t="s">
        <v>5114</v>
      </c>
      <c r="C4494" s="9" t="s">
        <v>22</v>
      </c>
      <c r="D4494" s="9" t="s">
        <v>19</v>
      </c>
      <c r="E4494" s="9">
        <v>1</v>
      </c>
      <c r="F4494" s="11">
        <v>470</v>
      </c>
      <c r="G4494" s="9">
        <f t="shared" si="140"/>
        <v>470</v>
      </c>
      <c r="H4494" s="9"/>
      <c r="I4494" s="9">
        <f t="shared" si="141"/>
        <v>470</v>
      </c>
      <c r="J4494" s="30"/>
      <c r="K4494" s="9" t="s">
        <v>5052</v>
      </c>
      <c r="L4494" s="9" t="s">
        <v>5115</v>
      </c>
      <c r="M4494" s="29"/>
      <c r="N4494" s="29"/>
      <c r="O4494" s="29"/>
      <c r="P4494" s="29"/>
      <c r="Q4494" s="29"/>
      <c r="R4494" s="29"/>
      <c r="S4494" s="29"/>
      <c r="T4494" s="29"/>
      <c r="U4494" s="29"/>
      <c r="V4494" s="29"/>
      <c r="W4494" s="29"/>
      <c r="X4494" s="29"/>
      <c r="Y4494" s="29"/>
      <c r="Z4494" s="29"/>
      <c r="AA4494" s="29"/>
      <c r="AB4494" s="29"/>
      <c r="AC4494" s="29"/>
      <c r="AD4494" s="29"/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29"/>
      <c r="AQ4494" s="29"/>
      <c r="AR4494" s="29"/>
      <c r="AS4494" s="29"/>
      <c r="AT4494" s="29"/>
      <c r="AU4494" s="29"/>
      <c r="AV4494" s="29"/>
      <c r="AW4494" s="29"/>
      <c r="AX4494" s="29"/>
      <c r="AY4494" s="29"/>
      <c r="AZ4494" s="29"/>
      <c r="BA4494" s="29"/>
      <c r="BB4494" s="29"/>
      <c r="BC4494" s="29"/>
      <c r="BD4494" s="29"/>
      <c r="BE4494" s="29"/>
      <c r="BF4494" s="29"/>
      <c r="BG4494" s="29"/>
      <c r="BH4494" s="29"/>
      <c r="BI4494" s="29"/>
      <c r="BJ4494" s="29"/>
      <c r="BK4494" s="29"/>
      <c r="BL4494" s="29"/>
      <c r="BM4494" s="29"/>
      <c r="BN4494" s="29"/>
      <c r="BO4494" s="29"/>
      <c r="BP4494" s="29"/>
      <c r="BQ4494" s="29"/>
      <c r="BR4494" s="29"/>
      <c r="BS4494" s="29"/>
      <c r="BT4494" s="29"/>
      <c r="BU4494" s="29"/>
      <c r="BV4494" s="29"/>
      <c r="BW4494" s="29"/>
      <c r="BX4494" s="29"/>
      <c r="BY4494" s="29"/>
      <c r="BZ4494" s="29"/>
      <c r="CA4494" s="29"/>
      <c r="CB4494" s="29"/>
      <c r="CC4494" s="29"/>
      <c r="CD4494" s="29"/>
      <c r="CE4494" s="29"/>
      <c r="CF4494" s="29"/>
      <c r="CG4494" s="29"/>
      <c r="CH4494" s="29"/>
      <c r="CI4494" s="29"/>
      <c r="CJ4494" s="29"/>
      <c r="CK4494" s="29"/>
      <c r="CL4494" s="29"/>
      <c r="CM4494" s="29"/>
      <c r="CN4494" s="29"/>
      <c r="CO4494" s="29"/>
      <c r="CP4494" s="29"/>
      <c r="CQ4494" s="29"/>
      <c r="CR4494" s="29"/>
      <c r="CS4494" s="29"/>
      <c r="CT4494" s="29"/>
      <c r="CU4494" s="29"/>
      <c r="CV4494" s="29"/>
      <c r="CW4494" s="29"/>
      <c r="CX4494" s="29"/>
      <c r="CY4494" s="29"/>
      <c r="CZ4494" s="29"/>
      <c r="DA4494" s="29"/>
      <c r="DB4494" s="29"/>
      <c r="DC4494" s="29"/>
      <c r="DD4494" s="29"/>
      <c r="DE4494" s="29"/>
      <c r="DF4494" s="29"/>
      <c r="DG4494" s="29"/>
      <c r="DH4494" s="29"/>
      <c r="DI4494" s="29"/>
      <c r="DJ4494" s="29"/>
      <c r="DK4494" s="29"/>
      <c r="DL4494" s="29"/>
      <c r="DM4494" s="29"/>
      <c r="DN4494" s="29"/>
      <c r="DO4494" s="29"/>
      <c r="DP4494" s="29"/>
      <c r="DQ4494" s="29"/>
      <c r="DR4494" s="29"/>
      <c r="DS4494" s="29"/>
      <c r="DT4494" s="29"/>
      <c r="DU4494" s="29"/>
      <c r="DV4494" s="29"/>
      <c r="DW4494" s="29"/>
      <c r="DX4494" s="29"/>
      <c r="DY4494" s="29"/>
      <c r="DZ4494" s="29"/>
      <c r="EA4494" s="29"/>
      <c r="EB4494" s="29"/>
      <c r="EC4494" s="29"/>
      <c r="ED4494" s="29"/>
      <c r="EE4494" s="29"/>
      <c r="EF4494" s="29"/>
      <c r="EG4494" s="29"/>
      <c r="EH4494" s="29"/>
      <c r="EI4494" s="29"/>
      <c r="EJ4494" s="29"/>
      <c r="EK4494" s="29"/>
      <c r="EL4494" s="29"/>
      <c r="EM4494" s="29"/>
      <c r="EN4494" s="29"/>
      <c r="EO4494" s="29"/>
      <c r="EP4494" s="29"/>
      <c r="EQ4494" s="29"/>
      <c r="ER4494" s="29"/>
      <c r="ES4494" s="29"/>
      <c r="ET4494" s="29"/>
      <c r="EU4494" s="29"/>
      <c r="EV4494" s="29"/>
      <c r="EW4494" s="29"/>
      <c r="EX4494" s="29"/>
      <c r="EY4494" s="29"/>
      <c r="EZ4494" s="29"/>
      <c r="FA4494" s="29"/>
      <c r="FB4494" s="29"/>
      <c r="FC4494" s="29"/>
      <c r="FD4494" s="29"/>
      <c r="FE4494" s="29"/>
      <c r="FF4494" s="29"/>
      <c r="FG4494" s="29"/>
      <c r="FH4494" s="29"/>
      <c r="FI4494" s="29"/>
      <c r="FJ4494" s="29"/>
      <c r="FK4494" s="29"/>
      <c r="FL4494" s="29"/>
      <c r="FM4494" s="29"/>
      <c r="FN4494" s="29"/>
      <c r="FO4494" s="29"/>
      <c r="FP4494" s="29"/>
      <c r="FQ4494" s="29"/>
      <c r="FR4494" s="29"/>
      <c r="FS4494" s="29"/>
      <c r="FT4494" s="29"/>
      <c r="FU4494" s="29"/>
      <c r="FV4494" s="29"/>
      <c r="FW4494" s="29"/>
      <c r="FX4494" s="29"/>
      <c r="FY4494" s="29"/>
      <c r="FZ4494" s="29"/>
      <c r="GA4494" s="29"/>
      <c r="GB4494" s="29"/>
      <c r="GC4494" s="29"/>
      <c r="GD4494" s="29"/>
      <c r="GE4494" s="29"/>
      <c r="GF4494" s="29"/>
      <c r="GG4494" s="29"/>
      <c r="GH4494" s="29"/>
      <c r="GI4494" s="29"/>
      <c r="GJ4494" s="29"/>
      <c r="GK4494" s="29"/>
      <c r="GL4494" s="29"/>
      <c r="GM4494" s="29"/>
      <c r="GN4494" s="29"/>
      <c r="GO4494" s="29"/>
      <c r="GP4494" s="29"/>
      <c r="GQ4494" s="29"/>
      <c r="GR4494" s="29"/>
      <c r="GS4494" s="29"/>
      <c r="GT4494" s="29"/>
      <c r="GU4494" s="29"/>
      <c r="GV4494" s="29"/>
      <c r="GW4494" s="29"/>
      <c r="GX4494" s="29"/>
      <c r="GY4494" s="29"/>
      <c r="GZ4494" s="29"/>
      <c r="HA4494" s="29"/>
      <c r="HB4494" s="29"/>
      <c r="HC4494" s="29"/>
      <c r="HD4494" s="29"/>
      <c r="HE4494" s="29"/>
      <c r="HF4494" s="29"/>
      <c r="HG4494" s="29"/>
      <c r="HH4494" s="29"/>
      <c r="HI4494" s="29"/>
      <c r="HJ4494" s="29"/>
      <c r="HK4494" s="29"/>
      <c r="HL4494" s="29"/>
      <c r="HM4494" s="29"/>
      <c r="HN4494" s="29"/>
      <c r="HO4494" s="29"/>
      <c r="HP4494" s="29"/>
      <c r="HQ4494" s="29"/>
      <c r="HR4494" s="29"/>
      <c r="HS4494" s="29"/>
      <c r="HT4494" s="29"/>
      <c r="HU4494" s="29"/>
      <c r="HV4494" s="29"/>
      <c r="HW4494" s="29"/>
      <c r="HX4494" s="29"/>
      <c r="HY4494" s="29"/>
      <c r="HZ4494" s="29"/>
      <c r="IA4494" s="29"/>
      <c r="IB4494" s="29"/>
      <c r="IC4494" s="29"/>
    </row>
    <row r="4495" s="3" customFormat="1" customHeight="1" spans="1:237">
      <c r="A4495" s="9">
        <v>4494</v>
      </c>
      <c r="B4495" s="9" t="s">
        <v>5116</v>
      </c>
      <c r="C4495" s="9" t="s">
        <v>22</v>
      </c>
      <c r="D4495" s="9" t="s">
        <v>27</v>
      </c>
      <c r="E4495" s="9">
        <v>1</v>
      </c>
      <c r="F4495" s="14">
        <v>410</v>
      </c>
      <c r="G4495" s="9">
        <f t="shared" si="140"/>
        <v>410</v>
      </c>
      <c r="H4495" s="9"/>
      <c r="I4495" s="9">
        <f t="shared" si="141"/>
        <v>410</v>
      </c>
      <c r="J4495" s="30"/>
      <c r="K4495" s="9" t="s">
        <v>5052</v>
      </c>
      <c r="L4495" s="9" t="s">
        <v>5115</v>
      </c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  <c r="FK4495" s="1"/>
      <c r="FL4495" s="1"/>
      <c r="FM4495" s="1"/>
      <c r="FN4495" s="1"/>
      <c r="FO4495" s="1"/>
      <c r="FP4495" s="1"/>
      <c r="FQ4495" s="1"/>
      <c r="FR4495" s="1"/>
      <c r="FS4495" s="1"/>
      <c r="FT4495" s="1"/>
      <c r="FU4495" s="1"/>
      <c r="FV4495" s="1"/>
      <c r="FW4495" s="1"/>
      <c r="FX4495" s="1"/>
      <c r="FY4495" s="1"/>
      <c r="FZ4495" s="1"/>
      <c r="GA4495" s="1"/>
      <c r="GB4495" s="1"/>
      <c r="GC4495" s="1"/>
      <c r="GD4495" s="1"/>
      <c r="GE4495" s="1"/>
      <c r="GF4495" s="1"/>
      <c r="GG4495" s="1"/>
      <c r="GH4495" s="1"/>
      <c r="GI4495" s="1"/>
      <c r="GJ4495" s="1"/>
      <c r="GK4495" s="1"/>
      <c r="GL4495" s="1"/>
      <c r="GM4495" s="1"/>
      <c r="GN4495" s="1"/>
      <c r="GO4495" s="1"/>
      <c r="GP4495" s="1"/>
      <c r="GQ4495" s="1"/>
      <c r="GR4495" s="1"/>
      <c r="GS4495" s="1"/>
      <c r="GT4495" s="1"/>
      <c r="GU4495" s="1"/>
      <c r="GV4495" s="1"/>
      <c r="GW4495" s="1"/>
      <c r="GX4495" s="29"/>
      <c r="GY4495" s="29"/>
      <c r="GZ4495" s="29"/>
      <c r="HA4495" s="29"/>
      <c r="HB4495" s="29"/>
      <c r="HC4495" s="29"/>
      <c r="HD4495" s="29"/>
      <c r="HE4495" s="29"/>
      <c r="HF4495" s="29"/>
      <c r="HG4495" s="29"/>
      <c r="HH4495" s="29"/>
      <c r="HI4495" s="29"/>
      <c r="HJ4495" s="29"/>
      <c r="HK4495" s="29"/>
      <c r="HL4495" s="29"/>
      <c r="HM4495" s="29"/>
      <c r="HN4495" s="29"/>
      <c r="HO4495" s="29"/>
      <c r="HP4495" s="29"/>
      <c r="HQ4495" s="29"/>
      <c r="HR4495" s="29"/>
      <c r="HS4495" s="29"/>
      <c r="HT4495" s="29"/>
      <c r="HU4495" s="29"/>
      <c r="HV4495" s="29"/>
      <c r="HW4495" s="29"/>
      <c r="HX4495" s="29"/>
      <c r="HY4495" s="29"/>
      <c r="HZ4495" s="29"/>
      <c r="IA4495" s="29"/>
      <c r="IB4495" s="29"/>
      <c r="IC4495" s="29"/>
    </row>
    <row r="4496" s="1" customFormat="1" customHeight="1" spans="1:12">
      <c r="A4496" s="9">
        <v>4495</v>
      </c>
      <c r="B4496" s="9" t="s">
        <v>5117</v>
      </c>
      <c r="C4496" s="9" t="s">
        <v>13</v>
      </c>
      <c r="D4496" s="163" t="s">
        <v>27</v>
      </c>
      <c r="E4496" s="46">
        <v>2</v>
      </c>
      <c r="F4496" s="14">
        <v>410</v>
      </c>
      <c r="G4496" s="9">
        <f t="shared" si="140"/>
        <v>820</v>
      </c>
      <c r="H4496" s="163"/>
      <c r="I4496" s="9">
        <f t="shared" si="141"/>
        <v>820</v>
      </c>
      <c r="J4496" s="30" t="s">
        <v>5118</v>
      </c>
      <c r="K4496" s="9" t="s">
        <v>5052</v>
      </c>
      <c r="L4496" s="9" t="s">
        <v>5115</v>
      </c>
    </row>
    <row r="4497" customFormat="1" customHeight="1" spans="1:237">
      <c r="A4497" s="9">
        <v>4496</v>
      </c>
      <c r="B4497" s="21" t="s">
        <v>5119</v>
      </c>
      <c r="C4497" s="21" t="s">
        <v>22</v>
      </c>
      <c r="D4497" s="287" t="s">
        <v>112</v>
      </c>
      <c r="E4497" s="287">
        <v>1</v>
      </c>
      <c r="F4497" s="11">
        <v>290</v>
      </c>
      <c r="G4497" s="9">
        <f t="shared" si="140"/>
        <v>290</v>
      </c>
      <c r="H4497" s="9"/>
      <c r="I4497" s="9">
        <f t="shared" si="141"/>
        <v>290</v>
      </c>
      <c r="J4497" s="292"/>
      <c r="K4497" s="9" t="s">
        <v>5052</v>
      </c>
      <c r="L4497" s="9" t="s">
        <v>5115</v>
      </c>
      <c r="M4497" s="29"/>
      <c r="N4497" s="29"/>
      <c r="O4497" s="29"/>
      <c r="P4497" s="29"/>
      <c r="Q4497" s="29"/>
      <c r="R4497" s="29"/>
      <c r="S4497" s="29"/>
      <c r="T4497" s="29"/>
      <c r="U4497" s="29"/>
      <c r="V4497" s="29"/>
      <c r="W4497" s="29"/>
      <c r="X4497" s="29"/>
      <c r="Y4497" s="29"/>
      <c r="Z4497" s="29"/>
      <c r="AA4497" s="29"/>
      <c r="AB4497" s="29"/>
      <c r="AC4497" s="29"/>
      <c r="AD4497" s="29"/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29"/>
      <c r="AQ4497" s="29"/>
      <c r="AR4497" s="29"/>
      <c r="AS4497" s="29"/>
      <c r="AT4497" s="29"/>
      <c r="AU4497" s="29"/>
      <c r="AV4497" s="29"/>
      <c r="AW4497" s="29"/>
      <c r="AX4497" s="29"/>
      <c r="AY4497" s="29"/>
      <c r="AZ4497" s="29"/>
      <c r="BA4497" s="29"/>
      <c r="BB4497" s="29"/>
      <c r="BC4497" s="29"/>
      <c r="BD4497" s="29"/>
      <c r="BE4497" s="29"/>
      <c r="BF4497" s="29"/>
      <c r="BG4497" s="29"/>
      <c r="BH4497" s="29"/>
      <c r="BI4497" s="29"/>
      <c r="BJ4497" s="29"/>
      <c r="BK4497" s="29"/>
      <c r="BL4497" s="29"/>
      <c r="BM4497" s="29"/>
      <c r="BN4497" s="29"/>
      <c r="BO4497" s="29"/>
      <c r="BP4497" s="29"/>
      <c r="BQ4497" s="29"/>
      <c r="BR4497" s="29"/>
      <c r="BS4497" s="29"/>
      <c r="BT4497" s="29"/>
      <c r="BU4497" s="29"/>
      <c r="BV4497" s="29"/>
      <c r="BW4497" s="29"/>
      <c r="BX4497" s="29"/>
      <c r="BY4497" s="29"/>
      <c r="BZ4497" s="29"/>
      <c r="CA4497" s="29"/>
      <c r="CB4497" s="29"/>
      <c r="CC4497" s="29"/>
      <c r="CD4497" s="29"/>
      <c r="CE4497" s="29"/>
      <c r="CF4497" s="29"/>
      <c r="CG4497" s="29"/>
      <c r="CH4497" s="29"/>
      <c r="CI4497" s="29"/>
      <c r="CJ4497" s="29"/>
      <c r="CK4497" s="29"/>
      <c r="CL4497" s="29"/>
      <c r="CM4497" s="29"/>
      <c r="CN4497" s="29"/>
      <c r="CO4497" s="29"/>
      <c r="CP4497" s="29"/>
      <c r="CQ4497" s="29"/>
      <c r="CR4497" s="29"/>
      <c r="CS4497" s="29"/>
      <c r="CT4497" s="29"/>
      <c r="CU4497" s="29"/>
      <c r="CV4497" s="29"/>
      <c r="CW4497" s="29"/>
      <c r="CX4497" s="29"/>
      <c r="CY4497" s="29"/>
      <c r="CZ4497" s="29"/>
      <c r="DA4497" s="29"/>
      <c r="DB4497" s="29"/>
      <c r="DC4497" s="29"/>
      <c r="DD4497" s="29"/>
      <c r="DE4497" s="29"/>
      <c r="DF4497" s="29"/>
      <c r="DG4497" s="29"/>
      <c r="DH4497" s="29"/>
      <c r="DI4497" s="29"/>
      <c r="DJ4497" s="29"/>
      <c r="DK4497" s="29"/>
      <c r="DL4497" s="29"/>
      <c r="DM4497" s="29"/>
      <c r="DN4497" s="29"/>
      <c r="DO4497" s="29"/>
      <c r="DP4497" s="29"/>
      <c r="DQ4497" s="29"/>
      <c r="DR4497" s="29"/>
      <c r="DS4497" s="29"/>
      <c r="DT4497" s="29"/>
      <c r="DU4497" s="29"/>
      <c r="DV4497" s="29"/>
      <c r="DW4497" s="29"/>
      <c r="DX4497" s="29"/>
      <c r="DY4497" s="29"/>
      <c r="DZ4497" s="29"/>
      <c r="EA4497" s="29"/>
      <c r="EB4497" s="29"/>
      <c r="EC4497" s="29"/>
      <c r="ED4497" s="29"/>
      <c r="EE4497" s="29"/>
      <c r="EF4497" s="29"/>
      <c r="EG4497" s="29"/>
      <c r="EH4497" s="29"/>
      <c r="EI4497" s="29"/>
      <c r="EJ4497" s="29"/>
      <c r="EK4497" s="29"/>
      <c r="EL4497" s="29"/>
      <c r="EM4497" s="29"/>
      <c r="EN4497" s="29"/>
      <c r="EO4497" s="29"/>
      <c r="EP4497" s="29"/>
      <c r="EQ4497" s="29"/>
      <c r="ER4497" s="29"/>
      <c r="ES4497" s="29"/>
      <c r="ET4497" s="29"/>
      <c r="EU4497" s="29"/>
      <c r="EV4497" s="29"/>
      <c r="EW4497" s="29"/>
      <c r="EX4497" s="29"/>
      <c r="EY4497" s="29"/>
      <c r="EZ4497" s="29"/>
      <c r="FA4497" s="29"/>
      <c r="FB4497" s="29"/>
      <c r="FC4497" s="29"/>
      <c r="FD4497" s="29"/>
      <c r="FE4497" s="29"/>
      <c r="FF4497" s="29"/>
      <c r="FG4497" s="29"/>
      <c r="FH4497" s="29"/>
      <c r="FI4497" s="29"/>
      <c r="FJ4497" s="29"/>
      <c r="FK4497" s="29"/>
      <c r="FL4497" s="29"/>
      <c r="FM4497" s="29"/>
      <c r="FN4497" s="29"/>
      <c r="FO4497" s="29"/>
      <c r="FP4497" s="29"/>
      <c r="FQ4497" s="29"/>
      <c r="FR4497" s="29"/>
      <c r="FS4497" s="29"/>
      <c r="FT4497" s="29"/>
      <c r="FU4497" s="29"/>
      <c r="FV4497" s="29"/>
      <c r="FW4497" s="29"/>
      <c r="FX4497" s="29"/>
      <c r="FY4497" s="29"/>
      <c r="FZ4497" s="29"/>
      <c r="GA4497" s="29"/>
      <c r="GB4497" s="29"/>
      <c r="GC4497" s="29"/>
      <c r="GD4497" s="29"/>
      <c r="GE4497" s="29"/>
      <c r="GF4497" s="29"/>
      <c r="GG4497" s="29"/>
      <c r="GH4497" s="29"/>
      <c r="GI4497" s="29"/>
      <c r="GJ4497" s="29"/>
      <c r="GK4497" s="29"/>
      <c r="GL4497" s="29"/>
      <c r="GM4497" s="29"/>
      <c r="GN4497" s="29"/>
      <c r="GO4497" s="29"/>
      <c r="GP4497" s="29"/>
      <c r="GQ4497" s="29"/>
      <c r="GR4497" s="29"/>
      <c r="GS4497" s="29"/>
      <c r="GT4497" s="29"/>
      <c r="GU4497" s="29"/>
      <c r="GV4497" s="29"/>
      <c r="GW4497" s="29"/>
      <c r="GX4497" s="29"/>
      <c r="GY4497" s="29"/>
      <c r="GZ4497" s="29"/>
      <c r="HA4497" s="29"/>
      <c r="HB4497" s="29"/>
      <c r="HC4497" s="29"/>
      <c r="HD4497" s="29"/>
      <c r="HE4497" s="29"/>
      <c r="HF4497" s="29"/>
      <c r="HG4497" s="29"/>
      <c r="HH4497" s="29"/>
      <c r="HI4497" s="29"/>
      <c r="HJ4497" s="29"/>
      <c r="HK4497" s="29"/>
      <c r="HL4497" s="29"/>
      <c r="HM4497" s="29"/>
      <c r="HN4497" s="29"/>
      <c r="HO4497" s="29"/>
      <c r="HP4497" s="29"/>
      <c r="HQ4497" s="29"/>
      <c r="HR4497" s="29"/>
      <c r="HS4497" s="29"/>
      <c r="HT4497" s="29"/>
      <c r="HU4497" s="29"/>
      <c r="HV4497" s="29"/>
      <c r="HW4497" s="29"/>
      <c r="HX4497" s="29"/>
      <c r="HY4497" s="29"/>
      <c r="HZ4497" s="29"/>
      <c r="IA4497" s="29"/>
      <c r="IB4497" s="29"/>
      <c r="IC4497" s="29"/>
    </row>
    <row r="4498" customFormat="1" customHeight="1" spans="1:237">
      <c r="A4498" s="9">
        <v>4497</v>
      </c>
      <c r="B4498" s="9" t="s">
        <v>5120</v>
      </c>
      <c r="C4498" s="163" t="s">
        <v>13</v>
      </c>
      <c r="D4498" s="163" t="s">
        <v>27</v>
      </c>
      <c r="E4498" s="9">
        <v>2</v>
      </c>
      <c r="F4498" s="14">
        <v>410</v>
      </c>
      <c r="G4498" s="9">
        <f t="shared" si="140"/>
        <v>820</v>
      </c>
      <c r="H4498" s="163"/>
      <c r="I4498" s="9">
        <f t="shared" si="141"/>
        <v>820</v>
      </c>
      <c r="J4498" s="88" t="s">
        <v>5121</v>
      </c>
      <c r="K4498" s="163" t="s">
        <v>5052</v>
      </c>
      <c r="L4498" s="163" t="s">
        <v>5115</v>
      </c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  <c r="FK4498" s="1"/>
      <c r="FL4498" s="1"/>
      <c r="FM4498" s="1"/>
      <c r="FN4498" s="1"/>
      <c r="FO4498" s="1"/>
      <c r="FP4498" s="1"/>
      <c r="FQ4498" s="1"/>
      <c r="FR4498" s="1"/>
      <c r="FS4498" s="1"/>
      <c r="FT4498" s="1"/>
      <c r="FU4498" s="1"/>
      <c r="FV4498" s="1"/>
      <c r="FW4498" s="1"/>
      <c r="FX4498" s="1"/>
      <c r="FY4498" s="1"/>
      <c r="FZ4498" s="1"/>
      <c r="GA4498" s="1"/>
      <c r="GB4498" s="1"/>
      <c r="GC4498" s="1"/>
      <c r="GD4498" s="1"/>
      <c r="GE4498" s="1"/>
      <c r="GF4498" s="1"/>
      <c r="GG4498" s="1"/>
      <c r="GH4498" s="1"/>
      <c r="GI4498" s="1"/>
      <c r="GJ4498" s="1"/>
      <c r="GK4498" s="1"/>
      <c r="GL4498" s="1"/>
      <c r="GM4498" s="1"/>
      <c r="GN4498" s="1"/>
      <c r="GO4498" s="1"/>
      <c r="GP4498" s="1"/>
      <c r="GQ4498" s="1"/>
      <c r="GR4498" s="1"/>
      <c r="GS4498" s="1"/>
      <c r="GT4498" s="1"/>
      <c r="GU4498" s="1"/>
      <c r="GV4498" s="1"/>
      <c r="GW4498" s="1"/>
      <c r="GX4498" s="1"/>
      <c r="GY4498" s="1"/>
      <c r="GZ4498" s="1"/>
      <c r="HA4498" s="1"/>
      <c r="HB4498" s="1"/>
      <c r="HC4498" s="1"/>
      <c r="HD4498" s="1"/>
      <c r="HE4498" s="1"/>
      <c r="HF4498" s="1"/>
      <c r="HG4498" s="1"/>
      <c r="HH4498" s="1"/>
      <c r="HI4498" s="1"/>
      <c r="HJ4498" s="1"/>
      <c r="HK4498" s="1"/>
      <c r="HL4498" s="1"/>
      <c r="HM4498" s="1"/>
      <c r="HN4498" s="1"/>
      <c r="HO4498" s="1"/>
      <c r="HP4498" s="1"/>
      <c r="HQ4498" s="1"/>
      <c r="HR4498" s="1"/>
      <c r="HS4498" s="1"/>
      <c r="HT4498" s="1"/>
      <c r="HU4498" s="1"/>
      <c r="HV4498" s="1"/>
      <c r="HW4498" s="1"/>
      <c r="HX4498" s="1"/>
      <c r="HY4498" s="1"/>
      <c r="HZ4498" s="1"/>
      <c r="IA4498" s="1"/>
      <c r="IB4498" s="1"/>
      <c r="IC4498" s="1"/>
    </row>
    <row r="4499" s="1" customFormat="1" customHeight="1" spans="1:237">
      <c r="A4499" s="9">
        <v>4498</v>
      </c>
      <c r="B4499" s="9" t="s">
        <v>5122</v>
      </c>
      <c r="C4499" s="9" t="s">
        <v>13</v>
      </c>
      <c r="D4499" s="9" t="s">
        <v>27</v>
      </c>
      <c r="E4499" s="9">
        <v>1</v>
      </c>
      <c r="F4499" s="14">
        <v>410</v>
      </c>
      <c r="G4499" s="9">
        <f t="shared" si="140"/>
        <v>410</v>
      </c>
      <c r="H4499" s="9"/>
      <c r="I4499" s="9">
        <f t="shared" si="141"/>
        <v>410</v>
      </c>
      <c r="J4499" s="30"/>
      <c r="K4499" s="9" t="s">
        <v>5052</v>
      </c>
      <c r="L4499" s="9" t="s">
        <v>5115</v>
      </c>
      <c r="M4499" s="29"/>
      <c r="N4499" s="29"/>
      <c r="O4499" s="29"/>
      <c r="P4499" s="29"/>
      <c r="Q4499" s="29"/>
      <c r="R4499" s="29"/>
      <c r="S4499" s="29"/>
      <c r="T4499" s="29"/>
      <c r="U4499" s="29"/>
      <c r="V4499" s="29"/>
      <c r="W4499" s="29"/>
      <c r="X4499" s="29"/>
      <c r="Y4499" s="29"/>
      <c r="Z4499" s="29"/>
      <c r="AA4499" s="29"/>
      <c r="AB4499" s="29"/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29"/>
      <c r="AQ4499" s="29"/>
      <c r="AR4499" s="29"/>
      <c r="AS4499" s="29"/>
      <c r="AT4499" s="29"/>
      <c r="AU4499" s="29"/>
      <c r="AV4499" s="29"/>
      <c r="AW4499" s="29"/>
      <c r="AX4499" s="29"/>
      <c r="AY4499" s="29"/>
      <c r="AZ4499" s="29"/>
      <c r="BA4499" s="29"/>
      <c r="BB4499" s="29"/>
      <c r="BC4499" s="29"/>
      <c r="BD4499" s="29"/>
      <c r="BE4499" s="29"/>
      <c r="BF4499" s="29"/>
      <c r="BG4499" s="29"/>
      <c r="BH4499" s="29"/>
      <c r="BI4499" s="29"/>
      <c r="BJ4499" s="29"/>
      <c r="BK4499" s="29"/>
      <c r="BL4499" s="29"/>
      <c r="BM4499" s="29"/>
      <c r="BN4499" s="29"/>
      <c r="BO4499" s="29"/>
      <c r="BP4499" s="29"/>
      <c r="BQ4499" s="29"/>
      <c r="BR4499" s="29"/>
      <c r="BS4499" s="29"/>
      <c r="BT4499" s="29"/>
      <c r="BU4499" s="29"/>
      <c r="BV4499" s="29"/>
      <c r="BW4499" s="29"/>
      <c r="BX4499" s="29"/>
      <c r="BY4499" s="29"/>
      <c r="BZ4499" s="29"/>
      <c r="CA4499" s="29"/>
      <c r="CB4499" s="29"/>
      <c r="CC4499" s="29"/>
      <c r="CD4499" s="29"/>
      <c r="CE4499" s="29"/>
      <c r="CF4499" s="29"/>
      <c r="CG4499" s="29"/>
      <c r="CH4499" s="29"/>
      <c r="CI4499" s="29"/>
      <c r="CJ4499" s="29"/>
      <c r="CK4499" s="29"/>
      <c r="CL4499" s="29"/>
      <c r="CM4499" s="29"/>
      <c r="CN4499" s="29"/>
      <c r="CO4499" s="29"/>
      <c r="CP4499" s="29"/>
      <c r="CQ4499" s="29"/>
      <c r="CR4499" s="29"/>
      <c r="CS4499" s="29"/>
      <c r="CT4499" s="29"/>
      <c r="CU4499" s="29"/>
      <c r="CV4499" s="29"/>
      <c r="CW4499" s="29"/>
      <c r="CX4499" s="29"/>
      <c r="CY4499" s="29"/>
      <c r="CZ4499" s="29"/>
      <c r="DA4499" s="29"/>
      <c r="DB4499" s="29"/>
      <c r="DC4499" s="29"/>
      <c r="DD4499" s="29"/>
      <c r="DE4499" s="29"/>
      <c r="DF4499" s="29"/>
      <c r="DG4499" s="29"/>
      <c r="DH4499" s="29"/>
      <c r="DI4499" s="29"/>
      <c r="DJ4499" s="29"/>
      <c r="DK4499" s="29"/>
      <c r="DL4499" s="29"/>
      <c r="DM4499" s="29"/>
      <c r="DN4499" s="29"/>
      <c r="DO4499" s="29"/>
      <c r="DP4499" s="29"/>
      <c r="DQ4499" s="29"/>
      <c r="DR4499" s="29"/>
      <c r="DS4499" s="29"/>
      <c r="DT4499" s="29"/>
      <c r="DU4499" s="29"/>
      <c r="DV4499" s="29"/>
      <c r="DW4499" s="29"/>
      <c r="DX4499" s="29"/>
      <c r="DY4499" s="29"/>
      <c r="DZ4499" s="29"/>
      <c r="EA4499" s="29"/>
      <c r="EB4499" s="29"/>
      <c r="EC4499" s="29"/>
      <c r="ED4499" s="29"/>
      <c r="EE4499" s="29"/>
      <c r="EF4499" s="29"/>
      <c r="EG4499" s="29"/>
      <c r="EH4499" s="29"/>
      <c r="EI4499" s="29"/>
      <c r="EJ4499" s="29"/>
      <c r="EK4499" s="29"/>
      <c r="EL4499" s="29"/>
      <c r="EM4499" s="29"/>
      <c r="EN4499" s="29"/>
      <c r="EO4499" s="29"/>
      <c r="EP4499" s="29"/>
      <c r="EQ4499" s="29"/>
      <c r="ER4499" s="29"/>
      <c r="ES4499" s="29"/>
      <c r="ET4499" s="29"/>
      <c r="EU4499" s="29"/>
      <c r="EV4499" s="29"/>
      <c r="EW4499" s="29"/>
      <c r="EX4499" s="29"/>
      <c r="EY4499" s="29"/>
      <c r="EZ4499" s="29"/>
      <c r="FA4499" s="29"/>
      <c r="FB4499" s="29"/>
      <c r="FC4499" s="29"/>
      <c r="FD4499" s="29"/>
      <c r="FE4499" s="29"/>
      <c r="FF4499" s="29"/>
      <c r="FG4499" s="29"/>
      <c r="FH4499" s="29"/>
      <c r="FI4499" s="29"/>
      <c r="FJ4499" s="29"/>
      <c r="FK4499" s="29"/>
      <c r="FL4499" s="29"/>
      <c r="FM4499" s="29"/>
      <c r="FN4499" s="29"/>
      <c r="FO4499" s="29"/>
      <c r="FP4499" s="29"/>
      <c r="FQ4499" s="29"/>
      <c r="FR4499" s="29"/>
      <c r="FS4499" s="29"/>
      <c r="FT4499" s="29"/>
      <c r="FU4499" s="29"/>
      <c r="FV4499" s="29"/>
      <c r="FW4499" s="29"/>
      <c r="FX4499" s="29"/>
      <c r="FY4499" s="29"/>
      <c r="FZ4499" s="29"/>
      <c r="GA4499" s="29"/>
      <c r="GB4499" s="29"/>
      <c r="GC4499" s="29"/>
      <c r="GD4499" s="29"/>
      <c r="GE4499" s="29"/>
      <c r="GF4499" s="29"/>
      <c r="GG4499" s="29"/>
      <c r="GH4499" s="29"/>
      <c r="GI4499" s="29"/>
      <c r="GJ4499" s="29"/>
      <c r="GK4499" s="29"/>
      <c r="GL4499" s="29"/>
      <c r="GM4499" s="29"/>
      <c r="GN4499" s="29"/>
      <c r="GO4499" s="29"/>
      <c r="GP4499" s="29"/>
      <c r="GQ4499" s="29"/>
      <c r="GR4499" s="29"/>
      <c r="GS4499" s="29"/>
      <c r="GT4499" s="29"/>
      <c r="GU4499" s="29"/>
      <c r="GV4499" s="29"/>
      <c r="GW4499" s="29"/>
      <c r="GX4499" s="29"/>
      <c r="GY4499" s="29"/>
      <c r="GZ4499" s="29"/>
      <c r="HA4499" s="29"/>
      <c r="HB4499" s="29"/>
      <c r="HC4499" s="29"/>
      <c r="HD4499" s="29"/>
      <c r="HE4499" s="29"/>
      <c r="HF4499" s="29"/>
      <c r="HG4499" s="29"/>
      <c r="HH4499" s="29"/>
      <c r="HI4499" s="29"/>
      <c r="HJ4499" s="29"/>
      <c r="HK4499" s="29"/>
      <c r="HL4499" s="29"/>
      <c r="HM4499" s="29"/>
      <c r="HN4499" s="29"/>
      <c r="HO4499" s="29"/>
      <c r="HP4499" s="29"/>
      <c r="HQ4499" s="29"/>
      <c r="HR4499" s="29"/>
      <c r="HS4499" s="29"/>
      <c r="HT4499" s="29"/>
      <c r="HU4499" s="29"/>
      <c r="HV4499" s="29"/>
      <c r="HW4499" s="29"/>
      <c r="HX4499" s="29"/>
      <c r="HY4499" s="29"/>
      <c r="HZ4499" s="29"/>
      <c r="IA4499" s="29"/>
      <c r="IB4499" s="29"/>
      <c r="IC4499" s="29"/>
    </row>
    <row r="4500" s="1" customFormat="1" customHeight="1" spans="1:237">
      <c r="A4500" s="9">
        <v>4499</v>
      </c>
      <c r="B4500" s="287" t="s">
        <v>5123</v>
      </c>
      <c r="C4500" s="288" t="s">
        <v>22</v>
      </c>
      <c r="D4500" s="297" t="s">
        <v>14</v>
      </c>
      <c r="E4500" s="297">
        <v>3</v>
      </c>
      <c r="F4500" s="9">
        <v>350</v>
      </c>
      <c r="G4500" s="9">
        <f t="shared" si="140"/>
        <v>1050</v>
      </c>
      <c r="H4500" s="9"/>
      <c r="I4500" s="9">
        <f t="shared" si="141"/>
        <v>1050</v>
      </c>
      <c r="J4500" s="30" t="s">
        <v>5124</v>
      </c>
      <c r="K4500" s="9" t="s">
        <v>5052</v>
      </c>
      <c r="L4500" s="9" t="s">
        <v>5115</v>
      </c>
      <c r="M4500" s="29"/>
      <c r="N4500" s="29"/>
      <c r="O4500" s="29"/>
      <c r="P4500" s="29"/>
      <c r="Q4500" s="29"/>
      <c r="R4500" s="29"/>
      <c r="S4500" s="29"/>
      <c r="T4500" s="29"/>
      <c r="U4500" s="29"/>
      <c r="V4500" s="29"/>
      <c r="W4500" s="29"/>
      <c r="X4500" s="29"/>
      <c r="Y4500" s="29"/>
      <c r="Z4500" s="29"/>
      <c r="AA4500" s="29"/>
      <c r="AB4500" s="29"/>
      <c r="AC4500" s="29"/>
      <c r="AD4500" s="29"/>
      <c r="AE4500" s="29"/>
      <c r="AF4500" s="29"/>
      <c r="AG4500" s="29"/>
      <c r="AH4500" s="29"/>
      <c r="AI4500" s="29"/>
      <c r="AJ4500" s="29"/>
      <c r="AK4500" s="29"/>
      <c r="AL4500" s="29"/>
      <c r="AM4500" s="29"/>
      <c r="AN4500" s="29"/>
      <c r="AO4500" s="29"/>
      <c r="AP4500" s="29"/>
      <c r="AQ4500" s="29"/>
      <c r="AR4500" s="29"/>
      <c r="AS4500" s="29"/>
      <c r="AT4500" s="29"/>
      <c r="AU4500" s="29"/>
      <c r="AV4500" s="29"/>
      <c r="AW4500" s="29"/>
      <c r="AX4500" s="29"/>
      <c r="AY4500" s="29"/>
      <c r="AZ4500" s="29"/>
      <c r="BA4500" s="29"/>
      <c r="BB4500" s="29"/>
      <c r="BC4500" s="29"/>
      <c r="BD4500" s="29"/>
      <c r="BE4500" s="29"/>
      <c r="BF4500" s="29"/>
      <c r="BG4500" s="29"/>
      <c r="BH4500" s="29"/>
      <c r="BI4500" s="29"/>
      <c r="BJ4500" s="29"/>
      <c r="BK4500" s="29"/>
      <c r="BL4500" s="29"/>
      <c r="BM4500" s="29"/>
      <c r="BN4500" s="29"/>
      <c r="BO4500" s="29"/>
      <c r="BP4500" s="29"/>
      <c r="BQ4500" s="29"/>
      <c r="BR4500" s="29"/>
      <c r="BS4500" s="29"/>
      <c r="BT4500" s="29"/>
      <c r="BU4500" s="29"/>
      <c r="BV4500" s="29"/>
      <c r="BW4500" s="29"/>
      <c r="BX4500" s="29"/>
      <c r="BY4500" s="29"/>
      <c r="BZ4500" s="29"/>
      <c r="CA4500" s="29"/>
      <c r="CB4500" s="29"/>
      <c r="CC4500" s="29"/>
      <c r="CD4500" s="29"/>
      <c r="CE4500" s="29"/>
      <c r="CF4500" s="29"/>
      <c r="CG4500" s="29"/>
      <c r="CH4500" s="29"/>
      <c r="CI4500" s="29"/>
      <c r="CJ4500" s="29"/>
      <c r="CK4500" s="29"/>
      <c r="CL4500" s="29"/>
      <c r="CM4500" s="29"/>
      <c r="CN4500" s="29"/>
      <c r="CO4500" s="29"/>
      <c r="CP4500" s="29"/>
      <c r="CQ4500" s="29"/>
      <c r="CR4500" s="29"/>
      <c r="CS4500" s="29"/>
      <c r="CT4500" s="29"/>
      <c r="CU4500" s="29"/>
      <c r="CV4500" s="29"/>
      <c r="CW4500" s="29"/>
      <c r="CX4500" s="29"/>
      <c r="CY4500" s="29"/>
      <c r="CZ4500" s="29"/>
      <c r="DA4500" s="29"/>
      <c r="DB4500" s="29"/>
      <c r="DC4500" s="29"/>
      <c r="DD4500" s="29"/>
      <c r="DE4500" s="29"/>
      <c r="DF4500" s="29"/>
      <c r="DG4500" s="29"/>
      <c r="DH4500" s="29"/>
      <c r="DI4500" s="29"/>
      <c r="DJ4500" s="29"/>
      <c r="DK4500" s="29"/>
      <c r="DL4500" s="29"/>
      <c r="DM4500" s="29"/>
      <c r="DN4500" s="29"/>
      <c r="DO4500" s="29"/>
      <c r="DP4500" s="29"/>
      <c r="DQ4500" s="29"/>
      <c r="DR4500" s="29"/>
      <c r="DS4500" s="29"/>
      <c r="DT4500" s="29"/>
      <c r="DU4500" s="29"/>
      <c r="DV4500" s="29"/>
      <c r="DW4500" s="29"/>
      <c r="DX4500" s="29"/>
      <c r="DY4500" s="29"/>
      <c r="DZ4500" s="29"/>
      <c r="EA4500" s="29"/>
      <c r="EB4500" s="29"/>
      <c r="EC4500" s="29"/>
      <c r="ED4500" s="29"/>
      <c r="EE4500" s="29"/>
      <c r="EF4500" s="29"/>
      <c r="EG4500" s="29"/>
      <c r="EH4500" s="29"/>
      <c r="EI4500" s="29"/>
      <c r="EJ4500" s="29"/>
      <c r="EK4500" s="29"/>
      <c r="EL4500" s="29"/>
      <c r="EM4500" s="29"/>
      <c r="EN4500" s="29"/>
      <c r="EO4500" s="29"/>
      <c r="EP4500" s="29"/>
      <c r="EQ4500" s="29"/>
      <c r="ER4500" s="29"/>
      <c r="ES4500" s="29"/>
      <c r="ET4500" s="29"/>
      <c r="EU4500" s="29"/>
      <c r="EV4500" s="29"/>
      <c r="EW4500" s="29"/>
      <c r="EX4500" s="29"/>
      <c r="EY4500" s="29"/>
      <c r="EZ4500" s="29"/>
      <c r="FA4500" s="29"/>
      <c r="FB4500" s="29"/>
      <c r="FC4500" s="29"/>
      <c r="FD4500" s="29"/>
      <c r="FE4500" s="29"/>
      <c r="FF4500" s="29"/>
      <c r="FG4500" s="29"/>
      <c r="FH4500" s="29"/>
      <c r="FI4500" s="29"/>
      <c r="FJ4500" s="29"/>
      <c r="FK4500" s="29"/>
      <c r="FL4500" s="29"/>
      <c r="FM4500" s="29"/>
      <c r="FN4500" s="29"/>
      <c r="FO4500" s="29"/>
      <c r="FP4500" s="29"/>
      <c r="FQ4500" s="29"/>
      <c r="FR4500" s="29"/>
      <c r="FS4500" s="29"/>
      <c r="FT4500" s="29"/>
      <c r="FU4500" s="29"/>
      <c r="FV4500" s="29"/>
      <c r="FW4500" s="29"/>
      <c r="FX4500" s="29"/>
      <c r="FY4500" s="29"/>
      <c r="FZ4500" s="29"/>
      <c r="GA4500" s="29"/>
      <c r="GB4500" s="29"/>
      <c r="GC4500" s="29"/>
      <c r="GD4500" s="29"/>
      <c r="GE4500" s="29"/>
      <c r="GF4500" s="29"/>
      <c r="GG4500" s="29"/>
      <c r="GH4500" s="29"/>
      <c r="GI4500" s="29"/>
      <c r="GJ4500" s="29"/>
      <c r="GK4500" s="29"/>
      <c r="GL4500" s="29"/>
      <c r="GM4500" s="29"/>
      <c r="GN4500" s="29"/>
      <c r="GO4500" s="29"/>
      <c r="GP4500" s="29"/>
      <c r="GQ4500" s="29"/>
      <c r="GR4500" s="29"/>
      <c r="GS4500" s="29"/>
      <c r="GT4500" s="29"/>
      <c r="GU4500" s="29"/>
      <c r="GV4500" s="29"/>
      <c r="GW4500" s="29"/>
      <c r="GX4500" s="29"/>
      <c r="GY4500" s="29"/>
      <c r="GZ4500" s="29"/>
      <c r="HA4500" s="29"/>
      <c r="HB4500" s="29"/>
      <c r="HC4500" s="29"/>
      <c r="HD4500" s="29"/>
      <c r="HE4500" s="29"/>
      <c r="HF4500" s="29"/>
      <c r="HG4500" s="29"/>
      <c r="HH4500" s="29"/>
      <c r="HI4500" s="29"/>
      <c r="HJ4500" s="29"/>
      <c r="HK4500" s="29"/>
      <c r="HL4500" s="29"/>
      <c r="HM4500" s="29"/>
      <c r="HN4500" s="29"/>
      <c r="HO4500" s="29"/>
      <c r="HP4500" s="29"/>
      <c r="HQ4500" s="29"/>
      <c r="HR4500" s="29"/>
      <c r="HS4500" s="29"/>
      <c r="HT4500" s="29"/>
      <c r="HU4500" s="29"/>
      <c r="HV4500" s="29"/>
      <c r="HW4500" s="29"/>
      <c r="HX4500" s="29"/>
      <c r="HY4500" s="29"/>
      <c r="HZ4500" s="29"/>
      <c r="IA4500" s="29"/>
      <c r="IB4500" s="29"/>
      <c r="IC4500" s="29"/>
    </row>
    <row r="4501" s="1" customFormat="1" customHeight="1" spans="1:237">
      <c r="A4501" s="9">
        <v>4500</v>
      </c>
      <c r="B4501" s="9" t="s">
        <v>5125</v>
      </c>
      <c r="C4501" s="9" t="s">
        <v>13</v>
      </c>
      <c r="D4501" s="9" t="s">
        <v>19</v>
      </c>
      <c r="E4501" s="9">
        <v>1</v>
      </c>
      <c r="F4501" s="11">
        <v>470</v>
      </c>
      <c r="G4501" s="9">
        <f t="shared" si="140"/>
        <v>470</v>
      </c>
      <c r="H4501" s="9">
        <v>47</v>
      </c>
      <c r="I4501" s="9">
        <f t="shared" si="141"/>
        <v>517</v>
      </c>
      <c r="J4501" s="30"/>
      <c r="K4501" s="9" t="s">
        <v>5052</v>
      </c>
      <c r="L4501" s="9" t="s">
        <v>5115</v>
      </c>
      <c r="M4501" s="29"/>
      <c r="N4501" s="29"/>
      <c r="O4501" s="29"/>
      <c r="P4501" s="29"/>
      <c r="Q4501" s="29"/>
      <c r="R4501" s="29"/>
      <c r="S4501" s="29"/>
      <c r="T4501" s="29"/>
      <c r="U4501" s="29"/>
      <c r="V4501" s="29"/>
      <c r="W4501" s="29"/>
      <c r="X4501" s="29"/>
      <c r="Y4501" s="29"/>
      <c r="Z4501" s="29"/>
      <c r="AA4501" s="29"/>
      <c r="AB4501" s="29"/>
      <c r="AC4501" s="29"/>
      <c r="AD4501" s="29"/>
      <c r="AE4501" s="29"/>
      <c r="AF4501" s="29"/>
      <c r="AG4501" s="29"/>
      <c r="AH4501" s="29"/>
      <c r="AI4501" s="29"/>
      <c r="AJ4501" s="29"/>
      <c r="AK4501" s="29"/>
      <c r="AL4501" s="29"/>
      <c r="AM4501" s="29"/>
      <c r="AN4501" s="29"/>
      <c r="AO4501" s="29"/>
      <c r="AP4501" s="29"/>
      <c r="AQ4501" s="29"/>
      <c r="AR4501" s="29"/>
      <c r="AS4501" s="29"/>
      <c r="AT4501" s="29"/>
      <c r="AU4501" s="29"/>
      <c r="AV4501" s="29"/>
      <c r="AW4501" s="29"/>
      <c r="AX4501" s="29"/>
      <c r="AY4501" s="29"/>
      <c r="AZ4501" s="29"/>
      <c r="BA4501" s="29"/>
      <c r="BB4501" s="29"/>
      <c r="BC4501" s="29"/>
      <c r="BD4501" s="29"/>
      <c r="BE4501" s="29"/>
      <c r="BF4501" s="29"/>
      <c r="BG4501" s="29"/>
      <c r="BH4501" s="29"/>
      <c r="BI4501" s="29"/>
      <c r="BJ4501" s="29"/>
      <c r="BK4501" s="29"/>
      <c r="BL4501" s="29"/>
      <c r="BM4501" s="29"/>
      <c r="BN4501" s="29"/>
      <c r="BO4501" s="29"/>
      <c r="BP4501" s="29"/>
      <c r="BQ4501" s="29"/>
      <c r="BR4501" s="29"/>
      <c r="BS4501" s="29"/>
      <c r="BT4501" s="29"/>
      <c r="BU4501" s="29"/>
      <c r="BV4501" s="29"/>
      <c r="BW4501" s="29"/>
      <c r="BX4501" s="29"/>
      <c r="BY4501" s="29"/>
      <c r="BZ4501" s="29"/>
      <c r="CA4501" s="29"/>
      <c r="CB4501" s="29"/>
      <c r="CC4501" s="29"/>
      <c r="CD4501" s="29"/>
      <c r="CE4501" s="29"/>
      <c r="CF4501" s="29"/>
      <c r="CG4501" s="29"/>
      <c r="CH4501" s="29"/>
      <c r="CI4501" s="29"/>
      <c r="CJ4501" s="29"/>
      <c r="CK4501" s="29"/>
      <c r="CL4501" s="29"/>
      <c r="CM4501" s="29"/>
      <c r="CN4501" s="29"/>
      <c r="CO4501" s="29"/>
      <c r="CP4501" s="29"/>
      <c r="CQ4501" s="29"/>
      <c r="CR4501" s="29"/>
      <c r="CS4501" s="29"/>
      <c r="CT4501" s="29"/>
      <c r="CU4501" s="29"/>
      <c r="CV4501" s="29"/>
      <c r="CW4501" s="29"/>
      <c r="CX4501" s="29"/>
      <c r="CY4501" s="29"/>
      <c r="CZ4501" s="29"/>
      <c r="DA4501" s="29"/>
      <c r="DB4501" s="29"/>
      <c r="DC4501" s="29"/>
      <c r="DD4501" s="29"/>
      <c r="DE4501" s="29"/>
      <c r="DF4501" s="29"/>
      <c r="DG4501" s="29"/>
      <c r="DH4501" s="29"/>
      <c r="DI4501" s="29"/>
      <c r="DJ4501" s="29"/>
      <c r="DK4501" s="29"/>
      <c r="DL4501" s="29"/>
      <c r="DM4501" s="29"/>
      <c r="DN4501" s="29"/>
      <c r="DO4501" s="29"/>
      <c r="DP4501" s="29"/>
      <c r="DQ4501" s="29"/>
      <c r="DR4501" s="29"/>
      <c r="DS4501" s="29"/>
      <c r="DT4501" s="29"/>
      <c r="DU4501" s="29"/>
      <c r="DV4501" s="29"/>
      <c r="DW4501" s="29"/>
      <c r="DX4501" s="29"/>
      <c r="DY4501" s="29"/>
      <c r="DZ4501" s="29"/>
      <c r="EA4501" s="29"/>
      <c r="EB4501" s="29"/>
      <c r="EC4501" s="29"/>
      <c r="ED4501" s="29"/>
      <c r="EE4501" s="29"/>
      <c r="EF4501" s="29"/>
      <c r="EG4501" s="29"/>
      <c r="EH4501" s="29"/>
      <c r="EI4501" s="29"/>
      <c r="EJ4501" s="29"/>
      <c r="EK4501" s="29"/>
      <c r="EL4501" s="29"/>
      <c r="EM4501" s="29"/>
      <c r="EN4501" s="29"/>
      <c r="EO4501" s="29"/>
      <c r="EP4501" s="29"/>
      <c r="EQ4501" s="29"/>
      <c r="ER4501" s="29"/>
      <c r="ES4501" s="29"/>
      <c r="ET4501" s="29"/>
      <c r="EU4501" s="29"/>
      <c r="EV4501" s="29"/>
      <c r="EW4501" s="29"/>
      <c r="EX4501" s="29"/>
      <c r="EY4501" s="29"/>
      <c r="EZ4501" s="29"/>
      <c r="FA4501" s="29"/>
      <c r="FB4501" s="29"/>
      <c r="FC4501" s="29"/>
      <c r="FD4501" s="29"/>
      <c r="FE4501" s="29"/>
      <c r="FF4501" s="29"/>
      <c r="FG4501" s="29"/>
      <c r="FH4501" s="29"/>
      <c r="FI4501" s="29"/>
      <c r="FJ4501" s="29"/>
      <c r="FK4501" s="29"/>
      <c r="FL4501" s="29"/>
      <c r="FM4501" s="29"/>
      <c r="FN4501" s="29"/>
      <c r="FO4501" s="29"/>
      <c r="FP4501" s="29"/>
      <c r="FQ4501" s="29"/>
      <c r="FR4501" s="29"/>
      <c r="FS4501" s="29"/>
      <c r="FT4501" s="29"/>
      <c r="FU4501" s="29"/>
      <c r="FV4501" s="29"/>
      <c r="FW4501" s="29"/>
      <c r="FX4501" s="29"/>
      <c r="FY4501" s="29"/>
      <c r="FZ4501" s="29"/>
      <c r="GA4501" s="29"/>
      <c r="GB4501" s="29"/>
      <c r="GC4501" s="29"/>
      <c r="GD4501" s="29"/>
      <c r="GE4501" s="29"/>
      <c r="GF4501" s="29"/>
      <c r="GG4501" s="29"/>
      <c r="GH4501" s="29"/>
      <c r="GI4501" s="29"/>
      <c r="GJ4501" s="29"/>
      <c r="GK4501" s="29"/>
      <c r="GL4501" s="29"/>
      <c r="GM4501" s="29"/>
      <c r="GN4501" s="29"/>
      <c r="GO4501" s="29"/>
      <c r="GP4501" s="29"/>
      <c r="GQ4501" s="29"/>
      <c r="GR4501" s="29"/>
      <c r="GS4501" s="29"/>
      <c r="GT4501" s="29"/>
      <c r="GU4501" s="29"/>
      <c r="GV4501" s="29"/>
      <c r="GW4501" s="29"/>
      <c r="GX4501" s="29"/>
      <c r="GY4501" s="29"/>
      <c r="GZ4501" s="29"/>
      <c r="HA4501" s="29"/>
      <c r="HB4501" s="29"/>
      <c r="HC4501" s="29"/>
      <c r="HD4501" s="29"/>
      <c r="HE4501" s="29"/>
      <c r="HF4501" s="29"/>
      <c r="HG4501" s="29"/>
      <c r="HH4501" s="29"/>
      <c r="HI4501" s="29"/>
      <c r="HJ4501" s="29"/>
      <c r="HK4501" s="29"/>
      <c r="HL4501" s="29"/>
      <c r="HM4501" s="29"/>
      <c r="HN4501" s="29"/>
      <c r="HO4501" s="29"/>
      <c r="HP4501" s="29"/>
      <c r="HQ4501" s="29"/>
      <c r="HR4501" s="29"/>
      <c r="HS4501" s="29"/>
      <c r="HT4501" s="29"/>
      <c r="HU4501" s="29"/>
      <c r="HV4501" s="29"/>
      <c r="HW4501" s="29"/>
      <c r="HX4501" s="29"/>
      <c r="HY4501" s="29"/>
      <c r="HZ4501" s="29"/>
      <c r="IA4501" s="29"/>
      <c r="IB4501" s="29"/>
      <c r="IC4501" s="29"/>
    </row>
    <row r="4502" s="1" customFormat="1" customHeight="1" spans="1:12">
      <c r="A4502" s="9">
        <v>4501</v>
      </c>
      <c r="B4502" s="9" t="s">
        <v>5126</v>
      </c>
      <c r="C4502" s="9" t="s">
        <v>22</v>
      </c>
      <c r="D4502" s="163" t="s">
        <v>19</v>
      </c>
      <c r="E4502" s="9">
        <v>1</v>
      </c>
      <c r="F4502" s="14">
        <v>470</v>
      </c>
      <c r="G4502" s="9">
        <f t="shared" si="140"/>
        <v>470</v>
      </c>
      <c r="H4502" s="14">
        <v>47</v>
      </c>
      <c r="I4502" s="9">
        <f t="shared" si="141"/>
        <v>517</v>
      </c>
      <c r="J4502" s="30"/>
      <c r="K4502" s="7" t="s">
        <v>5052</v>
      </c>
      <c r="L4502" s="9" t="s">
        <v>5115</v>
      </c>
    </row>
    <row r="4503" s="1" customFormat="1" customHeight="1" spans="1:12">
      <c r="A4503" s="9">
        <v>4502</v>
      </c>
      <c r="B4503" s="163" t="s">
        <v>5127</v>
      </c>
      <c r="C4503" s="163" t="s">
        <v>22</v>
      </c>
      <c r="D4503" s="9" t="s">
        <v>19</v>
      </c>
      <c r="E4503" s="9">
        <v>3</v>
      </c>
      <c r="F4503" s="11">
        <v>470</v>
      </c>
      <c r="G4503" s="9">
        <f t="shared" si="140"/>
        <v>1410</v>
      </c>
      <c r="H4503" s="12"/>
      <c r="I4503" s="9">
        <f t="shared" si="141"/>
        <v>1410</v>
      </c>
      <c r="J4503" s="30" t="s">
        <v>5128</v>
      </c>
      <c r="K4503" s="163" t="s">
        <v>5052</v>
      </c>
      <c r="L4503" s="163" t="s">
        <v>5115</v>
      </c>
    </row>
    <row r="4504" s="1" customFormat="1" customHeight="1" spans="1:12">
      <c r="A4504" s="9">
        <v>4503</v>
      </c>
      <c r="B4504" s="9" t="s">
        <v>5129</v>
      </c>
      <c r="C4504" s="9" t="s">
        <v>13</v>
      </c>
      <c r="D4504" s="9" t="s">
        <v>27</v>
      </c>
      <c r="E4504" s="9">
        <v>1</v>
      </c>
      <c r="F4504" s="14">
        <v>410</v>
      </c>
      <c r="G4504" s="9">
        <f t="shared" si="140"/>
        <v>410</v>
      </c>
      <c r="H4504" s="163"/>
      <c r="I4504" s="9">
        <f t="shared" si="141"/>
        <v>410</v>
      </c>
      <c r="J4504" s="30"/>
      <c r="K4504" s="9" t="s">
        <v>5052</v>
      </c>
      <c r="L4504" s="9" t="s">
        <v>5130</v>
      </c>
    </row>
    <row r="4505" s="1" customFormat="1" customHeight="1" spans="1:12">
      <c r="A4505" s="9">
        <v>4504</v>
      </c>
      <c r="B4505" s="9" t="s">
        <v>5131</v>
      </c>
      <c r="C4505" s="9" t="s">
        <v>22</v>
      </c>
      <c r="D4505" s="9" t="s">
        <v>19</v>
      </c>
      <c r="E4505" s="9">
        <v>1</v>
      </c>
      <c r="F4505" s="11">
        <v>470</v>
      </c>
      <c r="G4505" s="9">
        <f t="shared" si="140"/>
        <v>470</v>
      </c>
      <c r="H4505" s="163"/>
      <c r="I4505" s="9">
        <f t="shared" si="141"/>
        <v>470</v>
      </c>
      <c r="J4505" s="30"/>
      <c r="K4505" s="9" t="s">
        <v>5052</v>
      </c>
      <c r="L4505" s="9" t="s">
        <v>5130</v>
      </c>
    </row>
    <row r="4506" s="1" customFormat="1" customHeight="1" spans="1:237">
      <c r="A4506" s="9">
        <v>4505</v>
      </c>
      <c r="B4506" s="287" t="s">
        <v>5132</v>
      </c>
      <c r="C4506" s="287" t="s">
        <v>22</v>
      </c>
      <c r="D4506" s="287" t="s">
        <v>27</v>
      </c>
      <c r="E4506" s="287">
        <v>1</v>
      </c>
      <c r="F4506" s="14">
        <v>410</v>
      </c>
      <c r="G4506" s="9">
        <f t="shared" si="140"/>
        <v>410</v>
      </c>
      <c r="H4506" s="9"/>
      <c r="I4506" s="9">
        <f t="shared" si="141"/>
        <v>410</v>
      </c>
      <c r="J4506" s="292"/>
      <c r="K4506" s="9" t="s">
        <v>5052</v>
      </c>
      <c r="L4506" s="9" t="s">
        <v>5130</v>
      </c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29"/>
      <c r="AP4506" s="29"/>
      <c r="AQ4506" s="29"/>
      <c r="AR4506" s="29"/>
      <c r="AS4506" s="29"/>
      <c r="AT4506" s="29"/>
      <c r="AU4506" s="29"/>
      <c r="AV4506" s="29"/>
      <c r="AW4506" s="29"/>
      <c r="AX4506" s="29"/>
      <c r="AY4506" s="29"/>
      <c r="AZ4506" s="29"/>
      <c r="BA4506" s="29"/>
      <c r="BB4506" s="29"/>
      <c r="BC4506" s="29"/>
      <c r="BD4506" s="29"/>
      <c r="BE4506" s="29"/>
      <c r="BF4506" s="29"/>
      <c r="BG4506" s="29"/>
      <c r="BH4506" s="29"/>
      <c r="BI4506" s="29"/>
      <c r="BJ4506" s="29"/>
      <c r="BK4506" s="29"/>
      <c r="BL4506" s="29"/>
      <c r="BM4506" s="29"/>
      <c r="BN4506" s="29"/>
      <c r="BO4506" s="29"/>
      <c r="BP4506" s="29"/>
      <c r="BQ4506" s="29"/>
      <c r="BR4506" s="29"/>
      <c r="BS4506" s="29"/>
      <c r="BT4506" s="29"/>
      <c r="BU4506" s="29"/>
      <c r="BV4506" s="29"/>
      <c r="BW4506" s="29"/>
      <c r="BX4506" s="29"/>
      <c r="BY4506" s="29"/>
      <c r="BZ4506" s="29"/>
      <c r="CA4506" s="29"/>
      <c r="CB4506" s="29"/>
      <c r="CC4506" s="29"/>
      <c r="CD4506" s="29"/>
      <c r="CE4506" s="29"/>
      <c r="CF4506" s="29"/>
      <c r="CG4506" s="29"/>
      <c r="CH4506" s="29"/>
      <c r="CI4506" s="29"/>
      <c r="CJ4506" s="29"/>
      <c r="CK4506" s="29"/>
      <c r="CL4506" s="29"/>
      <c r="CM4506" s="29"/>
      <c r="CN4506" s="29"/>
      <c r="CO4506" s="29"/>
      <c r="CP4506" s="29"/>
      <c r="CQ4506" s="29"/>
      <c r="CR4506" s="29"/>
      <c r="CS4506" s="29"/>
      <c r="CT4506" s="29"/>
      <c r="CU4506" s="29"/>
      <c r="CV4506" s="29"/>
      <c r="CW4506" s="29"/>
      <c r="CX4506" s="29"/>
      <c r="CY4506" s="29"/>
      <c r="CZ4506" s="29"/>
      <c r="DA4506" s="29"/>
      <c r="DB4506" s="29"/>
      <c r="DC4506" s="29"/>
      <c r="DD4506" s="29"/>
      <c r="DE4506" s="29"/>
      <c r="DF4506" s="29"/>
      <c r="DG4506" s="29"/>
      <c r="DH4506" s="29"/>
      <c r="DI4506" s="29"/>
      <c r="DJ4506" s="29"/>
      <c r="DK4506" s="29"/>
      <c r="DL4506" s="29"/>
      <c r="DM4506" s="29"/>
      <c r="DN4506" s="29"/>
      <c r="DO4506" s="29"/>
      <c r="DP4506" s="29"/>
      <c r="DQ4506" s="29"/>
      <c r="DR4506" s="29"/>
      <c r="DS4506" s="29"/>
      <c r="DT4506" s="29"/>
      <c r="DU4506" s="29"/>
      <c r="DV4506" s="29"/>
      <c r="DW4506" s="29"/>
      <c r="DX4506" s="29"/>
      <c r="DY4506" s="29"/>
      <c r="DZ4506" s="29"/>
      <c r="EA4506" s="29"/>
      <c r="EB4506" s="29"/>
      <c r="EC4506" s="29"/>
      <c r="ED4506" s="29"/>
      <c r="EE4506" s="29"/>
      <c r="EF4506" s="29"/>
      <c r="EG4506" s="29"/>
      <c r="EH4506" s="29"/>
      <c r="EI4506" s="29"/>
      <c r="EJ4506" s="29"/>
      <c r="EK4506" s="29"/>
      <c r="EL4506" s="29"/>
      <c r="EM4506" s="29"/>
      <c r="EN4506" s="29"/>
      <c r="EO4506" s="29"/>
      <c r="EP4506" s="29"/>
      <c r="EQ4506" s="29"/>
      <c r="ER4506" s="29"/>
      <c r="ES4506" s="29"/>
      <c r="ET4506" s="29"/>
      <c r="EU4506" s="29"/>
      <c r="EV4506" s="29"/>
      <c r="EW4506" s="29"/>
      <c r="EX4506" s="29"/>
      <c r="EY4506" s="29"/>
      <c r="EZ4506" s="29"/>
      <c r="FA4506" s="29"/>
      <c r="FB4506" s="29"/>
      <c r="FC4506" s="29"/>
      <c r="FD4506" s="29"/>
      <c r="FE4506" s="29"/>
      <c r="FF4506" s="29"/>
      <c r="FG4506" s="29"/>
      <c r="FH4506" s="29"/>
      <c r="FI4506" s="29"/>
      <c r="FJ4506" s="29"/>
      <c r="FK4506" s="29"/>
      <c r="FL4506" s="29"/>
      <c r="FM4506" s="29"/>
      <c r="FN4506" s="29"/>
      <c r="FO4506" s="29"/>
      <c r="FP4506" s="29"/>
      <c r="FQ4506" s="29"/>
      <c r="FR4506" s="29"/>
      <c r="FS4506" s="29"/>
      <c r="FT4506" s="29"/>
      <c r="FU4506" s="29"/>
      <c r="FV4506" s="29"/>
      <c r="FW4506" s="29"/>
      <c r="FX4506" s="29"/>
      <c r="FY4506" s="29"/>
      <c r="FZ4506" s="29"/>
      <c r="GA4506" s="29"/>
      <c r="GB4506" s="29"/>
      <c r="GC4506" s="29"/>
      <c r="GD4506" s="29"/>
      <c r="GE4506" s="29"/>
      <c r="GF4506" s="29"/>
      <c r="GG4506" s="29"/>
      <c r="GH4506" s="29"/>
      <c r="GI4506" s="29"/>
      <c r="GJ4506" s="29"/>
      <c r="GK4506" s="29"/>
      <c r="GL4506" s="29"/>
      <c r="GM4506" s="29"/>
      <c r="GN4506" s="29"/>
      <c r="GO4506" s="29"/>
      <c r="GP4506" s="29"/>
      <c r="GQ4506" s="29"/>
      <c r="GR4506" s="29"/>
      <c r="GS4506" s="29"/>
      <c r="GT4506" s="29"/>
      <c r="GU4506" s="29"/>
      <c r="GV4506" s="29"/>
      <c r="GW4506" s="29"/>
      <c r="GX4506" s="29"/>
      <c r="GY4506" s="29"/>
      <c r="GZ4506" s="29"/>
      <c r="HA4506" s="29"/>
      <c r="HB4506" s="29"/>
      <c r="HC4506" s="29"/>
      <c r="HD4506" s="29"/>
      <c r="HE4506" s="29"/>
      <c r="HF4506" s="29"/>
      <c r="HG4506" s="29"/>
      <c r="HH4506" s="29"/>
      <c r="HI4506" s="29"/>
      <c r="HJ4506" s="29"/>
      <c r="HK4506" s="29"/>
      <c r="HL4506" s="29"/>
      <c r="HM4506" s="29"/>
      <c r="HN4506" s="29"/>
      <c r="HO4506" s="29"/>
      <c r="HP4506" s="29"/>
      <c r="HQ4506" s="29"/>
      <c r="HR4506" s="29"/>
      <c r="HS4506" s="29"/>
      <c r="HT4506" s="29"/>
      <c r="HU4506" s="29"/>
      <c r="HV4506" s="29"/>
      <c r="HW4506" s="29"/>
      <c r="HX4506" s="29"/>
      <c r="HY4506" s="29"/>
      <c r="HZ4506" s="29"/>
      <c r="IA4506" s="29"/>
      <c r="IB4506" s="29"/>
      <c r="IC4506" s="142"/>
    </row>
    <row r="4507" s="1" customFormat="1" customHeight="1" spans="1:237">
      <c r="A4507" s="9">
        <v>4506</v>
      </c>
      <c r="B4507" s="235" t="s">
        <v>5133</v>
      </c>
      <c r="C4507" s="235" t="s">
        <v>22</v>
      </c>
      <c r="D4507" s="297" t="s">
        <v>27</v>
      </c>
      <c r="E4507" s="297">
        <v>2</v>
      </c>
      <c r="F4507" s="14">
        <v>410</v>
      </c>
      <c r="G4507" s="9">
        <f t="shared" si="140"/>
        <v>820</v>
      </c>
      <c r="H4507" s="9"/>
      <c r="I4507" s="9">
        <f t="shared" si="141"/>
        <v>820</v>
      </c>
      <c r="J4507" s="30" t="s">
        <v>5134</v>
      </c>
      <c r="K4507" s="9" t="s">
        <v>5052</v>
      </c>
      <c r="L4507" s="9" t="s">
        <v>5130</v>
      </c>
      <c r="M4507" s="29"/>
      <c r="N4507" s="29"/>
      <c r="O4507" s="29"/>
      <c r="P4507" s="29"/>
      <c r="Q4507" s="29"/>
      <c r="R4507" s="29"/>
      <c r="S4507" s="29"/>
      <c r="T4507" s="29"/>
      <c r="U4507" s="29"/>
      <c r="V4507" s="29"/>
      <c r="W4507" s="29"/>
      <c r="X4507" s="29"/>
      <c r="Y4507" s="29"/>
      <c r="Z4507" s="29"/>
      <c r="AA4507" s="29"/>
      <c r="AB4507" s="29"/>
      <c r="AC4507" s="29"/>
      <c r="AD4507" s="29"/>
      <c r="AE4507" s="29"/>
      <c r="AF4507" s="29"/>
      <c r="AG4507" s="29"/>
      <c r="AH4507" s="29"/>
      <c r="AI4507" s="29"/>
      <c r="AJ4507" s="29"/>
      <c r="AK4507" s="29"/>
      <c r="AL4507" s="29"/>
      <c r="AM4507" s="29"/>
      <c r="AN4507" s="29"/>
      <c r="AO4507" s="29"/>
      <c r="AP4507" s="29"/>
      <c r="AQ4507" s="29"/>
      <c r="AR4507" s="29"/>
      <c r="AS4507" s="29"/>
      <c r="AT4507" s="29"/>
      <c r="AU4507" s="29"/>
      <c r="AV4507" s="29"/>
      <c r="AW4507" s="29"/>
      <c r="AX4507" s="29"/>
      <c r="AY4507" s="29"/>
      <c r="AZ4507" s="29"/>
      <c r="BA4507" s="29"/>
      <c r="BB4507" s="29"/>
      <c r="BC4507" s="29"/>
      <c r="BD4507" s="29"/>
      <c r="BE4507" s="29"/>
      <c r="BF4507" s="29"/>
      <c r="BG4507" s="29"/>
      <c r="BH4507" s="29"/>
      <c r="BI4507" s="29"/>
      <c r="BJ4507" s="29"/>
      <c r="BK4507" s="29"/>
      <c r="BL4507" s="29"/>
      <c r="BM4507" s="29"/>
      <c r="BN4507" s="29"/>
      <c r="BO4507" s="29"/>
      <c r="BP4507" s="29"/>
      <c r="BQ4507" s="29"/>
      <c r="BR4507" s="29"/>
      <c r="BS4507" s="29"/>
      <c r="BT4507" s="29"/>
      <c r="BU4507" s="29"/>
      <c r="BV4507" s="29"/>
      <c r="BW4507" s="29"/>
      <c r="BX4507" s="29"/>
      <c r="BY4507" s="29"/>
      <c r="BZ4507" s="29"/>
      <c r="CA4507" s="29"/>
      <c r="CB4507" s="29"/>
      <c r="CC4507" s="29"/>
      <c r="CD4507" s="29"/>
      <c r="CE4507" s="29"/>
      <c r="CF4507" s="29"/>
      <c r="CG4507" s="29"/>
      <c r="CH4507" s="29"/>
      <c r="CI4507" s="29"/>
      <c r="CJ4507" s="29"/>
      <c r="CK4507" s="29"/>
      <c r="CL4507" s="29"/>
      <c r="CM4507" s="29"/>
      <c r="CN4507" s="29"/>
      <c r="CO4507" s="29"/>
      <c r="CP4507" s="29"/>
      <c r="CQ4507" s="29"/>
      <c r="CR4507" s="29"/>
      <c r="CS4507" s="29"/>
      <c r="CT4507" s="29"/>
      <c r="CU4507" s="29"/>
      <c r="CV4507" s="29"/>
      <c r="CW4507" s="29"/>
      <c r="CX4507" s="29"/>
      <c r="CY4507" s="29"/>
      <c r="CZ4507" s="29"/>
      <c r="DA4507" s="29"/>
      <c r="DB4507" s="29"/>
      <c r="DC4507" s="29"/>
      <c r="DD4507" s="29"/>
      <c r="DE4507" s="29"/>
      <c r="DF4507" s="29"/>
      <c r="DG4507" s="29"/>
      <c r="DH4507" s="29"/>
      <c r="DI4507" s="29"/>
      <c r="DJ4507" s="29"/>
      <c r="DK4507" s="29"/>
      <c r="DL4507" s="29"/>
      <c r="DM4507" s="29"/>
      <c r="DN4507" s="29"/>
      <c r="DO4507" s="29"/>
      <c r="DP4507" s="29"/>
      <c r="DQ4507" s="29"/>
      <c r="DR4507" s="29"/>
      <c r="DS4507" s="29"/>
      <c r="DT4507" s="29"/>
      <c r="DU4507" s="29"/>
      <c r="DV4507" s="29"/>
      <c r="DW4507" s="29"/>
      <c r="DX4507" s="29"/>
      <c r="DY4507" s="29"/>
      <c r="DZ4507" s="29"/>
      <c r="EA4507" s="29"/>
      <c r="EB4507" s="29"/>
      <c r="EC4507" s="29"/>
      <c r="ED4507" s="29"/>
      <c r="EE4507" s="29"/>
      <c r="EF4507" s="29"/>
      <c r="EG4507" s="29"/>
      <c r="EH4507" s="29"/>
      <c r="EI4507" s="29"/>
      <c r="EJ4507" s="29"/>
      <c r="EK4507" s="29"/>
      <c r="EL4507" s="29"/>
      <c r="EM4507" s="29"/>
      <c r="EN4507" s="29"/>
      <c r="EO4507" s="29"/>
      <c r="EP4507" s="29"/>
      <c r="EQ4507" s="29"/>
      <c r="ER4507" s="29"/>
      <c r="ES4507" s="29"/>
      <c r="ET4507" s="29"/>
      <c r="EU4507" s="29"/>
      <c r="EV4507" s="29"/>
      <c r="EW4507" s="29"/>
      <c r="EX4507" s="29"/>
      <c r="EY4507" s="29"/>
      <c r="EZ4507" s="29"/>
      <c r="FA4507" s="29"/>
      <c r="FB4507" s="29"/>
      <c r="FC4507" s="29"/>
      <c r="FD4507" s="29"/>
      <c r="FE4507" s="29"/>
      <c r="FF4507" s="29"/>
      <c r="FG4507" s="29"/>
      <c r="FH4507" s="29"/>
      <c r="FI4507" s="29"/>
      <c r="FJ4507" s="29"/>
      <c r="FK4507" s="29"/>
      <c r="FL4507" s="29"/>
      <c r="FM4507" s="29"/>
      <c r="FN4507" s="29"/>
      <c r="FO4507" s="29"/>
      <c r="FP4507" s="29"/>
      <c r="FQ4507" s="29"/>
      <c r="FR4507" s="29"/>
      <c r="FS4507" s="29"/>
      <c r="FT4507" s="29"/>
      <c r="FU4507" s="29"/>
      <c r="FV4507" s="29"/>
      <c r="FW4507" s="29"/>
      <c r="FX4507" s="29"/>
      <c r="FY4507" s="29"/>
      <c r="FZ4507" s="29"/>
      <c r="GA4507" s="29"/>
      <c r="GB4507" s="29"/>
      <c r="GC4507" s="29"/>
      <c r="GD4507" s="29"/>
      <c r="GE4507" s="29"/>
      <c r="GF4507" s="29"/>
      <c r="GG4507" s="29"/>
      <c r="GH4507" s="29"/>
      <c r="GI4507" s="29"/>
      <c r="GJ4507" s="29"/>
      <c r="GK4507" s="29"/>
      <c r="GL4507" s="29"/>
      <c r="GM4507" s="29"/>
      <c r="GN4507" s="29"/>
      <c r="GO4507" s="29"/>
      <c r="GP4507" s="29"/>
      <c r="GQ4507" s="29"/>
      <c r="GR4507" s="29"/>
      <c r="GS4507" s="29"/>
      <c r="GT4507" s="29"/>
      <c r="GU4507" s="29"/>
      <c r="GV4507" s="29"/>
      <c r="GW4507" s="29"/>
      <c r="GX4507" s="29"/>
      <c r="GY4507" s="29"/>
      <c r="GZ4507" s="29"/>
      <c r="HA4507" s="29"/>
      <c r="HB4507" s="29"/>
      <c r="HC4507" s="29"/>
      <c r="HD4507" s="29"/>
      <c r="HE4507" s="29"/>
      <c r="HF4507" s="29"/>
      <c r="HG4507" s="29"/>
      <c r="HH4507" s="29"/>
      <c r="HI4507" s="29"/>
      <c r="HJ4507" s="29"/>
      <c r="HK4507" s="29"/>
      <c r="HL4507" s="29"/>
      <c r="HM4507" s="29"/>
      <c r="HN4507" s="29"/>
      <c r="HO4507" s="29"/>
      <c r="HP4507" s="29"/>
      <c r="HQ4507" s="29"/>
      <c r="HR4507" s="29"/>
      <c r="HS4507" s="29"/>
      <c r="HT4507" s="29"/>
      <c r="HU4507" s="29"/>
      <c r="HV4507" s="29"/>
      <c r="HW4507" s="29"/>
      <c r="HX4507" s="29"/>
      <c r="HY4507" s="29"/>
      <c r="HZ4507" s="29"/>
      <c r="IA4507" s="29"/>
      <c r="IB4507" s="29"/>
      <c r="IC4507" s="29"/>
    </row>
    <row r="4508" s="1" customFormat="1" customHeight="1" spans="1:237">
      <c r="A4508" s="9">
        <v>4507</v>
      </c>
      <c r="B4508" s="9" t="s">
        <v>5135</v>
      </c>
      <c r="C4508" s="9" t="s">
        <v>13</v>
      </c>
      <c r="D4508" s="9" t="s">
        <v>14</v>
      </c>
      <c r="E4508" s="9">
        <v>1</v>
      </c>
      <c r="F4508" s="9">
        <v>350</v>
      </c>
      <c r="G4508" s="9">
        <f t="shared" si="140"/>
        <v>350</v>
      </c>
      <c r="H4508" s="9"/>
      <c r="I4508" s="9">
        <f t="shared" si="141"/>
        <v>350</v>
      </c>
      <c r="J4508" s="30"/>
      <c r="K4508" s="9" t="s">
        <v>5052</v>
      </c>
      <c r="L4508" s="9" t="s">
        <v>5130</v>
      </c>
      <c r="M4508" s="29"/>
      <c r="N4508" s="29"/>
      <c r="O4508" s="29"/>
      <c r="P4508" s="29"/>
      <c r="Q4508" s="29"/>
      <c r="R4508" s="29"/>
      <c r="S4508" s="29"/>
      <c r="T4508" s="29"/>
      <c r="U4508" s="29"/>
      <c r="V4508" s="29"/>
      <c r="W4508" s="29"/>
      <c r="X4508" s="29"/>
      <c r="Y4508" s="29"/>
      <c r="Z4508" s="29"/>
      <c r="AA4508" s="29"/>
      <c r="AB4508" s="29"/>
      <c r="AC4508" s="29"/>
      <c r="AD4508" s="29"/>
      <c r="AE4508" s="29"/>
      <c r="AF4508" s="29"/>
      <c r="AG4508" s="29"/>
      <c r="AH4508" s="29"/>
      <c r="AI4508" s="29"/>
      <c r="AJ4508" s="29"/>
      <c r="AK4508" s="29"/>
      <c r="AL4508" s="29"/>
      <c r="AM4508" s="29"/>
      <c r="AN4508" s="29"/>
      <c r="AO4508" s="29"/>
      <c r="AP4508" s="29"/>
      <c r="AQ4508" s="29"/>
      <c r="AR4508" s="29"/>
      <c r="AS4508" s="29"/>
      <c r="AT4508" s="29"/>
      <c r="AU4508" s="29"/>
      <c r="AV4508" s="29"/>
      <c r="AW4508" s="29"/>
      <c r="AX4508" s="29"/>
      <c r="AY4508" s="29"/>
      <c r="AZ4508" s="29"/>
      <c r="BA4508" s="29"/>
      <c r="BB4508" s="29"/>
      <c r="BC4508" s="29"/>
      <c r="BD4508" s="29"/>
      <c r="BE4508" s="29"/>
      <c r="BF4508" s="29"/>
      <c r="BG4508" s="29"/>
      <c r="BH4508" s="29"/>
      <c r="BI4508" s="29"/>
      <c r="BJ4508" s="29"/>
      <c r="BK4508" s="29"/>
      <c r="BL4508" s="29"/>
      <c r="BM4508" s="29"/>
      <c r="BN4508" s="29"/>
      <c r="BO4508" s="29"/>
      <c r="BP4508" s="29"/>
      <c r="BQ4508" s="29"/>
      <c r="BR4508" s="29"/>
      <c r="BS4508" s="29"/>
      <c r="BT4508" s="29"/>
      <c r="BU4508" s="29"/>
      <c r="BV4508" s="29"/>
      <c r="BW4508" s="29"/>
      <c r="BX4508" s="29"/>
      <c r="BY4508" s="29"/>
      <c r="BZ4508" s="29"/>
      <c r="CA4508" s="29"/>
      <c r="CB4508" s="29"/>
      <c r="CC4508" s="29"/>
      <c r="CD4508" s="29"/>
      <c r="CE4508" s="29"/>
      <c r="CF4508" s="29"/>
      <c r="CG4508" s="29"/>
      <c r="CH4508" s="29"/>
      <c r="CI4508" s="29"/>
      <c r="CJ4508" s="29"/>
      <c r="CK4508" s="29"/>
      <c r="CL4508" s="29"/>
      <c r="CM4508" s="29"/>
      <c r="CN4508" s="29"/>
      <c r="CO4508" s="29"/>
      <c r="CP4508" s="29"/>
      <c r="CQ4508" s="29"/>
      <c r="CR4508" s="29"/>
      <c r="CS4508" s="29"/>
      <c r="CT4508" s="29"/>
      <c r="CU4508" s="29"/>
      <c r="CV4508" s="29"/>
      <c r="CW4508" s="29"/>
      <c r="CX4508" s="29"/>
      <c r="CY4508" s="29"/>
      <c r="CZ4508" s="29"/>
      <c r="DA4508" s="29"/>
      <c r="DB4508" s="29"/>
      <c r="DC4508" s="29"/>
      <c r="DD4508" s="29"/>
      <c r="DE4508" s="29"/>
      <c r="DF4508" s="29"/>
      <c r="DG4508" s="29"/>
      <c r="DH4508" s="29"/>
      <c r="DI4508" s="29"/>
      <c r="DJ4508" s="29"/>
      <c r="DK4508" s="29"/>
      <c r="DL4508" s="29"/>
      <c r="DM4508" s="29"/>
      <c r="DN4508" s="29"/>
      <c r="DO4508" s="29"/>
      <c r="DP4508" s="29"/>
      <c r="DQ4508" s="29"/>
      <c r="DR4508" s="29"/>
      <c r="DS4508" s="29"/>
      <c r="DT4508" s="29"/>
      <c r="DU4508" s="29"/>
      <c r="DV4508" s="29"/>
      <c r="DW4508" s="29"/>
      <c r="DX4508" s="29"/>
      <c r="DY4508" s="29"/>
      <c r="DZ4508" s="29"/>
      <c r="EA4508" s="29"/>
      <c r="EB4508" s="29"/>
      <c r="EC4508" s="29"/>
      <c r="ED4508" s="29"/>
      <c r="EE4508" s="29"/>
      <c r="EF4508" s="29"/>
      <c r="EG4508" s="29"/>
      <c r="EH4508" s="29"/>
      <c r="EI4508" s="29"/>
      <c r="EJ4508" s="29"/>
      <c r="EK4508" s="29"/>
      <c r="EL4508" s="29"/>
      <c r="EM4508" s="29"/>
      <c r="EN4508" s="29"/>
      <c r="EO4508" s="29"/>
      <c r="EP4508" s="29"/>
      <c r="EQ4508" s="29"/>
      <c r="ER4508" s="29"/>
      <c r="ES4508" s="29"/>
      <c r="ET4508" s="29"/>
      <c r="EU4508" s="29"/>
      <c r="EV4508" s="29"/>
      <c r="EW4508" s="29"/>
      <c r="EX4508" s="29"/>
      <c r="EY4508" s="29"/>
      <c r="EZ4508" s="29"/>
      <c r="FA4508" s="29"/>
      <c r="FB4508" s="29"/>
      <c r="FC4508" s="29"/>
      <c r="FD4508" s="29"/>
      <c r="FE4508" s="29"/>
      <c r="FF4508" s="29"/>
      <c r="FG4508" s="29"/>
      <c r="FH4508" s="29"/>
      <c r="FI4508" s="29"/>
      <c r="FJ4508" s="29"/>
      <c r="FK4508" s="29"/>
      <c r="FL4508" s="29"/>
      <c r="FM4508" s="29"/>
      <c r="FN4508" s="29"/>
      <c r="FO4508" s="29"/>
      <c r="FP4508" s="29"/>
      <c r="FQ4508" s="29"/>
      <c r="FR4508" s="29"/>
      <c r="FS4508" s="29"/>
      <c r="FT4508" s="29"/>
      <c r="FU4508" s="29"/>
      <c r="FV4508" s="29"/>
      <c r="FW4508" s="29"/>
      <c r="FX4508" s="29"/>
      <c r="FY4508" s="29"/>
      <c r="FZ4508" s="29"/>
      <c r="GA4508" s="29"/>
      <c r="GB4508" s="29"/>
      <c r="GC4508" s="29"/>
      <c r="GD4508" s="29"/>
      <c r="GE4508" s="29"/>
      <c r="GF4508" s="29"/>
      <c r="GG4508" s="29"/>
      <c r="GH4508" s="29"/>
      <c r="GI4508" s="29"/>
      <c r="GJ4508" s="29"/>
      <c r="GK4508" s="29"/>
      <c r="GL4508" s="29"/>
      <c r="GM4508" s="29"/>
      <c r="GN4508" s="29"/>
      <c r="GO4508" s="29"/>
      <c r="GP4508" s="29"/>
      <c r="GQ4508" s="29"/>
      <c r="GR4508" s="29"/>
      <c r="GS4508" s="29"/>
      <c r="GT4508" s="29"/>
      <c r="GU4508" s="29"/>
      <c r="GV4508" s="29"/>
      <c r="GW4508" s="29"/>
      <c r="GX4508" s="29"/>
      <c r="GY4508" s="29"/>
      <c r="GZ4508" s="29"/>
      <c r="HA4508" s="29"/>
      <c r="HB4508" s="29"/>
      <c r="HC4508" s="29"/>
      <c r="HD4508" s="29"/>
      <c r="HE4508" s="29"/>
      <c r="HF4508" s="29"/>
      <c r="HG4508" s="29"/>
      <c r="HH4508" s="29"/>
      <c r="HI4508" s="29"/>
      <c r="HJ4508" s="29"/>
      <c r="HK4508" s="29"/>
      <c r="HL4508" s="29"/>
      <c r="HM4508" s="29"/>
      <c r="HN4508" s="29"/>
      <c r="HO4508" s="29"/>
      <c r="HP4508" s="29"/>
      <c r="HQ4508" s="29"/>
      <c r="HR4508" s="29"/>
      <c r="HS4508" s="29"/>
      <c r="HT4508" s="29"/>
      <c r="HU4508" s="29"/>
      <c r="HV4508" s="29"/>
      <c r="HW4508" s="29"/>
      <c r="HX4508" s="29"/>
      <c r="HY4508" s="29"/>
      <c r="HZ4508" s="29"/>
      <c r="IA4508" s="29"/>
      <c r="IB4508" s="29"/>
      <c r="IC4508" s="29"/>
    </row>
    <row r="4509" s="1" customFormat="1" customHeight="1" spans="1:237">
      <c r="A4509" s="9">
        <v>4508</v>
      </c>
      <c r="B4509" s="163" t="s">
        <v>5136</v>
      </c>
      <c r="C4509" s="163" t="s">
        <v>22</v>
      </c>
      <c r="D4509" s="163" t="s">
        <v>159</v>
      </c>
      <c r="E4509" s="21">
        <v>1</v>
      </c>
      <c r="F4509" s="9">
        <v>585</v>
      </c>
      <c r="G4509" s="9">
        <f t="shared" si="140"/>
        <v>585</v>
      </c>
      <c r="H4509" s="12"/>
      <c r="I4509" s="9">
        <f t="shared" si="141"/>
        <v>585</v>
      </c>
      <c r="J4509" s="30"/>
      <c r="K4509" s="163" t="s">
        <v>5052</v>
      </c>
      <c r="L4509" s="9" t="s">
        <v>5130</v>
      </c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  <c r="BQ4509"/>
      <c r="BR4509"/>
      <c r="BS4509"/>
      <c r="BT4509"/>
      <c r="BU4509"/>
      <c r="BV4509"/>
      <c r="BW4509"/>
      <c r="BX4509"/>
      <c r="BY4509"/>
      <c r="BZ4509"/>
      <c r="CA4509"/>
      <c r="CB4509"/>
      <c r="CC4509"/>
      <c r="CD4509"/>
      <c r="CE4509"/>
      <c r="CF4509"/>
      <c r="CG4509"/>
      <c r="CH4509"/>
      <c r="CI4509"/>
      <c r="CJ4509"/>
      <c r="CK4509"/>
      <c r="CL4509"/>
      <c r="CM4509"/>
      <c r="CN4509"/>
      <c r="CO4509"/>
      <c r="CP4509"/>
      <c r="CQ4509"/>
      <c r="CR4509"/>
      <c r="CS4509"/>
      <c r="CT4509"/>
      <c r="CU4509"/>
      <c r="CV4509"/>
      <c r="CW4509"/>
      <c r="CX4509"/>
      <c r="CY4509"/>
      <c r="CZ4509"/>
      <c r="DA4509"/>
      <c r="DB4509"/>
      <c r="DC4509"/>
      <c r="DD4509"/>
      <c r="DE4509"/>
      <c r="DF4509"/>
      <c r="DG4509"/>
      <c r="DH4509"/>
      <c r="DI4509"/>
      <c r="DJ4509"/>
      <c r="DK4509"/>
      <c r="DL4509"/>
      <c r="DM4509"/>
      <c r="DN4509"/>
      <c r="DO4509"/>
      <c r="DP4509"/>
      <c r="DQ4509"/>
      <c r="DR4509"/>
      <c r="DS4509"/>
      <c r="DT4509"/>
      <c r="DU4509"/>
      <c r="DV4509"/>
      <c r="DW4509"/>
      <c r="DX4509"/>
      <c r="DY4509"/>
      <c r="DZ4509"/>
      <c r="EA4509"/>
      <c r="EB4509"/>
      <c r="EC4509"/>
      <c r="ED4509"/>
      <c r="EE4509"/>
      <c r="EF4509"/>
      <c r="EG4509"/>
      <c r="EH4509"/>
      <c r="EI4509"/>
      <c r="EJ4509"/>
      <c r="EK4509"/>
      <c r="EL4509"/>
      <c r="EM4509"/>
      <c r="EN4509"/>
      <c r="EO4509"/>
      <c r="EP4509"/>
      <c r="EQ4509"/>
      <c r="ER4509"/>
      <c r="ES4509"/>
      <c r="ET4509"/>
      <c r="EU4509"/>
      <c r="EV4509"/>
      <c r="EW4509"/>
      <c r="EX4509"/>
      <c r="EY4509"/>
      <c r="EZ4509"/>
      <c r="FA4509"/>
      <c r="FB4509"/>
      <c r="FC4509"/>
      <c r="FD4509"/>
      <c r="FE4509"/>
      <c r="FF4509"/>
      <c r="FG4509"/>
      <c r="FH4509"/>
      <c r="FI4509"/>
      <c r="FJ4509"/>
      <c r="FK4509"/>
      <c r="FL4509"/>
      <c r="FM4509"/>
      <c r="FN4509"/>
      <c r="FO4509"/>
      <c r="FP4509"/>
      <c r="FQ4509"/>
      <c r="FR4509"/>
      <c r="FS4509"/>
      <c r="FT4509"/>
      <c r="FU4509"/>
      <c r="FV4509"/>
      <c r="FW4509"/>
      <c r="FX4509"/>
      <c r="FY4509"/>
      <c r="FZ4509"/>
      <c r="GA4509"/>
      <c r="GB4509"/>
      <c r="GC4509"/>
      <c r="GD4509"/>
      <c r="GE4509"/>
      <c r="GF4509"/>
      <c r="GG4509"/>
      <c r="GH4509"/>
      <c r="GI4509"/>
      <c r="GJ4509"/>
      <c r="GK4509"/>
      <c r="GL4509"/>
      <c r="GM4509"/>
      <c r="GN4509"/>
      <c r="GO4509"/>
      <c r="GP4509"/>
      <c r="GQ4509"/>
      <c r="GR4509"/>
      <c r="GS4509"/>
      <c r="GT4509"/>
      <c r="GU4509"/>
      <c r="GV4509"/>
      <c r="GW4509"/>
      <c r="GX4509"/>
      <c r="GY4509"/>
      <c r="GZ4509"/>
      <c r="HA4509"/>
      <c r="HB4509"/>
      <c r="HC4509"/>
      <c r="HD4509"/>
      <c r="HE4509"/>
      <c r="HF4509"/>
      <c r="HG4509"/>
      <c r="HH4509"/>
      <c r="HI4509"/>
      <c r="HJ4509"/>
      <c r="HK4509"/>
      <c r="HL4509"/>
      <c r="HM4509"/>
      <c r="HN4509"/>
      <c r="HO4509"/>
      <c r="HP4509"/>
      <c r="HQ4509"/>
      <c r="HR4509"/>
      <c r="HS4509"/>
      <c r="HT4509"/>
      <c r="HU4509"/>
      <c r="HV4509"/>
      <c r="HW4509"/>
      <c r="HX4509"/>
      <c r="HY4509"/>
      <c r="HZ4509"/>
      <c r="IA4509"/>
      <c r="IB4509"/>
      <c r="IC4509"/>
    </row>
    <row r="4510" customFormat="1" customHeight="1" spans="1:237">
      <c r="A4510" s="9">
        <v>4509</v>
      </c>
      <c r="B4510" s="9" t="s">
        <v>5137</v>
      </c>
      <c r="C4510" s="9" t="s">
        <v>22</v>
      </c>
      <c r="D4510" s="163" t="s">
        <v>159</v>
      </c>
      <c r="E4510" s="9">
        <v>1</v>
      </c>
      <c r="F4510" s="7">
        <v>585</v>
      </c>
      <c r="G4510" s="9">
        <f t="shared" si="140"/>
        <v>585</v>
      </c>
      <c r="H4510" s="9"/>
      <c r="I4510" s="9">
        <f t="shared" si="141"/>
        <v>585</v>
      </c>
      <c r="J4510" s="30"/>
      <c r="K4510" s="9" t="s">
        <v>5052</v>
      </c>
      <c r="L4510" s="9" t="s">
        <v>5130</v>
      </c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29"/>
      <c r="AS4510" s="29"/>
      <c r="AT4510" s="29"/>
      <c r="AU4510" s="29"/>
      <c r="AV4510" s="29"/>
      <c r="AW4510" s="29"/>
      <c r="AX4510" s="29"/>
      <c r="AY4510" s="29"/>
      <c r="AZ4510" s="29"/>
      <c r="BA4510" s="29"/>
      <c r="BB4510" s="29"/>
      <c r="BC4510" s="29"/>
      <c r="BD4510" s="29"/>
      <c r="BE4510" s="29"/>
      <c r="BF4510" s="29"/>
      <c r="BG4510" s="29"/>
      <c r="BH4510" s="29"/>
      <c r="BI4510" s="29"/>
      <c r="BJ4510" s="29"/>
      <c r="BK4510" s="29"/>
      <c r="BL4510" s="29"/>
      <c r="BM4510" s="29"/>
      <c r="BN4510" s="29"/>
      <c r="BO4510" s="29"/>
      <c r="BP4510" s="29"/>
      <c r="BQ4510" s="29"/>
      <c r="BR4510" s="29"/>
      <c r="BS4510" s="29"/>
      <c r="BT4510" s="29"/>
      <c r="BU4510" s="29"/>
      <c r="BV4510" s="29"/>
      <c r="BW4510" s="29"/>
      <c r="BX4510" s="29"/>
      <c r="BY4510" s="29"/>
      <c r="BZ4510" s="29"/>
      <c r="CA4510" s="29"/>
      <c r="CB4510" s="29"/>
      <c r="CC4510" s="29"/>
      <c r="CD4510" s="29"/>
      <c r="CE4510" s="29"/>
      <c r="CF4510" s="29"/>
      <c r="CG4510" s="29"/>
      <c r="CH4510" s="29"/>
      <c r="CI4510" s="29"/>
      <c r="CJ4510" s="29"/>
      <c r="CK4510" s="29"/>
      <c r="CL4510" s="29"/>
      <c r="CM4510" s="29"/>
      <c r="CN4510" s="29"/>
      <c r="CO4510" s="29"/>
      <c r="CP4510" s="29"/>
      <c r="CQ4510" s="29"/>
      <c r="CR4510" s="29"/>
      <c r="CS4510" s="29"/>
      <c r="CT4510" s="29"/>
      <c r="CU4510" s="29"/>
      <c r="CV4510" s="29"/>
      <c r="CW4510" s="29"/>
      <c r="CX4510" s="29"/>
      <c r="CY4510" s="29"/>
      <c r="CZ4510" s="29"/>
      <c r="DA4510" s="29"/>
      <c r="DB4510" s="29"/>
      <c r="DC4510" s="29"/>
      <c r="DD4510" s="29"/>
      <c r="DE4510" s="29"/>
      <c r="DF4510" s="29"/>
      <c r="DG4510" s="29"/>
      <c r="DH4510" s="29"/>
      <c r="DI4510" s="29"/>
      <c r="DJ4510" s="29"/>
      <c r="DK4510" s="29"/>
      <c r="DL4510" s="29"/>
      <c r="DM4510" s="29"/>
      <c r="DN4510" s="29"/>
      <c r="DO4510" s="29"/>
      <c r="DP4510" s="29"/>
      <c r="DQ4510" s="29"/>
      <c r="DR4510" s="29"/>
      <c r="DS4510" s="29"/>
      <c r="DT4510" s="29"/>
      <c r="DU4510" s="29"/>
      <c r="DV4510" s="29"/>
      <c r="DW4510" s="29"/>
      <c r="DX4510" s="29"/>
      <c r="DY4510" s="29"/>
      <c r="DZ4510" s="29"/>
      <c r="EA4510" s="29"/>
      <c r="EB4510" s="29"/>
      <c r="EC4510" s="29"/>
      <c r="ED4510" s="29"/>
      <c r="EE4510" s="29"/>
      <c r="EF4510" s="29"/>
      <c r="EG4510" s="29"/>
      <c r="EH4510" s="29"/>
      <c r="EI4510" s="29"/>
      <c r="EJ4510" s="29"/>
      <c r="EK4510" s="29"/>
      <c r="EL4510" s="29"/>
      <c r="EM4510" s="29"/>
      <c r="EN4510" s="29"/>
      <c r="EO4510" s="29"/>
      <c r="EP4510" s="29"/>
      <c r="EQ4510" s="29"/>
      <c r="ER4510" s="29"/>
      <c r="ES4510" s="29"/>
      <c r="ET4510" s="29"/>
      <c r="EU4510" s="29"/>
      <c r="EV4510" s="29"/>
      <c r="EW4510" s="29"/>
      <c r="EX4510" s="29"/>
      <c r="EY4510" s="29"/>
      <c r="EZ4510" s="29"/>
      <c r="FA4510" s="29"/>
      <c r="FB4510" s="29"/>
      <c r="FC4510" s="29"/>
      <c r="FD4510" s="29"/>
      <c r="FE4510" s="29"/>
      <c r="FF4510" s="29"/>
      <c r="FG4510" s="29"/>
      <c r="FH4510" s="29"/>
      <c r="FI4510" s="29"/>
      <c r="FJ4510" s="29"/>
      <c r="FK4510" s="29"/>
      <c r="FL4510" s="29"/>
      <c r="FM4510" s="29"/>
      <c r="FN4510" s="29"/>
      <c r="FO4510" s="29"/>
      <c r="FP4510" s="29"/>
      <c r="FQ4510" s="29"/>
      <c r="FR4510" s="29"/>
      <c r="FS4510" s="29"/>
      <c r="FT4510" s="29"/>
      <c r="FU4510" s="29"/>
      <c r="FV4510" s="29"/>
      <c r="FW4510" s="29"/>
      <c r="FX4510" s="29"/>
      <c r="FY4510" s="29"/>
      <c r="FZ4510" s="29"/>
      <c r="GA4510" s="29"/>
      <c r="GB4510" s="29"/>
      <c r="GC4510" s="29"/>
      <c r="GD4510" s="29"/>
      <c r="GE4510" s="29"/>
      <c r="GF4510" s="29"/>
      <c r="GG4510" s="29"/>
      <c r="GH4510" s="29"/>
      <c r="GI4510" s="29"/>
      <c r="GJ4510" s="29"/>
      <c r="GK4510" s="29"/>
      <c r="GL4510" s="29"/>
      <c r="GM4510" s="29"/>
      <c r="GN4510" s="29"/>
      <c r="GO4510" s="29"/>
      <c r="GP4510" s="29"/>
      <c r="GQ4510" s="29"/>
      <c r="GR4510" s="29"/>
      <c r="GS4510" s="29"/>
      <c r="GT4510" s="29"/>
      <c r="GU4510" s="29"/>
      <c r="GV4510" s="29"/>
      <c r="GW4510" s="29"/>
      <c r="GX4510" s="29"/>
      <c r="GY4510" s="29"/>
      <c r="GZ4510" s="29"/>
      <c r="HA4510" s="29"/>
      <c r="HB4510" s="29"/>
      <c r="HC4510" s="29"/>
      <c r="HD4510" s="29"/>
      <c r="HE4510" s="29"/>
      <c r="HF4510" s="29"/>
      <c r="HG4510" s="29"/>
      <c r="HH4510" s="29"/>
      <c r="HI4510" s="29"/>
      <c r="HJ4510" s="29"/>
      <c r="HK4510" s="29"/>
      <c r="HL4510" s="29"/>
      <c r="HM4510" s="29"/>
      <c r="HN4510" s="29"/>
      <c r="HO4510" s="29"/>
      <c r="HP4510" s="29"/>
      <c r="HQ4510" s="29"/>
      <c r="HR4510" s="29"/>
      <c r="HS4510" s="29"/>
      <c r="HT4510" s="29"/>
      <c r="HU4510" s="29"/>
      <c r="HV4510" s="29"/>
      <c r="HW4510" s="29"/>
      <c r="HX4510" s="29"/>
      <c r="HY4510" s="29"/>
      <c r="HZ4510" s="29"/>
      <c r="IA4510" s="29"/>
      <c r="IB4510" s="29"/>
      <c r="IC4510" s="29"/>
    </row>
    <row r="4511" s="1" customFormat="1" customHeight="1" spans="1:237">
      <c r="A4511" s="9">
        <v>4510</v>
      </c>
      <c r="B4511" s="287" t="s">
        <v>5138</v>
      </c>
      <c r="C4511" s="287" t="s">
        <v>22</v>
      </c>
      <c r="D4511" s="288" t="s">
        <v>27</v>
      </c>
      <c r="E4511" s="288">
        <v>1</v>
      </c>
      <c r="F4511" s="14">
        <v>410</v>
      </c>
      <c r="G4511" s="9">
        <f t="shared" si="140"/>
        <v>410</v>
      </c>
      <c r="H4511" s="12"/>
      <c r="I4511" s="9">
        <f t="shared" si="141"/>
        <v>410</v>
      </c>
      <c r="J4511" s="292"/>
      <c r="K4511" s="9" t="s">
        <v>5052</v>
      </c>
      <c r="L4511" s="9" t="s">
        <v>5130</v>
      </c>
      <c r="M4511" s="29"/>
      <c r="N4511" s="29"/>
      <c r="O4511" s="29"/>
      <c r="P4511" s="29"/>
      <c r="Q4511" s="29"/>
      <c r="R4511" s="29"/>
      <c r="S4511" s="29"/>
      <c r="T4511" s="29"/>
      <c r="U4511" s="29"/>
      <c r="V4511" s="29"/>
      <c r="W4511" s="29"/>
      <c r="X4511" s="29"/>
      <c r="Y4511" s="29"/>
      <c r="Z4511" s="29"/>
      <c r="AA4511" s="29"/>
      <c r="AB4511" s="29"/>
      <c r="AC4511" s="29"/>
      <c r="AD4511" s="29"/>
      <c r="AE4511" s="29"/>
      <c r="AF4511" s="29"/>
      <c r="AG4511" s="29"/>
      <c r="AH4511" s="29"/>
      <c r="AI4511" s="29"/>
      <c r="AJ4511" s="29"/>
      <c r="AK4511" s="29"/>
      <c r="AL4511" s="29"/>
      <c r="AM4511" s="29"/>
      <c r="AN4511" s="29"/>
      <c r="AO4511" s="29"/>
      <c r="AP4511" s="29"/>
      <c r="AQ4511" s="29"/>
      <c r="AR4511" s="29"/>
      <c r="AS4511" s="29"/>
      <c r="AT4511" s="29"/>
      <c r="AU4511" s="29"/>
      <c r="AV4511" s="29"/>
      <c r="AW4511" s="29"/>
      <c r="AX4511" s="29"/>
      <c r="AY4511" s="29"/>
      <c r="AZ4511" s="29"/>
      <c r="BA4511" s="29"/>
      <c r="BB4511" s="29"/>
      <c r="BC4511" s="29"/>
      <c r="BD4511" s="29"/>
      <c r="BE4511" s="29"/>
      <c r="BF4511" s="29"/>
      <c r="BG4511" s="29"/>
      <c r="BH4511" s="29"/>
      <c r="BI4511" s="29"/>
      <c r="BJ4511" s="29"/>
      <c r="BK4511" s="29"/>
      <c r="BL4511" s="29"/>
      <c r="BM4511" s="29"/>
      <c r="BN4511" s="29"/>
      <c r="BO4511" s="29"/>
      <c r="BP4511" s="29"/>
      <c r="BQ4511" s="29"/>
      <c r="BR4511" s="29"/>
      <c r="BS4511" s="29"/>
      <c r="BT4511" s="29"/>
      <c r="BU4511" s="29"/>
      <c r="BV4511" s="29"/>
      <c r="BW4511" s="29"/>
      <c r="BX4511" s="29"/>
      <c r="BY4511" s="29"/>
      <c r="BZ4511" s="29"/>
      <c r="CA4511" s="29"/>
      <c r="CB4511" s="29"/>
      <c r="CC4511" s="29"/>
      <c r="CD4511" s="29"/>
      <c r="CE4511" s="29"/>
      <c r="CF4511" s="29"/>
      <c r="CG4511" s="29"/>
      <c r="CH4511" s="29"/>
      <c r="CI4511" s="29"/>
      <c r="CJ4511" s="29"/>
      <c r="CK4511" s="29"/>
      <c r="CL4511" s="29"/>
      <c r="CM4511" s="29"/>
      <c r="CN4511" s="29"/>
      <c r="CO4511" s="29"/>
      <c r="CP4511" s="29"/>
      <c r="CQ4511" s="29"/>
      <c r="CR4511" s="29"/>
      <c r="CS4511" s="29"/>
      <c r="CT4511" s="29"/>
      <c r="CU4511" s="29"/>
      <c r="CV4511" s="29"/>
      <c r="CW4511" s="29"/>
      <c r="CX4511" s="29"/>
      <c r="CY4511" s="29"/>
      <c r="CZ4511" s="29"/>
      <c r="DA4511" s="29"/>
      <c r="DB4511" s="29"/>
      <c r="DC4511" s="29"/>
      <c r="DD4511" s="29"/>
      <c r="DE4511" s="29"/>
      <c r="DF4511" s="29"/>
      <c r="DG4511" s="29"/>
      <c r="DH4511" s="29"/>
      <c r="DI4511" s="29"/>
      <c r="DJ4511" s="29"/>
      <c r="DK4511" s="29"/>
      <c r="DL4511" s="29"/>
      <c r="DM4511" s="29"/>
      <c r="DN4511" s="29"/>
      <c r="DO4511" s="29"/>
      <c r="DP4511" s="29"/>
      <c r="DQ4511" s="29"/>
      <c r="DR4511" s="29"/>
      <c r="DS4511" s="29"/>
      <c r="DT4511" s="29"/>
      <c r="DU4511" s="29"/>
      <c r="DV4511" s="29"/>
      <c r="DW4511" s="29"/>
      <c r="DX4511" s="29"/>
      <c r="DY4511" s="29"/>
      <c r="DZ4511" s="29"/>
      <c r="EA4511" s="29"/>
      <c r="EB4511" s="29"/>
      <c r="EC4511" s="29"/>
      <c r="ED4511" s="29"/>
      <c r="EE4511" s="29"/>
      <c r="EF4511" s="29"/>
      <c r="EG4511" s="29"/>
      <c r="EH4511" s="29"/>
      <c r="EI4511" s="29"/>
      <c r="EJ4511" s="29"/>
      <c r="EK4511" s="29"/>
      <c r="EL4511" s="29"/>
      <c r="EM4511" s="29"/>
      <c r="EN4511" s="29"/>
      <c r="EO4511" s="29"/>
      <c r="EP4511" s="29"/>
      <c r="EQ4511" s="29"/>
      <c r="ER4511" s="29"/>
      <c r="ES4511" s="29"/>
      <c r="ET4511" s="29"/>
      <c r="EU4511" s="29"/>
      <c r="EV4511" s="29"/>
      <c r="EW4511" s="29"/>
      <c r="EX4511" s="29"/>
      <c r="EY4511" s="29"/>
      <c r="EZ4511" s="29"/>
      <c r="FA4511" s="29"/>
      <c r="FB4511" s="29"/>
      <c r="FC4511" s="29"/>
      <c r="FD4511" s="29"/>
      <c r="FE4511" s="29"/>
      <c r="FF4511" s="29"/>
      <c r="FG4511" s="29"/>
      <c r="FH4511" s="29"/>
      <c r="FI4511" s="29"/>
      <c r="FJ4511" s="29"/>
      <c r="FK4511" s="29"/>
      <c r="FL4511" s="29"/>
      <c r="FM4511" s="29"/>
      <c r="FN4511" s="29"/>
      <c r="FO4511" s="29"/>
      <c r="FP4511" s="29"/>
      <c r="FQ4511" s="29"/>
      <c r="FR4511" s="29"/>
      <c r="FS4511" s="29"/>
      <c r="FT4511" s="29"/>
      <c r="FU4511" s="29"/>
      <c r="FV4511" s="29"/>
      <c r="FW4511" s="29"/>
      <c r="FX4511" s="29"/>
      <c r="FY4511" s="29"/>
      <c r="FZ4511" s="29"/>
      <c r="GA4511" s="29"/>
      <c r="GB4511" s="29"/>
      <c r="GC4511" s="29"/>
      <c r="GD4511" s="29"/>
      <c r="GE4511" s="29"/>
      <c r="GF4511" s="29"/>
      <c r="GG4511" s="29"/>
      <c r="GH4511" s="29"/>
      <c r="GI4511" s="29"/>
      <c r="GJ4511" s="29"/>
      <c r="GK4511" s="29"/>
      <c r="GL4511" s="29"/>
      <c r="GM4511" s="29"/>
      <c r="GN4511" s="29"/>
      <c r="GO4511" s="29"/>
      <c r="GP4511" s="29"/>
      <c r="GQ4511" s="29"/>
      <c r="GR4511" s="29"/>
      <c r="GS4511" s="29"/>
      <c r="GT4511" s="29"/>
      <c r="GU4511" s="29"/>
      <c r="GV4511" s="29"/>
      <c r="GW4511" s="29"/>
      <c r="GX4511" s="29"/>
      <c r="GY4511" s="29"/>
      <c r="GZ4511" s="29"/>
      <c r="HA4511" s="29"/>
      <c r="HB4511" s="29"/>
      <c r="HC4511" s="29"/>
      <c r="HD4511" s="29"/>
      <c r="HE4511" s="29"/>
      <c r="HF4511" s="29"/>
      <c r="HG4511" s="29"/>
      <c r="HH4511" s="29"/>
      <c r="HI4511" s="29"/>
      <c r="HJ4511" s="29"/>
      <c r="HK4511" s="29"/>
      <c r="HL4511" s="29"/>
      <c r="HM4511" s="29"/>
      <c r="HN4511" s="29"/>
      <c r="HO4511" s="29"/>
      <c r="HP4511" s="29"/>
      <c r="HQ4511" s="29"/>
      <c r="HR4511" s="29"/>
      <c r="HS4511" s="29"/>
      <c r="HT4511" s="29"/>
      <c r="HU4511" s="29"/>
      <c r="HV4511" s="29"/>
      <c r="HW4511" s="29"/>
      <c r="HX4511" s="29"/>
      <c r="HY4511" s="29"/>
      <c r="HZ4511" s="29"/>
      <c r="IA4511" s="29"/>
      <c r="IB4511" s="29"/>
      <c r="IC4511" s="29"/>
    </row>
    <row r="4512" s="1" customFormat="1" customHeight="1" spans="1:12">
      <c r="A4512" s="9">
        <v>4511</v>
      </c>
      <c r="B4512" s="9" t="s">
        <v>5139</v>
      </c>
      <c r="C4512" s="163" t="s">
        <v>22</v>
      </c>
      <c r="D4512" s="163" t="s">
        <v>19</v>
      </c>
      <c r="E4512" s="9">
        <v>1</v>
      </c>
      <c r="F4512" s="11">
        <v>470</v>
      </c>
      <c r="G4512" s="9">
        <f t="shared" si="140"/>
        <v>470</v>
      </c>
      <c r="H4512" s="9">
        <v>47</v>
      </c>
      <c r="I4512" s="9">
        <f t="shared" si="141"/>
        <v>517</v>
      </c>
      <c r="J4512" s="88"/>
      <c r="K4512" s="163" t="s">
        <v>5052</v>
      </c>
      <c r="L4512" s="163" t="s">
        <v>5130</v>
      </c>
    </row>
    <row r="4513" customFormat="1" customHeight="1" spans="1:237">
      <c r="A4513" s="9">
        <v>4512</v>
      </c>
      <c r="B4513" s="235" t="s">
        <v>5140</v>
      </c>
      <c r="C4513" s="235" t="s">
        <v>22</v>
      </c>
      <c r="D4513" s="244" t="s">
        <v>14</v>
      </c>
      <c r="E4513" s="244">
        <v>1</v>
      </c>
      <c r="F4513" s="9">
        <v>350</v>
      </c>
      <c r="G4513" s="9">
        <f t="shared" si="140"/>
        <v>350</v>
      </c>
      <c r="H4513" s="12"/>
      <c r="I4513" s="9">
        <f t="shared" si="141"/>
        <v>350</v>
      </c>
      <c r="J4513" s="293"/>
      <c r="K4513" s="9" t="s">
        <v>5052</v>
      </c>
      <c r="L4513" s="9" t="s">
        <v>5130</v>
      </c>
      <c r="M4513" s="29"/>
      <c r="N4513" s="29"/>
      <c r="O4513" s="29"/>
      <c r="P4513" s="29"/>
      <c r="Q4513" s="29"/>
      <c r="R4513" s="29"/>
      <c r="S4513" s="29"/>
      <c r="T4513" s="29"/>
      <c r="U4513" s="29"/>
      <c r="V4513" s="29"/>
      <c r="W4513" s="29"/>
      <c r="X4513" s="29"/>
      <c r="Y4513" s="29"/>
      <c r="Z4513" s="29"/>
      <c r="AA4513" s="29"/>
      <c r="AB4513" s="29"/>
      <c r="AC4513" s="29"/>
      <c r="AD4513" s="29"/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29"/>
      <c r="AP4513" s="29"/>
      <c r="AQ4513" s="29"/>
      <c r="AR4513" s="29"/>
      <c r="AS4513" s="29"/>
      <c r="AT4513" s="29"/>
      <c r="AU4513" s="29"/>
      <c r="AV4513" s="29"/>
      <c r="AW4513" s="29"/>
      <c r="AX4513" s="29"/>
      <c r="AY4513" s="29"/>
      <c r="AZ4513" s="29"/>
      <c r="BA4513" s="29"/>
      <c r="BB4513" s="29"/>
      <c r="BC4513" s="29"/>
      <c r="BD4513" s="29"/>
      <c r="BE4513" s="29"/>
      <c r="BF4513" s="29"/>
      <c r="BG4513" s="29"/>
      <c r="BH4513" s="29"/>
      <c r="BI4513" s="29"/>
      <c r="BJ4513" s="29"/>
      <c r="BK4513" s="29"/>
      <c r="BL4513" s="29"/>
      <c r="BM4513" s="29"/>
      <c r="BN4513" s="29"/>
      <c r="BO4513" s="29"/>
      <c r="BP4513" s="29"/>
      <c r="BQ4513" s="29"/>
      <c r="BR4513" s="29"/>
      <c r="BS4513" s="29"/>
      <c r="BT4513" s="29"/>
      <c r="BU4513" s="29"/>
      <c r="BV4513" s="29"/>
      <c r="BW4513" s="29"/>
      <c r="BX4513" s="29"/>
      <c r="BY4513" s="29"/>
      <c r="BZ4513" s="29"/>
      <c r="CA4513" s="29"/>
      <c r="CB4513" s="29"/>
      <c r="CC4513" s="29"/>
      <c r="CD4513" s="29"/>
      <c r="CE4513" s="29"/>
      <c r="CF4513" s="29"/>
      <c r="CG4513" s="29"/>
      <c r="CH4513" s="29"/>
      <c r="CI4513" s="29"/>
      <c r="CJ4513" s="29"/>
      <c r="CK4513" s="29"/>
      <c r="CL4513" s="29"/>
      <c r="CM4513" s="29"/>
      <c r="CN4513" s="29"/>
      <c r="CO4513" s="29"/>
      <c r="CP4513" s="29"/>
      <c r="CQ4513" s="29"/>
      <c r="CR4513" s="29"/>
      <c r="CS4513" s="29"/>
      <c r="CT4513" s="29"/>
      <c r="CU4513" s="29"/>
      <c r="CV4513" s="29"/>
      <c r="CW4513" s="29"/>
      <c r="CX4513" s="29"/>
      <c r="CY4513" s="29"/>
      <c r="CZ4513" s="29"/>
      <c r="DA4513" s="29"/>
      <c r="DB4513" s="29"/>
      <c r="DC4513" s="29"/>
      <c r="DD4513" s="29"/>
      <c r="DE4513" s="29"/>
      <c r="DF4513" s="29"/>
      <c r="DG4513" s="29"/>
      <c r="DH4513" s="29"/>
      <c r="DI4513" s="29"/>
      <c r="DJ4513" s="29"/>
      <c r="DK4513" s="29"/>
      <c r="DL4513" s="29"/>
      <c r="DM4513" s="29"/>
      <c r="DN4513" s="29"/>
      <c r="DO4513" s="29"/>
      <c r="DP4513" s="29"/>
      <c r="DQ4513" s="29"/>
      <c r="DR4513" s="29"/>
      <c r="DS4513" s="29"/>
      <c r="DT4513" s="29"/>
      <c r="DU4513" s="29"/>
      <c r="DV4513" s="29"/>
      <c r="DW4513" s="29"/>
      <c r="DX4513" s="29"/>
      <c r="DY4513" s="29"/>
      <c r="DZ4513" s="29"/>
      <c r="EA4513" s="29"/>
      <c r="EB4513" s="29"/>
      <c r="EC4513" s="29"/>
      <c r="ED4513" s="29"/>
      <c r="EE4513" s="29"/>
      <c r="EF4513" s="29"/>
      <c r="EG4513" s="29"/>
      <c r="EH4513" s="29"/>
      <c r="EI4513" s="29"/>
      <c r="EJ4513" s="29"/>
      <c r="EK4513" s="29"/>
      <c r="EL4513" s="29"/>
      <c r="EM4513" s="29"/>
      <c r="EN4513" s="29"/>
      <c r="EO4513" s="29"/>
      <c r="EP4513" s="29"/>
      <c r="EQ4513" s="29"/>
      <c r="ER4513" s="29"/>
      <c r="ES4513" s="29"/>
      <c r="ET4513" s="29"/>
      <c r="EU4513" s="29"/>
      <c r="EV4513" s="29"/>
      <c r="EW4513" s="29"/>
      <c r="EX4513" s="29"/>
      <c r="EY4513" s="29"/>
      <c r="EZ4513" s="29"/>
      <c r="FA4513" s="29"/>
      <c r="FB4513" s="29"/>
      <c r="FC4513" s="29"/>
      <c r="FD4513" s="29"/>
      <c r="FE4513" s="29"/>
      <c r="FF4513" s="29"/>
      <c r="FG4513" s="29"/>
      <c r="FH4513" s="29"/>
      <c r="FI4513" s="29"/>
      <c r="FJ4513" s="29"/>
      <c r="FK4513" s="29"/>
      <c r="FL4513" s="29"/>
      <c r="FM4513" s="29"/>
      <c r="FN4513" s="29"/>
      <c r="FO4513" s="29"/>
      <c r="FP4513" s="29"/>
      <c r="FQ4513" s="29"/>
      <c r="FR4513" s="29"/>
      <c r="FS4513" s="29"/>
      <c r="FT4513" s="29"/>
      <c r="FU4513" s="29"/>
      <c r="FV4513" s="29"/>
      <c r="FW4513" s="29"/>
      <c r="FX4513" s="29"/>
      <c r="FY4513" s="29"/>
      <c r="FZ4513" s="29"/>
      <c r="GA4513" s="29"/>
      <c r="GB4513" s="29"/>
      <c r="GC4513" s="29"/>
      <c r="GD4513" s="29"/>
      <c r="GE4513" s="29"/>
      <c r="GF4513" s="29"/>
      <c r="GG4513" s="29"/>
      <c r="GH4513" s="29"/>
      <c r="GI4513" s="29"/>
      <c r="GJ4513" s="29"/>
      <c r="GK4513" s="29"/>
      <c r="GL4513" s="29"/>
      <c r="GM4513" s="29"/>
      <c r="GN4513" s="29"/>
      <c r="GO4513" s="29"/>
      <c r="GP4513" s="29"/>
      <c r="GQ4513" s="29"/>
      <c r="GR4513" s="29"/>
      <c r="GS4513" s="29"/>
      <c r="GT4513" s="29"/>
      <c r="GU4513" s="29"/>
      <c r="GV4513" s="29"/>
      <c r="GW4513" s="29"/>
      <c r="GX4513" s="29"/>
      <c r="GY4513" s="29"/>
      <c r="GZ4513" s="29"/>
      <c r="HA4513" s="29"/>
      <c r="HB4513" s="29"/>
      <c r="HC4513" s="29"/>
      <c r="HD4513" s="29"/>
      <c r="HE4513" s="29"/>
      <c r="HF4513" s="29"/>
      <c r="HG4513" s="29"/>
      <c r="HH4513" s="29"/>
      <c r="HI4513" s="29"/>
      <c r="HJ4513" s="29"/>
      <c r="HK4513" s="29"/>
      <c r="HL4513" s="29"/>
      <c r="HM4513" s="29"/>
      <c r="HN4513" s="29"/>
      <c r="HO4513" s="29"/>
      <c r="HP4513" s="29"/>
      <c r="HQ4513" s="29"/>
      <c r="HR4513" s="29"/>
      <c r="HS4513" s="29"/>
      <c r="HT4513" s="29"/>
      <c r="HU4513" s="29"/>
      <c r="HV4513" s="29"/>
      <c r="HW4513" s="29"/>
      <c r="HX4513" s="29"/>
      <c r="HY4513" s="29"/>
      <c r="HZ4513" s="29"/>
      <c r="IA4513" s="29"/>
      <c r="IB4513" s="29"/>
      <c r="IC4513" s="29"/>
    </row>
    <row r="4514" customFormat="1" customHeight="1" spans="1:237">
      <c r="A4514" s="9">
        <v>4513</v>
      </c>
      <c r="B4514" s="9" t="s">
        <v>2105</v>
      </c>
      <c r="C4514" s="9" t="s">
        <v>22</v>
      </c>
      <c r="D4514" s="163" t="s">
        <v>27</v>
      </c>
      <c r="E4514" s="9">
        <v>1</v>
      </c>
      <c r="F4514" s="14">
        <v>410</v>
      </c>
      <c r="G4514" s="9">
        <f t="shared" si="140"/>
        <v>410</v>
      </c>
      <c r="H4514" s="9">
        <v>41</v>
      </c>
      <c r="I4514" s="9">
        <f t="shared" si="141"/>
        <v>451</v>
      </c>
      <c r="J4514" s="30"/>
      <c r="K4514" s="7" t="s">
        <v>5052</v>
      </c>
      <c r="L4514" s="9" t="s">
        <v>5141</v>
      </c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  <c r="FK4514" s="1"/>
      <c r="FL4514" s="1"/>
      <c r="FM4514" s="1"/>
      <c r="FN4514" s="1"/>
      <c r="FO4514" s="1"/>
      <c r="FP4514" s="1"/>
      <c r="FQ4514" s="1"/>
      <c r="FR4514" s="1"/>
      <c r="FS4514" s="1"/>
      <c r="FT4514" s="1"/>
      <c r="FU4514" s="1"/>
      <c r="FV4514" s="1"/>
      <c r="FW4514" s="1"/>
      <c r="FX4514" s="1"/>
      <c r="FY4514" s="1"/>
      <c r="FZ4514" s="1"/>
      <c r="GA4514" s="1"/>
      <c r="GB4514" s="1"/>
      <c r="GC4514" s="1"/>
      <c r="GD4514" s="1"/>
      <c r="GE4514" s="1"/>
      <c r="GF4514" s="1"/>
      <c r="GG4514" s="1"/>
      <c r="GH4514" s="1"/>
      <c r="GI4514" s="1"/>
      <c r="GJ4514" s="1"/>
      <c r="GK4514" s="1"/>
      <c r="GL4514" s="1"/>
      <c r="GM4514" s="1"/>
      <c r="GN4514" s="1"/>
      <c r="GO4514" s="1"/>
      <c r="GP4514" s="1"/>
      <c r="GQ4514" s="1"/>
      <c r="GR4514" s="1"/>
      <c r="GS4514" s="1"/>
      <c r="GT4514" s="1"/>
      <c r="GU4514" s="1"/>
      <c r="GV4514" s="1"/>
      <c r="GW4514" s="1"/>
      <c r="GX4514" s="1"/>
      <c r="GY4514" s="1"/>
      <c r="GZ4514" s="1"/>
      <c r="HA4514" s="1"/>
      <c r="HB4514" s="1"/>
      <c r="HC4514" s="1"/>
      <c r="HD4514" s="1"/>
      <c r="HE4514" s="1"/>
      <c r="HF4514" s="1"/>
      <c r="HG4514" s="1"/>
      <c r="HH4514" s="1"/>
      <c r="HI4514" s="1"/>
      <c r="HJ4514" s="1"/>
      <c r="HK4514" s="1"/>
      <c r="HL4514" s="1"/>
      <c r="HM4514" s="1"/>
      <c r="HN4514" s="1"/>
      <c r="HO4514" s="1"/>
      <c r="HP4514" s="1"/>
      <c r="HQ4514" s="1"/>
      <c r="HR4514" s="1"/>
      <c r="HS4514" s="1"/>
      <c r="HT4514" s="1"/>
      <c r="HU4514" s="1"/>
      <c r="HV4514" s="1"/>
      <c r="HW4514" s="1"/>
      <c r="HX4514" s="1"/>
      <c r="HY4514" s="1"/>
      <c r="HZ4514" s="1"/>
      <c r="IA4514" s="1"/>
      <c r="IB4514" s="1"/>
      <c r="IC4514" s="1"/>
    </row>
    <row r="4515" s="1" customFormat="1" customHeight="1" spans="1:237">
      <c r="A4515" s="9">
        <v>4514</v>
      </c>
      <c r="B4515" s="9" t="s">
        <v>5142</v>
      </c>
      <c r="C4515" s="9" t="s">
        <v>13</v>
      </c>
      <c r="D4515" s="21" t="s">
        <v>27</v>
      </c>
      <c r="E4515" s="21">
        <v>1</v>
      </c>
      <c r="F4515" s="14">
        <v>410</v>
      </c>
      <c r="G4515" s="9">
        <f t="shared" si="140"/>
        <v>410</v>
      </c>
      <c r="H4515" s="9"/>
      <c r="I4515" s="9">
        <f t="shared" si="141"/>
        <v>410</v>
      </c>
      <c r="J4515" s="30"/>
      <c r="K4515" s="9" t="s">
        <v>5052</v>
      </c>
      <c r="L4515" s="9" t="s">
        <v>5141</v>
      </c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  <c r="BQ4515"/>
      <c r="BR4515"/>
      <c r="BS4515"/>
      <c r="BT4515"/>
      <c r="BU4515"/>
      <c r="BV4515"/>
      <c r="BW4515"/>
      <c r="BX4515"/>
      <c r="BY4515"/>
      <c r="BZ4515"/>
      <c r="CA4515"/>
      <c r="CB4515"/>
      <c r="CC4515"/>
      <c r="CD4515"/>
      <c r="CE4515"/>
      <c r="CF4515"/>
      <c r="CG4515"/>
      <c r="CH4515"/>
      <c r="CI4515"/>
      <c r="CJ4515"/>
      <c r="CK4515"/>
      <c r="CL4515"/>
      <c r="CM4515"/>
      <c r="CN4515"/>
      <c r="CO4515"/>
      <c r="CP4515"/>
      <c r="CQ4515"/>
      <c r="CR4515"/>
      <c r="CS4515"/>
      <c r="CT4515"/>
      <c r="CU4515"/>
      <c r="CV4515"/>
      <c r="CW4515"/>
      <c r="CX4515"/>
      <c r="CY4515"/>
      <c r="CZ4515"/>
      <c r="DA4515"/>
      <c r="DB4515"/>
      <c r="DC4515"/>
      <c r="DD4515"/>
      <c r="DE4515"/>
      <c r="DF4515"/>
      <c r="DG4515"/>
      <c r="DH4515"/>
      <c r="DI4515"/>
      <c r="DJ4515"/>
      <c r="DK4515"/>
      <c r="DL4515"/>
      <c r="DM4515"/>
      <c r="DN4515"/>
      <c r="DO4515"/>
      <c r="DP4515"/>
      <c r="DQ4515"/>
      <c r="DR4515"/>
      <c r="DS4515"/>
      <c r="DT4515"/>
      <c r="DU4515"/>
      <c r="DV4515"/>
      <c r="DW4515"/>
      <c r="DX4515"/>
      <c r="DY4515"/>
      <c r="DZ4515"/>
      <c r="EA4515"/>
      <c r="EB4515"/>
      <c r="EC4515"/>
      <c r="ED4515"/>
      <c r="EE4515"/>
      <c r="EF4515"/>
      <c r="EG4515"/>
      <c r="EH4515"/>
      <c r="EI4515"/>
      <c r="EJ4515"/>
      <c r="EK4515"/>
      <c r="EL4515"/>
      <c r="EM4515"/>
      <c r="EN4515"/>
      <c r="EO4515"/>
      <c r="EP4515"/>
      <c r="EQ4515"/>
      <c r="ER4515"/>
      <c r="ES4515"/>
      <c r="ET4515"/>
      <c r="EU4515"/>
      <c r="EV4515"/>
      <c r="EW4515"/>
      <c r="EX4515"/>
      <c r="EY4515"/>
      <c r="EZ4515"/>
      <c r="FA4515"/>
      <c r="FB4515"/>
      <c r="FC4515"/>
      <c r="FD4515"/>
      <c r="FE4515"/>
      <c r="FF4515"/>
      <c r="FG4515"/>
      <c r="FH4515"/>
      <c r="FI4515"/>
      <c r="FJ4515"/>
      <c r="FK4515"/>
      <c r="FL4515"/>
      <c r="FM4515"/>
      <c r="FN4515"/>
      <c r="FO4515"/>
      <c r="FP4515"/>
      <c r="FQ4515"/>
      <c r="FR4515"/>
      <c r="FS4515"/>
      <c r="FT4515"/>
      <c r="FU4515"/>
      <c r="FV4515"/>
      <c r="FW4515"/>
      <c r="FX4515"/>
      <c r="FY4515"/>
      <c r="FZ4515"/>
      <c r="GA4515"/>
      <c r="GB4515"/>
      <c r="GC4515"/>
      <c r="GD4515"/>
      <c r="GE4515"/>
      <c r="GF4515"/>
      <c r="GG4515"/>
      <c r="GH4515"/>
      <c r="GI4515"/>
      <c r="GJ4515"/>
      <c r="GK4515"/>
      <c r="GL4515"/>
      <c r="GM4515"/>
      <c r="GN4515"/>
      <c r="GO4515"/>
      <c r="GP4515"/>
      <c r="GQ4515"/>
      <c r="GR4515"/>
      <c r="GS4515"/>
      <c r="GT4515"/>
      <c r="GU4515"/>
      <c r="GV4515"/>
      <c r="GW4515"/>
      <c r="GX4515"/>
      <c r="GY4515"/>
      <c r="GZ4515"/>
      <c r="HA4515"/>
      <c r="HB4515"/>
      <c r="HC4515"/>
      <c r="HD4515"/>
      <c r="HE4515"/>
      <c r="HF4515"/>
      <c r="HG4515"/>
      <c r="HH4515"/>
      <c r="HI4515"/>
      <c r="HJ4515"/>
      <c r="HK4515"/>
      <c r="HL4515"/>
      <c r="HM4515"/>
      <c r="HN4515"/>
      <c r="HO4515"/>
      <c r="HP4515"/>
      <c r="HQ4515"/>
      <c r="HR4515"/>
      <c r="HS4515"/>
      <c r="HT4515"/>
      <c r="HU4515"/>
      <c r="HV4515"/>
      <c r="HW4515"/>
      <c r="HX4515"/>
      <c r="HY4515"/>
      <c r="HZ4515"/>
      <c r="IA4515"/>
      <c r="IB4515"/>
      <c r="IC4515"/>
    </row>
    <row r="4516" customFormat="1" customHeight="1" spans="1:237">
      <c r="A4516" s="9">
        <v>4515</v>
      </c>
      <c r="B4516" s="9" t="s">
        <v>5143</v>
      </c>
      <c r="C4516" s="9" t="s">
        <v>13</v>
      </c>
      <c r="D4516" s="163" t="s">
        <v>19</v>
      </c>
      <c r="E4516" s="9">
        <v>1</v>
      </c>
      <c r="F4516" s="11">
        <v>470</v>
      </c>
      <c r="G4516" s="9">
        <f t="shared" si="140"/>
        <v>470</v>
      </c>
      <c r="H4516" s="9">
        <v>47</v>
      </c>
      <c r="I4516" s="9">
        <f t="shared" si="141"/>
        <v>517</v>
      </c>
      <c r="J4516" s="30"/>
      <c r="K4516" s="163" t="s">
        <v>5052</v>
      </c>
      <c r="L4516" s="163" t="s">
        <v>5141</v>
      </c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  <c r="FK4516" s="1"/>
      <c r="FL4516" s="1"/>
      <c r="FM4516" s="1"/>
      <c r="FN4516" s="1"/>
      <c r="FO4516" s="1"/>
      <c r="FP4516" s="1"/>
      <c r="FQ4516" s="1"/>
      <c r="FR4516" s="1"/>
      <c r="FS4516" s="1"/>
      <c r="FT4516" s="1"/>
      <c r="FU4516" s="1"/>
      <c r="FV4516" s="1"/>
      <c r="FW4516" s="1"/>
      <c r="FX4516" s="1"/>
      <c r="FY4516" s="1"/>
      <c r="FZ4516" s="1"/>
      <c r="GA4516" s="1"/>
      <c r="GB4516" s="1"/>
      <c r="GC4516" s="1"/>
      <c r="GD4516" s="1"/>
      <c r="GE4516" s="1"/>
      <c r="GF4516" s="1"/>
      <c r="GG4516" s="1"/>
      <c r="GH4516" s="1"/>
      <c r="GI4516" s="1"/>
      <c r="GJ4516" s="1"/>
      <c r="GK4516" s="1"/>
      <c r="GL4516" s="1"/>
      <c r="GM4516" s="1"/>
      <c r="GN4516" s="1"/>
      <c r="GO4516" s="1"/>
      <c r="GP4516" s="1"/>
      <c r="GQ4516" s="1"/>
      <c r="GR4516" s="1"/>
      <c r="GS4516" s="1"/>
      <c r="GT4516" s="1"/>
      <c r="GU4516" s="1"/>
      <c r="GV4516" s="1"/>
      <c r="GW4516" s="1"/>
      <c r="GX4516" s="1"/>
      <c r="GY4516" s="1"/>
      <c r="GZ4516" s="1"/>
      <c r="HA4516" s="1"/>
      <c r="HB4516" s="1"/>
      <c r="HC4516" s="1"/>
      <c r="HD4516" s="1"/>
      <c r="HE4516" s="1"/>
      <c r="HF4516" s="1"/>
      <c r="HG4516" s="1"/>
      <c r="HH4516" s="1"/>
      <c r="HI4516" s="1"/>
      <c r="HJ4516" s="1"/>
      <c r="HK4516" s="1"/>
      <c r="HL4516" s="1"/>
      <c r="HM4516" s="1"/>
      <c r="HN4516" s="1"/>
      <c r="HO4516" s="1"/>
      <c r="HP4516" s="1"/>
      <c r="HQ4516" s="1"/>
      <c r="HR4516" s="1"/>
      <c r="HS4516" s="1"/>
      <c r="HT4516" s="1"/>
      <c r="HU4516" s="1"/>
      <c r="HV4516" s="1"/>
      <c r="HW4516" s="1"/>
      <c r="HX4516" s="1"/>
      <c r="HY4516" s="1"/>
      <c r="HZ4516" s="1"/>
      <c r="IA4516" s="1"/>
      <c r="IB4516" s="1"/>
      <c r="IC4516" s="1"/>
    </row>
    <row r="4517" s="1" customFormat="1" customHeight="1" spans="1:237">
      <c r="A4517" s="9">
        <v>4516</v>
      </c>
      <c r="B4517" s="9" t="s">
        <v>5144</v>
      </c>
      <c r="C4517" s="9" t="s">
        <v>22</v>
      </c>
      <c r="D4517" s="9" t="s">
        <v>27</v>
      </c>
      <c r="E4517" s="9">
        <v>1</v>
      </c>
      <c r="F4517" s="14">
        <v>410</v>
      </c>
      <c r="G4517" s="9">
        <f t="shared" si="140"/>
        <v>410</v>
      </c>
      <c r="H4517" s="9"/>
      <c r="I4517" s="9">
        <f t="shared" si="141"/>
        <v>410</v>
      </c>
      <c r="J4517" s="30"/>
      <c r="K4517" s="9" t="s">
        <v>5052</v>
      </c>
      <c r="L4517" s="9" t="s">
        <v>5141</v>
      </c>
      <c r="M4517" s="29"/>
      <c r="N4517" s="29"/>
      <c r="O4517" s="29"/>
      <c r="P4517" s="29"/>
      <c r="Q4517" s="29"/>
      <c r="R4517" s="29"/>
      <c r="S4517" s="29"/>
      <c r="T4517" s="29"/>
      <c r="U4517" s="29"/>
      <c r="V4517" s="29"/>
      <c r="W4517" s="29"/>
      <c r="X4517" s="29"/>
      <c r="Y4517" s="29"/>
      <c r="Z4517" s="29"/>
      <c r="AA4517" s="29"/>
      <c r="AB4517" s="29"/>
      <c r="AC4517" s="29"/>
      <c r="AD4517" s="29"/>
      <c r="AE4517" s="29"/>
      <c r="AF4517" s="29"/>
      <c r="AG4517" s="29"/>
      <c r="AH4517" s="29"/>
      <c r="AI4517" s="29"/>
      <c r="AJ4517" s="29"/>
      <c r="AK4517" s="29"/>
      <c r="AL4517" s="29"/>
      <c r="AM4517" s="29"/>
      <c r="AN4517" s="29"/>
      <c r="AO4517" s="29"/>
      <c r="AP4517" s="29"/>
      <c r="AQ4517" s="29"/>
      <c r="AR4517" s="29"/>
      <c r="AS4517" s="29"/>
      <c r="AT4517" s="29"/>
      <c r="AU4517" s="29"/>
      <c r="AV4517" s="29"/>
      <c r="AW4517" s="29"/>
      <c r="AX4517" s="29"/>
      <c r="AY4517" s="29"/>
      <c r="AZ4517" s="29"/>
      <c r="BA4517" s="29"/>
      <c r="BB4517" s="29"/>
      <c r="BC4517" s="29"/>
      <c r="BD4517" s="29"/>
      <c r="BE4517" s="29"/>
      <c r="BF4517" s="29"/>
      <c r="BG4517" s="29"/>
      <c r="BH4517" s="29"/>
      <c r="BI4517" s="29"/>
      <c r="BJ4517" s="29"/>
      <c r="BK4517" s="29"/>
      <c r="BL4517" s="29"/>
      <c r="BM4517" s="29"/>
      <c r="BN4517" s="29"/>
      <c r="BO4517" s="29"/>
      <c r="BP4517" s="29"/>
      <c r="BQ4517" s="29"/>
      <c r="BR4517" s="29"/>
      <c r="BS4517" s="29"/>
      <c r="BT4517" s="29"/>
      <c r="BU4517" s="29"/>
      <c r="BV4517" s="29"/>
      <c r="BW4517" s="29"/>
      <c r="BX4517" s="29"/>
      <c r="BY4517" s="29"/>
      <c r="BZ4517" s="29"/>
      <c r="CA4517" s="29"/>
      <c r="CB4517" s="29"/>
      <c r="CC4517" s="29"/>
      <c r="CD4517" s="29"/>
      <c r="CE4517" s="29"/>
      <c r="CF4517" s="29"/>
      <c r="CG4517" s="29"/>
      <c r="CH4517" s="29"/>
      <c r="CI4517" s="29"/>
      <c r="CJ4517" s="29"/>
      <c r="CK4517" s="29"/>
      <c r="CL4517" s="29"/>
      <c r="CM4517" s="29"/>
      <c r="CN4517" s="29"/>
      <c r="CO4517" s="29"/>
      <c r="CP4517" s="29"/>
      <c r="CQ4517" s="29"/>
      <c r="CR4517" s="29"/>
      <c r="CS4517" s="29"/>
      <c r="CT4517" s="29"/>
      <c r="CU4517" s="29"/>
      <c r="CV4517" s="29"/>
      <c r="CW4517" s="29"/>
      <c r="CX4517" s="29"/>
      <c r="CY4517" s="29"/>
      <c r="CZ4517" s="29"/>
      <c r="DA4517" s="29"/>
      <c r="DB4517" s="29"/>
      <c r="DC4517" s="29"/>
      <c r="DD4517" s="29"/>
      <c r="DE4517" s="29"/>
      <c r="DF4517" s="29"/>
      <c r="DG4517" s="29"/>
      <c r="DH4517" s="29"/>
      <c r="DI4517" s="29"/>
      <c r="DJ4517" s="29"/>
      <c r="DK4517" s="29"/>
      <c r="DL4517" s="29"/>
      <c r="DM4517" s="29"/>
      <c r="DN4517" s="29"/>
      <c r="DO4517" s="29"/>
      <c r="DP4517" s="29"/>
      <c r="DQ4517" s="29"/>
      <c r="DR4517" s="29"/>
      <c r="DS4517" s="29"/>
      <c r="DT4517" s="29"/>
      <c r="DU4517" s="29"/>
      <c r="DV4517" s="29"/>
      <c r="DW4517" s="29"/>
      <c r="DX4517" s="29"/>
      <c r="DY4517" s="29"/>
      <c r="DZ4517" s="29"/>
      <c r="EA4517" s="29"/>
      <c r="EB4517" s="29"/>
      <c r="EC4517" s="29"/>
      <c r="ED4517" s="29"/>
      <c r="EE4517" s="29"/>
      <c r="EF4517" s="29"/>
      <c r="EG4517" s="29"/>
      <c r="EH4517" s="29"/>
      <c r="EI4517" s="29"/>
      <c r="EJ4517" s="29"/>
      <c r="EK4517" s="29"/>
      <c r="EL4517" s="29"/>
      <c r="EM4517" s="29"/>
      <c r="EN4517" s="29"/>
      <c r="EO4517" s="29"/>
      <c r="EP4517" s="29"/>
      <c r="EQ4517" s="29"/>
      <c r="ER4517" s="29"/>
      <c r="ES4517" s="29"/>
      <c r="ET4517" s="29"/>
      <c r="EU4517" s="29"/>
      <c r="EV4517" s="29"/>
      <c r="EW4517" s="29"/>
      <c r="EX4517" s="29"/>
      <c r="EY4517" s="29"/>
      <c r="EZ4517" s="29"/>
      <c r="FA4517" s="29"/>
      <c r="FB4517" s="29"/>
      <c r="FC4517" s="29"/>
      <c r="FD4517" s="29"/>
      <c r="FE4517" s="29"/>
      <c r="FF4517" s="29"/>
      <c r="FG4517" s="29"/>
      <c r="FH4517" s="29"/>
      <c r="FI4517" s="29"/>
      <c r="FJ4517" s="29"/>
      <c r="FK4517" s="29"/>
      <c r="FL4517" s="29"/>
      <c r="FM4517" s="29"/>
      <c r="FN4517" s="29"/>
      <c r="FO4517" s="29"/>
      <c r="FP4517" s="29"/>
      <c r="FQ4517" s="29"/>
      <c r="FR4517" s="29"/>
      <c r="FS4517" s="29"/>
      <c r="FT4517" s="29"/>
      <c r="FU4517" s="29"/>
      <c r="FV4517" s="29"/>
      <c r="FW4517" s="29"/>
      <c r="FX4517" s="29"/>
      <c r="FY4517" s="29"/>
      <c r="FZ4517" s="29"/>
      <c r="GA4517" s="29"/>
      <c r="GB4517" s="29"/>
      <c r="GC4517" s="29"/>
      <c r="GD4517" s="29"/>
      <c r="GE4517" s="29"/>
      <c r="GF4517" s="29"/>
      <c r="GG4517" s="29"/>
      <c r="GH4517" s="29"/>
      <c r="GI4517" s="29"/>
      <c r="GJ4517" s="29"/>
      <c r="GK4517" s="29"/>
      <c r="GL4517" s="29"/>
      <c r="GM4517" s="29"/>
      <c r="GN4517" s="29"/>
      <c r="GO4517" s="29"/>
      <c r="GP4517" s="29"/>
      <c r="GQ4517" s="29"/>
      <c r="GR4517" s="29"/>
      <c r="GS4517" s="29"/>
      <c r="GT4517" s="29"/>
      <c r="GU4517" s="29"/>
      <c r="GV4517" s="29"/>
      <c r="GW4517" s="29"/>
      <c r="GX4517" s="29"/>
      <c r="GY4517" s="29"/>
      <c r="GZ4517" s="29"/>
      <c r="HA4517" s="29"/>
      <c r="HB4517" s="29"/>
      <c r="HC4517" s="29"/>
      <c r="HD4517" s="29"/>
      <c r="HE4517" s="29"/>
      <c r="HF4517" s="29"/>
      <c r="HG4517" s="29"/>
      <c r="HH4517" s="29"/>
      <c r="HI4517" s="29"/>
      <c r="HJ4517" s="29"/>
      <c r="HK4517" s="29"/>
      <c r="HL4517" s="29"/>
      <c r="HM4517" s="29"/>
      <c r="HN4517" s="29"/>
      <c r="HO4517" s="29"/>
      <c r="HP4517" s="29"/>
      <c r="HQ4517" s="29"/>
      <c r="HR4517" s="29"/>
      <c r="HS4517" s="29"/>
      <c r="HT4517" s="29"/>
      <c r="HU4517" s="29"/>
      <c r="HV4517" s="29"/>
      <c r="HW4517" s="29"/>
      <c r="HX4517" s="29"/>
      <c r="HY4517" s="29"/>
      <c r="HZ4517" s="29"/>
      <c r="IA4517" s="29"/>
      <c r="IB4517" s="29"/>
      <c r="IC4517" s="29"/>
    </row>
    <row r="4518" s="1" customFormat="1" customHeight="1" spans="1:12">
      <c r="A4518" s="9">
        <v>4517</v>
      </c>
      <c r="B4518" s="163" t="s">
        <v>5145</v>
      </c>
      <c r="C4518" s="163" t="s">
        <v>13</v>
      </c>
      <c r="D4518" s="9" t="s">
        <v>27</v>
      </c>
      <c r="E4518" s="9">
        <v>1</v>
      </c>
      <c r="F4518" s="14">
        <v>410</v>
      </c>
      <c r="G4518" s="9">
        <f t="shared" si="140"/>
        <v>410</v>
      </c>
      <c r="H4518" s="163"/>
      <c r="I4518" s="9">
        <f t="shared" si="141"/>
        <v>410</v>
      </c>
      <c r="J4518" s="88"/>
      <c r="K4518" s="163" t="s">
        <v>5052</v>
      </c>
      <c r="L4518" s="163" t="s">
        <v>5141</v>
      </c>
    </row>
    <row r="4519" s="1" customFormat="1" customHeight="1" spans="1:237">
      <c r="A4519" s="9">
        <v>4518</v>
      </c>
      <c r="B4519" s="9" t="s">
        <v>5146</v>
      </c>
      <c r="C4519" s="9" t="s">
        <v>13</v>
      </c>
      <c r="D4519" s="9" t="s">
        <v>19</v>
      </c>
      <c r="E4519" s="9">
        <v>1</v>
      </c>
      <c r="F4519" s="11">
        <v>470</v>
      </c>
      <c r="G4519" s="9">
        <f t="shared" si="140"/>
        <v>470</v>
      </c>
      <c r="H4519" s="9">
        <v>47</v>
      </c>
      <c r="I4519" s="9">
        <f t="shared" si="141"/>
        <v>517</v>
      </c>
      <c r="J4519" s="30"/>
      <c r="K4519" s="9" t="s">
        <v>5052</v>
      </c>
      <c r="L4519" s="9" t="s">
        <v>5141</v>
      </c>
      <c r="M4519" s="29"/>
      <c r="N4519" s="29"/>
      <c r="O4519" s="29"/>
      <c r="P4519" s="29"/>
      <c r="Q4519" s="29"/>
      <c r="R4519" s="29"/>
      <c r="S4519" s="29"/>
      <c r="T4519" s="29"/>
      <c r="U4519" s="29"/>
      <c r="V4519" s="29"/>
      <c r="W4519" s="29"/>
      <c r="X4519" s="29"/>
      <c r="Y4519" s="29"/>
      <c r="Z4519" s="29"/>
      <c r="AA4519" s="29"/>
      <c r="AB4519" s="29"/>
      <c r="AC4519" s="29"/>
      <c r="AD4519" s="29"/>
      <c r="AE4519" s="29"/>
      <c r="AF4519" s="29"/>
      <c r="AG4519" s="29"/>
      <c r="AH4519" s="29"/>
      <c r="AI4519" s="29"/>
      <c r="AJ4519" s="29"/>
      <c r="AK4519" s="29"/>
      <c r="AL4519" s="29"/>
      <c r="AM4519" s="29"/>
      <c r="AN4519" s="29"/>
      <c r="AO4519" s="29"/>
      <c r="AP4519" s="29"/>
      <c r="AQ4519" s="29"/>
      <c r="AR4519" s="29"/>
      <c r="AS4519" s="29"/>
      <c r="AT4519" s="29"/>
      <c r="AU4519" s="29"/>
      <c r="AV4519" s="29"/>
      <c r="AW4519" s="29"/>
      <c r="AX4519" s="29"/>
      <c r="AY4519" s="29"/>
      <c r="AZ4519" s="29"/>
      <c r="BA4519" s="29"/>
      <c r="BB4519" s="29"/>
      <c r="BC4519" s="29"/>
      <c r="BD4519" s="29"/>
      <c r="BE4519" s="29"/>
      <c r="BF4519" s="29"/>
      <c r="BG4519" s="29"/>
      <c r="BH4519" s="29"/>
      <c r="BI4519" s="29"/>
      <c r="BJ4519" s="29"/>
      <c r="BK4519" s="29"/>
      <c r="BL4519" s="29"/>
      <c r="BM4519" s="29"/>
      <c r="BN4519" s="29"/>
      <c r="BO4519" s="29"/>
      <c r="BP4519" s="29"/>
      <c r="BQ4519" s="29"/>
      <c r="BR4519" s="29"/>
      <c r="BS4519" s="29"/>
      <c r="BT4519" s="29"/>
      <c r="BU4519" s="29"/>
      <c r="BV4519" s="29"/>
      <c r="BW4519" s="29"/>
      <c r="BX4519" s="29"/>
      <c r="BY4519" s="29"/>
      <c r="BZ4519" s="29"/>
      <c r="CA4519" s="29"/>
      <c r="CB4519" s="29"/>
      <c r="CC4519" s="29"/>
      <c r="CD4519" s="29"/>
      <c r="CE4519" s="29"/>
      <c r="CF4519" s="29"/>
      <c r="CG4519" s="29"/>
      <c r="CH4519" s="29"/>
      <c r="CI4519" s="29"/>
      <c r="CJ4519" s="29"/>
      <c r="CK4519" s="29"/>
      <c r="CL4519" s="29"/>
      <c r="CM4519" s="29"/>
      <c r="CN4519" s="29"/>
      <c r="CO4519" s="29"/>
      <c r="CP4519" s="29"/>
      <c r="CQ4519" s="29"/>
      <c r="CR4519" s="29"/>
      <c r="CS4519" s="29"/>
      <c r="CT4519" s="29"/>
      <c r="CU4519" s="29"/>
      <c r="CV4519" s="29"/>
      <c r="CW4519" s="29"/>
      <c r="CX4519" s="29"/>
      <c r="CY4519" s="29"/>
      <c r="CZ4519" s="29"/>
      <c r="DA4519" s="29"/>
      <c r="DB4519" s="29"/>
      <c r="DC4519" s="29"/>
      <c r="DD4519" s="29"/>
      <c r="DE4519" s="29"/>
      <c r="DF4519" s="29"/>
      <c r="DG4519" s="29"/>
      <c r="DH4519" s="29"/>
      <c r="DI4519" s="29"/>
      <c r="DJ4519" s="29"/>
      <c r="DK4519" s="29"/>
      <c r="DL4519" s="29"/>
      <c r="DM4519" s="29"/>
      <c r="DN4519" s="29"/>
      <c r="DO4519" s="29"/>
      <c r="DP4519" s="29"/>
      <c r="DQ4519" s="29"/>
      <c r="DR4519" s="29"/>
      <c r="DS4519" s="29"/>
      <c r="DT4519" s="29"/>
      <c r="DU4519" s="29"/>
      <c r="DV4519" s="29"/>
      <c r="DW4519" s="29"/>
      <c r="DX4519" s="29"/>
      <c r="DY4519" s="29"/>
      <c r="DZ4519" s="29"/>
      <c r="EA4519" s="29"/>
      <c r="EB4519" s="29"/>
      <c r="EC4519" s="29"/>
      <c r="ED4519" s="29"/>
      <c r="EE4519" s="29"/>
      <c r="EF4519" s="29"/>
      <c r="EG4519" s="29"/>
      <c r="EH4519" s="29"/>
      <c r="EI4519" s="29"/>
      <c r="EJ4519" s="29"/>
      <c r="EK4519" s="29"/>
      <c r="EL4519" s="29"/>
      <c r="EM4519" s="29"/>
      <c r="EN4519" s="29"/>
      <c r="EO4519" s="29"/>
      <c r="EP4519" s="29"/>
      <c r="EQ4519" s="29"/>
      <c r="ER4519" s="29"/>
      <c r="ES4519" s="29"/>
      <c r="ET4519" s="29"/>
      <c r="EU4519" s="29"/>
      <c r="EV4519" s="29"/>
      <c r="EW4519" s="29"/>
      <c r="EX4519" s="29"/>
      <c r="EY4519" s="29"/>
      <c r="EZ4519" s="29"/>
      <c r="FA4519" s="29"/>
      <c r="FB4519" s="29"/>
      <c r="FC4519" s="29"/>
      <c r="FD4519" s="29"/>
      <c r="FE4519" s="29"/>
      <c r="FF4519" s="29"/>
      <c r="FG4519" s="29"/>
      <c r="FH4519" s="29"/>
      <c r="FI4519" s="29"/>
      <c r="FJ4519" s="29"/>
      <c r="FK4519" s="29"/>
      <c r="FL4519" s="29"/>
      <c r="FM4519" s="29"/>
      <c r="FN4519" s="29"/>
      <c r="FO4519" s="29"/>
      <c r="FP4519" s="29"/>
      <c r="FQ4519" s="29"/>
      <c r="FR4519" s="29"/>
      <c r="FS4519" s="29"/>
      <c r="FT4519" s="29"/>
      <c r="FU4519" s="29"/>
      <c r="FV4519" s="29"/>
      <c r="FW4519" s="29"/>
      <c r="FX4519" s="29"/>
      <c r="FY4519" s="29"/>
      <c r="FZ4519" s="29"/>
      <c r="GA4519" s="29"/>
      <c r="GB4519" s="29"/>
      <c r="GC4519" s="29"/>
      <c r="GD4519" s="29"/>
      <c r="GE4519" s="29"/>
      <c r="GF4519" s="29"/>
      <c r="GG4519" s="29"/>
      <c r="GH4519" s="29"/>
      <c r="GI4519" s="29"/>
      <c r="GJ4519" s="29"/>
      <c r="GK4519" s="29"/>
      <c r="GL4519" s="29"/>
      <c r="GM4519" s="29"/>
      <c r="GN4519" s="29"/>
      <c r="GO4519" s="29"/>
      <c r="GP4519" s="29"/>
      <c r="GQ4519" s="29"/>
      <c r="GR4519" s="29"/>
      <c r="GS4519" s="29"/>
      <c r="GT4519" s="29"/>
      <c r="GU4519" s="29"/>
      <c r="GV4519" s="29"/>
      <c r="GW4519" s="29"/>
      <c r="GX4519" s="29"/>
      <c r="GY4519" s="29"/>
      <c r="GZ4519" s="29"/>
      <c r="HA4519" s="29"/>
      <c r="HB4519" s="29"/>
      <c r="HC4519" s="29"/>
      <c r="HD4519" s="29"/>
      <c r="HE4519" s="29"/>
      <c r="HF4519" s="29"/>
      <c r="HG4519" s="29"/>
      <c r="HH4519" s="29"/>
      <c r="HI4519" s="29"/>
      <c r="HJ4519" s="29"/>
      <c r="HK4519" s="29"/>
      <c r="HL4519" s="29"/>
      <c r="HM4519" s="29"/>
      <c r="HN4519" s="29"/>
      <c r="HO4519" s="29"/>
      <c r="HP4519" s="29"/>
      <c r="HQ4519" s="29"/>
      <c r="HR4519" s="29"/>
      <c r="HS4519" s="29"/>
      <c r="HT4519" s="29"/>
      <c r="HU4519" s="29"/>
      <c r="HV4519" s="29"/>
      <c r="HW4519" s="29"/>
      <c r="HX4519" s="29"/>
      <c r="HY4519" s="29"/>
      <c r="HZ4519" s="29"/>
      <c r="IA4519" s="29"/>
      <c r="IB4519" s="29"/>
      <c r="IC4519" s="29"/>
    </row>
    <row r="4520" s="1" customFormat="1" customHeight="1" spans="1:237">
      <c r="A4520" s="9">
        <v>4519</v>
      </c>
      <c r="B4520" s="287" t="s">
        <v>5147</v>
      </c>
      <c r="C4520" s="9" t="s">
        <v>13</v>
      </c>
      <c r="D4520" s="9" t="s">
        <v>27</v>
      </c>
      <c r="E4520" s="9">
        <v>1</v>
      </c>
      <c r="F4520" s="14">
        <v>410</v>
      </c>
      <c r="G4520" s="9">
        <f t="shared" si="140"/>
        <v>410</v>
      </c>
      <c r="H4520" s="9"/>
      <c r="I4520" s="9">
        <f t="shared" si="141"/>
        <v>410</v>
      </c>
      <c r="J4520" s="30"/>
      <c r="K4520" s="9" t="s">
        <v>5052</v>
      </c>
      <c r="L4520" s="9" t="s">
        <v>5141</v>
      </c>
      <c r="M4520" s="29"/>
      <c r="N4520" s="29"/>
      <c r="O4520" s="29"/>
      <c r="P4520" s="29"/>
      <c r="Q4520" s="29"/>
      <c r="R4520" s="29"/>
      <c r="S4520" s="29"/>
      <c r="T4520" s="29"/>
      <c r="U4520" s="29"/>
      <c r="V4520" s="29"/>
      <c r="W4520" s="29"/>
      <c r="X4520" s="29"/>
      <c r="Y4520" s="29"/>
      <c r="Z4520" s="29"/>
      <c r="AA4520" s="29"/>
      <c r="AB4520" s="29"/>
      <c r="AC4520" s="29"/>
      <c r="AD4520" s="29"/>
      <c r="AE4520" s="29"/>
      <c r="AF4520" s="29"/>
      <c r="AG4520" s="29"/>
      <c r="AH4520" s="29"/>
      <c r="AI4520" s="29"/>
      <c r="AJ4520" s="29"/>
      <c r="AK4520" s="29"/>
      <c r="AL4520" s="29"/>
      <c r="AM4520" s="29"/>
      <c r="AN4520" s="29"/>
      <c r="AO4520" s="29"/>
      <c r="AP4520" s="29"/>
      <c r="AQ4520" s="29"/>
      <c r="AR4520" s="29"/>
      <c r="AS4520" s="29"/>
      <c r="AT4520" s="29"/>
      <c r="AU4520" s="29"/>
      <c r="AV4520" s="29"/>
      <c r="AW4520" s="29"/>
      <c r="AX4520" s="29"/>
      <c r="AY4520" s="29"/>
      <c r="AZ4520" s="29"/>
      <c r="BA4520" s="29"/>
      <c r="BB4520" s="29"/>
      <c r="BC4520" s="29"/>
      <c r="BD4520" s="29"/>
      <c r="BE4520" s="29"/>
      <c r="BF4520" s="29"/>
      <c r="BG4520" s="29"/>
      <c r="BH4520" s="29"/>
      <c r="BI4520" s="29"/>
      <c r="BJ4520" s="29"/>
      <c r="BK4520" s="29"/>
      <c r="BL4520" s="29"/>
      <c r="BM4520" s="29"/>
      <c r="BN4520" s="29"/>
      <c r="BO4520" s="29"/>
      <c r="BP4520" s="29"/>
      <c r="BQ4520" s="29"/>
      <c r="BR4520" s="29"/>
      <c r="BS4520" s="29"/>
      <c r="BT4520" s="29"/>
      <c r="BU4520" s="29"/>
      <c r="BV4520" s="29"/>
      <c r="BW4520" s="29"/>
      <c r="BX4520" s="29"/>
      <c r="BY4520" s="29"/>
      <c r="BZ4520" s="29"/>
      <c r="CA4520" s="29"/>
      <c r="CB4520" s="29"/>
      <c r="CC4520" s="29"/>
      <c r="CD4520" s="29"/>
      <c r="CE4520" s="29"/>
      <c r="CF4520" s="29"/>
      <c r="CG4520" s="29"/>
      <c r="CH4520" s="29"/>
      <c r="CI4520" s="29"/>
      <c r="CJ4520" s="29"/>
      <c r="CK4520" s="29"/>
      <c r="CL4520" s="29"/>
      <c r="CM4520" s="29"/>
      <c r="CN4520" s="29"/>
      <c r="CO4520" s="29"/>
      <c r="CP4520" s="29"/>
      <c r="CQ4520" s="29"/>
      <c r="CR4520" s="29"/>
      <c r="CS4520" s="29"/>
      <c r="CT4520" s="29"/>
      <c r="CU4520" s="29"/>
      <c r="CV4520" s="29"/>
      <c r="CW4520" s="29"/>
      <c r="CX4520" s="29"/>
      <c r="CY4520" s="29"/>
      <c r="CZ4520" s="29"/>
      <c r="DA4520" s="29"/>
      <c r="DB4520" s="29"/>
      <c r="DC4520" s="29"/>
      <c r="DD4520" s="29"/>
      <c r="DE4520" s="29"/>
      <c r="DF4520" s="29"/>
      <c r="DG4520" s="29"/>
      <c r="DH4520" s="29"/>
      <c r="DI4520" s="29"/>
      <c r="DJ4520" s="29"/>
      <c r="DK4520" s="29"/>
      <c r="DL4520" s="29"/>
      <c r="DM4520" s="29"/>
      <c r="DN4520" s="29"/>
      <c r="DO4520" s="29"/>
      <c r="DP4520" s="29"/>
      <c r="DQ4520" s="29"/>
      <c r="DR4520" s="29"/>
      <c r="DS4520" s="29"/>
      <c r="DT4520" s="29"/>
      <c r="DU4520" s="29"/>
      <c r="DV4520" s="29"/>
      <c r="DW4520" s="29"/>
      <c r="DX4520" s="29"/>
      <c r="DY4520" s="29"/>
      <c r="DZ4520" s="29"/>
      <c r="EA4520" s="29"/>
      <c r="EB4520" s="29"/>
      <c r="EC4520" s="29"/>
      <c r="ED4520" s="29"/>
      <c r="EE4520" s="29"/>
      <c r="EF4520" s="29"/>
      <c r="EG4520" s="29"/>
      <c r="EH4520" s="29"/>
      <c r="EI4520" s="29"/>
      <c r="EJ4520" s="29"/>
      <c r="EK4520" s="29"/>
      <c r="EL4520" s="29"/>
      <c r="EM4520" s="29"/>
      <c r="EN4520" s="29"/>
      <c r="EO4520" s="29"/>
      <c r="EP4520" s="29"/>
      <c r="EQ4520" s="29"/>
      <c r="ER4520" s="29"/>
      <c r="ES4520" s="29"/>
      <c r="ET4520" s="29"/>
      <c r="EU4520" s="29"/>
      <c r="EV4520" s="29"/>
      <c r="EW4520" s="29"/>
      <c r="EX4520" s="29"/>
      <c r="EY4520" s="29"/>
      <c r="EZ4520" s="29"/>
      <c r="FA4520" s="29"/>
      <c r="FB4520" s="29"/>
      <c r="FC4520" s="29"/>
      <c r="FD4520" s="29"/>
      <c r="FE4520" s="29"/>
      <c r="FF4520" s="29"/>
      <c r="FG4520" s="29"/>
      <c r="FH4520" s="29"/>
      <c r="FI4520" s="29"/>
      <c r="FJ4520" s="29"/>
      <c r="FK4520" s="29"/>
      <c r="FL4520" s="29"/>
      <c r="FM4520" s="29"/>
      <c r="FN4520" s="29"/>
      <c r="FO4520" s="29"/>
      <c r="FP4520" s="29"/>
      <c r="FQ4520" s="29"/>
      <c r="FR4520" s="29"/>
      <c r="FS4520" s="29"/>
      <c r="FT4520" s="29"/>
      <c r="FU4520" s="29"/>
      <c r="FV4520" s="29"/>
      <c r="FW4520" s="29"/>
      <c r="FX4520" s="29"/>
      <c r="FY4520" s="29"/>
      <c r="FZ4520" s="29"/>
      <c r="GA4520" s="29"/>
      <c r="GB4520" s="29"/>
      <c r="GC4520" s="29"/>
      <c r="GD4520" s="29"/>
      <c r="GE4520" s="29"/>
      <c r="GF4520" s="29"/>
      <c r="GG4520" s="29"/>
      <c r="GH4520" s="29"/>
      <c r="GI4520" s="29"/>
      <c r="GJ4520" s="29"/>
      <c r="GK4520" s="29"/>
      <c r="GL4520" s="29"/>
      <c r="GM4520" s="29"/>
      <c r="GN4520" s="29"/>
      <c r="GO4520" s="29"/>
      <c r="GP4520" s="29"/>
      <c r="GQ4520" s="29"/>
      <c r="GR4520" s="29"/>
      <c r="GS4520" s="29"/>
      <c r="GT4520" s="29"/>
      <c r="GU4520" s="29"/>
      <c r="GV4520" s="29"/>
      <c r="GW4520" s="29"/>
      <c r="GX4520" s="29"/>
      <c r="GY4520" s="29"/>
      <c r="GZ4520" s="29"/>
      <c r="HA4520" s="29"/>
      <c r="HB4520" s="29"/>
      <c r="HC4520" s="29"/>
      <c r="HD4520" s="29"/>
      <c r="HE4520" s="29"/>
      <c r="HF4520" s="29"/>
      <c r="HG4520" s="29"/>
      <c r="HH4520" s="29"/>
      <c r="HI4520" s="29"/>
      <c r="HJ4520" s="29"/>
      <c r="HK4520" s="29"/>
      <c r="HL4520" s="29"/>
      <c r="HM4520" s="29"/>
      <c r="HN4520" s="29"/>
      <c r="HO4520" s="29"/>
      <c r="HP4520" s="29"/>
      <c r="HQ4520" s="29"/>
      <c r="HR4520" s="29"/>
      <c r="HS4520" s="29"/>
      <c r="HT4520" s="29"/>
      <c r="HU4520" s="29"/>
      <c r="HV4520" s="29"/>
      <c r="HW4520" s="29"/>
      <c r="HX4520" s="29"/>
      <c r="HY4520" s="29"/>
      <c r="HZ4520" s="29"/>
      <c r="IA4520" s="29"/>
      <c r="IB4520" s="29"/>
      <c r="IC4520" s="29"/>
    </row>
    <row r="4521" s="1" customFormat="1" customHeight="1" spans="1:12">
      <c r="A4521" s="9">
        <v>4520</v>
      </c>
      <c r="B4521" s="235" t="s">
        <v>5148</v>
      </c>
      <c r="C4521" s="9" t="s">
        <v>13</v>
      </c>
      <c r="D4521" s="9" t="s">
        <v>19</v>
      </c>
      <c r="E4521" s="9">
        <v>1</v>
      </c>
      <c r="F4521" s="11">
        <v>470</v>
      </c>
      <c r="G4521" s="9">
        <f t="shared" si="140"/>
        <v>470</v>
      </c>
      <c r="H4521" s="9"/>
      <c r="I4521" s="9">
        <f t="shared" si="141"/>
        <v>470</v>
      </c>
      <c r="J4521" s="30"/>
      <c r="K4521" s="9" t="s">
        <v>5052</v>
      </c>
      <c r="L4521" s="9" t="s">
        <v>5141</v>
      </c>
    </row>
    <row r="4522" customFormat="1" customHeight="1" spans="1:237">
      <c r="A4522" s="9">
        <v>4521</v>
      </c>
      <c r="B4522" s="7" t="s">
        <v>5149</v>
      </c>
      <c r="C4522" s="7" t="s">
        <v>13</v>
      </c>
      <c r="D4522" s="7" t="s">
        <v>14</v>
      </c>
      <c r="E4522" s="7">
        <v>1</v>
      </c>
      <c r="F4522" s="9">
        <v>350</v>
      </c>
      <c r="G4522" s="9">
        <f t="shared" si="140"/>
        <v>350</v>
      </c>
      <c r="H4522" s="9">
        <v>35</v>
      </c>
      <c r="I4522" s="9">
        <f t="shared" si="141"/>
        <v>385</v>
      </c>
      <c r="J4522" s="28"/>
      <c r="K4522" s="9" t="s">
        <v>5052</v>
      </c>
      <c r="L4522" s="9" t="s">
        <v>5141</v>
      </c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29"/>
      <c r="AR4522" s="29"/>
      <c r="AS4522" s="29"/>
      <c r="AT4522" s="29"/>
      <c r="AU4522" s="29"/>
      <c r="AV4522" s="29"/>
      <c r="AW4522" s="29"/>
      <c r="AX4522" s="29"/>
      <c r="AY4522" s="29"/>
      <c r="AZ4522" s="29"/>
      <c r="BA4522" s="29"/>
      <c r="BB4522" s="29"/>
      <c r="BC4522" s="29"/>
      <c r="BD4522" s="29"/>
      <c r="BE4522" s="29"/>
      <c r="BF4522" s="29"/>
      <c r="BG4522" s="29"/>
      <c r="BH4522" s="29"/>
      <c r="BI4522" s="29"/>
      <c r="BJ4522" s="29"/>
      <c r="BK4522" s="29"/>
      <c r="BL4522" s="29"/>
      <c r="BM4522" s="29"/>
      <c r="BN4522" s="29"/>
      <c r="BO4522" s="29"/>
      <c r="BP4522" s="29"/>
      <c r="BQ4522" s="29"/>
      <c r="BR4522" s="29"/>
      <c r="BS4522" s="29"/>
      <c r="BT4522" s="29"/>
      <c r="BU4522" s="29"/>
      <c r="BV4522" s="29"/>
      <c r="BW4522" s="29"/>
      <c r="BX4522" s="29"/>
      <c r="BY4522" s="29"/>
      <c r="BZ4522" s="29"/>
      <c r="CA4522" s="29"/>
      <c r="CB4522" s="29"/>
      <c r="CC4522" s="29"/>
      <c r="CD4522" s="29"/>
      <c r="CE4522" s="29"/>
      <c r="CF4522" s="29"/>
      <c r="CG4522" s="29"/>
      <c r="CH4522" s="29"/>
      <c r="CI4522" s="29"/>
      <c r="CJ4522" s="29"/>
      <c r="CK4522" s="29"/>
      <c r="CL4522" s="29"/>
      <c r="CM4522" s="29"/>
      <c r="CN4522" s="29"/>
      <c r="CO4522" s="29"/>
      <c r="CP4522" s="29"/>
      <c r="CQ4522" s="29"/>
      <c r="CR4522" s="29"/>
      <c r="CS4522" s="29"/>
      <c r="CT4522" s="29"/>
      <c r="CU4522" s="29"/>
      <c r="CV4522" s="29"/>
      <c r="CW4522" s="29"/>
      <c r="CX4522" s="29"/>
      <c r="CY4522" s="29"/>
      <c r="CZ4522" s="29"/>
      <c r="DA4522" s="29"/>
      <c r="DB4522" s="29"/>
      <c r="DC4522" s="29"/>
      <c r="DD4522" s="29"/>
      <c r="DE4522" s="29"/>
      <c r="DF4522" s="29"/>
      <c r="DG4522" s="29"/>
      <c r="DH4522" s="29"/>
      <c r="DI4522" s="29"/>
      <c r="DJ4522" s="29"/>
      <c r="DK4522" s="29"/>
      <c r="DL4522" s="29"/>
      <c r="DM4522" s="29"/>
      <c r="DN4522" s="29"/>
      <c r="DO4522" s="29"/>
      <c r="DP4522" s="29"/>
      <c r="DQ4522" s="29"/>
      <c r="DR4522" s="29"/>
      <c r="DS4522" s="29"/>
      <c r="DT4522" s="29"/>
      <c r="DU4522" s="29"/>
      <c r="DV4522" s="29"/>
      <c r="DW4522" s="29"/>
      <c r="DX4522" s="29"/>
      <c r="DY4522" s="29"/>
      <c r="DZ4522" s="29"/>
      <c r="EA4522" s="29"/>
      <c r="EB4522" s="29"/>
      <c r="EC4522" s="29"/>
      <c r="ED4522" s="29"/>
      <c r="EE4522" s="29"/>
      <c r="EF4522" s="29"/>
      <c r="EG4522" s="29"/>
      <c r="EH4522" s="29"/>
      <c r="EI4522" s="29"/>
      <c r="EJ4522" s="29"/>
      <c r="EK4522" s="29"/>
      <c r="EL4522" s="29"/>
      <c r="EM4522" s="29"/>
      <c r="EN4522" s="29"/>
      <c r="EO4522" s="29"/>
      <c r="EP4522" s="29"/>
      <c r="EQ4522" s="29"/>
      <c r="ER4522" s="29"/>
      <c r="ES4522" s="29"/>
      <c r="ET4522" s="29"/>
      <c r="EU4522" s="29"/>
      <c r="EV4522" s="29"/>
      <c r="EW4522" s="29"/>
      <c r="EX4522" s="29"/>
      <c r="EY4522" s="29"/>
      <c r="EZ4522" s="29"/>
      <c r="FA4522" s="29"/>
      <c r="FB4522" s="29"/>
      <c r="FC4522" s="29"/>
      <c r="FD4522" s="29"/>
      <c r="FE4522" s="29"/>
      <c r="FF4522" s="29"/>
      <c r="FG4522" s="29"/>
      <c r="FH4522" s="29"/>
      <c r="FI4522" s="29"/>
      <c r="FJ4522" s="29"/>
      <c r="FK4522" s="29"/>
      <c r="FL4522" s="29"/>
      <c r="FM4522" s="29"/>
      <c r="FN4522" s="29"/>
      <c r="FO4522" s="29"/>
      <c r="FP4522" s="29"/>
      <c r="FQ4522" s="29"/>
      <c r="FR4522" s="29"/>
      <c r="FS4522" s="29"/>
      <c r="FT4522" s="29"/>
      <c r="FU4522" s="29"/>
      <c r="FV4522" s="29"/>
      <c r="FW4522" s="29"/>
      <c r="FX4522" s="29"/>
      <c r="FY4522" s="29"/>
      <c r="FZ4522" s="29"/>
      <c r="GA4522" s="29"/>
      <c r="GB4522" s="29"/>
      <c r="GC4522" s="29"/>
      <c r="GD4522" s="29"/>
      <c r="GE4522" s="29"/>
      <c r="GF4522" s="29"/>
      <c r="GG4522" s="29"/>
      <c r="GH4522" s="29"/>
      <c r="GI4522" s="29"/>
      <c r="GJ4522" s="29"/>
      <c r="GK4522" s="29"/>
      <c r="GL4522" s="29"/>
      <c r="GM4522" s="29"/>
      <c r="GN4522" s="29"/>
      <c r="GO4522" s="29"/>
      <c r="GP4522" s="29"/>
      <c r="GQ4522" s="29"/>
      <c r="GR4522" s="29"/>
      <c r="GS4522" s="29"/>
      <c r="GT4522" s="29"/>
      <c r="GU4522" s="29"/>
      <c r="GV4522" s="29"/>
      <c r="GW4522" s="29"/>
      <c r="GX4522" s="29"/>
      <c r="GY4522" s="29"/>
      <c r="GZ4522" s="29"/>
      <c r="HA4522" s="29"/>
      <c r="HB4522" s="29"/>
      <c r="HC4522" s="29"/>
      <c r="HD4522" s="29"/>
      <c r="HE4522" s="29"/>
      <c r="HF4522" s="29"/>
      <c r="HG4522" s="29"/>
      <c r="HH4522" s="29"/>
      <c r="HI4522" s="29"/>
      <c r="HJ4522" s="29"/>
      <c r="HK4522" s="29"/>
      <c r="HL4522" s="29"/>
      <c r="HM4522" s="29"/>
      <c r="HN4522" s="29"/>
      <c r="HO4522" s="29"/>
      <c r="HP4522" s="29"/>
      <c r="HQ4522" s="29"/>
      <c r="HR4522" s="29"/>
      <c r="HS4522" s="29"/>
      <c r="HT4522" s="29"/>
      <c r="HU4522" s="29"/>
      <c r="HV4522" s="29"/>
      <c r="HW4522" s="29"/>
      <c r="HX4522" s="29"/>
      <c r="HY4522" s="29"/>
      <c r="HZ4522" s="29"/>
      <c r="IA4522" s="29"/>
      <c r="IB4522" s="29"/>
      <c r="IC4522" s="29"/>
    </row>
    <row r="4523" s="1" customFormat="1" customHeight="1" spans="1:12">
      <c r="A4523" s="9">
        <v>4522</v>
      </c>
      <c r="B4523" s="9" t="s">
        <v>5150</v>
      </c>
      <c r="C4523" s="163" t="s">
        <v>22</v>
      </c>
      <c r="D4523" s="9" t="s">
        <v>19</v>
      </c>
      <c r="E4523" s="9">
        <v>1</v>
      </c>
      <c r="F4523" s="11">
        <v>470</v>
      </c>
      <c r="G4523" s="9">
        <f t="shared" si="140"/>
        <v>470</v>
      </c>
      <c r="H4523" s="163"/>
      <c r="I4523" s="9">
        <f t="shared" si="141"/>
        <v>470</v>
      </c>
      <c r="J4523" s="88"/>
      <c r="K4523" s="163" t="s">
        <v>5052</v>
      </c>
      <c r="L4523" s="163" t="s">
        <v>5141</v>
      </c>
    </row>
    <row r="4524" s="1" customFormat="1" customHeight="1" spans="1:12">
      <c r="A4524" s="9">
        <v>4523</v>
      </c>
      <c r="B4524" s="163" t="s">
        <v>5151</v>
      </c>
      <c r="C4524" s="163" t="s">
        <v>13</v>
      </c>
      <c r="D4524" s="9" t="s">
        <v>27</v>
      </c>
      <c r="E4524" s="9">
        <v>2</v>
      </c>
      <c r="F4524" s="14">
        <v>410</v>
      </c>
      <c r="G4524" s="9">
        <f t="shared" si="140"/>
        <v>820</v>
      </c>
      <c r="H4524" s="163"/>
      <c r="I4524" s="9">
        <f t="shared" si="141"/>
        <v>820</v>
      </c>
      <c r="J4524" s="88" t="s">
        <v>1373</v>
      </c>
      <c r="K4524" s="163" t="s">
        <v>5052</v>
      </c>
      <c r="L4524" s="163" t="s">
        <v>5141</v>
      </c>
    </row>
    <row r="4525" s="1" customFormat="1" customHeight="1" spans="1:237">
      <c r="A4525" s="9">
        <v>4524</v>
      </c>
      <c r="B4525" s="9" t="s">
        <v>5152</v>
      </c>
      <c r="C4525" s="9" t="s">
        <v>22</v>
      </c>
      <c r="D4525" s="9" t="s">
        <v>27</v>
      </c>
      <c r="E4525" s="9">
        <v>1</v>
      </c>
      <c r="F4525" s="14">
        <v>410</v>
      </c>
      <c r="G4525" s="9">
        <f t="shared" si="140"/>
        <v>410</v>
      </c>
      <c r="H4525" s="9"/>
      <c r="I4525" s="9">
        <f t="shared" si="141"/>
        <v>410</v>
      </c>
      <c r="J4525" s="30"/>
      <c r="K4525" s="9" t="s">
        <v>5052</v>
      </c>
      <c r="L4525" s="9" t="s">
        <v>918</v>
      </c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29"/>
      <c r="BA4525" s="29"/>
      <c r="BB4525" s="29"/>
      <c r="BC4525" s="29"/>
      <c r="BD4525" s="29"/>
      <c r="BE4525" s="29"/>
      <c r="BF4525" s="29"/>
      <c r="BG4525" s="29"/>
      <c r="BH4525" s="29"/>
      <c r="BI4525" s="29"/>
      <c r="BJ4525" s="29"/>
      <c r="BK4525" s="29"/>
      <c r="BL4525" s="29"/>
      <c r="BM4525" s="29"/>
      <c r="BN4525" s="29"/>
      <c r="BO4525" s="29"/>
      <c r="BP4525" s="29"/>
      <c r="BQ4525" s="29"/>
      <c r="BR4525" s="29"/>
      <c r="BS4525" s="29"/>
      <c r="BT4525" s="29"/>
      <c r="BU4525" s="29"/>
      <c r="BV4525" s="29"/>
      <c r="BW4525" s="29"/>
      <c r="BX4525" s="29"/>
      <c r="BY4525" s="29"/>
      <c r="BZ4525" s="29"/>
      <c r="CA4525" s="29"/>
      <c r="CB4525" s="29"/>
      <c r="CC4525" s="29"/>
      <c r="CD4525" s="29"/>
      <c r="CE4525" s="29"/>
      <c r="CF4525" s="29"/>
      <c r="CG4525" s="29"/>
      <c r="CH4525" s="29"/>
      <c r="CI4525" s="29"/>
      <c r="CJ4525" s="29"/>
      <c r="CK4525" s="29"/>
      <c r="CL4525" s="29"/>
      <c r="CM4525" s="29"/>
      <c r="CN4525" s="29"/>
      <c r="CO4525" s="29"/>
      <c r="CP4525" s="29"/>
      <c r="CQ4525" s="29"/>
      <c r="CR4525" s="29"/>
      <c r="CS4525" s="29"/>
      <c r="CT4525" s="29"/>
      <c r="CU4525" s="29"/>
      <c r="CV4525" s="29"/>
      <c r="CW4525" s="29"/>
      <c r="CX4525" s="29"/>
      <c r="CY4525" s="29"/>
      <c r="CZ4525" s="29"/>
      <c r="DA4525" s="29"/>
      <c r="DB4525" s="29"/>
      <c r="DC4525" s="29"/>
      <c r="DD4525" s="29"/>
      <c r="DE4525" s="29"/>
      <c r="DF4525" s="29"/>
      <c r="DG4525" s="29"/>
      <c r="DH4525" s="29"/>
      <c r="DI4525" s="29"/>
      <c r="DJ4525" s="29"/>
      <c r="DK4525" s="29"/>
      <c r="DL4525" s="29"/>
      <c r="DM4525" s="29"/>
      <c r="DN4525" s="29"/>
      <c r="DO4525" s="29"/>
      <c r="DP4525" s="29"/>
      <c r="DQ4525" s="29"/>
      <c r="DR4525" s="29"/>
      <c r="DS4525" s="29"/>
      <c r="DT4525" s="29"/>
      <c r="DU4525" s="29"/>
      <c r="DV4525" s="29"/>
      <c r="DW4525" s="29"/>
      <c r="DX4525" s="29"/>
      <c r="DY4525" s="29"/>
      <c r="DZ4525" s="29"/>
      <c r="EA4525" s="29"/>
      <c r="EB4525" s="29"/>
      <c r="EC4525" s="29"/>
      <c r="ED4525" s="29"/>
      <c r="EE4525" s="29"/>
      <c r="EF4525" s="29"/>
      <c r="EG4525" s="29"/>
      <c r="EH4525" s="29"/>
      <c r="EI4525" s="29"/>
      <c r="EJ4525" s="29"/>
      <c r="EK4525" s="29"/>
      <c r="EL4525" s="29"/>
      <c r="EM4525" s="29"/>
      <c r="EN4525" s="29"/>
      <c r="EO4525" s="29"/>
      <c r="EP4525" s="29"/>
      <c r="EQ4525" s="29"/>
      <c r="ER4525" s="29"/>
      <c r="ES4525" s="29"/>
      <c r="ET4525" s="29"/>
      <c r="EU4525" s="29"/>
      <c r="EV4525" s="29"/>
      <c r="EW4525" s="29"/>
      <c r="EX4525" s="29"/>
      <c r="EY4525" s="29"/>
      <c r="EZ4525" s="29"/>
      <c r="FA4525" s="29"/>
      <c r="FB4525" s="29"/>
      <c r="FC4525" s="29"/>
      <c r="FD4525" s="29"/>
      <c r="FE4525" s="29"/>
      <c r="FF4525" s="29"/>
      <c r="FG4525" s="29"/>
      <c r="FH4525" s="29"/>
      <c r="FI4525" s="29"/>
      <c r="FJ4525" s="29"/>
      <c r="FK4525" s="29"/>
      <c r="FL4525" s="29"/>
      <c r="FM4525" s="29"/>
      <c r="FN4525" s="29"/>
      <c r="FO4525" s="29"/>
      <c r="FP4525" s="29"/>
      <c r="FQ4525" s="29"/>
      <c r="FR4525" s="29"/>
      <c r="FS4525" s="29"/>
      <c r="FT4525" s="29"/>
      <c r="FU4525" s="29"/>
      <c r="FV4525" s="29"/>
      <c r="FW4525" s="29"/>
      <c r="FX4525" s="29"/>
      <c r="FY4525" s="29"/>
      <c r="FZ4525" s="29"/>
      <c r="GA4525" s="29"/>
      <c r="GB4525" s="29"/>
      <c r="GC4525" s="29"/>
      <c r="GD4525" s="29"/>
      <c r="GE4525" s="29"/>
      <c r="GF4525" s="29"/>
      <c r="GG4525" s="29"/>
      <c r="GH4525" s="29"/>
      <c r="GI4525" s="29"/>
      <c r="GJ4525" s="29"/>
      <c r="GK4525" s="29"/>
      <c r="GL4525" s="29"/>
      <c r="GM4525" s="29"/>
      <c r="GN4525" s="29"/>
      <c r="GO4525" s="29"/>
      <c r="GP4525" s="29"/>
      <c r="GQ4525" s="29"/>
      <c r="GR4525" s="29"/>
      <c r="GS4525" s="29"/>
      <c r="GT4525" s="29"/>
      <c r="GU4525" s="29"/>
      <c r="GV4525" s="29"/>
      <c r="GW4525" s="29"/>
      <c r="GX4525" s="29"/>
      <c r="GY4525" s="29"/>
      <c r="GZ4525" s="29"/>
      <c r="HA4525" s="29"/>
      <c r="HB4525" s="29"/>
      <c r="HC4525" s="29"/>
      <c r="HD4525" s="29"/>
      <c r="HE4525" s="29"/>
      <c r="HF4525" s="29"/>
      <c r="HG4525" s="29"/>
      <c r="HH4525" s="29"/>
      <c r="HI4525" s="29"/>
      <c r="HJ4525" s="29"/>
      <c r="HK4525" s="29"/>
      <c r="HL4525" s="29"/>
      <c r="HM4525" s="29"/>
      <c r="HN4525" s="29"/>
      <c r="HO4525" s="29"/>
      <c r="HP4525" s="29"/>
      <c r="HQ4525" s="29"/>
      <c r="HR4525" s="29"/>
      <c r="HS4525" s="29"/>
      <c r="HT4525" s="29"/>
      <c r="HU4525" s="29"/>
      <c r="HV4525" s="29"/>
      <c r="HW4525" s="29"/>
      <c r="HX4525" s="29"/>
      <c r="HY4525" s="29"/>
      <c r="HZ4525" s="29"/>
      <c r="IA4525" s="29"/>
      <c r="IB4525" s="29"/>
      <c r="IC4525" s="29"/>
    </row>
    <row r="4526" customFormat="1" customHeight="1" spans="1:237">
      <c r="A4526" s="9">
        <v>4525</v>
      </c>
      <c r="B4526" s="235" t="s">
        <v>5153</v>
      </c>
      <c r="C4526" s="235" t="s">
        <v>13</v>
      </c>
      <c r="D4526" s="244" t="s">
        <v>27</v>
      </c>
      <c r="E4526" s="244">
        <v>1</v>
      </c>
      <c r="F4526" s="14">
        <v>410</v>
      </c>
      <c r="G4526" s="9">
        <f t="shared" si="140"/>
        <v>410</v>
      </c>
      <c r="H4526" s="9"/>
      <c r="I4526" s="9">
        <f t="shared" si="141"/>
        <v>410</v>
      </c>
      <c r="J4526" s="293"/>
      <c r="K4526" s="9" t="s">
        <v>5052</v>
      </c>
      <c r="L4526" s="9" t="s">
        <v>918</v>
      </c>
      <c r="M4526" s="29"/>
      <c r="N4526" s="29"/>
      <c r="O4526" s="29"/>
      <c r="P4526" s="29"/>
      <c r="Q4526" s="29"/>
      <c r="R4526" s="29"/>
      <c r="S4526" s="29"/>
      <c r="T4526" s="29"/>
      <c r="U4526" s="29"/>
      <c r="V4526" s="29"/>
      <c r="W4526" s="29"/>
      <c r="X4526" s="29"/>
      <c r="Y4526" s="29"/>
      <c r="Z4526" s="29"/>
      <c r="AA4526" s="29"/>
      <c r="AB4526" s="29"/>
      <c r="AC4526" s="29"/>
      <c r="AD4526" s="29"/>
      <c r="AE4526" s="29"/>
      <c r="AF4526" s="29"/>
      <c r="AG4526" s="29"/>
      <c r="AH4526" s="29"/>
      <c r="AI4526" s="29"/>
      <c r="AJ4526" s="29"/>
      <c r="AK4526" s="29"/>
      <c r="AL4526" s="29"/>
      <c r="AM4526" s="29"/>
      <c r="AN4526" s="29"/>
      <c r="AO4526" s="29"/>
      <c r="AP4526" s="29"/>
      <c r="AQ4526" s="29"/>
      <c r="AR4526" s="29"/>
      <c r="AS4526" s="29"/>
      <c r="AT4526" s="29"/>
      <c r="AU4526" s="29"/>
      <c r="AV4526" s="29"/>
      <c r="AW4526" s="29"/>
      <c r="AX4526" s="29"/>
      <c r="AY4526" s="29"/>
      <c r="AZ4526" s="29"/>
      <c r="BA4526" s="29"/>
      <c r="BB4526" s="29"/>
      <c r="BC4526" s="29"/>
      <c r="BD4526" s="29"/>
      <c r="BE4526" s="29"/>
      <c r="BF4526" s="29"/>
      <c r="BG4526" s="29"/>
      <c r="BH4526" s="29"/>
      <c r="BI4526" s="29"/>
      <c r="BJ4526" s="29"/>
      <c r="BK4526" s="29"/>
      <c r="BL4526" s="29"/>
      <c r="BM4526" s="29"/>
      <c r="BN4526" s="29"/>
      <c r="BO4526" s="29"/>
      <c r="BP4526" s="29"/>
      <c r="BQ4526" s="29"/>
      <c r="BR4526" s="29"/>
      <c r="BS4526" s="29"/>
      <c r="BT4526" s="29"/>
      <c r="BU4526" s="29"/>
      <c r="BV4526" s="29"/>
      <c r="BW4526" s="29"/>
      <c r="BX4526" s="29"/>
      <c r="BY4526" s="29"/>
      <c r="BZ4526" s="29"/>
      <c r="CA4526" s="29"/>
      <c r="CB4526" s="29"/>
      <c r="CC4526" s="29"/>
      <c r="CD4526" s="29"/>
      <c r="CE4526" s="29"/>
      <c r="CF4526" s="29"/>
      <c r="CG4526" s="29"/>
      <c r="CH4526" s="29"/>
      <c r="CI4526" s="29"/>
      <c r="CJ4526" s="29"/>
      <c r="CK4526" s="29"/>
      <c r="CL4526" s="29"/>
      <c r="CM4526" s="29"/>
      <c r="CN4526" s="29"/>
      <c r="CO4526" s="29"/>
      <c r="CP4526" s="29"/>
      <c r="CQ4526" s="29"/>
      <c r="CR4526" s="29"/>
      <c r="CS4526" s="29"/>
      <c r="CT4526" s="29"/>
      <c r="CU4526" s="29"/>
      <c r="CV4526" s="29"/>
      <c r="CW4526" s="29"/>
      <c r="CX4526" s="29"/>
      <c r="CY4526" s="29"/>
      <c r="CZ4526" s="29"/>
      <c r="DA4526" s="29"/>
      <c r="DB4526" s="29"/>
      <c r="DC4526" s="29"/>
      <c r="DD4526" s="29"/>
      <c r="DE4526" s="29"/>
      <c r="DF4526" s="29"/>
      <c r="DG4526" s="29"/>
      <c r="DH4526" s="29"/>
      <c r="DI4526" s="29"/>
      <c r="DJ4526" s="29"/>
      <c r="DK4526" s="29"/>
      <c r="DL4526" s="29"/>
      <c r="DM4526" s="29"/>
      <c r="DN4526" s="29"/>
      <c r="DO4526" s="29"/>
      <c r="DP4526" s="29"/>
      <c r="DQ4526" s="29"/>
      <c r="DR4526" s="29"/>
      <c r="DS4526" s="29"/>
      <c r="DT4526" s="29"/>
      <c r="DU4526" s="29"/>
      <c r="DV4526" s="29"/>
      <c r="DW4526" s="29"/>
      <c r="DX4526" s="29"/>
      <c r="DY4526" s="29"/>
      <c r="DZ4526" s="29"/>
      <c r="EA4526" s="29"/>
      <c r="EB4526" s="29"/>
      <c r="EC4526" s="29"/>
      <c r="ED4526" s="29"/>
      <c r="EE4526" s="29"/>
      <c r="EF4526" s="29"/>
      <c r="EG4526" s="29"/>
      <c r="EH4526" s="29"/>
      <c r="EI4526" s="29"/>
      <c r="EJ4526" s="29"/>
      <c r="EK4526" s="29"/>
      <c r="EL4526" s="29"/>
      <c r="EM4526" s="29"/>
      <c r="EN4526" s="29"/>
      <c r="EO4526" s="29"/>
      <c r="EP4526" s="29"/>
      <c r="EQ4526" s="29"/>
      <c r="ER4526" s="29"/>
      <c r="ES4526" s="29"/>
      <c r="ET4526" s="29"/>
      <c r="EU4526" s="29"/>
      <c r="EV4526" s="29"/>
      <c r="EW4526" s="29"/>
      <c r="EX4526" s="29"/>
      <c r="EY4526" s="29"/>
      <c r="EZ4526" s="29"/>
      <c r="FA4526" s="29"/>
      <c r="FB4526" s="29"/>
      <c r="FC4526" s="29"/>
      <c r="FD4526" s="29"/>
      <c r="FE4526" s="29"/>
      <c r="FF4526" s="29"/>
      <c r="FG4526" s="29"/>
      <c r="FH4526" s="29"/>
      <c r="FI4526" s="29"/>
      <c r="FJ4526" s="29"/>
      <c r="FK4526" s="29"/>
      <c r="FL4526" s="29"/>
      <c r="FM4526" s="29"/>
      <c r="FN4526" s="29"/>
      <c r="FO4526" s="29"/>
      <c r="FP4526" s="29"/>
      <c r="FQ4526" s="29"/>
      <c r="FR4526" s="29"/>
      <c r="FS4526" s="29"/>
      <c r="FT4526" s="29"/>
      <c r="FU4526" s="29"/>
      <c r="FV4526" s="29"/>
      <c r="FW4526" s="29"/>
      <c r="FX4526" s="29"/>
      <c r="FY4526" s="29"/>
      <c r="FZ4526" s="29"/>
      <c r="GA4526" s="29"/>
      <c r="GB4526" s="29"/>
      <c r="GC4526" s="29"/>
      <c r="GD4526" s="29"/>
      <c r="GE4526" s="29"/>
      <c r="GF4526" s="29"/>
      <c r="GG4526" s="29"/>
      <c r="GH4526" s="29"/>
      <c r="GI4526" s="29"/>
      <c r="GJ4526" s="29"/>
      <c r="GK4526" s="29"/>
      <c r="GL4526" s="29"/>
      <c r="GM4526" s="29"/>
      <c r="GN4526" s="29"/>
      <c r="GO4526" s="29"/>
      <c r="GP4526" s="29"/>
      <c r="GQ4526" s="29"/>
      <c r="GR4526" s="29"/>
      <c r="GS4526" s="29"/>
      <c r="GT4526" s="29"/>
      <c r="GU4526" s="29"/>
      <c r="GV4526" s="29"/>
      <c r="GW4526" s="29"/>
      <c r="GX4526" s="29"/>
      <c r="GY4526" s="29"/>
      <c r="GZ4526" s="29"/>
      <c r="HA4526" s="29"/>
      <c r="HB4526" s="29"/>
      <c r="HC4526" s="29"/>
      <c r="HD4526" s="29"/>
      <c r="HE4526" s="29"/>
      <c r="HF4526" s="29"/>
      <c r="HG4526" s="29"/>
      <c r="HH4526" s="29"/>
      <c r="HI4526" s="29"/>
      <c r="HJ4526" s="29"/>
      <c r="HK4526" s="29"/>
      <c r="HL4526" s="29"/>
      <c r="HM4526" s="29"/>
      <c r="HN4526" s="29"/>
      <c r="HO4526" s="29"/>
      <c r="HP4526" s="29"/>
      <c r="HQ4526" s="29"/>
      <c r="HR4526" s="29"/>
      <c r="HS4526" s="29"/>
      <c r="HT4526" s="29"/>
      <c r="HU4526" s="29"/>
      <c r="HV4526" s="29"/>
      <c r="HW4526" s="29"/>
      <c r="HX4526" s="29"/>
      <c r="HY4526" s="29"/>
      <c r="HZ4526" s="29"/>
      <c r="IA4526" s="29"/>
      <c r="IB4526" s="29"/>
      <c r="IC4526" s="29"/>
    </row>
    <row r="4527" s="1" customFormat="1" customHeight="1" spans="1:237">
      <c r="A4527" s="9">
        <v>4526</v>
      </c>
      <c r="B4527" s="9" t="s">
        <v>5154</v>
      </c>
      <c r="C4527" s="9" t="s">
        <v>13</v>
      </c>
      <c r="D4527" s="9" t="s">
        <v>112</v>
      </c>
      <c r="E4527" s="9">
        <v>1</v>
      </c>
      <c r="F4527" s="11">
        <v>290</v>
      </c>
      <c r="G4527" s="9">
        <f t="shared" si="140"/>
        <v>290</v>
      </c>
      <c r="H4527" s="12"/>
      <c r="I4527" s="9">
        <f t="shared" si="141"/>
        <v>290</v>
      </c>
      <c r="J4527" s="30"/>
      <c r="K4527" s="9" t="s">
        <v>5052</v>
      </c>
      <c r="L4527" s="9" t="s">
        <v>918</v>
      </c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29"/>
      <c r="AN4527" s="29"/>
      <c r="AO4527" s="29"/>
      <c r="AP4527" s="29"/>
      <c r="AQ4527" s="29"/>
      <c r="AR4527" s="29"/>
      <c r="AS4527" s="29"/>
      <c r="AT4527" s="29"/>
      <c r="AU4527" s="29"/>
      <c r="AV4527" s="29"/>
      <c r="AW4527" s="29"/>
      <c r="AX4527" s="29"/>
      <c r="AY4527" s="29"/>
      <c r="AZ4527" s="29"/>
      <c r="BA4527" s="29"/>
      <c r="BB4527" s="29"/>
      <c r="BC4527" s="29"/>
      <c r="BD4527" s="29"/>
      <c r="BE4527" s="29"/>
      <c r="BF4527" s="29"/>
      <c r="BG4527" s="29"/>
      <c r="BH4527" s="29"/>
      <c r="BI4527" s="29"/>
      <c r="BJ4527" s="29"/>
      <c r="BK4527" s="29"/>
      <c r="BL4527" s="29"/>
      <c r="BM4527" s="29"/>
      <c r="BN4527" s="29"/>
      <c r="BO4527" s="29"/>
      <c r="BP4527" s="29"/>
      <c r="BQ4527" s="29"/>
      <c r="BR4527" s="29"/>
      <c r="BS4527" s="29"/>
      <c r="BT4527" s="29"/>
      <c r="BU4527" s="29"/>
      <c r="BV4527" s="29"/>
      <c r="BW4527" s="29"/>
      <c r="BX4527" s="29"/>
      <c r="BY4527" s="29"/>
      <c r="BZ4527" s="29"/>
      <c r="CA4527" s="29"/>
      <c r="CB4527" s="29"/>
      <c r="CC4527" s="29"/>
      <c r="CD4527" s="29"/>
      <c r="CE4527" s="29"/>
      <c r="CF4527" s="29"/>
      <c r="CG4527" s="29"/>
      <c r="CH4527" s="29"/>
      <c r="CI4527" s="29"/>
      <c r="CJ4527" s="29"/>
      <c r="CK4527" s="29"/>
      <c r="CL4527" s="29"/>
      <c r="CM4527" s="29"/>
      <c r="CN4527" s="29"/>
      <c r="CO4527" s="29"/>
      <c r="CP4527" s="29"/>
      <c r="CQ4527" s="29"/>
      <c r="CR4527" s="29"/>
      <c r="CS4527" s="29"/>
      <c r="CT4527" s="29"/>
      <c r="CU4527" s="29"/>
      <c r="CV4527" s="29"/>
      <c r="CW4527" s="29"/>
      <c r="CX4527" s="29"/>
      <c r="CY4527" s="29"/>
      <c r="CZ4527" s="29"/>
      <c r="DA4527" s="29"/>
      <c r="DB4527" s="29"/>
      <c r="DC4527" s="29"/>
      <c r="DD4527" s="29"/>
      <c r="DE4527" s="29"/>
      <c r="DF4527" s="29"/>
      <c r="DG4527" s="29"/>
      <c r="DH4527" s="29"/>
      <c r="DI4527" s="29"/>
      <c r="DJ4527" s="29"/>
      <c r="DK4527" s="29"/>
      <c r="DL4527" s="29"/>
      <c r="DM4527" s="29"/>
      <c r="DN4527" s="29"/>
      <c r="DO4527" s="29"/>
      <c r="DP4527" s="29"/>
      <c r="DQ4527" s="29"/>
      <c r="DR4527" s="29"/>
      <c r="DS4527" s="29"/>
      <c r="DT4527" s="29"/>
      <c r="DU4527" s="29"/>
      <c r="DV4527" s="29"/>
      <c r="DW4527" s="29"/>
      <c r="DX4527" s="29"/>
      <c r="DY4527" s="29"/>
      <c r="DZ4527" s="29"/>
      <c r="EA4527" s="29"/>
      <c r="EB4527" s="29"/>
      <c r="EC4527" s="29"/>
      <c r="ED4527" s="29"/>
      <c r="EE4527" s="29"/>
      <c r="EF4527" s="29"/>
      <c r="EG4527" s="29"/>
      <c r="EH4527" s="29"/>
      <c r="EI4527" s="29"/>
      <c r="EJ4527" s="29"/>
      <c r="EK4527" s="29"/>
      <c r="EL4527" s="29"/>
      <c r="EM4527" s="29"/>
      <c r="EN4527" s="29"/>
      <c r="EO4527" s="29"/>
      <c r="EP4527" s="29"/>
      <c r="EQ4527" s="29"/>
      <c r="ER4527" s="29"/>
      <c r="ES4527" s="29"/>
      <c r="ET4527" s="29"/>
      <c r="EU4527" s="29"/>
      <c r="EV4527" s="29"/>
      <c r="EW4527" s="29"/>
      <c r="EX4527" s="29"/>
      <c r="EY4527" s="29"/>
      <c r="EZ4527" s="29"/>
      <c r="FA4527" s="29"/>
      <c r="FB4527" s="29"/>
      <c r="FC4527" s="29"/>
      <c r="FD4527" s="29"/>
      <c r="FE4527" s="29"/>
      <c r="FF4527" s="29"/>
      <c r="FG4527" s="29"/>
      <c r="FH4527" s="29"/>
      <c r="FI4527" s="29"/>
      <c r="FJ4527" s="29"/>
      <c r="FK4527" s="29"/>
      <c r="FL4527" s="29"/>
      <c r="FM4527" s="29"/>
      <c r="FN4527" s="29"/>
      <c r="FO4527" s="29"/>
      <c r="FP4527" s="29"/>
      <c r="FQ4527" s="29"/>
      <c r="FR4527" s="29"/>
      <c r="FS4527" s="29"/>
      <c r="FT4527" s="29"/>
      <c r="FU4527" s="29"/>
      <c r="FV4527" s="29"/>
      <c r="FW4527" s="29"/>
      <c r="FX4527" s="29"/>
      <c r="FY4527" s="29"/>
      <c r="FZ4527" s="29"/>
      <c r="GA4527" s="29"/>
      <c r="GB4527" s="29"/>
      <c r="GC4527" s="29"/>
      <c r="GD4527" s="29"/>
      <c r="GE4527" s="29"/>
      <c r="GF4527" s="29"/>
      <c r="GG4527" s="29"/>
      <c r="GH4527" s="29"/>
      <c r="GI4527" s="29"/>
      <c r="GJ4527" s="29"/>
      <c r="GK4527" s="29"/>
      <c r="GL4527" s="29"/>
      <c r="GM4527" s="29"/>
      <c r="GN4527" s="29"/>
      <c r="GO4527" s="29"/>
      <c r="GP4527" s="29"/>
      <c r="GQ4527" s="29"/>
      <c r="GR4527" s="29"/>
      <c r="GS4527" s="29"/>
      <c r="GT4527" s="29"/>
      <c r="GU4527" s="29"/>
      <c r="GV4527" s="29"/>
      <c r="GW4527" s="29"/>
      <c r="GX4527" s="29"/>
      <c r="GY4527" s="29"/>
      <c r="GZ4527" s="29"/>
      <c r="HA4527" s="29"/>
      <c r="HB4527" s="29"/>
      <c r="HC4527" s="29"/>
      <c r="HD4527" s="29"/>
      <c r="HE4527" s="29"/>
      <c r="HF4527" s="29"/>
      <c r="HG4527" s="29"/>
      <c r="HH4527" s="29"/>
      <c r="HI4527" s="29"/>
      <c r="HJ4527" s="29"/>
      <c r="HK4527" s="29"/>
      <c r="HL4527" s="29"/>
      <c r="HM4527" s="29"/>
      <c r="HN4527" s="29"/>
      <c r="HO4527" s="29"/>
      <c r="HP4527" s="29"/>
      <c r="HQ4527" s="29"/>
      <c r="HR4527" s="29"/>
      <c r="HS4527" s="29"/>
      <c r="HT4527" s="29"/>
      <c r="HU4527" s="29"/>
      <c r="HV4527" s="29"/>
      <c r="HW4527" s="29"/>
      <c r="HX4527" s="29"/>
      <c r="HY4527" s="29"/>
      <c r="HZ4527" s="29"/>
      <c r="IA4527" s="29"/>
      <c r="IB4527" s="29"/>
      <c r="IC4527" s="29"/>
    </row>
    <row r="4528" s="1" customFormat="1" customHeight="1" spans="1:12">
      <c r="A4528" s="9">
        <v>4527</v>
      </c>
      <c r="B4528" s="9" t="s">
        <v>3954</v>
      </c>
      <c r="C4528" s="9" t="s">
        <v>13</v>
      </c>
      <c r="D4528" s="163" t="s">
        <v>19</v>
      </c>
      <c r="E4528" s="7">
        <v>1</v>
      </c>
      <c r="F4528" s="11">
        <v>470</v>
      </c>
      <c r="G4528" s="9">
        <f t="shared" si="140"/>
        <v>470</v>
      </c>
      <c r="H4528" s="9">
        <v>47</v>
      </c>
      <c r="I4528" s="9">
        <f t="shared" si="141"/>
        <v>517</v>
      </c>
      <c r="J4528" s="30"/>
      <c r="K4528" s="9" t="s">
        <v>5052</v>
      </c>
      <c r="L4528" s="9" t="s">
        <v>918</v>
      </c>
    </row>
    <row r="4529" customFormat="1" customHeight="1" spans="1:237">
      <c r="A4529" s="9">
        <v>4528</v>
      </c>
      <c r="B4529" s="9" t="s">
        <v>5155</v>
      </c>
      <c r="C4529" s="9" t="s">
        <v>22</v>
      </c>
      <c r="D4529" s="12" t="s">
        <v>19</v>
      </c>
      <c r="E4529" s="12">
        <v>2</v>
      </c>
      <c r="F4529" s="11">
        <v>470</v>
      </c>
      <c r="G4529" s="9">
        <f t="shared" si="140"/>
        <v>940</v>
      </c>
      <c r="H4529" s="9"/>
      <c r="I4529" s="9">
        <f t="shared" si="141"/>
        <v>940</v>
      </c>
      <c r="J4529" s="30" t="s">
        <v>5156</v>
      </c>
      <c r="K4529" s="163" t="s">
        <v>5052</v>
      </c>
      <c r="L4529" s="9" t="s">
        <v>918</v>
      </c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  <c r="FK4529" s="1"/>
      <c r="FL4529" s="1"/>
      <c r="FM4529" s="1"/>
      <c r="FN4529" s="1"/>
      <c r="FO4529" s="1"/>
      <c r="FP4529" s="1"/>
      <c r="FQ4529" s="1"/>
      <c r="FR4529" s="1"/>
      <c r="FS4529" s="1"/>
      <c r="FT4529" s="1"/>
      <c r="FU4529" s="1"/>
      <c r="FV4529" s="1"/>
      <c r="FW4529" s="1"/>
      <c r="FX4529" s="1"/>
      <c r="FY4529" s="1"/>
      <c r="FZ4529" s="1"/>
      <c r="GA4529" s="1"/>
      <c r="GB4529" s="1"/>
      <c r="GC4529" s="1"/>
      <c r="GD4529" s="1"/>
      <c r="GE4529" s="1"/>
      <c r="GF4529" s="1"/>
      <c r="GG4529" s="1"/>
      <c r="GH4529" s="1"/>
      <c r="GI4529" s="1"/>
      <c r="GJ4529" s="1"/>
      <c r="GK4529" s="1"/>
      <c r="GL4529" s="1"/>
      <c r="GM4529" s="1"/>
      <c r="GN4529" s="1"/>
      <c r="GO4529" s="1"/>
      <c r="GP4529" s="1"/>
      <c r="GQ4529" s="1"/>
      <c r="GR4529" s="1"/>
      <c r="GS4529" s="1"/>
      <c r="GT4529" s="1"/>
      <c r="GU4529" s="1"/>
      <c r="GV4529" s="1"/>
      <c r="GW4529" s="1"/>
      <c r="GX4529" s="1"/>
      <c r="GY4529" s="1"/>
      <c r="GZ4529" s="1"/>
      <c r="HA4529" s="1"/>
      <c r="HB4529" s="1"/>
      <c r="HC4529" s="1"/>
      <c r="HD4529" s="1"/>
      <c r="HE4529" s="1"/>
      <c r="HF4529" s="1"/>
      <c r="HG4529" s="1"/>
      <c r="HH4529" s="1"/>
      <c r="HI4529" s="1"/>
      <c r="HJ4529" s="1"/>
      <c r="HK4529" s="1"/>
      <c r="HL4529" s="1"/>
      <c r="HM4529" s="1"/>
      <c r="HN4529" s="1"/>
      <c r="HO4529" s="1"/>
      <c r="HP4529" s="1"/>
      <c r="HQ4529" s="1"/>
      <c r="HR4529" s="1"/>
      <c r="HS4529" s="1"/>
      <c r="HT4529" s="1"/>
      <c r="HU4529" s="1"/>
      <c r="HV4529" s="1"/>
      <c r="HW4529" s="1"/>
      <c r="HX4529" s="1"/>
      <c r="HY4529" s="1"/>
      <c r="HZ4529" s="1"/>
      <c r="IA4529" s="1"/>
      <c r="IB4529" s="1"/>
      <c r="IC4529" s="1"/>
    </row>
    <row r="4530" s="1" customFormat="1" customHeight="1" spans="1:12">
      <c r="A4530" s="9">
        <v>4529</v>
      </c>
      <c r="B4530" s="9" t="s">
        <v>5157</v>
      </c>
      <c r="C4530" s="9" t="s">
        <v>22</v>
      </c>
      <c r="D4530" s="163" t="s">
        <v>27</v>
      </c>
      <c r="E4530" s="112">
        <v>1</v>
      </c>
      <c r="F4530" s="14">
        <v>410</v>
      </c>
      <c r="G4530" s="9">
        <f t="shared" si="140"/>
        <v>410</v>
      </c>
      <c r="H4530" s="9">
        <v>41</v>
      </c>
      <c r="I4530" s="9">
        <f t="shared" si="141"/>
        <v>451</v>
      </c>
      <c r="J4530" s="30"/>
      <c r="K4530" s="7" t="s">
        <v>5052</v>
      </c>
      <c r="L4530" s="9" t="s">
        <v>918</v>
      </c>
    </row>
    <row r="4531" s="1" customFormat="1" customHeight="1" spans="1:237">
      <c r="A4531" s="9">
        <v>4530</v>
      </c>
      <c r="B4531" s="9" t="s">
        <v>5158</v>
      </c>
      <c r="C4531" s="9" t="s">
        <v>13</v>
      </c>
      <c r="D4531" s="9" t="s">
        <v>27</v>
      </c>
      <c r="E4531" s="9">
        <v>1</v>
      </c>
      <c r="F4531" s="14">
        <v>410</v>
      </c>
      <c r="G4531" s="9">
        <f t="shared" si="140"/>
        <v>410</v>
      </c>
      <c r="H4531" s="9">
        <v>41</v>
      </c>
      <c r="I4531" s="9">
        <f t="shared" si="141"/>
        <v>451</v>
      </c>
      <c r="J4531" s="30"/>
      <c r="K4531" s="9" t="s">
        <v>5052</v>
      </c>
      <c r="L4531" s="9" t="s">
        <v>5159</v>
      </c>
      <c r="M4531" s="29"/>
      <c r="N4531" s="29"/>
      <c r="O4531" s="29"/>
      <c r="P4531" s="29"/>
      <c r="Q4531" s="29"/>
      <c r="R4531" s="29"/>
      <c r="S4531" s="29"/>
      <c r="T4531" s="29"/>
      <c r="U4531" s="29"/>
      <c r="V4531" s="29"/>
      <c r="W4531" s="29"/>
      <c r="X4531" s="29"/>
      <c r="Y4531" s="29"/>
      <c r="Z4531" s="29"/>
      <c r="AA4531" s="29"/>
      <c r="AB4531" s="29"/>
      <c r="AC4531" s="29"/>
      <c r="AD4531" s="29"/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29"/>
      <c r="AP4531" s="29"/>
      <c r="AQ4531" s="29"/>
      <c r="AR4531" s="29"/>
      <c r="AS4531" s="29"/>
      <c r="AT4531" s="29"/>
      <c r="AU4531" s="29"/>
      <c r="AV4531" s="29"/>
      <c r="AW4531" s="29"/>
      <c r="AX4531" s="29"/>
      <c r="AY4531" s="29"/>
      <c r="AZ4531" s="29"/>
      <c r="BA4531" s="29"/>
      <c r="BB4531" s="29"/>
      <c r="BC4531" s="29"/>
      <c r="BD4531" s="29"/>
      <c r="BE4531" s="29"/>
      <c r="BF4531" s="29"/>
      <c r="BG4531" s="29"/>
      <c r="BH4531" s="29"/>
      <c r="BI4531" s="29"/>
      <c r="BJ4531" s="29"/>
      <c r="BK4531" s="29"/>
      <c r="BL4531" s="29"/>
      <c r="BM4531" s="29"/>
      <c r="BN4531" s="29"/>
      <c r="BO4531" s="29"/>
      <c r="BP4531" s="29"/>
      <c r="BQ4531" s="29"/>
      <c r="BR4531" s="29"/>
      <c r="BS4531" s="29"/>
      <c r="BT4531" s="29"/>
      <c r="BU4531" s="29"/>
      <c r="BV4531" s="29"/>
      <c r="BW4531" s="29"/>
      <c r="BX4531" s="29"/>
      <c r="BY4531" s="29"/>
      <c r="BZ4531" s="29"/>
      <c r="CA4531" s="29"/>
      <c r="CB4531" s="29"/>
      <c r="CC4531" s="29"/>
      <c r="CD4531" s="29"/>
      <c r="CE4531" s="29"/>
      <c r="CF4531" s="29"/>
      <c r="CG4531" s="29"/>
      <c r="CH4531" s="29"/>
      <c r="CI4531" s="29"/>
      <c r="CJ4531" s="29"/>
      <c r="CK4531" s="29"/>
      <c r="CL4531" s="29"/>
      <c r="CM4531" s="29"/>
      <c r="CN4531" s="29"/>
      <c r="CO4531" s="29"/>
      <c r="CP4531" s="29"/>
      <c r="CQ4531" s="29"/>
      <c r="CR4531" s="29"/>
      <c r="CS4531" s="29"/>
      <c r="CT4531" s="29"/>
      <c r="CU4531" s="29"/>
      <c r="CV4531" s="29"/>
      <c r="CW4531" s="29"/>
      <c r="CX4531" s="29"/>
      <c r="CY4531" s="29"/>
      <c r="CZ4531" s="29"/>
      <c r="DA4531" s="29"/>
      <c r="DB4531" s="29"/>
      <c r="DC4531" s="29"/>
      <c r="DD4531" s="29"/>
      <c r="DE4531" s="29"/>
      <c r="DF4531" s="29"/>
      <c r="DG4531" s="29"/>
      <c r="DH4531" s="29"/>
      <c r="DI4531" s="29"/>
      <c r="DJ4531" s="29"/>
      <c r="DK4531" s="29"/>
      <c r="DL4531" s="29"/>
      <c r="DM4531" s="29"/>
      <c r="DN4531" s="29"/>
      <c r="DO4531" s="29"/>
      <c r="DP4531" s="29"/>
      <c r="DQ4531" s="29"/>
      <c r="DR4531" s="29"/>
      <c r="DS4531" s="29"/>
      <c r="DT4531" s="29"/>
      <c r="DU4531" s="29"/>
      <c r="DV4531" s="29"/>
      <c r="DW4531" s="29"/>
      <c r="DX4531" s="29"/>
      <c r="DY4531" s="29"/>
      <c r="DZ4531" s="29"/>
      <c r="EA4531" s="29"/>
      <c r="EB4531" s="29"/>
      <c r="EC4531" s="29"/>
      <c r="ED4531" s="29"/>
      <c r="EE4531" s="29"/>
      <c r="EF4531" s="29"/>
      <c r="EG4531" s="29"/>
      <c r="EH4531" s="29"/>
      <c r="EI4531" s="29"/>
      <c r="EJ4531" s="29"/>
      <c r="EK4531" s="29"/>
      <c r="EL4531" s="29"/>
      <c r="EM4531" s="29"/>
      <c r="EN4531" s="29"/>
      <c r="EO4531" s="29"/>
      <c r="EP4531" s="29"/>
      <c r="EQ4531" s="29"/>
      <c r="ER4531" s="29"/>
      <c r="ES4531" s="29"/>
      <c r="ET4531" s="29"/>
      <c r="EU4531" s="29"/>
      <c r="EV4531" s="29"/>
      <c r="EW4531" s="29"/>
      <c r="EX4531" s="29"/>
      <c r="EY4531" s="29"/>
      <c r="EZ4531" s="29"/>
      <c r="FA4531" s="29"/>
      <c r="FB4531" s="29"/>
      <c r="FC4531" s="29"/>
      <c r="FD4531" s="29"/>
      <c r="FE4531" s="29"/>
      <c r="FF4531" s="29"/>
      <c r="FG4531" s="29"/>
      <c r="FH4531" s="29"/>
      <c r="FI4531" s="29"/>
      <c r="FJ4531" s="29"/>
      <c r="FK4531" s="29"/>
      <c r="FL4531" s="29"/>
      <c r="FM4531" s="29"/>
      <c r="FN4531" s="29"/>
      <c r="FO4531" s="29"/>
      <c r="FP4531" s="29"/>
      <c r="FQ4531" s="29"/>
      <c r="FR4531" s="29"/>
      <c r="FS4531" s="29"/>
      <c r="FT4531" s="29"/>
      <c r="FU4531" s="29"/>
      <c r="FV4531" s="29"/>
      <c r="FW4531" s="29"/>
      <c r="FX4531" s="29"/>
      <c r="FY4531" s="29"/>
      <c r="FZ4531" s="29"/>
      <c r="GA4531" s="29"/>
      <c r="GB4531" s="29"/>
      <c r="GC4531" s="29"/>
      <c r="GD4531" s="29"/>
      <c r="GE4531" s="29"/>
      <c r="GF4531" s="29"/>
      <c r="GG4531" s="29"/>
      <c r="GH4531" s="29"/>
      <c r="GI4531" s="29"/>
      <c r="GJ4531" s="29"/>
      <c r="GK4531" s="29"/>
      <c r="GL4531" s="29"/>
      <c r="GM4531" s="29"/>
      <c r="GN4531" s="29"/>
      <c r="GO4531" s="29"/>
      <c r="GP4531" s="29"/>
      <c r="GQ4531" s="29"/>
      <c r="GR4531" s="29"/>
      <c r="GS4531" s="29"/>
      <c r="GT4531" s="29"/>
      <c r="GU4531" s="29"/>
      <c r="GV4531" s="29"/>
      <c r="GW4531" s="29"/>
      <c r="GX4531" s="29"/>
      <c r="GY4531" s="29"/>
      <c r="GZ4531" s="29"/>
      <c r="HA4531" s="29"/>
      <c r="HB4531" s="29"/>
      <c r="HC4531" s="29"/>
      <c r="HD4531" s="29"/>
      <c r="HE4531" s="29"/>
      <c r="HF4531" s="29"/>
      <c r="HG4531" s="29"/>
      <c r="HH4531" s="29"/>
      <c r="HI4531" s="29"/>
      <c r="HJ4531" s="29"/>
      <c r="HK4531" s="29"/>
      <c r="HL4531" s="29"/>
      <c r="HM4531" s="29"/>
      <c r="HN4531" s="29"/>
      <c r="HO4531" s="29"/>
      <c r="HP4531" s="29"/>
      <c r="HQ4531" s="29"/>
      <c r="HR4531" s="29"/>
      <c r="HS4531" s="29"/>
      <c r="HT4531" s="29"/>
      <c r="HU4531" s="29"/>
      <c r="HV4531" s="29"/>
      <c r="HW4531" s="29"/>
      <c r="HX4531" s="29"/>
      <c r="HY4531" s="29"/>
      <c r="HZ4531" s="29"/>
      <c r="IA4531" s="29"/>
      <c r="IB4531" s="29"/>
      <c r="IC4531" s="29"/>
    </row>
    <row r="4532" s="1" customFormat="1" customHeight="1" spans="1:237">
      <c r="A4532" s="9">
        <v>4531</v>
      </c>
      <c r="B4532" s="289" t="s">
        <v>5160</v>
      </c>
      <c r="C4532" s="289" t="s">
        <v>13</v>
      </c>
      <c r="D4532" s="290" t="s">
        <v>27</v>
      </c>
      <c r="E4532" s="290">
        <v>1</v>
      </c>
      <c r="F4532" s="14">
        <v>410</v>
      </c>
      <c r="G4532" s="9">
        <f t="shared" si="140"/>
        <v>410</v>
      </c>
      <c r="H4532" s="9"/>
      <c r="I4532" s="9">
        <f t="shared" si="141"/>
        <v>410</v>
      </c>
      <c r="J4532" s="294"/>
      <c r="K4532" s="9" t="s">
        <v>5052</v>
      </c>
      <c r="L4532" s="9" t="s">
        <v>5159</v>
      </c>
      <c r="M4532" s="29"/>
      <c r="N4532" s="29"/>
      <c r="O4532" s="29"/>
      <c r="P4532" s="29"/>
      <c r="Q4532" s="29"/>
      <c r="R4532" s="29"/>
      <c r="S4532" s="29"/>
      <c r="T4532" s="29"/>
      <c r="U4532" s="29"/>
      <c r="V4532" s="29"/>
      <c r="W4532" s="29"/>
      <c r="X4532" s="29"/>
      <c r="Y4532" s="29"/>
      <c r="Z4532" s="29"/>
      <c r="AA4532" s="29"/>
      <c r="AB4532" s="29"/>
      <c r="AC4532" s="29"/>
      <c r="AD4532" s="29"/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29"/>
      <c r="AP4532" s="29"/>
      <c r="AQ4532" s="29"/>
      <c r="AR4532" s="29"/>
      <c r="AS4532" s="29"/>
      <c r="AT4532" s="29"/>
      <c r="AU4532" s="29"/>
      <c r="AV4532" s="29"/>
      <c r="AW4532" s="29"/>
      <c r="AX4532" s="29"/>
      <c r="AY4532" s="29"/>
      <c r="AZ4532" s="29"/>
      <c r="BA4532" s="29"/>
      <c r="BB4532" s="29"/>
      <c r="BC4532" s="29"/>
      <c r="BD4532" s="29"/>
      <c r="BE4532" s="29"/>
      <c r="BF4532" s="29"/>
      <c r="BG4532" s="29"/>
      <c r="BH4532" s="29"/>
      <c r="BI4532" s="29"/>
      <c r="BJ4532" s="29"/>
      <c r="BK4532" s="29"/>
      <c r="BL4532" s="29"/>
      <c r="BM4532" s="29"/>
      <c r="BN4532" s="29"/>
      <c r="BO4532" s="29"/>
      <c r="BP4532" s="29"/>
      <c r="BQ4532" s="29"/>
      <c r="BR4532" s="29"/>
      <c r="BS4532" s="29"/>
      <c r="BT4532" s="29"/>
      <c r="BU4532" s="29"/>
      <c r="BV4532" s="29"/>
      <c r="BW4532" s="29"/>
      <c r="BX4532" s="29"/>
      <c r="BY4532" s="29"/>
      <c r="BZ4532" s="29"/>
      <c r="CA4532" s="29"/>
      <c r="CB4532" s="29"/>
      <c r="CC4532" s="29"/>
      <c r="CD4532" s="29"/>
      <c r="CE4532" s="29"/>
      <c r="CF4532" s="29"/>
      <c r="CG4532" s="29"/>
      <c r="CH4532" s="29"/>
      <c r="CI4532" s="29"/>
      <c r="CJ4532" s="29"/>
      <c r="CK4532" s="29"/>
      <c r="CL4532" s="29"/>
      <c r="CM4532" s="29"/>
      <c r="CN4532" s="29"/>
      <c r="CO4532" s="29"/>
      <c r="CP4532" s="29"/>
      <c r="CQ4532" s="29"/>
      <c r="CR4532" s="29"/>
      <c r="CS4532" s="29"/>
      <c r="CT4532" s="29"/>
      <c r="CU4532" s="29"/>
      <c r="CV4532" s="29"/>
      <c r="CW4532" s="29"/>
      <c r="CX4532" s="29"/>
      <c r="CY4532" s="29"/>
      <c r="CZ4532" s="29"/>
      <c r="DA4532" s="29"/>
      <c r="DB4532" s="29"/>
      <c r="DC4532" s="29"/>
      <c r="DD4532" s="29"/>
      <c r="DE4532" s="29"/>
      <c r="DF4532" s="29"/>
      <c r="DG4532" s="29"/>
      <c r="DH4532" s="29"/>
      <c r="DI4532" s="29"/>
      <c r="DJ4532" s="29"/>
      <c r="DK4532" s="29"/>
      <c r="DL4532" s="29"/>
      <c r="DM4532" s="29"/>
      <c r="DN4532" s="29"/>
      <c r="DO4532" s="29"/>
      <c r="DP4532" s="29"/>
      <c r="DQ4532" s="29"/>
      <c r="DR4532" s="29"/>
      <c r="DS4532" s="29"/>
      <c r="DT4532" s="29"/>
      <c r="DU4532" s="29"/>
      <c r="DV4532" s="29"/>
      <c r="DW4532" s="29"/>
      <c r="DX4532" s="29"/>
      <c r="DY4532" s="29"/>
      <c r="DZ4532" s="29"/>
      <c r="EA4532" s="29"/>
      <c r="EB4532" s="29"/>
      <c r="EC4532" s="29"/>
      <c r="ED4532" s="29"/>
      <c r="EE4532" s="29"/>
      <c r="EF4532" s="29"/>
      <c r="EG4532" s="29"/>
      <c r="EH4532" s="29"/>
      <c r="EI4532" s="29"/>
      <c r="EJ4532" s="29"/>
      <c r="EK4532" s="29"/>
      <c r="EL4532" s="29"/>
      <c r="EM4532" s="29"/>
      <c r="EN4532" s="29"/>
      <c r="EO4532" s="29"/>
      <c r="EP4532" s="29"/>
      <c r="EQ4532" s="29"/>
      <c r="ER4532" s="29"/>
      <c r="ES4532" s="29"/>
      <c r="ET4532" s="29"/>
      <c r="EU4532" s="29"/>
      <c r="EV4532" s="29"/>
      <c r="EW4532" s="29"/>
      <c r="EX4532" s="29"/>
      <c r="EY4532" s="29"/>
      <c r="EZ4532" s="29"/>
      <c r="FA4532" s="29"/>
      <c r="FB4532" s="29"/>
      <c r="FC4532" s="29"/>
      <c r="FD4532" s="29"/>
      <c r="FE4532" s="29"/>
      <c r="FF4532" s="29"/>
      <c r="FG4532" s="29"/>
      <c r="FH4532" s="29"/>
      <c r="FI4532" s="29"/>
      <c r="FJ4532" s="29"/>
      <c r="FK4532" s="29"/>
      <c r="FL4532" s="29"/>
      <c r="FM4532" s="29"/>
      <c r="FN4532" s="29"/>
      <c r="FO4532" s="29"/>
      <c r="FP4532" s="29"/>
      <c r="FQ4532" s="29"/>
      <c r="FR4532" s="29"/>
      <c r="FS4532" s="29"/>
      <c r="FT4532" s="29"/>
      <c r="FU4532" s="29"/>
      <c r="FV4532" s="29"/>
      <c r="FW4532" s="29"/>
      <c r="FX4532" s="29"/>
      <c r="FY4532" s="29"/>
      <c r="FZ4532" s="29"/>
      <c r="GA4532" s="29"/>
      <c r="GB4532" s="29"/>
      <c r="GC4532" s="29"/>
      <c r="GD4532" s="29"/>
      <c r="GE4532" s="29"/>
      <c r="GF4532" s="29"/>
      <c r="GG4532" s="29"/>
      <c r="GH4532" s="29"/>
      <c r="GI4532" s="29"/>
      <c r="GJ4532" s="29"/>
      <c r="GK4532" s="29"/>
      <c r="GL4532" s="29"/>
      <c r="GM4532" s="29"/>
      <c r="GN4532" s="29"/>
      <c r="GO4532" s="29"/>
      <c r="GP4532" s="29"/>
      <c r="GQ4532" s="29"/>
      <c r="GR4532" s="29"/>
      <c r="GS4532" s="29"/>
      <c r="GT4532" s="29"/>
      <c r="GU4532" s="29"/>
      <c r="GV4532" s="29"/>
      <c r="GW4532" s="29"/>
      <c r="GX4532" s="29"/>
      <c r="GY4532" s="29"/>
      <c r="GZ4532" s="29"/>
      <c r="HA4532" s="29"/>
      <c r="HB4532" s="29"/>
      <c r="HC4532" s="29"/>
      <c r="HD4532" s="29"/>
      <c r="HE4532" s="29"/>
      <c r="HF4532" s="29"/>
      <c r="HG4532" s="29"/>
      <c r="HH4532" s="29"/>
      <c r="HI4532" s="29"/>
      <c r="HJ4532" s="29"/>
      <c r="HK4532" s="29"/>
      <c r="HL4532" s="29"/>
      <c r="HM4532" s="29"/>
      <c r="HN4532" s="29"/>
      <c r="HO4532" s="29"/>
      <c r="HP4532" s="29"/>
      <c r="HQ4532" s="29"/>
      <c r="HR4532" s="29"/>
      <c r="HS4532" s="29"/>
      <c r="HT4532" s="29"/>
      <c r="HU4532" s="29"/>
      <c r="HV4532" s="29"/>
      <c r="HW4532" s="29"/>
      <c r="HX4532" s="29"/>
      <c r="HY4532" s="29"/>
      <c r="HZ4532" s="29"/>
      <c r="IA4532" s="29"/>
      <c r="IB4532" s="29"/>
      <c r="IC4532" s="29"/>
    </row>
    <row r="4533" s="1" customFormat="1" customHeight="1" spans="1:237">
      <c r="A4533" s="9">
        <v>4532</v>
      </c>
      <c r="B4533" s="9" t="s">
        <v>5161</v>
      </c>
      <c r="C4533" s="9" t="s">
        <v>22</v>
      </c>
      <c r="D4533" s="9" t="s">
        <v>27</v>
      </c>
      <c r="E4533" s="9">
        <v>1</v>
      </c>
      <c r="F4533" s="14">
        <v>410</v>
      </c>
      <c r="G4533" s="9">
        <f t="shared" si="140"/>
        <v>410</v>
      </c>
      <c r="H4533" s="9">
        <v>41</v>
      </c>
      <c r="I4533" s="9">
        <f t="shared" si="141"/>
        <v>451</v>
      </c>
      <c r="J4533" s="30"/>
      <c r="K4533" s="9" t="s">
        <v>5052</v>
      </c>
      <c r="L4533" s="9" t="s">
        <v>5159</v>
      </c>
      <c r="M4533" s="29"/>
      <c r="N4533" s="29"/>
      <c r="O4533" s="29"/>
      <c r="P4533" s="29"/>
      <c r="Q4533" s="29"/>
      <c r="R4533" s="29"/>
      <c r="S4533" s="29"/>
      <c r="T4533" s="29"/>
      <c r="U4533" s="29"/>
      <c r="V4533" s="29"/>
      <c r="W4533" s="29"/>
      <c r="X4533" s="29"/>
      <c r="Y4533" s="29"/>
      <c r="Z4533" s="29"/>
      <c r="AA4533" s="29"/>
      <c r="AB4533" s="29"/>
      <c r="AC4533" s="29"/>
      <c r="AD4533" s="29"/>
      <c r="AE4533" s="29"/>
      <c r="AF4533" s="29"/>
      <c r="AG4533" s="29"/>
      <c r="AH4533" s="29"/>
      <c r="AI4533" s="29"/>
      <c r="AJ4533" s="29"/>
      <c r="AK4533" s="29"/>
      <c r="AL4533" s="29"/>
      <c r="AM4533" s="29"/>
      <c r="AN4533" s="29"/>
      <c r="AO4533" s="29"/>
      <c r="AP4533" s="29"/>
      <c r="AQ4533" s="29"/>
      <c r="AR4533" s="29"/>
      <c r="AS4533" s="29"/>
      <c r="AT4533" s="29"/>
      <c r="AU4533" s="29"/>
      <c r="AV4533" s="29"/>
      <c r="AW4533" s="29"/>
      <c r="AX4533" s="29"/>
      <c r="AY4533" s="29"/>
      <c r="AZ4533" s="29"/>
      <c r="BA4533" s="29"/>
      <c r="BB4533" s="29"/>
      <c r="BC4533" s="29"/>
      <c r="BD4533" s="29"/>
      <c r="BE4533" s="29"/>
      <c r="BF4533" s="29"/>
      <c r="BG4533" s="29"/>
      <c r="BH4533" s="29"/>
      <c r="BI4533" s="29"/>
      <c r="BJ4533" s="29"/>
      <c r="BK4533" s="29"/>
      <c r="BL4533" s="29"/>
      <c r="BM4533" s="29"/>
      <c r="BN4533" s="29"/>
      <c r="BO4533" s="29"/>
      <c r="BP4533" s="29"/>
      <c r="BQ4533" s="29"/>
      <c r="BR4533" s="29"/>
      <c r="BS4533" s="29"/>
      <c r="BT4533" s="29"/>
      <c r="BU4533" s="29"/>
      <c r="BV4533" s="29"/>
      <c r="BW4533" s="29"/>
      <c r="BX4533" s="29"/>
      <c r="BY4533" s="29"/>
      <c r="BZ4533" s="29"/>
      <c r="CA4533" s="29"/>
      <c r="CB4533" s="29"/>
      <c r="CC4533" s="29"/>
      <c r="CD4533" s="29"/>
      <c r="CE4533" s="29"/>
      <c r="CF4533" s="29"/>
      <c r="CG4533" s="29"/>
      <c r="CH4533" s="29"/>
      <c r="CI4533" s="29"/>
      <c r="CJ4533" s="29"/>
      <c r="CK4533" s="29"/>
      <c r="CL4533" s="29"/>
      <c r="CM4533" s="29"/>
      <c r="CN4533" s="29"/>
      <c r="CO4533" s="29"/>
      <c r="CP4533" s="29"/>
      <c r="CQ4533" s="29"/>
      <c r="CR4533" s="29"/>
      <c r="CS4533" s="29"/>
      <c r="CT4533" s="29"/>
      <c r="CU4533" s="29"/>
      <c r="CV4533" s="29"/>
      <c r="CW4533" s="29"/>
      <c r="CX4533" s="29"/>
      <c r="CY4533" s="29"/>
      <c r="CZ4533" s="29"/>
      <c r="DA4533" s="29"/>
      <c r="DB4533" s="29"/>
      <c r="DC4533" s="29"/>
      <c r="DD4533" s="29"/>
      <c r="DE4533" s="29"/>
      <c r="DF4533" s="29"/>
      <c r="DG4533" s="29"/>
      <c r="DH4533" s="29"/>
      <c r="DI4533" s="29"/>
      <c r="DJ4533" s="29"/>
      <c r="DK4533" s="29"/>
      <c r="DL4533" s="29"/>
      <c r="DM4533" s="29"/>
      <c r="DN4533" s="29"/>
      <c r="DO4533" s="29"/>
      <c r="DP4533" s="29"/>
      <c r="DQ4533" s="29"/>
      <c r="DR4533" s="29"/>
      <c r="DS4533" s="29"/>
      <c r="DT4533" s="29"/>
      <c r="DU4533" s="29"/>
      <c r="DV4533" s="29"/>
      <c r="DW4533" s="29"/>
      <c r="DX4533" s="29"/>
      <c r="DY4533" s="29"/>
      <c r="DZ4533" s="29"/>
      <c r="EA4533" s="29"/>
      <c r="EB4533" s="29"/>
      <c r="EC4533" s="29"/>
      <c r="ED4533" s="29"/>
      <c r="EE4533" s="29"/>
      <c r="EF4533" s="29"/>
      <c r="EG4533" s="29"/>
      <c r="EH4533" s="29"/>
      <c r="EI4533" s="29"/>
      <c r="EJ4533" s="29"/>
      <c r="EK4533" s="29"/>
      <c r="EL4533" s="29"/>
      <c r="EM4533" s="29"/>
      <c r="EN4533" s="29"/>
      <c r="EO4533" s="29"/>
      <c r="EP4533" s="29"/>
      <c r="EQ4533" s="29"/>
      <c r="ER4533" s="29"/>
      <c r="ES4533" s="29"/>
      <c r="ET4533" s="29"/>
      <c r="EU4533" s="29"/>
      <c r="EV4533" s="29"/>
      <c r="EW4533" s="29"/>
      <c r="EX4533" s="29"/>
      <c r="EY4533" s="29"/>
      <c r="EZ4533" s="29"/>
      <c r="FA4533" s="29"/>
      <c r="FB4533" s="29"/>
      <c r="FC4533" s="29"/>
      <c r="FD4533" s="29"/>
      <c r="FE4533" s="29"/>
      <c r="FF4533" s="29"/>
      <c r="FG4533" s="29"/>
      <c r="FH4533" s="29"/>
      <c r="FI4533" s="29"/>
      <c r="FJ4533" s="29"/>
      <c r="FK4533" s="29"/>
      <c r="FL4533" s="29"/>
      <c r="FM4533" s="29"/>
      <c r="FN4533" s="29"/>
      <c r="FO4533" s="29"/>
      <c r="FP4533" s="29"/>
      <c r="FQ4533" s="29"/>
      <c r="FR4533" s="29"/>
      <c r="FS4533" s="29"/>
      <c r="FT4533" s="29"/>
      <c r="FU4533" s="29"/>
      <c r="FV4533" s="29"/>
      <c r="FW4533" s="29"/>
      <c r="FX4533" s="29"/>
      <c r="FY4533" s="29"/>
      <c r="FZ4533" s="29"/>
      <c r="GA4533" s="29"/>
      <c r="GB4533" s="29"/>
      <c r="GC4533" s="29"/>
      <c r="GD4533" s="29"/>
      <c r="GE4533" s="29"/>
      <c r="GF4533" s="29"/>
      <c r="GG4533" s="29"/>
      <c r="GH4533" s="29"/>
      <c r="GI4533" s="29"/>
      <c r="GJ4533" s="29"/>
      <c r="GK4533" s="29"/>
      <c r="GL4533" s="29"/>
      <c r="GM4533" s="29"/>
      <c r="GN4533" s="29"/>
      <c r="GO4533" s="29"/>
      <c r="GP4533" s="29"/>
      <c r="GQ4533" s="29"/>
      <c r="GR4533" s="29"/>
      <c r="GS4533" s="29"/>
      <c r="GT4533" s="29"/>
      <c r="GU4533" s="29"/>
      <c r="GV4533" s="29"/>
      <c r="GW4533" s="29"/>
      <c r="GX4533" s="29"/>
      <c r="GY4533" s="29"/>
      <c r="GZ4533" s="29"/>
      <c r="HA4533" s="29"/>
      <c r="HB4533" s="29"/>
      <c r="HC4533" s="29"/>
      <c r="HD4533" s="29"/>
      <c r="HE4533" s="29"/>
      <c r="HF4533" s="29"/>
      <c r="HG4533" s="29"/>
      <c r="HH4533" s="29"/>
      <c r="HI4533" s="29"/>
      <c r="HJ4533" s="29"/>
      <c r="HK4533" s="29"/>
      <c r="HL4533" s="29"/>
      <c r="HM4533" s="29"/>
      <c r="HN4533" s="29"/>
      <c r="HO4533" s="29"/>
      <c r="HP4533" s="29"/>
      <c r="HQ4533" s="29"/>
      <c r="HR4533" s="29"/>
      <c r="HS4533" s="29"/>
      <c r="HT4533" s="29"/>
      <c r="HU4533" s="29"/>
      <c r="HV4533" s="29"/>
      <c r="HW4533" s="29"/>
      <c r="HX4533" s="29"/>
      <c r="HY4533" s="29"/>
      <c r="HZ4533" s="29"/>
      <c r="IA4533" s="29"/>
      <c r="IB4533" s="29"/>
      <c r="IC4533" s="29"/>
    </row>
    <row r="4534" s="1" customFormat="1" customHeight="1" spans="1:237">
      <c r="A4534" s="9">
        <v>4533</v>
      </c>
      <c r="B4534" s="21" t="s">
        <v>5162</v>
      </c>
      <c r="C4534" s="21" t="s">
        <v>22</v>
      </c>
      <c r="D4534" s="287" t="s">
        <v>27</v>
      </c>
      <c r="E4534" s="287">
        <v>1</v>
      </c>
      <c r="F4534" s="14">
        <v>410</v>
      </c>
      <c r="G4534" s="9">
        <f t="shared" si="140"/>
        <v>410</v>
      </c>
      <c r="H4534" s="9"/>
      <c r="I4534" s="9">
        <f t="shared" si="141"/>
        <v>410</v>
      </c>
      <c r="J4534" s="292"/>
      <c r="K4534" s="9" t="s">
        <v>5052</v>
      </c>
      <c r="L4534" s="9" t="s">
        <v>5159</v>
      </c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29"/>
      <c r="AS4534" s="29"/>
      <c r="AT4534" s="29"/>
      <c r="AU4534" s="29"/>
      <c r="AV4534" s="29"/>
      <c r="AW4534" s="29"/>
      <c r="AX4534" s="29"/>
      <c r="AY4534" s="29"/>
      <c r="AZ4534" s="29"/>
      <c r="BA4534" s="29"/>
      <c r="BB4534" s="29"/>
      <c r="BC4534" s="29"/>
      <c r="BD4534" s="29"/>
      <c r="BE4534" s="29"/>
      <c r="BF4534" s="29"/>
      <c r="BG4534" s="29"/>
      <c r="BH4534" s="29"/>
      <c r="BI4534" s="29"/>
      <c r="BJ4534" s="29"/>
      <c r="BK4534" s="29"/>
      <c r="BL4534" s="29"/>
      <c r="BM4534" s="29"/>
      <c r="BN4534" s="29"/>
      <c r="BO4534" s="29"/>
      <c r="BP4534" s="29"/>
      <c r="BQ4534" s="29"/>
      <c r="BR4534" s="29"/>
      <c r="BS4534" s="29"/>
      <c r="BT4534" s="29"/>
      <c r="BU4534" s="29"/>
      <c r="BV4534" s="29"/>
      <c r="BW4534" s="29"/>
      <c r="BX4534" s="29"/>
      <c r="BY4534" s="29"/>
      <c r="BZ4534" s="29"/>
      <c r="CA4534" s="29"/>
      <c r="CB4534" s="29"/>
      <c r="CC4534" s="29"/>
      <c r="CD4534" s="29"/>
      <c r="CE4534" s="29"/>
      <c r="CF4534" s="29"/>
      <c r="CG4534" s="29"/>
      <c r="CH4534" s="29"/>
      <c r="CI4534" s="29"/>
      <c r="CJ4534" s="29"/>
      <c r="CK4534" s="29"/>
      <c r="CL4534" s="29"/>
      <c r="CM4534" s="29"/>
      <c r="CN4534" s="29"/>
      <c r="CO4534" s="29"/>
      <c r="CP4534" s="29"/>
      <c r="CQ4534" s="29"/>
      <c r="CR4534" s="29"/>
      <c r="CS4534" s="29"/>
      <c r="CT4534" s="29"/>
      <c r="CU4534" s="29"/>
      <c r="CV4534" s="29"/>
      <c r="CW4534" s="29"/>
      <c r="CX4534" s="29"/>
      <c r="CY4534" s="29"/>
      <c r="CZ4534" s="29"/>
      <c r="DA4534" s="29"/>
      <c r="DB4534" s="29"/>
      <c r="DC4534" s="29"/>
      <c r="DD4534" s="29"/>
      <c r="DE4534" s="29"/>
      <c r="DF4534" s="29"/>
      <c r="DG4534" s="29"/>
      <c r="DH4534" s="29"/>
      <c r="DI4534" s="29"/>
      <c r="DJ4534" s="29"/>
      <c r="DK4534" s="29"/>
      <c r="DL4534" s="29"/>
      <c r="DM4534" s="29"/>
      <c r="DN4534" s="29"/>
      <c r="DO4534" s="29"/>
      <c r="DP4534" s="29"/>
      <c r="DQ4534" s="29"/>
      <c r="DR4534" s="29"/>
      <c r="DS4534" s="29"/>
      <c r="DT4534" s="29"/>
      <c r="DU4534" s="29"/>
      <c r="DV4534" s="29"/>
      <c r="DW4534" s="29"/>
      <c r="DX4534" s="29"/>
      <c r="DY4534" s="29"/>
      <c r="DZ4534" s="29"/>
      <c r="EA4534" s="29"/>
      <c r="EB4534" s="29"/>
      <c r="EC4534" s="29"/>
      <c r="ED4534" s="29"/>
      <c r="EE4534" s="29"/>
      <c r="EF4534" s="29"/>
      <c r="EG4534" s="29"/>
      <c r="EH4534" s="29"/>
      <c r="EI4534" s="29"/>
      <c r="EJ4534" s="29"/>
      <c r="EK4534" s="29"/>
      <c r="EL4534" s="29"/>
      <c r="EM4534" s="29"/>
      <c r="EN4534" s="29"/>
      <c r="EO4534" s="29"/>
      <c r="EP4534" s="29"/>
      <c r="EQ4534" s="29"/>
      <c r="ER4534" s="29"/>
      <c r="ES4534" s="29"/>
      <c r="ET4534" s="29"/>
      <c r="EU4534" s="29"/>
      <c r="EV4534" s="29"/>
      <c r="EW4534" s="29"/>
      <c r="EX4534" s="29"/>
      <c r="EY4534" s="29"/>
      <c r="EZ4534" s="29"/>
      <c r="FA4534" s="29"/>
      <c r="FB4534" s="29"/>
      <c r="FC4534" s="29"/>
      <c r="FD4534" s="29"/>
      <c r="FE4534" s="29"/>
      <c r="FF4534" s="29"/>
      <c r="FG4534" s="29"/>
      <c r="FH4534" s="29"/>
      <c r="FI4534" s="29"/>
      <c r="FJ4534" s="29"/>
      <c r="FK4534" s="29"/>
      <c r="FL4534" s="29"/>
      <c r="FM4534" s="29"/>
      <c r="FN4534" s="29"/>
      <c r="FO4534" s="29"/>
      <c r="FP4534" s="29"/>
      <c r="FQ4534" s="29"/>
      <c r="FR4534" s="29"/>
      <c r="FS4534" s="29"/>
      <c r="FT4534" s="29"/>
      <c r="FU4534" s="29"/>
      <c r="FV4534" s="29"/>
      <c r="FW4534" s="29"/>
      <c r="FX4534" s="29"/>
      <c r="FY4534" s="29"/>
      <c r="FZ4534" s="29"/>
      <c r="GA4534" s="29"/>
      <c r="GB4534" s="29"/>
      <c r="GC4534" s="29"/>
      <c r="GD4534" s="29"/>
      <c r="GE4534" s="29"/>
      <c r="GF4534" s="29"/>
      <c r="GG4534" s="29"/>
      <c r="GH4534" s="29"/>
      <c r="GI4534" s="29"/>
      <c r="GJ4534" s="29"/>
      <c r="GK4534" s="29"/>
      <c r="GL4534" s="29"/>
      <c r="GM4534" s="29"/>
      <c r="GN4534" s="29"/>
      <c r="GO4534" s="29"/>
      <c r="GP4534" s="29"/>
      <c r="GQ4534" s="29"/>
      <c r="GR4534" s="29"/>
      <c r="GS4534" s="29"/>
      <c r="GT4534" s="29"/>
      <c r="GU4534" s="29"/>
      <c r="GV4534" s="29"/>
      <c r="GW4534" s="29"/>
      <c r="GX4534" s="29"/>
      <c r="GY4534" s="29"/>
      <c r="GZ4534" s="29"/>
      <c r="HA4534" s="29"/>
      <c r="HB4534" s="29"/>
      <c r="HC4534" s="29"/>
      <c r="HD4534" s="29"/>
      <c r="HE4534" s="29"/>
      <c r="HF4534" s="29"/>
      <c r="HG4534" s="29"/>
      <c r="HH4534" s="29"/>
      <c r="HI4534" s="29"/>
      <c r="HJ4534" s="29"/>
      <c r="HK4534" s="29"/>
      <c r="HL4534" s="29"/>
      <c r="HM4534" s="29"/>
      <c r="HN4534" s="29"/>
      <c r="HO4534" s="29"/>
      <c r="HP4534" s="29"/>
      <c r="HQ4534" s="29"/>
      <c r="HR4534" s="29"/>
      <c r="HS4534" s="29"/>
      <c r="HT4534" s="29"/>
      <c r="HU4534" s="29"/>
      <c r="HV4534" s="29"/>
      <c r="HW4534" s="29"/>
      <c r="HX4534" s="29"/>
      <c r="HY4534" s="29"/>
      <c r="HZ4534" s="29"/>
      <c r="IA4534" s="29"/>
      <c r="IB4534" s="29"/>
      <c r="IC4534" s="29"/>
    </row>
    <row r="4535" s="1" customFormat="1" customHeight="1" spans="1:237">
      <c r="A4535" s="9">
        <v>4534</v>
      </c>
      <c r="B4535" s="9" t="s">
        <v>5163</v>
      </c>
      <c r="C4535" s="9" t="s">
        <v>22</v>
      </c>
      <c r="D4535" s="11" t="s">
        <v>27</v>
      </c>
      <c r="E4535" s="11">
        <v>1</v>
      </c>
      <c r="F4535" s="14">
        <v>410</v>
      </c>
      <c r="G4535" s="9">
        <f t="shared" si="140"/>
        <v>410</v>
      </c>
      <c r="H4535" s="9"/>
      <c r="I4535" s="9">
        <f t="shared" si="141"/>
        <v>410</v>
      </c>
      <c r="J4535" s="30"/>
      <c r="K4535" s="9" t="s">
        <v>5052</v>
      </c>
      <c r="L4535" s="9" t="s">
        <v>5159</v>
      </c>
      <c r="M4535" s="29"/>
      <c r="N4535" s="29"/>
      <c r="O4535" s="29"/>
      <c r="P4535" s="29"/>
      <c r="Q4535" s="29"/>
      <c r="R4535" s="29"/>
      <c r="S4535" s="29"/>
      <c r="T4535" s="29"/>
      <c r="U4535" s="29"/>
      <c r="V4535" s="29"/>
      <c r="W4535" s="29"/>
      <c r="X4535" s="29"/>
      <c r="Y4535" s="29"/>
      <c r="Z4535" s="29"/>
      <c r="AA4535" s="29"/>
      <c r="AB4535" s="29"/>
      <c r="AC4535" s="29"/>
      <c r="AD4535" s="29"/>
      <c r="AE4535" s="29"/>
      <c r="AF4535" s="29"/>
      <c r="AG4535" s="29"/>
      <c r="AH4535" s="29"/>
      <c r="AI4535" s="29"/>
      <c r="AJ4535" s="29"/>
      <c r="AK4535" s="29"/>
      <c r="AL4535" s="29"/>
      <c r="AM4535" s="29"/>
      <c r="AN4535" s="29"/>
      <c r="AO4535" s="29"/>
      <c r="AP4535" s="29"/>
      <c r="AQ4535" s="29"/>
      <c r="AR4535" s="29"/>
      <c r="AS4535" s="29"/>
      <c r="AT4535" s="29"/>
      <c r="AU4535" s="29"/>
      <c r="AV4535" s="29"/>
      <c r="AW4535" s="29"/>
      <c r="AX4535" s="29"/>
      <c r="AY4535" s="29"/>
      <c r="AZ4535" s="29"/>
      <c r="BA4535" s="29"/>
      <c r="BB4535" s="29"/>
      <c r="BC4535" s="29"/>
      <c r="BD4535" s="29"/>
      <c r="BE4535" s="29"/>
      <c r="BF4535" s="29"/>
      <c r="BG4535" s="29"/>
      <c r="BH4535" s="29"/>
      <c r="BI4535" s="29"/>
      <c r="BJ4535" s="29"/>
      <c r="BK4535" s="29"/>
      <c r="BL4535" s="29"/>
      <c r="BM4535" s="29"/>
      <c r="BN4535" s="29"/>
      <c r="BO4535" s="29"/>
      <c r="BP4535" s="29"/>
      <c r="BQ4535" s="29"/>
      <c r="BR4535" s="29"/>
      <c r="BS4535" s="29"/>
      <c r="BT4535" s="29"/>
      <c r="BU4535" s="29"/>
      <c r="BV4535" s="29"/>
      <c r="BW4535" s="29"/>
      <c r="BX4535" s="29"/>
      <c r="BY4535" s="29"/>
      <c r="BZ4535" s="29"/>
      <c r="CA4535" s="29"/>
      <c r="CB4535" s="29"/>
      <c r="CC4535" s="29"/>
      <c r="CD4535" s="29"/>
      <c r="CE4535" s="29"/>
      <c r="CF4535" s="29"/>
      <c r="CG4535" s="29"/>
      <c r="CH4535" s="29"/>
      <c r="CI4535" s="29"/>
      <c r="CJ4535" s="29"/>
      <c r="CK4535" s="29"/>
      <c r="CL4535" s="29"/>
      <c r="CM4535" s="29"/>
      <c r="CN4535" s="29"/>
      <c r="CO4535" s="29"/>
      <c r="CP4535" s="29"/>
      <c r="CQ4535" s="29"/>
      <c r="CR4535" s="29"/>
      <c r="CS4535" s="29"/>
      <c r="CT4535" s="29"/>
      <c r="CU4535" s="29"/>
      <c r="CV4535" s="29"/>
      <c r="CW4535" s="29"/>
      <c r="CX4535" s="29"/>
      <c r="CY4535" s="29"/>
      <c r="CZ4535" s="29"/>
      <c r="DA4535" s="29"/>
      <c r="DB4535" s="29"/>
      <c r="DC4535" s="29"/>
      <c r="DD4535" s="29"/>
      <c r="DE4535" s="29"/>
      <c r="DF4535" s="29"/>
      <c r="DG4535" s="29"/>
      <c r="DH4535" s="29"/>
      <c r="DI4535" s="29"/>
      <c r="DJ4535" s="29"/>
      <c r="DK4535" s="29"/>
      <c r="DL4535" s="29"/>
      <c r="DM4535" s="29"/>
      <c r="DN4535" s="29"/>
      <c r="DO4535" s="29"/>
      <c r="DP4535" s="29"/>
      <c r="DQ4535" s="29"/>
      <c r="DR4535" s="29"/>
      <c r="DS4535" s="29"/>
      <c r="DT4535" s="29"/>
      <c r="DU4535" s="29"/>
      <c r="DV4535" s="29"/>
      <c r="DW4535" s="29"/>
      <c r="DX4535" s="29"/>
      <c r="DY4535" s="29"/>
      <c r="DZ4535" s="29"/>
      <c r="EA4535" s="29"/>
      <c r="EB4535" s="29"/>
      <c r="EC4535" s="29"/>
      <c r="ED4535" s="29"/>
      <c r="EE4535" s="29"/>
      <c r="EF4535" s="29"/>
      <c r="EG4535" s="29"/>
      <c r="EH4535" s="29"/>
      <c r="EI4535" s="29"/>
      <c r="EJ4535" s="29"/>
      <c r="EK4535" s="29"/>
      <c r="EL4535" s="29"/>
      <c r="EM4535" s="29"/>
      <c r="EN4535" s="29"/>
      <c r="EO4535" s="29"/>
      <c r="EP4535" s="29"/>
      <c r="EQ4535" s="29"/>
      <c r="ER4535" s="29"/>
      <c r="ES4535" s="29"/>
      <c r="ET4535" s="29"/>
      <c r="EU4535" s="29"/>
      <c r="EV4535" s="29"/>
      <c r="EW4535" s="29"/>
      <c r="EX4535" s="29"/>
      <c r="EY4535" s="29"/>
      <c r="EZ4535" s="29"/>
      <c r="FA4535" s="29"/>
      <c r="FB4535" s="29"/>
      <c r="FC4535" s="29"/>
      <c r="FD4535" s="29"/>
      <c r="FE4535" s="29"/>
      <c r="FF4535" s="29"/>
      <c r="FG4535" s="29"/>
      <c r="FH4535" s="29"/>
      <c r="FI4535" s="29"/>
      <c r="FJ4535" s="29"/>
      <c r="FK4535" s="29"/>
      <c r="FL4535" s="29"/>
      <c r="FM4535" s="29"/>
      <c r="FN4535" s="29"/>
      <c r="FO4535" s="29"/>
      <c r="FP4535" s="29"/>
      <c r="FQ4535" s="29"/>
      <c r="FR4535" s="29"/>
      <c r="FS4535" s="29"/>
      <c r="FT4535" s="29"/>
      <c r="FU4535" s="29"/>
      <c r="FV4535" s="29"/>
      <c r="FW4535" s="29"/>
      <c r="FX4535" s="29"/>
      <c r="FY4535" s="29"/>
      <c r="FZ4535" s="29"/>
      <c r="GA4535" s="29"/>
      <c r="GB4535" s="29"/>
      <c r="GC4535" s="29"/>
      <c r="GD4535" s="29"/>
      <c r="GE4535" s="29"/>
      <c r="GF4535" s="29"/>
      <c r="GG4535" s="29"/>
      <c r="GH4535" s="29"/>
      <c r="GI4535" s="29"/>
      <c r="GJ4535" s="29"/>
      <c r="GK4535" s="29"/>
      <c r="GL4535" s="29"/>
      <c r="GM4535" s="29"/>
      <c r="GN4535" s="29"/>
      <c r="GO4535" s="29"/>
      <c r="GP4535" s="29"/>
      <c r="GQ4535" s="29"/>
      <c r="GR4535" s="29"/>
      <c r="GS4535" s="29"/>
      <c r="GT4535" s="29"/>
      <c r="GU4535" s="29"/>
      <c r="GV4535" s="29"/>
      <c r="GW4535" s="29"/>
      <c r="GX4535" s="29"/>
      <c r="GY4535" s="29"/>
      <c r="GZ4535" s="29"/>
      <c r="HA4535" s="29"/>
      <c r="HB4535" s="29"/>
      <c r="HC4535" s="29"/>
      <c r="HD4535" s="29"/>
      <c r="HE4535" s="29"/>
      <c r="HF4535" s="29"/>
      <c r="HG4535" s="29"/>
      <c r="HH4535" s="29"/>
      <c r="HI4535" s="29"/>
      <c r="HJ4535" s="29"/>
      <c r="HK4535" s="29"/>
      <c r="HL4535" s="29"/>
      <c r="HM4535" s="29"/>
      <c r="HN4535" s="29"/>
      <c r="HO4535" s="29"/>
      <c r="HP4535" s="29"/>
      <c r="HQ4535" s="29"/>
      <c r="HR4535" s="29"/>
      <c r="HS4535" s="29"/>
      <c r="HT4535" s="29"/>
      <c r="HU4535" s="29"/>
      <c r="HV4535" s="29"/>
      <c r="HW4535" s="29"/>
      <c r="HX4535" s="29"/>
      <c r="HY4535" s="29"/>
      <c r="HZ4535" s="29"/>
      <c r="IA4535" s="29"/>
      <c r="IB4535" s="29"/>
      <c r="IC4535" s="29"/>
    </row>
    <row r="4536" s="1" customFormat="1" customHeight="1" spans="1:237">
      <c r="A4536" s="9">
        <v>4535</v>
      </c>
      <c r="B4536" s="21" t="s">
        <v>5164</v>
      </c>
      <c r="C4536" s="21" t="s">
        <v>22</v>
      </c>
      <c r="D4536" s="287" t="s">
        <v>27</v>
      </c>
      <c r="E4536" s="287">
        <v>1</v>
      </c>
      <c r="F4536" s="14">
        <v>410</v>
      </c>
      <c r="G4536" s="9">
        <f t="shared" si="140"/>
        <v>410</v>
      </c>
      <c r="H4536" s="9"/>
      <c r="I4536" s="9">
        <f t="shared" si="141"/>
        <v>410</v>
      </c>
      <c r="J4536" s="292"/>
      <c r="K4536" s="9" t="s">
        <v>5052</v>
      </c>
      <c r="L4536" s="9" t="s">
        <v>5159</v>
      </c>
      <c r="M4536" s="29"/>
      <c r="N4536" s="29"/>
      <c r="O4536" s="29"/>
      <c r="P4536" s="29"/>
      <c r="Q4536" s="29"/>
      <c r="R4536" s="29"/>
      <c r="S4536" s="29"/>
      <c r="T4536" s="29"/>
      <c r="U4536" s="29"/>
      <c r="V4536" s="29"/>
      <c r="W4536" s="29"/>
      <c r="X4536" s="29"/>
      <c r="Y4536" s="29"/>
      <c r="Z4536" s="29"/>
      <c r="AA4536" s="29"/>
      <c r="AB4536" s="29"/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29"/>
      <c r="AS4536" s="29"/>
      <c r="AT4536" s="29"/>
      <c r="AU4536" s="29"/>
      <c r="AV4536" s="29"/>
      <c r="AW4536" s="29"/>
      <c r="AX4536" s="29"/>
      <c r="AY4536" s="29"/>
      <c r="AZ4536" s="29"/>
      <c r="BA4536" s="29"/>
      <c r="BB4536" s="29"/>
      <c r="BC4536" s="29"/>
      <c r="BD4536" s="29"/>
      <c r="BE4536" s="29"/>
      <c r="BF4536" s="29"/>
      <c r="BG4536" s="29"/>
      <c r="BH4536" s="29"/>
      <c r="BI4536" s="29"/>
      <c r="BJ4536" s="29"/>
      <c r="BK4536" s="29"/>
      <c r="BL4536" s="29"/>
      <c r="BM4536" s="29"/>
      <c r="BN4536" s="29"/>
      <c r="BO4536" s="29"/>
      <c r="BP4536" s="29"/>
      <c r="BQ4536" s="29"/>
      <c r="BR4536" s="29"/>
      <c r="BS4536" s="29"/>
      <c r="BT4536" s="29"/>
      <c r="BU4536" s="29"/>
      <c r="BV4536" s="29"/>
      <c r="BW4536" s="29"/>
      <c r="BX4536" s="29"/>
      <c r="BY4536" s="29"/>
      <c r="BZ4536" s="29"/>
      <c r="CA4536" s="29"/>
      <c r="CB4536" s="29"/>
      <c r="CC4536" s="29"/>
      <c r="CD4536" s="29"/>
      <c r="CE4536" s="29"/>
      <c r="CF4536" s="29"/>
      <c r="CG4536" s="29"/>
      <c r="CH4536" s="29"/>
      <c r="CI4536" s="29"/>
      <c r="CJ4536" s="29"/>
      <c r="CK4536" s="29"/>
      <c r="CL4536" s="29"/>
      <c r="CM4536" s="29"/>
      <c r="CN4536" s="29"/>
      <c r="CO4536" s="29"/>
      <c r="CP4536" s="29"/>
      <c r="CQ4536" s="29"/>
      <c r="CR4536" s="29"/>
      <c r="CS4536" s="29"/>
      <c r="CT4536" s="29"/>
      <c r="CU4536" s="29"/>
      <c r="CV4536" s="29"/>
      <c r="CW4536" s="29"/>
      <c r="CX4536" s="29"/>
      <c r="CY4536" s="29"/>
      <c r="CZ4536" s="29"/>
      <c r="DA4536" s="29"/>
      <c r="DB4536" s="29"/>
      <c r="DC4536" s="29"/>
      <c r="DD4536" s="29"/>
      <c r="DE4536" s="29"/>
      <c r="DF4536" s="29"/>
      <c r="DG4536" s="29"/>
      <c r="DH4536" s="29"/>
      <c r="DI4536" s="29"/>
      <c r="DJ4536" s="29"/>
      <c r="DK4536" s="29"/>
      <c r="DL4536" s="29"/>
      <c r="DM4536" s="29"/>
      <c r="DN4536" s="29"/>
      <c r="DO4536" s="29"/>
      <c r="DP4536" s="29"/>
      <c r="DQ4536" s="29"/>
      <c r="DR4536" s="29"/>
      <c r="DS4536" s="29"/>
      <c r="DT4536" s="29"/>
      <c r="DU4536" s="29"/>
      <c r="DV4536" s="29"/>
      <c r="DW4536" s="29"/>
      <c r="DX4536" s="29"/>
      <c r="DY4536" s="29"/>
      <c r="DZ4536" s="29"/>
      <c r="EA4536" s="29"/>
      <c r="EB4536" s="29"/>
      <c r="EC4536" s="29"/>
      <c r="ED4536" s="29"/>
      <c r="EE4536" s="29"/>
      <c r="EF4536" s="29"/>
      <c r="EG4536" s="29"/>
      <c r="EH4536" s="29"/>
      <c r="EI4536" s="29"/>
      <c r="EJ4536" s="29"/>
      <c r="EK4536" s="29"/>
      <c r="EL4536" s="29"/>
      <c r="EM4536" s="29"/>
      <c r="EN4536" s="29"/>
      <c r="EO4536" s="29"/>
      <c r="EP4536" s="29"/>
      <c r="EQ4536" s="29"/>
      <c r="ER4536" s="29"/>
      <c r="ES4536" s="29"/>
      <c r="ET4536" s="29"/>
      <c r="EU4536" s="29"/>
      <c r="EV4536" s="29"/>
      <c r="EW4536" s="29"/>
      <c r="EX4536" s="29"/>
      <c r="EY4536" s="29"/>
      <c r="EZ4536" s="29"/>
      <c r="FA4536" s="29"/>
      <c r="FB4536" s="29"/>
      <c r="FC4536" s="29"/>
      <c r="FD4536" s="29"/>
      <c r="FE4536" s="29"/>
      <c r="FF4536" s="29"/>
      <c r="FG4536" s="29"/>
      <c r="FH4536" s="29"/>
      <c r="FI4536" s="29"/>
      <c r="FJ4536" s="29"/>
      <c r="FK4536" s="29"/>
      <c r="FL4536" s="29"/>
      <c r="FM4536" s="29"/>
      <c r="FN4536" s="29"/>
      <c r="FO4536" s="29"/>
      <c r="FP4536" s="29"/>
      <c r="FQ4536" s="29"/>
      <c r="FR4536" s="29"/>
      <c r="FS4536" s="29"/>
      <c r="FT4536" s="29"/>
      <c r="FU4536" s="29"/>
      <c r="FV4536" s="29"/>
      <c r="FW4536" s="29"/>
      <c r="FX4536" s="29"/>
      <c r="FY4536" s="29"/>
      <c r="FZ4536" s="29"/>
      <c r="GA4536" s="29"/>
      <c r="GB4536" s="29"/>
      <c r="GC4536" s="29"/>
      <c r="GD4536" s="29"/>
      <c r="GE4536" s="29"/>
      <c r="GF4536" s="29"/>
      <c r="GG4536" s="29"/>
      <c r="GH4536" s="29"/>
      <c r="GI4536" s="29"/>
      <c r="GJ4536" s="29"/>
      <c r="GK4536" s="29"/>
      <c r="GL4536" s="29"/>
      <c r="GM4536" s="29"/>
      <c r="GN4536" s="29"/>
      <c r="GO4536" s="29"/>
      <c r="GP4536" s="29"/>
      <c r="GQ4536" s="29"/>
      <c r="GR4536" s="29"/>
      <c r="GS4536" s="29"/>
      <c r="GT4536" s="29"/>
      <c r="GU4536" s="29"/>
      <c r="GV4536" s="29"/>
      <c r="GW4536" s="29"/>
      <c r="GX4536" s="29"/>
      <c r="GY4536" s="29"/>
      <c r="GZ4536" s="29"/>
      <c r="HA4536" s="29"/>
      <c r="HB4536" s="29"/>
      <c r="HC4536" s="29"/>
      <c r="HD4536" s="29"/>
      <c r="HE4536" s="29"/>
      <c r="HF4536" s="29"/>
      <c r="HG4536" s="29"/>
      <c r="HH4536" s="29"/>
      <c r="HI4536" s="29"/>
      <c r="HJ4536" s="29"/>
      <c r="HK4536" s="29"/>
      <c r="HL4536" s="29"/>
      <c r="HM4536" s="29"/>
      <c r="HN4536" s="29"/>
      <c r="HO4536" s="29"/>
      <c r="HP4536" s="29"/>
      <c r="HQ4536" s="29"/>
      <c r="HR4536" s="29"/>
      <c r="HS4536" s="29"/>
      <c r="HT4536" s="29"/>
      <c r="HU4536" s="29"/>
      <c r="HV4536" s="29"/>
      <c r="HW4536" s="29"/>
      <c r="HX4536" s="29"/>
      <c r="HY4536" s="29"/>
      <c r="HZ4536" s="29"/>
      <c r="IA4536" s="29"/>
      <c r="IB4536" s="29"/>
      <c r="IC4536" s="29"/>
    </row>
    <row r="4537" s="1" customFormat="1" customHeight="1" spans="1:237">
      <c r="A4537" s="9">
        <v>4536</v>
      </c>
      <c r="B4537" s="9" t="s">
        <v>5165</v>
      </c>
      <c r="C4537" s="9" t="s">
        <v>22</v>
      </c>
      <c r="D4537" s="9" t="s">
        <v>27</v>
      </c>
      <c r="E4537" s="9">
        <v>1</v>
      </c>
      <c r="F4537" s="14">
        <v>410</v>
      </c>
      <c r="G4537" s="9">
        <f t="shared" si="140"/>
        <v>410</v>
      </c>
      <c r="H4537" s="9"/>
      <c r="I4537" s="9">
        <f t="shared" si="141"/>
        <v>410</v>
      </c>
      <c r="J4537" s="30"/>
      <c r="K4537" s="9" t="s">
        <v>5052</v>
      </c>
      <c r="L4537" s="9" t="s">
        <v>5159</v>
      </c>
      <c r="M4537" s="29"/>
      <c r="N4537" s="29"/>
      <c r="O4537" s="29"/>
      <c r="P4537" s="29"/>
      <c r="Q4537" s="29"/>
      <c r="R4537" s="29"/>
      <c r="S4537" s="29"/>
      <c r="T4537" s="29"/>
      <c r="U4537" s="29"/>
      <c r="V4537" s="29"/>
      <c r="W4537" s="29"/>
      <c r="X4537" s="29"/>
      <c r="Y4537" s="29"/>
      <c r="Z4537" s="29"/>
      <c r="AA4537" s="29"/>
      <c r="AB4537" s="29"/>
      <c r="AC4537" s="29"/>
      <c r="AD4537" s="29"/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29"/>
      <c r="AS4537" s="29"/>
      <c r="AT4537" s="29"/>
      <c r="AU4537" s="29"/>
      <c r="AV4537" s="29"/>
      <c r="AW4537" s="29"/>
      <c r="AX4537" s="29"/>
      <c r="AY4537" s="29"/>
      <c r="AZ4537" s="29"/>
      <c r="BA4537" s="29"/>
      <c r="BB4537" s="29"/>
      <c r="BC4537" s="29"/>
      <c r="BD4537" s="29"/>
      <c r="BE4537" s="29"/>
      <c r="BF4537" s="29"/>
      <c r="BG4537" s="29"/>
      <c r="BH4537" s="29"/>
      <c r="BI4537" s="29"/>
      <c r="BJ4537" s="29"/>
      <c r="BK4537" s="29"/>
      <c r="BL4537" s="29"/>
      <c r="BM4537" s="29"/>
      <c r="BN4537" s="29"/>
      <c r="BO4537" s="29"/>
      <c r="BP4537" s="29"/>
      <c r="BQ4537" s="29"/>
      <c r="BR4537" s="29"/>
      <c r="BS4537" s="29"/>
      <c r="BT4537" s="29"/>
      <c r="BU4537" s="29"/>
      <c r="BV4537" s="29"/>
      <c r="BW4537" s="29"/>
      <c r="BX4537" s="29"/>
      <c r="BY4537" s="29"/>
      <c r="BZ4537" s="29"/>
      <c r="CA4537" s="29"/>
      <c r="CB4537" s="29"/>
      <c r="CC4537" s="29"/>
      <c r="CD4537" s="29"/>
      <c r="CE4537" s="29"/>
      <c r="CF4537" s="29"/>
      <c r="CG4537" s="29"/>
      <c r="CH4537" s="29"/>
      <c r="CI4537" s="29"/>
      <c r="CJ4537" s="29"/>
      <c r="CK4537" s="29"/>
      <c r="CL4537" s="29"/>
      <c r="CM4537" s="29"/>
      <c r="CN4537" s="29"/>
      <c r="CO4537" s="29"/>
      <c r="CP4537" s="29"/>
      <c r="CQ4537" s="29"/>
      <c r="CR4537" s="29"/>
      <c r="CS4537" s="29"/>
      <c r="CT4537" s="29"/>
      <c r="CU4537" s="29"/>
      <c r="CV4537" s="29"/>
      <c r="CW4537" s="29"/>
      <c r="CX4537" s="29"/>
      <c r="CY4537" s="29"/>
      <c r="CZ4537" s="29"/>
      <c r="DA4537" s="29"/>
      <c r="DB4537" s="29"/>
      <c r="DC4537" s="29"/>
      <c r="DD4537" s="29"/>
      <c r="DE4537" s="29"/>
      <c r="DF4537" s="29"/>
      <c r="DG4537" s="29"/>
      <c r="DH4537" s="29"/>
      <c r="DI4537" s="29"/>
      <c r="DJ4537" s="29"/>
      <c r="DK4537" s="29"/>
      <c r="DL4537" s="29"/>
      <c r="DM4537" s="29"/>
      <c r="DN4537" s="29"/>
      <c r="DO4537" s="29"/>
      <c r="DP4537" s="29"/>
      <c r="DQ4537" s="29"/>
      <c r="DR4537" s="29"/>
      <c r="DS4537" s="29"/>
      <c r="DT4537" s="29"/>
      <c r="DU4537" s="29"/>
      <c r="DV4537" s="29"/>
      <c r="DW4537" s="29"/>
      <c r="DX4537" s="29"/>
      <c r="DY4537" s="29"/>
      <c r="DZ4537" s="29"/>
      <c r="EA4537" s="29"/>
      <c r="EB4537" s="29"/>
      <c r="EC4537" s="29"/>
      <c r="ED4537" s="29"/>
      <c r="EE4537" s="29"/>
      <c r="EF4537" s="29"/>
      <c r="EG4537" s="29"/>
      <c r="EH4537" s="29"/>
      <c r="EI4537" s="29"/>
      <c r="EJ4537" s="29"/>
      <c r="EK4537" s="29"/>
      <c r="EL4537" s="29"/>
      <c r="EM4537" s="29"/>
      <c r="EN4537" s="29"/>
      <c r="EO4537" s="29"/>
      <c r="EP4537" s="29"/>
      <c r="EQ4537" s="29"/>
      <c r="ER4537" s="29"/>
      <c r="ES4537" s="29"/>
      <c r="ET4537" s="29"/>
      <c r="EU4537" s="29"/>
      <c r="EV4537" s="29"/>
      <c r="EW4537" s="29"/>
      <c r="EX4537" s="29"/>
      <c r="EY4537" s="29"/>
      <c r="EZ4537" s="29"/>
      <c r="FA4537" s="29"/>
      <c r="FB4537" s="29"/>
      <c r="FC4537" s="29"/>
      <c r="FD4537" s="29"/>
      <c r="FE4537" s="29"/>
      <c r="FF4537" s="29"/>
      <c r="FG4537" s="29"/>
      <c r="FH4537" s="29"/>
      <c r="FI4537" s="29"/>
      <c r="FJ4537" s="29"/>
      <c r="FK4537" s="29"/>
      <c r="FL4537" s="29"/>
      <c r="FM4537" s="29"/>
      <c r="FN4537" s="29"/>
      <c r="FO4537" s="29"/>
      <c r="FP4537" s="29"/>
      <c r="FQ4537" s="29"/>
      <c r="FR4537" s="29"/>
      <c r="FS4537" s="29"/>
      <c r="FT4537" s="29"/>
      <c r="FU4537" s="29"/>
      <c r="FV4537" s="29"/>
      <c r="FW4537" s="29"/>
      <c r="FX4537" s="29"/>
      <c r="FY4537" s="29"/>
      <c r="FZ4537" s="29"/>
      <c r="GA4537" s="29"/>
      <c r="GB4537" s="29"/>
      <c r="GC4537" s="29"/>
      <c r="GD4537" s="29"/>
      <c r="GE4537" s="29"/>
      <c r="GF4537" s="29"/>
      <c r="GG4537" s="29"/>
      <c r="GH4537" s="29"/>
      <c r="GI4537" s="29"/>
      <c r="GJ4537" s="29"/>
      <c r="GK4537" s="29"/>
      <c r="GL4537" s="29"/>
      <c r="GM4537" s="29"/>
      <c r="GN4537" s="29"/>
      <c r="GO4537" s="29"/>
      <c r="GP4537" s="29"/>
      <c r="GQ4537" s="29"/>
      <c r="GR4537" s="29"/>
      <c r="GS4537" s="29"/>
      <c r="GT4537" s="29"/>
      <c r="GU4537" s="29"/>
      <c r="GV4537" s="29"/>
      <c r="GW4537" s="29"/>
      <c r="GX4537" s="29"/>
      <c r="GY4537" s="29"/>
      <c r="GZ4537" s="29"/>
      <c r="HA4537" s="29"/>
      <c r="HB4537" s="29"/>
      <c r="HC4537" s="29"/>
      <c r="HD4537" s="29"/>
      <c r="HE4537" s="29"/>
      <c r="HF4537" s="29"/>
      <c r="HG4537" s="29"/>
      <c r="HH4537" s="29"/>
      <c r="HI4537" s="29"/>
      <c r="HJ4537" s="29"/>
      <c r="HK4537" s="29"/>
      <c r="HL4537" s="29"/>
      <c r="HM4537" s="29"/>
      <c r="HN4537" s="29"/>
      <c r="HO4537" s="29"/>
      <c r="HP4537" s="29"/>
      <c r="HQ4537" s="29"/>
      <c r="HR4537" s="29"/>
      <c r="HS4537" s="29"/>
      <c r="HT4537" s="29"/>
      <c r="HU4537" s="29"/>
      <c r="HV4537" s="29"/>
      <c r="HW4537" s="29"/>
      <c r="HX4537" s="29"/>
      <c r="HY4537" s="29"/>
      <c r="HZ4537" s="29"/>
      <c r="IA4537" s="29"/>
      <c r="IB4537" s="29"/>
      <c r="IC4537" s="29"/>
    </row>
    <row r="4538" s="1" customFormat="1" customHeight="1" spans="1:237">
      <c r="A4538" s="9">
        <v>4537</v>
      </c>
      <c r="B4538" s="21" t="s">
        <v>5166</v>
      </c>
      <c r="C4538" s="21" t="s">
        <v>22</v>
      </c>
      <c r="D4538" s="298" t="s">
        <v>14</v>
      </c>
      <c r="E4538" s="298">
        <v>1</v>
      </c>
      <c r="F4538" s="9">
        <v>350</v>
      </c>
      <c r="G4538" s="9">
        <f t="shared" si="140"/>
        <v>350</v>
      </c>
      <c r="H4538" s="12"/>
      <c r="I4538" s="9">
        <f t="shared" si="141"/>
        <v>350</v>
      </c>
      <c r="J4538" s="300"/>
      <c r="K4538" s="9" t="s">
        <v>5052</v>
      </c>
      <c r="L4538" s="9" t="s">
        <v>5167</v>
      </c>
      <c r="M4538" s="29"/>
      <c r="N4538" s="29"/>
      <c r="O4538" s="29"/>
      <c r="P4538" s="29"/>
      <c r="Q4538" s="29"/>
      <c r="R4538" s="29"/>
      <c r="S4538" s="29"/>
      <c r="T4538" s="29"/>
      <c r="U4538" s="29"/>
      <c r="V4538" s="29"/>
      <c r="W4538" s="29"/>
      <c r="X4538" s="29"/>
      <c r="Y4538" s="29"/>
      <c r="Z4538" s="29"/>
      <c r="AA4538" s="29"/>
      <c r="AB4538" s="29"/>
      <c r="AC4538" s="29"/>
      <c r="AD4538" s="29"/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29"/>
      <c r="AO4538" s="29"/>
      <c r="AP4538" s="29"/>
      <c r="AQ4538" s="29"/>
      <c r="AR4538" s="29"/>
      <c r="AS4538" s="29"/>
      <c r="AT4538" s="29"/>
      <c r="AU4538" s="29"/>
      <c r="AV4538" s="29"/>
      <c r="AW4538" s="29"/>
      <c r="AX4538" s="29"/>
      <c r="AY4538" s="29"/>
      <c r="AZ4538" s="29"/>
      <c r="BA4538" s="29"/>
      <c r="BB4538" s="29"/>
      <c r="BC4538" s="29"/>
      <c r="BD4538" s="29"/>
      <c r="BE4538" s="29"/>
      <c r="BF4538" s="29"/>
      <c r="BG4538" s="29"/>
      <c r="BH4538" s="29"/>
      <c r="BI4538" s="29"/>
      <c r="BJ4538" s="29"/>
      <c r="BK4538" s="29"/>
      <c r="BL4538" s="29"/>
      <c r="BM4538" s="29"/>
      <c r="BN4538" s="29"/>
      <c r="BO4538" s="29"/>
      <c r="BP4538" s="29"/>
      <c r="BQ4538" s="29"/>
      <c r="BR4538" s="29"/>
      <c r="BS4538" s="29"/>
      <c r="BT4538" s="29"/>
      <c r="BU4538" s="29"/>
      <c r="BV4538" s="29"/>
      <c r="BW4538" s="29"/>
      <c r="BX4538" s="29"/>
      <c r="BY4538" s="29"/>
      <c r="BZ4538" s="29"/>
      <c r="CA4538" s="29"/>
      <c r="CB4538" s="29"/>
      <c r="CC4538" s="29"/>
      <c r="CD4538" s="29"/>
      <c r="CE4538" s="29"/>
      <c r="CF4538" s="29"/>
      <c r="CG4538" s="29"/>
      <c r="CH4538" s="29"/>
      <c r="CI4538" s="29"/>
      <c r="CJ4538" s="29"/>
      <c r="CK4538" s="29"/>
      <c r="CL4538" s="29"/>
      <c r="CM4538" s="29"/>
      <c r="CN4538" s="29"/>
      <c r="CO4538" s="29"/>
      <c r="CP4538" s="29"/>
      <c r="CQ4538" s="29"/>
      <c r="CR4538" s="29"/>
      <c r="CS4538" s="29"/>
      <c r="CT4538" s="29"/>
      <c r="CU4538" s="29"/>
      <c r="CV4538" s="29"/>
      <c r="CW4538" s="29"/>
      <c r="CX4538" s="29"/>
      <c r="CY4538" s="29"/>
      <c r="CZ4538" s="29"/>
      <c r="DA4538" s="29"/>
      <c r="DB4538" s="29"/>
      <c r="DC4538" s="29"/>
      <c r="DD4538" s="29"/>
      <c r="DE4538" s="29"/>
      <c r="DF4538" s="29"/>
      <c r="DG4538" s="29"/>
      <c r="DH4538" s="29"/>
      <c r="DI4538" s="29"/>
      <c r="DJ4538" s="29"/>
      <c r="DK4538" s="29"/>
      <c r="DL4538" s="29"/>
      <c r="DM4538" s="29"/>
      <c r="DN4538" s="29"/>
      <c r="DO4538" s="29"/>
      <c r="DP4538" s="29"/>
      <c r="DQ4538" s="29"/>
      <c r="DR4538" s="29"/>
      <c r="DS4538" s="29"/>
      <c r="DT4538" s="29"/>
      <c r="DU4538" s="29"/>
      <c r="DV4538" s="29"/>
      <c r="DW4538" s="29"/>
      <c r="DX4538" s="29"/>
      <c r="DY4538" s="29"/>
      <c r="DZ4538" s="29"/>
      <c r="EA4538" s="29"/>
      <c r="EB4538" s="29"/>
      <c r="EC4538" s="29"/>
      <c r="ED4538" s="29"/>
      <c r="EE4538" s="29"/>
      <c r="EF4538" s="29"/>
      <c r="EG4538" s="29"/>
      <c r="EH4538" s="29"/>
      <c r="EI4538" s="29"/>
      <c r="EJ4538" s="29"/>
      <c r="EK4538" s="29"/>
      <c r="EL4538" s="29"/>
      <c r="EM4538" s="29"/>
      <c r="EN4538" s="29"/>
      <c r="EO4538" s="29"/>
      <c r="EP4538" s="29"/>
      <c r="EQ4538" s="29"/>
      <c r="ER4538" s="29"/>
      <c r="ES4538" s="29"/>
      <c r="ET4538" s="29"/>
      <c r="EU4538" s="29"/>
      <c r="EV4538" s="29"/>
      <c r="EW4538" s="29"/>
      <c r="EX4538" s="29"/>
      <c r="EY4538" s="29"/>
      <c r="EZ4538" s="29"/>
      <c r="FA4538" s="29"/>
      <c r="FB4538" s="29"/>
      <c r="FC4538" s="29"/>
      <c r="FD4538" s="29"/>
      <c r="FE4538" s="29"/>
      <c r="FF4538" s="29"/>
      <c r="FG4538" s="29"/>
      <c r="FH4538" s="29"/>
      <c r="FI4538" s="29"/>
      <c r="FJ4538" s="29"/>
      <c r="FK4538" s="29"/>
      <c r="FL4538" s="29"/>
      <c r="FM4538" s="29"/>
      <c r="FN4538" s="29"/>
      <c r="FO4538" s="29"/>
      <c r="FP4538" s="29"/>
      <c r="FQ4538" s="29"/>
      <c r="FR4538" s="29"/>
      <c r="FS4538" s="29"/>
      <c r="FT4538" s="29"/>
      <c r="FU4538" s="29"/>
      <c r="FV4538" s="29"/>
      <c r="FW4538" s="29"/>
      <c r="FX4538" s="29"/>
      <c r="FY4538" s="29"/>
      <c r="FZ4538" s="29"/>
      <c r="GA4538" s="29"/>
      <c r="GB4538" s="29"/>
      <c r="GC4538" s="29"/>
      <c r="GD4538" s="29"/>
      <c r="GE4538" s="29"/>
      <c r="GF4538" s="29"/>
      <c r="GG4538" s="29"/>
      <c r="GH4538" s="29"/>
      <c r="GI4538" s="29"/>
      <c r="GJ4538" s="29"/>
      <c r="GK4538" s="29"/>
      <c r="GL4538" s="29"/>
      <c r="GM4538" s="29"/>
      <c r="GN4538" s="29"/>
      <c r="GO4538" s="29"/>
      <c r="GP4538" s="29"/>
      <c r="GQ4538" s="29"/>
      <c r="GR4538" s="29"/>
      <c r="GS4538" s="29"/>
      <c r="GT4538" s="29"/>
      <c r="GU4538" s="29"/>
      <c r="GV4538" s="29"/>
      <c r="GW4538" s="29"/>
      <c r="GX4538" s="29"/>
      <c r="GY4538" s="29"/>
      <c r="GZ4538" s="29"/>
      <c r="HA4538" s="29"/>
      <c r="HB4538" s="29"/>
      <c r="HC4538" s="29"/>
      <c r="HD4538" s="29"/>
      <c r="HE4538" s="29"/>
      <c r="HF4538" s="29"/>
      <c r="HG4538" s="29"/>
      <c r="HH4538" s="29"/>
      <c r="HI4538" s="29"/>
      <c r="HJ4538" s="29"/>
      <c r="HK4538" s="29"/>
      <c r="HL4538" s="29"/>
      <c r="HM4538" s="29"/>
      <c r="HN4538" s="29"/>
      <c r="HO4538" s="29"/>
      <c r="HP4538" s="29"/>
      <c r="HQ4538" s="29"/>
      <c r="HR4538" s="29"/>
      <c r="HS4538" s="29"/>
      <c r="HT4538" s="29"/>
      <c r="HU4538" s="29"/>
      <c r="HV4538" s="29"/>
      <c r="HW4538" s="29"/>
      <c r="HX4538" s="29"/>
      <c r="HY4538" s="29"/>
      <c r="HZ4538" s="29"/>
      <c r="IA4538" s="29"/>
      <c r="IB4538" s="29"/>
      <c r="IC4538" s="29"/>
    </row>
    <row r="4539" s="1" customFormat="1" customHeight="1" spans="1:12">
      <c r="A4539" s="9">
        <v>4538</v>
      </c>
      <c r="B4539" s="9" t="s">
        <v>5168</v>
      </c>
      <c r="C4539" s="9" t="s">
        <v>22</v>
      </c>
      <c r="D4539" s="163" t="s">
        <v>159</v>
      </c>
      <c r="E4539" s="123">
        <v>1</v>
      </c>
      <c r="F4539" s="9">
        <v>585</v>
      </c>
      <c r="G4539" s="9">
        <f t="shared" si="140"/>
        <v>585</v>
      </c>
      <c r="H4539" s="163"/>
      <c r="I4539" s="9">
        <f t="shared" si="141"/>
        <v>585</v>
      </c>
      <c r="J4539" s="30"/>
      <c r="K4539" s="163" t="s">
        <v>5052</v>
      </c>
      <c r="L4539" s="163" t="s">
        <v>5167</v>
      </c>
    </row>
    <row r="4540" s="1" customFormat="1" customHeight="1" spans="1:12">
      <c r="A4540" s="9">
        <v>4539</v>
      </c>
      <c r="B4540" s="9" t="s">
        <v>5169</v>
      </c>
      <c r="C4540" s="163" t="s">
        <v>13</v>
      </c>
      <c r="D4540" s="163" t="s">
        <v>27</v>
      </c>
      <c r="E4540" s="123">
        <v>1</v>
      </c>
      <c r="F4540" s="14">
        <v>410</v>
      </c>
      <c r="G4540" s="9">
        <f t="shared" si="140"/>
        <v>410</v>
      </c>
      <c r="H4540" s="163"/>
      <c r="I4540" s="9">
        <f t="shared" si="141"/>
        <v>410</v>
      </c>
      <c r="J4540" s="88"/>
      <c r="K4540" s="163" t="s">
        <v>5052</v>
      </c>
      <c r="L4540" s="163" t="s">
        <v>5167</v>
      </c>
    </row>
    <row r="4541" s="1" customFormat="1" customHeight="1" spans="1:12">
      <c r="A4541" s="9">
        <v>4540</v>
      </c>
      <c r="B4541" s="9" t="s">
        <v>5170</v>
      </c>
      <c r="C4541" s="9" t="s">
        <v>22</v>
      </c>
      <c r="D4541" s="163" t="s">
        <v>159</v>
      </c>
      <c r="E4541" s="112">
        <v>1</v>
      </c>
      <c r="F4541" s="7">
        <v>585</v>
      </c>
      <c r="G4541" s="9">
        <f t="shared" si="140"/>
        <v>585</v>
      </c>
      <c r="H4541" s="163"/>
      <c r="I4541" s="9">
        <f t="shared" si="141"/>
        <v>585</v>
      </c>
      <c r="J4541" s="30"/>
      <c r="K4541" s="163" t="s">
        <v>5052</v>
      </c>
      <c r="L4541" s="163" t="s">
        <v>5167</v>
      </c>
    </row>
    <row r="4542" customFormat="1" customHeight="1" spans="1:237">
      <c r="A4542" s="9">
        <v>4541</v>
      </c>
      <c r="B4542" s="9" t="s">
        <v>5171</v>
      </c>
      <c r="C4542" s="9" t="s">
        <v>22</v>
      </c>
      <c r="D4542" s="9" t="s">
        <v>27</v>
      </c>
      <c r="E4542" s="9">
        <v>1</v>
      </c>
      <c r="F4542" s="14">
        <v>410</v>
      </c>
      <c r="G4542" s="9">
        <f t="shared" si="140"/>
        <v>410</v>
      </c>
      <c r="H4542" s="9"/>
      <c r="I4542" s="9">
        <f t="shared" si="141"/>
        <v>410</v>
      </c>
      <c r="J4542" s="80"/>
      <c r="K4542" s="9" t="s">
        <v>5052</v>
      </c>
      <c r="L4542" s="9" t="s">
        <v>5167</v>
      </c>
      <c r="M4542" s="29"/>
      <c r="N4542" s="29"/>
      <c r="O4542" s="29"/>
      <c r="P4542" s="29"/>
      <c r="Q4542" s="29"/>
      <c r="R4542" s="29"/>
      <c r="S4542" s="29"/>
      <c r="T4542" s="29"/>
      <c r="U4542" s="29"/>
      <c r="V4542" s="29"/>
      <c r="W4542" s="29"/>
      <c r="X4542" s="29"/>
      <c r="Y4542" s="29"/>
      <c r="Z4542" s="29"/>
      <c r="AA4542" s="29"/>
      <c r="AB4542" s="29"/>
      <c r="AC4542" s="29"/>
      <c r="AD4542" s="29"/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29"/>
      <c r="AS4542" s="29"/>
      <c r="AT4542" s="29"/>
      <c r="AU4542" s="29"/>
      <c r="AV4542" s="29"/>
      <c r="AW4542" s="29"/>
      <c r="AX4542" s="29"/>
      <c r="AY4542" s="29"/>
      <c r="AZ4542" s="29"/>
      <c r="BA4542" s="29"/>
      <c r="BB4542" s="29"/>
      <c r="BC4542" s="29"/>
      <c r="BD4542" s="29"/>
      <c r="BE4542" s="29"/>
      <c r="BF4542" s="29"/>
      <c r="BG4542" s="29"/>
      <c r="BH4542" s="29"/>
      <c r="BI4542" s="29"/>
      <c r="BJ4542" s="29"/>
      <c r="BK4542" s="29"/>
      <c r="BL4542" s="29"/>
      <c r="BM4542" s="29"/>
      <c r="BN4542" s="29"/>
      <c r="BO4542" s="29"/>
      <c r="BP4542" s="29"/>
      <c r="BQ4542" s="29"/>
      <c r="BR4542" s="29"/>
      <c r="BS4542" s="29"/>
      <c r="BT4542" s="29"/>
      <c r="BU4542" s="29"/>
      <c r="BV4542" s="29"/>
      <c r="BW4542" s="29"/>
      <c r="BX4542" s="29"/>
      <c r="BY4542" s="29"/>
      <c r="BZ4542" s="29"/>
      <c r="CA4542" s="29"/>
      <c r="CB4542" s="29"/>
      <c r="CC4542" s="29"/>
      <c r="CD4542" s="29"/>
      <c r="CE4542" s="29"/>
      <c r="CF4542" s="29"/>
      <c r="CG4542" s="29"/>
      <c r="CH4542" s="29"/>
      <c r="CI4542" s="29"/>
      <c r="CJ4542" s="29"/>
      <c r="CK4542" s="29"/>
      <c r="CL4542" s="29"/>
      <c r="CM4542" s="29"/>
      <c r="CN4542" s="29"/>
      <c r="CO4542" s="29"/>
      <c r="CP4542" s="29"/>
      <c r="CQ4542" s="29"/>
      <c r="CR4542" s="29"/>
      <c r="CS4542" s="29"/>
      <c r="CT4542" s="29"/>
      <c r="CU4542" s="29"/>
      <c r="CV4542" s="29"/>
      <c r="CW4542" s="29"/>
      <c r="CX4542" s="29"/>
      <c r="CY4542" s="29"/>
      <c r="CZ4542" s="29"/>
      <c r="DA4542" s="29"/>
      <c r="DB4542" s="29"/>
      <c r="DC4542" s="29"/>
      <c r="DD4542" s="29"/>
      <c r="DE4542" s="29"/>
      <c r="DF4542" s="29"/>
      <c r="DG4542" s="29"/>
      <c r="DH4542" s="29"/>
      <c r="DI4542" s="29"/>
      <c r="DJ4542" s="29"/>
      <c r="DK4542" s="29"/>
      <c r="DL4542" s="29"/>
      <c r="DM4542" s="29"/>
      <c r="DN4542" s="29"/>
      <c r="DO4542" s="29"/>
      <c r="DP4542" s="29"/>
      <c r="DQ4542" s="29"/>
      <c r="DR4542" s="29"/>
      <c r="DS4542" s="29"/>
      <c r="DT4542" s="29"/>
      <c r="DU4542" s="29"/>
      <c r="DV4542" s="29"/>
      <c r="DW4542" s="29"/>
      <c r="DX4542" s="29"/>
      <c r="DY4542" s="29"/>
      <c r="DZ4542" s="29"/>
      <c r="EA4542" s="29"/>
      <c r="EB4542" s="29"/>
      <c r="EC4542" s="29"/>
      <c r="ED4542" s="29"/>
      <c r="EE4542" s="29"/>
      <c r="EF4542" s="29"/>
      <c r="EG4542" s="29"/>
      <c r="EH4542" s="29"/>
      <c r="EI4542" s="29"/>
      <c r="EJ4542" s="29"/>
      <c r="EK4542" s="29"/>
      <c r="EL4542" s="29"/>
      <c r="EM4542" s="29"/>
      <c r="EN4542" s="29"/>
      <c r="EO4542" s="29"/>
      <c r="EP4542" s="29"/>
      <c r="EQ4542" s="29"/>
      <c r="ER4542" s="29"/>
      <c r="ES4542" s="29"/>
      <c r="ET4542" s="29"/>
      <c r="EU4542" s="29"/>
      <c r="EV4542" s="29"/>
      <c r="EW4542" s="29"/>
      <c r="EX4542" s="29"/>
      <c r="EY4542" s="29"/>
      <c r="EZ4542" s="29"/>
      <c r="FA4542" s="29"/>
      <c r="FB4542" s="29"/>
      <c r="FC4542" s="29"/>
      <c r="FD4542" s="29"/>
      <c r="FE4542" s="29"/>
      <c r="FF4542" s="29"/>
      <c r="FG4542" s="29"/>
      <c r="FH4542" s="29"/>
      <c r="FI4542" s="29"/>
      <c r="FJ4542" s="29"/>
      <c r="FK4542" s="29"/>
      <c r="FL4542" s="29"/>
      <c r="FM4542" s="29"/>
      <c r="FN4542" s="29"/>
      <c r="FO4542" s="29"/>
      <c r="FP4542" s="29"/>
      <c r="FQ4542" s="29"/>
      <c r="FR4542" s="29"/>
      <c r="FS4542" s="29"/>
      <c r="FT4542" s="29"/>
      <c r="FU4542" s="29"/>
      <c r="FV4542" s="29"/>
      <c r="FW4542" s="29"/>
      <c r="FX4542" s="29"/>
      <c r="FY4542" s="29"/>
      <c r="FZ4542" s="29"/>
      <c r="GA4542" s="29"/>
      <c r="GB4542" s="29"/>
      <c r="GC4542" s="29"/>
      <c r="GD4542" s="29"/>
      <c r="GE4542" s="29"/>
      <c r="GF4542" s="29"/>
      <c r="GG4542" s="29"/>
      <c r="GH4542" s="29"/>
      <c r="GI4542" s="29"/>
      <c r="GJ4542" s="29"/>
      <c r="GK4542" s="29"/>
      <c r="GL4542" s="29"/>
      <c r="GM4542" s="29"/>
      <c r="GN4542" s="29"/>
      <c r="GO4542" s="29"/>
      <c r="GP4542" s="29"/>
      <c r="GQ4542" s="29"/>
      <c r="GR4542" s="29"/>
      <c r="GS4542" s="29"/>
      <c r="GT4542" s="29"/>
      <c r="GU4542" s="29"/>
      <c r="GV4542" s="29"/>
      <c r="GW4542" s="29"/>
      <c r="GX4542" s="29"/>
      <c r="GY4542" s="29"/>
      <c r="GZ4542" s="29"/>
      <c r="HA4542" s="29"/>
      <c r="HB4542" s="29"/>
      <c r="HC4542" s="29"/>
      <c r="HD4542" s="29"/>
      <c r="HE4542" s="29"/>
      <c r="HF4542" s="29"/>
      <c r="HG4542" s="29"/>
      <c r="HH4542" s="29"/>
      <c r="HI4542" s="29"/>
      <c r="HJ4542" s="29"/>
      <c r="HK4542" s="29"/>
      <c r="HL4542" s="29"/>
      <c r="HM4542" s="29"/>
      <c r="HN4542" s="29"/>
      <c r="HO4542" s="29"/>
      <c r="HP4542" s="29"/>
      <c r="HQ4542" s="29"/>
      <c r="HR4542" s="29"/>
      <c r="HS4542" s="29"/>
      <c r="HT4542" s="29"/>
      <c r="HU4542" s="29"/>
      <c r="HV4542" s="29"/>
      <c r="HW4542" s="29"/>
      <c r="HX4542" s="29"/>
      <c r="HY4542" s="29"/>
      <c r="HZ4542" s="29"/>
      <c r="IA4542" s="29"/>
      <c r="IB4542" s="29"/>
      <c r="IC4542" s="29"/>
    </row>
    <row r="4543" customFormat="1" customHeight="1" spans="1:237">
      <c r="A4543" s="9">
        <v>4542</v>
      </c>
      <c r="B4543" s="7" t="s">
        <v>5172</v>
      </c>
      <c r="C4543" s="7" t="s">
        <v>13</v>
      </c>
      <c r="D4543" s="7" t="s">
        <v>19</v>
      </c>
      <c r="E4543" s="7">
        <v>1</v>
      </c>
      <c r="F4543" s="11">
        <v>470</v>
      </c>
      <c r="G4543" s="9">
        <f t="shared" si="140"/>
        <v>470</v>
      </c>
      <c r="H4543" s="7"/>
      <c r="I4543" s="9">
        <f t="shared" si="141"/>
        <v>470</v>
      </c>
      <c r="J4543" s="30"/>
      <c r="K4543" s="7" t="s">
        <v>5052</v>
      </c>
      <c r="L4543" s="9" t="s">
        <v>5173</v>
      </c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  <c r="FK4543" s="1"/>
      <c r="FL4543" s="1"/>
      <c r="FM4543" s="1"/>
      <c r="FN4543" s="1"/>
      <c r="FO4543" s="1"/>
      <c r="FP4543" s="1"/>
      <c r="FQ4543" s="1"/>
      <c r="FR4543" s="1"/>
      <c r="FS4543" s="1"/>
      <c r="FT4543" s="1"/>
      <c r="FU4543" s="1"/>
      <c r="FV4543" s="1"/>
      <c r="FW4543" s="1"/>
      <c r="FX4543" s="1"/>
      <c r="FY4543" s="1"/>
      <c r="FZ4543" s="1"/>
      <c r="GA4543" s="1"/>
      <c r="GB4543" s="1"/>
      <c r="GC4543" s="1"/>
      <c r="GD4543" s="1"/>
      <c r="GE4543" s="1"/>
      <c r="GF4543" s="1"/>
      <c r="GG4543" s="1"/>
      <c r="GH4543" s="1"/>
      <c r="GI4543" s="1"/>
      <c r="GJ4543" s="1"/>
      <c r="GK4543" s="1"/>
      <c r="GL4543" s="1"/>
      <c r="GM4543" s="1"/>
      <c r="GN4543" s="1"/>
      <c r="GO4543" s="1"/>
      <c r="GP4543" s="1"/>
      <c r="GQ4543" s="1"/>
      <c r="GR4543" s="1"/>
      <c r="GS4543" s="1"/>
      <c r="GT4543" s="1"/>
      <c r="GU4543" s="1"/>
      <c r="GV4543" s="1"/>
      <c r="GW4543" s="1"/>
      <c r="GX4543" s="29"/>
      <c r="GY4543" s="29"/>
      <c r="GZ4543" s="29"/>
      <c r="HA4543" s="29"/>
      <c r="HB4543" s="29"/>
      <c r="HC4543" s="29"/>
      <c r="HD4543" s="29"/>
      <c r="HE4543" s="29"/>
      <c r="HF4543" s="29"/>
      <c r="HG4543" s="29"/>
      <c r="HH4543" s="29"/>
      <c r="HI4543" s="29"/>
      <c r="HJ4543" s="29"/>
      <c r="HK4543" s="29"/>
      <c r="HL4543" s="29"/>
      <c r="HM4543" s="29"/>
      <c r="HN4543" s="29"/>
      <c r="HO4543" s="29"/>
      <c r="HP4543" s="29"/>
      <c r="HQ4543" s="29"/>
      <c r="HR4543" s="29"/>
      <c r="HS4543" s="29"/>
      <c r="HT4543" s="29"/>
      <c r="HU4543" s="29"/>
      <c r="HV4543" s="29"/>
      <c r="HW4543" s="29"/>
      <c r="HX4543" s="29"/>
      <c r="HY4543" s="29"/>
      <c r="HZ4543" s="29"/>
      <c r="IA4543" s="29"/>
      <c r="IB4543" s="29"/>
      <c r="IC4543" s="29"/>
    </row>
    <row r="4544" s="1" customFormat="1" customHeight="1" spans="1:237">
      <c r="A4544" s="9">
        <v>4543</v>
      </c>
      <c r="B4544" s="9" t="s">
        <v>5174</v>
      </c>
      <c r="C4544" s="9" t="s">
        <v>22</v>
      </c>
      <c r="D4544" s="9" t="s">
        <v>27</v>
      </c>
      <c r="E4544" s="9">
        <v>1</v>
      </c>
      <c r="F4544" s="14">
        <v>410</v>
      </c>
      <c r="G4544" s="9">
        <f t="shared" si="140"/>
        <v>410</v>
      </c>
      <c r="H4544" s="9"/>
      <c r="I4544" s="9">
        <f t="shared" si="141"/>
        <v>410</v>
      </c>
      <c r="J4544" s="30"/>
      <c r="K4544" s="7" t="s">
        <v>5052</v>
      </c>
      <c r="L4544" s="9" t="s">
        <v>5175</v>
      </c>
      <c r="M4544" s="29"/>
      <c r="N4544" s="29"/>
      <c r="O4544" s="29"/>
      <c r="P4544" s="29"/>
      <c r="Q4544" s="29"/>
      <c r="R4544" s="29"/>
      <c r="S4544" s="29"/>
      <c r="T4544" s="29"/>
      <c r="U4544" s="29"/>
      <c r="V4544" s="29"/>
      <c r="W4544" s="29"/>
      <c r="X4544" s="29"/>
      <c r="Y4544" s="29"/>
      <c r="Z4544" s="29"/>
      <c r="AA4544" s="29"/>
      <c r="AB4544" s="29"/>
      <c r="AC4544" s="29"/>
      <c r="AD4544" s="29"/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29"/>
      <c r="AS4544" s="29"/>
      <c r="AT4544" s="29"/>
      <c r="AU4544" s="29"/>
      <c r="AV4544" s="29"/>
      <c r="AW4544" s="29"/>
      <c r="AX4544" s="29"/>
      <c r="AY4544" s="29"/>
      <c r="AZ4544" s="29"/>
      <c r="BA4544" s="29"/>
      <c r="BB4544" s="29"/>
      <c r="BC4544" s="29"/>
      <c r="BD4544" s="29"/>
      <c r="BE4544" s="29"/>
      <c r="BF4544" s="29"/>
      <c r="BG4544" s="29"/>
      <c r="BH4544" s="29"/>
      <c r="BI4544" s="29"/>
      <c r="BJ4544" s="29"/>
      <c r="BK4544" s="29"/>
      <c r="BL4544" s="29"/>
      <c r="BM4544" s="29"/>
      <c r="BN4544" s="29"/>
      <c r="BO4544" s="29"/>
      <c r="BP4544" s="29"/>
      <c r="BQ4544" s="29"/>
      <c r="BR4544" s="29"/>
      <c r="BS4544" s="29"/>
      <c r="BT4544" s="29"/>
      <c r="BU4544" s="29"/>
      <c r="BV4544" s="29"/>
      <c r="BW4544" s="29"/>
      <c r="BX4544" s="29"/>
      <c r="BY4544" s="29"/>
      <c r="BZ4544" s="29"/>
      <c r="CA4544" s="29"/>
      <c r="CB4544" s="29"/>
      <c r="CC4544" s="29"/>
      <c r="CD4544" s="29"/>
      <c r="CE4544" s="29"/>
      <c r="CF4544" s="29"/>
      <c r="CG4544" s="29"/>
      <c r="CH4544" s="29"/>
      <c r="CI4544" s="29"/>
      <c r="CJ4544" s="29"/>
      <c r="CK4544" s="29"/>
      <c r="CL4544" s="29"/>
      <c r="CM4544" s="29"/>
      <c r="CN4544" s="29"/>
      <c r="CO4544" s="29"/>
      <c r="CP4544" s="29"/>
      <c r="CQ4544" s="29"/>
      <c r="CR4544" s="29"/>
      <c r="CS4544" s="29"/>
      <c r="CT4544" s="29"/>
      <c r="CU4544" s="29"/>
      <c r="CV4544" s="29"/>
      <c r="CW4544" s="29"/>
      <c r="CX4544" s="29"/>
      <c r="CY4544" s="29"/>
      <c r="CZ4544" s="29"/>
      <c r="DA4544" s="29"/>
      <c r="DB4544" s="29"/>
      <c r="DC4544" s="29"/>
      <c r="DD4544" s="29"/>
      <c r="DE4544" s="29"/>
      <c r="DF4544" s="29"/>
      <c r="DG4544" s="29"/>
      <c r="DH4544" s="29"/>
      <c r="DI4544" s="29"/>
      <c r="DJ4544" s="29"/>
      <c r="DK4544" s="29"/>
      <c r="DL4544" s="29"/>
      <c r="DM4544" s="29"/>
      <c r="DN4544" s="29"/>
      <c r="DO4544" s="29"/>
      <c r="DP4544" s="29"/>
      <c r="DQ4544" s="29"/>
      <c r="DR4544" s="29"/>
      <c r="DS4544" s="29"/>
      <c r="DT4544" s="29"/>
      <c r="DU4544" s="29"/>
      <c r="DV4544" s="29"/>
      <c r="DW4544" s="29"/>
      <c r="DX4544" s="29"/>
      <c r="DY4544" s="29"/>
      <c r="DZ4544" s="29"/>
      <c r="EA4544" s="29"/>
      <c r="EB4544" s="29"/>
      <c r="EC4544" s="29"/>
      <c r="ED4544" s="29"/>
      <c r="EE4544" s="29"/>
      <c r="EF4544" s="29"/>
      <c r="EG4544" s="29"/>
      <c r="EH4544" s="29"/>
      <c r="EI4544" s="29"/>
      <c r="EJ4544" s="29"/>
      <c r="EK4544" s="29"/>
      <c r="EL4544" s="29"/>
      <c r="EM4544" s="29"/>
      <c r="EN4544" s="29"/>
      <c r="EO4544" s="29"/>
      <c r="EP4544" s="29"/>
      <c r="EQ4544" s="29"/>
      <c r="ER4544" s="29"/>
      <c r="ES4544" s="29"/>
      <c r="ET4544" s="29"/>
      <c r="EU4544" s="29"/>
      <c r="EV4544" s="29"/>
      <c r="EW4544" s="29"/>
      <c r="EX4544" s="29"/>
      <c r="EY4544" s="29"/>
      <c r="EZ4544" s="29"/>
      <c r="FA4544" s="29"/>
      <c r="FB4544" s="29"/>
      <c r="FC4544" s="29"/>
      <c r="FD4544" s="29"/>
      <c r="FE4544" s="29"/>
      <c r="FF4544" s="29"/>
      <c r="FG4544" s="29"/>
      <c r="FH4544" s="29"/>
      <c r="FI4544" s="29"/>
      <c r="FJ4544" s="29"/>
      <c r="FK4544" s="29"/>
      <c r="FL4544" s="29"/>
      <c r="FM4544" s="29"/>
      <c r="FN4544" s="29"/>
      <c r="FO4544" s="29"/>
      <c r="FP4544" s="29"/>
      <c r="FQ4544" s="29"/>
      <c r="FR4544" s="29"/>
      <c r="FS4544" s="29"/>
      <c r="FT4544" s="29"/>
      <c r="FU4544" s="29"/>
      <c r="FV4544" s="29"/>
      <c r="FW4544" s="29"/>
      <c r="FX4544" s="29"/>
      <c r="FY4544" s="29"/>
      <c r="FZ4544" s="29"/>
      <c r="GA4544" s="29"/>
      <c r="GB4544" s="29"/>
      <c r="GC4544" s="29"/>
      <c r="GD4544" s="29"/>
      <c r="GE4544" s="29"/>
      <c r="GF4544" s="29"/>
      <c r="GG4544" s="29"/>
      <c r="GH4544" s="29"/>
      <c r="GI4544" s="29"/>
      <c r="GJ4544" s="29"/>
      <c r="GK4544" s="29"/>
      <c r="GL4544" s="29"/>
      <c r="GM4544" s="29"/>
      <c r="GN4544" s="29"/>
      <c r="GO4544" s="29"/>
      <c r="GP4544" s="29"/>
      <c r="GQ4544" s="29"/>
      <c r="GR4544" s="29"/>
      <c r="GS4544" s="29"/>
      <c r="GT4544" s="29"/>
      <c r="GU4544" s="29"/>
      <c r="GV4544" s="29"/>
      <c r="GW4544" s="29"/>
      <c r="GX4544" s="29"/>
      <c r="GY4544" s="29"/>
      <c r="GZ4544" s="29"/>
      <c r="HA4544" s="29"/>
      <c r="HB4544" s="29"/>
      <c r="HC4544" s="29"/>
      <c r="HD4544" s="29"/>
      <c r="HE4544" s="29"/>
      <c r="HF4544" s="29"/>
      <c r="HG4544" s="29"/>
      <c r="HH4544" s="29"/>
      <c r="HI4544" s="29"/>
      <c r="HJ4544" s="29"/>
      <c r="HK4544" s="29"/>
      <c r="HL4544" s="29"/>
      <c r="HM4544" s="29"/>
      <c r="HN4544" s="29"/>
      <c r="HO4544" s="29"/>
      <c r="HP4544" s="29"/>
      <c r="HQ4544" s="29"/>
      <c r="HR4544" s="29"/>
      <c r="HS4544" s="29"/>
      <c r="HT4544" s="29"/>
      <c r="HU4544" s="29"/>
      <c r="HV4544" s="29"/>
      <c r="HW4544" s="29"/>
      <c r="HX4544" s="29"/>
      <c r="HY4544" s="29"/>
      <c r="HZ4544" s="29"/>
      <c r="IA4544" s="29"/>
      <c r="IB4544" s="29"/>
      <c r="IC4544" s="29"/>
    </row>
    <row r="4545" s="2" customFormat="1" customHeight="1" spans="1:237">
      <c r="A4545" s="9">
        <v>4544</v>
      </c>
      <c r="B4545" s="9" t="s">
        <v>5176</v>
      </c>
      <c r="C4545" s="9" t="s">
        <v>22</v>
      </c>
      <c r="D4545" s="7" t="s">
        <v>19</v>
      </c>
      <c r="E4545" s="9">
        <v>1</v>
      </c>
      <c r="F4545" s="11">
        <v>470</v>
      </c>
      <c r="G4545" s="9">
        <f t="shared" si="140"/>
        <v>470</v>
      </c>
      <c r="H4545" s="163"/>
      <c r="I4545" s="9">
        <f t="shared" si="141"/>
        <v>470</v>
      </c>
      <c r="J4545" s="30"/>
      <c r="K4545" s="9" t="s">
        <v>5052</v>
      </c>
      <c r="L4545" s="9" t="s">
        <v>5175</v>
      </c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  <c r="FK4545" s="1"/>
      <c r="FL4545" s="1"/>
      <c r="FM4545" s="1"/>
      <c r="FN4545" s="1"/>
      <c r="FO4545" s="1"/>
      <c r="FP4545" s="1"/>
      <c r="FQ4545" s="1"/>
      <c r="FR4545" s="1"/>
      <c r="FS4545" s="1"/>
      <c r="FT4545" s="1"/>
      <c r="FU4545" s="1"/>
      <c r="FV4545" s="1"/>
      <c r="FW4545" s="1"/>
      <c r="FX4545" s="1"/>
      <c r="FY4545" s="1"/>
      <c r="FZ4545" s="1"/>
      <c r="GA4545" s="1"/>
      <c r="GB4545" s="1"/>
      <c r="GC4545" s="1"/>
      <c r="GD4545" s="1"/>
      <c r="GE4545" s="1"/>
      <c r="GF4545" s="1"/>
      <c r="GG4545" s="1"/>
      <c r="GH4545" s="1"/>
      <c r="GI4545" s="1"/>
      <c r="GJ4545" s="1"/>
      <c r="GK4545" s="1"/>
      <c r="GL4545" s="1"/>
      <c r="GM4545" s="1"/>
      <c r="GN4545" s="1"/>
      <c r="GO4545" s="1"/>
      <c r="GP4545" s="1"/>
      <c r="GQ4545" s="1"/>
      <c r="GR4545" s="1"/>
      <c r="GS4545" s="1"/>
      <c r="GT4545" s="1"/>
      <c r="GU4545" s="1"/>
      <c r="GV4545" s="1"/>
      <c r="GW4545" s="1"/>
      <c r="GX4545" s="1"/>
      <c r="GY4545" s="1"/>
      <c r="GZ4545" s="1"/>
      <c r="HA4545" s="1"/>
      <c r="HB4545" s="1"/>
      <c r="HC4545" s="1"/>
      <c r="HD4545" s="1"/>
      <c r="HE4545" s="1"/>
      <c r="HF4545" s="1"/>
      <c r="HG4545" s="1"/>
      <c r="HH4545" s="1"/>
      <c r="HI4545" s="1"/>
      <c r="HJ4545" s="1"/>
      <c r="HK4545" s="1"/>
      <c r="HL4545" s="1"/>
      <c r="HM4545" s="1"/>
      <c r="HN4545" s="1"/>
      <c r="HO4545" s="1"/>
      <c r="HP4545" s="1"/>
      <c r="HQ4545" s="1"/>
      <c r="HR4545" s="1"/>
      <c r="HS4545" s="1"/>
      <c r="HT4545" s="1"/>
      <c r="HU4545" s="1"/>
      <c r="HV4545" s="1"/>
      <c r="HW4545" s="1"/>
      <c r="HX4545" s="1"/>
      <c r="HY4545" s="1"/>
      <c r="HZ4545" s="1"/>
      <c r="IA4545" s="1"/>
      <c r="IB4545" s="1"/>
      <c r="IC4545" s="1"/>
    </row>
    <row r="4546" customFormat="1" customHeight="1" spans="1:237">
      <c r="A4546" s="9">
        <v>4545</v>
      </c>
      <c r="B4546" s="9" t="s">
        <v>5177</v>
      </c>
      <c r="C4546" s="9" t="s">
        <v>22</v>
      </c>
      <c r="D4546" s="9" t="s">
        <v>14</v>
      </c>
      <c r="E4546" s="9">
        <v>1</v>
      </c>
      <c r="F4546" s="9">
        <v>350</v>
      </c>
      <c r="G4546" s="9">
        <f t="shared" si="140"/>
        <v>350</v>
      </c>
      <c r="H4546" s="12"/>
      <c r="I4546" s="9">
        <f t="shared" si="141"/>
        <v>350</v>
      </c>
      <c r="J4546" s="80"/>
      <c r="K4546" s="7" t="s">
        <v>5052</v>
      </c>
      <c r="L4546" s="9" t="s">
        <v>5175</v>
      </c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29"/>
      <c r="BA4546" s="29"/>
      <c r="BB4546" s="29"/>
      <c r="BC4546" s="29"/>
      <c r="BD4546" s="29"/>
      <c r="BE4546" s="29"/>
      <c r="BF4546" s="29"/>
      <c r="BG4546" s="29"/>
      <c r="BH4546" s="29"/>
      <c r="BI4546" s="29"/>
      <c r="BJ4546" s="29"/>
      <c r="BK4546" s="29"/>
      <c r="BL4546" s="29"/>
      <c r="BM4546" s="29"/>
      <c r="BN4546" s="29"/>
      <c r="BO4546" s="29"/>
      <c r="BP4546" s="29"/>
      <c r="BQ4546" s="29"/>
      <c r="BR4546" s="29"/>
      <c r="BS4546" s="29"/>
      <c r="BT4546" s="29"/>
      <c r="BU4546" s="29"/>
      <c r="BV4546" s="29"/>
      <c r="BW4546" s="29"/>
      <c r="BX4546" s="29"/>
      <c r="BY4546" s="29"/>
      <c r="BZ4546" s="29"/>
      <c r="CA4546" s="29"/>
      <c r="CB4546" s="29"/>
      <c r="CC4546" s="29"/>
      <c r="CD4546" s="29"/>
      <c r="CE4546" s="29"/>
      <c r="CF4546" s="29"/>
      <c r="CG4546" s="29"/>
      <c r="CH4546" s="29"/>
      <c r="CI4546" s="29"/>
      <c r="CJ4546" s="29"/>
      <c r="CK4546" s="29"/>
      <c r="CL4546" s="29"/>
      <c r="CM4546" s="29"/>
      <c r="CN4546" s="29"/>
      <c r="CO4546" s="29"/>
      <c r="CP4546" s="29"/>
      <c r="CQ4546" s="29"/>
      <c r="CR4546" s="29"/>
      <c r="CS4546" s="29"/>
      <c r="CT4546" s="29"/>
      <c r="CU4546" s="29"/>
      <c r="CV4546" s="29"/>
      <c r="CW4546" s="29"/>
      <c r="CX4546" s="29"/>
      <c r="CY4546" s="29"/>
      <c r="CZ4546" s="29"/>
      <c r="DA4546" s="29"/>
      <c r="DB4546" s="29"/>
      <c r="DC4546" s="29"/>
      <c r="DD4546" s="29"/>
      <c r="DE4546" s="29"/>
      <c r="DF4546" s="29"/>
      <c r="DG4546" s="29"/>
      <c r="DH4546" s="29"/>
      <c r="DI4546" s="29"/>
      <c r="DJ4546" s="29"/>
      <c r="DK4546" s="29"/>
      <c r="DL4546" s="29"/>
      <c r="DM4546" s="29"/>
      <c r="DN4546" s="29"/>
      <c r="DO4546" s="29"/>
      <c r="DP4546" s="29"/>
      <c r="DQ4546" s="29"/>
      <c r="DR4546" s="29"/>
      <c r="DS4546" s="29"/>
      <c r="DT4546" s="29"/>
      <c r="DU4546" s="29"/>
      <c r="DV4546" s="29"/>
      <c r="DW4546" s="29"/>
      <c r="DX4546" s="29"/>
      <c r="DY4546" s="29"/>
      <c r="DZ4546" s="29"/>
      <c r="EA4546" s="29"/>
      <c r="EB4546" s="29"/>
      <c r="EC4546" s="29"/>
      <c r="ED4546" s="29"/>
      <c r="EE4546" s="29"/>
      <c r="EF4546" s="29"/>
      <c r="EG4546" s="29"/>
      <c r="EH4546" s="29"/>
      <c r="EI4546" s="29"/>
      <c r="EJ4546" s="29"/>
      <c r="EK4546" s="29"/>
      <c r="EL4546" s="29"/>
      <c r="EM4546" s="29"/>
      <c r="EN4546" s="29"/>
      <c r="EO4546" s="29"/>
      <c r="EP4546" s="29"/>
      <c r="EQ4546" s="29"/>
      <c r="ER4546" s="29"/>
      <c r="ES4546" s="29"/>
      <c r="ET4546" s="29"/>
      <c r="EU4546" s="29"/>
      <c r="EV4546" s="29"/>
      <c r="EW4546" s="29"/>
      <c r="EX4546" s="29"/>
      <c r="EY4546" s="29"/>
      <c r="EZ4546" s="29"/>
      <c r="FA4546" s="29"/>
      <c r="FB4546" s="29"/>
      <c r="FC4546" s="29"/>
      <c r="FD4546" s="29"/>
      <c r="FE4546" s="29"/>
      <c r="FF4546" s="29"/>
      <c r="FG4546" s="29"/>
      <c r="FH4546" s="29"/>
      <c r="FI4546" s="29"/>
      <c r="FJ4546" s="29"/>
      <c r="FK4546" s="29"/>
      <c r="FL4546" s="29"/>
      <c r="FM4546" s="29"/>
      <c r="FN4546" s="29"/>
      <c r="FO4546" s="29"/>
      <c r="FP4546" s="29"/>
      <c r="FQ4546" s="29"/>
      <c r="FR4546" s="29"/>
      <c r="FS4546" s="29"/>
      <c r="FT4546" s="29"/>
      <c r="FU4546" s="29"/>
      <c r="FV4546" s="29"/>
      <c r="FW4546" s="29"/>
      <c r="FX4546" s="29"/>
      <c r="FY4546" s="29"/>
      <c r="FZ4546" s="29"/>
      <c r="GA4546" s="29"/>
      <c r="GB4546" s="29"/>
      <c r="GC4546" s="29"/>
      <c r="GD4546" s="29"/>
      <c r="GE4546" s="29"/>
      <c r="GF4546" s="29"/>
      <c r="GG4546" s="29"/>
      <c r="GH4546" s="29"/>
      <c r="GI4546" s="29"/>
      <c r="GJ4546" s="29"/>
      <c r="GK4546" s="29"/>
      <c r="GL4546" s="29"/>
      <c r="GM4546" s="29"/>
      <c r="GN4546" s="29"/>
      <c r="GO4546" s="29"/>
      <c r="GP4546" s="29"/>
      <c r="GQ4546" s="29"/>
      <c r="GR4546" s="29"/>
      <c r="GS4546" s="29"/>
      <c r="GT4546" s="29"/>
      <c r="GU4546" s="29"/>
      <c r="GV4546" s="29"/>
      <c r="GW4546" s="29"/>
      <c r="GX4546" s="29"/>
      <c r="GY4546" s="29"/>
      <c r="GZ4546" s="29"/>
      <c r="HA4546" s="29"/>
      <c r="HB4546" s="29"/>
      <c r="HC4546" s="29"/>
      <c r="HD4546" s="29"/>
      <c r="HE4546" s="29"/>
      <c r="HF4546" s="29"/>
      <c r="HG4546" s="29"/>
      <c r="HH4546" s="29"/>
      <c r="HI4546" s="29"/>
      <c r="HJ4546" s="29"/>
      <c r="HK4546" s="29"/>
      <c r="HL4546" s="29"/>
      <c r="HM4546" s="29"/>
      <c r="HN4546" s="29"/>
      <c r="HO4546" s="29"/>
      <c r="HP4546" s="29"/>
      <c r="HQ4546" s="29"/>
      <c r="HR4546" s="29"/>
      <c r="HS4546" s="29"/>
      <c r="HT4546" s="29"/>
      <c r="HU4546" s="29"/>
      <c r="HV4546" s="29"/>
      <c r="HW4546" s="29"/>
      <c r="HX4546" s="29"/>
      <c r="HY4546" s="29"/>
      <c r="HZ4546" s="29"/>
      <c r="IA4546" s="29"/>
      <c r="IB4546" s="29"/>
      <c r="IC4546" s="29"/>
    </row>
    <row r="4547" s="3" customFormat="1" customHeight="1" spans="1:237">
      <c r="A4547" s="9">
        <v>4546</v>
      </c>
      <c r="B4547" s="10" t="s">
        <v>5178</v>
      </c>
      <c r="C4547" s="11" t="s">
        <v>22</v>
      </c>
      <c r="D4547" s="11" t="s">
        <v>112</v>
      </c>
      <c r="E4547" s="11">
        <v>1</v>
      </c>
      <c r="F4547" s="11">
        <v>290</v>
      </c>
      <c r="G4547" s="9">
        <f t="shared" ref="G4547:G4610" si="142">F4547*E4547</f>
        <v>290</v>
      </c>
      <c r="H4547" s="12"/>
      <c r="I4547" s="9">
        <f t="shared" ref="I4547:I4610" si="143">H4547+G4547</f>
        <v>290</v>
      </c>
      <c r="J4547" s="32"/>
      <c r="K4547" s="7" t="s">
        <v>5052</v>
      </c>
      <c r="L4547" s="9" t="s">
        <v>5175</v>
      </c>
      <c r="M4547" s="29"/>
      <c r="N4547" s="29"/>
      <c r="O4547" s="29"/>
      <c r="P4547" s="29"/>
      <c r="Q4547" s="29"/>
      <c r="R4547" s="29"/>
      <c r="S4547" s="29"/>
      <c r="T4547" s="29"/>
      <c r="U4547" s="29"/>
      <c r="V4547" s="29"/>
      <c r="W4547" s="29"/>
      <c r="X4547" s="29"/>
      <c r="Y4547" s="29"/>
      <c r="Z4547" s="29"/>
      <c r="AA4547" s="29"/>
      <c r="AB4547" s="29"/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29"/>
      <c r="AS4547" s="29"/>
      <c r="AT4547" s="29"/>
      <c r="AU4547" s="29"/>
      <c r="AV4547" s="29"/>
      <c r="AW4547" s="29"/>
      <c r="AX4547" s="29"/>
      <c r="AY4547" s="29"/>
      <c r="AZ4547" s="29"/>
      <c r="BA4547" s="29"/>
      <c r="BB4547" s="29"/>
      <c r="BC4547" s="29"/>
      <c r="BD4547" s="29"/>
      <c r="BE4547" s="29"/>
      <c r="BF4547" s="29"/>
      <c r="BG4547" s="29"/>
      <c r="BH4547" s="29"/>
      <c r="BI4547" s="29"/>
      <c r="BJ4547" s="29"/>
      <c r="BK4547" s="29"/>
      <c r="BL4547" s="29"/>
      <c r="BM4547" s="29"/>
      <c r="BN4547" s="29"/>
      <c r="BO4547" s="29"/>
      <c r="BP4547" s="29"/>
      <c r="BQ4547" s="29"/>
      <c r="BR4547" s="29"/>
      <c r="BS4547" s="29"/>
      <c r="BT4547" s="29"/>
      <c r="BU4547" s="29"/>
      <c r="BV4547" s="29"/>
      <c r="BW4547" s="29"/>
      <c r="BX4547" s="29"/>
      <c r="BY4547" s="29"/>
      <c r="BZ4547" s="29"/>
      <c r="CA4547" s="29"/>
      <c r="CB4547" s="29"/>
      <c r="CC4547" s="29"/>
      <c r="CD4547" s="29"/>
      <c r="CE4547" s="29"/>
      <c r="CF4547" s="29"/>
      <c r="CG4547" s="29"/>
      <c r="CH4547" s="29"/>
      <c r="CI4547" s="29"/>
      <c r="CJ4547" s="29"/>
      <c r="CK4547" s="29"/>
      <c r="CL4547" s="29"/>
      <c r="CM4547" s="29"/>
      <c r="CN4547" s="29"/>
      <c r="CO4547" s="29"/>
      <c r="CP4547" s="29"/>
      <c r="CQ4547" s="29"/>
      <c r="CR4547" s="29"/>
      <c r="CS4547" s="29"/>
      <c r="CT4547" s="29"/>
      <c r="CU4547" s="29"/>
      <c r="CV4547" s="29"/>
      <c r="CW4547" s="29"/>
      <c r="CX4547" s="29"/>
      <c r="CY4547" s="29"/>
      <c r="CZ4547" s="29"/>
      <c r="DA4547" s="29"/>
      <c r="DB4547" s="29"/>
      <c r="DC4547" s="29"/>
      <c r="DD4547" s="29"/>
      <c r="DE4547" s="29"/>
      <c r="DF4547" s="29"/>
      <c r="DG4547" s="29"/>
      <c r="DH4547" s="29"/>
      <c r="DI4547" s="29"/>
      <c r="DJ4547" s="29"/>
      <c r="DK4547" s="29"/>
      <c r="DL4547" s="29"/>
      <c r="DM4547" s="29"/>
      <c r="DN4547" s="29"/>
      <c r="DO4547" s="29"/>
      <c r="DP4547" s="29"/>
      <c r="DQ4547" s="29"/>
      <c r="DR4547" s="29"/>
      <c r="DS4547" s="29"/>
      <c r="DT4547" s="29"/>
      <c r="DU4547" s="29"/>
      <c r="DV4547" s="29"/>
      <c r="DW4547" s="29"/>
      <c r="DX4547" s="29"/>
      <c r="DY4547" s="29"/>
      <c r="DZ4547" s="29"/>
      <c r="EA4547" s="29"/>
      <c r="EB4547" s="29"/>
      <c r="EC4547" s="29"/>
      <c r="ED4547" s="29"/>
      <c r="EE4547" s="29"/>
      <c r="EF4547" s="29"/>
      <c r="EG4547" s="29"/>
      <c r="EH4547" s="29"/>
      <c r="EI4547" s="29"/>
      <c r="EJ4547" s="29"/>
      <c r="EK4547" s="29"/>
      <c r="EL4547" s="29"/>
      <c r="EM4547" s="29"/>
      <c r="EN4547" s="29"/>
      <c r="EO4547" s="29"/>
      <c r="EP4547" s="29"/>
      <c r="EQ4547" s="29"/>
      <c r="ER4547" s="29"/>
      <c r="ES4547" s="29"/>
      <c r="ET4547" s="29"/>
      <c r="EU4547" s="29"/>
      <c r="EV4547" s="29"/>
      <c r="EW4547" s="29"/>
      <c r="EX4547" s="29"/>
      <c r="EY4547" s="29"/>
      <c r="EZ4547" s="29"/>
      <c r="FA4547" s="29"/>
      <c r="FB4547" s="29"/>
      <c r="FC4547" s="29"/>
      <c r="FD4547" s="29"/>
      <c r="FE4547" s="29"/>
      <c r="FF4547" s="29"/>
      <c r="FG4547" s="29"/>
      <c r="FH4547" s="29"/>
      <c r="FI4547" s="29"/>
      <c r="FJ4547" s="29"/>
      <c r="FK4547" s="29"/>
      <c r="FL4547" s="29"/>
      <c r="FM4547" s="29"/>
      <c r="FN4547" s="29"/>
      <c r="FO4547" s="29"/>
      <c r="FP4547" s="29"/>
      <c r="FQ4547" s="29"/>
      <c r="FR4547" s="29"/>
      <c r="FS4547" s="29"/>
      <c r="FT4547" s="29"/>
      <c r="FU4547" s="29"/>
      <c r="FV4547" s="29"/>
      <c r="FW4547" s="29"/>
      <c r="FX4547" s="29"/>
      <c r="FY4547" s="29"/>
      <c r="FZ4547" s="29"/>
      <c r="GA4547" s="29"/>
      <c r="GB4547" s="29"/>
      <c r="GC4547" s="29"/>
      <c r="GD4547" s="29"/>
      <c r="GE4547" s="29"/>
      <c r="GF4547" s="29"/>
      <c r="GG4547" s="29"/>
      <c r="GH4547" s="29"/>
      <c r="GI4547" s="29"/>
      <c r="GJ4547" s="29"/>
      <c r="GK4547" s="29"/>
      <c r="GL4547" s="29"/>
      <c r="GM4547" s="29"/>
      <c r="GN4547" s="29"/>
      <c r="GO4547" s="29"/>
      <c r="GP4547" s="29"/>
      <c r="GQ4547" s="29"/>
      <c r="GR4547" s="29"/>
      <c r="GS4547" s="29"/>
      <c r="GT4547" s="29"/>
      <c r="GU4547" s="29"/>
      <c r="GV4547" s="29"/>
      <c r="GW4547" s="29"/>
      <c r="GX4547" s="29"/>
      <c r="GY4547" s="29"/>
      <c r="GZ4547" s="29"/>
      <c r="HA4547" s="29"/>
      <c r="HB4547" s="29"/>
      <c r="HC4547" s="29"/>
      <c r="HD4547" s="29"/>
      <c r="HE4547" s="29"/>
      <c r="HF4547" s="29"/>
      <c r="HG4547" s="29"/>
      <c r="HH4547" s="29"/>
      <c r="HI4547" s="29"/>
      <c r="HJ4547" s="29"/>
      <c r="HK4547" s="29"/>
      <c r="HL4547" s="29"/>
      <c r="HM4547" s="29"/>
      <c r="HN4547" s="29"/>
      <c r="HO4547" s="29"/>
      <c r="HP4547" s="29"/>
      <c r="HQ4547" s="29"/>
      <c r="HR4547" s="29"/>
      <c r="HS4547" s="29"/>
      <c r="HT4547" s="29"/>
      <c r="HU4547" s="29"/>
      <c r="HV4547" s="29"/>
      <c r="HW4547" s="29"/>
      <c r="HX4547" s="29"/>
      <c r="HY4547" s="29"/>
      <c r="HZ4547" s="29"/>
      <c r="IA4547" s="29"/>
      <c r="IB4547" s="29"/>
      <c r="IC4547" s="29"/>
    </row>
    <row r="4548" s="1" customFormat="1" customHeight="1" spans="1:237">
      <c r="A4548" s="9">
        <v>4547</v>
      </c>
      <c r="B4548" s="9" t="s">
        <v>5179</v>
      </c>
      <c r="C4548" s="9" t="s">
        <v>22</v>
      </c>
      <c r="D4548" s="7" t="s">
        <v>27</v>
      </c>
      <c r="E4548" s="7">
        <v>1</v>
      </c>
      <c r="F4548" s="14">
        <v>410</v>
      </c>
      <c r="G4548" s="9">
        <f t="shared" si="142"/>
        <v>410</v>
      </c>
      <c r="H4548" s="8"/>
      <c r="I4548" s="9">
        <f t="shared" si="143"/>
        <v>410</v>
      </c>
      <c r="J4548" s="28"/>
      <c r="K4548" s="7" t="s">
        <v>5052</v>
      </c>
      <c r="L4548" s="9" t="s">
        <v>5175</v>
      </c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29"/>
      <c r="AQ4548" s="29"/>
      <c r="AR4548" s="29"/>
      <c r="AS4548" s="29"/>
      <c r="AT4548" s="29"/>
      <c r="AU4548" s="29"/>
      <c r="AV4548" s="29"/>
      <c r="AW4548" s="29"/>
      <c r="AX4548" s="29"/>
      <c r="AY4548" s="29"/>
      <c r="AZ4548" s="29"/>
      <c r="BA4548" s="29"/>
      <c r="BB4548" s="29"/>
      <c r="BC4548" s="29"/>
      <c r="BD4548" s="29"/>
      <c r="BE4548" s="29"/>
      <c r="BF4548" s="29"/>
      <c r="BG4548" s="29"/>
      <c r="BH4548" s="29"/>
      <c r="BI4548" s="29"/>
      <c r="BJ4548" s="29"/>
      <c r="BK4548" s="29"/>
      <c r="BL4548" s="29"/>
      <c r="BM4548" s="29"/>
      <c r="BN4548" s="29"/>
      <c r="BO4548" s="29"/>
      <c r="BP4548" s="29"/>
      <c r="BQ4548" s="29"/>
      <c r="BR4548" s="29"/>
      <c r="BS4548" s="29"/>
      <c r="BT4548" s="29"/>
      <c r="BU4548" s="29"/>
      <c r="BV4548" s="29"/>
      <c r="BW4548" s="29"/>
      <c r="BX4548" s="29"/>
      <c r="BY4548" s="29"/>
      <c r="BZ4548" s="29"/>
      <c r="CA4548" s="29"/>
      <c r="CB4548" s="29"/>
      <c r="CC4548" s="29"/>
      <c r="CD4548" s="29"/>
      <c r="CE4548" s="29"/>
      <c r="CF4548" s="29"/>
      <c r="CG4548" s="29"/>
      <c r="CH4548" s="29"/>
      <c r="CI4548" s="29"/>
      <c r="CJ4548" s="29"/>
      <c r="CK4548" s="29"/>
      <c r="CL4548" s="29"/>
      <c r="CM4548" s="29"/>
      <c r="CN4548" s="29"/>
      <c r="CO4548" s="29"/>
      <c r="CP4548" s="29"/>
      <c r="CQ4548" s="29"/>
      <c r="CR4548" s="29"/>
      <c r="CS4548" s="29"/>
      <c r="CT4548" s="29"/>
      <c r="CU4548" s="29"/>
      <c r="CV4548" s="29"/>
      <c r="CW4548" s="29"/>
      <c r="CX4548" s="29"/>
      <c r="CY4548" s="29"/>
      <c r="CZ4548" s="29"/>
      <c r="DA4548" s="29"/>
      <c r="DB4548" s="29"/>
      <c r="DC4548" s="29"/>
      <c r="DD4548" s="29"/>
      <c r="DE4548" s="29"/>
      <c r="DF4548" s="29"/>
      <c r="DG4548" s="29"/>
      <c r="DH4548" s="29"/>
      <c r="DI4548" s="29"/>
      <c r="DJ4548" s="29"/>
      <c r="DK4548" s="29"/>
      <c r="DL4548" s="29"/>
      <c r="DM4548" s="29"/>
      <c r="DN4548" s="29"/>
      <c r="DO4548" s="29"/>
      <c r="DP4548" s="29"/>
      <c r="DQ4548" s="29"/>
      <c r="DR4548" s="29"/>
      <c r="DS4548" s="29"/>
      <c r="DT4548" s="29"/>
      <c r="DU4548" s="29"/>
      <c r="DV4548" s="29"/>
      <c r="DW4548" s="29"/>
      <c r="DX4548" s="29"/>
      <c r="DY4548" s="29"/>
      <c r="DZ4548" s="29"/>
      <c r="EA4548" s="29"/>
      <c r="EB4548" s="29"/>
      <c r="EC4548" s="29"/>
      <c r="ED4548" s="29"/>
      <c r="EE4548" s="29"/>
      <c r="EF4548" s="29"/>
      <c r="EG4548" s="29"/>
      <c r="EH4548" s="29"/>
      <c r="EI4548" s="29"/>
      <c r="EJ4548" s="29"/>
      <c r="EK4548" s="29"/>
      <c r="EL4548" s="29"/>
      <c r="EM4548" s="29"/>
      <c r="EN4548" s="29"/>
      <c r="EO4548" s="29"/>
      <c r="EP4548" s="29"/>
      <c r="EQ4548" s="29"/>
      <c r="ER4548" s="29"/>
      <c r="ES4548" s="29"/>
      <c r="ET4548" s="29"/>
      <c r="EU4548" s="29"/>
      <c r="EV4548" s="29"/>
      <c r="EW4548" s="29"/>
      <c r="EX4548" s="29"/>
      <c r="EY4548" s="29"/>
      <c r="EZ4548" s="29"/>
      <c r="FA4548" s="29"/>
      <c r="FB4548" s="29"/>
      <c r="FC4548" s="29"/>
      <c r="FD4548" s="29"/>
      <c r="FE4548" s="29"/>
      <c r="FF4548" s="29"/>
      <c r="FG4548" s="29"/>
      <c r="FH4548" s="29"/>
      <c r="FI4548" s="29"/>
      <c r="FJ4548" s="29"/>
      <c r="FK4548" s="29"/>
      <c r="FL4548" s="29"/>
      <c r="FM4548" s="29"/>
      <c r="FN4548" s="29"/>
      <c r="FO4548" s="29"/>
      <c r="FP4548" s="29"/>
      <c r="FQ4548" s="29"/>
      <c r="FR4548" s="29"/>
      <c r="FS4548" s="29"/>
      <c r="FT4548" s="29"/>
      <c r="FU4548" s="29"/>
      <c r="FV4548" s="29"/>
      <c r="FW4548" s="29"/>
      <c r="FX4548" s="29"/>
      <c r="FY4548" s="29"/>
      <c r="FZ4548" s="29"/>
      <c r="GA4548" s="29"/>
      <c r="GB4548" s="29"/>
      <c r="GC4548" s="29"/>
      <c r="GD4548" s="29"/>
      <c r="GE4548" s="29"/>
      <c r="GF4548" s="29"/>
      <c r="GG4548" s="29"/>
      <c r="GH4548" s="29"/>
      <c r="GI4548" s="29"/>
      <c r="GJ4548" s="29"/>
      <c r="GK4548" s="29"/>
      <c r="GL4548" s="29"/>
      <c r="GM4548" s="29"/>
      <c r="GN4548" s="29"/>
      <c r="GO4548" s="29"/>
      <c r="GP4548" s="29"/>
      <c r="GQ4548" s="29"/>
      <c r="GR4548" s="29"/>
      <c r="GS4548" s="29"/>
      <c r="GT4548" s="29"/>
      <c r="GU4548" s="29"/>
      <c r="GV4548" s="29"/>
      <c r="GW4548" s="29"/>
      <c r="GX4548" s="29"/>
      <c r="GY4548" s="29"/>
      <c r="GZ4548" s="29"/>
      <c r="HA4548" s="29"/>
      <c r="HB4548" s="29"/>
      <c r="HC4548" s="29"/>
      <c r="HD4548" s="29"/>
      <c r="HE4548" s="29"/>
      <c r="HF4548" s="29"/>
      <c r="HG4548" s="29"/>
      <c r="HH4548" s="29"/>
      <c r="HI4548" s="29"/>
      <c r="HJ4548" s="29"/>
      <c r="HK4548" s="29"/>
      <c r="HL4548" s="29"/>
      <c r="HM4548" s="29"/>
      <c r="HN4548" s="29"/>
      <c r="HO4548" s="29"/>
      <c r="HP4548" s="29"/>
      <c r="HQ4548" s="29"/>
      <c r="HR4548" s="29"/>
      <c r="HS4548" s="29"/>
      <c r="HT4548" s="29"/>
      <c r="HU4548" s="29"/>
      <c r="HV4548" s="29"/>
      <c r="HW4548" s="29"/>
      <c r="HX4548" s="29"/>
      <c r="HY4548" s="29"/>
      <c r="HZ4548" s="29"/>
      <c r="IA4548" s="29"/>
      <c r="IB4548" s="29"/>
      <c r="IC4548" s="29"/>
    </row>
    <row r="4549" s="1" customFormat="1" customHeight="1" spans="1:237">
      <c r="A4549" s="9">
        <v>4548</v>
      </c>
      <c r="B4549" s="244" t="s">
        <v>5180</v>
      </c>
      <c r="C4549" s="21" t="s">
        <v>22</v>
      </c>
      <c r="D4549" s="244" t="s">
        <v>27</v>
      </c>
      <c r="E4549" s="244">
        <v>2</v>
      </c>
      <c r="F4549" s="14">
        <v>410</v>
      </c>
      <c r="G4549" s="9">
        <f t="shared" si="142"/>
        <v>820</v>
      </c>
      <c r="H4549" s="9"/>
      <c r="I4549" s="9">
        <f t="shared" si="143"/>
        <v>820</v>
      </c>
      <c r="J4549" s="293" t="s">
        <v>5181</v>
      </c>
      <c r="K4549" s="7" t="s">
        <v>5052</v>
      </c>
      <c r="L4549" s="9" t="s">
        <v>5175</v>
      </c>
      <c r="M4549" s="29"/>
      <c r="N4549" s="29"/>
      <c r="O4549" s="29"/>
      <c r="P4549" s="29"/>
      <c r="Q4549" s="29"/>
      <c r="R4549" s="29"/>
      <c r="S4549" s="29"/>
      <c r="T4549" s="29"/>
      <c r="U4549" s="29"/>
      <c r="V4549" s="29"/>
      <c r="W4549" s="29"/>
      <c r="X4549" s="29"/>
      <c r="Y4549" s="29"/>
      <c r="Z4549" s="29"/>
      <c r="AA4549" s="29"/>
      <c r="AB4549" s="29"/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29"/>
      <c r="AQ4549" s="29"/>
      <c r="AR4549" s="29"/>
      <c r="AS4549" s="29"/>
      <c r="AT4549" s="29"/>
      <c r="AU4549" s="29"/>
      <c r="AV4549" s="29"/>
      <c r="AW4549" s="29"/>
      <c r="AX4549" s="29"/>
      <c r="AY4549" s="29"/>
      <c r="AZ4549" s="29"/>
      <c r="BA4549" s="29"/>
      <c r="BB4549" s="29"/>
      <c r="BC4549" s="29"/>
      <c r="BD4549" s="29"/>
      <c r="BE4549" s="29"/>
      <c r="BF4549" s="29"/>
      <c r="BG4549" s="29"/>
      <c r="BH4549" s="29"/>
      <c r="BI4549" s="29"/>
      <c r="BJ4549" s="29"/>
      <c r="BK4549" s="29"/>
      <c r="BL4549" s="29"/>
      <c r="BM4549" s="29"/>
      <c r="BN4549" s="29"/>
      <c r="BO4549" s="29"/>
      <c r="BP4549" s="29"/>
      <c r="BQ4549" s="29"/>
      <c r="BR4549" s="29"/>
      <c r="BS4549" s="29"/>
      <c r="BT4549" s="29"/>
      <c r="BU4549" s="29"/>
      <c r="BV4549" s="29"/>
      <c r="BW4549" s="29"/>
      <c r="BX4549" s="29"/>
      <c r="BY4549" s="29"/>
      <c r="BZ4549" s="29"/>
      <c r="CA4549" s="29"/>
      <c r="CB4549" s="29"/>
      <c r="CC4549" s="29"/>
      <c r="CD4549" s="29"/>
      <c r="CE4549" s="29"/>
      <c r="CF4549" s="29"/>
      <c r="CG4549" s="29"/>
      <c r="CH4549" s="29"/>
      <c r="CI4549" s="29"/>
      <c r="CJ4549" s="29"/>
      <c r="CK4549" s="29"/>
      <c r="CL4549" s="29"/>
      <c r="CM4549" s="29"/>
      <c r="CN4549" s="29"/>
      <c r="CO4549" s="29"/>
      <c r="CP4549" s="29"/>
      <c r="CQ4549" s="29"/>
      <c r="CR4549" s="29"/>
      <c r="CS4549" s="29"/>
      <c r="CT4549" s="29"/>
      <c r="CU4549" s="29"/>
      <c r="CV4549" s="29"/>
      <c r="CW4549" s="29"/>
      <c r="CX4549" s="29"/>
      <c r="CY4549" s="29"/>
      <c r="CZ4549" s="29"/>
      <c r="DA4549" s="29"/>
      <c r="DB4549" s="29"/>
      <c r="DC4549" s="29"/>
      <c r="DD4549" s="29"/>
      <c r="DE4549" s="29"/>
      <c r="DF4549" s="29"/>
      <c r="DG4549" s="29"/>
      <c r="DH4549" s="29"/>
      <c r="DI4549" s="29"/>
      <c r="DJ4549" s="29"/>
      <c r="DK4549" s="29"/>
      <c r="DL4549" s="29"/>
      <c r="DM4549" s="29"/>
      <c r="DN4549" s="29"/>
      <c r="DO4549" s="29"/>
      <c r="DP4549" s="29"/>
      <c r="DQ4549" s="29"/>
      <c r="DR4549" s="29"/>
      <c r="DS4549" s="29"/>
      <c r="DT4549" s="29"/>
      <c r="DU4549" s="29"/>
      <c r="DV4549" s="29"/>
      <c r="DW4549" s="29"/>
      <c r="DX4549" s="29"/>
      <c r="DY4549" s="29"/>
      <c r="DZ4549" s="29"/>
      <c r="EA4549" s="29"/>
      <c r="EB4549" s="29"/>
      <c r="EC4549" s="29"/>
      <c r="ED4549" s="29"/>
      <c r="EE4549" s="29"/>
      <c r="EF4549" s="29"/>
      <c r="EG4549" s="29"/>
      <c r="EH4549" s="29"/>
      <c r="EI4549" s="29"/>
      <c r="EJ4549" s="29"/>
      <c r="EK4549" s="29"/>
      <c r="EL4549" s="29"/>
      <c r="EM4549" s="29"/>
      <c r="EN4549" s="29"/>
      <c r="EO4549" s="29"/>
      <c r="EP4549" s="29"/>
      <c r="EQ4549" s="29"/>
      <c r="ER4549" s="29"/>
      <c r="ES4549" s="29"/>
      <c r="ET4549" s="29"/>
      <c r="EU4549" s="29"/>
      <c r="EV4549" s="29"/>
      <c r="EW4549" s="29"/>
      <c r="EX4549" s="29"/>
      <c r="EY4549" s="29"/>
      <c r="EZ4549" s="29"/>
      <c r="FA4549" s="29"/>
      <c r="FB4549" s="29"/>
      <c r="FC4549" s="29"/>
      <c r="FD4549" s="29"/>
      <c r="FE4549" s="29"/>
      <c r="FF4549" s="29"/>
      <c r="FG4549" s="29"/>
      <c r="FH4549" s="29"/>
      <c r="FI4549" s="29"/>
      <c r="FJ4549" s="29"/>
      <c r="FK4549" s="29"/>
      <c r="FL4549" s="29"/>
      <c r="FM4549" s="29"/>
      <c r="FN4549" s="29"/>
      <c r="FO4549" s="29"/>
      <c r="FP4549" s="29"/>
      <c r="FQ4549" s="29"/>
      <c r="FR4549" s="29"/>
      <c r="FS4549" s="29"/>
      <c r="FT4549" s="29"/>
      <c r="FU4549" s="29"/>
      <c r="FV4549" s="29"/>
      <c r="FW4549" s="29"/>
      <c r="FX4549" s="29"/>
      <c r="FY4549" s="29"/>
      <c r="FZ4549" s="29"/>
      <c r="GA4549" s="29"/>
      <c r="GB4549" s="29"/>
      <c r="GC4549" s="29"/>
      <c r="GD4549" s="29"/>
      <c r="GE4549" s="29"/>
      <c r="GF4549" s="29"/>
      <c r="GG4549" s="29"/>
      <c r="GH4549" s="29"/>
      <c r="GI4549" s="29"/>
      <c r="GJ4549" s="29"/>
      <c r="GK4549" s="29"/>
      <c r="GL4549" s="29"/>
      <c r="GM4549" s="29"/>
      <c r="GN4549" s="29"/>
      <c r="GO4549" s="29"/>
      <c r="GP4549" s="29"/>
      <c r="GQ4549" s="29"/>
      <c r="GR4549" s="29"/>
      <c r="GS4549" s="29"/>
      <c r="GT4549" s="29"/>
      <c r="GU4549" s="29"/>
      <c r="GV4549" s="29"/>
      <c r="GW4549" s="29"/>
      <c r="GX4549" s="29"/>
      <c r="GY4549" s="29"/>
      <c r="GZ4549" s="29"/>
      <c r="HA4549" s="29"/>
      <c r="HB4549" s="29"/>
      <c r="HC4549" s="29"/>
      <c r="HD4549" s="29"/>
      <c r="HE4549" s="29"/>
      <c r="HF4549" s="29"/>
      <c r="HG4549" s="29"/>
      <c r="HH4549" s="29"/>
      <c r="HI4549" s="29"/>
      <c r="HJ4549" s="29"/>
      <c r="HK4549" s="29"/>
      <c r="HL4549" s="29"/>
      <c r="HM4549" s="29"/>
      <c r="HN4549" s="29"/>
      <c r="HO4549" s="29"/>
      <c r="HP4549" s="29"/>
      <c r="HQ4549" s="29"/>
      <c r="HR4549" s="29"/>
      <c r="HS4549" s="29"/>
      <c r="HT4549" s="29"/>
      <c r="HU4549" s="29"/>
      <c r="HV4549" s="29"/>
      <c r="HW4549" s="29"/>
      <c r="HX4549" s="29"/>
      <c r="HY4549" s="29"/>
      <c r="HZ4549" s="29"/>
      <c r="IA4549" s="29"/>
      <c r="IB4549" s="29"/>
      <c r="IC4549" s="29"/>
    </row>
    <row r="4550" s="1" customFormat="1" customHeight="1" spans="1:237">
      <c r="A4550" s="9">
        <v>4549</v>
      </c>
      <c r="B4550" s="288" t="s">
        <v>5182</v>
      </c>
      <c r="C4550" s="288" t="s">
        <v>22</v>
      </c>
      <c r="D4550" s="287" t="s">
        <v>112</v>
      </c>
      <c r="E4550" s="287">
        <v>1</v>
      </c>
      <c r="F4550" s="11">
        <v>290</v>
      </c>
      <c r="G4550" s="9">
        <f t="shared" si="142"/>
        <v>290</v>
      </c>
      <c r="H4550" s="9"/>
      <c r="I4550" s="9">
        <f t="shared" si="143"/>
        <v>290</v>
      </c>
      <c r="J4550" s="31"/>
      <c r="K4550" s="7" t="s">
        <v>5052</v>
      </c>
      <c r="L4550" s="9" t="s">
        <v>5175</v>
      </c>
      <c r="M4550" s="29"/>
      <c r="N4550" s="29"/>
      <c r="O4550" s="29"/>
      <c r="P4550" s="29"/>
      <c r="Q4550" s="29"/>
      <c r="R4550" s="29"/>
      <c r="S4550" s="29"/>
      <c r="T4550" s="29"/>
      <c r="U4550" s="29"/>
      <c r="V4550" s="29"/>
      <c r="W4550" s="29"/>
      <c r="X4550" s="29"/>
      <c r="Y4550" s="29"/>
      <c r="Z4550" s="29"/>
      <c r="AA4550" s="29"/>
      <c r="AB4550" s="29"/>
      <c r="AC4550" s="29"/>
      <c r="AD4550" s="29"/>
      <c r="AE4550" s="29"/>
      <c r="AF4550" s="29"/>
      <c r="AG4550" s="29"/>
      <c r="AH4550" s="29"/>
      <c r="AI4550" s="29"/>
      <c r="AJ4550" s="29"/>
      <c r="AK4550" s="29"/>
      <c r="AL4550" s="29"/>
      <c r="AM4550" s="29"/>
      <c r="AN4550" s="29"/>
      <c r="AO4550" s="29"/>
      <c r="AP4550" s="29"/>
      <c r="AQ4550" s="29"/>
      <c r="AR4550" s="29"/>
      <c r="AS4550" s="29"/>
      <c r="AT4550" s="29"/>
      <c r="AU4550" s="29"/>
      <c r="AV4550" s="29"/>
      <c r="AW4550" s="29"/>
      <c r="AX4550" s="29"/>
      <c r="AY4550" s="29"/>
      <c r="AZ4550" s="29"/>
      <c r="BA4550" s="29"/>
      <c r="BB4550" s="29"/>
      <c r="BC4550" s="29"/>
      <c r="BD4550" s="29"/>
      <c r="BE4550" s="29"/>
      <c r="BF4550" s="29"/>
      <c r="BG4550" s="29"/>
      <c r="BH4550" s="29"/>
      <c r="BI4550" s="29"/>
      <c r="BJ4550" s="29"/>
      <c r="BK4550" s="29"/>
      <c r="BL4550" s="29"/>
      <c r="BM4550" s="29"/>
      <c r="BN4550" s="29"/>
      <c r="BO4550" s="29"/>
      <c r="BP4550" s="29"/>
      <c r="BQ4550" s="29"/>
      <c r="BR4550" s="29"/>
      <c r="BS4550" s="29"/>
      <c r="BT4550" s="29"/>
      <c r="BU4550" s="29"/>
      <c r="BV4550" s="29"/>
      <c r="BW4550" s="29"/>
      <c r="BX4550" s="29"/>
      <c r="BY4550" s="29"/>
      <c r="BZ4550" s="29"/>
      <c r="CA4550" s="29"/>
      <c r="CB4550" s="29"/>
      <c r="CC4550" s="29"/>
      <c r="CD4550" s="29"/>
      <c r="CE4550" s="29"/>
      <c r="CF4550" s="29"/>
      <c r="CG4550" s="29"/>
      <c r="CH4550" s="29"/>
      <c r="CI4550" s="29"/>
      <c r="CJ4550" s="29"/>
      <c r="CK4550" s="29"/>
      <c r="CL4550" s="29"/>
      <c r="CM4550" s="29"/>
      <c r="CN4550" s="29"/>
      <c r="CO4550" s="29"/>
      <c r="CP4550" s="29"/>
      <c r="CQ4550" s="29"/>
      <c r="CR4550" s="29"/>
      <c r="CS4550" s="29"/>
      <c r="CT4550" s="29"/>
      <c r="CU4550" s="29"/>
      <c r="CV4550" s="29"/>
      <c r="CW4550" s="29"/>
      <c r="CX4550" s="29"/>
      <c r="CY4550" s="29"/>
      <c r="CZ4550" s="29"/>
      <c r="DA4550" s="29"/>
      <c r="DB4550" s="29"/>
      <c r="DC4550" s="29"/>
      <c r="DD4550" s="29"/>
      <c r="DE4550" s="29"/>
      <c r="DF4550" s="29"/>
      <c r="DG4550" s="29"/>
      <c r="DH4550" s="29"/>
      <c r="DI4550" s="29"/>
      <c r="DJ4550" s="29"/>
      <c r="DK4550" s="29"/>
      <c r="DL4550" s="29"/>
      <c r="DM4550" s="29"/>
      <c r="DN4550" s="29"/>
      <c r="DO4550" s="29"/>
      <c r="DP4550" s="29"/>
      <c r="DQ4550" s="29"/>
      <c r="DR4550" s="29"/>
      <c r="DS4550" s="29"/>
      <c r="DT4550" s="29"/>
      <c r="DU4550" s="29"/>
      <c r="DV4550" s="29"/>
      <c r="DW4550" s="29"/>
      <c r="DX4550" s="29"/>
      <c r="DY4550" s="29"/>
      <c r="DZ4550" s="29"/>
      <c r="EA4550" s="29"/>
      <c r="EB4550" s="29"/>
      <c r="EC4550" s="29"/>
      <c r="ED4550" s="29"/>
      <c r="EE4550" s="29"/>
      <c r="EF4550" s="29"/>
      <c r="EG4550" s="29"/>
      <c r="EH4550" s="29"/>
      <c r="EI4550" s="29"/>
      <c r="EJ4550" s="29"/>
      <c r="EK4550" s="29"/>
      <c r="EL4550" s="29"/>
      <c r="EM4550" s="29"/>
      <c r="EN4550" s="29"/>
      <c r="EO4550" s="29"/>
      <c r="EP4550" s="29"/>
      <c r="EQ4550" s="29"/>
      <c r="ER4550" s="29"/>
      <c r="ES4550" s="29"/>
      <c r="ET4550" s="29"/>
      <c r="EU4550" s="29"/>
      <c r="EV4550" s="29"/>
      <c r="EW4550" s="29"/>
      <c r="EX4550" s="29"/>
      <c r="EY4550" s="29"/>
      <c r="EZ4550" s="29"/>
      <c r="FA4550" s="29"/>
      <c r="FB4550" s="29"/>
      <c r="FC4550" s="29"/>
      <c r="FD4550" s="29"/>
      <c r="FE4550" s="29"/>
      <c r="FF4550" s="29"/>
      <c r="FG4550" s="29"/>
      <c r="FH4550" s="29"/>
      <c r="FI4550" s="29"/>
      <c r="FJ4550" s="29"/>
      <c r="FK4550" s="29"/>
      <c r="FL4550" s="29"/>
      <c r="FM4550" s="29"/>
      <c r="FN4550" s="29"/>
      <c r="FO4550" s="29"/>
      <c r="FP4550" s="29"/>
      <c r="FQ4550" s="29"/>
      <c r="FR4550" s="29"/>
      <c r="FS4550" s="29"/>
      <c r="FT4550" s="29"/>
      <c r="FU4550" s="29"/>
      <c r="FV4550" s="29"/>
      <c r="FW4550" s="29"/>
      <c r="FX4550" s="29"/>
      <c r="FY4550" s="29"/>
      <c r="FZ4550" s="29"/>
      <c r="GA4550" s="29"/>
      <c r="GB4550" s="29"/>
      <c r="GC4550" s="29"/>
      <c r="GD4550" s="29"/>
      <c r="GE4550" s="29"/>
      <c r="GF4550" s="29"/>
      <c r="GG4550" s="29"/>
      <c r="GH4550" s="29"/>
      <c r="GI4550" s="29"/>
      <c r="GJ4550" s="29"/>
      <c r="GK4550" s="29"/>
      <c r="GL4550" s="29"/>
      <c r="GM4550" s="29"/>
      <c r="GN4550" s="29"/>
      <c r="GO4550" s="29"/>
      <c r="GP4550" s="29"/>
      <c r="GQ4550" s="29"/>
      <c r="GR4550" s="29"/>
      <c r="GS4550" s="29"/>
      <c r="GT4550" s="29"/>
      <c r="GU4550" s="29"/>
      <c r="GV4550" s="29"/>
      <c r="GW4550" s="29"/>
      <c r="GX4550" s="29"/>
      <c r="GY4550" s="29"/>
      <c r="GZ4550" s="29"/>
      <c r="HA4550" s="29"/>
      <c r="HB4550" s="29"/>
      <c r="HC4550" s="29"/>
      <c r="HD4550" s="29"/>
      <c r="HE4550" s="29"/>
      <c r="HF4550" s="29"/>
      <c r="HG4550" s="29"/>
      <c r="HH4550" s="29"/>
      <c r="HI4550" s="29"/>
      <c r="HJ4550" s="29"/>
      <c r="HK4550" s="29"/>
      <c r="HL4550" s="29"/>
      <c r="HM4550" s="29"/>
      <c r="HN4550" s="29"/>
      <c r="HO4550" s="29"/>
      <c r="HP4550" s="29"/>
      <c r="HQ4550" s="29"/>
      <c r="HR4550" s="29"/>
      <c r="HS4550" s="29"/>
      <c r="HT4550" s="29"/>
      <c r="HU4550" s="29"/>
      <c r="HV4550" s="29"/>
      <c r="HW4550" s="29"/>
      <c r="HX4550" s="29"/>
      <c r="HY4550" s="29"/>
      <c r="HZ4550" s="29"/>
      <c r="IA4550" s="29"/>
      <c r="IB4550" s="29"/>
      <c r="IC4550" s="29"/>
    </row>
    <row r="4551" s="1" customFormat="1" customHeight="1" spans="1:237">
      <c r="A4551" s="9">
        <v>4550</v>
      </c>
      <c r="B4551" s="235" t="s">
        <v>5183</v>
      </c>
      <c r="C4551" s="235" t="s">
        <v>22</v>
      </c>
      <c r="D4551" s="297" t="s">
        <v>27</v>
      </c>
      <c r="E4551" s="297">
        <v>1</v>
      </c>
      <c r="F4551" s="14">
        <v>410</v>
      </c>
      <c r="G4551" s="9">
        <f t="shared" si="142"/>
        <v>410</v>
      </c>
      <c r="H4551" s="9"/>
      <c r="I4551" s="9">
        <f t="shared" si="143"/>
        <v>410</v>
      </c>
      <c r="J4551" s="30"/>
      <c r="K4551" s="7" t="s">
        <v>5052</v>
      </c>
      <c r="L4551" s="9" t="s">
        <v>5175</v>
      </c>
      <c r="M4551" s="29"/>
      <c r="N4551" s="29"/>
      <c r="O4551" s="29"/>
      <c r="P4551" s="29"/>
      <c r="Q4551" s="29"/>
      <c r="R4551" s="29"/>
      <c r="S4551" s="29"/>
      <c r="T4551" s="29"/>
      <c r="U4551" s="29"/>
      <c r="V4551" s="29"/>
      <c r="W4551" s="29"/>
      <c r="X4551" s="29"/>
      <c r="Y4551" s="29"/>
      <c r="Z4551" s="29"/>
      <c r="AA4551" s="29"/>
      <c r="AB4551" s="29"/>
      <c r="AC4551" s="29"/>
      <c r="AD4551" s="29"/>
      <c r="AE4551" s="29"/>
      <c r="AF4551" s="29"/>
      <c r="AG4551" s="29"/>
      <c r="AH4551" s="29"/>
      <c r="AI4551" s="29"/>
      <c r="AJ4551" s="29"/>
      <c r="AK4551" s="29"/>
      <c r="AL4551" s="29"/>
      <c r="AM4551" s="29"/>
      <c r="AN4551" s="29"/>
      <c r="AO4551" s="29"/>
      <c r="AP4551" s="29"/>
      <c r="AQ4551" s="29"/>
      <c r="AR4551" s="29"/>
      <c r="AS4551" s="29"/>
      <c r="AT4551" s="29"/>
      <c r="AU4551" s="29"/>
      <c r="AV4551" s="29"/>
      <c r="AW4551" s="29"/>
      <c r="AX4551" s="29"/>
      <c r="AY4551" s="29"/>
      <c r="AZ4551" s="29"/>
      <c r="BA4551" s="29"/>
      <c r="BB4551" s="29"/>
      <c r="BC4551" s="29"/>
      <c r="BD4551" s="29"/>
      <c r="BE4551" s="29"/>
      <c r="BF4551" s="29"/>
      <c r="BG4551" s="29"/>
      <c r="BH4551" s="29"/>
      <c r="BI4551" s="29"/>
      <c r="BJ4551" s="29"/>
      <c r="BK4551" s="29"/>
      <c r="BL4551" s="29"/>
      <c r="BM4551" s="29"/>
      <c r="BN4551" s="29"/>
      <c r="BO4551" s="29"/>
      <c r="BP4551" s="29"/>
      <c r="BQ4551" s="29"/>
      <c r="BR4551" s="29"/>
      <c r="BS4551" s="29"/>
      <c r="BT4551" s="29"/>
      <c r="BU4551" s="29"/>
      <c r="BV4551" s="29"/>
      <c r="BW4551" s="29"/>
      <c r="BX4551" s="29"/>
      <c r="BY4551" s="29"/>
      <c r="BZ4551" s="29"/>
      <c r="CA4551" s="29"/>
      <c r="CB4551" s="29"/>
      <c r="CC4551" s="29"/>
      <c r="CD4551" s="29"/>
      <c r="CE4551" s="29"/>
      <c r="CF4551" s="29"/>
      <c r="CG4551" s="29"/>
      <c r="CH4551" s="29"/>
      <c r="CI4551" s="29"/>
      <c r="CJ4551" s="29"/>
      <c r="CK4551" s="29"/>
      <c r="CL4551" s="29"/>
      <c r="CM4551" s="29"/>
      <c r="CN4551" s="29"/>
      <c r="CO4551" s="29"/>
      <c r="CP4551" s="29"/>
      <c r="CQ4551" s="29"/>
      <c r="CR4551" s="29"/>
      <c r="CS4551" s="29"/>
      <c r="CT4551" s="29"/>
      <c r="CU4551" s="29"/>
      <c r="CV4551" s="29"/>
      <c r="CW4551" s="29"/>
      <c r="CX4551" s="29"/>
      <c r="CY4551" s="29"/>
      <c r="CZ4551" s="29"/>
      <c r="DA4551" s="29"/>
      <c r="DB4551" s="29"/>
      <c r="DC4551" s="29"/>
      <c r="DD4551" s="29"/>
      <c r="DE4551" s="29"/>
      <c r="DF4551" s="29"/>
      <c r="DG4551" s="29"/>
      <c r="DH4551" s="29"/>
      <c r="DI4551" s="29"/>
      <c r="DJ4551" s="29"/>
      <c r="DK4551" s="29"/>
      <c r="DL4551" s="29"/>
      <c r="DM4551" s="29"/>
      <c r="DN4551" s="29"/>
      <c r="DO4551" s="29"/>
      <c r="DP4551" s="29"/>
      <c r="DQ4551" s="29"/>
      <c r="DR4551" s="29"/>
      <c r="DS4551" s="29"/>
      <c r="DT4551" s="29"/>
      <c r="DU4551" s="29"/>
      <c r="DV4551" s="29"/>
      <c r="DW4551" s="29"/>
      <c r="DX4551" s="29"/>
      <c r="DY4551" s="29"/>
      <c r="DZ4551" s="29"/>
      <c r="EA4551" s="29"/>
      <c r="EB4551" s="29"/>
      <c r="EC4551" s="29"/>
      <c r="ED4551" s="29"/>
      <c r="EE4551" s="29"/>
      <c r="EF4551" s="29"/>
      <c r="EG4551" s="29"/>
      <c r="EH4551" s="29"/>
      <c r="EI4551" s="29"/>
      <c r="EJ4551" s="29"/>
      <c r="EK4551" s="29"/>
      <c r="EL4551" s="29"/>
      <c r="EM4551" s="29"/>
      <c r="EN4551" s="29"/>
      <c r="EO4551" s="29"/>
      <c r="EP4551" s="29"/>
      <c r="EQ4551" s="29"/>
      <c r="ER4551" s="29"/>
      <c r="ES4551" s="29"/>
      <c r="ET4551" s="29"/>
      <c r="EU4551" s="29"/>
      <c r="EV4551" s="29"/>
      <c r="EW4551" s="29"/>
      <c r="EX4551" s="29"/>
      <c r="EY4551" s="29"/>
      <c r="EZ4551" s="29"/>
      <c r="FA4551" s="29"/>
      <c r="FB4551" s="29"/>
      <c r="FC4551" s="29"/>
      <c r="FD4551" s="29"/>
      <c r="FE4551" s="29"/>
      <c r="FF4551" s="29"/>
      <c r="FG4551" s="29"/>
      <c r="FH4551" s="29"/>
      <c r="FI4551" s="29"/>
      <c r="FJ4551" s="29"/>
      <c r="FK4551" s="29"/>
      <c r="FL4551" s="29"/>
      <c r="FM4551" s="29"/>
      <c r="FN4551" s="29"/>
      <c r="FO4551" s="29"/>
      <c r="FP4551" s="29"/>
      <c r="FQ4551" s="29"/>
      <c r="FR4551" s="29"/>
      <c r="FS4551" s="29"/>
      <c r="FT4551" s="29"/>
      <c r="FU4551" s="29"/>
      <c r="FV4551" s="29"/>
      <c r="FW4551" s="29"/>
      <c r="FX4551" s="29"/>
      <c r="FY4551" s="29"/>
      <c r="FZ4551" s="29"/>
      <c r="GA4551" s="29"/>
      <c r="GB4551" s="29"/>
      <c r="GC4551" s="29"/>
      <c r="GD4551" s="29"/>
      <c r="GE4551" s="29"/>
      <c r="GF4551" s="29"/>
      <c r="GG4551" s="29"/>
      <c r="GH4551" s="29"/>
      <c r="GI4551" s="29"/>
      <c r="GJ4551" s="29"/>
      <c r="GK4551" s="29"/>
      <c r="GL4551" s="29"/>
      <c r="GM4551" s="29"/>
      <c r="GN4551" s="29"/>
      <c r="GO4551" s="29"/>
      <c r="GP4551" s="29"/>
      <c r="GQ4551" s="29"/>
      <c r="GR4551" s="29"/>
      <c r="GS4551" s="29"/>
      <c r="GT4551" s="29"/>
      <c r="GU4551" s="29"/>
      <c r="GV4551" s="29"/>
      <c r="GW4551" s="29"/>
      <c r="GX4551" s="29"/>
      <c r="GY4551" s="29"/>
      <c r="GZ4551" s="29"/>
      <c r="HA4551" s="29"/>
      <c r="HB4551" s="29"/>
      <c r="HC4551" s="29"/>
      <c r="HD4551" s="29"/>
      <c r="HE4551" s="29"/>
      <c r="HF4551" s="29"/>
      <c r="HG4551" s="29"/>
      <c r="HH4551" s="29"/>
      <c r="HI4551" s="29"/>
      <c r="HJ4551" s="29"/>
      <c r="HK4551" s="29"/>
      <c r="HL4551" s="29"/>
      <c r="HM4551" s="29"/>
      <c r="HN4551" s="29"/>
      <c r="HO4551" s="29"/>
      <c r="HP4551" s="29"/>
      <c r="HQ4551" s="29"/>
      <c r="HR4551" s="29"/>
      <c r="HS4551" s="29"/>
      <c r="HT4551" s="29"/>
      <c r="HU4551" s="29"/>
      <c r="HV4551" s="29"/>
      <c r="HW4551" s="29"/>
      <c r="HX4551" s="29"/>
      <c r="HY4551" s="29"/>
      <c r="HZ4551" s="29"/>
      <c r="IA4551" s="29"/>
      <c r="IB4551" s="29"/>
      <c r="IC4551" s="29"/>
    </row>
    <row r="4552" s="1" customFormat="1" customHeight="1" spans="1:237">
      <c r="A4552" s="9">
        <v>4551</v>
      </c>
      <c r="B4552" s="9" t="s">
        <v>5184</v>
      </c>
      <c r="C4552" s="79" t="s">
        <v>13</v>
      </c>
      <c r="D4552" s="9" t="s">
        <v>27</v>
      </c>
      <c r="E4552" s="9">
        <v>1</v>
      </c>
      <c r="F4552" s="14">
        <v>410</v>
      </c>
      <c r="G4552" s="9">
        <f t="shared" si="142"/>
        <v>410</v>
      </c>
      <c r="H4552" s="9"/>
      <c r="I4552" s="9">
        <f t="shared" si="143"/>
        <v>410</v>
      </c>
      <c r="J4552" s="30"/>
      <c r="K4552" s="7" t="s">
        <v>5052</v>
      </c>
      <c r="L4552" s="9" t="s">
        <v>5175</v>
      </c>
      <c r="M4552" s="29"/>
      <c r="N4552" s="29"/>
      <c r="O4552" s="29"/>
      <c r="P4552" s="29"/>
      <c r="Q4552" s="29"/>
      <c r="R4552" s="29"/>
      <c r="S4552" s="29"/>
      <c r="T4552" s="29"/>
      <c r="U4552" s="29"/>
      <c r="V4552" s="29"/>
      <c r="W4552" s="29"/>
      <c r="X4552" s="29"/>
      <c r="Y4552" s="29"/>
      <c r="Z4552" s="29"/>
      <c r="AA4552" s="29"/>
      <c r="AB4552" s="29"/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29"/>
      <c r="AQ4552" s="29"/>
      <c r="AR4552" s="29"/>
      <c r="AS4552" s="29"/>
      <c r="AT4552" s="29"/>
      <c r="AU4552" s="29"/>
      <c r="AV4552" s="29"/>
      <c r="AW4552" s="29"/>
      <c r="AX4552" s="29"/>
      <c r="AY4552" s="29"/>
      <c r="AZ4552" s="29"/>
      <c r="BA4552" s="29"/>
      <c r="BB4552" s="29"/>
      <c r="BC4552" s="29"/>
      <c r="BD4552" s="29"/>
      <c r="BE4552" s="29"/>
      <c r="BF4552" s="29"/>
      <c r="BG4552" s="29"/>
      <c r="BH4552" s="29"/>
      <c r="BI4552" s="29"/>
      <c r="BJ4552" s="29"/>
      <c r="BK4552" s="29"/>
      <c r="BL4552" s="29"/>
      <c r="BM4552" s="29"/>
      <c r="BN4552" s="29"/>
      <c r="BO4552" s="29"/>
      <c r="BP4552" s="29"/>
      <c r="BQ4552" s="29"/>
      <c r="BR4552" s="29"/>
      <c r="BS4552" s="29"/>
      <c r="BT4552" s="29"/>
      <c r="BU4552" s="29"/>
      <c r="BV4552" s="29"/>
      <c r="BW4552" s="29"/>
      <c r="BX4552" s="29"/>
      <c r="BY4552" s="29"/>
      <c r="BZ4552" s="29"/>
      <c r="CA4552" s="29"/>
      <c r="CB4552" s="29"/>
      <c r="CC4552" s="29"/>
      <c r="CD4552" s="29"/>
      <c r="CE4552" s="29"/>
      <c r="CF4552" s="29"/>
      <c r="CG4552" s="29"/>
      <c r="CH4552" s="29"/>
      <c r="CI4552" s="29"/>
      <c r="CJ4552" s="29"/>
      <c r="CK4552" s="29"/>
      <c r="CL4552" s="29"/>
      <c r="CM4552" s="29"/>
      <c r="CN4552" s="29"/>
      <c r="CO4552" s="29"/>
      <c r="CP4552" s="29"/>
      <c r="CQ4552" s="29"/>
      <c r="CR4552" s="29"/>
      <c r="CS4552" s="29"/>
      <c r="CT4552" s="29"/>
      <c r="CU4552" s="29"/>
      <c r="CV4552" s="29"/>
      <c r="CW4552" s="29"/>
      <c r="CX4552" s="29"/>
      <c r="CY4552" s="29"/>
      <c r="CZ4552" s="29"/>
      <c r="DA4552" s="29"/>
      <c r="DB4552" s="29"/>
      <c r="DC4552" s="29"/>
      <c r="DD4552" s="29"/>
      <c r="DE4552" s="29"/>
      <c r="DF4552" s="29"/>
      <c r="DG4552" s="29"/>
      <c r="DH4552" s="29"/>
      <c r="DI4552" s="29"/>
      <c r="DJ4552" s="29"/>
      <c r="DK4552" s="29"/>
      <c r="DL4552" s="29"/>
      <c r="DM4552" s="29"/>
      <c r="DN4552" s="29"/>
      <c r="DO4552" s="29"/>
      <c r="DP4552" s="29"/>
      <c r="DQ4552" s="29"/>
      <c r="DR4552" s="29"/>
      <c r="DS4552" s="29"/>
      <c r="DT4552" s="29"/>
      <c r="DU4552" s="29"/>
      <c r="DV4552" s="29"/>
      <c r="DW4552" s="29"/>
      <c r="DX4552" s="29"/>
      <c r="DY4552" s="29"/>
      <c r="DZ4552" s="29"/>
      <c r="EA4552" s="29"/>
      <c r="EB4552" s="29"/>
      <c r="EC4552" s="29"/>
      <c r="ED4552" s="29"/>
      <c r="EE4552" s="29"/>
      <c r="EF4552" s="29"/>
      <c r="EG4552" s="29"/>
      <c r="EH4552" s="29"/>
      <c r="EI4552" s="29"/>
      <c r="EJ4552" s="29"/>
      <c r="EK4552" s="29"/>
      <c r="EL4552" s="29"/>
      <c r="EM4552" s="29"/>
      <c r="EN4552" s="29"/>
      <c r="EO4552" s="29"/>
      <c r="EP4552" s="29"/>
      <c r="EQ4552" s="29"/>
      <c r="ER4552" s="29"/>
      <c r="ES4552" s="29"/>
      <c r="ET4552" s="29"/>
      <c r="EU4552" s="29"/>
      <c r="EV4552" s="29"/>
      <c r="EW4552" s="29"/>
      <c r="EX4552" s="29"/>
      <c r="EY4552" s="29"/>
      <c r="EZ4552" s="29"/>
      <c r="FA4552" s="29"/>
      <c r="FB4552" s="29"/>
      <c r="FC4552" s="29"/>
      <c r="FD4552" s="29"/>
      <c r="FE4552" s="29"/>
      <c r="FF4552" s="29"/>
      <c r="FG4552" s="29"/>
      <c r="FH4552" s="29"/>
      <c r="FI4552" s="29"/>
      <c r="FJ4552" s="29"/>
      <c r="FK4552" s="29"/>
      <c r="FL4552" s="29"/>
      <c r="FM4552" s="29"/>
      <c r="FN4552" s="29"/>
      <c r="FO4552" s="29"/>
      <c r="FP4552" s="29"/>
      <c r="FQ4552" s="29"/>
      <c r="FR4552" s="29"/>
      <c r="FS4552" s="29"/>
      <c r="FT4552" s="29"/>
      <c r="FU4552" s="29"/>
      <c r="FV4552" s="29"/>
      <c r="FW4552" s="29"/>
      <c r="FX4552" s="29"/>
      <c r="FY4552" s="29"/>
      <c r="FZ4552" s="29"/>
      <c r="GA4552" s="29"/>
      <c r="GB4552" s="29"/>
      <c r="GC4552" s="29"/>
      <c r="GD4552" s="29"/>
      <c r="GE4552" s="29"/>
      <c r="GF4552" s="29"/>
      <c r="GG4552" s="29"/>
      <c r="GH4552" s="29"/>
      <c r="GI4552" s="29"/>
      <c r="GJ4552" s="29"/>
      <c r="GK4552" s="29"/>
      <c r="GL4552" s="29"/>
      <c r="GM4552" s="29"/>
      <c r="GN4552" s="29"/>
      <c r="GO4552" s="29"/>
      <c r="GP4552" s="29"/>
      <c r="GQ4552" s="29"/>
      <c r="GR4552" s="29"/>
      <c r="GS4552" s="29"/>
      <c r="GT4552" s="29"/>
      <c r="GU4552" s="29"/>
      <c r="GV4552" s="29"/>
      <c r="GW4552" s="29"/>
      <c r="GX4552" s="29"/>
      <c r="GY4552" s="29"/>
      <c r="GZ4552" s="29"/>
      <c r="HA4552" s="29"/>
      <c r="HB4552" s="29"/>
      <c r="HC4552" s="29"/>
      <c r="HD4552" s="29"/>
      <c r="HE4552" s="29"/>
      <c r="HF4552" s="29"/>
      <c r="HG4552" s="29"/>
      <c r="HH4552" s="29"/>
      <c r="HI4552" s="29"/>
      <c r="HJ4552" s="29"/>
      <c r="HK4552" s="29"/>
      <c r="HL4552" s="29"/>
      <c r="HM4552" s="29"/>
      <c r="HN4552" s="29"/>
      <c r="HO4552" s="29"/>
      <c r="HP4552" s="29"/>
      <c r="HQ4552" s="29"/>
      <c r="HR4552" s="29"/>
      <c r="HS4552" s="29"/>
      <c r="HT4552" s="29"/>
      <c r="HU4552" s="29"/>
      <c r="HV4552" s="29"/>
      <c r="HW4552" s="29"/>
      <c r="HX4552" s="29"/>
      <c r="HY4552" s="29"/>
      <c r="HZ4552" s="29"/>
      <c r="IA4552" s="29"/>
      <c r="IB4552" s="29"/>
      <c r="IC4552" s="29"/>
    </row>
    <row r="4553" s="1" customFormat="1" customHeight="1" spans="1:237">
      <c r="A4553" s="9">
        <v>4552</v>
      </c>
      <c r="B4553" s="9" t="s">
        <v>5185</v>
      </c>
      <c r="C4553" s="9" t="s">
        <v>22</v>
      </c>
      <c r="D4553" s="9" t="s">
        <v>27</v>
      </c>
      <c r="E4553" s="9">
        <v>2</v>
      </c>
      <c r="F4553" s="14">
        <v>410</v>
      </c>
      <c r="G4553" s="9">
        <f t="shared" si="142"/>
        <v>820</v>
      </c>
      <c r="H4553" s="9"/>
      <c r="I4553" s="9">
        <f t="shared" si="143"/>
        <v>820</v>
      </c>
      <c r="J4553" s="30" t="s">
        <v>5186</v>
      </c>
      <c r="K4553" s="7" t="s">
        <v>5052</v>
      </c>
      <c r="L4553" s="9" t="s">
        <v>5175</v>
      </c>
      <c r="M4553" s="29"/>
      <c r="N4553" s="29"/>
      <c r="O4553" s="29"/>
      <c r="P4553" s="29"/>
      <c r="Q4553" s="29"/>
      <c r="R4553" s="29"/>
      <c r="S4553" s="29"/>
      <c r="T4553" s="29"/>
      <c r="U4553" s="29"/>
      <c r="V4553" s="29"/>
      <c r="W4553" s="29"/>
      <c r="X4553" s="29"/>
      <c r="Y4553" s="29"/>
      <c r="Z4553" s="29"/>
      <c r="AA4553" s="29"/>
      <c r="AB4553" s="29"/>
      <c r="AC4553" s="29"/>
      <c r="AD4553" s="29"/>
      <c r="AE4553" s="29"/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29"/>
      <c r="AQ4553" s="29"/>
      <c r="AR4553" s="29"/>
      <c r="AS4553" s="29"/>
      <c r="AT4553" s="29"/>
      <c r="AU4553" s="29"/>
      <c r="AV4553" s="29"/>
      <c r="AW4553" s="29"/>
      <c r="AX4553" s="29"/>
      <c r="AY4553" s="29"/>
      <c r="AZ4553" s="29"/>
      <c r="BA4553" s="29"/>
      <c r="BB4553" s="29"/>
      <c r="BC4553" s="29"/>
      <c r="BD4553" s="29"/>
      <c r="BE4553" s="29"/>
      <c r="BF4553" s="29"/>
      <c r="BG4553" s="29"/>
      <c r="BH4553" s="29"/>
      <c r="BI4553" s="29"/>
      <c r="BJ4553" s="29"/>
      <c r="BK4553" s="29"/>
      <c r="BL4553" s="29"/>
      <c r="BM4553" s="29"/>
      <c r="BN4553" s="29"/>
      <c r="BO4553" s="29"/>
      <c r="BP4553" s="29"/>
      <c r="BQ4553" s="29"/>
      <c r="BR4553" s="29"/>
      <c r="BS4553" s="29"/>
      <c r="BT4553" s="29"/>
      <c r="BU4553" s="29"/>
      <c r="BV4553" s="29"/>
      <c r="BW4553" s="29"/>
      <c r="BX4553" s="29"/>
      <c r="BY4553" s="29"/>
      <c r="BZ4553" s="29"/>
      <c r="CA4553" s="29"/>
      <c r="CB4553" s="29"/>
      <c r="CC4553" s="29"/>
      <c r="CD4553" s="29"/>
      <c r="CE4553" s="29"/>
      <c r="CF4553" s="29"/>
      <c r="CG4553" s="29"/>
      <c r="CH4553" s="29"/>
      <c r="CI4553" s="29"/>
      <c r="CJ4553" s="29"/>
      <c r="CK4553" s="29"/>
      <c r="CL4553" s="29"/>
      <c r="CM4553" s="29"/>
      <c r="CN4553" s="29"/>
      <c r="CO4553" s="29"/>
      <c r="CP4553" s="29"/>
      <c r="CQ4553" s="29"/>
      <c r="CR4553" s="29"/>
      <c r="CS4553" s="29"/>
      <c r="CT4553" s="29"/>
      <c r="CU4553" s="29"/>
      <c r="CV4553" s="29"/>
      <c r="CW4553" s="29"/>
      <c r="CX4553" s="29"/>
      <c r="CY4553" s="29"/>
      <c r="CZ4553" s="29"/>
      <c r="DA4553" s="29"/>
      <c r="DB4553" s="29"/>
      <c r="DC4553" s="29"/>
      <c r="DD4553" s="29"/>
      <c r="DE4553" s="29"/>
      <c r="DF4553" s="29"/>
      <c r="DG4553" s="29"/>
      <c r="DH4553" s="29"/>
      <c r="DI4553" s="29"/>
      <c r="DJ4553" s="29"/>
      <c r="DK4553" s="29"/>
      <c r="DL4553" s="29"/>
      <c r="DM4553" s="29"/>
      <c r="DN4553" s="29"/>
      <c r="DO4553" s="29"/>
      <c r="DP4553" s="29"/>
      <c r="DQ4553" s="29"/>
      <c r="DR4553" s="29"/>
      <c r="DS4553" s="29"/>
      <c r="DT4553" s="29"/>
      <c r="DU4553" s="29"/>
      <c r="DV4553" s="29"/>
      <c r="DW4553" s="29"/>
      <c r="DX4553" s="29"/>
      <c r="DY4553" s="29"/>
      <c r="DZ4553" s="29"/>
      <c r="EA4553" s="29"/>
      <c r="EB4553" s="29"/>
      <c r="EC4553" s="29"/>
      <c r="ED4553" s="29"/>
      <c r="EE4553" s="29"/>
      <c r="EF4553" s="29"/>
      <c r="EG4553" s="29"/>
      <c r="EH4553" s="29"/>
      <c r="EI4553" s="29"/>
      <c r="EJ4553" s="29"/>
      <c r="EK4553" s="29"/>
      <c r="EL4553" s="29"/>
      <c r="EM4553" s="29"/>
      <c r="EN4553" s="29"/>
      <c r="EO4553" s="29"/>
      <c r="EP4553" s="29"/>
      <c r="EQ4553" s="29"/>
      <c r="ER4553" s="29"/>
      <c r="ES4553" s="29"/>
      <c r="ET4553" s="29"/>
      <c r="EU4553" s="29"/>
      <c r="EV4553" s="29"/>
      <c r="EW4553" s="29"/>
      <c r="EX4553" s="29"/>
      <c r="EY4553" s="29"/>
      <c r="EZ4553" s="29"/>
      <c r="FA4553" s="29"/>
      <c r="FB4553" s="29"/>
      <c r="FC4553" s="29"/>
      <c r="FD4553" s="29"/>
      <c r="FE4553" s="29"/>
      <c r="FF4553" s="29"/>
      <c r="FG4553" s="29"/>
      <c r="FH4553" s="29"/>
      <c r="FI4553" s="29"/>
      <c r="FJ4553" s="29"/>
      <c r="FK4553" s="29"/>
      <c r="FL4553" s="29"/>
      <c r="FM4553" s="29"/>
      <c r="FN4553" s="29"/>
      <c r="FO4553" s="29"/>
      <c r="FP4553" s="29"/>
      <c r="FQ4553" s="29"/>
      <c r="FR4553" s="29"/>
      <c r="FS4553" s="29"/>
      <c r="FT4553" s="29"/>
      <c r="FU4553" s="29"/>
      <c r="FV4553" s="29"/>
      <c r="FW4553" s="29"/>
      <c r="FX4553" s="29"/>
      <c r="FY4553" s="29"/>
      <c r="FZ4553" s="29"/>
      <c r="GA4553" s="29"/>
      <c r="GB4553" s="29"/>
      <c r="GC4553" s="29"/>
      <c r="GD4553" s="29"/>
      <c r="GE4553" s="29"/>
      <c r="GF4553" s="29"/>
      <c r="GG4553" s="29"/>
      <c r="GH4553" s="29"/>
      <c r="GI4553" s="29"/>
      <c r="GJ4553" s="29"/>
      <c r="GK4553" s="29"/>
      <c r="GL4553" s="29"/>
      <c r="GM4553" s="29"/>
      <c r="GN4553" s="29"/>
      <c r="GO4553" s="29"/>
      <c r="GP4553" s="29"/>
      <c r="GQ4553" s="29"/>
      <c r="GR4553" s="29"/>
      <c r="GS4553" s="29"/>
      <c r="GT4553" s="29"/>
      <c r="GU4553" s="29"/>
      <c r="GV4553" s="29"/>
      <c r="GW4553" s="29"/>
      <c r="GX4553" s="29"/>
      <c r="GY4553" s="29"/>
      <c r="GZ4553" s="29"/>
      <c r="HA4553" s="29"/>
      <c r="HB4553" s="29"/>
      <c r="HC4553" s="29"/>
      <c r="HD4553" s="29"/>
      <c r="HE4553" s="29"/>
      <c r="HF4553" s="29"/>
      <c r="HG4553" s="29"/>
      <c r="HH4553" s="29"/>
      <c r="HI4553" s="29"/>
      <c r="HJ4553" s="29"/>
      <c r="HK4553" s="29"/>
      <c r="HL4553" s="29"/>
      <c r="HM4553" s="29"/>
      <c r="HN4553" s="29"/>
      <c r="HO4553" s="29"/>
      <c r="HP4553" s="29"/>
      <c r="HQ4553" s="29"/>
      <c r="HR4553" s="29"/>
      <c r="HS4553" s="29"/>
      <c r="HT4553" s="29"/>
      <c r="HU4553" s="29"/>
      <c r="HV4553" s="29"/>
      <c r="HW4553" s="29"/>
      <c r="HX4553" s="29"/>
      <c r="HY4553" s="29"/>
      <c r="HZ4553" s="29"/>
      <c r="IA4553" s="29"/>
      <c r="IB4553" s="29"/>
      <c r="IC4553" s="29"/>
    </row>
    <row r="4554" s="1" customFormat="1" customHeight="1" spans="1:237">
      <c r="A4554" s="9">
        <v>4553</v>
      </c>
      <c r="B4554" s="9" t="s">
        <v>5187</v>
      </c>
      <c r="C4554" s="9" t="s">
        <v>13</v>
      </c>
      <c r="D4554" s="9" t="s">
        <v>27</v>
      </c>
      <c r="E4554" s="9">
        <v>1</v>
      </c>
      <c r="F4554" s="14">
        <v>410</v>
      </c>
      <c r="G4554" s="9">
        <f t="shared" si="142"/>
        <v>410</v>
      </c>
      <c r="H4554" s="9"/>
      <c r="I4554" s="9">
        <f t="shared" si="143"/>
        <v>410</v>
      </c>
      <c r="J4554" s="30"/>
      <c r="K4554" s="7" t="s">
        <v>5052</v>
      </c>
      <c r="L4554" s="9" t="s">
        <v>5188</v>
      </c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29"/>
      <c r="AQ4554" s="29"/>
      <c r="AR4554" s="29"/>
      <c r="AS4554" s="29"/>
      <c r="AT4554" s="29"/>
      <c r="AU4554" s="29"/>
      <c r="AV4554" s="29"/>
      <c r="AW4554" s="29"/>
      <c r="AX4554" s="29"/>
      <c r="AY4554" s="29"/>
      <c r="AZ4554" s="29"/>
      <c r="BA4554" s="29"/>
      <c r="BB4554" s="29"/>
      <c r="BC4554" s="29"/>
      <c r="BD4554" s="29"/>
      <c r="BE4554" s="29"/>
      <c r="BF4554" s="29"/>
      <c r="BG4554" s="29"/>
      <c r="BH4554" s="29"/>
      <c r="BI4554" s="29"/>
      <c r="BJ4554" s="29"/>
      <c r="BK4554" s="29"/>
      <c r="BL4554" s="29"/>
      <c r="BM4554" s="29"/>
      <c r="BN4554" s="29"/>
      <c r="BO4554" s="29"/>
      <c r="BP4554" s="29"/>
      <c r="BQ4554" s="29"/>
      <c r="BR4554" s="29"/>
      <c r="BS4554" s="29"/>
      <c r="BT4554" s="29"/>
      <c r="BU4554" s="29"/>
      <c r="BV4554" s="29"/>
      <c r="BW4554" s="29"/>
      <c r="BX4554" s="29"/>
      <c r="BY4554" s="29"/>
      <c r="BZ4554" s="29"/>
      <c r="CA4554" s="29"/>
      <c r="CB4554" s="29"/>
      <c r="CC4554" s="29"/>
      <c r="CD4554" s="29"/>
      <c r="CE4554" s="29"/>
      <c r="CF4554" s="29"/>
      <c r="CG4554" s="29"/>
      <c r="CH4554" s="29"/>
      <c r="CI4554" s="29"/>
      <c r="CJ4554" s="29"/>
      <c r="CK4554" s="29"/>
      <c r="CL4554" s="29"/>
      <c r="CM4554" s="29"/>
      <c r="CN4554" s="29"/>
      <c r="CO4554" s="29"/>
      <c r="CP4554" s="29"/>
      <c r="CQ4554" s="29"/>
      <c r="CR4554" s="29"/>
      <c r="CS4554" s="29"/>
      <c r="CT4554" s="29"/>
      <c r="CU4554" s="29"/>
      <c r="CV4554" s="29"/>
      <c r="CW4554" s="29"/>
      <c r="CX4554" s="29"/>
      <c r="CY4554" s="29"/>
      <c r="CZ4554" s="29"/>
      <c r="DA4554" s="29"/>
      <c r="DB4554" s="29"/>
      <c r="DC4554" s="29"/>
      <c r="DD4554" s="29"/>
      <c r="DE4554" s="29"/>
      <c r="DF4554" s="29"/>
      <c r="DG4554" s="29"/>
      <c r="DH4554" s="29"/>
      <c r="DI4554" s="29"/>
      <c r="DJ4554" s="29"/>
      <c r="DK4554" s="29"/>
      <c r="DL4554" s="29"/>
      <c r="DM4554" s="29"/>
      <c r="DN4554" s="29"/>
      <c r="DO4554" s="29"/>
      <c r="DP4554" s="29"/>
      <c r="DQ4554" s="29"/>
      <c r="DR4554" s="29"/>
      <c r="DS4554" s="29"/>
      <c r="DT4554" s="29"/>
      <c r="DU4554" s="29"/>
      <c r="DV4554" s="29"/>
      <c r="DW4554" s="29"/>
      <c r="DX4554" s="29"/>
      <c r="DY4554" s="29"/>
      <c r="DZ4554" s="29"/>
      <c r="EA4554" s="29"/>
      <c r="EB4554" s="29"/>
      <c r="EC4554" s="29"/>
      <c r="ED4554" s="29"/>
      <c r="EE4554" s="29"/>
      <c r="EF4554" s="29"/>
      <c r="EG4554" s="29"/>
      <c r="EH4554" s="29"/>
      <c r="EI4554" s="29"/>
      <c r="EJ4554" s="29"/>
      <c r="EK4554" s="29"/>
      <c r="EL4554" s="29"/>
      <c r="EM4554" s="29"/>
      <c r="EN4554" s="29"/>
      <c r="EO4554" s="29"/>
      <c r="EP4554" s="29"/>
      <c r="EQ4554" s="29"/>
      <c r="ER4554" s="29"/>
      <c r="ES4554" s="29"/>
      <c r="ET4554" s="29"/>
      <c r="EU4554" s="29"/>
      <c r="EV4554" s="29"/>
      <c r="EW4554" s="29"/>
      <c r="EX4554" s="29"/>
      <c r="EY4554" s="29"/>
      <c r="EZ4554" s="29"/>
      <c r="FA4554" s="29"/>
      <c r="FB4554" s="29"/>
      <c r="FC4554" s="29"/>
      <c r="FD4554" s="29"/>
      <c r="FE4554" s="29"/>
      <c r="FF4554" s="29"/>
      <c r="FG4554" s="29"/>
      <c r="FH4554" s="29"/>
      <c r="FI4554" s="29"/>
      <c r="FJ4554" s="29"/>
      <c r="FK4554" s="29"/>
      <c r="FL4554" s="29"/>
      <c r="FM4554" s="29"/>
      <c r="FN4554" s="29"/>
      <c r="FO4554" s="29"/>
      <c r="FP4554" s="29"/>
      <c r="FQ4554" s="29"/>
      <c r="FR4554" s="29"/>
      <c r="FS4554" s="29"/>
      <c r="FT4554" s="29"/>
      <c r="FU4554" s="29"/>
      <c r="FV4554" s="29"/>
      <c r="FW4554" s="29"/>
      <c r="FX4554" s="29"/>
      <c r="FY4554" s="29"/>
      <c r="FZ4554" s="29"/>
      <c r="GA4554" s="29"/>
      <c r="GB4554" s="29"/>
      <c r="GC4554" s="29"/>
      <c r="GD4554" s="29"/>
      <c r="GE4554" s="29"/>
      <c r="GF4554" s="29"/>
      <c r="GG4554" s="29"/>
      <c r="GH4554" s="29"/>
      <c r="GI4554" s="29"/>
      <c r="GJ4554" s="29"/>
      <c r="GK4554" s="29"/>
      <c r="GL4554" s="29"/>
      <c r="GM4554" s="29"/>
      <c r="GN4554" s="29"/>
      <c r="GO4554" s="29"/>
      <c r="GP4554" s="29"/>
      <c r="GQ4554" s="29"/>
      <c r="GR4554" s="29"/>
      <c r="GS4554" s="29"/>
      <c r="GT4554" s="29"/>
      <c r="GU4554" s="29"/>
      <c r="GV4554" s="29"/>
      <c r="GW4554" s="29"/>
      <c r="GX4554" s="29"/>
      <c r="GY4554" s="29"/>
      <c r="GZ4554" s="29"/>
      <c r="HA4554" s="29"/>
      <c r="HB4554" s="29"/>
      <c r="HC4554" s="29"/>
      <c r="HD4554" s="29"/>
      <c r="HE4554" s="29"/>
      <c r="HF4554" s="29"/>
      <c r="HG4554" s="29"/>
      <c r="HH4554" s="29"/>
      <c r="HI4554" s="29"/>
      <c r="HJ4554" s="29"/>
      <c r="HK4554" s="29"/>
      <c r="HL4554" s="29"/>
      <c r="HM4554" s="29"/>
      <c r="HN4554" s="29"/>
      <c r="HO4554" s="29"/>
      <c r="HP4554" s="29"/>
      <c r="HQ4554" s="29"/>
      <c r="HR4554" s="29"/>
      <c r="HS4554" s="29"/>
      <c r="HT4554" s="29"/>
      <c r="HU4554" s="29"/>
      <c r="HV4554" s="29"/>
      <c r="HW4554" s="29"/>
      <c r="HX4554" s="29"/>
      <c r="HY4554" s="29"/>
      <c r="HZ4554" s="29"/>
      <c r="IA4554" s="29"/>
      <c r="IB4554" s="29"/>
      <c r="IC4554" s="29"/>
    </row>
    <row r="4555" s="1" customFormat="1" customHeight="1" spans="1:12">
      <c r="A4555" s="9">
        <v>4554</v>
      </c>
      <c r="B4555" s="163" t="s">
        <v>5189</v>
      </c>
      <c r="C4555" s="163" t="s">
        <v>13</v>
      </c>
      <c r="D4555" s="12" t="s">
        <v>19</v>
      </c>
      <c r="E4555" s="12">
        <v>1</v>
      </c>
      <c r="F4555" s="11">
        <v>470</v>
      </c>
      <c r="G4555" s="9">
        <f t="shared" si="142"/>
        <v>470</v>
      </c>
      <c r="H4555" s="9"/>
      <c r="I4555" s="9">
        <f t="shared" si="143"/>
        <v>470</v>
      </c>
      <c r="J4555" s="30"/>
      <c r="K4555" s="163" t="s">
        <v>5052</v>
      </c>
      <c r="L4555" s="163" t="s">
        <v>5188</v>
      </c>
    </row>
    <row r="4556" s="1" customFormat="1" customHeight="1" spans="1:12">
      <c r="A4556" s="9">
        <v>4555</v>
      </c>
      <c r="B4556" s="163" t="s">
        <v>5190</v>
      </c>
      <c r="C4556" s="163" t="s">
        <v>22</v>
      </c>
      <c r="D4556" s="163" t="s">
        <v>27</v>
      </c>
      <c r="E4556" s="9">
        <v>3</v>
      </c>
      <c r="F4556" s="14">
        <v>410</v>
      </c>
      <c r="G4556" s="9">
        <f t="shared" si="142"/>
        <v>1230</v>
      </c>
      <c r="H4556" s="163"/>
      <c r="I4556" s="9">
        <f t="shared" si="143"/>
        <v>1230</v>
      </c>
      <c r="J4556" s="88" t="s">
        <v>5191</v>
      </c>
      <c r="K4556" s="163" t="s">
        <v>5052</v>
      </c>
      <c r="L4556" s="163" t="s">
        <v>5188</v>
      </c>
    </row>
    <row r="4557" customFormat="1" customHeight="1" spans="1:237">
      <c r="A4557" s="9">
        <v>4556</v>
      </c>
      <c r="B4557" s="9" t="s">
        <v>5192</v>
      </c>
      <c r="C4557" s="9" t="s">
        <v>22</v>
      </c>
      <c r="D4557" s="9" t="s">
        <v>19</v>
      </c>
      <c r="E4557" s="9">
        <v>1</v>
      </c>
      <c r="F4557" s="11">
        <v>470</v>
      </c>
      <c r="G4557" s="9">
        <f t="shared" si="142"/>
        <v>470</v>
      </c>
      <c r="H4557" s="163"/>
      <c r="I4557" s="9">
        <f t="shared" si="143"/>
        <v>470</v>
      </c>
      <c r="J4557" s="30"/>
      <c r="K4557" s="9" t="s">
        <v>5052</v>
      </c>
      <c r="L4557" s="9" t="s">
        <v>5188</v>
      </c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  <c r="FK4557" s="1"/>
      <c r="FL4557" s="1"/>
      <c r="FM4557" s="1"/>
      <c r="FN4557" s="1"/>
      <c r="FO4557" s="1"/>
      <c r="FP4557" s="1"/>
      <c r="FQ4557" s="1"/>
      <c r="FR4557" s="1"/>
      <c r="FS4557" s="1"/>
      <c r="FT4557" s="1"/>
      <c r="FU4557" s="1"/>
      <c r="FV4557" s="1"/>
      <c r="FW4557" s="1"/>
      <c r="FX4557" s="1"/>
      <c r="FY4557" s="1"/>
      <c r="FZ4557" s="1"/>
      <c r="GA4557" s="1"/>
      <c r="GB4557" s="1"/>
      <c r="GC4557" s="1"/>
      <c r="GD4557" s="1"/>
      <c r="GE4557" s="1"/>
      <c r="GF4557" s="1"/>
      <c r="GG4557" s="1"/>
      <c r="GH4557" s="1"/>
      <c r="GI4557" s="1"/>
      <c r="GJ4557" s="1"/>
      <c r="GK4557" s="1"/>
      <c r="GL4557" s="1"/>
      <c r="GM4557" s="1"/>
      <c r="GN4557" s="1"/>
      <c r="GO4557" s="1"/>
      <c r="GP4557" s="1"/>
      <c r="GQ4557" s="1"/>
      <c r="GR4557" s="1"/>
      <c r="GS4557" s="1"/>
      <c r="GT4557" s="1"/>
      <c r="GU4557" s="1"/>
      <c r="GV4557" s="1"/>
      <c r="GW4557" s="1"/>
      <c r="GX4557" s="1"/>
      <c r="GY4557" s="1"/>
      <c r="GZ4557" s="1"/>
      <c r="HA4557" s="1"/>
      <c r="HB4557" s="1"/>
      <c r="HC4557" s="1"/>
      <c r="HD4557" s="1"/>
      <c r="HE4557" s="1"/>
      <c r="HF4557" s="1"/>
      <c r="HG4557" s="1"/>
      <c r="HH4557" s="1"/>
      <c r="HI4557" s="1"/>
      <c r="HJ4557" s="1"/>
      <c r="HK4557" s="1"/>
      <c r="HL4557" s="1"/>
      <c r="HM4557" s="1"/>
      <c r="HN4557" s="1"/>
      <c r="HO4557" s="1"/>
      <c r="HP4557" s="1"/>
      <c r="HQ4557" s="1"/>
      <c r="HR4557" s="1"/>
      <c r="HS4557" s="1"/>
      <c r="HT4557" s="1"/>
      <c r="HU4557" s="1"/>
      <c r="HV4557" s="1"/>
      <c r="HW4557" s="1"/>
      <c r="HX4557" s="1"/>
      <c r="HY4557" s="1"/>
      <c r="HZ4557" s="1"/>
      <c r="IA4557" s="1"/>
      <c r="IB4557" s="1"/>
      <c r="IC4557" s="1"/>
    </row>
    <row r="4558" s="1" customFormat="1" customHeight="1" spans="1:237">
      <c r="A4558" s="9">
        <v>4557</v>
      </c>
      <c r="B4558" s="9" t="s">
        <v>5193</v>
      </c>
      <c r="C4558" s="9" t="s">
        <v>22</v>
      </c>
      <c r="D4558" s="9" t="s">
        <v>19</v>
      </c>
      <c r="E4558" s="9">
        <v>1</v>
      </c>
      <c r="F4558" s="11">
        <v>470</v>
      </c>
      <c r="G4558" s="9">
        <f t="shared" si="142"/>
        <v>470</v>
      </c>
      <c r="H4558" s="9">
        <v>47</v>
      </c>
      <c r="I4558" s="9">
        <f t="shared" si="143"/>
        <v>517</v>
      </c>
      <c r="J4558" s="30"/>
      <c r="K4558" s="7" t="s">
        <v>5052</v>
      </c>
      <c r="L4558" s="9" t="s">
        <v>5188</v>
      </c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29"/>
      <c r="AZ4558" s="29"/>
      <c r="BA4558" s="29"/>
      <c r="BB4558" s="29"/>
      <c r="BC4558" s="29"/>
      <c r="BD4558" s="29"/>
      <c r="BE4558" s="29"/>
      <c r="BF4558" s="29"/>
      <c r="BG4558" s="29"/>
      <c r="BH4558" s="29"/>
      <c r="BI4558" s="29"/>
      <c r="BJ4558" s="29"/>
      <c r="BK4558" s="29"/>
      <c r="BL4558" s="29"/>
      <c r="BM4558" s="29"/>
      <c r="BN4558" s="29"/>
      <c r="BO4558" s="29"/>
      <c r="BP4558" s="29"/>
      <c r="BQ4558" s="29"/>
      <c r="BR4558" s="29"/>
      <c r="BS4558" s="29"/>
      <c r="BT4558" s="29"/>
      <c r="BU4558" s="29"/>
      <c r="BV4558" s="29"/>
      <c r="BW4558" s="29"/>
      <c r="BX4558" s="29"/>
      <c r="BY4558" s="29"/>
      <c r="BZ4558" s="29"/>
      <c r="CA4558" s="29"/>
      <c r="CB4558" s="29"/>
      <c r="CC4558" s="29"/>
      <c r="CD4558" s="29"/>
      <c r="CE4558" s="29"/>
      <c r="CF4558" s="29"/>
      <c r="CG4558" s="29"/>
      <c r="CH4558" s="29"/>
      <c r="CI4558" s="29"/>
      <c r="CJ4558" s="29"/>
      <c r="CK4558" s="29"/>
      <c r="CL4558" s="29"/>
      <c r="CM4558" s="29"/>
      <c r="CN4558" s="29"/>
      <c r="CO4558" s="29"/>
      <c r="CP4558" s="29"/>
      <c r="CQ4558" s="29"/>
      <c r="CR4558" s="29"/>
      <c r="CS4558" s="29"/>
      <c r="CT4558" s="29"/>
      <c r="CU4558" s="29"/>
      <c r="CV4558" s="29"/>
      <c r="CW4558" s="29"/>
      <c r="CX4558" s="29"/>
      <c r="CY4558" s="29"/>
      <c r="CZ4558" s="29"/>
      <c r="DA4558" s="29"/>
      <c r="DB4558" s="29"/>
      <c r="DC4558" s="29"/>
      <c r="DD4558" s="29"/>
      <c r="DE4558" s="29"/>
      <c r="DF4558" s="29"/>
      <c r="DG4558" s="29"/>
      <c r="DH4558" s="29"/>
      <c r="DI4558" s="29"/>
      <c r="DJ4558" s="29"/>
      <c r="DK4558" s="29"/>
      <c r="DL4558" s="29"/>
      <c r="DM4558" s="29"/>
      <c r="DN4558" s="29"/>
      <c r="DO4558" s="29"/>
      <c r="DP4558" s="29"/>
      <c r="DQ4558" s="29"/>
      <c r="DR4558" s="29"/>
      <c r="DS4558" s="29"/>
      <c r="DT4558" s="29"/>
      <c r="DU4558" s="29"/>
      <c r="DV4558" s="29"/>
      <c r="DW4558" s="29"/>
      <c r="DX4558" s="29"/>
      <c r="DY4558" s="29"/>
      <c r="DZ4558" s="29"/>
      <c r="EA4558" s="29"/>
      <c r="EB4558" s="29"/>
      <c r="EC4558" s="29"/>
      <c r="ED4558" s="29"/>
      <c r="EE4558" s="29"/>
      <c r="EF4558" s="29"/>
      <c r="EG4558" s="29"/>
      <c r="EH4558" s="29"/>
      <c r="EI4558" s="29"/>
      <c r="EJ4558" s="29"/>
      <c r="EK4558" s="29"/>
      <c r="EL4558" s="29"/>
      <c r="EM4558" s="29"/>
      <c r="EN4558" s="29"/>
      <c r="EO4558" s="29"/>
      <c r="EP4558" s="29"/>
      <c r="EQ4558" s="29"/>
      <c r="ER4558" s="29"/>
      <c r="ES4558" s="29"/>
      <c r="ET4558" s="29"/>
      <c r="EU4558" s="29"/>
      <c r="EV4558" s="29"/>
      <c r="EW4558" s="29"/>
      <c r="EX4558" s="29"/>
      <c r="EY4558" s="29"/>
      <c r="EZ4558" s="29"/>
      <c r="FA4558" s="29"/>
      <c r="FB4558" s="29"/>
      <c r="FC4558" s="29"/>
      <c r="FD4558" s="29"/>
      <c r="FE4558" s="29"/>
      <c r="FF4558" s="29"/>
      <c r="FG4558" s="29"/>
      <c r="FH4558" s="29"/>
      <c r="FI4558" s="29"/>
      <c r="FJ4558" s="29"/>
      <c r="FK4558" s="29"/>
      <c r="FL4558" s="29"/>
      <c r="FM4558" s="29"/>
      <c r="FN4558" s="29"/>
      <c r="FO4558" s="29"/>
      <c r="FP4558" s="29"/>
      <c r="FQ4558" s="29"/>
      <c r="FR4558" s="29"/>
      <c r="FS4558" s="29"/>
      <c r="FT4558" s="29"/>
      <c r="FU4558" s="29"/>
      <c r="FV4558" s="29"/>
      <c r="FW4558" s="29"/>
      <c r="FX4558" s="29"/>
      <c r="FY4558" s="29"/>
      <c r="FZ4558" s="29"/>
      <c r="GA4558" s="29"/>
      <c r="GB4558" s="29"/>
      <c r="GC4558" s="29"/>
      <c r="GD4558" s="29"/>
      <c r="GE4558" s="29"/>
      <c r="GF4558" s="29"/>
      <c r="GG4558" s="29"/>
      <c r="GH4558" s="29"/>
      <c r="GI4558" s="29"/>
      <c r="GJ4558" s="29"/>
      <c r="GK4558" s="29"/>
      <c r="GL4558" s="29"/>
      <c r="GM4558" s="29"/>
      <c r="GN4558" s="29"/>
      <c r="GO4558" s="29"/>
      <c r="GP4558" s="29"/>
      <c r="GQ4558" s="29"/>
      <c r="GR4558" s="29"/>
      <c r="GS4558" s="29"/>
      <c r="GT4558" s="29"/>
      <c r="GU4558" s="29"/>
      <c r="GV4558" s="29"/>
      <c r="GW4558" s="29"/>
      <c r="GX4558" s="29"/>
      <c r="GY4558" s="29"/>
      <c r="GZ4558" s="29"/>
      <c r="HA4558" s="29"/>
      <c r="HB4558" s="29"/>
      <c r="HC4558" s="29"/>
      <c r="HD4558" s="29"/>
      <c r="HE4558" s="29"/>
      <c r="HF4558" s="29"/>
      <c r="HG4558" s="29"/>
      <c r="HH4558" s="29"/>
      <c r="HI4558" s="29"/>
      <c r="HJ4558" s="29"/>
      <c r="HK4558" s="29"/>
      <c r="HL4558" s="29"/>
      <c r="HM4558" s="29"/>
      <c r="HN4558" s="29"/>
      <c r="HO4558" s="29"/>
      <c r="HP4558" s="29"/>
      <c r="HQ4558" s="29"/>
      <c r="HR4558" s="29"/>
      <c r="HS4558" s="29"/>
      <c r="HT4558" s="29"/>
      <c r="HU4558" s="29"/>
      <c r="HV4558" s="29"/>
      <c r="HW4558" s="29"/>
      <c r="HX4558" s="29"/>
      <c r="HY4558" s="29"/>
      <c r="HZ4558" s="29"/>
      <c r="IA4558" s="29"/>
      <c r="IB4558" s="29"/>
      <c r="IC4558" s="29"/>
    </row>
    <row r="4559" s="3" customFormat="1" customHeight="1" spans="1:237">
      <c r="A4559" s="9">
        <v>4558</v>
      </c>
      <c r="B4559" s="235" t="s">
        <v>5194</v>
      </c>
      <c r="C4559" s="9" t="s">
        <v>13</v>
      </c>
      <c r="D4559" s="9" t="s">
        <v>27</v>
      </c>
      <c r="E4559" s="9">
        <v>1</v>
      </c>
      <c r="F4559" s="14">
        <v>410</v>
      </c>
      <c r="G4559" s="9">
        <f t="shared" si="142"/>
        <v>410</v>
      </c>
      <c r="H4559" s="9"/>
      <c r="I4559" s="9">
        <f t="shared" si="143"/>
        <v>410</v>
      </c>
      <c r="J4559" s="30"/>
      <c r="K4559" s="9" t="s">
        <v>5052</v>
      </c>
      <c r="L4559" s="9" t="s">
        <v>5188</v>
      </c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  <c r="FK4559" s="1"/>
      <c r="FL4559" s="1"/>
      <c r="FM4559" s="1"/>
      <c r="FN4559" s="1"/>
      <c r="FO4559" s="1"/>
      <c r="FP4559" s="1"/>
      <c r="FQ4559" s="1"/>
      <c r="FR4559" s="1"/>
      <c r="FS4559" s="1"/>
      <c r="FT4559" s="1"/>
      <c r="FU4559" s="1"/>
      <c r="FV4559" s="1"/>
      <c r="FW4559" s="1"/>
      <c r="FX4559" s="1"/>
      <c r="FY4559" s="1"/>
      <c r="FZ4559" s="1"/>
      <c r="GA4559" s="1"/>
      <c r="GB4559" s="1"/>
      <c r="GC4559" s="1"/>
      <c r="GD4559" s="1"/>
      <c r="GE4559" s="1"/>
      <c r="GF4559" s="1"/>
      <c r="GG4559" s="1"/>
      <c r="GH4559" s="1"/>
      <c r="GI4559" s="1"/>
      <c r="GJ4559" s="1"/>
      <c r="GK4559" s="1"/>
      <c r="GL4559" s="1"/>
      <c r="GM4559" s="1"/>
      <c r="GN4559" s="1"/>
      <c r="GO4559" s="1"/>
      <c r="GP4559" s="1"/>
      <c r="GQ4559" s="1"/>
      <c r="GR4559" s="1"/>
      <c r="GS4559" s="1"/>
      <c r="GT4559" s="1"/>
      <c r="GU4559" s="1"/>
      <c r="GV4559" s="1"/>
      <c r="GW4559" s="1"/>
      <c r="GX4559" s="1"/>
      <c r="GY4559" s="1"/>
      <c r="GZ4559" s="1"/>
      <c r="HA4559" s="1"/>
      <c r="HB4559" s="1"/>
      <c r="HC4559" s="1"/>
      <c r="HD4559" s="1"/>
      <c r="HE4559" s="1"/>
      <c r="HF4559" s="1"/>
      <c r="HG4559" s="1"/>
      <c r="HH4559" s="1"/>
      <c r="HI4559" s="1"/>
      <c r="HJ4559" s="1"/>
      <c r="HK4559" s="1"/>
      <c r="HL4559" s="1"/>
      <c r="HM4559" s="1"/>
      <c r="HN4559" s="1"/>
      <c r="HO4559" s="1"/>
      <c r="HP4559" s="1"/>
      <c r="HQ4559" s="1"/>
      <c r="HR4559" s="1"/>
      <c r="HS4559" s="1"/>
      <c r="HT4559" s="1"/>
      <c r="HU4559" s="1"/>
      <c r="HV4559" s="1"/>
      <c r="HW4559" s="1"/>
      <c r="HX4559" s="1"/>
      <c r="HY4559" s="1"/>
      <c r="HZ4559" s="1"/>
      <c r="IA4559" s="1"/>
      <c r="IB4559" s="1"/>
      <c r="IC4559" s="1"/>
    </row>
    <row r="4560" s="1" customFormat="1" customHeight="1" spans="1:12">
      <c r="A4560" s="9">
        <v>4559</v>
      </c>
      <c r="B4560" s="9" t="s">
        <v>5195</v>
      </c>
      <c r="C4560" s="9" t="s">
        <v>22</v>
      </c>
      <c r="D4560" s="12" t="s">
        <v>27</v>
      </c>
      <c r="E4560" s="12">
        <v>2</v>
      </c>
      <c r="F4560" s="14">
        <v>410</v>
      </c>
      <c r="G4560" s="9">
        <f t="shared" si="142"/>
        <v>820</v>
      </c>
      <c r="H4560" s="9"/>
      <c r="I4560" s="9">
        <f t="shared" si="143"/>
        <v>820</v>
      </c>
      <c r="J4560" s="30" t="s">
        <v>5196</v>
      </c>
      <c r="K4560" s="9" t="s">
        <v>5052</v>
      </c>
      <c r="L4560" s="9" t="s">
        <v>5197</v>
      </c>
    </row>
    <row r="4561" s="1" customFormat="1" customHeight="1" spans="1:237">
      <c r="A4561" s="9">
        <v>4560</v>
      </c>
      <c r="B4561" s="9" t="s">
        <v>5198</v>
      </c>
      <c r="C4561" s="9" t="s">
        <v>13</v>
      </c>
      <c r="D4561" s="9" t="s">
        <v>14</v>
      </c>
      <c r="E4561" s="9">
        <v>1</v>
      </c>
      <c r="F4561" s="9">
        <v>350</v>
      </c>
      <c r="G4561" s="9">
        <f t="shared" si="142"/>
        <v>350</v>
      </c>
      <c r="H4561" s="9"/>
      <c r="I4561" s="9">
        <f t="shared" si="143"/>
        <v>350</v>
      </c>
      <c r="J4561" s="30"/>
      <c r="K4561" s="7" t="s">
        <v>5052</v>
      </c>
      <c r="L4561" s="9" t="s">
        <v>5197</v>
      </c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  <c r="BF4561" s="3"/>
      <c r="BG4561" s="3"/>
      <c r="BH4561" s="3"/>
      <c r="BI4561" s="3"/>
      <c r="BJ4561" s="3"/>
      <c r="BK4561" s="3"/>
      <c r="BL4561" s="3"/>
      <c r="BM4561" s="3"/>
      <c r="BN4561" s="3"/>
      <c r="BO4561" s="3"/>
      <c r="BP4561" s="3"/>
      <c r="BQ4561" s="3"/>
      <c r="BR4561" s="3"/>
      <c r="BS4561" s="3"/>
      <c r="BT4561" s="3"/>
      <c r="BU4561" s="3"/>
      <c r="BV4561" s="3"/>
      <c r="BW4561" s="3"/>
      <c r="BX4561" s="3"/>
      <c r="BY4561" s="3"/>
      <c r="BZ4561" s="3"/>
      <c r="CA4561" s="3"/>
      <c r="CB4561" s="3"/>
      <c r="CC4561" s="3"/>
      <c r="CD4561" s="3"/>
      <c r="CE4561" s="3"/>
      <c r="CF4561" s="3"/>
      <c r="CG4561" s="3"/>
      <c r="CH4561" s="3"/>
      <c r="CI4561" s="3"/>
      <c r="CJ4561" s="3"/>
      <c r="CK4561" s="3"/>
      <c r="CL4561" s="3"/>
      <c r="CM4561" s="3"/>
      <c r="CN4561" s="3"/>
      <c r="CO4561" s="3"/>
      <c r="CP4561" s="3"/>
      <c r="CQ4561" s="3"/>
      <c r="CR4561" s="3"/>
      <c r="CS4561" s="3"/>
      <c r="CT4561" s="3"/>
      <c r="CU4561" s="3"/>
      <c r="CV4561" s="3"/>
      <c r="CW4561" s="3"/>
      <c r="CX4561" s="3"/>
      <c r="CY4561" s="3"/>
      <c r="CZ4561" s="3"/>
      <c r="DA4561" s="3"/>
      <c r="DB4561" s="3"/>
      <c r="DC4561" s="3"/>
      <c r="DD4561" s="3"/>
      <c r="DE4561" s="3"/>
      <c r="DF4561" s="3"/>
      <c r="DG4561" s="3"/>
      <c r="DH4561" s="3"/>
      <c r="DI4561" s="3"/>
      <c r="DJ4561" s="3"/>
      <c r="DK4561" s="3"/>
      <c r="DL4561" s="3"/>
      <c r="DM4561" s="3"/>
      <c r="DN4561" s="3"/>
      <c r="DO4561" s="3"/>
      <c r="DP4561" s="3"/>
      <c r="DQ4561" s="3"/>
      <c r="DR4561" s="3"/>
      <c r="DS4561" s="3"/>
      <c r="DT4561" s="3"/>
      <c r="DU4561" s="3"/>
      <c r="DV4561" s="3"/>
      <c r="DW4561" s="3"/>
      <c r="DX4561" s="3"/>
      <c r="DY4561" s="3"/>
      <c r="DZ4561" s="3"/>
      <c r="EA4561" s="3"/>
      <c r="EB4561" s="3"/>
      <c r="EC4561" s="3"/>
      <c r="ED4561" s="3"/>
      <c r="EE4561" s="3"/>
      <c r="EF4561" s="3"/>
      <c r="EG4561" s="3"/>
      <c r="EH4561" s="3"/>
      <c r="EI4561" s="3"/>
      <c r="EJ4561" s="3"/>
      <c r="EK4561" s="3"/>
      <c r="EL4561" s="3"/>
      <c r="EM4561" s="3"/>
      <c r="EN4561" s="3"/>
      <c r="EO4561" s="3"/>
      <c r="EP4561" s="3"/>
      <c r="EQ4561" s="3"/>
      <c r="ER4561" s="3"/>
      <c r="ES4561" s="3"/>
      <c r="ET4561" s="3"/>
      <c r="EU4561" s="3"/>
      <c r="EV4561" s="3"/>
      <c r="EW4561" s="3"/>
      <c r="EX4561" s="3"/>
      <c r="EY4561" s="3"/>
      <c r="EZ4561" s="3"/>
      <c r="FA4561" s="3"/>
      <c r="FB4561" s="3"/>
      <c r="FC4561" s="3"/>
      <c r="FD4561" s="3"/>
      <c r="FE4561" s="3"/>
      <c r="FF4561" s="3"/>
      <c r="FG4561" s="3"/>
      <c r="FH4561" s="3"/>
      <c r="FI4561" s="3"/>
      <c r="FJ4561" s="3"/>
      <c r="FK4561" s="3"/>
      <c r="FL4561" s="3"/>
      <c r="FM4561" s="3"/>
      <c r="FN4561" s="3"/>
      <c r="FO4561" s="3"/>
      <c r="FP4561" s="3"/>
      <c r="FQ4561" s="3"/>
      <c r="FR4561" s="3"/>
      <c r="FS4561" s="3"/>
      <c r="FT4561" s="3"/>
      <c r="FU4561" s="3"/>
      <c r="FV4561" s="3"/>
      <c r="FW4561" s="3"/>
      <c r="FX4561" s="3"/>
      <c r="FY4561" s="3"/>
      <c r="FZ4561" s="3"/>
      <c r="GA4561" s="3"/>
      <c r="GB4561" s="3"/>
      <c r="GC4561" s="3"/>
      <c r="GD4561" s="3"/>
      <c r="GE4561" s="3"/>
      <c r="GF4561" s="3"/>
      <c r="GG4561" s="3"/>
      <c r="GH4561" s="3"/>
      <c r="GI4561" s="3"/>
      <c r="GJ4561" s="3"/>
      <c r="GK4561" s="3"/>
      <c r="GL4561" s="3"/>
      <c r="GM4561" s="3"/>
      <c r="GN4561" s="3"/>
      <c r="GO4561" s="3"/>
      <c r="GP4561" s="3"/>
      <c r="GQ4561" s="3"/>
      <c r="GR4561" s="3"/>
      <c r="GS4561" s="3"/>
      <c r="GT4561" s="3"/>
      <c r="GU4561" s="3"/>
      <c r="GV4561" s="3"/>
      <c r="GW4561" s="3"/>
      <c r="GX4561" s="142"/>
      <c r="GY4561" s="142"/>
      <c r="GZ4561" s="142"/>
      <c r="HA4561" s="142"/>
      <c r="HB4561" s="142"/>
      <c r="HC4561" s="142"/>
      <c r="HD4561" s="142"/>
      <c r="HE4561" s="142"/>
      <c r="HF4561" s="142"/>
      <c r="HG4561" s="142"/>
      <c r="HH4561" s="142"/>
      <c r="HI4561" s="142"/>
      <c r="HJ4561" s="142"/>
      <c r="HK4561" s="142"/>
      <c r="HL4561" s="142"/>
      <c r="HM4561" s="142"/>
      <c r="HN4561" s="142"/>
      <c r="HO4561" s="142"/>
      <c r="HP4561" s="142"/>
      <c r="HQ4561" s="142"/>
      <c r="HR4561" s="142"/>
      <c r="HS4561" s="142"/>
      <c r="HT4561" s="142"/>
      <c r="HU4561" s="142"/>
      <c r="HV4561" s="142"/>
      <c r="HW4561" s="142"/>
      <c r="HX4561" s="142"/>
      <c r="HY4561" s="142"/>
      <c r="HZ4561" s="142"/>
      <c r="IA4561" s="142"/>
      <c r="IB4561" s="142"/>
      <c r="IC4561" s="142"/>
    </row>
    <row r="4562" s="3" customFormat="1" customHeight="1" spans="1:237">
      <c r="A4562" s="9">
        <v>4561</v>
      </c>
      <c r="B4562" s="163" t="s">
        <v>5199</v>
      </c>
      <c r="C4562" s="163" t="s">
        <v>22</v>
      </c>
      <c r="D4562" s="163" t="s">
        <v>27</v>
      </c>
      <c r="E4562" s="163">
        <v>1</v>
      </c>
      <c r="F4562" s="14">
        <v>410</v>
      </c>
      <c r="G4562" s="9">
        <f t="shared" si="142"/>
        <v>410</v>
      </c>
      <c r="H4562" s="163"/>
      <c r="I4562" s="9">
        <f t="shared" si="143"/>
        <v>410</v>
      </c>
      <c r="J4562" s="30"/>
      <c r="K4562" s="163" t="s">
        <v>5052</v>
      </c>
      <c r="L4562" s="163" t="s">
        <v>5197</v>
      </c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  <c r="FK4562" s="1"/>
      <c r="FL4562" s="1"/>
      <c r="FM4562" s="1"/>
      <c r="FN4562" s="1"/>
      <c r="FO4562" s="1"/>
      <c r="FP4562" s="1"/>
      <c r="FQ4562" s="1"/>
      <c r="FR4562" s="1"/>
      <c r="FS4562" s="1"/>
      <c r="FT4562" s="1"/>
      <c r="FU4562" s="1"/>
      <c r="FV4562" s="1"/>
      <c r="FW4562" s="1"/>
      <c r="FX4562" s="1"/>
      <c r="FY4562" s="1"/>
      <c r="FZ4562" s="1"/>
      <c r="GA4562" s="1"/>
      <c r="GB4562" s="1"/>
      <c r="GC4562" s="1"/>
      <c r="GD4562" s="1"/>
      <c r="GE4562" s="1"/>
      <c r="GF4562" s="1"/>
      <c r="GG4562" s="1"/>
      <c r="GH4562" s="1"/>
      <c r="GI4562" s="1"/>
      <c r="GJ4562" s="1"/>
      <c r="GK4562" s="1"/>
      <c r="GL4562" s="1"/>
      <c r="GM4562" s="1"/>
      <c r="GN4562" s="1"/>
      <c r="GO4562" s="1"/>
      <c r="GP4562" s="1"/>
      <c r="GQ4562" s="1"/>
      <c r="GR4562" s="1"/>
      <c r="GS4562" s="1"/>
      <c r="GT4562" s="1"/>
      <c r="GU4562" s="1"/>
      <c r="GV4562" s="1"/>
      <c r="GW4562" s="1"/>
      <c r="GX4562" s="1"/>
      <c r="GY4562" s="1"/>
      <c r="GZ4562" s="1"/>
      <c r="HA4562" s="1"/>
      <c r="HB4562" s="1"/>
      <c r="HC4562" s="1"/>
      <c r="HD4562" s="1"/>
      <c r="HE4562" s="1"/>
      <c r="HF4562" s="1"/>
      <c r="HG4562" s="1"/>
      <c r="HH4562" s="1"/>
      <c r="HI4562" s="1"/>
      <c r="HJ4562" s="1"/>
      <c r="HK4562" s="1"/>
      <c r="HL4562" s="1"/>
      <c r="HM4562" s="1"/>
      <c r="HN4562" s="1"/>
      <c r="HO4562" s="1"/>
      <c r="HP4562" s="1"/>
      <c r="HQ4562" s="1"/>
      <c r="HR4562" s="1"/>
      <c r="HS4562" s="1"/>
      <c r="HT4562" s="1"/>
      <c r="HU4562" s="1"/>
      <c r="HV4562" s="1"/>
      <c r="HW4562" s="1"/>
      <c r="HX4562" s="1"/>
      <c r="HY4562" s="1"/>
      <c r="HZ4562" s="1"/>
      <c r="IA4562" s="1"/>
      <c r="IB4562" s="1"/>
      <c r="IC4562" s="1"/>
    </row>
    <row r="4563" s="1" customFormat="1" customHeight="1" spans="1:237">
      <c r="A4563" s="9">
        <v>4562</v>
      </c>
      <c r="B4563" s="9" t="s">
        <v>5200</v>
      </c>
      <c r="C4563" s="9" t="s">
        <v>13</v>
      </c>
      <c r="D4563" s="9" t="s">
        <v>27</v>
      </c>
      <c r="E4563" s="9">
        <v>1</v>
      </c>
      <c r="F4563" s="14">
        <v>410</v>
      </c>
      <c r="G4563" s="9">
        <f t="shared" si="142"/>
        <v>410</v>
      </c>
      <c r="H4563" s="12"/>
      <c r="I4563" s="9">
        <f t="shared" si="143"/>
        <v>410</v>
      </c>
      <c r="J4563" s="30"/>
      <c r="K4563" s="7" t="s">
        <v>5052</v>
      </c>
      <c r="L4563" s="9" t="s">
        <v>5197</v>
      </c>
      <c r="M4563" s="29"/>
      <c r="N4563" s="29"/>
      <c r="O4563" s="29"/>
      <c r="P4563" s="29"/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29"/>
      <c r="AQ4563" s="29"/>
      <c r="AR4563" s="29"/>
      <c r="AS4563" s="29"/>
      <c r="AT4563" s="29"/>
      <c r="AU4563" s="29"/>
      <c r="AV4563" s="29"/>
      <c r="AW4563" s="29"/>
      <c r="AX4563" s="29"/>
      <c r="AY4563" s="29"/>
      <c r="AZ4563" s="29"/>
      <c r="BA4563" s="29"/>
      <c r="BB4563" s="29"/>
      <c r="BC4563" s="29"/>
      <c r="BD4563" s="29"/>
      <c r="BE4563" s="29"/>
      <c r="BF4563" s="29"/>
      <c r="BG4563" s="29"/>
      <c r="BH4563" s="29"/>
      <c r="BI4563" s="29"/>
      <c r="BJ4563" s="29"/>
      <c r="BK4563" s="29"/>
      <c r="BL4563" s="29"/>
      <c r="BM4563" s="29"/>
      <c r="BN4563" s="29"/>
      <c r="BO4563" s="29"/>
      <c r="BP4563" s="29"/>
      <c r="BQ4563" s="29"/>
      <c r="BR4563" s="29"/>
      <c r="BS4563" s="29"/>
      <c r="BT4563" s="29"/>
      <c r="BU4563" s="29"/>
      <c r="BV4563" s="29"/>
      <c r="BW4563" s="29"/>
      <c r="BX4563" s="29"/>
      <c r="BY4563" s="29"/>
      <c r="BZ4563" s="29"/>
      <c r="CA4563" s="29"/>
      <c r="CB4563" s="29"/>
      <c r="CC4563" s="29"/>
      <c r="CD4563" s="29"/>
      <c r="CE4563" s="29"/>
      <c r="CF4563" s="29"/>
      <c r="CG4563" s="29"/>
      <c r="CH4563" s="29"/>
      <c r="CI4563" s="29"/>
      <c r="CJ4563" s="29"/>
      <c r="CK4563" s="29"/>
      <c r="CL4563" s="29"/>
      <c r="CM4563" s="29"/>
      <c r="CN4563" s="29"/>
      <c r="CO4563" s="29"/>
      <c r="CP4563" s="29"/>
      <c r="CQ4563" s="29"/>
      <c r="CR4563" s="29"/>
      <c r="CS4563" s="29"/>
      <c r="CT4563" s="29"/>
      <c r="CU4563" s="29"/>
      <c r="CV4563" s="29"/>
      <c r="CW4563" s="29"/>
      <c r="CX4563" s="29"/>
      <c r="CY4563" s="29"/>
      <c r="CZ4563" s="29"/>
      <c r="DA4563" s="29"/>
      <c r="DB4563" s="29"/>
      <c r="DC4563" s="29"/>
      <c r="DD4563" s="29"/>
      <c r="DE4563" s="29"/>
      <c r="DF4563" s="29"/>
      <c r="DG4563" s="29"/>
      <c r="DH4563" s="29"/>
      <c r="DI4563" s="29"/>
      <c r="DJ4563" s="29"/>
      <c r="DK4563" s="29"/>
      <c r="DL4563" s="29"/>
      <c r="DM4563" s="29"/>
      <c r="DN4563" s="29"/>
      <c r="DO4563" s="29"/>
      <c r="DP4563" s="29"/>
      <c r="DQ4563" s="29"/>
      <c r="DR4563" s="29"/>
      <c r="DS4563" s="29"/>
      <c r="DT4563" s="29"/>
      <c r="DU4563" s="29"/>
      <c r="DV4563" s="29"/>
      <c r="DW4563" s="29"/>
      <c r="DX4563" s="29"/>
      <c r="DY4563" s="29"/>
      <c r="DZ4563" s="29"/>
      <c r="EA4563" s="29"/>
      <c r="EB4563" s="29"/>
      <c r="EC4563" s="29"/>
      <c r="ED4563" s="29"/>
      <c r="EE4563" s="29"/>
      <c r="EF4563" s="29"/>
      <c r="EG4563" s="29"/>
      <c r="EH4563" s="29"/>
      <c r="EI4563" s="29"/>
      <c r="EJ4563" s="29"/>
      <c r="EK4563" s="29"/>
      <c r="EL4563" s="29"/>
      <c r="EM4563" s="29"/>
      <c r="EN4563" s="29"/>
      <c r="EO4563" s="29"/>
      <c r="EP4563" s="29"/>
      <c r="EQ4563" s="29"/>
      <c r="ER4563" s="29"/>
      <c r="ES4563" s="29"/>
      <c r="ET4563" s="29"/>
      <c r="EU4563" s="29"/>
      <c r="EV4563" s="29"/>
      <c r="EW4563" s="29"/>
      <c r="EX4563" s="29"/>
      <c r="EY4563" s="29"/>
      <c r="EZ4563" s="29"/>
      <c r="FA4563" s="29"/>
      <c r="FB4563" s="29"/>
      <c r="FC4563" s="29"/>
      <c r="FD4563" s="29"/>
      <c r="FE4563" s="29"/>
      <c r="FF4563" s="29"/>
      <c r="FG4563" s="29"/>
      <c r="FH4563" s="29"/>
      <c r="FI4563" s="29"/>
      <c r="FJ4563" s="29"/>
      <c r="FK4563" s="29"/>
      <c r="FL4563" s="29"/>
      <c r="FM4563" s="29"/>
      <c r="FN4563" s="29"/>
      <c r="FO4563" s="29"/>
      <c r="FP4563" s="29"/>
      <c r="FQ4563" s="29"/>
      <c r="FR4563" s="29"/>
      <c r="FS4563" s="29"/>
      <c r="FT4563" s="29"/>
      <c r="FU4563" s="29"/>
      <c r="FV4563" s="29"/>
      <c r="FW4563" s="29"/>
      <c r="FX4563" s="29"/>
      <c r="FY4563" s="29"/>
      <c r="FZ4563" s="29"/>
      <c r="GA4563" s="29"/>
      <c r="GB4563" s="29"/>
      <c r="GC4563" s="29"/>
      <c r="GD4563" s="29"/>
      <c r="GE4563" s="29"/>
      <c r="GF4563" s="29"/>
      <c r="GG4563" s="29"/>
      <c r="GH4563" s="29"/>
      <c r="GI4563" s="29"/>
      <c r="GJ4563" s="29"/>
      <c r="GK4563" s="29"/>
      <c r="GL4563" s="29"/>
      <c r="GM4563" s="29"/>
      <c r="GN4563" s="29"/>
      <c r="GO4563" s="29"/>
      <c r="GP4563" s="29"/>
      <c r="GQ4563" s="29"/>
      <c r="GR4563" s="29"/>
      <c r="GS4563" s="29"/>
      <c r="GT4563" s="29"/>
      <c r="GU4563" s="29"/>
      <c r="GV4563" s="29"/>
      <c r="GW4563" s="29"/>
      <c r="GX4563" s="29"/>
      <c r="GY4563" s="29"/>
      <c r="GZ4563" s="29"/>
      <c r="HA4563" s="29"/>
      <c r="HB4563" s="29"/>
      <c r="HC4563" s="29"/>
      <c r="HD4563" s="29"/>
      <c r="HE4563" s="29"/>
      <c r="HF4563" s="29"/>
      <c r="HG4563" s="29"/>
      <c r="HH4563" s="29"/>
      <c r="HI4563" s="29"/>
      <c r="HJ4563" s="29"/>
      <c r="HK4563" s="29"/>
      <c r="HL4563" s="29"/>
      <c r="HM4563" s="29"/>
      <c r="HN4563" s="29"/>
      <c r="HO4563" s="29"/>
      <c r="HP4563" s="29"/>
      <c r="HQ4563" s="29"/>
      <c r="HR4563" s="29"/>
      <c r="HS4563" s="29"/>
      <c r="HT4563" s="29"/>
      <c r="HU4563" s="29"/>
      <c r="HV4563" s="29"/>
      <c r="HW4563" s="29"/>
      <c r="HX4563" s="29"/>
      <c r="HY4563" s="29"/>
      <c r="HZ4563" s="29"/>
      <c r="IA4563" s="29"/>
      <c r="IB4563" s="29"/>
      <c r="IC4563" s="29"/>
    </row>
    <row r="4564" s="1" customFormat="1" customHeight="1" spans="1:237">
      <c r="A4564" s="9">
        <v>4563</v>
      </c>
      <c r="B4564" s="7" t="s">
        <v>5201</v>
      </c>
      <c r="C4564" s="7" t="s">
        <v>22</v>
      </c>
      <c r="D4564" s="7" t="s">
        <v>14</v>
      </c>
      <c r="E4564" s="7">
        <v>1</v>
      </c>
      <c r="F4564" s="9">
        <v>350</v>
      </c>
      <c r="G4564" s="9">
        <f t="shared" si="142"/>
        <v>350</v>
      </c>
      <c r="H4564" s="8"/>
      <c r="I4564" s="9">
        <f t="shared" si="143"/>
        <v>350</v>
      </c>
      <c r="J4564" s="28"/>
      <c r="K4564" s="7" t="s">
        <v>5052</v>
      </c>
      <c r="L4564" s="9" t="s">
        <v>5197</v>
      </c>
      <c r="M4564" s="29"/>
      <c r="N4564" s="29"/>
      <c r="O4564" s="29"/>
      <c r="P4564" s="29"/>
      <c r="Q4564" s="29"/>
      <c r="R4564" s="29"/>
      <c r="S4564" s="29"/>
      <c r="T4564" s="29"/>
      <c r="U4564" s="29"/>
      <c r="V4564" s="29"/>
      <c r="W4564" s="29"/>
      <c r="X4564" s="29"/>
      <c r="Y4564" s="29"/>
      <c r="Z4564" s="29"/>
      <c r="AA4564" s="29"/>
      <c r="AB4564" s="29"/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  <c r="AM4564" s="29"/>
      <c r="AN4564" s="29"/>
      <c r="AO4564" s="29"/>
      <c r="AP4564" s="29"/>
      <c r="AQ4564" s="29"/>
      <c r="AR4564" s="29"/>
      <c r="AS4564" s="29"/>
      <c r="AT4564" s="29"/>
      <c r="AU4564" s="29"/>
      <c r="AV4564" s="29"/>
      <c r="AW4564" s="29"/>
      <c r="AX4564" s="29"/>
      <c r="AY4564" s="29"/>
      <c r="AZ4564" s="29"/>
      <c r="BA4564" s="29"/>
      <c r="BB4564" s="29"/>
      <c r="BC4564" s="29"/>
      <c r="BD4564" s="29"/>
      <c r="BE4564" s="29"/>
      <c r="BF4564" s="29"/>
      <c r="BG4564" s="29"/>
      <c r="BH4564" s="29"/>
      <c r="BI4564" s="29"/>
      <c r="BJ4564" s="29"/>
      <c r="BK4564" s="29"/>
      <c r="BL4564" s="29"/>
      <c r="BM4564" s="29"/>
      <c r="BN4564" s="29"/>
      <c r="BO4564" s="29"/>
      <c r="BP4564" s="29"/>
      <c r="BQ4564" s="29"/>
      <c r="BR4564" s="29"/>
      <c r="BS4564" s="29"/>
      <c r="BT4564" s="29"/>
      <c r="BU4564" s="29"/>
      <c r="BV4564" s="29"/>
      <c r="BW4564" s="29"/>
      <c r="BX4564" s="29"/>
      <c r="BY4564" s="29"/>
      <c r="BZ4564" s="29"/>
      <c r="CA4564" s="29"/>
      <c r="CB4564" s="29"/>
      <c r="CC4564" s="29"/>
      <c r="CD4564" s="29"/>
      <c r="CE4564" s="29"/>
      <c r="CF4564" s="29"/>
      <c r="CG4564" s="29"/>
      <c r="CH4564" s="29"/>
      <c r="CI4564" s="29"/>
      <c r="CJ4564" s="29"/>
      <c r="CK4564" s="29"/>
      <c r="CL4564" s="29"/>
      <c r="CM4564" s="29"/>
      <c r="CN4564" s="29"/>
      <c r="CO4564" s="29"/>
      <c r="CP4564" s="29"/>
      <c r="CQ4564" s="29"/>
      <c r="CR4564" s="29"/>
      <c r="CS4564" s="29"/>
      <c r="CT4564" s="29"/>
      <c r="CU4564" s="29"/>
      <c r="CV4564" s="29"/>
      <c r="CW4564" s="29"/>
      <c r="CX4564" s="29"/>
      <c r="CY4564" s="29"/>
      <c r="CZ4564" s="29"/>
      <c r="DA4564" s="29"/>
      <c r="DB4564" s="29"/>
      <c r="DC4564" s="29"/>
      <c r="DD4564" s="29"/>
      <c r="DE4564" s="29"/>
      <c r="DF4564" s="29"/>
      <c r="DG4564" s="29"/>
      <c r="DH4564" s="29"/>
      <c r="DI4564" s="29"/>
      <c r="DJ4564" s="29"/>
      <c r="DK4564" s="29"/>
      <c r="DL4564" s="29"/>
      <c r="DM4564" s="29"/>
      <c r="DN4564" s="29"/>
      <c r="DO4564" s="29"/>
      <c r="DP4564" s="29"/>
      <c r="DQ4564" s="29"/>
      <c r="DR4564" s="29"/>
      <c r="DS4564" s="29"/>
      <c r="DT4564" s="29"/>
      <c r="DU4564" s="29"/>
      <c r="DV4564" s="29"/>
      <c r="DW4564" s="29"/>
      <c r="DX4564" s="29"/>
      <c r="DY4564" s="29"/>
      <c r="DZ4564" s="29"/>
      <c r="EA4564" s="29"/>
      <c r="EB4564" s="29"/>
      <c r="EC4564" s="29"/>
      <c r="ED4564" s="29"/>
      <c r="EE4564" s="29"/>
      <c r="EF4564" s="29"/>
      <c r="EG4564" s="29"/>
      <c r="EH4564" s="29"/>
      <c r="EI4564" s="29"/>
      <c r="EJ4564" s="29"/>
      <c r="EK4564" s="29"/>
      <c r="EL4564" s="29"/>
      <c r="EM4564" s="29"/>
      <c r="EN4564" s="29"/>
      <c r="EO4564" s="29"/>
      <c r="EP4564" s="29"/>
      <c r="EQ4564" s="29"/>
      <c r="ER4564" s="29"/>
      <c r="ES4564" s="29"/>
      <c r="ET4564" s="29"/>
      <c r="EU4564" s="29"/>
      <c r="EV4564" s="29"/>
      <c r="EW4564" s="29"/>
      <c r="EX4564" s="29"/>
      <c r="EY4564" s="29"/>
      <c r="EZ4564" s="29"/>
      <c r="FA4564" s="29"/>
      <c r="FB4564" s="29"/>
      <c r="FC4564" s="29"/>
      <c r="FD4564" s="29"/>
      <c r="FE4564" s="29"/>
      <c r="FF4564" s="29"/>
      <c r="FG4564" s="29"/>
      <c r="FH4564" s="29"/>
      <c r="FI4564" s="29"/>
      <c r="FJ4564" s="29"/>
      <c r="FK4564" s="29"/>
      <c r="FL4564" s="29"/>
      <c r="FM4564" s="29"/>
      <c r="FN4564" s="29"/>
      <c r="FO4564" s="29"/>
      <c r="FP4564" s="29"/>
      <c r="FQ4564" s="29"/>
      <c r="FR4564" s="29"/>
      <c r="FS4564" s="29"/>
      <c r="FT4564" s="29"/>
      <c r="FU4564" s="29"/>
      <c r="FV4564" s="29"/>
      <c r="FW4564" s="29"/>
      <c r="FX4564" s="29"/>
      <c r="FY4564" s="29"/>
      <c r="FZ4564" s="29"/>
      <c r="GA4564" s="29"/>
      <c r="GB4564" s="29"/>
      <c r="GC4564" s="29"/>
      <c r="GD4564" s="29"/>
      <c r="GE4564" s="29"/>
      <c r="GF4564" s="29"/>
      <c r="GG4564" s="29"/>
      <c r="GH4564" s="29"/>
      <c r="GI4564" s="29"/>
      <c r="GJ4564" s="29"/>
      <c r="GK4564" s="29"/>
      <c r="GL4564" s="29"/>
      <c r="GM4564" s="29"/>
      <c r="GN4564" s="29"/>
      <c r="GO4564" s="29"/>
      <c r="GP4564" s="29"/>
      <c r="GQ4564" s="29"/>
      <c r="GR4564" s="29"/>
      <c r="GS4564" s="29"/>
      <c r="GT4564" s="29"/>
      <c r="GU4564" s="29"/>
      <c r="GV4564" s="29"/>
      <c r="GW4564" s="29"/>
      <c r="GX4564" s="29"/>
      <c r="GY4564" s="29"/>
      <c r="GZ4564" s="29"/>
      <c r="HA4564" s="29"/>
      <c r="HB4564" s="29"/>
      <c r="HC4564" s="29"/>
      <c r="HD4564" s="29"/>
      <c r="HE4564" s="29"/>
      <c r="HF4564" s="29"/>
      <c r="HG4564" s="29"/>
      <c r="HH4564" s="29"/>
      <c r="HI4564" s="29"/>
      <c r="HJ4564" s="29"/>
      <c r="HK4564" s="29"/>
      <c r="HL4564" s="29"/>
      <c r="HM4564" s="29"/>
      <c r="HN4564" s="29"/>
      <c r="HO4564" s="29"/>
      <c r="HP4564" s="29"/>
      <c r="HQ4564" s="29"/>
      <c r="HR4564" s="29"/>
      <c r="HS4564" s="29"/>
      <c r="HT4564" s="29"/>
      <c r="HU4564" s="29"/>
      <c r="HV4564" s="29"/>
      <c r="HW4564" s="29"/>
      <c r="HX4564" s="29"/>
      <c r="HY4564" s="29"/>
      <c r="HZ4564" s="29"/>
      <c r="IA4564" s="29"/>
      <c r="IB4564" s="29"/>
      <c r="IC4564" s="29"/>
    </row>
    <row r="4565" s="1" customFormat="1" customHeight="1" spans="1:237">
      <c r="A4565" s="9">
        <v>4564</v>
      </c>
      <c r="B4565" s="9" t="s">
        <v>5202</v>
      </c>
      <c r="C4565" s="9" t="s">
        <v>22</v>
      </c>
      <c r="D4565" s="9" t="s">
        <v>14</v>
      </c>
      <c r="E4565" s="9">
        <v>1</v>
      </c>
      <c r="F4565" s="9">
        <v>350</v>
      </c>
      <c r="G4565" s="9">
        <f t="shared" si="142"/>
        <v>350</v>
      </c>
      <c r="H4565" s="9"/>
      <c r="I4565" s="9">
        <f t="shared" si="143"/>
        <v>350</v>
      </c>
      <c r="J4565" s="76"/>
      <c r="K4565" s="9" t="s">
        <v>5052</v>
      </c>
      <c r="L4565" s="9" t="s">
        <v>5203</v>
      </c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  <c r="BQ4565" s="2"/>
      <c r="BR4565" s="2"/>
      <c r="BS4565" s="2"/>
      <c r="BT4565" s="2"/>
      <c r="BU4565" s="2"/>
      <c r="BV4565" s="2"/>
      <c r="BW4565" s="2"/>
      <c r="BX4565" s="2"/>
      <c r="BY4565" s="2"/>
      <c r="BZ4565" s="2"/>
      <c r="CA4565" s="2"/>
      <c r="CB4565" s="2"/>
      <c r="CC4565" s="2"/>
      <c r="CD4565" s="2"/>
      <c r="CE4565" s="2"/>
      <c r="CF4565" s="2"/>
      <c r="CG4565" s="2"/>
      <c r="CH4565" s="2"/>
      <c r="CI4565" s="2"/>
      <c r="CJ4565" s="2"/>
      <c r="CK4565" s="2"/>
      <c r="CL4565" s="2"/>
      <c r="CM4565" s="2"/>
      <c r="CN4565" s="2"/>
      <c r="CO4565" s="2"/>
      <c r="CP4565" s="2"/>
      <c r="CQ4565" s="2"/>
      <c r="CR4565" s="2"/>
      <c r="CS4565" s="2"/>
      <c r="CT4565" s="2"/>
      <c r="CU4565" s="2"/>
      <c r="CV4565" s="2"/>
      <c r="CW4565" s="2"/>
      <c r="CX4565" s="2"/>
      <c r="CY4565" s="2"/>
      <c r="CZ4565" s="2"/>
      <c r="DA4565" s="2"/>
      <c r="DB4565" s="2"/>
      <c r="DC4565" s="2"/>
      <c r="DD4565" s="2"/>
      <c r="DE4565" s="2"/>
      <c r="DF4565" s="2"/>
      <c r="DG4565" s="2"/>
      <c r="DH4565" s="2"/>
      <c r="DI4565" s="2"/>
      <c r="DJ4565" s="2"/>
      <c r="DK4565" s="2"/>
      <c r="DL4565" s="2"/>
      <c r="DM4565" s="2"/>
      <c r="DN4565" s="2"/>
      <c r="DO4565" s="2"/>
      <c r="DP4565" s="2"/>
      <c r="DQ4565" s="2"/>
      <c r="DR4565" s="2"/>
      <c r="DS4565" s="2"/>
      <c r="DT4565" s="2"/>
      <c r="DU4565" s="2"/>
      <c r="DV4565" s="2"/>
      <c r="DW4565" s="2"/>
      <c r="DX4565" s="2"/>
      <c r="DY4565" s="2"/>
      <c r="DZ4565" s="2"/>
      <c r="EA4565" s="2"/>
      <c r="EB4565" s="2"/>
      <c r="EC4565" s="2"/>
      <c r="ED4565" s="2"/>
      <c r="EE4565" s="2"/>
      <c r="EF4565" s="2"/>
      <c r="EG4565" s="2"/>
      <c r="EH4565" s="2"/>
      <c r="EI4565" s="2"/>
      <c r="EJ4565" s="2"/>
      <c r="EK4565" s="2"/>
      <c r="EL4565" s="2"/>
      <c r="EM4565" s="2"/>
      <c r="EN4565" s="2"/>
      <c r="EO4565" s="2"/>
      <c r="EP4565" s="2"/>
      <c r="EQ4565" s="2"/>
      <c r="ER4565" s="2"/>
      <c r="ES4565" s="2"/>
      <c r="ET4565" s="2"/>
      <c r="EU4565" s="2"/>
      <c r="EV4565" s="2"/>
      <c r="EW4565" s="2"/>
      <c r="EX4565" s="2"/>
      <c r="EY4565" s="2"/>
      <c r="EZ4565" s="2"/>
      <c r="FA4565" s="2"/>
      <c r="FB4565" s="2"/>
      <c r="FC4565" s="2"/>
      <c r="FD4565" s="2"/>
      <c r="FE4565" s="2"/>
      <c r="FF4565" s="2"/>
      <c r="FG4565" s="2"/>
      <c r="FH4565" s="2"/>
      <c r="FI4565" s="2"/>
      <c r="FJ4565" s="2"/>
      <c r="FK4565" s="2"/>
      <c r="FL4565" s="2"/>
      <c r="FM4565" s="2"/>
      <c r="FN4565" s="2"/>
      <c r="FO4565" s="2"/>
      <c r="FP4565" s="2"/>
      <c r="FQ4565" s="2"/>
      <c r="FR4565" s="2"/>
      <c r="FS4565" s="2"/>
      <c r="FT4565" s="2"/>
      <c r="FU4565" s="2"/>
      <c r="FV4565" s="2"/>
      <c r="FW4565" s="2"/>
      <c r="FX4565" s="2"/>
      <c r="FY4565" s="2"/>
      <c r="FZ4565" s="2"/>
      <c r="GA4565" s="2"/>
      <c r="GB4565" s="2"/>
      <c r="GC4565" s="2"/>
      <c r="GD4565" s="2"/>
      <c r="GE4565" s="2"/>
      <c r="GF4565" s="2"/>
      <c r="GG4565" s="2"/>
      <c r="GH4565" s="2"/>
      <c r="GI4565" s="2"/>
      <c r="GJ4565" s="2"/>
      <c r="GK4565" s="2"/>
      <c r="GL4565" s="2"/>
      <c r="GM4565" s="2"/>
      <c r="GN4565" s="2"/>
      <c r="GO4565" s="2"/>
      <c r="GP4565" s="2"/>
      <c r="GQ4565" s="2"/>
      <c r="GR4565" s="2"/>
      <c r="GS4565" s="2"/>
      <c r="GT4565" s="2"/>
      <c r="GU4565" s="2"/>
      <c r="GV4565" s="2"/>
      <c r="GW4565" s="2"/>
      <c r="GX4565" s="283"/>
      <c r="GY4565" s="283"/>
      <c r="GZ4565" s="283"/>
      <c r="HA4565" s="283"/>
      <c r="HB4565" s="283"/>
      <c r="HC4565" s="283"/>
      <c r="HD4565" s="283"/>
      <c r="HE4565" s="283"/>
      <c r="HF4565" s="283"/>
      <c r="HG4565" s="283"/>
      <c r="HH4565" s="283"/>
      <c r="HI4565" s="283"/>
      <c r="HJ4565" s="283"/>
      <c r="HK4565" s="283"/>
      <c r="HL4565" s="283"/>
      <c r="HM4565" s="283"/>
      <c r="HN4565" s="283"/>
      <c r="HO4565" s="283"/>
      <c r="HP4565" s="283"/>
      <c r="HQ4565" s="283"/>
      <c r="HR4565" s="283"/>
      <c r="HS4565" s="283"/>
      <c r="HT4565" s="283"/>
      <c r="HU4565" s="283"/>
      <c r="HV4565" s="283"/>
      <c r="HW4565" s="283"/>
      <c r="HX4565" s="283"/>
      <c r="HY4565" s="283"/>
      <c r="HZ4565" s="283"/>
      <c r="IA4565" s="283"/>
      <c r="IB4565" s="283"/>
      <c r="IC4565" s="283"/>
    </row>
    <row r="4566" s="1" customFormat="1" customHeight="1" spans="1:237">
      <c r="A4566" s="9">
        <v>4565</v>
      </c>
      <c r="B4566" s="9" t="s">
        <v>2539</v>
      </c>
      <c r="C4566" s="9" t="s">
        <v>22</v>
      </c>
      <c r="D4566" s="9" t="s">
        <v>14</v>
      </c>
      <c r="E4566" s="9">
        <v>1</v>
      </c>
      <c r="F4566" s="9">
        <v>350</v>
      </c>
      <c r="G4566" s="9">
        <f t="shared" si="142"/>
        <v>350</v>
      </c>
      <c r="H4566" s="9"/>
      <c r="I4566" s="9">
        <f t="shared" si="143"/>
        <v>350</v>
      </c>
      <c r="J4566" s="30"/>
      <c r="K4566" s="7" t="s">
        <v>5052</v>
      </c>
      <c r="L4566" s="9" t="s">
        <v>5203</v>
      </c>
      <c r="M4566" s="29"/>
      <c r="N4566" s="29"/>
      <c r="O4566" s="29"/>
      <c r="P4566" s="29"/>
      <c r="Q4566" s="29"/>
      <c r="R4566" s="29"/>
      <c r="S4566" s="29"/>
      <c r="T4566" s="29"/>
      <c r="U4566" s="29"/>
      <c r="V4566" s="29"/>
      <c r="W4566" s="29"/>
      <c r="X4566" s="29"/>
      <c r="Y4566" s="29"/>
      <c r="Z4566" s="29"/>
      <c r="AA4566" s="29"/>
      <c r="AB4566" s="29"/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29"/>
      <c r="AQ4566" s="29"/>
      <c r="AR4566" s="29"/>
      <c r="AS4566" s="29"/>
      <c r="AT4566" s="29"/>
      <c r="AU4566" s="29"/>
      <c r="AV4566" s="29"/>
      <c r="AW4566" s="29"/>
      <c r="AX4566" s="29"/>
      <c r="AY4566" s="29"/>
      <c r="AZ4566" s="29"/>
      <c r="BA4566" s="29"/>
      <c r="BB4566" s="29"/>
      <c r="BC4566" s="29"/>
      <c r="BD4566" s="29"/>
      <c r="BE4566" s="29"/>
      <c r="BF4566" s="29"/>
      <c r="BG4566" s="29"/>
      <c r="BH4566" s="29"/>
      <c r="BI4566" s="29"/>
      <c r="BJ4566" s="29"/>
      <c r="BK4566" s="29"/>
      <c r="BL4566" s="29"/>
      <c r="BM4566" s="29"/>
      <c r="BN4566" s="29"/>
      <c r="BO4566" s="29"/>
      <c r="BP4566" s="29"/>
      <c r="BQ4566" s="29"/>
      <c r="BR4566" s="29"/>
      <c r="BS4566" s="29"/>
      <c r="BT4566" s="29"/>
      <c r="BU4566" s="29"/>
      <c r="BV4566" s="29"/>
      <c r="BW4566" s="29"/>
      <c r="BX4566" s="29"/>
      <c r="BY4566" s="29"/>
      <c r="BZ4566" s="29"/>
      <c r="CA4566" s="29"/>
      <c r="CB4566" s="29"/>
      <c r="CC4566" s="29"/>
      <c r="CD4566" s="29"/>
      <c r="CE4566" s="29"/>
      <c r="CF4566" s="29"/>
      <c r="CG4566" s="29"/>
      <c r="CH4566" s="29"/>
      <c r="CI4566" s="29"/>
      <c r="CJ4566" s="29"/>
      <c r="CK4566" s="29"/>
      <c r="CL4566" s="29"/>
      <c r="CM4566" s="29"/>
      <c r="CN4566" s="29"/>
      <c r="CO4566" s="29"/>
      <c r="CP4566" s="29"/>
      <c r="CQ4566" s="29"/>
      <c r="CR4566" s="29"/>
      <c r="CS4566" s="29"/>
      <c r="CT4566" s="29"/>
      <c r="CU4566" s="29"/>
      <c r="CV4566" s="29"/>
      <c r="CW4566" s="29"/>
      <c r="CX4566" s="29"/>
      <c r="CY4566" s="29"/>
      <c r="CZ4566" s="29"/>
      <c r="DA4566" s="29"/>
      <c r="DB4566" s="29"/>
      <c r="DC4566" s="29"/>
      <c r="DD4566" s="29"/>
      <c r="DE4566" s="29"/>
      <c r="DF4566" s="29"/>
      <c r="DG4566" s="29"/>
      <c r="DH4566" s="29"/>
      <c r="DI4566" s="29"/>
      <c r="DJ4566" s="29"/>
      <c r="DK4566" s="29"/>
      <c r="DL4566" s="29"/>
      <c r="DM4566" s="29"/>
      <c r="DN4566" s="29"/>
      <c r="DO4566" s="29"/>
      <c r="DP4566" s="29"/>
      <c r="DQ4566" s="29"/>
      <c r="DR4566" s="29"/>
      <c r="DS4566" s="29"/>
      <c r="DT4566" s="29"/>
      <c r="DU4566" s="29"/>
      <c r="DV4566" s="29"/>
      <c r="DW4566" s="29"/>
      <c r="DX4566" s="29"/>
      <c r="DY4566" s="29"/>
      <c r="DZ4566" s="29"/>
      <c r="EA4566" s="29"/>
      <c r="EB4566" s="29"/>
      <c r="EC4566" s="29"/>
      <c r="ED4566" s="29"/>
      <c r="EE4566" s="29"/>
      <c r="EF4566" s="29"/>
      <c r="EG4566" s="29"/>
      <c r="EH4566" s="29"/>
      <c r="EI4566" s="29"/>
      <c r="EJ4566" s="29"/>
      <c r="EK4566" s="29"/>
      <c r="EL4566" s="29"/>
      <c r="EM4566" s="29"/>
      <c r="EN4566" s="29"/>
      <c r="EO4566" s="29"/>
      <c r="EP4566" s="29"/>
      <c r="EQ4566" s="29"/>
      <c r="ER4566" s="29"/>
      <c r="ES4566" s="29"/>
      <c r="ET4566" s="29"/>
      <c r="EU4566" s="29"/>
      <c r="EV4566" s="29"/>
      <c r="EW4566" s="29"/>
      <c r="EX4566" s="29"/>
      <c r="EY4566" s="29"/>
      <c r="EZ4566" s="29"/>
      <c r="FA4566" s="29"/>
      <c r="FB4566" s="29"/>
      <c r="FC4566" s="29"/>
      <c r="FD4566" s="29"/>
      <c r="FE4566" s="29"/>
      <c r="FF4566" s="29"/>
      <c r="FG4566" s="29"/>
      <c r="FH4566" s="29"/>
      <c r="FI4566" s="29"/>
      <c r="FJ4566" s="29"/>
      <c r="FK4566" s="29"/>
      <c r="FL4566" s="29"/>
      <c r="FM4566" s="29"/>
      <c r="FN4566" s="29"/>
      <c r="FO4566" s="29"/>
      <c r="FP4566" s="29"/>
      <c r="FQ4566" s="29"/>
      <c r="FR4566" s="29"/>
      <c r="FS4566" s="29"/>
      <c r="FT4566" s="29"/>
      <c r="FU4566" s="29"/>
      <c r="FV4566" s="29"/>
      <c r="FW4566" s="29"/>
      <c r="FX4566" s="29"/>
      <c r="FY4566" s="29"/>
      <c r="FZ4566" s="29"/>
      <c r="GA4566" s="29"/>
      <c r="GB4566" s="29"/>
      <c r="GC4566" s="29"/>
      <c r="GD4566" s="29"/>
      <c r="GE4566" s="29"/>
      <c r="GF4566" s="29"/>
      <c r="GG4566" s="29"/>
      <c r="GH4566" s="29"/>
      <c r="GI4566" s="29"/>
      <c r="GJ4566" s="29"/>
      <c r="GK4566" s="29"/>
      <c r="GL4566" s="29"/>
      <c r="GM4566" s="29"/>
      <c r="GN4566" s="29"/>
      <c r="GO4566" s="29"/>
      <c r="GP4566" s="29"/>
      <c r="GQ4566" s="29"/>
      <c r="GR4566" s="29"/>
      <c r="GS4566" s="29"/>
      <c r="GT4566" s="29"/>
      <c r="GU4566" s="29"/>
      <c r="GV4566" s="29"/>
      <c r="GW4566" s="29"/>
      <c r="GX4566" s="29"/>
      <c r="GY4566" s="29"/>
      <c r="GZ4566" s="29"/>
      <c r="HA4566" s="29"/>
      <c r="HB4566" s="29"/>
      <c r="HC4566" s="29"/>
      <c r="HD4566" s="29"/>
      <c r="HE4566" s="29"/>
      <c r="HF4566" s="29"/>
      <c r="HG4566" s="29"/>
      <c r="HH4566" s="29"/>
      <c r="HI4566" s="29"/>
      <c r="HJ4566" s="29"/>
      <c r="HK4566" s="29"/>
      <c r="HL4566" s="29"/>
      <c r="HM4566" s="29"/>
      <c r="HN4566" s="29"/>
      <c r="HO4566" s="29"/>
      <c r="HP4566" s="29"/>
      <c r="HQ4566" s="29"/>
      <c r="HR4566" s="29"/>
      <c r="HS4566" s="29"/>
      <c r="HT4566" s="29"/>
      <c r="HU4566" s="29"/>
      <c r="HV4566" s="29"/>
      <c r="HW4566" s="29"/>
      <c r="HX4566" s="29"/>
      <c r="HY4566" s="29"/>
      <c r="HZ4566" s="29"/>
      <c r="IA4566" s="29"/>
      <c r="IB4566" s="29"/>
      <c r="IC4566" s="29"/>
    </row>
    <row r="4567" s="1" customFormat="1" customHeight="1" spans="1:237">
      <c r="A4567" s="9">
        <v>4566</v>
      </c>
      <c r="B4567" s="9" t="s">
        <v>5204</v>
      </c>
      <c r="C4567" s="9" t="s">
        <v>22</v>
      </c>
      <c r="D4567" s="9" t="s">
        <v>159</v>
      </c>
      <c r="E4567" s="21">
        <v>1</v>
      </c>
      <c r="F4567" s="9">
        <v>585</v>
      </c>
      <c r="G4567" s="9">
        <f t="shared" si="142"/>
        <v>585</v>
      </c>
      <c r="H4567" s="163"/>
      <c r="I4567" s="9">
        <f t="shared" si="143"/>
        <v>585</v>
      </c>
      <c r="J4567" s="30"/>
      <c r="K4567" s="163" t="s">
        <v>5052</v>
      </c>
      <c r="L4567" s="9" t="s">
        <v>5203</v>
      </c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  <c r="BN4567"/>
      <c r="BO4567"/>
      <c r="BP4567"/>
      <c r="BQ4567"/>
      <c r="BR4567"/>
      <c r="BS4567"/>
      <c r="BT4567"/>
      <c r="BU4567"/>
      <c r="BV4567"/>
      <c r="BW4567"/>
      <c r="BX4567"/>
      <c r="BY4567"/>
      <c r="BZ4567"/>
      <c r="CA4567"/>
      <c r="CB4567"/>
      <c r="CC4567"/>
      <c r="CD4567"/>
      <c r="CE4567"/>
      <c r="CF4567"/>
      <c r="CG4567"/>
      <c r="CH4567"/>
      <c r="CI4567"/>
      <c r="CJ4567"/>
      <c r="CK4567"/>
      <c r="CL4567"/>
      <c r="CM4567"/>
      <c r="CN4567"/>
      <c r="CO4567"/>
      <c r="CP4567"/>
      <c r="CQ4567"/>
      <c r="CR4567"/>
      <c r="CS4567"/>
      <c r="CT4567"/>
      <c r="CU4567"/>
      <c r="CV4567"/>
      <c r="CW4567"/>
      <c r="CX4567"/>
      <c r="CY4567"/>
      <c r="CZ4567"/>
      <c r="DA4567"/>
      <c r="DB4567"/>
      <c r="DC4567"/>
      <c r="DD4567"/>
      <c r="DE4567"/>
      <c r="DF4567"/>
      <c r="DG4567"/>
      <c r="DH4567"/>
      <c r="DI4567"/>
      <c r="DJ4567"/>
      <c r="DK4567"/>
      <c r="DL4567"/>
      <c r="DM4567"/>
      <c r="DN4567"/>
      <c r="DO4567"/>
      <c r="DP4567"/>
      <c r="DQ4567"/>
      <c r="DR4567"/>
      <c r="DS4567"/>
      <c r="DT4567"/>
      <c r="DU4567"/>
      <c r="DV4567"/>
      <c r="DW4567"/>
      <c r="DX4567"/>
      <c r="DY4567"/>
      <c r="DZ4567"/>
      <c r="EA4567"/>
      <c r="EB4567"/>
      <c r="EC4567"/>
      <c r="ED4567"/>
      <c r="EE4567"/>
      <c r="EF4567"/>
      <c r="EG4567"/>
      <c r="EH4567"/>
      <c r="EI4567"/>
      <c r="EJ4567"/>
      <c r="EK4567"/>
      <c r="EL4567"/>
      <c r="EM4567"/>
      <c r="EN4567"/>
      <c r="EO4567"/>
      <c r="EP4567"/>
      <c r="EQ4567"/>
      <c r="ER4567"/>
      <c r="ES4567"/>
      <c r="ET4567"/>
      <c r="EU4567"/>
      <c r="EV4567"/>
      <c r="EW4567"/>
      <c r="EX4567"/>
      <c r="EY4567"/>
      <c r="EZ4567"/>
      <c r="FA4567"/>
      <c r="FB4567"/>
      <c r="FC4567"/>
      <c r="FD4567"/>
      <c r="FE4567"/>
      <c r="FF4567"/>
      <c r="FG4567"/>
      <c r="FH4567"/>
      <c r="FI4567"/>
      <c r="FJ4567"/>
      <c r="FK4567"/>
      <c r="FL4567"/>
      <c r="FM4567"/>
      <c r="FN4567"/>
      <c r="FO4567"/>
      <c r="FP4567"/>
      <c r="FQ4567"/>
      <c r="FR4567"/>
      <c r="FS4567"/>
      <c r="FT4567"/>
      <c r="FU4567"/>
      <c r="FV4567"/>
      <c r="FW4567"/>
      <c r="FX4567"/>
      <c r="FY4567"/>
      <c r="FZ4567"/>
      <c r="GA4567"/>
      <c r="GB4567"/>
      <c r="GC4567"/>
      <c r="GD4567"/>
      <c r="GE4567"/>
      <c r="GF4567"/>
      <c r="GG4567"/>
      <c r="GH4567"/>
      <c r="GI4567"/>
      <c r="GJ4567"/>
      <c r="GK4567"/>
      <c r="GL4567"/>
      <c r="GM4567"/>
      <c r="GN4567"/>
      <c r="GO4567"/>
      <c r="GP4567"/>
      <c r="GQ4567"/>
      <c r="GR4567"/>
      <c r="GS4567"/>
      <c r="GT4567"/>
      <c r="GU4567"/>
      <c r="GV4567"/>
      <c r="GW4567"/>
      <c r="GX4567"/>
      <c r="GY4567"/>
      <c r="GZ4567"/>
      <c r="HA4567"/>
      <c r="HB4567"/>
      <c r="HC4567"/>
      <c r="HD4567"/>
      <c r="HE4567"/>
      <c r="HF4567"/>
      <c r="HG4567"/>
      <c r="HH4567"/>
      <c r="HI4567"/>
      <c r="HJ4567"/>
      <c r="HK4567"/>
      <c r="HL4567"/>
      <c r="HM4567"/>
      <c r="HN4567"/>
      <c r="HO4567"/>
      <c r="HP4567"/>
      <c r="HQ4567"/>
      <c r="HR4567"/>
      <c r="HS4567"/>
      <c r="HT4567"/>
      <c r="HU4567"/>
      <c r="HV4567"/>
      <c r="HW4567"/>
      <c r="HX4567"/>
      <c r="HY4567"/>
      <c r="HZ4567"/>
      <c r="IA4567"/>
      <c r="IB4567"/>
      <c r="IC4567"/>
    </row>
    <row r="4568" s="1" customFormat="1" customHeight="1" spans="1:12">
      <c r="A4568" s="9">
        <v>4567</v>
      </c>
      <c r="B4568" s="9" t="s">
        <v>5205</v>
      </c>
      <c r="C4568" s="9" t="s">
        <v>22</v>
      </c>
      <c r="D4568" s="9" t="s">
        <v>112</v>
      </c>
      <c r="E4568" s="9">
        <v>1</v>
      </c>
      <c r="F4568" s="11">
        <v>290</v>
      </c>
      <c r="G4568" s="9">
        <f t="shared" si="142"/>
        <v>290</v>
      </c>
      <c r="H4568" s="163"/>
      <c r="I4568" s="9">
        <f t="shared" si="143"/>
        <v>290</v>
      </c>
      <c r="J4568" s="30"/>
      <c r="K4568" s="9" t="s">
        <v>5052</v>
      </c>
      <c r="L4568" s="9" t="s">
        <v>5203</v>
      </c>
    </row>
    <row r="4569" s="1" customFormat="1" customHeight="1" spans="1:237">
      <c r="A4569" s="9">
        <v>4568</v>
      </c>
      <c r="B4569" s="301" t="s">
        <v>5206</v>
      </c>
      <c r="C4569" s="301" t="s">
        <v>13</v>
      </c>
      <c r="D4569" s="294" t="s">
        <v>14</v>
      </c>
      <c r="E4569" s="294">
        <v>1</v>
      </c>
      <c r="F4569" s="9">
        <v>350</v>
      </c>
      <c r="G4569" s="9">
        <f t="shared" si="142"/>
        <v>350</v>
      </c>
      <c r="H4569" s="12"/>
      <c r="I4569" s="9">
        <f t="shared" si="143"/>
        <v>350</v>
      </c>
      <c r="J4569" s="294"/>
      <c r="K4569" s="7" t="s">
        <v>5052</v>
      </c>
      <c r="L4569" s="9" t="s">
        <v>5203</v>
      </c>
      <c r="M4569" s="29"/>
      <c r="N4569" s="29"/>
      <c r="O4569" s="29"/>
      <c r="P4569" s="29"/>
      <c r="Q4569" s="29"/>
      <c r="R4569" s="29"/>
      <c r="S4569" s="29"/>
      <c r="T4569" s="29"/>
      <c r="U4569" s="29"/>
      <c r="V4569" s="29"/>
      <c r="W4569" s="29"/>
      <c r="X4569" s="29"/>
      <c r="Y4569" s="29"/>
      <c r="Z4569" s="29"/>
      <c r="AA4569" s="29"/>
      <c r="AB4569" s="29"/>
      <c r="AC4569" s="29"/>
      <c r="AD4569" s="29"/>
      <c r="AE4569" s="29"/>
      <c r="AF4569" s="29"/>
      <c r="AG4569" s="29"/>
      <c r="AH4569" s="29"/>
      <c r="AI4569" s="29"/>
      <c r="AJ4569" s="29"/>
      <c r="AK4569" s="29"/>
      <c r="AL4569" s="29"/>
      <c r="AM4569" s="29"/>
      <c r="AN4569" s="29"/>
      <c r="AO4569" s="29"/>
      <c r="AP4569" s="29"/>
      <c r="AQ4569" s="29"/>
      <c r="AR4569" s="29"/>
      <c r="AS4569" s="29"/>
      <c r="AT4569" s="29"/>
      <c r="AU4569" s="29"/>
      <c r="AV4569" s="29"/>
      <c r="AW4569" s="29"/>
      <c r="AX4569" s="29"/>
      <c r="AY4569" s="29"/>
      <c r="AZ4569" s="29"/>
      <c r="BA4569" s="29"/>
      <c r="BB4569" s="29"/>
      <c r="BC4569" s="29"/>
      <c r="BD4569" s="29"/>
      <c r="BE4569" s="29"/>
      <c r="BF4569" s="29"/>
      <c r="BG4569" s="29"/>
      <c r="BH4569" s="29"/>
      <c r="BI4569" s="29"/>
      <c r="BJ4569" s="29"/>
      <c r="BK4569" s="29"/>
      <c r="BL4569" s="29"/>
      <c r="BM4569" s="29"/>
      <c r="BN4569" s="29"/>
      <c r="BO4569" s="29"/>
      <c r="BP4569" s="29"/>
      <c r="BQ4569" s="29"/>
      <c r="BR4569" s="29"/>
      <c r="BS4569" s="29"/>
      <c r="BT4569" s="29"/>
      <c r="BU4569" s="29"/>
      <c r="BV4569" s="29"/>
      <c r="BW4569" s="29"/>
      <c r="BX4569" s="29"/>
      <c r="BY4569" s="29"/>
      <c r="BZ4569" s="29"/>
      <c r="CA4569" s="29"/>
      <c r="CB4569" s="29"/>
      <c r="CC4569" s="29"/>
      <c r="CD4569" s="29"/>
      <c r="CE4569" s="29"/>
      <c r="CF4569" s="29"/>
      <c r="CG4569" s="29"/>
      <c r="CH4569" s="29"/>
      <c r="CI4569" s="29"/>
      <c r="CJ4569" s="29"/>
      <c r="CK4569" s="29"/>
      <c r="CL4569" s="29"/>
      <c r="CM4569" s="29"/>
      <c r="CN4569" s="29"/>
      <c r="CO4569" s="29"/>
      <c r="CP4569" s="29"/>
      <c r="CQ4569" s="29"/>
      <c r="CR4569" s="29"/>
      <c r="CS4569" s="29"/>
      <c r="CT4569" s="29"/>
      <c r="CU4569" s="29"/>
      <c r="CV4569" s="29"/>
      <c r="CW4569" s="29"/>
      <c r="CX4569" s="29"/>
      <c r="CY4569" s="29"/>
      <c r="CZ4569" s="29"/>
      <c r="DA4569" s="29"/>
      <c r="DB4569" s="29"/>
      <c r="DC4569" s="29"/>
      <c r="DD4569" s="29"/>
      <c r="DE4569" s="29"/>
      <c r="DF4569" s="29"/>
      <c r="DG4569" s="29"/>
      <c r="DH4569" s="29"/>
      <c r="DI4569" s="29"/>
      <c r="DJ4569" s="29"/>
      <c r="DK4569" s="29"/>
      <c r="DL4569" s="29"/>
      <c r="DM4569" s="29"/>
      <c r="DN4569" s="29"/>
      <c r="DO4569" s="29"/>
      <c r="DP4569" s="29"/>
      <c r="DQ4569" s="29"/>
      <c r="DR4569" s="29"/>
      <c r="DS4569" s="29"/>
      <c r="DT4569" s="29"/>
      <c r="DU4569" s="29"/>
      <c r="DV4569" s="29"/>
      <c r="DW4569" s="29"/>
      <c r="DX4569" s="29"/>
      <c r="DY4569" s="29"/>
      <c r="DZ4569" s="29"/>
      <c r="EA4569" s="29"/>
      <c r="EB4569" s="29"/>
      <c r="EC4569" s="29"/>
      <c r="ED4569" s="29"/>
      <c r="EE4569" s="29"/>
      <c r="EF4569" s="29"/>
      <c r="EG4569" s="29"/>
      <c r="EH4569" s="29"/>
      <c r="EI4569" s="29"/>
      <c r="EJ4569" s="29"/>
      <c r="EK4569" s="29"/>
      <c r="EL4569" s="29"/>
      <c r="EM4569" s="29"/>
      <c r="EN4569" s="29"/>
      <c r="EO4569" s="29"/>
      <c r="EP4569" s="29"/>
      <c r="EQ4569" s="29"/>
      <c r="ER4569" s="29"/>
      <c r="ES4569" s="29"/>
      <c r="ET4569" s="29"/>
      <c r="EU4569" s="29"/>
      <c r="EV4569" s="29"/>
      <c r="EW4569" s="29"/>
      <c r="EX4569" s="29"/>
      <c r="EY4569" s="29"/>
      <c r="EZ4569" s="29"/>
      <c r="FA4569" s="29"/>
      <c r="FB4569" s="29"/>
      <c r="FC4569" s="29"/>
      <c r="FD4569" s="29"/>
      <c r="FE4569" s="29"/>
      <c r="FF4569" s="29"/>
      <c r="FG4569" s="29"/>
      <c r="FH4569" s="29"/>
      <c r="FI4569" s="29"/>
      <c r="FJ4569" s="29"/>
      <c r="FK4569" s="29"/>
      <c r="FL4569" s="29"/>
      <c r="FM4569" s="29"/>
      <c r="FN4569" s="29"/>
      <c r="FO4569" s="29"/>
      <c r="FP4569" s="29"/>
      <c r="FQ4569" s="29"/>
      <c r="FR4569" s="29"/>
      <c r="FS4569" s="29"/>
      <c r="FT4569" s="29"/>
      <c r="FU4569" s="29"/>
      <c r="FV4569" s="29"/>
      <c r="FW4569" s="29"/>
      <c r="FX4569" s="29"/>
      <c r="FY4569" s="29"/>
      <c r="FZ4569" s="29"/>
      <c r="GA4569" s="29"/>
      <c r="GB4569" s="29"/>
      <c r="GC4569" s="29"/>
      <c r="GD4569" s="29"/>
      <c r="GE4569" s="29"/>
      <c r="GF4569" s="29"/>
      <c r="GG4569" s="29"/>
      <c r="GH4569" s="29"/>
      <c r="GI4569" s="29"/>
      <c r="GJ4569" s="29"/>
      <c r="GK4569" s="29"/>
      <c r="GL4569" s="29"/>
      <c r="GM4569" s="29"/>
      <c r="GN4569" s="29"/>
      <c r="GO4569" s="29"/>
      <c r="GP4569" s="29"/>
      <c r="GQ4569" s="29"/>
      <c r="GR4569" s="29"/>
      <c r="GS4569" s="29"/>
      <c r="GT4569" s="29"/>
      <c r="GU4569" s="29"/>
      <c r="GV4569" s="29"/>
      <c r="GW4569" s="29"/>
      <c r="GX4569" s="29"/>
      <c r="GY4569" s="29"/>
      <c r="GZ4569" s="29"/>
      <c r="HA4569" s="29"/>
      <c r="HB4569" s="29"/>
      <c r="HC4569" s="29"/>
      <c r="HD4569" s="29"/>
      <c r="HE4569" s="29"/>
      <c r="HF4569" s="29"/>
      <c r="HG4569" s="29"/>
      <c r="HH4569" s="29"/>
      <c r="HI4569" s="29"/>
      <c r="HJ4569" s="29"/>
      <c r="HK4569" s="29"/>
      <c r="HL4569" s="29"/>
      <c r="HM4569" s="29"/>
      <c r="HN4569" s="29"/>
      <c r="HO4569" s="29"/>
      <c r="HP4569" s="29"/>
      <c r="HQ4569" s="29"/>
      <c r="HR4569" s="29"/>
      <c r="HS4569" s="29"/>
      <c r="HT4569" s="29"/>
      <c r="HU4569" s="29"/>
      <c r="HV4569" s="29"/>
      <c r="HW4569" s="29"/>
      <c r="HX4569" s="29"/>
      <c r="HY4569" s="29"/>
      <c r="HZ4569" s="29"/>
      <c r="IA4569" s="29"/>
      <c r="IB4569" s="29"/>
      <c r="IC4569" s="29"/>
    </row>
    <row r="4570" s="1" customFormat="1" customHeight="1" spans="1:237">
      <c r="A4570" s="9">
        <v>4569</v>
      </c>
      <c r="B4570" s="287" t="s">
        <v>5207</v>
      </c>
      <c r="C4570" s="287" t="s">
        <v>22</v>
      </c>
      <c r="D4570" s="287" t="s">
        <v>14</v>
      </c>
      <c r="E4570" s="287">
        <v>1</v>
      </c>
      <c r="F4570" s="9">
        <v>350</v>
      </c>
      <c r="G4570" s="9">
        <f t="shared" si="142"/>
        <v>350</v>
      </c>
      <c r="H4570" s="9"/>
      <c r="I4570" s="9">
        <f t="shared" si="143"/>
        <v>350</v>
      </c>
      <c r="J4570" s="292"/>
      <c r="K4570" s="7" t="s">
        <v>5052</v>
      </c>
      <c r="L4570" s="9" t="s">
        <v>5203</v>
      </c>
      <c r="M4570" s="29"/>
      <c r="N4570" s="29"/>
      <c r="O4570" s="29"/>
      <c r="P4570" s="29"/>
      <c r="Q4570" s="29"/>
      <c r="R4570" s="29"/>
      <c r="S4570" s="29"/>
      <c r="T4570" s="29"/>
      <c r="U4570" s="29"/>
      <c r="V4570" s="29"/>
      <c r="W4570" s="29"/>
      <c r="X4570" s="29"/>
      <c r="Y4570" s="29"/>
      <c r="Z4570" s="29"/>
      <c r="AA4570" s="29"/>
      <c r="AB4570" s="29"/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29"/>
      <c r="AQ4570" s="29"/>
      <c r="AR4570" s="29"/>
      <c r="AS4570" s="29"/>
      <c r="AT4570" s="29"/>
      <c r="AU4570" s="29"/>
      <c r="AV4570" s="29"/>
      <c r="AW4570" s="29"/>
      <c r="AX4570" s="29"/>
      <c r="AY4570" s="29"/>
      <c r="AZ4570" s="29"/>
      <c r="BA4570" s="29"/>
      <c r="BB4570" s="29"/>
      <c r="BC4570" s="29"/>
      <c r="BD4570" s="29"/>
      <c r="BE4570" s="29"/>
      <c r="BF4570" s="29"/>
      <c r="BG4570" s="29"/>
      <c r="BH4570" s="29"/>
      <c r="BI4570" s="29"/>
      <c r="BJ4570" s="29"/>
      <c r="BK4570" s="29"/>
      <c r="BL4570" s="29"/>
      <c r="BM4570" s="29"/>
      <c r="BN4570" s="29"/>
      <c r="BO4570" s="29"/>
      <c r="BP4570" s="29"/>
      <c r="BQ4570" s="29"/>
      <c r="BR4570" s="29"/>
      <c r="BS4570" s="29"/>
      <c r="BT4570" s="29"/>
      <c r="BU4570" s="29"/>
      <c r="BV4570" s="29"/>
      <c r="BW4570" s="29"/>
      <c r="BX4570" s="29"/>
      <c r="BY4570" s="29"/>
      <c r="BZ4570" s="29"/>
      <c r="CA4570" s="29"/>
      <c r="CB4570" s="29"/>
      <c r="CC4570" s="29"/>
      <c r="CD4570" s="29"/>
      <c r="CE4570" s="29"/>
      <c r="CF4570" s="29"/>
      <c r="CG4570" s="29"/>
      <c r="CH4570" s="29"/>
      <c r="CI4570" s="29"/>
      <c r="CJ4570" s="29"/>
      <c r="CK4570" s="29"/>
      <c r="CL4570" s="29"/>
      <c r="CM4570" s="29"/>
      <c r="CN4570" s="29"/>
      <c r="CO4570" s="29"/>
      <c r="CP4570" s="29"/>
      <c r="CQ4570" s="29"/>
      <c r="CR4570" s="29"/>
      <c r="CS4570" s="29"/>
      <c r="CT4570" s="29"/>
      <c r="CU4570" s="29"/>
      <c r="CV4570" s="29"/>
      <c r="CW4570" s="29"/>
      <c r="CX4570" s="29"/>
      <c r="CY4570" s="29"/>
      <c r="CZ4570" s="29"/>
      <c r="DA4570" s="29"/>
      <c r="DB4570" s="29"/>
      <c r="DC4570" s="29"/>
      <c r="DD4570" s="29"/>
      <c r="DE4570" s="29"/>
      <c r="DF4570" s="29"/>
      <c r="DG4570" s="29"/>
      <c r="DH4570" s="29"/>
      <c r="DI4570" s="29"/>
      <c r="DJ4570" s="29"/>
      <c r="DK4570" s="29"/>
      <c r="DL4570" s="29"/>
      <c r="DM4570" s="29"/>
      <c r="DN4570" s="29"/>
      <c r="DO4570" s="29"/>
      <c r="DP4570" s="29"/>
      <c r="DQ4570" s="29"/>
      <c r="DR4570" s="29"/>
      <c r="DS4570" s="29"/>
      <c r="DT4570" s="29"/>
      <c r="DU4570" s="29"/>
      <c r="DV4570" s="29"/>
      <c r="DW4570" s="29"/>
      <c r="DX4570" s="29"/>
      <c r="DY4570" s="29"/>
      <c r="DZ4570" s="29"/>
      <c r="EA4570" s="29"/>
      <c r="EB4570" s="29"/>
      <c r="EC4570" s="29"/>
      <c r="ED4570" s="29"/>
      <c r="EE4570" s="29"/>
      <c r="EF4570" s="29"/>
      <c r="EG4570" s="29"/>
      <c r="EH4570" s="29"/>
      <c r="EI4570" s="29"/>
      <c r="EJ4570" s="29"/>
      <c r="EK4570" s="29"/>
      <c r="EL4570" s="29"/>
      <c r="EM4570" s="29"/>
      <c r="EN4570" s="29"/>
      <c r="EO4570" s="29"/>
      <c r="EP4570" s="29"/>
      <c r="EQ4570" s="29"/>
      <c r="ER4570" s="29"/>
      <c r="ES4570" s="29"/>
      <c r="ET4570" s="29"/>
      <c r="EU4570" s="29"/>
      <c r="EV4570" s="29"/>
      <c r="EW4570" s="29"/>
      <c r="EX4570" s="29"/>
      <c r="EY4570" s="29"/>
      <c r="EZ4570" s="29"/>
      <c r="FA4570" s="29"/>
      <c r="FB4570" s="29"/>
      <c r="FC4570" s="29"/>
      <c r="FD4570" s="29"/>
      <c r="FE4570" s="29"/>
      <c r="FF4570" s="29"/>
      <c r="FG4570" s="29"/>
      <c r="FH4570" s="29"/>
      <c r="FI4570" s="29"/>
      <c r="FJ4570" s="29"/>
      <c r="FK4570" s="29"/>
      <c r="FL4570" s="29"/>
      <c r="FM4570" s="29"/>
      <c r="FN4570" s="29"/>
      <c r="FO4570" s="29"/>
      <c r="FP4570" s="29"/>
      <c r="FQ4570" s="29"/>
      <c r="FR4570" s="29"/>
      <c r="FS4570" s="29"/>
      <c r="FT4570" s="29"/>
      <c r="FU4570" s="29"/>
      <c r="FV4570" s="29"/>
      <c r="FW4570" s="29"/>
      <c r="FX4570" s="29"/>
      <c r="FY4570" s="29"/>
      <c r="FZ4570" s="29"/>
      <c r="GA4570" s="29"/>
      <c r="GB4570" s="29"/>
      <c r="GC4570" s="29"/>
      <c r="GD4570" s="29"/>
      <c r="GE4570" s="29"/>
      <c r="GF4570" s="29"/>
      <c r="GG4570" s="29"/>
      <c r="GH4570" s="29"/>
      <c r="GI4570" s="29"/>
      <c r="GJ4570" s="29"/>
      <c r="GK4570" s="29"/>
      <c r="GL4570" s="29"/>
      <c r="GM4570" s="29"/>
      <c r="GN4570" s="29"/>
      <c r="GO4570" s="29"/>
      <c r="GP4570" s="29"/>
      <c r="GQ4570" s="29"/>
      <c r="GR4570" s="29"/>
      <c r="GS4570" s="29"/>
      <c r="GT4570" s="29"/>
      <c r="GU4570" s="29"/>
      <c r="GV4570" s="29"/>
      <c r="GW4570" s="29"/>
      <c r="GX4570" s="29"/>
      <c r="GY4570" s="29"/>
      <c r="GZ4570" s="29"/>
      <c r="HA4570" s="29"/>
      <c r="HB4570" s="29"/>
      <c r="HC4570" s="29"/>
      <c r="HD4570" s="29"/>
      <c r="HE4570" s="29"/>
      <c r="HF4570" s="29"/>
      <c r="HG4570" s="29"/>
      <c r="HH4570" s="29"/>
      <c r="HI4570" s="29"/>
      <c r="HJ4570" s="29"/>
      <c r="HK4570" s="29"/>
      <c r="HL4570" s="29"/>
      <c r="HM4570" s="29"/>
      <c r="HN4570" s="29"/>
      <c r="HO4570" s="29"/>
      <c r="HP4570" s="29"/>
      <c r="HQ4570" s="29"/>
      <c r="HR4570" s="29"/>
      <c r="HS4570" s="29"/>
      <c r="HT4570" s="29"/>
      <c r="HU4570" s="29"/>
      <c r="HV4570" s="29"/>
      <c r="HW4570" s="29"/>
      <c r="HX4570" s="29"/>
      <c r="HY4570" s="29"/>
      <c r="HZ4570" s="29"/>
      <c r="IA4570" s="29"/>
      <c r="IB4570" s="29"/>
      <c r="IC4570" s="29"/>
    </row>
    <row r="4571" s="1" customFormat="1" customHeight="1" spans="1:237">
      <c r="A4571" s="9">
        <v>4570</v>
      </c>
      <c r="B4571" s="9" t="s">
        <v>5208</v>
      </c>
      <c r="C4571" s="9" t="s">
        <v>13</v>
      </c>
      <c r="D4571" s="9" t="s">
        <v>27</v>
      </c>
      <c r="E4571" s="9">
        <v>1</v>
      </c>
      <c r="F4571" s="14">
        <v>410</v>
      </c>
      <c r="G4571" s="9">
        <f t="shared" si="142"/>
        <v>410</v>
      </c>
      <c r="H4571" s="9"/>
      <c r="I4571" s="9">
        <f t="shared" si="143"/>
        <v>410</v>
      </c>
      <c r="J4571" s="80"/>
      <c r="K4571" s="7" t="s">
        <v>5052</v>
      </c>
      <c r="L4571" s="9" t="s">
        <v>5203</v>
      </c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  <c r="FK4571" s="1"/>
      <c r="FL4571" s="1"/>
      <c r="FM4571" s="1"/>
      <c r="FN4571" s="1"/>
      <c r="FO4571" s="1"/>
      <c r="FP4571" s="1"/>
      <c r="FQ4571" s="1"/>
      <c r="FR4571" s="1"/>
      <c r="FS4571" s="1"/>
      <c r="FT4571" s="1"/>
      <c r="FU4571" s="1"/>
      <c r="FV4571" s="1"/>
      <c r="FW4571" s="1"/>
      <c r="FX4571" s="1"/>
      <c r="FY4571" s="1"/>
      <c r="FZ4571" s="1"/>
      <c r="GA4571" s="1"/>
      <c r="GB4571" s="1"/>
      <c r="GC4571" s="1"/>
      <c r="GD4571" s="1"/>
      <c r="GE4571" s="1"/>
      <c r="GF4571" s="1"/>
      <c r="GG4571" s="1"/>
      <c r="GH4571" s="1"/>
      <c r="GI4571" s="1"/>
      <c r="GJ4571" s="1"/>
      <c r="GK4571" s="1"/>
      <c r="GL4571" s="1"/>
      <c r="GM4571" s="1"/>
      <c r="GN4571" s="1"/>
      <c r="GO4571" s="1"/>
      <c r="GP4571" s="1"/>
      <c r="GQ4571" s="1"/>
      <c r="GR4571" s="1"/>
      <c r="GS4571" s="1"/>
      <c r="GT4571" s="1"/>
      <c r="GU4571" s="1"/>
      <c r="GV4571" s="1"/>
      <c r="GW4571" s="1"/>
      <c r="GX4571" s="29"/>
      <c r="GY4571" s="29"/>
      <c r="GZ4571" s="29"/>
      <c r="HA4571" s="29"/>
      <c r="HB4571" s="29"/>
      <c r="HC4571" s="29"/>
      <c r="HD4571" s="29"/>
      <c r="HE4571" s="29"/>
      <c r="HF4571" s="29"/>
      <c r="HG4571" s="29"/>
      <c r="HH4571" s="29"/>
      <c r="HI4571" s="29"/>
      <c r="HJ4571" s="29"/>
      <c r="HK4571" s="29"/>
      <c r="HL4571" s="29"/>
      <c r="HM4571" s="29"/>
      <c r="HN4571" s="29"/>
      <c r="HO4571" s="29"/>
      <c r="HP4571" s="29"/>
      <c r="HQ4571" s="29"/>
      <c r="HR4571" s="29"/>
      <c r="HS4571" s="29"/>
      <c r="HT4571" s="29"/>
      <c r="HU4571" s="29"/>
      <c r="HV4571" s="29"/>
      <c r="HW4571" s="29"/>
      <c r="HX4571" s="29"/>
      <c r="HY4571" s="29"/>
      <c r="HZ4571" s="29"/>
      <c r="IA4571" s="29"/>
      <c r="IB4571" s="29"/>
      <c r="IC4571" s="29"/>
    </row>
    <row r="4572" s="1" customFormat="1" customHeight="1" spans="1:237">
      <c r="A4572" s="9">
        <v>4571</v>
      </c>
      <c r="B4572" s="235" t="s">
        <v>5209</v>
      </c>
      <c r="C4572" s="235" t="s">
        <v>22</v>
      </c>
      <c r="D4572" s="244" t="s">
        <v>14</v>
      </c>
      <c r="E4572" s="244">
        <v>1</v>
      </c>
      <c r="F4572" s="9">
        <v>350</v>
      </c>
      <c r="G4572" s="9">
        <f t="shared" si="142"/>
        <v>350</v>
      </c>
      <c r="H4572" s="9">
        <v>35</v>
      </c>
      <c r="I4572" s="9">
        <f t="shared" si="143"/>
        <v>385</v>
      </c>
      <c r="J4572" s="292"/>
      <c r="K4572" s="7" t="s">
        <v>5052</v>
      </c>
      <c r="L4572" s="9" t="s">
        <v>5203</v>
      </c>
      <c r="M4572" s="29"/>
      <c r="N4572" s="29"/>
      <c r="O4572" s="29"/>
      <c r="P4572" s="29"/>
      <c r="Q4572" s="29"/>
      <c r="R4572" s="29"/>
      <c r="S4572" s="29"/>
      <c r="T4572" s="29"/>
      <c r="U4572" s="29"/>
      <c r="V4572" s="29"/>
      <c r="W4572" s="29"/>
      <c r="X4572" s="29"/>
      <c r="Y4572" s="29"/>
      <c r="Z4572" s="29"/>
      <c r="AA4572" s="29"/>
      <c r="AB4572" s="29"/>
      <c r="AC4572" s="29"/>
      <c r="AD4572" s="29"/>
      <c r="AE4572" s="29"/>
      <c r="AF4572" s="29"/>
      <c r="AG4572" s="29"/>
      <c r="AH4572" s="29"/>
      <c r="AI4572" s="29"/>
      <c r="AJ4572" s="29"/>
      <c r="AK4572" s="29"/>
      <c r="AL4572" s="29"/>
      <c r="AM4572" s="29"/>
      <c r="AN4572" s="29"/>
      <c r="AO4572" s="29"/>
      <c r="AP4572" s="29"/>
      <c r="AQ4572" s="29"/>
      <c r="AR4572" s="29"/>
      <c r="AS4572" s="29"/>
      <c r="AT4572" s="29"/>
      <c r="AU4572" s="29"/>
      <c r="AV4572" s="29"/>
      <c r="AW4572" s="29"/>
      <c r="AX4572" s="29"/>
      <c r="AY4572" s="29"/>
      <c r="AZ4572" s="29"/>
      <c r="BA4572" s="29"/>
      <c r="BB4572" s="29"/>
      <c r="BC4572" s="29"/>
      <c r="BD4572" s="29"/>
      <c r="BE4572" s="29"/>
      <c r="BF4572" s="29"/>
      <c r="BG4572" s="29"/>
      <c r="BH4572" s="29"/>
      <c r="BI4572" s="29"/>
      <c r="BJ4572" s="29"/>
      <c r="BK4572" s="29"/>
      <c r="BL4572" s="29"/>
      <c r="BM4572" s="29"/>
      <c r="BN4572" s="29"/>
      <c r="BO4572" s="29"/>
      <c r="BP4572" s="29"/>
      <c r="BQ4572" s="29"/>
      <c r="BR4572" s="29"/>
      <c r="BS4572" s="29"/>
      <c r="BT4572" s="29"/>
      <c r="BU4572" s="29"/>
      <c r="BV4572" s="29"/>
      <c r="BW4572" s="29"/>
      <c r="BX4572" s="29"/>
      <c r="BY4572" s="29"/>
      <c r="BZ4572" s="29"/>
      <c r="CA4572" s="29"/>
      <c r="CB4572" s="29"/>
      <c r="CC4572" s="29"/>
      <c r="CD4572" s="29"/>
      <c r="CE4572" s="29"/>
      <c r="CF4572" s="29"/>
      <c r="CG4572" s="29"/>
      <c r="CH4572" s="29"/>
      <c r="CI4572" s="29"/>
      <c r="CJ4572" s="29"/>
      <c r="CK4572" s="29"/>
      <c r="CL4572" s="29"/>
      <c r="CM4572" s="29"/>
      <c r="CN4572" s="29"/>
      <c r="CO4572" s="29"/>
      <c r="CP4572" s="29"/>
      <c r="CQ4572" s="29"/>
      <c r="CR4572" s="29"/>
      <c r="CS4572" s="29"/>
      <c r="CT4572" s="29"/>
      <c r="CU4572" s="29"/>
      <c r="CV4572" s="29"/>
      <c r="CW4572" s="29"/>
      <c r="CX4572" s="29"/>
      <c r="CY4572" s="29"/>
      <c r="CZ4572" s="29"/>
      <c r="DA4572" s="29"/>
      <c r="DB4572" s="29"/>
      <c r="DC4572" s="29"/>
      <c r="DD4572" s="29"/>
      <c r="DE4572" s="29"/>
      <c r="DF4572" s="29"/>
      <c r="DG4572" s="29"/>
      <c r="DH4572" s="29"/>
      <c r="DI4572" s="29"/>
      <c r="DJ4572" s="29"/>
      <c r="DK4572" s="29"/>
      <c r="DL4572" s="29"/>
      <c r="DM4572" s="29"/>
      <c r="DN4572" s="29"/>
      <c r="DO4572" s="29"/>
      <c r="DP4572" s="29"/>
      <c r="DQ4572" s="29"/>
      <c r="DR4572" s="29"/>
      <c r="DS4572" s="29"/>
      <c r="DT4572" s="29"/>
      <c r="DU4572" s="29"/>
      <c r="DV4572" s="29"/>
      <c r="DW4572" s="29"/>
      <c r="DX4572" s="29"/>
      <c r="DY4572" s="29"/>
      <c r="DZ4572" s="29"/>
      <c r="EA4572" s="29"/>
      <c r="EB4572" s="29"/>
      <c r="EC4572" s="29"/>
      <c r="ED4572" s="29"/>
      <c r="EE4572" s="29"/>
      <c r="EF4572" s="29"/>
      <c r="EG4572" s="29"/>
      <c r="EH4572" s="29"/>
      <c r="EI4572" s="29"/>
      <c r="EJ4572" s="29"/>
      <c r="EK4572" s="29"/>
      <c r="EL4572" s="29"/>
      <c r="EM4572" s="29"/>
      <c r="EN4572" s="29"/>
      <c r="EO4572" s="29"/>
      <c r="EP4572" s="29"/>
      <c r="EQ4572" s="29"/>
      <c r="ER4572" s="29"/>
      <c r="ES4572" s="29"/>
      <c r="ET4572" s="29"/>
      <c r="EU4572" s="29"/>
      <c r="EV4572" s="29"/>
      <c r="EW4572" s="29"/>
      <c r="EX4572" s="29"/>
      <c r="EY4572" s="29"/>
      <c r="EZ4572" s="29"/>
      <c r="FA4572" s="29"/>
      <c r="FB4572" s="29"/>
      <c r="FC4572" s="29"/>
      <c r="FD4572" s="29"/>
      <c r="FE4572" s="29"/>
      <c r="FF4572" s="29"/>
      <c r="FG4572" s="29"/>
      <c r="FH4572" s="29"/>
      <c r="FI4572" s="29"/>
      <c r="FJ4572" s="29"/>
      <c r="FK4572" s="29"/>
      <c r="FL4572" s="29"/>
      <c r="FM4572" s="29"/>
      <c r="FN4572" s="29"/>
      <c r="FO4572" s="29"/>
      <c r="FP4572" s="29"/>
      <c r="FQ4572" s="29"/>
      <c r="FR4572" s="29"/>
      <c r="FS4572" s="29"/>
      <c r="FT4572" s="29"/>
      <c r="FU4572" s="29"/>
      <c r="FV4572" s="29"/>
      <c r="FW4572" s="29"/>
      <c r="FX4572" s="29"/>
      <c r="FY4572" s="29"/>
      <c r="FZ4572" s="29"/>
      <c r="GA4572" s="29"/>
      <c r="GB4572" s="29"/>
      <c r="GC4572" s="29"/>
      <c r="GD4572" s="29"/>
      <c r="GE4572" s="29"/>
      <c r="GF4572" s="29"/>
      <c r="GG4572" s="29"/>
      <c r="GH4572" s="29"/>
      <c r="GI4572" s="29"/>
      <c r="GJ4572" s="29"/>
      <c r="GK4572" s="29"/>
      <c r="GL4572" s="29"/>
      <c r="GM4572" s="29"/>
      <c r="GN4572" s="29"/>
      <c r="GO4572" s="29"/>
      <c r="GP4572" s="29"/>
      <c r="GQ4572" s="29"/>
      <c r="GR4572" s="29"/>
      <c r="GS4572" s="29"/>
      <c r="GT4572" s="29"/>
      <c r="GU4572" s="29"/>
      <c r="GV4572" s="29"/>
      <c r="GW4572" s="29"/>
      <c r="GX4572" s="29"/>
      <c r="GY4572" s="29"/>
      <c r="GZ4572" s="29"/>
      <c r="HA4572" s="29"/>
      <c r="HB4572" s="29"/>
      <c r="HC4572" s="29"/>
      <c r="HD4572" s="29"/>
      <c r="HE4572" s="29"/>
      <c r="HF4572" s="29"/>
      <c r="HG4572" s="29"/>
      <c r="HH4572" s="29"/>
      <c r="HI4572" s="29"/>
      <c r="HJ4572" s="29"/>
      <c r="HK4572" s="29"/>
      <c r="HL4572" s="29"/>
      <c r="HM4572" s="29"/>
      <c r="HN4572" s="29"/>
      <c r="HO4572" s="29"/>
      <c r="HP4572" s="29"/>
      <c r="HQ4572" s="29"/>
      <c r="HR4572" s="29"/>
      <c r="HS4572" s="29"/>
      <c r="HT4572" s="29"/>
      <c r="HU4572" s="29"/>
      <c r="HV4572" s="29"/>
      <c r="HW4572" s="29"/>
      <c r="HX4572" s="29"/>
      <c r="HY4572" s="29"/>
      <c r="HZ4572" s="29"/>
      <c r="IA4572" s="29"/>
      <c r="IB4572" s="29"/>
      <c r="IC4572" s="29"/>
    </row>
    <row r="4573" s="1" customFormat="1" customHeight="1" spans="1:12">
      <c r="A4573" s="9">
        <v>4572</v>
      </c>
      <c r="B4573" s="9" t="s">
        <v>5210</v>
      </c>
      <c r="C4573" s="9" t="s">
        <v>22</v>
      </c>
      <c r="D4573" s="9" t="s">
        <v>19</v>
      </c>
      <c r="E4573" s="9">
        <v>1</v>
      </c>
      <c r="F4573" s="11">
        <v>470</v>
      </c>
      <c r="G4573" s="9">
        <f t="shared" si="142"/>
        <v>470</v>
      </c>
      <c r="H4573" s="163"/>
      <c r="I4573" s="9">
        <f t="shared" si="143"/>
        <v>470</v>
      </c>
      <c r="J4573" s="30"/>
      <c r="K4573" s="9" t="s">
        <v>5052</v>
      </c>
      <c r="L4573" s="9" t="s">
        <v>5203</v>
      </c>
    </row>
    <row r="4574" s="1" customFormat="1" customHeight="1" spans="1:237">
      <c r="A4574" s="9">
        <v>4573</v>
      </c>
      <c r="B4574" s="9" t="s">
        <v>5211</v>
      </c>
      <c r="C4574" s="9" t="s">
        <v>13</v>
      </c>
      <c r="D4574" s="9" t="s">
        <v>19</v>
      </c>
      <c r="E4574" s="9">
        <v>3</v>
      </c>
      <c r="F4574" s="11">
        <v>470</v>
      </c>
      <c r="G4574" s="9">
        <f t="shared" si="142"/>
        <v>1410</v>
      </c>
      <c r="H4574" s="9"/>
      <c r="I4574" s="9">
        <f t="shared" si="143"/>
        <v>1410</v>
      </c>
      <c r="J4574" s="30" t="s">
        <v>5212</v>
      </c>
      <c r="K4574" s="7" t="s">
        <v>5052</v>
      </c>
      <c r="L4574" s="9" t="s">
        <v>5203</v>
      </c>
      <c r="M4574" s="29"/>
      <c r="N4574" s="29"/>
      <c r="O4574" s="29"/>
      <c r="P4574" s="29"/>
      <c r="Q4574" s="29"/>
      <c r="R4574" s="29"/>
      <c r="S4574" s="29"/>
      <c r="T4574" s="29"/>
      <c r="U4574" s="29"/>
      <c r="V4574" s="29"/>
      <c r="W4574" s="29"/>
      <c r="X4574" s="29"/>
      <c r="Y4574" s="29"/>
      <c r="Z4574" s="29"/>
      <c r="AA4574" s="29"/>
      <c r="AB4574" s="29"/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29"/>
      <c r="AQ4574" s="29"/>
      <c r="AR4574" s="29"/>
      <c r="AS4574" s="29"/>
      <c r="AT4574" s="29"/>
      <c r="AU4574" s="29"/>
      <c r="AV4574" s="29"/>
      <c r="AW4574" s="29"/>
      <c r="AX4574" s="29"/>
      <c r="AY4574" s="29"/>
      <c r="AZ4574" s="29"/>
      <c r="BA4574" s="29"/>
      <c r="BB4574" s="29"/>
      <c r="BC4574" s="29"/>
      <c r="BD4574" s="29"/>
      <c r="BE4574" s="29"/>
      <c r="BF4574" s="29"/>
      <c r="BG4574" s="29"/>
      <c r="BH4574" s="29"/>
      <c r="BI4574" s="29"/>
      <c r="BJ4574" s="29"/>
      <c r="BK4574" s="29"/>
      <c r="BL4574" s="29"/>
      <c r="BM4574" s="29"/>
      <c r="BN4574" s="29"/>
      <c r="BO4574" s="29"/>
      <c r="BP4574" s="29"/>
      <c r="BQ4574" s="29"/>
      <c r="BR4574" s="29"/>
      <c r="BS4574" s="29"/>
      <c r="BT4574" s="29"/>
      <c r="BU4574" s="29"/>
      <c r="BV4574" s="29"/>
      <c r="BW4574" s="29"/>
      <c r="BX4574" s="29"/>
      <c r="BY4574" s="29"/>
      <c r="BZ4574" s="29"/>
      <c r="CA4574" s="29"/>
      <c r="CB4574" s="29"/>
      <c r="CC4574" s="29"/>
      <c r="CD4574" s="29"/>
      <c r="CE4574" s="29"/>
      <c r="CF4574" s="29"/>
      <c r="CG4574" s="29"/>
      <c r="CH4574" s="29"/>
      <c r="CI4574" s="29"/>
      <c r="CJ4574" s="29"/>
      <c r="CK4574" s="29"/>
      <c r="CL4574" s="29"/>
      <c r="CM4574" s="29"/>
      <c r="CN4574" s="29"/>
      <c r="CO4574" s="29"/>
      <c r="CP4574" s="29"/>
      <c r="CQ4574" s="29"/>
      <c r="CR4574" s="29"/>
      <c r="CS4574" s="29"/>
      <c r="CT4574" s="29"/>
      <c r="CU4574" s="29"/>
      <c r="CV4574" s="29"/>
      <c r="CW4574" s="29"/>
      <c r="CX4574" s="29"/>
      <c r="CY4574" s="29"/>
      <c r="CZ4574" s="29"/>
      <c r="DA4574" s="29"/>
      <c r="DB4574" s="29"/>
      <c r="DC4574" s="29"/>
      <c r="DD4574" s="29"/>
      <c r="DE4574" s="29"/>
      <c r="DF4574" s="29"/>
      <c r="DG4574" s="29"/>
      <c r="DH4574" s="29"/>
      <c r="DI4574" s="29"/>
      <c r="DJ4574" s="29"/>
      <c r="DK4574" s="29"/>
      <c r="DL4574" s="29"/>
      <c r="DM4574" s="29"/>
      <c r="DN4574" s="29"/>
      <c r="DO4574" s="29"/>
      <c r="DP4574" s="29"/>
      <c r="DQ4574" s="29"/>
      <c r="DR4574" s="29"/>
      <c r="DS4574" s="29"/>
      <c r="DT4574" s="29"/>
      <c r="DU4574" s="29"/>
      <c r="DV4574" s="29"/>
      <c r="DW4574" s="29"/>
      <c r="DX4574" s="29"/>
      <c r="DY4574" s="29"/>
      <c r="DZ4574" s="29"/>
      <c r="EA4574" s="29"/>
      <c r="EB4574" s="29"/>
      <c r="EC4574" s="29"/>
      <c r="ED4574" s="29"/>
      <c r="EE4574" s="29"/>
      <c r="EF4574" s="29"/>
      <c r="EG4574" s="29"/>
      <c r="EH4574" s="29"/>
      <c r="EI4574" s="29"/>
      <c r="EJ4574" s="29"/>
      <c r="EK4574" s="29"/>
      <c r="EL4574" s="29"/>
      <c r="EM4574" s="29"/>
      <c r="EN4574" s="29"/>
      <c r="EO4574" s="29"/>
      <c r="EP4574" s="29"/>
      <c r="EQ4574" s="29"/>
      <c r="ER4574" s="29"/>
      <c r="ES4574" s="29"/>
      <c r="ET4574" s="29"/>
      <c r="EU4574" s="29"/>
      <c r="EV4574" s="29"/>
      <c r="EW4574" s="29"/>
      <c r="EX4574" s="29"/>
      <c r="EY4574" s="29"/>
      <c r="EZ4574" s="29"/>
      <c r="FA4574" s="29"/>
      <c r="FB4574" s="29"/>
      <c r="FC4574" s="29"/>
      <c r="FD4574" s="29"/>
      <c r="FE4574" s="29"/>
      <c r="FF4574" s="29"/>
      <c r="FG4574" s="29"/>
      <c r="FH4574" s="29"/>
      <c r="FI4574" s="29"/>
      <c r="FJ4574" s="29"/>
      <c r="FK4574" s="29"/>
      <c r="FL4574" s="29"/>
      <c r="FM4574" s="29"/>
      <c r="FN4574" s="29"/>
      <c r="FO4574" s="29"/>
      <c r="FP4574" s="29"/>
      <c r="FQ4574" s="29"/>
      <c r="FR4574" s="29"/>
      <c r="FS4574" s="29"/>
      <c r="FT4574" s="29"/>
      <c r="FU4574" s="29"/>
      <c r="FV4574" s="29"/>
      <c r="FW4574" s="29"/>
      <c r="FX4574" s="29"/>
      <c r="FY4574" s="29"/>
      <c r="FZ4574" s="29"/>
      <c r="GA4574" s="29"/>
      <c r="GB4574" s="29"/>
      <c r="GC4574" s="29"/>
      <c r="GD4574" s="29"/>
      <c r="GE4574" s="29"/>
      <c r="GF4574" s="29"/>
      <c r="GG4574" s="29"/>
      <c r="GH4574" s="29"/>
      <c r="GI4574" s="29"/>
      <c r="GJ4574" s="29"/>
      <c r="GK4574" s="29"/>
      <c r="GL4574" s="29"/>
      <c r="GM4574" s="29"/>
      <c r="GN4574" s="29"/>
      <c r="GO4574" s="29"/>
      <c r="GP4574" s="29"/>
      <c r="GQ4574" s="29"/>
      <c r="GR4574" s="29"/>
      <c r="GS4574" s="29"/>
      <c r="GT4574" s="29"/>
      <c r="GU4574" s="29"/>
      <c r="GV4574" s="29"/>
      <c r="GW4574" s="29"/>
      <c r="GX4574" s="29"/>
      <c r="GY4574" s="29"/>
      <c r="GZ4574" s="29"/>
      <c r="HA4574" s="29"/>
      <c r="HB4574" s="29"/>
      <c r="HC4574" s="29"/>
      <c r="HD4574" s="29"/>
      <c r="HE4574" s="29"/>
      <c r="HF4574" s="29"/>
      <c r="HG4574" s="29"/>
      <c r="HH4574" s="29"/>
      <c r="HI4574" s="29"/>
      <c r="HJ4574" s="29"/>
      <c r="HK4574" s="29"/>
      <c r="HL4574" s="29"/>
      <c r="HM4574" s="29"/>
      <c r="HN4574" s="29"/>
      <c r="HO4574" s="29"/>
      <c r="HP4574" s="29"/>
      <c r="HQ4574" s="29"/>
      <c r="HR4574" s="29"/>
      <c r="HS4574" s="29"/>
      <c r="HT4574" s="29"/>
      <c r="HU4574" s="29"/>
      <c r="HV4574" s="29"/>
      <c r="HW4574" s="29"/>
      <c r="HX4574" s="29"/>
      <c r="HY4574" s="29"/>
      <c r="HZ4574" s="29"/>
      <c r="IA4574" s="29"/>
      <c r="IB4574" s="29"/>
      <c r="IC4574" s="29"/>
    </row>
    <row r="4575" s="1" customFormat="1" customHeight="1" spans="1:237">
      <c r="A4575" s="9">
        <v>4574</v>
      </c>
      <c r="B4575" s="9" t="s">
        <v>5213</v>
      </c>
      <c r="C4575" s="9" t="s">
        <v>13</v>
      </c>
      <c r="D4575" s="7" t="s">
        <v>112</v>
      </c>
      <c r="E4575" s="9">
        <v>1</v>
      </c>
      <c r="F4575" s="11">
        <v>290</v>
      </c>
      <c r="G4575" s="9">
        <f t="shared" si="142"/>
        <v>290</v>
      </c>
      <c r="H4575" s="9">
        <v>29</v>
      </c>
      <c r="I4575" s="9">
        <f t="shared" si="143"/>
        <v>319</v>
      </c>
      <c r="J4575" s="30"/>
      <c r="K4575" s="7" t="s">
        <v>5052</v>
      </c>
      <c r="L4575" s="9" t="s">
        <v>5203</v>
      </c>
      <c r="M4575" s="29"/>
      <c r="N4575" s="29"/>
      <c r="O4575" s="29"/>
      <c r="P4575" s="29"/>
      <c r="Q4575" s="29"/>
      <c r="R4575" s="29"/>
      <c r="S4575" s="29"/>
      <c r="T4575" s="29"/>
      <c r="U4575" s="29"/>
      <c r="V4575" s="29"/>
      <c r="W4575" s="29"/>
      <c r="X4575" s="29"/>
      <c r="Y4575" s="29"/>
      <c r="Z4575" s="29"/>
      <c r="AA4575" s="29"/>
      <c r="AB4575" s="29"/>
      <c r="AC4575" s="29"/>
      <c r="AD4575" s="29"/>
      <c r="AE4575" s="29"/>
      <c r="AF4575" s="29"/>
      <c r="AG4575" s="29"/>
      <c r="AH4575" s="29"/>
      <c r="AI4575" s="29"/>
      <c r="AJ4575" s="29"/>
      <c r="AK4575" s="29"/>
      <c r="AL4575" s="29"/>
      <c r="AM4575" s="29"/>
      <c r="AN4575" s="29"/>
      <c r="AO4575" s="29"/>
      <c r="AP4575" s="29"/>
      <c r="AQ4575" s="29"/>
      <c r="AR4575" s="29"/>
      <c r="AS4575" s="29"/>
      <c r="AT4575" s="29"/>
      <c r="AU4575" s="29"/>
      <c r="AV4575" s="29"/>
      <c r="AW4575" s="29"/>
      <c r="AX4575" s="29"/>
      <c r="AY4575" s="29"/>
      <c r="AZ4575" s="29"/>
      <c r="BA4575" s="29"/>
      <c r="BB4575" s="29"/>
      <c r="BC4575" s="29"/>
      <c r="BD4575" s="29"/>
      <c r="BE4575" s="29"/>
      <c r="BF4575" s="29"/>
      <c r="BG4575" s="29"/>
      <c r="BH4575" s="29"/>
      <c r="BI4575" s="29"/>
      <c r="BJ4575" s="29"/>
      <c r="BK4575" s="29"/>
      <c r="BL4575" s="29"/>
      <c r="BM4575" s="29"/>
      <c r="BN4575" s="29"/>
      <c r="BO4575" s="29"/>
      <c r="BP4575" s="29"/>
      <c r="BQ4575" s="29"/>
      <c r="BR4575" s="29"/>
      <c r="BS4575" s="29"/>
      <c r="BT4575" s="29"/>
      <c r="BU4575" s="29"/>
      <c r="BV4575" s="29"/>
      <c r="BW4575" s="29"/>
      <c r="BX4575" s="29"/>
      <c r="BY4575" s="29"/>
      <c r="BZ4575" s="29"/>
      <c r="CA4575" s="29"/>
      <c r="CB4575" s="29"/>
      <c r="CC4575" s="29"/>
      <c r="CD4575" s="29"/>
      <c r="CE4575" s="29"/>
      <c r="CF4575" s="29"/>
      <c r="CG4575" s="29"/>
      <c r="CH4575" s="29"/>
      <c r="CI4575" s="29"/>
      <c r="CJ4575" s="29"/>
      <c r="CK4575" s="29"/>
      <c r="CL4575" s="29"/>
      <c r="CM4575" s="29"/>
      <c r="CN4575" s="29"/>
      <c r="CO4575" s="29"/>
      <c r="CP4575" s="29"/>
      <c r="CQ4575" s="29"/>
      <c r="CR4575" s="29"/>
      <c r="CS4575" s="29"/>
      <c r="CT4575" s="29"/>
      <c r="CU4575" s="29"/>
      <c r="CV4575" s="29"/>
      <c r="CW4575" s="29"/>
      <c r="CX4575" s="29"/>
      <c r="CY4575" s="29"/>
      <c r="CZ4575" s="29"/>
      <c r="DA4575" s="29"/>
      <c r="DB4575" s="29"/>
      <c r="DC4575" s="29"/>
      <c r="DD4575" s="29"/>
      <c r="DE4575" s="29"/>
      <c r="DF4575" s="29"/>
      <c r="DG4575" s="29"/>
      <c r="DH4575" s="29"/>
      <c r="DI4575" s="29"/>
      <c r="DJ4575" s="29"/>
      <c r="DK4575" s="29"/>
      <c r="DL4575" s="29"/>
      <c r="DM4575" s="29"/>
      <c r="DN4575" s="29"/>
      <c r="DO4575" s="29"/>
      <c r="DP4575" s="29"/>
      <c r="DQ4575" s="29"/>
      <c r="DR4575" s="29"/>
      <c r="DS4575" s="29"/>
      <c r="DT4575" s="29"/>
      <c r="DU4575" s="29"/>
      <c r="DV4575" s="29"/>
      <c r="DW4575" s="29"/>
      <c r="DX4575" s="29"/>
      <c r="DY4575" s="29"/>
      <c r="DZ4575" s="29"/>
      <c r="EA4575" s="29"/>
      <c r="EB4575" s="29"/>
      <c r="EC4575" s="29"/>
      <c r="ED4575" s="29"/>
      <c r="EE4575" s="29"/>
      <c r="EF4575" s="29"/>
      <c r="EG4575" s="29"/>
      <c r="EH4575" s="29"/>
      <c r="EI4575" s="29"/>
      <c r="EJ4575" s="29"/>
      <c r="EK4575" s="29"/>
      <c r="EL4575" s="29"/>
      <c r="EM4575" s="29"/>
      <c r="EN4575" s="29"/>
      <c r="EO4575" s="29"/>
      <c r="EP4575" s="29"/>
      <c r="EQ4575" s="29"/>
      <c r="ER4575" s="29"/>
      <c r="ES4575" s="29"/>
      <c r="ET4575" s="29"/>
      <c r="EU4575" s="29"/>
      <c r="EV4575" s="29"/>
      <c r="EW4575" s="29"/>
      <c r="EX4575" s="29"/>
      <c r="EY4575" s="29"/>
      <c r="EZ4575" s="29"/>
      <c r="FA4575" s="29"/>
      <c r="FB4575" s="29"/>
      <c r="FC4575" s="29"/>
      <c r="FD4575" s="29"/>
      <c r="FE4575" s="29"/>
      <c r="FF4575" s="29"/>
      <c r="FG4575" s="29"/>
      <c r="FH4575" s="29"/>
      <c r="FI4575" s="29"/>
      <c r="FJ4575" s="29"/>
      <c r="FK4575" s="29"/>
      <c r="FL4575" s="29"/>
      <c r="FM4575" s="29"/>
      <c r="FN4575" s="29"/>
      <c r="FO4575" s="29"/>
      <c r="FP4575" s="29"/>
      <c r="FQ4575" s="29"/>
      <c r="FR4575" s="29"/>
      <c r="FS4575" s="29"/>
      <c r="FT4575" s="29"/>
      <c r="FU4575" s="29"/>
      <c r="FV4575" s="29"/>
      <c r="FW4575" s="29"/>
      <c r="FX4575" s="29"/>
      <c r="FY4575" s="29"/>
      <c r="FZ4575" s="29"/>
      <c r="GA4575" s="29"/>
      <c r="GB4575" s="29"/>
      <c r="GC4575" s="29"/>
      <c r="GD4575" s="29"/>
      <c r="GE4575" s="29"/>
      <c r="GF4575" s="29"/>
      <c r="GG4575" s="29"/>
      <c r="GH4575" s="29"/>
      <c r="GI4575" s="29"/>
      <c r="GJ4575" s="29"/>
      <c r="GK4575" s="29"/>
      <c r="GL4575" s="29"/>
      <c r="GM4575" s="29"/>
      <c r="GN4575" s="29"/>
      <c r="GO4575" s="29"/>
      <c r="GP4575" s="29"/>
      <c r="GQ4575" s="29"/>
      <c r="GR4575" s="29"/>
      <c r="GS4575" s="29"/>
      <c r="GT4575" s="29"/>
      <c r="GU4575" s="29"/>
      <c r="GV4575" s="29"/>
      <c r="GW4575" s="29"/>
      <c r="GX4575" s="29"/>
      <c r="GY4575" s="29"/>
      <c r="GZ4575" s="29"/>
      <c r="HA4575" s="29"/>
      <c r="HB4575" s="29"/>
      <c r="HC4575" s="29"/>
      <c r="HD4575" s="29"/>
      <c r="HE4575" s="29"/>
      <c r="HF4575" s="29"/>
      <c r="HG4575" s="29"/>
      <c r="HH4575" s="29"/>
      <c r="HI4575" s="29"/>
      <c r="HJ4575" s="29"/>
      <c r="HK4575" s="29"/>
      <c r="HL4575" s="29"/>
      <c r="HM4575" s="29"/>
      <c r="HN4575" s="29"/>
      <c r="HO4575" s="29"/>
      <c r="HP4575" s="29"/>
      <c r="HQ4575" s="29"/>
      <c r="HR4575" s="29"/>
      <c r="HS4575" s="29"/>
      <c r="HT4575" s="29"/>
      <c r="HU4575" s="29"/>
      <c r="HV4575" s="29"/>
      <c r="HW4575" s="29"/>
      <c r="HX4575" s="29"/>
      <c r="HY4575" s="29"/>
      <c r="HZ4575" s="29"/>
      <c r="IA4575" s="29"/>
      <c r="IB4575" s="29"/>
      <c r="IC4575" s="29"/>
    </row>
    <row r="4576" s="1" customFormat="1" customHeight="1" spans="1:237">
      <c r="A4576" s="9">
        <v>4575</v>
      </c>
      <c r="B4576" s="7" t="s">
        <v>5214</v>
      </c>
      <c r="C4576" s="7" t="s">
        <v>13</v>
      </c>
      <c r="D4576" s="7" t="s">
        <v>112</v>
      </c>
      <c r="E4576" s="7">
        <v>4</v>
      </c>
      <c r="F4576" s="11">
        <v>290</v>
      </c>
      <c r="G4576" s="9">
        <f t="shared" si="142"/>
        <v>1160</v>
      </c>
      <c r="H4576" s="8"/>
      <c r="I4576" s="9">
        <f t="shared" si="143"/>
        <v>1160</v>
      </c>
      <c r="J4576" s="28" t="s">
        <v>5215</v>
      </c>
      <c r="K4576" s="7" t="s">
        <v>5052</v>
      </c>
      <c r="L4576" s="9" t="s">
        <v>5216</v>
      </c>
      <c r="M4576" s="29"/>
      <c r="N4576" s="29"/>
      <c r="O4576" s="29"/>
      <c r="P4576" s="29"/>
      <c r="Q4576" s="29"/>
      <c r="R4576" s="29"/>
      <c r="S4576" s="29"/>
      <c r="T4576" s="29"/>
      <c r="U4576" s="29"/>
      <c r="V4576" s="29"/>
      <c r="W4576" s="29"/>
      <c r="X4576" s="29"/>
      <c r="Y4576" s="29"/>
      <c r="Z4576" s="29"/>
      <c r="AA4576" s="29"/>
      <c r="AB4576" s="29"/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29"/>
      <c r="AQ4576" s="29"/>
      <c r="AR4576" s="29"/>
      <c r="AS4576" s="29"/>
      <c r="AT4576" s="29"/>
      <c r="AU4576" s="29"/>
      <c r="AV4576" s="29"/>
      <c r="AW4576" s="29"/>
      <c r="AX4576" s="29"/>
      <c r="AY4576" s="29"/>
      <c r="AZ4576" s="29"/>
      <c r="BA4576" s="29"/>
      <c r="BB4576" s="29"/>
      <c r="BC4576" s="29"/>
      <c r="BD4576" s="29"/>
      <c r="BE4576" s="29"/>
      <c r="BF4576" s="29"/>
      <c r="BG4576" s="29"/>
      <c r="BH4576" s="29"/>
      <c r="BI4576" s="29"/>
      <c r="BJ4576" s="29"/>
      <c r="BK4576" s="29"/>
      <c r="BL4576" s="29"/>
      <c r="BM4576" s="29"/>
      <c r="BN4576" s="29"/>
      <c r="BO4576" s="29"/>
      <c r="BP4576" s="29"/>
      <c r="BQ4576" s="29"/>
      <c r="BR4576" s="29"/>
      <c r="BS4576" s="29"/>
      <c r="BT4576" s="29"/>
      <c r="BU4576" s="29"/>
      <c r="BV4576" s="29"/>
      <c r="BW4576" s="29"/>
      <c r="BX4576" s="29"/>
      <c r="BY4576" s="29"/>
      <c r="BZ4576" s="29"/>
      <c r="CA4576" s="29"/>
      <c r="CB4576" s="29"/>
      <c r="CC4576" s="29"/>
      <c r="CD4576" s="29"/>
      <c r="CE4576" s="29"/>
      <c r="CF4576" s="29"/>
      <c r="CG4576" s="29"/>
      <c r="CH4576" s="29"/>
      <c r="CI4576" s="29"/>
      <c r="CJ4576" s="29"/>
      <c r="CK4576" s="29"/>
      <c r="CL4576" s="29"/>
      <c r="CM4576" s="29"/>
      <c r="CN4576" s="29"/>
      <c r="CO4576" s="29"/>
      <c r="CP4576" s="29"/>
      <c r="CQ4576" s="29"/>
      <c r="CR4576" s="29"/>
      <c r="CS4576" s="29"/>
      <c r="CT4576" s="29"/>
      <c r="CU4576" s="29"/>
      <c r="CV4576" s="29"/>
      <c r="CW4576" s="29"/>
      <c r="CX4576" s="29"/>
      <c r="CY4576" s="29"/>
      <c r="CZ4576" s="29"/>
      <c r="DA4576" s="29"/>
      <c r="DB4576" s="29"/>
      <c r="DC4576" s="29"/>
      <c r="DD4576" s="29"/>
      <c r="DE4576" s="29"/>
      <c r="DF4576" s="29"/>
      <c r="DG4576" s="29"/>
      <c r="DH4576" s="29"/>
      <c r="DI4576" s="29"/>
      <c r="DJ4576" s="29"/>
      <c r="DK4576" s="29"/>
      <c r="DL4576" s="29"/>
      <c r="DM4576" s="29"/>
      <c r="DN4576" s="29"/>
      <c r="DO4576" s="29"/>
      <c r="DP4576" s="29"/>
      <c r="DQ4576" s="29"/>
      <c r="DR4576" s="29"/>
      <c r="DS4576" s="29"/>
      <c r="DT4576" s="29"/>
      <c r="DU4576" s="29"/>
      <c r="DV4576" s="29"/>
      <c r="DW4576" s="29"/>
      <c r="DX4576" s="29"/>
      <c r="DY4576" s="29"/>
      <c r="DZ4576" s="29"/>
      <c r="EA4576" s="29"/>
      <c r="EB4576" s="29"/>
      <c r="EC4576" s="29"/>
      <c r="ED4576" s="29"/>
      <c r="EE4576" s="29"/>
      <c r="EF4576" s="29"/>
      <c r="EG4576" s="29"/>
      <c r="EH4576" s="29"/>
      <c r="EI4576" s="29"/>
      <c r="EJ4576" s="29"/>
      <c r="EK4576" s="29"/>
      <c r="EL4576" s="29"/>
      <c r="EM4576" s="29"/>
      <c r="EN4576" s="29"/>
      <c r="EO4576" s="29"/>
      <c r="EP4576" s="29"/>
      <c r="EQ4576" s="29"/>
      <c r="ER4576" s="29"/>
      <c r="ES4576" s="29"/>
      <c r="ET4576" s="29"/>
      <c r="EU4576" s="29"/>
      <c r="EV4576" s="29"/>
      <c r="EW4576" s="29"/>
      <c r="EX4576" s="29"/>
      <c r="EY4576" s="29"/>
      <c r="EZ4576" s="29"/>
      <c r="FA4576" s="29"/>
      <c r="FB4576" s="29"/>
      <c r="FC4576" s="29"/>
      <c r="FD4576" s="29"/>
      <c r="FE4576" s="29"/>
      <c r="FF4576" s="29"/>
      <c r="FG4576" s="29"/>
      <c r="FH4576" s="29"/>
      <c r="FI4576" s="29"/>
      <c r="FJ4576" s="29"/>
      <c r="FK4576" s="29"/>
      <c r="FL4576" s="29"/>
      <c r="FM4576" s="29"/>
      <c r="FN4576" s="29"/>
      <c r="FO4576" s="29"/>
      <c r="FP4576" s="29"/>
      <c r="FQ4576" s="29"/>
      <c r="FR4576" s="29"/>
      <c r="FS4576" s="29"/>
      <c r="FT4576" s="29"/>
      <c r="FU4576" s="29"/>
      <c r="FV4576" s="29"/>
      <c r="FW4576" s="29"/>
      <c r="FX4576" s="29"/>
      <c r="FY4576" s="29"/>
      <c r="FZ4576" s="29"/>
      <c r="GA4576" s="29"/>
      <c r="GB4576" s="29"/>
      <c r="GC4576" s="29"/>
      <c r="GD4576" s="29"/>
      <c r="GE4576" s="29"/>
      <c r="GF4576" s="29"/>
      <c r="GG4576" s="29"/>
      <c r="GH4576" s="29"/>
      <c r="GI4576" s="29"/>
      <c r="GJ4576" s="29"/>
      <c r="GK4576" s="29"/>
      <c r="GL4576" s="29"/>
      <c r="GM4576" s="29"/>
      <c r="GN4576" s="29"/>
      <c r="GO4576" s="29"/>
      <c r="GP4576" s="29"/>
      <c r="GQ4576" s="29"/>
      <c r="GR4576" s="29"/>
      <c r="GS4576" s="29"/>
      <c r="GT4576" s="29"/>
      <c r="GU4576" s="29"/>
      <c r="GV4576" s="29"/>
      <c r="GW4576" s="29"/>
      <c r="GX4576" s="29"/>
      <c r="GY4576" s="29"/>
      <c r="GZ4576" s="29"/>
      <c r="HA4576" s="29"/>
      <c r="HB4576" s="29"/>
      <c r="HC4576" s="29"/>
      <c r="HD4576" s="29"/>
      <c r="HE4576" s="29"/>
      <c r="HF4576" s="29"/>
      <c r="HG4576" s="29"/>
      <c r="HH4576" s="29"/>
      <c r="HI4576" s="29"/>
      <c r="HJ4576" s="29"/>
      <c r="HK4576" s="29"/>
      <c r="HL4576" s="29"/>
      <c r="HM4576" s="29"/>
      <c r="HN4576" s="29"/>
      <c r="HO4576" s="29"/>
      <c r="HP4576" s="29"/>
      <c r="HQ4576" s="29"/>
      <c r="HR4576" s="29"/>
      <c r="HS4576" s="29"/>
      <c r="HT4576" s="29"/>
      <c r="HU4576" s="29"/>
      <c r="HV4576" s="29"/>
      <c r="HW4576" s="29"/>
      <c r="HX4576" s="29"/>
      <c r="HY4576" s="29"/>
      <c r="HZ4576" s="29"/>
      <c r="IA4576" s="29"/>
      <c r="IB4576" s="29"/>
      <c r="IC4576" s="29"/>
    </row>
    <row r="4577" s="1" customFormat="1" customHeight="1" spans="1:237">
      <c r="A4577" s="9">
        <v>4576</v>
      </c>
      <c r="B4577" s="9" t="s">
        <v>5217</v>
      </c>
      <c r="C4577" s="9" t="s">
        <v>22</v>
      </c>
      <c r="D4577" s="9" t="s">
        <v>27</v>
      </c>
      <c r="E4577" s="9">
        <v>1</v>
      </c>
      <c r="F4577" s="14">
        <v>410</v>
      </c>
      <c r="G4577" s="9">
        <f t="shared" si="142"/>
        <v>410</v>
      </c>
      <c r="H4577" s="9"/>
      <c r="I4577" s="9">
        <f t="shared" si="143"/>
        <v>410</v>
      </c>
      <c r="J4577" s="30"/>
      <c r="K4577" s="7" t="s">
        <v>5052</v>
      </c>
      <c r="L4577" s="9" t="s">
        <v>5216</v>
      </c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29"/>
      <c r="AR4577" s="29"/>
      <c r="AS4577" s="29"/>
      <c r="AT4577" s="29"/>
      <c r="AU4577" s="29"/>
      <c r="AV4577" s="29"/>
      <c r="AW4577" s="29"/>
      <c r="AX4577" s="29"/>
      <c r="AY4577" s="29"/>
      <c r="AZ4577" s="29"/>
      <c r="BA4577" s="29"/>
      <c r="BB4577" s="29"/>
      <c r="BC4577" s="29"/>
      <c r="BD4577" s="29"/>
      <c r="BE4577" s="29"/>
      <c r="BF4577" s="29"/>
      <c r="BG4577" s="29"/>
      <c r="BH4577" s="29"/>
      <c r="BI4577" s="29"/>
      <c r="BJ4577" s="29"/>
      <c r="BK4577" s="29"/>
      <c r="BL4577" s="29"/>
      <c r="BM4577" s="29"/>
      <c r="BN4577" s="29"/>
      <c r="BO4577" s="29"/>
      <c r="BP4577" s="29"/>
      <c r="BQ4577" s="29"/>
      <c r="BR4577" s="29"/>
      <c r="BS4577" s="29"/>
      <c r="BT4577" s="29"/>
      <c r="BU4577" s="29"/>
      <c r="BV4577" s="29"/>
      <c r="BW4577" s="29"/>
      <c r="BX4577" s="29"/>
      <c r="BY4577" s="29"/>
      <c r="BZ4577" s="29"/>
      <c r="CA4577" s="29"/>
      <c r="CB4577" s="29"/>
      <c r="CC4577" s="29"/>
      <c r="CD4577" s="29"/>
      <c r="CE4577" s="29"/>
      <c r="CF4577" s="29"/>
      <c r="CG4577" s="29"/>
      <c r="CH4577" s="29"/>
      <c r="CI4577" s="29"/>
      <c r="CJ4577" s="29"/>
      <c r="CK4577" s="29"/>
      <c r="CL4577" s="29"/>
      <c r="CM4577" s="29"/>
      <c r="CN4577" s="29"/>
      <c r="CO4577" s="29"/>
      <c r="CP4577" s="29"/>
      <c r="CQ4577" s="29"/>
      <c r="CR4577" s="29"/>
      <c r="CS4577" s="29"/>
      <c r="CT4577" s="29"/>
      <c r="CU4577" s="29"/>
      <c r="CV4577" s="29"/>
      <c r="CW4577" s="29"/>
      <c r="CX4577" s="29"/>
      <c r="CY4577" s="29"/>
      <c r="CZ4577" s="29"/>
      <c r="DA4577" s="29"/>
      <c r="DB4577" s="29"/>
      <c r="DC4577" s="29"/>
      <c r="DD4577" s="29"/>
      <c r="DE4577" s="29"/>
      <c r="DF4577" s="29"/>
      <c r="DG4577" s="29"/>
      <c r="DH4577" s="29"/>
      <c r="DI4577" s="29"/>
      <c r="DJ4577" s="29"/>
      <c r="DK4577" s="29"/>
      <c r="DL4577" s="29"/>
      <c r="DM4577" s="29"/>
      <c r="DN4577" s="29"/>
      <c r="DO4577" s="29"/>
      <c r="DP4577" s="29"/>
      <c r="DQ4577" s="29"/>
      <c r="DR4577" s="29"/>
      <c r="DS4577" s="29"/>
      <c r="DT4577" s="29"/>
      <c r="DU4577" s="29"/>
      <c r="DV4577" s="29"/>
      <c r="DW4577" s="29"/>
      <c r="DX4577" s="29"/>
      <c r="DY4577" s="29"/>
      <c r="DZ4577" s="29"/>
      <c r="EA4577" s="29"/>
      <c r="EB4577" s="29"/>
      <c r="EC4577" s="29"/>
      <c r="ED4577" s="29"/>
      <c r="EE4577" s="29"/>
      <c r="EF4577" s="29"/>
      <c r="EG4577" s="29"/>
      <c r="EH4577" s="29"/>
      <c r="EI4577" s="29"/>
      <c r="EJ4577" s="29"/>
      <c r="EK4577" s="29"/>
      <c r="EL4577" s="29"/>
      <c r="EM4577" s="29"/>
      <c r="EN4577" s="29"/>
      <c r="EO4577" s="29"/>
      <c r="EP4577" s="29"/>
      <c r="EQ4577" s="29"/>
      <c r="ER4577" s="29"/>
      <c r="ES4577" s="29"/>
      <c r="ET4577" s="29"/>
      <c r="EU4577" s="29"/>
      <c r="EV4577" s="29"/>
      <c r="EW4577" s="29"/>
      <c r="EX4577" s="29"/>
      <c r="EY4577" s="29"/>
      <c r="EZ4577" s="29"/>
      <c r="FA4577" s="29"/>
      <c r="FB4577" s="29"/>
      <c r="FC4577" s="29"/>
      <c r="FD4577" s="29"/>
      <c r="FE4577" s="29"/>
      <c r="FF4577" s="29"/>
      <c r="FG4577" s="29"/>
      <c r="FH4577" s="29"/>
      <c r="FI4577" s="29"/>
      <c r="FJ4577" s="29"/>
      <c r="FK4577" s="29"/>
      <c r="FL4577" s="29"/>
      <c r="FM4577" s="29"/>
      <c r="FN4577" s="29"/>
      <c r="FO4577" s="29"/>
      <c r="FP4577" s="29"/>
      <c r="FQ4577" s="29"/>
      <c r="FR4577" s="29"/>
      <c r="FS4577" s="29"/>
      <c r="FT4577" s="29"/>
      <c r="FU4577" s="29"/>
      <c r="FV4577" s="29"/>
      <c r="FW4577" s="29"/>
      <c r="FX4577" s="29"/>
      <c r="FY4577" s="29"/>
      <c r="FZ4577" s="29"/>
      <c r="GA4577" s="29"/>
      <c r="GB4577" s="29"/>
      <c r="GC4577" s="29"/>
      <c r="GD4577" s="29"/>
      <c r="GE4577" s="29"/>
      <c r="GF4577" s="29"/>
      <c r="GG4577" s="29"/>
      <c r="GH4577" s="29"/>
      <c r="GI4577" s="29"/>
      <c r="GJ4577" s="29"/>
      <c r="GK4577" s="29"/>
      <c r="GL4577" s="29"/>
      <c r="GM4577" s="29"/>
      <c r="GN4577" s="29"/>
      <c r="GO4577" s="29"/>
      <c r="GP4577" s="29"/>
      <c r="GQ4577" s="29"/>
      <c r="GR4577" s="29"/>
      <c r="GS4577" s="29"/>
      <c r="GT4577" s="29"/>
      <c r="GU4577" s="29"/>
      <c r="GV4577" s="29"/>
      <c r="GW4577" s="29"/>
      <c r="GX4577" s="29"/>
      <c r="GY4577" s="29"/>
      <c r="GZ4577" s="29"/>
      <c r="HA4577" s="29"/>
      <c r="HB4577" s="29"/>
      <c r="HC4577" s="29"/>
      <c r="HD4577" s="29"/>
      <c r="HE4577" s="29"/>
      <c r="HF4577" s="29"/>
      <c r="HG4577" s="29"/>
      <c r="HH4577" s="29"/>
      <c r="HI4577" s="29"/>
      <c r="HJ4577" s="29"/>
      <c r="HK4577" s="29"/>
      <c r="HL4577" s="29"/>
      <c r="HM4577" s="29"/>
      <c r="HN4577" s="29"/>
      <c r="HO4577" s="29"/>
      <c r="HP4577" s="29"/>
      <c r="HQ4577" s="29"/>
      <c r="HR4577" s="29"/>
      <c r="HS4577" s="29"/>
      <c r="HT4577" s="29"/>
      <c r="HU4577" s="29"/>
      <c r="HV4577" s="29"/>
      <c r="HW4577" s="29"/>
      <c r="HX4577" s="29"/>
      <c r="HY4577" s="29"/>
      <c r="HZ4577" s="29"/>
      <c r="IA4577" s="29"/>
      <c r="IB4577" s="29"/>
      <c r="IC4577" s="29"/>
    </row>
    <row r="4578" s="1" customFormat="1" customHeight="1" spans="1:12">
      <c r="A4578" s="9">
        <v>4577</v>
      </c>
      <c r="B4578" s="163" t="s">
        <v>5218</v>
      </c>
      <c r="C4578" s="163" t="s">
        <v>22</v>
      </c>
      <c r="D4578" s="9" t="s">
        <v>14</v>
      </c>
      <c r="E4578" s="9">
        <v>1</v>
      </c>
      <c r="F4578" s="9">
        <v>350</v>
      </c>
      <c r="G4578" s="9">
        <f t="shared" si="142"/>
        <v>350</v>
      </c>
      <c r="H4578" s="9"/>
      <c r="I4578" s="9">
        <f t="shared" si="143"/>
        <v>350</v>
      </c>
      <c r="J4578" s="30"/>
      <c r="K4578" s="163" t="s">
        <v>5052</v>
      </c>
      <c r="L4578" s="163" t="s">
        <v>5216</v>
      </c>
    </row>
    <row r="4579" s="1" customFormat="1" customHeight="1" spans="1:12">
      <c r="A4579" s="9">
        <v>4578</v>
      </c>
      <c r="B4579" s="163" t="s">
        <v>5219</v>
      </c>
      <c r="C4579" s="163" t="s">
        <v>13</v>
      </c>
      <c r="D4579" s="9" t="s">
        <v>19</v>
      </c>
      <c r="E4579" s="9">
        <v>1</v>
      </c>
      <c r="F4579" s="11">
        <v>470</v>
      </c>
      <c r="G4579" s="9">
        <f t="shared" si="142"/>
        <v>470</v>
      </c>
      <c r="H4579" s="9"/>
      <c r="I4579" s="9">
        <f t="shared" si="143"/>
        <v>470</v>
      </c>
      <c r="J4579" s="30"/>
      <c r="K4579" s="163" t="s">
        <v>5052</v>
      </c>
      <c r="L4579" s="163" t="s">
        <v>5216</v>
      </c>
    </row>
    <row r="4580" s="1" customFormat="1" customHeight="1" spans="1:237">
      <c r="A4580" s="9">
        <v>4579</v>
      </c>
      <c r="B4580" s="9" t="s">
        <v>5220</v>
      </c>
      <c r="C4580" s="9" t="s">
        <v>13</v>
      </c>
      <c r="D4580" s="9" t="s">
        <v>27</v>
      </c>
      <c r="E4580" s="9">
        <v>1</v>
      </c>
      <c r="F4580" s="14">
        <v>410</v>
      </c>
      <c r="G4580" s="9">
        <f t="shared" si="142"/>
        <v>410</v>
      </c>
      <c r="H4580" s="9">
        <v>41</v>
      </c>
      <c r="I4580" s="9">
        <f t="shared" si="143"/>
        <v>451</v>
      </c>
      <c r="J4580" s="30"/>
      <c r="K4580" s="7" t="s">
        <v>5052</v>
      </c>
      <c r="L4580" s="9" t="s">
        <v>5216</v>
      </c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  <c r="FK4580" s="1"/>
      <c r="FL4580" s="1"/>
      <c r="FM4580" s="1"/>
      <c r="FN4580" s="1"/>
      <c r="FO4580" s="1"/>
      <c r="FP4580" s="1"/>
      <c r="FQ4580" s="1"/>
      <c r="FR4580" s="1"/>
      <c r="FS4580" s="1"/>
      <c r="FT4580" s="1"/>
      <c r="FU4580" s="1"/>
      <c r="FV4580" s="1"/>
      <c r="FW4580" s="1"/>
      <c r="FX4580" s="1"/>
      <c r="FY4580" s="1"/>
      <c r="FZ4580" s="1"/>
      <c r="GA4580" s="1"/>
      <c r="GB4580" s="1"/>
      <c r="GC4580" s="1"/>
      <c r="GD4580" s="1"/>
      <c r="GE4580" s="1"/>
      <c r="GF4580" s="1"/>
      <c r="GG4580" s="1"/>
      <c r="GH4580" s="1"/>
      <c r="GI4580" s="1"/>
      <c r="GJ4580" s="1"/>
      <c r="GK4580" s="1"/>
      <c r="GL4580" s="1"/>
      <c r="GM4580" s="1"/>
      <c r="GN4580" s="1"/>
      <c r="GO4580" s="1"/>
      <c r="GP4580" s="1"/>
      <c r="GQ4580" s="1"/>
      <c r="GR4580" s="1"/>
      <c r="GS4580" s="1"/>
      <c r="GT4580" s="1"/>
      <c r="GU4580" s="1"/>
      <c r="GV4580" s="1"/>
      <c r="GW4580" s="1"/>
      <c r="GX4580" s="29"/>
      <c r="GY4580" s="29"/>
      <c r="GZ4580" s="29"/>
      <c r="HA4580" s="29"/>
      <c r="HB4580" s="29"/>
      <c r="HC4580" s="29"/>
      <c r="HD4580" s="29"/>
      <c r="HE4580" s="29"/>
      <c r="HF4580" s="29"/>
      <c r="HG4580" s="29"/>
      <c r="HH4580" s="29"/>
      <c r="HI4580" s="29"/>
      <c r="HJ4580" s="29"/>
      <c r="HK4580" s="29"/>
      <c r="HL4580" s="29"/>
      <c r="HM4580" s="29"/>
      <c r="HN4580" s="29"/>
      <c r="HO4580" s="29"/>
      <c r="HP4580" s="29"/>
      <c r="HQ4580" s="29"/>
      <c r="HR4580" s="29"/>
      <c r="HS4580" s="29"/>
      <c r="HT4580" s="29"/>
      <c r="HU4580" s="29"/>
      <c r="HV4580" s="29"/>
      <c r="HW4580" s="29"/>
      <c r="HX4580" s="29"/>
      <c r="HY4580" s="29"/>
      <c r="HZ4580" s="29"/>
      <c r="IA4580" s="29"/>
      <c r="IB4580" s="29"/>
      <c r="IC4580" s="29"/>
    </row>
    <row r="4581" s="1" customFormat="1" customHeight="1" spans="1:237">
      <c r="A4581" s="9">
        <v>4580</v>
      </c>
      <c r="B4581" s="9" t="s">
        <v>5221</v>
      </c>
      <c r="C4581" s="9" t="s">
        <v>13</v>
      </c>
      <c r="D4581" s="9" t="s">
        <v>19</v>
      </c>
      <c r="E4581" s="9">
        <v>1</v>
      </c>
      <c r="F4581" s="11">
        <v>470</v>
      </c>
      <c r="G4581" s="9">
        <f t="shared" si="142"/>
        <v>470</v>
      </c>
      <c r="H4581" s="9">
        <v>47</v>
      </c>
      <c r="I4581" s="9">
        <f t="shared" si="143"/>
        <v>517</v>
      </c>
      <c r="J4581" s="30"/>
      <c r="K4581" s="7" t="s">
        <v>5052</v>
      </c>
      <c r="L4581" s="9" t="s">
        <v>5216</v>
      </c>
      <c r="M4581" s="29"/>
      <c r="N4581" s="29"/>
      <c r="O4581" s="29"/>
      <c r="P4581" s="29"/>
      <c r="Q4581" s="29"/>
      <c r="R4581" s="29"/>
      <c r="S4581" s="29"/>
      <c r="T4581" s="29"/>
      <c r="U4581" s="29"/>
      <c r="V4581" s="29"/>
      <c r="W4581" s="29"/>
      <c r="X4581" s="29"/>
      <c r="Y4581" s="29"/>
      <c r="Z4581" s="29"/>
      <c r="AA4581" s="29"/>
      <c r="AB4581" s="29"/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29"/>
      <c r="BL4581" s="29"/>
      <c r="BM4581" s="29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29"/>
      <c r="CB4581" s="29"/>
      <c r="CC4581" s="29"/>
      <c r="CD4581" s="29"/>
      <c r="CE4581" s="29"/>
      <c r="CF4581" s="29"/>
      <c r="CG4581" s="29"/>
      <c r="CH4581" s="29"/>
      <c r="CI4581" s="29"/>
      <c r="CJ4581" s="29"/>
      <c r="CK4581" s="29"/>
      <c r="CL4581" s="29"/>
      <c r="CM4581" s="29"/>
      <c r="CN4581" s="29"/>
      <c r="CO4581" s="29"/>
      <c r="CP4581" s="29"/>
      <c r="CQ4581" s="29"/>
      <c r="CR4581" s="29"/>
      <c r="CS4581" s="29"/>
      <c r="CT4581" s="29"/>
      <c r="CU4581" s="29"/>
      <c r="CV4581" s="29"/>
      <c r="CW4581" s="29"/>
      <c r="CX4581" s="29"/>
      <c r="CY4581" s="29"/>
      <c r="CZ4581" s="29"/>
      <c r="DA4581" s="29"/>
      <c r="DB4581" s="29"/>
      <c r="DC4581" s="29"/>
      <c r="DD4581" s="29"/>
      <c r="DE4581" s="29"/>
      <c r="DF4581" s="29"/>
      <c r="DG4581" s="29"/>
      <c r="DH4581" s="29"/>
      <c r="DI4581" s="29"/>
      <c r="DJ4581" s="29"/>
      <c r="DK4581" s="29"/>
      <c r="DL4581" s="29"/>
      <c r="DM4581" s="29"/>
      <c r="DN4581" s="29"/>
      <c r="DO4581" s="29"/>
      <c r="DP4581" s="29"/>
      <c r="DQ4581" s="29"/>
      <c r="DR4581" s="29"/>
      <c r="DS4581" s="29"/>
      <c r="DT4581" s="29"/>
      <c r="DU4581" s="29"/>
      <c r="DV4581" s="29"/>
      <c r="DW4581" s="29"/>
      <c r="DX4581" s="29"/>
      <c r="DY4581" s="29"/>
      <c r="DZ4581" s="29"/>
      <c r="EA4581" s="29"/>
      <c r="EB4581" s="29"/>
      <c r="EC4581" s="29"/>
      <c r="ED4581" s="29"/>
      <c r="EE4581" s="29"/>
      <c r="EF4581" s="29"/>
      <c r="EG4581" s="29"/>
      <c r="EH4581" s="29"/>
      <c r="EI4581" s="29"/>
      <c r="EJ4581" s="29"/>
      <c r="EK4581" s="29"/>
      <c r="EL4581" s="29"/>
      <c r="EM4581" s="29"/>
      <c r="EN4581" s="29"/>
      <c r="EO4581" s="29"/>
      <c r="EP4581" s="29"/>
      <c r="EQ4581" s="29"/>
      <c r="ER4581" s="29"/>
      <c r="ES4581" s="29"/>
      <c r="ET4581" s="29"/>
      <c r="EU4581" s="29"/>
      <c r="EV4581" s="29"/>
      <c r="EW4581" s="29"/>
      <c r="EX4581" s="29"/>
      <c r="EY4581" s="29"/>
      <c r="EZ4581" s="29"/>
      <c r="FA4581" s="29"/>
      <c r="FB4581" s="29"/>
      <c r="FC4581" s="29"/>
      <c r="FD4581" s="29"/>
      <c r="FE4581" s="29"/>
      <c r="FF4581" s="29"/>
      <c r="FG4581" s="29"/>
      <c r="FH4581" s="29"/>
      <c r="FI4581" s="29"/>
      <c r="FJ4581" s="29"/>
      <c r="FK4581" s="29"/>
      <c r="FL4581" s="29"/>
      <c r="FM4581" s="29"/>
      <c r="FN4581" s="29"/>
      <c r="FO4581" s="29"/>
      <c r="FP4581" s="29"/>
      <c r="FQ4581" s="29"/>
      <c r="FR4581" s="29"/>
      <c r="FS4581" s="29"/>
      <c r="FT4581" s="29"/>
      <c r="FU4581" s="29"/>
      <c r="FV4581" s="29"/>
      <c r="FW4581" s="29"/>
      <c r="FX4581" s="29"/>
      <c r="FY4581" s="29"/>
      <c r="FZ4581" s="29"/>
      <c r="GA4581" s="29"/>
      <c r="GB4581" s="29"/>
      <c r="GC4581" s="29"/>
      <c r="GD4581" s="29"/>
      <c r="GE4581" s="29"/>
      <c r="GF4581" s="29"/>
      <c r="GG4581" s="29"/>
      <c r="GH4581" s="29"/>
      <c r="GI4581" s="29"/>
      <c r="GJ4581" s="29"/>
      <c r="GK4581" s="29"/>
      <c r="GL4581" s="29"/>
      <c r="GM4581" s="29"/>
      <c r="GN4581" s="29"/>
      <c r="GO4581" s="29"/>
      <c r="GP4581" s="29"/>
      <c r="GQ4581" s="29"/>
      <c r="GR4581" s="29"/>
      <c r="GS4581" s="29"/>
      <c r="GT4581" s="29"/>
      <c r="GU4581" s="29"/>
      <c r="GV4581" s="29"/>
      <c r="GW4581" s="29"/>
      <c r="GX4581" s="29"/>
      <c r="GY4581" s="29"/>
      <c r="GZ4581" s="29"/>
      <c r="HA4581" s="29"/>
      <c r="HB4581" s="29"/>
      <c r="HC4581" s="29"/>
      <c r="HD4581" s="29"/>
      <c r="HE4581" s="29"/>
      <c r="HF4581" s="29"/>
      <c r="HG4581" s="29"/>
      <c r="HH4581" s="29"/>
      <c r="HI4581" s="29"/>
      <c r="HJ4581" s="29"/>
      <c r="HK4581" s="29"/>
      <c r="HL4581" s="29"/>
      <c r="HM4581" s="29"/>
      <c r="HN4581" s="29"/>
      <c r="HO4581" s="29"/>
      <c r="HP4581" s="29"/>
      <c r="HQ4581" s="29"/>
      <c r="HR4581" s="29"/>
      <c r="HS4581" s="29"/>
      <c r="HT4581" s="29"/>
      <c r="HU4581" s="29"/>
      <c r="HV4581" s="29"/>
      <c r="HW4581" s="29"/>
      <c r="HX4581" s="29"/>
      <c r="HY4581" s="29"/>
      <c r="HZ4581" s="29"/>
      <c r="IA4581" s="29"/>
      <c r="IB4581" s="29"/>
      <c r="IC4581" s="29"/>
    </row>
    <row r="4582" s="1" customFormat="1" customHeight="1" spans="1:12">
      <c r="A4582" s="9">
        <v>4581</v>
      </c>
      <c r="B4582" s="9" t="s">
        <v>5222</v>
      </c>
      <c r="C4582" s="9" t="s">
        <v>13</v>
      </c>
      <c r="D4582" s="163" t="s">
        <v>19</v>
      </c>
      <c r="E4582" s="112">
        <v>1</v>
      </c>
      <c r="F4582" s="11">
        <v>470</v>
      </c>
      <c r="G4582" s="9">
        <f t="shared" si="142"/>
        <v>470</v>
      </c>
      <c r="H4582" s="9">
        <v>47</v>
      </c>
      <c r="I4582" s="9">
        <f t="shared" si="143"/>
        <v>517</v>
      </c>
      <c r="J4582" s="30"/>
      <c r="K4582" s="9" t="s">
        <v>5052</v>
      </c>
      <c r="L4582" s="9" t="s">
        <v>5216</v>
      </c>
    </row>
    <row r="4583" s="1" customFormat="1" customHeight="1" spans="1:12">
      <c r="A4583" s="9">
        <v>4582</v>
      </c>
      <c r="B4583" s="235" t="s">
        <v>5223</v>
      </c>
      <c r="C4583" s="9" t="s">
        <v>13</v>
      </c>
      <c r="D4583" s="163" t="s">
        <v>159</v>
      </c>
      <c r="E4583" s="123">
        <v>1</v>
      </c>
      <c r="F4583" s="7">
        <v>585</v>
      </c>
      <c r="G4583" s="9">
        <f t="shared" si="142"/>
        <v>585</v>
      </c>
      <c r="H4583" s="163"/>
      <c r="I4583" s="9">
        <f t="shared" si="143"/>
        <v>585</v>
      </c>
      <c r="J4583" s="99"/>
      <c r="K4583" s="9" t="s">
        <v>5052</v>
      </c>
      <c r="L4583" s="9" t="s">
        <v>5224</v>
      </c>
    </row>
    <row r="4584" s="1" customFormat="1" customHeight="1" spans="1:236">
      <c r="A4584" s="9">
        <v>4583</v>
      </c>
      <c r="B4584" s="9" t="s">
        <v>5225</v>
      </c>
      <c r="C4584" s="9" t="s">
        <v>13</v>
      </c>
      <c r="D4584" s="9" t="s">
        <v>27</v>
      </c>
      <c r="E4584" s="9">
        <v>1</v>
      </c>
      <c r="F4584" s="14">
        <v>410</v>
      </c>
      <c r="G4584" s="9">
        <f t="shared" si="142"/>
        <v>410</v>
      </c>
      <c r="H4584" s="9"/>
      <c r="I4584" s="9">
        <f t="shared" si="143"/>
        <v>410</v>
      </c>
      <c r="J4584" s="28"/>
      <c r="K4584" s="7" t="s">
        <v>5052</v>
      </c>
      <c r="L4584" s="9" t="s">
        <v>5224</v>
      </c>
      <c r="M4584" s="29"/>
      <c r="N4584" s="29"/>
      <c r="O4584" s="29"/>
      <c r="P4584" s="29"/>
      <c r="Q4584" s="29"/>
      <c r="R4584" s="29"/>
      <c r="S4584" s="29"/>
      <c r="T4584" s="29"/>
      <c r="U4584" s="29"/>
      <c r="V4584" s="29"/>
      <c r="W4584" s="29"/>
      <c r="X4584" s="29"/>
      <c r="Y4584" s="29"/>
      <c r="Z4584" s="29"/>
      <c r="AA4584" s="29"/>
      <c r="AB4584" s="29"/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29"/>
      <c r="AQ4584" s="29"/>
      <c r="AR4584" s="29"/>
      <c r="AS4584" s="29"/>
      <c r="AT4584" s="29"/>
      <c r="AU4584" s="29"/>
      <c r="AV4584" s="29"/>
      <c r="AW4584" s="29"/>
      <c r="AX4584" s="29"/>
      <c r="AY4584" s="29"/>
      <c r="AZ4584" s="29"/>
      <c r="BA4584" s="29"/>
      <c r="BB4584" s="29"/>
      <c r="BC4584" s="29"/>
      <c r="BD4584" s="29"/>
      <c r="BE4584" s="29"/>
      <c r="BF4584" s="29"/>
      <c r="BG4584" s="29"/>
      <c r="BH4584" s="29"/>
      <c r="BI4584" s="29"/>
      <c r="BJ4584" s="29"/>
      <c r="BK4584" s="29"/>
      <c r="BL4584" s="29"/>
      <c r="BM4584" s="29"/>
      <c r="BN4584" s="29"/>
      <c r="BO4584" s="29"/>
      <c r="BP4584" s="29"/>
      <c r="BQ4584" s="29"/>
      <c r="BR4584" s="29"/>
      <c r="BS4584" s="29"/>
      <c r="BT4584" s="29"/>
      <c r="BU4584" s="29"/>
      <c r="BV4584" s="29"/>
      <c r="BW4584" s="29"/>
      <c r="BX4584" s="29"/>
      <c r="BY4584" s="29"/>
      <c r="BZ4584" s="29"/>
      <c r="CA4584" s="29"/>
      <c r="CB4584" s="29"/>
      <c r="CC4584" s="29"/>
      <c r="CD4584" s="29"/>
      <c r="CE4584" s="29"/>
      <c r="CF4584" s="29"/>
      <c r="CG4584" s="29"/>
      <c r="CH4584" s="29"/>
      <c r="CI4584" s="29"/>
      <c r="CJ4584" s="29"/>
      <c r="CK4584" s="29"/>
      <c r="CL4584" s="29"/>
      <c r="CM4584" s="29"/>
      <c r="CN4584" s="29"/>
      <c r="CO4584" s="29"/>
      <c r="CP4584" s="29"/>
      <c r="CQ4584" s="29"/>
      <c r="CR4584" s="29"/>
      <c r="CS4584" s="29"/>
      <c r="CT4584" s="29"/>
      <c r="CU4584" s="29"/>
      <c r="CV4584" s="29"/>
      <c r="CW4584" s="29"/>
      <c r="CX4584" s="29"/>
      <c r="CY4584" s="29"/>
      <c r="CZ4584" s="29"/>
      <c r="DA4584" s="29"/>
      <c r="DB4584" s="29"/>
      <c r="DC4584" s="29"/>
      <c r="DD4584" s="29"/>
      <c r="DE4584" s="29"/>
      <c r="DF4584" s="29"/>
      <c r="DG4584" s="29"/>
      <c r="DH4584" s="29"/>
      <c r="DI4584" s="29"/>
      <c r="DJ4584" s="29"/>
      <c r="DK4584" s="29"/>
      <c r="DL4584" s="29"/>
      <c r="DM4584" s="29"/>
      <c r="DN4584" s="29"/>
      <c r="DO4584" s="29"/>
      <c r="DP4584" s="29"/>
      <c r="DQ4584" s="29"/>
      <c r="DR4584" s="29"/>
      <c r="DS4584" s="29"/>
      <c r="DT4584" s="29"/>
      <c r="DU4584" s="29"/>
      <c r="DV4584" s="29"/>
      <c r="DW4584" s="29"/>
      <c r="DX4584" s="29"/>
      <c r="DY4584" s="29"/>
      <c r="DZ4584" s="29"/>
      <c r="EA4584" s="29"/>
      <c r="EB4584" s="29"/>
      <c r="EC4584" s="29"/>
      <c r="ED4584" s="29"/>
      <c r="EE4584" s="29"/>
      <c r="EF4584" s="29"/>
      <c r="EG4584" s="29"/>
      <c r="EH4584" s="29"/>
      <c r="EI4584" s="29"/>
      <c r="EJ4584" s="29"/>
      <c r="EK4584" s="29"/>
      <c r="EL4584" s="29"/>
      <c r="EM4584" s="29"/>
      <c r="EN4584" s="29"/>
      <c r="EO4584" s="29"/>
      <c r="EP4584" s="29"/>
      <c r="EQ4584" s="29"/>
      <c r="ER4584" s="29"/>
      <c r="ES4584" s="29"/>
      <c r="ET4584" s="29"/>
      <c r="EU4584" s="29"/>
      <c r="EV4584" s="29"/>
      <c r="EW4584" s="29"/>
      <c r="EX4584" s="29"/>
      <c r="EY4584" s="29"/>
      <c r="EZ4584" s="29"/>
      <c r="FA4584" s="29"/>
      <c r="FB4584" s="29"/>
      <c r="FC4584" s="29"/>
      <c r="FD4584" s="29"/>
      <c r="FE4584" s="29"/>
      <c r="FF4584" s="29"/>
      <c r="FG4584" s="29"/>
      <c r="FH4584" s="29"/>
      <c r="FI4584" s="29"/>
      <c r="FJ4584" s="29"/>
      <c r="FK4584" s="29"/>
      <c r="FL4584" s="29"/>
      <c r="FM4584" s="29"/>
      <c r="FN4584" s="29"/>
      <c r="FO4584" s="29"/>
      <c r="FP4584" s="29"/>
      <c r="FQ4584" s="29"/>
      <c r="FR4584" s="29"/>
      <c r="FS4584" s="29"/>
      <c r="FT4584" s="29"/>
      <c r="FU4584" s="29"/>
      <c r="FV4584" s="29"/>
      <c r="FW4584" s="29"/>
      <c r="FX4584" s="29"/>
      <c r="FY4584" s="29"/>
      <c r="FZ4584" s="29"/>
      <c r="GA4584" s="29"/>
      <c r="GB4584" s="29"/>
      <c r="GC4584" s="29"/>
      <c r="GD4584" s="29"/>
      <c r="GE4584" s="29"/>
      <c r="GF4584" s="29"/>
      <c r="GG4584" s="29"/>
      <c r="GH4584" s="29"/>
      <c r="GI4584" s="29"/>
      <c r="GJ4584" s="29"/>
      <c r="GK4584" s="29"/>
      <c r="GL4584" s="29"/>
      <c r="GM4584" s="29"/>
      <c r="GN4584" s="29"/>
      <c r="GO4584" s="29"/>
      <c r="GP4584" s="29"/>
      <c r="GQ4584" s="29"/>
      <c r="GR4584" s="29"/>
      <c r="GS4584" s="29"/>
      <c r="GT4584" s="29"/>
      <c r="GU4584" s="29"/>
      <c r="GV4584" s="29"/>
      <c r="GW4584" s="29"/>
      <c r="GX4584" s="29"/>
      <c r="GY4584" s="29"/>
      <c r="GZ4584" s="29"/>
      <c r="HA4584" s="29"/>
      <c r="HB4584" s="29"/>
      <c r="HC4584" s="29"/>
      <c r="HD4584" s="29"/>
      <c r="HE4584" s="29"/>
      <c r="HF4584" s="29"/>
      <c r="HG4584" s="29"/>
      <c r="HH4584" s="29"/>
      <c r="HI4584" s="29"/>
      <c r="HJ4584" s="29"/>
      <c r="HK4584" s="29"/>
      <c r="HL4584" s="29"/>
      <c r="HM4584" s="29"/>
      <c r="HN4584" s="29"/>
      <c r="HO4584" s="29"/>
      <c r="HP4584" s="29"/>
      <c r="HQ4584" s="29"/>
      <c r="HR4584" s="29"/>
      <c r="HS4584" s="29"/>
      <c r="HT4584" s="29"/>
      <c r="HU4584" s="29"/>
      <c r="HV4584" s="29"/>
      <c r="HW4584" s="29"/>
      <c r="HX4584" s="29"/>
      <c r="HY4584" s="29"/>
      <c r="HZ4584" s="29"/>
      <c r="IA4584" s="29"/>
      <c r="IB4584" s="29"/>
    </row>
    <row r="4585" customFormat="1" customHeight="1" spans="1:237">
      <c r="A4585" s="9">
        <v>4584</v>
      </c>
      <c r="B4585" s="287" t="s">
        <v>5226</v>
      </c>
      <c r="C4585" s="287" t="s">
        <v>22</v>
      </c>
      <c r="D4585" s="287" t="s">
        <v>27</v>
      </c>
      <c r="E4585" s="287">
        <v>1</v>
      </c>
      <c r="F4585" s="14">
        <v>410</v>
      </c>
      <c r="G4585" s="9">
        <f t="shared" si="142"/>
        <v>410</v>
      </c>
      <c r="H4585" s="12"/>
      <c r="I4585" s="9">
        <f t="shared" si="143"/>
        <v>410</v>
      </c>
      <c r="J4585" s="292"/>
      <c r="K4585" s="7" t="s">
        <v>5052</v>
      </c>
      <c r="L4585" s="9" t="s">
        <v>5224</v>
      </c>
      <c r="M4585" s="29"/>
      <c r="N4585" s="29"/>
      <c r="O4585" s="29"/>
      <c r="P4585" s="29"/>
      <c r="Q4585" s="29"/>
      <c r="R4585" s="29"/>
      <c r="S4585" s="29"/>
      <c r="T4585" s="29"/>
      <c r="U4585" s="29"/>
      <c r="V4585" s="29"/>
      <c r="W4585" s="29"/>
      <c r="X4585" s="29"/>
      <c r="Y4585" s="29"/>
      <c r="Z4585" s="29"/>
      <c r="AA4585" s="29"/>
      <c r="AB4585" s="29"/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29"/>
      <c r="AQ4585" s="29"/>
      <c r="AR4585" s="29"/>
      <c r="AS4585" s="29"/>
      <c r="AT4585" s="29"/>
      <c r="AU4585" s="29"/>
      <c r="AV4585" s="29"/>
      <c r="AW4585" s="29"/>
      <c r="AX4585" s="29"/>
      <c r="AY4585" s="29"/>
      <c r="AZ4585" s="29"/>
      <c r="BA4585" s="29"/>
      <c r="BB4585" s="29"/>
      <c r="BC4585" s="29"/>
      <c r="BD4585" s="29"/>
      <c r="BE4585" s="29"/>
      <c r="BF4585" s="29"/>
      <c r="BG4585" s="29"/>
      <c r="BH4585" s="29"/>
      <c r="BI4585" s="29"/>
      <c r="BJ4585" s="29"/>
      <c r="BK4585" s="29"/>
      <c r="BL4585" s="29"/>
      <c r="BM4585" s="29"/>
      <c r="BN4585" s="29"/>
      <c r="BO4585" s="29"/>
      <c r="BP4585" s="29"/>
      <c r="BQ4585" s="29"/>
      <c r="BR4585" s="29"/>
      <c r="BS4585" s="29"/>
      <c r="BT4585" s="29"/>
      <c r="BU4585" s="29"/>
      <c r="BV4585" s="29"/>
      <c r="BW4585" s="29"/>
      <c r="BX4585" s="29"/>
      <c r="BY4585" s="29"/>
      <c r="BZ4585" s="29"/>
      <c r="CA4585" s="29"/>
      <c r="CB4585" s="29"/>
      <c r="CC4585" s="29"/>
      <c r="CD4585" s="29"/>
      <c r="CE4585" s="29"/>
      <c r="CF4585" s="29"/>
      <c r="CG4585" s="29"/>
      <c r="CH4585" s="29"/>
      <c r="CI4585" s="29"/>
      <c r="CJ4585" s="29"/>
      <c r="CK4585" s="29"/>
      <c r="CL4585" s="29"/>
      <c r="CM4585" s="29"/>
      <c r="CN4585" s="29"/>
      <c r="CO4585" s="29"/>
      <c r="CP4585" s="29"/>
      <c r="CQ4585" s="29"/>
      <c r="CR4585" s="29"/>
      <c r="CS4585" s="29"/>
      <c r="CT4585" s="29"/>
      <c r="CU4585" s="29"/>
      <c r="CV4585" s="29"/>
      <c r="CW4585" s="29"/>
      <c r="CX4585" s="29"/>
      <c r="CY4585" s="29"/>
      <c r="CZ4585" s="29"/>
      <c r="DA4585" s="29"/>
      <c r="DB4585" s="29"/>
      <c r="DC4585" s="29"/>
      <c r="DD4585" s="29"/>
      <c r="DE4585" s="29"/>
      <c r="DF4585" s="29"/>
      <c r="DG4585" s="29"/>
      <c r="DH4585" s="29"/>
      <c r="DI4585" s="29"/>
      <c r="DJ4585" s="29"/>
      <c r="DK4585" s="29"/>
      <c r="DL4585" s="29"/>
      <c r="DM4585" s="29"/>
      <c r="DN4585" s="29"/>
      <c r="DO4585" s="29"/>
      <c r="DP4585" s="29"/>
      <c r="DQ4585" s="29"/>
      <c r="DR4585" s="29"/>
      <c r="DS4585" s="29"/>
      <c r="DT4585" s="29"/>
      <c r="DU4585" s="29"/>
      <c r="DV4585" s="29"/>
      <c r="DW4585" s="29"/>
      <c r="DX4585" s="29"/>
      <c r="DY4585" s="29"/>
      <c r="DZ4585" s="29"/>
      <c r="EA4585" s="29"/>
      <c r="EB4585" s="29"/>
      <c r="EC4585" s="29"/>
      <c r="ED4585" s="29"/>
      <c r="EE4585" s="29"/>
      <c r="EF4585" s="29"/>
      <c r="EG4585" s="29"/>
      <c r="EH4585" s="29"/>
      <c r="EI4585" s="29"/>
      <c r="EJ4585" s="29"/>
      <c r="EK4585" s="29"/>
      <c r="EL4585" s="29"/>
      <c r="EM4585" s="29"/>
      <c r="EN4585" s="29"/>
      <c r="EO4585" s="29"/>
      <c r="EP4585" s="29"/>
      <c r="EQ4585" s="29"/>
      <c r="ER4585" s="29"/>
      <c r="ES4585" s="29"/>
      <c r="ET4585" s="29"/>
      <c r="EU4585" s="29"/>
      <c r="EV4585" s="29"/>
      <c r="EW4585" s="29"/>
      <c r="EX4585" s="29"/>
      <c r="EY4585" s="29"/>
      <c r="EZ4585" s="29"/>
      <c r="FA4585" s="29"/>
      <c r="FB4585" s="29"/>
      <c r="FC4585" s="29"/>
      <c r="FD4585" s="29"/>
      <c r="FE4585" s="29"/>
      <c r="FF4585" s="29"/>
      <c r="FG4585" s="29"/>
      <c r="FH4585" s="29"/>
      <c r="FI4585" s="29"/>
      <c r="FJ4585" s="29"/>
      <c r="FK4585" s="29"/>
      <c r="FL4585" s="29"/>
      <c r="FM4585" s="29"/>
      <c r="FN4585" s="29"/>
      <c r="FO4585" s="29"/>
      <c r="FP4585" s="29"/>
      <c r="FQ4585" s="29"/>
      <c r="FR4585" s="29"/>
      <c r="FS4585" s="29"/>
      <c r="FT4585" s="29"/>
      <c r="FU4585" s="29"/>
      <c r="FV4585" s="29"/>
      <c r="FW4585" s="29"/>
      <c r="FX4585" s="29"/>
      <c r="FY4585" s="29"/>
      <c r="FZ4585" s="29"/>
      <c r="GA4585" s="29"/>
      <c r="GB4585" s="29"/>
      <c r="GC4585" s="29"/>
      <c r="GD4585" s="29"/>
      <c r="GE4585" s="29"/>
      <c r="GF4585" s="29"/>
      <c r="GG4585" s="29"/>
      <c r="GH4585" s="29"/>
      <c r="GI4585" s="29"/>
      <c r="GJ4585" s="29"/>
      <c r="GK4585" s="29"/>
      <c r="GL4585" s="29"/>
      <c r="GM4585" s="29"/>
      <c r="GN4585" s="29"/>
      <c r="GO4585" s="29"/>
      <c r="GP4585" s="29"/>
      <c r="GQ4585" s="29"/>
      <c r="GR4585" s="29"/>
      <c r="GS4585" s="29"/>
      <c r="GT4585" s="29"/>
      <c r="GU4585" s="29"/>
      <c r="GV4585" s="29"/>
      <c r="GW4585" s="29"/>
      <c r="GX4585" s="29"/>
      <c r="GY4585" s="29"/>
      <c r="GZ4585" s="29"/>
      <c r="HA4585" s="29"/>
      <c r="HB4585" s="29"/>
      <c r="HC4585" s="29"/>
      <c r="HD4585" s="29"/>
      <c r="HE4585" s="29"/>
      <c r="HF4585" s="29"/>
      <c r="HG4585" s="29"/>
      <c r="HH4585" s="29"/>
      <c r="HI4585" s="29"/>
      <c r="HJ4585" s="29"/>
      <c r="HK4585" s="29"/>
      <c r="HL4585" s="29"/>
      <c r="HM4585" s="29"/>
      <c r="HN4585" s="29"/>
      <c r="HO4585" s="29"/>
      <c r="HP4585" s="29"/>
      <c r="HQ4585" s="29"/>
      <c r="HR4585" s="29"/>
      <c r="HS4585" s="29"/>
      <c r="HT4585" s="29"/>
      <c r="HU4585" s="29"/>
      <c r="HV4585" s="29"/>
      <c r="HW4585" s="29"/>
      <c r="HX4585" s="29"/>
      <c r="HY4585" s="29"/>
      <c r="HZ4585" s="29"/>
      <c r="IA4585" s="29"/>
      <c r="IB4585" s="29"/>
      <c r="IC4585" s="1"/>
    </row>
    <row r="4586" s="1" customFormat="1" customHeight="1" spans="1:236">
      <c r="A4586" s="9">
        <v>4585</v>
      </c>
      <c r="B4586" s="9" t="s">
        <v>5227</v>
      </c>
      <c r="C4586" s="9" t="s">
        <v>22</v>
      </c>
      <c r="D4586" s="9" t="s">
        <v>27</v>
      </c>
      <c r="E4586" s="9">
        <v>1</v>
      </c>
      <c r="F4586" s="14">
        <v>410</v>
      </c>
      <c r="G4586" s="9">
        <f t="shared" si="142"/>
        <v>410</v>
      </c>
      <c r="H4586" s="9"/>
      <c r="I4586" s="9">
        <f t="shared" si="143"/>
        <v>410</v>
      </c>
      <c r="J4586" s="30"/>
      <c r="K4586" s="7" t="s">
        <v>5052</v>
      </c>
      <c r="L4586" s="9" t="s">
        <v>5224</v>
      </c>
      <c r="M4586" s="29"/>
      <c r="N4586" s="29"/>
      <c r="O4586" s="29"/>
      <c r="P4586" s="29"/>
      <c r="Q4586" s="29"/>
      <c r="R4586" s="29"/>
      <c r="S4586" s="29"/>
      <c r="T4586" s="29"/>
      <c r="U4586" s="29"/>
      <c r="V4586" s="29"/>
      <c r="W4586" s="29"/>
      <c r="X4586" s="29"/>
      <c r="Y4586" s="29"/>
      <c r="Z4586" s="29"/>
      <c r="AA4586" s="29"/>
      <c r="AB4586" s="29"/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29"/>
      <c r="AQ4586" s="29"/>
      <c r="AR4586" s="29"/>
      <c r="AS4586" s="29"/>
      <c r="AT4586" s="29"/>
      <c r="AU4586" s="29"/>
      <c r="AV4586" s="29"/>
      <c r="AW4586" s="29"/>
      <c r="AX4586" s="29"/>
      <c r="AY4586" s="29"/>
      <c r="AZ4586" s="29"/>
      <c r="BA4586" s="29"/>
      <c r="BB4586" s="29"/>
      <c r="BC4586" s="29"/>
      <c r="BD4586" s="29"/>
      <c r="BE4586" s="29"/>
      <c r="BF4586" s="29"/>
      <c r="BG4586" s="29"/>
      <c r="BH4586" s="29"/>
      <c r="BI4586" s="29"/>
      <c r="BJ4586" s="29"/>
      <c r="BK4586" s="29"/>
      <c r="BL4586" s="29"/>
      <c r="BM4586" s="29"/>
      <c r="BN4586" s="29"/>
      <c r="BO4586" s="29"/>
      <c r="BP4586" s="29"/>
      <c r="BQ4586" s="29"/>
      <c r="BR4586" s="29"/>
      <c r="BS4586" s="29"/>
      <c r="BT4586" s="29"/>
      <c r="BU4586" s="29"/>
      <c r="BV4586" s="29"/>
      <c r="BW4586" s="29"/>
      <c r="BX4586" s="29"/>
      <c r="BY4586" s="29"/>
      <c r="BZ4586" s="29"/>
      <c r="CA4586" s="29"/>
      <c r="CB4586" s="29"/>
      <c r="CC4586" s="29"/>
      <c r="CD4586" s="29"/>
      <c r="CE4586" s="29"/>
      <c r="CF4586" s="29"/>
      <c r="CG4586" s="29"/>
      <c r="CH4586" s="29"/>
      <c r="CI4586" s="29"/>
      <c r="CJ4586" s="29"/>
      <c r="CK4586" s="29"/>
      <c r="CL4586" s="29"/>
      <c r="CM4586" s="29"/>
      <c r="CN4586" s="29"/>
      <c r="CO4586" s="29"/>
      <c r="CP4586" s="29"/>
      <c r="CQ4586" s="29"/>
      <c r="CR4586" s="29"/>
      <c r="CS4586" s="29"/>
      <c r="CT4586" s="29"/>
      <c r="CU4586" s="29"/>
      <c r="CV4586" s="29"/>
      <c r="CW4586" s="29"/>
      <c r="CX4586" s="29"/>
      <c r="CY4586" s="29"/>
      <c r="CZ4586" s="29"/>
      <c r="DA4586" s="29"/>
      <c r="DB4586" s="29"/>
      <c r="DC4586" s="29"/>
      <c r="DD4586" s="29"/>
      <c r="DE4586" s="29"/>
      <c r="DF4586" s="29"/>
      <c r="DG4586" s="29"/>
      <c r="DH4586" s="29"/>
      <c r="DI4586" s="29"/>
      <c r="DJ4586" s="29"/>
      <c r="DK4586" s="29"/>
      <c r="DL4586" s="29"/>
      <c r="DM4586" s="29"/>
      <c r="DN4586" s="29"/>
      <c r="DO4586" s="29"/>
      <c r="DP4586" s="29"/>
      <c r="DQ4586" s="29"/>
      <c r="DR4586" s="29"/>
      <c r="DS4586" s="29"/>
      <c r="DT4586" s="29"/>
      <c r="DU4586" s="29"/>
      <c r="DV4586" s="29"/>
      <c r="DW4586" s="29"/>
      <c r="DX4586" s="29"/>
      <c r="DY4586" s="29"/>
      <c r="DZ4586" s="29"/>
      <c r="EA4586" s="29"/>
      <c r="EB4586" s="29"/>
      <c r="EC4586" s="29"/>
      <c r="ED4586" s="29"/>
      <c r="EE4586" s="29"/>
      <c r="EF4586" s="29"/>
      <c r="EG4586" s="29"/>
      <c r="EH4586" s="29"/>
      <c r="EI4586" s="29"/>
      <c r="EJ4586" s="29"/>
      <c r="EK4586" s="29"/>
      <c r="EL4586" s="29"/>
      <c r="EM4586" s="29"/>
      <c r="EN4586" s="29"/>
      <c r="EO4586" s="29"/>
      <c r="EP4586" s="29"/>
      <c r="EQ4586" s="29"/>
      <c r="ER4586" s="29"/>
      <c r="ES4586" s="29"/>
      <c r="ET4586" s="29"/>
      <c r="EU4586" s="29"/>
      <c r="EV4586" s="29"/>
      <c r="EW4586" s="29"/>
      <c r="EX4586" s="29"/>
      <c r="EY4586" s="29"/>
      <c r="EZ4586" s="29"/>
      <c r="FA4586" s="29"/>
      <c r="FB4586" s="29"/>
      <c r="FC4586" s="29"/>
      <c r="FD4586" s="29"/>
      <c r="FE4586" s="29"/>
      <c r="FF4586" s="29"/>
      <c r="FG4586" s="29"/>
      <c r="FH4586" s="29"/>
      <c r="FI4586" s="29"/>
      <c r="FJ4586" s="29"/>
      <c r="FK4586" s="29"/>
      <c r="FL4586" s="29"/>
      <c r="FM4586" s="29"/>
      <c r="FN4586" s="29"/>
      <c r="FO4586" s="29"/>
      <c r="FP4586" s="29"/>
      <c r="FQ4586" s="29"/>
      <c r="FR4586" s="29"/>
      <c r="FS4586" s="29"/>
      <c r="FT4586" s="29"/>
      <c r="FU4586" s="29"/>
      <c r="FV4586" s="29"/>
      <c r="FW4586" s="29"/>
      <c r="FX4586" s="29"/>
      <c r="FY4586" s="29"/>
      <c r="FZ4586" s="29"/>
      <c r="GA4586" s="29"/>
      <c r="GB4586" s="29"/>
      <c r="GC4586" s="29"/>
      <c r="GD4586" s="29"/>
      <c r="GE4586" s="29"/>
      <c r="GF4586" s="29"/>
      <c r="GG4586" s="29"/>
      <c r="GH4586" s="29"/>
      <c r="GI4586" s="29"/>
      <c r="GJ4586" s="29"/>
      <c r="GK4586" s="29"/>
      <c r="GL4586" s="29"/>
      <c r="GM4586" s="29"/>
      <c r="GN4586" s="29"/>
      <c r="GO4586" s="29"/>
      <c r="GP4586" s="29"/>
      <c r="GQ4586" s="29"/>
      <c r="GR4586" s="29"/>
      <c r="GS4586" s="29"/>
      <c r="GT4586" s="29"/>
      <c r="GU4586" s="29"/>
      <c r="GV4586" s="29"/>
      <c r="GW4586" s="29"/>
      <c r="GX4586" s="29"/>
      <c r="GY4586" s="29"/>
      <c r="GZ4586" s="29"/>
      <c r="HA4586" s="29"/>
      <c r="HB4586" s="29"/>
      <c r="HC4586" s="29"/>
      <c r="HD4586" s="29"/>
      <c r="HE4586" s="29"/>
      <c r="HF4586" s="29"/>
      <c r="HG4586" s="29"/>
      <c r="HH4586" s="29"/>
      <c r="HI4586" s="29"/>
      <c r="HJ4586" s="29"/>
      <c r="HK4586" s="29"/>
      <c r="HL4586" s="29"/>
      <c r="HM4586" s="29"/>
      <c r="HN4586" s="29"/>
      <c r="HO4586" s="29"/>
      <c r="HP4586" s="29"/>
      <c r="HQ4586" s="29"/>
      <c r="HR4586" s="29"/>
      <c r="HS4586" s="29"/>
      <c r="HT4586" s="29"/>
      <c r="HU4586" s="29"/>
      <c r="HV4586" s="29"/>
      <c r="HW4586" s="29"/>
      <c r="HX4586" s="29"/>
      <c r="HY4586" s="29"/>
      <c r="HZ4586" s="29"/>
      <c r="IA4586" s="29"/>
      <c r="IB4586" s="29"/>
    </row>
    <row r="4587" s="1" customFormat="1" customHeight="1" spans="1:236">
      <c r="A4587" s="9">
        <v>4586</v>
      </c>
      <c r="B4587" s="9" t="s">
        <v>5228</v>
      </c>
      <c r="C4587" s="9" t="s">
        <v>22</v>
      </c>
      <c r="D4587" s="9" t="s">
        <v>27</v>
      </c>
      <c r="E4587" s="9">
        <v>1</v>
      </c>
      <c r="F4587" s="14">
        <v>410</v>
      </c>
      <c r="G4587" s="9">
        <f t="shared" si="142"/>
        <v>410</v>
      </c>
      <c r="H4587" s="9"/>
      <c r="I4587" s="9">
        <f t="shared" si="143"/>
        <v>410</v>
      </c>
      <c r="J4587" s="30"/>
      <c r="K4587" s="7" t="s">
        <v>5052</v>
      </c>
      <c r="L4587" s="9" t="s">
        <v>5224</v>
      </c>
      <c r="M4587" s="29"/>
      <c r="N4587" s="29"/>
      <c r="O4587" s="29"/>
      <c r="P4587" s="29"/>
      <c r="Q4587" s="29"/>
      <c r="R4587" s="29"/>
      <c r="S4587" s="29"/>
      <c r="T4587" s="29"/>
      <c r="U4587" s="29"/>
      <c r="V4587" s="29"/>
      <c r="W4587" s="29"/>
      <c r="X4587" s="29"/>
      <c r="Y4587" s="29"/>
      <c r="Z4587" s="29"/>
      <c r="AA4587" s="29"/>
      <c r="AB4587" s="29"/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29"/>
      <c r="AQ4587" s="29"/>
      <c r="AR4587" s="29"/>
      <c r="AS4587" s="29"/>
      <c r="AT4587" s="29"/>
      <c r="AU4587" s="29"/>
      <c r="AV4587" s="29"/>
      <c r="AW4587" s="29"/>
      <c r="AX4587" s="29"/>
      <c r="AY4587" s="29"/>
      <c r="AZ4587" s="29"/>
      <c r="BA4587" s="29"/>
      <c r="BB4587" s="29"/>
      <c r="BC4587" s="29"/>
      <c r="BD4587" s="29"/>
      <c r="BE4587" s="29"/>
      <c r="BF4587" s="29"/>
      <c r="BG4587" s="29"/>
      <c r="BH4587" s="29"/>
      <c r="BI4587" s="29"/>
      <c r="BJ4587" s="29"/>
      <c r="BK4587" s="29"/>
      <c r="BL4587" s="29"/>
      <c r="BM4587" s="29"/>
      <c r="BN4587" s="29"/>
      <c r="BO4587" s="29"/>
      <c r="BP4587" s="29"/>
      <c r="BQ4587" s="29"/>
      <c r="BR4587" s="29"/>
      <c r="BS4587" s="29"/>
      <c r="BT4587" s="29"/>
      <c r="BU4587" s="29"/>
      <c r="BV4587" s="29"/>
      <c r="BW4587" s="29"/>
      <c r="BX4587" s="29"/>
      <c r="BY4587" s="29"/>
      <c r="BZ4587" s="29"/>
      <c r="CA4587" s="29"/>
      <c r="CB4587" s="29"/>
      <c r="CC4587" s="29"/>
      <c r="CD4587" s="29"/>
      <c r="CE4587" s="29"/>
      <c r="CF4587" s="29"/>
      <c r="CG4587" s="29"/>
      <c r="CH4587" s="29"/>
      <c r="CI4587" s="29"/>
      <c r="CJ4587" s="29"/>
      <c r="CK4587" s="29"/>
      <c r="CL4587" s="29"/>
      <c r="CM4587" s="29"/>
      <c r="CN4587" s="29"/>
      <c r="CO4587" s="29"/>
      <c r="CP4587" s="29"/>
      <c r="CQ4587" s="29"/>
      <c r="CR4587" s="29"/>
      <c r="CS4587" s="29"/>
      <c r="CT4587" s="29"/>
      <c r="CU4587" s="29"/>
      <c r="CV4587" s="29"/>
      <c r="CW4587" s="29"/>
      <c r="CX4587" s="29"/>
      <c r="CY4587" s="29"/>
      <c r="CZ4587" s="29"/>
      <c r="DA4587" s="29"/>
      <c r="DB4587" s="29"/>
      <c r="DC4587" s="29"/>
      <c r="DD4587" s="29"/>
      <c r="DE4587" s="29"/>
      <c r="DF4587" s="29"/>
      <c r="DG4587" s="29"/>
      <c r="DH4587" s="29"/>
      <c r="DI4587" s="29"/>
      <c r="DJ4587" s="29"/>
      <c r="DK4587" s="29"/>
      <c r="DL4587" s="29"/>
      <c r="DM4587" s="29"/>
      <c r="DN4587" s="29"/>
      <c r="DO4587" s="29"/>
      <c r="DP4587" s="29"/>
      <c r="DQ4587" s="29"/>
      <c r="DR4587" s="29"/>
      <c r="DS4587" s="29"/>
      <c r="DT4587" s="29"/>
      <c r="DU4587" s="29"/>
      <c r="DV4587" s="29"/>
      <c r="DW4587" s="29"/>
      <c r="DX4587" s="29"/>
      <c r="DY4587" s="29"/>
      <c r="DZ4587" s="29"/>
      <c r="EA4587" s="29"/>
      <c r="EB4587" s="29"/>
      <c r="EC4587" s="29"/>
      <c r="ED4587" s="29"/>
      <c r="EE4587" s="29"/>
      <c r="EF4587" s="29"/>
      <c r="EG4587" s="29"/>
      <c r="EH4587" s="29"/>
      <c r="EI4587" s="29"/>
      <c r="EJ4587" s="29"/>
      <c r="EK4587" s="29"/>
      <c r="EL4587" s="29"/>
      <c r="EM4587" s="29"/>
      <c r="EN4587" s="29"/>
      <c r="EO4587" s="29"/>
      <c r="EP4587" s="29"/>
      <c r="EQ4587" s="29"/>
      <c r="ER4587" s="29"/>
      <c r="ES4587" s="29"/>
      <c r="ET4587" s="29"/>
      <c r="EU4587" s="29"/>
      <c r="EV4587" s="29"/>
      <c r="EW4587" s="29"/>
      <c r="EX4587" s="29"/>
      <c r="EY4587" s="29"/>
      <c r="EZ4587" s="29"/>
      <c r="FA4587" s="29"/>
      <c r="FB4587" s="29"/>
      <c r="FC4587" s="29"/>
      <c r="FD4587" s="29"/>
      <c r="FE4587" s="29"/>
      <c r="FF4587" s="29"/>
      <c r="FG4587" s="29"/>
      <c r="FH4587" s="29"/>
      <c r="FI4587" s="29"/>
      <c r="FJ4587" s="29"/>
      <c r="FK4587" s="29"/>
      <c r="FL4587" s="29"/>
      <c r="FM4587" s="29"/>
      <c r="FN4587" s="29"/>
      <c r="FO4587" s="29"/>
      <c r="FP4587" s="29"/>
      <c r="FQ4587" s="29"/>
      <c r="FR4587" s="29"/>
      <c r="FS4587" s="29"/>
      <c r="FT4587" s="29"/>
      <c r="FU4587" s="29"/>
      <c r="FV4587" s="29"/>
      <c r="FW4587" s="29"/>
      <c r="FX4587" s="29"/>
      <c r="FY4587" s="29"/>
      <c r="FZ4587" s="29"/>
      <c r="GA4587" s="29"/>
      <c r="GB4587" s="29"/>
      <c r="GC4587" s="29"/>
      <c r="GD4587" s="29"/>
      <c r="GE4587" s="29"/>
      <c r="GF4587" s="29"/>
      <c r="GG4587" s="29"/>
      <c r="GH4587" s="29"/>
      <c r="GI4587" s="29"/>
      <c r="GJ4587" s="29"/>
      <c r="GK4587" s="29"/>
      <c r="GL4587" s="29"/>
      <c r="GM4587" s="29"/>
      <c r="GN4587" s="29"/>
      <c r="GO4587" s="29"/>
      <c r="GP4587" s="29"/>
      <c r="GQ4587" s="29"/>
      <c r="GR4587" s="29"/>
      <c r="GS4587" s="29"/>
      <c r="GT4587" s="29"/>
      <c r="GU4587" s="29"/>
      <c r="GV4587" s="29"/>
      <c r="GW4587" s="29"/>
      <c r="GX4587" s="29"/>
      <c r="GY4587" s="29"/>
      <c r="GZ4587" s="29"/>
      <c r="HA4587" s="29"/>
      <c r="HB4587" s="29"/>
      <c r="HC4587" s="29"/>
      <c r="HD4587" s="29"/>
      <c r="HE4587" s="29"/>
      <c r="HF4587" s="29"/>
      <c r="HG4587" s="29"/>
      <c r="HH4587" s="29"/>
      <c r="HI4587" s="29"/>
      <c r="HJ4587" s="29"/>
      <c r="HK4587" s="29"/>
      <c r="HL4587" s="29"/>
      <c r="HM4587" s="29"/>
      <c r="HN4587" s="29"/>
      <c r="HO4587" s="29"/>
      <c r="HP4587" s="29"/>
      <c r="HQ4587" s="29"/>
      <c r="HR4587" s="29"/>
      <c r="HS4587" s="29"/>
      <c r="HT4587" s="29"/>
      <c r="HU4587" s="29"/>
      <c r="HV4587" s="29"/>
      <c r="HW4587" s="29"/>
      <c r="HX4587" s="29"/>
      <c r="HY4587" s="29"/>
      <c r="HZ4587" s="29"/>
      <c r="IA4587" s="29"/>
      <c r="IB4587" s="29"/>
    </row>
    <row r="4588" customFormat="1" customHeight="1" spans="1:237">
      <c r="A4588" s="9">
        <v>4587</v>
      </c>
      <c r="B4588" s="9" t="s">
        <v>5229</v>
      </c>
      <c r="C4588" s="9" t="s">
        <v>22</v>
      </c>
      <c r="D4588" s="9" t="s">
        <v>27</v>
      </c>
      <c r="E4588" s="9">
        <v>1</v>
      </c>
      <c r="F4588" s="14">
        <v>410</v>
      </c>
      <c r="G4588" s="9">
        <f t="shared" si="142"/>
        <v>410</v>
      </c>
      <c r="H4588" s="9"/>
      <c r="I4588" s="9">
        <f t="shared" si="143"/>
        <v>410</v>
      </c>
      <c r="J4588" s="30"/>
      <c r="K4588" s="7" t="s">
        <v>5052</v>
      </c>
      <c r="L4588" s="9" t="s">
        <v>5224</v>
      </c>
      <c r="M4588" s="29"/>
      <c r="N4588" s="29"/>
      <c r="O4588" s="29"/>
      <c r="P4588" s="29"/>
      <c r="Q4588" s="29"/>
      <c r="R4588" s="29"/>
      <c r="S4588" s="29"/>
      <c r="T4588" s="29"/>
      <c r="U4588" s="29"/>
      <c r="V4588" s="29"/>
      <c r="W4588" s="29"/>
      <c r="X4588" s="29"/>
      <c r="Y4588" s="29"/>
      <c r="Z4588" s="29"/>
      <c r="AA4588" s="29"/>
      <c r="AB4588" s="29"/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29"/>
      <c r="AQ4588" s="29"/>
      <c r="AR4588" s="29"/>
      <c r="AS4588" s="29"/>
      <c r="AT4588" s="29"/>
      <c r="AU4588" s="29"/>
      <c r="AV4588" s="29"/>
      <c r="AW4588" s="29"/>
      <c r="AX4588" s="29"/>
      <c r="AY4588" s="29"/>
      <c r="AZ4588" s="29"/>
      <c r="BA4588" s="29"/>
      <c r="BB4588" s="29"/>
      <c r="BC4588" s="29"/>
      <c r="BD4588" s="29"/>
      <c r="BE4588" s="29"/>
      <c r="BF4588" s="29"/>
      <c r="BG4588" s="29"/>
      <c r="BH4588" s="29"/>
      <c r="BI4588" s="29"/>
      <c r="BJ4588" s="29"/>
      <c r="BK4588" s="29"/>
      <c r="BL4588" s="29"/>
      <c r="BM4588" s="29"/>
      <c r="BN4588" s="29"/>
      <c r="BO4588" s="29"/>
      <c r="BP4588" s="29"/>
      <c r="BQ4588" s="29"/>
      <c r="BR4588" s="29"/>
      <c r="BS4588" s="29"/>
      <c r="BT4588" s="29"/>
      <c r="BU4588" s="29"/>
      <c r="BV4588" s="29"/>
      <c r="BW4588" s="29"/>
      <c r="BX4588" s="29"/>
      <c r="BY4588" s="29"/>
      <c r="BZ4588" s="29"/>
      <c r="CA4588" s="29"/>
      <c r="CB4588" s="29"/>
      <c r="CC4588" s="29"/>
      <c r="CD4588" s="29"/>
      <c r="CE4588" s="29"/>
      <c r="CF4588" s="29"/>
      <c r="CG4588" s="29"/>
      <c r="CH4588" s="29"/>
      <c r="CI4588" s="29"/>
      <c r="CJ4588" s="29"/>
      <c r="CK4588" s="29"/>
      <c r="CL4588" s="29"/>
      <c r="CM4588" s="29"/>
      <c r="CN4588" s="29"/>
      <c r="CO4588" s="29"/>
      <c r="CP4588" s="29"/>
      <c r="CQ4588" s="29"/>
      <c r="CR4588" s="29"/>
      <c r="CS4588" s="29"/>
      <c r="CT4588" s="29"/>
      <c r="CU4588" s="29"/>
      <c r="CV4588" s="29"/>
      <c r="CW4588" s="29"/>
      <c r="CX4588" s="29"/>
      <c r="CY4588" s="29"/>
      <c r="CZ4588" s="29"/>
      <c r="DA4588" s="29"/>
      <c r="DB4588" s="29"/>
      <c r="DC4588" s="29"/>
      <c r="DD4588" s="29"/>
      <c r="DE4588" s="29"/>
      <c r="DF4588" s="29"/>
      <c r="DG4588" s="29"/>
      <c r="DH4588" s="29"/>
      <c r="DI4588" s="29"/>
      <c r="DJ4588" s="29"/>
      <c r="DK4588" s="29"/>
      <c r="DL4588" s="29"/>
      <c r="DM4588" s="29"/>
      <c r="DN4588" s="29"/>
      <c r="DO4588" s="29"/>
      <c r="DP4588" s="29"/>
      <c r="DQ4588" s="29"/>
      <c r="DR4588" s="29"/>
      <c r="DS4588" s="29"/>
      <c r="DT4588" s="29"/>
      <c r="DU4588" s="29"/>
      <c r="DV4588" s="29"/>
      <c r="DW4588" s="29"/>
      <c r="DX4588" s="29"/>
      <c r="DY4588" s="29"/>
      <c r="DZ4588" s="29"/>
      <c r="EA4588" s="29"/>
      <c r="EB4588" s="29"/>
      <c r="EC4588" s="29"/>
      <c r="ED4588" s="29"/>
      <c r="EE4588" s="29"/>
      <c r="EF4588" s="29"/>
      <c r="EG4588" s="29"/>
      <c r="EH4588" s="29"/>
      <c r="EI4588" s="29"/>
      <c r="EJ4588" s="29"/>
      <c r="EK4588" s="29"/>
      <c r="EL4588" s="29"/>
      <c r="EM4588" s="29"/>
      <c r="EN4588" s="29"/>
      <c r="EO4588" s="29"/>
      <c r="EP4588" s="29"/>
      <c r="EQ4588" s="29"/>
      <c r="ER4588" s="29"/>
      <c r="ES4588" s="29"/>
      <c r="ET4588" s="29"/>
      <c r="EU4588" s="29"/>
      <c r="EV4588" s="29"/>
      <c r="EW4588" s="29"/>
      <c r="EX4588" s="29"/>
      <c r="EY4588" s="29"/>
      <c r="EZ4588" s="29"/>
      <c r="FA4588" s="29"/>
      <c r="FB4588" s="29"/>
      <c r="FC4588" s="29"/>
      <c r="FD4588" s="29"/>
      <c r="FE4588" s="29"/>
      <c r="FF4588" s="29"/>
      <c r="FG4588" s="29"/>
      <c r="FH4588" s="29"/>
      <c r="FI4588" s="29"/>
      <c r="FJ4588" s="29"/>
      <c r="FK4588" s="29"/>
      <c r="FL4588" s="29"/>
      <c r="FM4588" s="29"/>
      <c r="FN4588" s="29"/>
      <c r="FO4588" s="29"/>
      <c r="FP4588" s="29"/>
      <c r="FQ4588" s="29"/>
      <c r="FR4588" s="29"/>
      <c r="FS4588" s="29"/>
      <c r="FT4588" s="29"/>
      <c r="FU4588" s="29"/>
      <c r="FV4588" s="29"/>
      <c r="FW4588" s="29"/>
      <c r="FX4588" s="29"/>
      <c r="FY4588" s="29"/>
      <c r="FZ4588" s="29"/>
      <c r="GA4588" s="29"/>
      <c r="GB4588" s="29"/>
      <c r="GC4588" s="29"/>
      <c r="GD4588" s="29"/>
      <c r="GE4588" s="29"/>
      <c r="GF4588" s="29"/>
      <c r="GG4588" s="29"/>
      <c r="GH4588" s="29"/>
      <c r="GI4588" s="29"/>
      <c r="GJ4588" s="29"/>
      <c r="GK4588" s="29"/>
      <c r="GL4588" s="29"/>
      <c r="GM4588" s="29"/>
      <c r="GN4588" s="29"/>
      <c r="GO4588" s="29"/>
      <c r="GP4588" s="29"/>
      <c r="GQ4588" s="29"/>
      <c r="GR4588" s="29"/>
      <c r="GS4588" s="29"/>
      <c r="GT4588" s="29"/>
      <c r="GU4588" s="29"/>
      <c r="GV4588" s="29"/>
      <c r="GW4588" s="29"/>
      <c r="GX4588" s="29"/>
      <c r="GY4588" s="29"/>
      <c r="GZ4588" s="29"/>
      <c r="HA4588" s="29"/>
      <c r="HB4588" s="29"/>
      <c r="HC4588" s="29"/>
      <c r="HD4588" s="29"/>
      <c r="HE4588" s="29"/>
      <c r="HF4588" s="29"/>
      <c r="HG4588" s="29"/>
      <c r="HH4588" s="29"/>
      <c r="HI4588" s="29"/>
      <c r="HJ4588" s="29"/>
      <c r="HK4588" s="29"/>
      <c r="HL4588" s="29"/>
      <c r="HM4588" s="29"/>
      <c r="HN4588" s="29"/>
      <c r="HO4588" s="29"/>
      <c r="HP4588" s="29"/>
      <c r="HQ4588" s="29"/>
      <c r="HR4588" s="29"/>
      <c r="HS4588" s="29"/>
      <c r="HT4588" s="29"/>
      <c r="HU4588" s="29"/>
      <c r="HV4588" s="29"/>
      <c r="HW4588" s="29"/>
      <c r="HX4588" s="29"/>
      <c r="HY4588" s="29"/>
      <c r="HZ4588" s="29"/>
      <c r="IA4588" s="29"/>
      <c r="IB4588" s="29"/>
      <c r="IC4588" s="1"/>
    </row>
    <row r="4589" customFormat="1" customHeight="1" spans="1:237">
      <c r="A4589" s="9">
        <v>4588</v>
      </c>
      <c r="B4589" s="9" t="s">
        <v>5230</v>
      </c>
      <c r="C4589" s="9" t="s">
        <v>22</v>
      </c>
      <c r="D4589" s="163" t="s">
        <v>27</v>
      </c>
      <c r="E4589" s="46">
        <v>1</v>
      </c>
      <c r="F4589" s="14">
        <v>410</v>
      </c>
      <c r="G4589" s="9">
        <f t="shared" si="142"/>
        <v>410</v>
      </c>
      <c r="H4589" s="163"/>
      <c r="I4589" s="9">
        <f t="shared" si="143"/>
        <v>410</v>
      </c>
      <c r="J4589" s="30"/>
      <c r="K4589" s="7" t="s">
        <v>5052</v>
      </c>
      <c r="L4589" s="9" t="s">
        <v>5231</v>
      </c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  <c r="FK4589" s="1"/>
      <c r="FL4589" s="1"/>
      <c r="FM4589" s="1"/>
      <c r="FN4589" s="1"/>
      <c r="FO4589" s="1"/>
      <c r="FP4589" s="1"/>
      <c r="FQ4589" s="1"/>
      <c r="FR4589" s="1"/>
      <c r="FS4589" s="1"/>
      <c r="FT4589" s="1"/>
      <c r="FU4589" s="1"/>
      <c r="FV4589" s="1"/>
      <c r="FW4589" s="1"/>
      <c r="FX4589" s="1"/>
      <c r="FY4589" s="1"/>
      <c r="FZ4589" s="1"/>
      <c r="GA4589" s="1"/>
      <c r="GB4589" s="1"/>
      <c r="GC4589" s="1"/>
      <c r="GD4589" s="1"/>
      <c r="GE4589" s="1"/>
      <c r="GF4589" s="1"/>
      <c r="GG4589" s="1"/>
      <c r="GH4589" s="1"/>
      <c r="GI4589" s="1"/>
      <c r="GJ4589" s="1"/>
      <c r="GK4589" s="1"/>
      <c r="GL4589" s="1"/>
      <c r="GM4589" s="1"/>
      <c r="GN4589" s="1"/>
      <c r="GO4589" s="1"/>
      <c r="GP4589" s="1"/>
      <c r="GQ4589" s="1"/>
      <c r="GR4589" s="1"/>
      <c r="GS4589" s="1"/>
      <c r="GT4589" s="1"/>
      <c r="GU4589" s="1"/>
      <c r="GV4589" s="1"/>
      <c r="GW4589" s="1"/>
      <c r="GX4589" s="1"/>
      <c r="GY4589" s="1"/>
      <c r="GZ4589" s="1"/>
      <c r="HA4589" s="1"/>
      <c r="HB4589" s="1"/>
      <c r="HC4589" s="1"/>
      <c r="HD4589" s="1"/>
      <c r="HE4589" s="1"/>
      <c r="HF4589" s="1"/>
      <c r="HG4589" s="1"/>
      <c r="HH4589" s="1"/>
      <c r="HI4589" s="1"/>
      <c r="HJ4589" s="1"/>
      <c r="HK4589" s="1"/>
      <c r="HL4589" s="1"/>
      <c r="HM4589" s="1"/>
      <c r="HN4589" s="1"/>
      <c r="HO4589" s="1"/>
      <c r="HP4589" s="1"/>
      <c r="HQ4589" s="1"/>
      <c r="HR4589" s="1"/>
      <c r="HS4589" s="1"/>
      <c r="HT4589" s="1"/>
      <c r="HU4589" s="1"/>
      <c r="HV4589" s="1"/>
      <c r="HW4589" s="1"/>
      <c r="HX4589" s="1"/>
      <c r="HY4589" s="1"/>
      <c r="HZ4589" s="1"/>
      <c r="IA4589" s="1"/>
      <c r="IB4589" s="1"/>
      <c r="IC4589" s="1"/>
    </row>
    <row r="4590" customFormat="1" customHeight="1" spans="1:237">
      <c r="A4590" s="9">
        <v>4589</v>
      </c>
      <c r="B4590" s="9" t="s">
        <v>5232</v>
      </c>
      <c r="C4590" s="9" t="s">
        <v>22</v>
      </c>
      <c r="D4590" s="12" t="s">
        <v>19</v>
      </c>
      <c r="E4590" s="12">
        <v>2</v>
      </c>
      <c r="F4590" s="11">
        <v>470</v>
      </c>
      <c r="G4590" s="9">
        <f t="shared" si="142"/>
        <v>940</v>
      </c>
      <c r="H4590" s="9"/>
      <c r="I4590" s="9">
        <f t="shared" si="143"/>
        <v>940</v>
      </c>
      <c r="J4590" s="30" t="s">
        <v>5233</v>
      </c>
      <c r="K4590" s="9" t="s">
        <v>5052</v>
      </c>
      <c r="L4590" s="9" t="s">
        <v>5231</v>
      </c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  <c r="FK4590" s="1"/>
      <c r="FL4590" s="1"/>
      <c r="FM4590" s="1"/>
      <c r="FN4590" s="1"/>
      <c r="FO4590" s="1"/>
      <c r="FP4590" s="1"/>
      <c r="FQ4590" s="1"/>
      <c r="FR4590" s="1"/>
      <c r="FS4590" s="1"/>
      <c r="FT4590" s="1"/>
      <c r="FU4590" s="1"/>
      <c r="FV4590" s="1"/>
      <c r="FW4590" s="1"/>
      <c r="FX4590" s="1"/>
      <c r="FY4590" s="1"/>
      <c r="FZ4590" s="1"/>
      <c r="GA4590" s="1"/>
      <c r="GB4590" s="1"/>
      <c r="GC4590" s="1"/>
      <c r="GD4590" s="1"/>
      <c r="GE4590" s="1"/>
      <c r="GF4590" s="1"/>
      <c r="GG4590" s="1"/>
      <c r="GH4590" s="1"/>
      <c r="GI4590" s="1"/>
      <c r="GJ4590" s="1"/>
      <c r="GK4590" s="1"/>
      <c r="GL4590" s="1"/>
      <c r="GM4590" s="1"/>
      <c r="GN4590" s="1"/>
      <c r="GO4590" s="1"/>
      <c r="GP4590" s="1"/>
      <c r="GQ4590" s="1"/>
      <c r="GR4590" s="1"/>
      <c r="GS4590" s="1"/>
      <c r="GT4590" s="1"/>
      <c r="GU4590" s="1"/>
      <c r="GV4590" s="1"/>
      <c r="GW4590" s="1"/>
      <c r="GX4590" s="1"/>
      <c r="GY4590" s="1"/>
      <c r="GZ4590" s="1"/>
      <c r="HA4590" s="1"/>
      <c r="HB4590" s="1"/>
      <c r="HC4590" s="1"/>
      <c r="HD4590" s="1"/>
      <c r="HE4590" s="1"/>
      <c r="HF4590" s="1"/>
      <c r="HG4590" s="1"/>
      <c r="HH4590" s="1"/>
      <c r="HI4590" s="1"/>
      <c r="HJ4590" s="1"/>
      <c r="HK4590" s="1"/>
      <c r="HL4590" s="1"/>
      <c r="HM4590" s="1"/>
      <c r="HN4590" s="1"/>
      <c r="HO4590" s="1"/>
      <c r="HP4590" s="1"/>
      <c r="HQ4590" s="1"/>
      <c r="HR4590" s="1"/>
      <c r="HS4590" s="1"/>
      <c r="HT4590" s="1"/>
      <c r="HU4590" s="1"/>
      <c r="HV4590" s="1"/>
      <c r="HW4590" s="1"/>
      <c r="HX4590" s="1"/>
      <c r="HY4590" s="1"/>
      <c r="HZ4590" s="1"/>
      <c r="IA4590" s="1"/>
      <c r="IB4590" s="1"/>
      <c r="IC4590" s="1"/>
    </row>
    <row r="4591" s="2" customFormat="1" customHeight="1" spans="1:237">
      <c r="A4591" s="9">
        <v>4590</v>
      </c>
      <c r="B4591" s="9" t="s">
        <v>5234</v>
      </c>
      <c r="C4591" s="9" t="s">
        <v>22</v>
      </c>
      <c r="D4591" s="163" t="s">
        <v>27</v>
      </c>
      <c r="E4591" s="46">
        <v>1</v>
      </c>
      <c r="F4591" s="14">
        <v>410</v>
      </c>
      <c r="G4591" s="9">
        <f t="shared" si="142"/>
        <v>410</v>
      </c>
      <c r="H4591" s="163"/>
      <c r="I4591" s="9">
        <f t="shared" si="143"/>
        <v>410</v>
      </c>
      <c r="J4591" s="30"/>
      <c r="K4591" s="7" t="s">
        <v>5052</v>
      </c>
      <c r="L4591" s="9" t="s">
        <v>5231</v>
      </c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  <c r="FK4591" s="1"/>
      <c r="FL4591" s="1"/>
      <c r="FM4591" s="1"/>
      <c r="FN4591" s="1"/>
      <c r="FO4591" s="1"/>
      <c r="FP4591" s="1"/>
      <c r="FQ4591" s="1"/>
      <c r="FR4591" s="1"/>
      <c r="FS4591" s="1"/>
      <c r="FT4591" s="1"/>
      <c r="FU4591" s="1"/>
      <c r="FV4591" s="1"/>
      <c r="FW4591" s="1"/>
      <c r="FX4591" s="1"/>
      <c r="FY4591" s="1"/>
      <c r="FZ4591" s="1"/>
      <c r="GA4591" s="1"/>
      <c r="GB4591" s="1"/>
      <c r="GC4591" s="1"/>
      <c r="GD4591" s="1"/>
      <c r="GE4591" s="1"/>
      <c r="GF4591" s="1"/>
      <c r="GG4591" s="1"/>
      <c r="GH4591" s="1"/>
      <c r="GI4591" s="1"/>
      <c r="GJ4591" s="1"/>
      <c r="GK4591" s="1"/>
      <c r="GL4591" s="1"/>
      <c r="GM4591" s="1"/>
      <c r="GN4591" s="1"/>
      <c r="GO4591" s="1"/>
      <c r="GP4591" s="1"/>
      <c r="GQ4591" s="1"/>
      <c r="GR4591" s="1"/>
      <c r="GS4591" s="1"/>
      <c r="GT4591" s="1"/>
      <c r="GU4591" s="1"/>
      <c r="GV4591" s="1"/>
      <c r="GW4591" s="1"/>
      <c r="GX4591" s="1"/>
      <c r="GY4591" s="1"/>
      <c r="GZ4591" s="1"/>
      <c r="HA4591" s="1"/>
      <c r="HB4591" s="1"/>
      <c r="HC4591" s="1"/>
      <c r="HD4591" s="1"/>
      <c r="HE4591" s="1"/>
      <c r="HF4591" s="1"/>
      <c r="HG4591" s="1"/>
      <c r="HH4591" s="1"/>
      <c r="HI4591" s="1"/>
      <c r="HJ4591" s="1"/>
      <c r="HK4591" s="1"/>
      <c r="HL4591" s="1"/>
      <c r="HM4591" s="1"/>
      <c r="HN4591" s="1"/>
      <c r="HO4591" s="1"/>
      <c r="HP4591" s="1"/>
      <c r="HQ4591" s="1"/>
      <c r="HR4591" s="1"/>
      <c r="HS4591" s="1"/>
      <c r="HT4591" s="1"/>
      <c r="HU4591" s="1"/>
      <c r="HV4591" s="1"/>
      <c r="HW4591" s="1"/>
      <c r="HX4591" s="1"/>
      <c r="HY4591" s="1"/>
      <c r="HZ4591" s="1"/>
      <c r="IA4591" s="1"/>
      <c r="IB4591" s="1"/>
      <c r="IC4591" s="1"/>
    </row>
    <row r="4592" s="1" customFormat="1" customHeight="1" spans="1:236">
      <c r="A4592" s="9">
        <v>4591</v>
      </c>
      <c r="B4592" s="7" t="s">
        <v>5235</v>
      </c>
      <c r="C4592" s="9" t="s">
        <v>22</v>
      </c>
      <c r="D4592" s="9" t="s">
        <v>27</v>
      </c>
      <c r="E4592" s="9">
        <v>1</v>
      </c>
      <c r="F4592" s="14">
        <v>410</v>
      </c>
      <c r="G4592" s="9">
        <f t="shared" si="142"/>
        <v>410</v>
      </c>
      <c r="H4592" s="9"/>
      <c r="I4592" s="9">
        <f t="shared" si="143"/>
        <v>410</v>
      </c>
      <c r="J4592" s="30"/>
      <c r="K4592" s="7" t="s">
        <v>5052</v>
      </c>
      <c r="L4592" s="9" t="s">
        <v>5231</v>
      </c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29"/>
      <c r="BB4592" s="29"/>
      <c r="BC4592" s="29"/>
      <c r="BD4592" s="29"/>
      <c r="BE4592" s="29"/>
      <c r="BF4592" s="29"/>
      <c r="BG4592" s="29"/>
      <c r="BH4592" s="29"/>
      <c r="BI4592" s="29"/>
      <c r="BJ4592" s="29"/>
      <c r="BK4592" s="29"/>
      <c r="BL4592" s="29"/>
      <c r="BM4592" s="29"/>
      <c r="BN4592" s="29"/>
      <c r="BO4592" s="29"/>
      <c r="BP4592" s="29"/>
      <c r="BQ4592" s="29"/>
      <c r="BR4592" s="29"/>
      <c r="BS4592" s="29"/>
      <c r="BT4592" s="29"/>
      <c r="BU4592" s="29"/>
      <c r="BV4592" s="29"/>
      <c r="BW4592" s="29"/>
      <c r="BX4592" s="29"/>
      <c r="BY4592" s="29"/>
      <c r="BZ4592" s="29"/>
      <c r="CA4592" s="29"/>
      <c r="CB4592" s="29"/>
      <c r="CC4592" s="29"/>
      <c r="CD4592" s="29"/>
      <c r="CE4592" s="29"/>
      <c r="CF4592" s="29"/>
      <c r="CG4592" s="29"/>
      <c r="CH4592" s="29"/>
      <c r="CI4592" s="29"/>
      <c r="CJ4592" s="29"/>
      <c r="CK4592" s="29"/>
      <c r="CL4592" s="29"/>
      <c r="CM4592" s="29"/>
      <c r="CN4592" s="29"/>
      <c r="CO4592" s="29"/>
      <c r="CP4592" s="29"/>
      <c r="CQ4592" s="29"/>
      <c r="CR4592" s="29"/>
      <c r="CS4592" s="29"/>
      <c r="CT4592" s="29"/>
      <c r="CU4592" s="29"/>
      <c r="CV4592" s="29"/>
      <c r="CW4592" s="29"/>
      <c r="CX4592" s="29"/>
      <c r="CY4592" s="29"/>
      <c r="CZ4592" s="29"/>
      <c r="DA4592" s="29"/>
      <c r="DB4592" s="29"/>
      <c r="DC4592" s="29"/>
      <c r="DD4592" s="29"/>
      <c r="DE4592" s="29"/>
      <c r="DF4592" s="29"/>
      <c r="DG4592" s="29"/>
      <c r="DH4592" s="29"/>
      <c r="DI4592" s="29"/>
      <c r="DJ4592" s="29"/>
      <c r="DK4592" s="29"/>
      <c r="DL4592" s="29"/>
      <c r="DM4592" s="29"/>
      <c r="DN4592" s="29"/>
      <c r="DO4592" s="29"/>
      <c r="DP4592" s="29"/>
      <c r="DQ4592" s="29"/>
      <c r="DR4592" s="29"/>
      <c r="DS4592" s="29"/>
      <c r="DT4592" s="29"/>
      <c r="DU4592" s="29"/>
      <c r="DV4592" s="29"/>
      <c r="DW4592" s="29"/>
      <c r="DX4592" s="29"/>
      <c r="DY4592" s="29"/>
      <c r="DZ4592" s="29"/>
      <c r="EA4592" s="29"/>
      <c r="EB4592" s="29"/>
      <c r="EC4592" s="29"/>
      <c r="ED4592" s="29"/>
      <c r="EE4592" s="29"/>
      <c r="EF4592" s="29"/>
      <c r="EG4592" s="29"/>
      <c r="EH4592" s="29"/>
      <c r="EI4592" s="29"/>
      <c r="EJ4592" s="29"/>
      <c r="EK4592" s="29"/>
      <c r="EL4592" s="29"/>
      <c r="EM4592" s="29"/>
      <c r="EN4592" s="29"/>
      <c r="EO4592" s="29"/>
      <c r="EP4592" s="29"/>
      <c r="EQ4592" s="29"/>
      <c r="ER4592" s="29"/>
      <c r="ES4592" s="29"/>
      <c r="ET4592" s="29"/>
      <c r="EU4592" s="29"/>
      <c r="EV4592" s="29"/>
      <c r="EW4592" s="29"/>
      <c r="EX4592" s="29"/>
      <c r="EY4592" s="29"/>
      <c r="EZ4592" s="29"/>
      <c r="FA4592" s="29"/>
      <c r="FB4592" s="29"/>
      <c r="FC4592" s="29"/>
      <c r="FD4592" s="29"/>
      <c r="FE4592" s="29"/>
      <c r="FF4592" s="29"/>
      <c r="FG4592" s="29"/>
      <c r="FH4592" s="29"/>
      <c r="FI4592" s="29"/>
      <c r="FJ4592" s="29"/>
      <c r="FK4592" s="29"/>
      <c r="FL4592" s="29"/>
      <c r="FM4592" s="29"/>
      <c r="FN4592" s="29"/>
      <c r="FO4592" s="29"/>
      <c r="FP4592" s="29"/>
      <c r="FQ4592" s="29"/>
      <c r="FR4592" s="29"/>
      <c r="FS4592" s="29"/>
      <c r="FT4592" s="29"/>
      <c r="FU4592" s="29"/>
      <c r="FV4592" s="29"/>
      <c r="FW4592" s="29"/>
      <c r="FX4592" s="29"/>
      <c r="FY4592" s="29"/>
      <c r="FZ4592" s="29"/>
      <c r="GA4592" s="29"/>
      <c r="GB4592" s="29"/>
      <c r="GC4592" s="29"/>
      <c r="GD4592" s="29"/>
      <c r="GE4592" s="29"/>
      <c r="GF4592" s="29"/>
      <c r="GG4592" s="29"/>
      <c r="GH4592" s="29"/>
      <c r="GI4592" s="29"/>
      <c r="GJ4592" s="29"/>
      <c r="GK4592" s="29"/>
      <c r="GL4592" s="29"/>
      <c r="GM4592" s="29"/>
      <c r="GN4592" s="29"/>
      <c r="GO4592" s="29"/>
      <c r="GP4592" s="29"/>
      <c r="GQ4592" s="29"/>
      <c r="GR4592" s="29"/>
      <c r="GS4592" s="29"/>
      <c r="GT4592" s="29"/>
      <c r="GU4592" s="29"/>
      <c r="GV4592" s="29"/>
      <c r="GW4592" s="29"/>
      <c r="GX4592" s="29"/>
      <c r="GY4592" s="29"/>
      <c r="GZ4592" s="29"/>
      <c r="HA4592" s="29"/>
      <c r="HB4592" s="29"/>
      <c r="HC4592" s="29"/>
      <c r="HD4592" s="29"/>
      <c r="HE4592" s="29"/>
      <c r="HF4592" s="29"/>
      <c r="HG4592" s="29"/>
      <c r="HH4592" s="29"/>
      <c r="HI4592" s="29"/>
      <c r="HJ4592" s="29"/>
      <c r="HK4592" s="29"/>
      <c r="HL4592" s="29"/>
      <c r="HM4592" s="29"/>
      <c r="HN4592" s="29"/>
      <c r="HO4592" s="29"/>
      <c r="HP4592" s="29"/>
      <c r="HQ4592" s="29"/>
      <c r="HR4592" s="29"/>
      <c r="HS4592" s="29"/>
      <c r="HT4592" s="29"/>
      <c r="HU4592" s="29"/>
      <c r="HV4592" s="29"/>
      <c r="HW4592" s="29"/>
      <c r="HX4592" s="29"/>
      <c r="HY4592" s="29"/>
      <c r="HZ4592" s="29"/>
      <c r="IA4592" s="29"/>
      <c r="IB4592" s="29"/>
    </row>
    <row r="4593" s="1" customFormat="1" customHeight="1" spans="1:12">
      <c r="A4593" s="9">
        <v>4592</v>
      </c>
      <c r="B4593" s="7" t="s">
        <v>5236</v>
      </c>
      <c r="C4593" s="7" t="s">
        <v>13</v>
      </c>
      <c r="D4593" s="7" t="s">
        <v>19</v>
      </c>
      <c r="E4593" s="7">
        <v>1</v>
      </c>
      <c r="F4593" s="11">
        <v>470</v>
      </c>
      <c r="G4593" s="9">
        <f t="shared" si="142"/>
        <v>470</v>
      </c>
      <c r="H4593" s="8"/>
      <c r="I4593" s="9">
        <f t="shared" si="143"/>
        <v>470</v>
      </c>
      <c r="J4593" s="28"/>
      <c r="K4593" s="7" t="s">
        <v>5052</v>
      </c>
      <c r="L4593" s="9" t="s">
        <v>5231</v>
      </c>
    </row>
    <row r="4594" s="1" customFormat="1" customHeight="1" spans="1:236">
      <c r="A4594" s="9">
        <v>4593</v>
      </c>
      <c r="B4594" s="9" t="s">
        <v>3168</v>
      </c>
      <c r="C4594" s="9" t="s">
        <v>22</v>
      </c>
      <c r="D4594" s="9" t="s">
        <v>112</v>
      </c>
      <c r="E4594" s="9">
        <v>1</v>
      </c>
      <c r="F4594" s="11">
        <v>290</v>
      </c>
      <c r="G4594" s="9">
        <f t="shared" si="142"/>
        <v>290</v>
      </c>
      <c r="H4594" s="9"/>
      <c r="I4594" s="9">
        <f t="shared" si="143"/>
        <v>290</v>
      </c>
      <c r="J4594" s="30"/>
      <c r="K4594" s="7" t="s">
        <v>5052</v>
      </c>
      <c r="L4594" s="9" t="s">
        <v>5231</v>
      </c>
      <c r="M4594" s="29"/>
      <c r="N4594" s="29"/>
      <c r="O4594" s="29"/>
      <c r="P4594" s="29"/>
      <c r="Q4594" s="29"/>
      <c r="R4594" s="29"/>
      <c r="S4594" s="29"/>
      <c r="T4594" s="29"/>
      <c r="U4594" s="29"/>
      <c r="V4594" s="29"/>
      <c r="W4594" s="29"/>
      <c r="X4594" s="29"/>
      <c r="Y4594" s="29"/>
      <c r="Z4594" s="29"/>
      <c r="AA4594" s="29"/>
      <c r="AB4594" s="29"/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29"/>
      <c r="AQ4594" s="29"/>
      <c r="AR4594" s="29"/>
      <c r="AS4594" s="29"/>
      <c r="AT4594" s="29"/>
      <c r="AU4594" s="29"/>
      <c r="AV4594" s="29"/>
      <c r="AW4594" s="29"/>
      <c r="AX4594" s="29"/>
      <c r="AY4594" s="29"/>
      <c r="AZ4594" s="29"/>
      <c r="BA4594" s="29"/>
      <c r="BB4594" s="29"/>
      <c r="BC4594" s="29"/>
      <c r="BD4594" s="29"/>
      <c r="BE4594" s="29"/>
      <c r="BF4594" s="29"/>
      <c r="BG4594" s="29"/>
      <c r="BH4594" s="29"/>
      <c r="BI4594" s="29"/>
      <c r="BJ4594" s="29"/>
      <c r="BK4594" s="29"/>
      <c r="BL4594" s="29"/>
      <c r="BM4594" s="29"/>
      <c r="BN4594" s="29"/>
      <c r="BO4594" s="29"/>
      <c r="BP4594" s="29"/>
      <c r="BQ4594" s="29"/>
      <c r="BR4594" s="29"/>
      <c r="BS4594" s="29"/>
      <c r="BT4594" s="29"/>
      <c r="BU4594" s="29"/>
      <c r="BV4594" s="29"/>
      <c r="BW4594" s="29"/>
      <c r="BX4594" s="29"/>
      <c r="BY4594" s="29"/>
      <c r="BZ4594" s="29"/>
      <c r="CA4594" s="29"/>
      <c r="CB4594" s="29"/>
      <c r="CC4594" s="29"/>
      <c r="CD4594" s="29"/>
      <c r="CE4594" s="29"/>
      <c r="CF4594" s="29"/>
      <c r="CG4594" s="29"/>
      <c r="CH4594" s="29"/>
      <c r="CI4594" s="29"/>
      <c r="CJ4594" s="29"/>
      <c r="CK4594" s="29"/>
      <c r="CL4594" s="29"/>
      <c r="CM4594" s="29"/>
      <c r="CN4594" s="29"/>
      <c r="CO4594" s="29"/>
      <c r="CP4594" s="29"/>
      <c r="CQ4594" s="29"/>
      <c r="CR4594" s="29"/>
      <c r="CS4594" s="29"/>
      <c r="CT4594" s="29"/>
      <c r="CU4594" s="29"/>
      <c r="CV4594" s="29"/>
      <c r="CW4594" s="29"/>
      <c r="CX4594" s="29"/>
      <c r="CY4594" s="29"/>
      <c r="CZ4594" s="29"/>
      <c r="DA4594" s="29"/>
      <c r="DB4594" s="29"/>
      <c r="DC4594" s="29"/>
      <c r="DD4594" s="29"/>
      <c r="DE4594" s="29"/>
      <c r="DF4594" s="29"/>
      <c r="DG4594" s="29"/>
      <c r="DH4594" s="29"/>
      <c r="DI4594" s="29"/>
      <c r="DJ4594" s="29"/>
      <c r="DK4594" s="29"/>
      <c r="DL4594" s="29"/>
      <c r="DM4594" s="29"/>
      <c r="DN4594" s="29"/>
      <c r="DO4594" s="29"/>
      <c r="DP4594" s="29"/>
      <c r="DQ4594" s="29"/>
      <c r="DR4594" s="29"/>
      <c r="DS4594" s="29"/>
      <c r="DT4594" s="29"/>
      <c r="DU4594" s="29"/>
      <c r="DV4594" s="29"/>
      <c r="DW4594" s="29"/>
      <c r="DX4594" s="29"/>
      <c r="DY4594" s="29"/>
      <c r="DZ4594" s="29"/>
      <c r="EA4594" s="29"/>
      <c r="EB4594" s="29"/>
      <c r="EC4594" s="29"/>
      <c r="ED4594" s="29"/>
      <c r="EE4594" s="29"/>
      <c r="EF4594" s="29"/>
      <c r="EG4594" s="29"/>
      <c r="EH4594" s="29"/>
      <c r="EI4594" s="29"/>
      <c r="EJ4594" s="29"/>
      <c r="EK4594" s="29"/>
      <c r="EL4594" s="29"/>
      <c r="EM4594" s="29"/>
      <c r="EN4594" s="29"/>
      <c r="EO4594" s="29"/>
      <c r="EP4594" s="29"/>
      <c r="EQ4594" s="29"/>
      <c r="ER4594" s="29"/>
      <c r="ES4594" s="29"/>
      <c r="ET4594" s="29"/>
      <c r="EU4594" s="29"/>
      <c r="EV4594" s="29"/>
      <c r="EW4594" s="29"/>
      <c r="EX4594" s="29"/>
      <c r="EY4594" s="29"/>
      <c r="EZ4594" s="29"/>
      <c r="FA4594" s="29"/>
      <c r="FB4594" s="29"/>
      <c r="FC4594" s="29"/>
      <c r="FD4594" s="29"/>
      <c r="FE4594" s="29"/>
      <c r="FF4594" s="29"/>
      <c r="FG4594" s="29"/>
      <c r="FH4594" s="29"/>
      <c r="FI4594" s="29"/>
      <c r="FJ4594" s="29"/>
      <c r="FK4594" s="29"/>
      <c r="FL4594" s="29"/>
      <c r="FM4594" s="29"/>
      <c r="FN4594" s="29"/>
      <c r="FO4594" s="29"/>
      <c r="FP4594" s="29"/>
      <c r="FQ4594" s="29"/>
      <c r="FR4594" s="29"/>
      <c r="FS4594" s="29"/>
      <c r="FT4594" s="29"/>
      <c r="FU4594" s="29"/>
      <c r="FV4594" s="29"/>
      <c r="FW4594" s="29"/>
      <c r="FX4594" s="29"/>
      <c r="FY4594" s="29"/>
      <c r="FZ4594" s="29"/>
      <c r="GA4594" s="29"/>
      <c r="GB4594" s="29"/>
      <c r="GC4594" s="29"/>
      <c r="GD4594" s="29"/>
      <c r="GE4594" s="29"/>
      <c r="GF4594" s="29"/>
      <c r="GG4594" s="29"/>
      <c r="GH4594" s="29"/>
      <c r="GI4594" s="29"/>
      <c r="GJ4594" s="29"/>
      <c r="GK4594" s="29"/>
      <c r="GL4594" s="29"/>
      <c r="GM4594" s="29"/>
      <c r="GN4594" s="29"/>
      <c r="GO4594" s="29"/>
      <c r="GP4594" s="29"/>
      <c r="GQ4594" s="29"/>
      <c r="GR4594" s="29"/>
      <c r="GS4594" s="29"/>
      <c r="GT4594" s="29"/>
      <c r="GU4594" s="29"/>
      <c r="GV4594" s="29"/>
      <c r="GW4594" s="29"/>
      <c r="GX4594" s="29"/>
      <c r="GY4594" s="29"/>
      <c r="GZ4594" s="29"/>
      <c r="HA4594" s="29"/>
      <c r="HB4594" s="29"/>
      <c r="HC4594" s="29"/>
      <c r="HD4594" s="29"/>
      <c r="HE4594" s="29"/>
      <c r="HF4594" s="29"/>
      <c r="HG4594" s="29"/>
      <c r="HH4594" s="29"/>
      <c r="HI4594" s="29"/>
      <c r="HJ4594" s="29"/>
      <c r="HK4594" s="29"/>
      <c r="HL4594" s="29"/>
      <c r="HM4594" s="29"/>
      <c r="HN4594" s="29"/>
      <c r="HO4594" s="29"/>
      <c r="HP4594" s="29"/>
      <c r="HQ4594" s="29"/>
      <c r="HR4594" s="29"/>
      <c r="HS4594" s="29"/>
      <c r="HT4594" s="29"/>
      <c r="HU4594" s="29"/>
      <c r="HV4594" s="29"/>
      <c r="HW4594" s="29"/>
      <c r="HX4594" s="29"/>
      <c r="HY4594" s="29"/>
      <c r="HZ4594" s="29"/>
      <c r="IA4594" s="29"/>
      <c r="IB4594" s="29"/>
    </row>
    <row r="4595" s="1" customFormat="1" customHeight="1" spans="1:236">
      <c r="A4595" s="9">
        <v>4594</v>
      </c>
      <c r="B4595" s="9" t="s">
        <v>1193</v>
      </c>
      <c r="C4595" s="9" t="s">
        <v>22</v>
      </c>
      <c r="D4595" s="9" t="s">
        <v>27</v>
      </c>
      <c r="E4595" s="9">
        <v>1</v>
      </c>
      <c r="F4595" s="14">
        <v>410</v>
      </c>
      <c r="G4595" s="9">
        <f t="shared" si="142"/>
        <v>410</v>
      </c>
      <c r="H4595" s="9"/>
      <c r="I4595" s="9">
        <f t="shared" si="143"/>
        <v>410</v>
      </c>
      <c r="J4595" s="30"/>
      <c r="K4595" s="7" t="s">
        <v>5052</v>
      </c>
      <c r="L4595" s="9" t="s">
        <v>5231</v>
      </c>
      <c r="M4595" s="29"/>
      <c r="N4595" s="29"/>
      <c r="O4595" s="29"/>
      <c r="P4595" s="29"/>
      <c r="Q4595" s="29"/>
      <c r="R4595" s="29"/>
      <c r="S4595" s="29"/>
      <c r="T4595" s="29"/>
      <c r="U4595" s="29"/>
      <c r="V4595" s="29"/>
      <c r="W4595" s="29"/>
      <c r="X4595" s="29"/>
      <c r="Y4595" s="29"/>
      <c r="Z4595" s="29"/>
      <c r="AA4595" s="29"/>
      <c r="AB4595" s="29"/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29"/>
      <c r="AQ4595" s="29"/>
      <c r="AR4595" s="29"/>
      <c r="AS4595" s="29"/>
      <c r="AT4595" s="29"/>
      <c r="AU4595" s="29"/>
      <c r="AV4595" s="29"/>
      <c r="AW4595" s="29"/>
      <c r="AX4595" s="29"/>
      <c r="AY4595" s="29"/>
      <c r="AZ4595" s="29"/>
      <c r="BA4595" s="29"/>
      <c r="BB4595" s="29"/>
      <c r="BC4595" s="29"/>
      <c r="BD4595" s="29"/>
      <c r="BE4595" s="29"/>
      <c r="BF4595" s="29"/>
      <c r="BG4595" s="29"/>
      <c r="BH4595" s="29"/>
      <c r="BI4595" s="29"/>
      <c r="BJ4595" s="29"/>
      <c r="BK4595" s="29"/>
      <c r="BL4595" s="29"/>
      <c r="BM4595" s="29"/>
      <c r="BN4595" s="29"/>
      <c r="BO4595" s="29"/>
      <c r="BP4595" s="29"/>
      <c r="BQ4595" s="29"/>
      <c r="BR4595" s="29"/>
      <c r="BS4595" s="29"/>
      <c r="BT4595" s="29"/>
      <c r="BU4595" s="29"/>
      <c r="BV4595" s="29"/>
      <c r="BW4595" s="29"/>
      <c r="BX4595" s="29"/>
      <c r="BY4595" s="29"/>
      <c r="BZ4595" s="29"/>
      <c r="CA4595" s="29"/>
      <c r="CB4595" s="29"/>
      <c r="CC4595" s="29"/>
      <c r="CD4595" s="29"/>
      <c r="CE4595" s="29"/>
      <c r="CF4595" s="29"/>
      <c r="CG4595" s="29"/>
      <c r="CH4595" s="29"/>
      <c r="CI4595" s="29"/>
      <c r="CJ4595" s="29"/>
      <c r="CK4595" s="29"/>
      <c r="CL4595" s="29"/>
      <c r="CM4595" s="29"/>
      <c r="CN4595" s="29"/>
      <c r="CO4595" s="29"/>
      <c r="CP4595" s="29"/>
      <c r="CQ4595" s="29"/>
      <c r="CR4595" s="29"/>
      <c r="CS4595" s="29"/>
      <c r="CT4595" s="29"/>
      <c r="CU4595" s="29"/>
      <c r="CV4595" s="29"/>
      <c r="CW4595" s="29"/>
      <c r="CX4595" s="29"/>
      <c r="CY4595" s="29"/>
      <c r="CZ4595" s="29"/>
      <c r="DA4595" s="29"/>
      <c r="DB4595" s="29"/>
      <c r="DC4595" s="29"/>
      <c r="DD4595" s="29"/>
      <c r="DE4595" s="29"/>
      <c r="DF4595" s="29"/>
      <c r="DG4595" s="29"/>
      <c r="DH4595" s="29"/>
      <c r="DI4595" s="29"/>
      <c r="DJ4595" s="29"/>
      <c r="DK4595" s="29"/>
      <c r="DL4595" s="29"/>
      <c r="DM4595" s="29"/>
      <c r="DN4595" s="29"/>
      <c r="DO4595" s="29"/>
      <c r="DP4595" s="29"/>
      <c r="DQ4595" s="29"/>
      <c r="DR4595" s="29"/>
      <c r="DS4595" s="29"/>
      <c r="DT4595" s="29"/>
      <c r="DU4595" s="29"/>
      <c r="DV4595" s="29"/>
      <c r="DW4595" s="29"/>
      <c r="DX4595" s="29"/>
      <c r="DY4595" s="29"/>
      <c r="DZ4595" s="29"/>
      <c r="EA4595" s="29"/>
      <c r="EB4595" s="29"/>
      <c r="EC4595" s="29"/>
      <c r="ED4595" s="29"/>
      <c r="EE4595" s="29"/>
      <c r="EF4595" s="29"/>
      <c r="EG4595" s="29"/>
      <c r="EH4595" s="29"/>
      <c r="EI4595" s="29"/>
      <c r="EJ4595" s="29"/>
      <c r="EK4595" s="29"/>
      <c r="EL4595" s="29"/>
      <c r="EM4595" s="29"/>
      <c r="EN4595" s="29"/>
      <c r="EO4595" s="29"/>
      <c r="EP4595" s="29"/>
      <c r="EQ4595" s="29"/>
      <c r="ER4595" s="29"/>
      <c r="ES4595" s="29"/>
      <c r="ET4595" s="29"/>
      <c r="EU4595" s="29"/>
      <c r="EV4595" s="29"/>
      <c r="EW4595" s="29"/>
      <c r="EX4595" s="29"/>
      <c r="EY4595" s="29"/>
      <c r="EZ4595" s="29"/>
      <c r="FA4595" s="29"/>
      <c r="FB4595" s="29"/>
      <c r="FC4595" s="29"/>
      <c r="FD4595" s="29"/>
      <c r="FE4595" s="29"/>
      <c r="FF4595" s="29"/>
      <c r="FG4595" s="29"/>
      <c r="FH4595" s="29"/>
      <c r="FI4595" s="29"/>
      <c r="FJ4595" s="29"/>
      <c r="FK4595" s="29"/>
      <c r="FL4595" s="29"/>
      <c r="FM4595" s="29"/>
      <c r="FN4595" s="29"/>
      <c r="FO4595" s="29"/>
      <c r="FP4595" s="29"/>
      <c r="FQ4595" s="29"/>
      <c r="FR4595" s="29"/>
      <c r="FS4595" s="29"/>
      <c r="FT4595" s="29"/>
      <c r="FU4595" s="29"/>
      <c r="FV4595" s="29"/>
      <c r="FW4595" s="29"/>
      <c r="FX4595" s="29"/>
      <c r="FY4595" s="29"/>
      <c r="FZ4595" s="29"/>
      <c r="GA4595" s="29"/>
      <c r="GB4595" s="29"/>
      <c r="GC4595" s="29"/>
      <c r="GD4595" s="29"/>
      <c r="GE4595" s="29"/>
      <c r="GF4595" s="29"/>
      <c r="GG4595" s="29"/>
      <c r="GH4595" s="29"/>
      <c r="GI4595" s="29"/>
      <c r="GJ4595" s="29"/>
      <c r="GK4595" s="29"/>
      <c r="GL4595" s="29"/>
      <c r="GM4595" s="29"/>
      <c r="GN4595" s="29"/>
      <c r="GO4595" s="29"/>
      <c r="GP4595" s="29"/>
      <c r="GQ4595" s="29"/>
      <c r="GR4595" s="29"/>
      <c r="GS4595" s="29"/>
      <c r="GT4595" s="29"/>
      <c r="GU4595" s="29"/>
      <c r="GV4595" s="29"/>
      <c r="GW4595" s="29"/>
      <c r="GX4595" s="29"/>
      <c r="GY4595" s="29"/>
      <c r="GZ4595" s="29"/>
      <c r="HA4595" s="29"/>
      <c r="HB4595" s="29"/>
      <c r="HC4595" s="29"/>
      <c r="HD4595" s="29"/>
      <c r="HE4595" s="29"/>
      <c r="HF4595" s="29"/>
      <c r="HG4595" s="29"/>
      <c r="HH4595" s="29"/>
      <c r="HI4595" s="29"/>
      <c r="HJ4595" s="29"/>
      <c r="HK4595" s="29"/>
      <c r="HL4595" s="29"/>
      <c r="HM4595" s="29"/>
      <c r="HN4595" s="29"/>
      <c r="HO4595" s="29"/>
      <c r="HP4595" s="29"/>
      <c r="HQ4595" s="29"/>
      <c r="HR4595" s="29"/>
      <c r="HS4595" s="29"/>
      <c r="HT4595" s="29"/>
      <c r="HU4595" s="29"/>
      <c r="HV4595" s="29"/>
      <c r="HW4595" s="29"/>
      <c r="HX4595" s="29"/>
      <c r="HY4595" s="29"/>
      <c r="HZ4595" s="29"/>
      <c r="IA4595" s="29"/>
      <c r="IB4595" s="29"/>
    </row>
    <row r="4596" s="1" customFormat="1" customHeight="1" spans="1:12">
      <c r="A4596" s="9">
        <v>4595</v>
      </c>
      <c r="B4596" s="9" t="s">
        <v>5237</v>
      </c>
      <c r="C4596" s="9" t="s">
        <v>22</v>
      </c>
      <c r="D4596" s="163" t="s">
        <v>27</v>
      </c>
      <c r="E4596" s="46">
        <v>1</v>
      </c>
      <c r="F4596" s="14">
        <v>410</v>
      </c>
      <c r="G4596" s="9">
        <f t="shared" si="142"/>
        <v>410</v>
      </c>
      <c r="H4596" s="163"/>
      <c r="I4596" s="9">
        <f t="shared" si="143"/>
        <v>410</v>
      </c>
      <c r="J4596" s="30"/>
      <c r="K4596" s="7" t="s">
        <v>5052</v>
      </c>
      <c r="L4596" s="9" t="s">
        <v>5231</v>
      </c>
    </row>
    <row r="4597" s="2" customFormat="1" customHeight="1" spans="1:237">
      <c r="A4597" s="9">
        <v>4596</v>
      </c>
      <c r="B4597" s="302" t="s">
        <v>5238</v>
      </c>
      <c r="C4597" s="163" t="s">
        <v>22</v>
      </c>
      <c r="D4597" s="163" t="s">
        <v>27</v>
      </c>
      <c r="E4597" s="120">
        <v>1</v>
      </c>
      <c r="F4597" s="14">
        <v>410</v>
      </c>
      <c r="G4597" s="9">
        <f t="shared" si="142"/>
        <v>410</v>
      </c>
      <c r="H4597" s="163"/>
      <c r="I4597" s="9">
        <f t="shared" si="143"/>
        <v>410</v>
      </c>
      <c r="J4597" s="88"/>
      <c r="K4597" s="163" t="s">
        <v>5052</v>
      </c>
      <c r="L4597" s="163" t="s">
        <v>5231</v>
      </c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  <c r="FK4597" s="1"/>
      <c r="FL4597" s="1"/>
      <c r="FM4597" s="1"/>
      <c r="FN4597" s="1"/>
      <c r="FO4597" s="1"/>
      <c r="FP4597" s="1"/>
      <c r="FQ4597" s="1"/>
      <c r="FR4597" s="1"/>
      <c r="FS4597" s="1"/>
      <c r="FT4597" s="1"/>
      <c r="FU4597" s="1"/>
      <c r="FV4597" s="1"/>
      <c r="FW4597" s="1"/>
      <c r="FX4597" s="1"/>
      <c r="FY4597" s="1"/>
      <c r="FZ4597" s="1"/>
      <c r="GA4597" s="1"/>
      <c r="GB4597" s="1"/>
      <c r="GC4597" s="1"/>
      <c r="GD4597" s="1"/>
      <c r="GE4597" s="1"/>
      <c r="GF4597" s="1"/>
      <c r="GG4597" s="1"/>
      <c r="GH4597" s="1"/>
      <c r="GI4597" s="1"/>
      <c r="GJ4597" s="1"/>
      <c r="GK4597" s="1"/>
      <c r="GL4597" s="1"/>
      <c r="GM4597" s="1"/>
      <c r="GN4597" s="1"/>
      <c r="GO4597" s="1"/>
      <c r="GP4597" s="1"/>
      <c r="GQ4597" s="1"/>
      <c r="GR4597" s="1"/>
      <c r="GS4597" s="1"/>
      <c r="GT4597" s="1"/>
      <c r="GU4597" s="1"/>
      <c r="GV4597" s="1"/>
      <c r="GW4597" s="1"/>
      <c r="GX4597" s="1"/>
      <c r="GY4597" s="1"/>
      <c r="GZ4597" s="1"/>
      <c r="HA4597" s="1"/>
      <c r="HB4597" s="1"/>
      <c r="HC4597" s="1"/>
      <c r="HD4597" s="1"/>
      <c r="HE4597" s="1"/>
      <c r="HF4597" s="1"/>
      <c r="HG4597" s="1"/>
      <c r="HH4597" s="1"/>
      <c r="HI4597" s="1"/>
      <c r="HJ4597" s="1"/>
      <c r="HK4597" s="1"/>
      <c r="HL4597" s="1"/>
      <c r="HM4597" s="1"/>
      <c r="HN4597" s="1"/>
      <c r="HO4597" s="1"/>
      <c r="HP4597" s="1"/>
      <c r="HQ4597" s="1"/>
      <c r="HR4597" s="1"/>
      <c r="HS4597" s="1"/>
      <c r="HT4597" s="1"/>
      <c r="HU4597" s="1"/>
      <c r="HV4597" s="1"/>
      <c r="HW4597" s="1"/>
      <c r="HX4597" s="1"/>
      <c r="HY4597" s="1"/>
      <c r="HZ4597" s="1"/>
      <c r="IA4597" s="1"/>
      <c r="IB4597" s="1"/>
      <c r="IC4597" s="1"/>
    </row>
    <row r="4598" customFormat="1" customHeight="1" spans="1:237">
      <c r="A4598" s="9">
        <v>4597</v>
      </c>
      <c r="B4598" s="9" t="s">
        <v>5239</v>
      </c>
      <c r="C4598" s="9" t="s">
        <v>22</v>
      </c>
      <c r="D4598" s="7" t="s">
        <v>19</v>
      </c>
      <c r="E4598" s="9">
        <v>1</v>
      </c>
      <c r="F4598" s="11">
        <v>470</v>
      </c>
      <c r="G4598" s="9">
        <f t="shared" si="142"/>
        <v>470</v>
      </c>
      <c r="H4598" s="163"/>
      <c r="I4598" s="9">
        <f t="shared" si="143"/>
        <v>470</v>
      </c>
      <c r="J4598" s="30"/>
      <c r="K4598" s="9" t="s">
        <v>5052</v>
      </c>
      <c r="L4598" s="9" t="s">
        <v>5231</v>
      </c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  <c r="FK4598" s="1"/>
      <c r="FL4598" s="1"/>
      <c r="FM4598" s="1"/>
      <c r="FN4598" s="1"/>
      <c r="FO4598" s="1"/>
      <c r="FP4598" s="1"/>
      <c r="FQ4598" s="1"/>
      <c r="FR4598" s="1"/>
      <c r="FS4598" s="1"/>
      <c r="FT4598" s="1"/>
      <c r="FU4598" s="1"/>
      <c r="FV4598" s="1"/>
      <c r="FW4598" s="1"/>
      <c r="FX4598" s="1"/>
      <c r="FY4598" s="1"/>
      <c r="FZ4598" s="1"/>
      <c r="GA4598" s="1"/>
      <c r="GB4598" s="1"/>
      <c r="GC4598" s="1"/>
      <c r="GD4598" s="1"/>
      <c r="GE4598" s="1"/>
      <c r="GF4598" s="1"/>
      <c r="GG4598" s="1"/>
      <c r="GH4598" s="1"/>
      <c r="GI4598" s="1"/>
      <c r="GJ4598" s="1"/>
      <c r="GK4598" s="1"/>
      <c r="GL4598" s="1"/>
      <c r="GM4598" s="1"/>
      <c r="GN4598" s="1"/>
      <c r="GO4598" s="1"/>
      <c r="GP4598" s="1"/>
      <c r="GQ4598" s="1"/>
      <c r="GR4598" s="1"/>
      <c r="GS4598" s="1"/>
      <c r="GT4598" s="1"/>
      <c r="GU4598" s="1"/>
      <c r="GV4598" s="1"/>
      <c r="GW4598" s="1"/>
      <c r="GX4598" s="1"/>
      <c r="GY4598" s="1"/>
      <c r="GZ4598" s="1"/>
      <c r="HA4598" s="1"/>
      <c r="HB4598" s="1"/>
      <c r="HC4598" s="1"/>
      <c r="HD4598" s="1"/>
      <c r="HE4598" s="1"/>
      <c r="HF4598" s="1"/>
      <c r="HG4598" s="1"/>
      <c r="HH4598" s="1"/>
      <c r="HI4598" s="1"/>
      <c r="HJ4598" s="1"/>
      <c r="HK4598" s="1"/>
      <c r="HL4598" s="1"/>
      <c r="HM4598" s="1"/>
      <c r="HN4598" s="1"/>
      <c r="HO4598" s="1"/>
      <c r="HP4598" s="1"/>
      <c r="HQ4598" s="1"/>
      <c r="HR4598" s="1"/>
      <c r="HS4598" s="1"/>
      <c r="HT4598" s="1"/>
      <c r="HU4598" s="1"/>
      <c r="HV4598" s="1"/>
      <c r="HW4598" s="1"/>
      <c r="HX4598" s="1"/>
      <c r="HY4598" s="1"/>
      <c r="HZ4598" s="1"/>
      <c r="IA4598" s="1"/>
      <c r="IB4598" s="1"/>
      <c r="IC4598" s="1"/>
    </row>
    <row r="4599" s="1" customFormat="1" customHeight="1" spans="1:12">
      <c r="A4599" s="9">
        <v>4598</v>
      </c>
      <c r="B4599" s="9" t="s">
        <v>5240</v>
      </c>
      <c r="C4599" s="163" t="s">
        <v>22</v>
      </c>
      <c r="D4599" s="163" t="s">
        <v>14</v>
      </c>
      <c r="E4599" s="9">
        <v>1</v>
      </c>
      <c r="F4599" s="9">
        <v>350</v>
      </c>
      <c r="G4599" s="9">
        <f t="shared" si="142"/>
        <v>350</v>
      </c>
      <c r="H4599" s="163"/>
      <c r="I4599" s="9">
        <f t="shared" si="143"/>
        <v>350</v>
      </c>
      <c r="J4599" s="88"/>
      <c r="K4599" s="163" t="s">
        <v>5052</v>
      </c>
      <c r="L4599" s="163" t="s">
        <v>5231</v>
      </c>
    </row>
    <row r="4600" customFormat="1" customHeight="1" spans="1:237">
      <c r="A4600" s="9">
        <v>4599</v>
      </c>
      <c r="B4600" s="9" t="s">
        <v>5241</v>
      </c>
      <c r="C4600" s="9" t="s">
        <v>13</v>
      </c>
      <c r="D4600" s="9" t="s">
        <v>112</v>
      </c>
      <c r="E4600" s="9">
        <v>1</v>
      </c>
      <c r="F4600" s="11">
        <v>290</v>
      </c>
      <c r="G4600" s="9">
        <f t="shared" si="142"/>
        <v>290</v>
      </c>
      <c r="H4600" s="9"/>
      <c r="I4600" s="9">
        <f t="shared" si="143"/>
        <v>290</v>
      </c>
      <c r="J4600" s="30"/>
      <c r="K4600" s="7" t="s">
        <v>5052</v>
      </c>
      <c r="L4600" s="9" t="s">
        <v>5231</v>
      </c>
      <c r="M4600" s="29"/>
      <c r="N4600" s="29"/>
      <c r="O4600" s="29"/>
      <c r="P4600" s="29"/>
      <c r="Q4600" s="29"/>
      <c r="R4600" s="29"/>
      <c r="S4600" s="29"/>
      <c r="T4600" s="29"/>
      <c r="U4600" s="29"/>
      <c r="V4600" s="29"/>
      <c r="W4600" s="29"/>
      <c r="X4600" s="29"/>
      <c r="Y4600" s="29"/>
      <c r="Z4600" s="29"/>
      <c r="AA4600" s="29"/>
      <c r="AB4600" s="29"/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29"/>
      <c r="AQ4600" s="29"/>
      <c r="AR4600" s="29"/>
      <c r="AS4600" s="29"/>
      <c r="AT4600" s="29"/>
      <c r="AU4600" s="29"/>
      <c r="AV4600" s="29"/>
      <c r="AW4600" s="29"/>
      <c r="AX4600" s="29"/>
      <c r="AY4600" s="29"/>
      <c r="AZ4600" s="29"/>
      <c r="BA4600" s="29"/>
      <c r="BB4600" s="29"/>
      <c r="BC4600" s="29"/>
      <c r="BD4600" s="29"/>
      <c r="BE4600" s="29"/>
      <c r="BF4600" s="29"/>
      <c r="BG4600" s="29"/>
      <c r="BH4600" s="29"/>
      <c r="BI4600" s="29"/>
      <c r="BJ4600" s="29"/>
      <c r="BK4600" s="29"/>
      <c r="BL4600" s="29"/>
      <c r="BM4600" s="29"/>
      <c r="BN4600" s="29"/>
      <c r="BO4600" s="29"/>
      <c r="BP4600" s="29"/>
      <c r="BQ4600" s="29"/>
      <c r="BR4600" s="29"/>
      <c r="BS4600" s="29"/>
      <c r="BT4600" s="29"/>
      <c r="BU4600" s="29"/>
      <c r="BV4600" s="29"/>
      <c r="BW4600" s="29"/>
      <c r="BX4600" s="29"/>
      <c r="BY4600" s="29"/>
      <c r="BZ4600" s="29"/>
      <c r="CA4600" s="29"/>
      <c r="CB4600" s="29"/>
      <c r="CC4600" s="29"/>
      <c r="CD4600" s="29"/>
      <c r="CE4600" s="29"/>
      <c r="CF4600" s="29"/>
      <c r="CG4600" s="29"/>
      <c r="CH4600" s="29"/>
      <c r="CI4600" s="29"/>
      <c r="CJ4600" s="29"/>
      <c r="CK4600" s="29"/>
      <c r="CL4600" s="29"/>
      <c r="CM4600" s="29"/>
      <c r="CN4600" s="29"/>
      <c r="CO4600" s="29"/>
      <c r="CP4600" s="29"/>
      <c r="CQ4600" s="29"/>
      <c r="CR4600" s="29"/>
      <c r="CS4600" s="29"/>
      <c r="CT4600" s="29"/>
      <c r="CU4600" s="29"/>
      <c r="CV4600" s="29"/>
      <c r="CW4600" s="29"/>
      <c r="CX4600" s="29"/>
      <c r="CY4600" s="29"/>
      <c r="CZ4600" s="29"/>
      <c r="DA4600" s="29"/>
      <c r="DB4600" s="29"/>
      <c r="DC4600" s="29"/>
      <c r="DD4600" s="29"/>
      <c r="DE4600" s="29"/>
      <c r="DF4600" s="29"/>
      <c r="DG4600" s="29"/>
      <c r="DH4600" s="29"/>
      <c r="DI4600" s="29"/>
      <c r="DJ4600" s="29"/>
      <c r="DK4600" s="29"/>
      <c r="DL4600" s="29"/>
      <c r="DM4600" s="29"/>
      <c r="DN4600" s="29"/>
      <c r="DO4600" s="29"/>
      <c r="DP4600" s="29"/>
      <c r="DQ4600" s="29"/>
      <c r="DR4600" s="29"/>
      <c r="DS4600" s="29"/>
      <c r="DT4600" s="29"/>
      <c r="DU4600" s="29"/>
      <c r="DV4600" s="29"/>
      <c r="DW4600" s="29"/>
      <c r="DX4600" s="29"/>
      <c r="DY4600" s="29"/>
      <c r="DZ4600" s="29"/>
      <c r="EA4600" s="29"/>
      <c r="EB4600" s="29"/>
      <c r="EC4600" s="29"/>
      <c r="ED4600" s="29"/>
      <c r="EE4600" s="29"/>
      <c r="EF4600" s="29"/>
      <c r="EG4600" s="29"/>
      <c r="EH4600" s="29"/>
      <c r="EI4600" s="29"/>
      <c r="EJ4600" s="29"/>
      <c r="EK4600" s="29"/>
      <c r="EL4600" s="29"/>
      <c r="EM4600" s="29"/>
      <c r="EN4600" s="29"/>
      <c r="EO4600" s="29"/>
      <c r="EP4600" s="29"/>
      <c r="EQ4600" s="29"/>
      <c r="ER4600" s="29"/>
      <c r="ES4600" s="29"/>
      <c r="ET4600" s="29"/>
      <c r="EU4600" s="29"/>
      <c r="EV4600" s="29"/>
      <c r="EW4600" s="29"/>
      <c r="EX4600" s="29"/>
      <c r="EY4600" s="29"/>
      <c r="EZ4600" s="29"/>
      <c r="FA4600" s="29"/>
      <c r="FB4600" s="29"/>
      <c r="FC4600" s="29"/>
      <c r="FD4600" s="29"/>
      <c r="FE4600" s="29"/>
      <c r="FF4600" s="29"/>
      <c r="FG4600" s="29"/>
      <c r="FH4600" s="29"/>
      <c r="FI4600" s="29"/>
      <c r="FJ4600" s="29"/>
      <c r="FK4600" s="29"/>
      <c r="FL4600" s="29"/>
      <c r="FM4600" s="29"/>
      <c r="FN4600" s="29"/>
      <c r="FO4600" s="29"/>
      <c r="FP4600" s="29"/>
      <c r="FQ4600" s="29"/>
      <c r="FR4600" s="29"/>
      <c r="FS4600" s="29"/>
      <c r="FT4600" s="29"/>
      <c r="FU4600" s="29"/>
      <c r="FV4600" s="29"/>
      <c r="FW4600" s="29"/>
      <c r="FX4600" s="29"/>
      <c r="FY4600" s="29"/>
      <c r="FZ4600" s="29"/>
      <c r="GA4600" s="29"/>
      <c r="GB4600" s="29"/>
      <c r="GC4600" s="29"/>
      <c r="GD4600" s="29"/>
      <c r="GE4600" s="29"/>
      <c r="GF4600" s="29"/>
      <c r="GG4600" s="29"/>
      <c r="GH4600" s="29"/>
      <c r="GI4600" s="29"/>
      <c r="GJ4600" s="29"/>
      <c r="GK4600" s="29"/>
      <c r="GL4600" s="29"/>
      <c r="GM4600" s="29"/>
      <c r="GN4600" s="29"/>
      <c r="GO4600" s="29"/>
      <c r="GP4600" s="29"/>
      <c r="GQ4600" s="29"/>
      <c r="GR4600" s="29"/>
      <c r="GS4600" s="29"/>
      <c r="GT4600" s="29"/>
      <c r="GU4600" s="29"/>
      <c r="GV4600" s="29"/>
      <c r="GW4600" s="29"/>
      <c r="GX4600" s="29"/>
      <c r="GY4600" s="1"/>
      <c r="GZ4600" s="1"/>
      <c r="HA4600" s="1"/>
      <c r="HB4600" s="1"/>
      <c r="HC4600" s="1"/>
      <c r="HD4600" s="1"/>
      <c r="HE4600" s="1"/>
      <c r="HF4600" s="1"/>
      <c r="HG4600" s="1"/>
      <c r="HH4600" s="1"/>
      <c r="HI4600" s="1"/>
      <c r="HJ4600" s="1"/>
      <c r="HK4600" s="1"/>
      <c r="HL4600" s="1"/>
      <c r="HM4600" s="1"/>
      <c r="HN4600" s="1"/>
      <c r="HO4600" s="1"/>
      <c r="HP4600" s="1"/>
      <c r="HQ4600" s="1"/>
      <c r="HR4600" s="1"/>
      <c r="HS4600" s="1"/>
      <c r="HT4600" s="1"/>
      <c r="HU4600" s="1"/>
      <c r="HV4600" s="1"/>
      <c r="HW4600" s="1"/>
      <c r="HX4600" s="1"/>
      <c r="HY4600" s="1"/>
      <c r="HZ4600" s="1"/>
      <c r="IA4600" s="1"/>
      <c r="IB4600" s="1"/>
      <c r="IC4600" s="1"/>
    </row>
    <row r="4601" customFormat="1" customHeight="1" spans="1:237">
      <c r="A4601" s="9">
        <v>4600</v>
      </c>
      <c r="B4601" s="9" t="s">
        <v>5242</v>
      </c>
      <c r="C4601" s="9" t="s">
        <v>13</v>
      </c>
      <c r="D4601" s="9" t="s">
        <v>27</v>
      </c>
      <c r="E4601" s="9">
        <v>1</v>
      </c>
      <c r="F4601" s="14">
        <v>410</v>
      </c>
      <c r="G4601" s="9">
        <f t="shared" si="142"/>
        <v>410</v>
      </c>
      <c r="H4601" s="9"/>
      <c r="I4601" s="9">
        <f t="shared" si="143"/>
        <v>410</v>
      </c>
      <c r="J4601" s="30"/>
      <c r="K4601" s="7" t="s">
        <v>5052</v>
      </c>
      <c r="L4601" s="9" t="s">
        <v>5231</v>
      </c>
      <c r="M4601" s="29"/>
      <c r="N4601" s="29"/>
      <c r="O4601" s="29"/>
      <c r="P4601" s="29"/>
      <c r="Q4601" s="29"/>
      <c r="R4601" s="29"/>
      <c r="S4601" s="29"/>
      <c r="T4601" s="29"/>
      <c r="U4601" s="29"/>
      <c r="V4601" s="29"/>
      <c r="W4601" s="29"/>
      <c r="X4601" s="29"/>
      <c r="Y4601" s="29"/>
      <c r="Z4601" s="29"/>
      <c r="AA4601" s="29"/>
      <c r="AB4601" s="29"/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29"/>
      <c r="AQ4601" s="29"/>
      <c r="AR4601" s="29"/>
      <c r="AS4601" s="29"/>
      <c r="AT4601" s="29"/>
      <c r="AU4601" s="29"/>
      <c r="AV4601" s="29"/>
      <c r="AW4601" s="29"/>
      <c r="AX4601" s="29"/>
      <c r="AY4601" s="29"/>
      <c r="AZ4601" s="29"/>
      <c r="BA4601" s="29"/>
      <c r="BB4601" s="29"/>
      <c r="BC4601" s="29"/>
      <c r="BD4601" s="29"/>
      <c r="BE4601" s="29"/>
      <c r="BF4601" s="29"/>
      <c r="BG4601" s="29"/>
      <c r="BH4601" s="29"/>
      <c r="BI4601" s="29"/>
      <c r="BJ4601" s="29"/>
      <c r="BK4601" s="29"/>
      <c r="BL4601" s="29"/>
      <c r="BM4601" s="29"/>
      <c r="BN4601" s="29"/>
      <c r="BO4601" s="29"/>
      <c r="BP4601" s="29"/>
      <c r="BQ4601" s="29"/>
      <c r="BR4601" s="29"/>
      <c r="BS4601" s="29"/>
      <c r="BT4601" s="29"/>
      <c r="BU4601" s="29"/>
      <c r="BV4601" s="29"/>
      <c r="BW4601" s="29"/>
      <c r="BX4601" s="29"/>
      <c r="BY4601" s="29"/>
      <c r="BZ4601" s="29"/>
      <c r="CA4601" s="29"/>
      <c r="CB4601" s="29"/>
      <c r="CC4601" s="29"/>
      <c r="CD4601" s="29"/>
      <c r="CE4601" s="29"/>
      <c r="CF4601" s="29"/>
      <c r="CG4601" s="29"/>
      <c r="CH4601" s="29"/>
      <c r="CI4601" s="29"/>
      <c r="CJ4601" s="29"/>
      <c r="CK4601" s="29"/>
      <c r="CL4601" s="29"/>
      <c r="CM4601" s="29"/>
      <c r="CN4601" s="29"/>
      <c r="CO4601" s="29"/>
      <c r="CP4601" s="29"/>
      <c r="CQ4601" s="29"/>
      <c r="CR4601" s="29"/>
      <c r="CS4601" s="29"/>
      <c r="CT4601" s="29"/>
      <c r="CU4601" s="29"/>
      <c r="CV4601" s="29"/>
      <c r="CW4601" s="29"/>
      <c r="CX4601" s="29"/>
      <c r="CY4601" s="29"/>
      <c r="CZ4601" s="29"/>
      <c r="DA4601" s="29"/>
      <c r="DB4601" s="29"/>
      <c r="DC4601" s="29"/>
      <c r="DD4601" s="29"/>
      <c r="DE4601" s="29"/>
      <c r="DF4601" s="29"/>
      <c r="DG4601" s="29"/>
      <c r="DH4601" s="29"/>
      <c r="DI4601" s="29"/>
      <c r="DJ4601" s="29"/>
      <c r="DK4601" s="29"/>
      <c r="DL4601" s="29"/>
      <c r="DM4601" s="29"/>
      <c r="DN4601" s="29"/>
      <c r="DO4601" s="29"/>
      <c r="DP4601" s="29"/>
      <c r="DQ4601" s="29"/>
      <c r="DR4601" s="29"/>
      <c r="DS4601" s="29"/>
      <c r="DT4601" s="29"/>
      <c r="DU4601" s="29"/>
      <c r="DV4601" s="29"/>
      <c r="DW4601" s="29"/>
      <c r="DX4601" s="29"/>
      <c r="DY4601" s="29"/>
      <c r="DZ4601" s="29"/>
      <c r="EA4601" s="29"/>
      <c r="EB4601" s="29"/>
      <c r="EC4601" s="29"/>
      <c r="ED4601" s="29"/>
      <c r="EE4601" s="29"/>
      <c r="EF4601" s="29"/>
      <c r="EG4601" s="29"/>
      <c r="EH4601" s="29"/>
      <c r="EI4601" s="29"/>
      <c r="EJ4601" s="29"/>
      <c r="EK4601" s="29"/>
      <c r="EL4601" s="29"/>
      <c r="EM4601" s="29"/>
      <c r="EN4601" s="29"/>
      <c r="EO4601" s="29"/>
      <c r="EP4601" s="29"/>
      <c r="EQ4601" s="29"/>
      <c r="ER4601" s="29"/>
      <c r="ES4601" s="29"/>
      <c r="ET4601" s="29"/>
      <c r="EU4601" s="29"/>
      <c r="EV4601" s="29"/>
      <c r="EW4601" s="29"/>
      <c r="EX4601" s="29"/>
      <c r="EY4601" s="29"/>
      <c r="EZ4601" s="29"/>
      <c r="FA4601" s="29"/>
      <c r="FB4601" s="29"/>
      <c r="FC4601" s="29"/>
      <c r="FD4601" s="29"/>
      <c r="FE4601" s="29"/>
      <c r="FF4601" s="29"/>
      <c r="FG4601" s="29"/>
      <c r="FH4601" s="29"/>
      <c r="FI4601" s="29"/>
      <c r="FJ4601" s="29"/>
      <c r="FK4601" s="29"/>
      <c r="FL4601" s="29"/>
      <c r="FM4601" s="29"/>
      <c r="FN4601" s="29"/>
      <c r="FO4601" s="29"/>
      <c r="FP4601" s="29"/>
      <c r="FQ4601" s="29"/>
      <c r="FR4601" s="29"/>
      <c r="FS4601" s="29"/>
      <c r="FT4601" s="29"/>
      <c r="FU4601" s="29"/>
      <c r="FV4601" s="29"/>
      <c r="FW4601" s="29"/>
      <c r="FX4601" s="29"/>
      <c r="FY4601" s="29"/>
      <c r="FZ4601" s="29"/>
      <c r="GA4601" s="29"/>
      <c r="GB4601" s="29"/>
      <c r="GC4601" s="29"/>
      <c r="GD4601" s="29"/>
      <c r="GE4601" s="29"/>
      <c r="GF4601" s="29"/>
      <c r="GG4601" s="29"/>
      <c r="GH4601" s="29"/>
      <c r="GI4601" s="29"/>
      <c r="GJ4601" s="29"/>
      <c r="GK4601" s="29"/>
      <c r="GL4601" s="29"/>
      <c r="GM4601" s="29"/>
      <c r="GN4601" s="29"/>
      <c r="GO4601" s="29"/>
      <c r="GP4601" s="29"/>
      <c r="GQ4601" s="29"/>
      <c r="GR4601" s="29"/>
      <c r="GS4601" s="29"/>
      <c r="GT4601" s="29"/>
      <c r="GU4601" s="29"/>
      <c r="GV4601" s="29"/>
      <c r="GW4601" s="29"/>
      <c r="GX4601" s="29"/>
      <c r="GY4601" s="29"/>
      <c r="GZ4601" s="29"/>
      <c r="HA4601" s="29"/>
      <c r="HB4601" s="29"/>
      <c r="HC4601" s="29"/>
      <c r="HD4601" s="29"/>
      <c r="HE4601" s="29"/>
      <c r="HF4601" s="29"/>
      <c r="HG4601" s="29"/>
      <c r="HH4601" s="29"/>
      <c r="HI4601" s="29"/>
      <c r="HJ4601" s="29"/>
      <c r="HK4601" s="29"/>
      <c r="HL4601" s="29"/>
      <c r="HM4601" s="29"/>
      <c r="HN4601" s="29"/>
      <c r="HO4601" s="29"/>
      <c r="HP4601" s="29"/>
      <c r="HQ4601" s="29"/>
      <c r="HR4601" s="29"/>
      <c r="HS4601" s="29"/>
      <c r="HT4601" s="29"/>
      <c r="HU4601" s="29"/>
      <c r="HV4601" s="29"/>
      <c r="HW4601" s="29"/>
      <c r="HX4601" s="29"/>
      <c r="HY4601" s="29"/>
      <c r="HZ4601" s="29"/>
      <c r="IA4601" s="29"/>
      <c r="IB4601" s="29"/>
      <c r="IC4601" s="1"/>
    </row>
    <row r="4602" s="1" customFormat="1" customHeight="1" spans="1:12">
      <c r="A4602" s="9">
        <v>4601</v>
      </c>
      <c r="B4602" s="9" t="s">
        <v>5243</v>
      </c>
      <c r="C4602" s="9" t="s">
        <v>13</v>
      </c>
      <c r="D4602" s="9" t="s">
        <v>27</v>
      </c>
      <c r="E4602" s="9">
        <v>1</v>
      </c>
      <c r="F4602" s="14">
        <v>410</v>
      </c>
      <c r="G4602" s="9">
        <f t="shared" si="142"/>
        <v>410</v>
      </c>
      <c r="H4602" s="9"/>
      <c r="I4602" s="9">
        <f t="shared" si="143"/>
        <v>410</v>
      </c>
      <c r="J4602" s="30"/>
      <c r="K4602" s="7" t="s">
        <v>5052</v>
      </c>
      <c r="L4602" s="9" t="s">
        <v>5231</v>
      </c>
    </row>
    <row r="4603" s="1" customFormat="1" customHeight="1" spans="1:12">
      <c r="A4603" s="9">
        <v>4602</v>
      </c>
      <c r="B4603" s="163" t="s">
        <v>5244</v>
      </c>
      <c r="C4603" s="163" t="s">
        <v>13</v>
      </c>
      <c r="D4603" s="163" t="s">
        <v>19</v>
      </c>
      <c r="E4603" s="9">
        <v>1</v>
      </c>
      <c r="F4603" s="11">
        <v>470</v>
      </c>
      <c r="G4603" s="9">
        <f t="shared" si="142"/>
        <v>470</v>
      </c>
      <c r="H4603" s="9">
        <v>47</v>
      </c>
      <c r="I4603" s="9">
        <f t="shared" si="143"/>
        <v>517</v>
      </c>
      <c r="J4603" s="88"/>
      <c r="K4603" s="163" t="s">
        <v>5052</v>
      </c>
      <c r="L4603" s="163" t="s">
        <v>5231</v>
      </c>
    </row>
    <row r="4604" s="3" customFormat="1" customHeight="1" spans="1:237">
      <c r="A4604" s="9">
        <v>4603</v>
      </c>
      <c r="B4604" s="9" t="s">
        <v>5245</v>
      </c>
      <c r="C4604" s="9" t="s">
        <v>22</v>
      </c>
      <c r="D4604" s="9" t="s">
        <v>112</v>
      </c>
      <c r="E4604" s="9">
        <v>1</v>
      </c>
      <c r="F4604" s="11">
        <v>290</v>
      </c>
      <c r="G4604" s="9">
        <f t="shared" si="142"/>
        <v>290</v>
      </c>
      <c r="H4604" s="9"/>
      <c r="I4604" s="9">
        <f t="shared" si="143"/>
        <v>290</v>
      </c>
      <c r="J4604" s="30"/>
      <c r="K4604" s="7" t="s">
        <v>5052</v>
      </c>
      <c r="L4604" s="9" t="s">
        <v>5231</v>
      </c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29"/>
      <c r="AT4604" s="29"/>
      <c r="AU4604" s="29"/>
      <c r="AV4604" s="29"/>
      <c r="AW4604" s="29"/>
      <c r="AX4604" s="29"/>
      <c r="AY4604" s="29"/>
      <c r="AZ4604" s="29"/>
      <c r="BA4604" s="29"/>
      <c r="BB4604" s="29"/>
      <c r="BC4604" s="29"/>
      <c r="BD4604" s="29"/>
      <c r="BE4604" s="29"/>
      <c r="BF4604" s="29"/>
      <c r="BG4604" s="29"/>
      <c r="BH4604" s="29"/>
      <c r="BI4604" s="29"/>
      <c r="BJ4604" s="29"/>
      <c r="BK4604" s="29"/>
      <c r="BL4604" s="29"/>
      <c r="BM4604" s="29"/>
      <c r="BN4604" s="29"/>
      <c r="BO4604" s="29"/>
      <c r="BP4604" s="29"/>
      <c r="BQ4604" s="29"/>
      <c r="BR4604" s="29"/>
      <c r="BS4604" s="29"/>
      <c r="BT4604" s="29"/>
      <c r="BU4604" s="29"/>
      <c r="BV4604" s="29"/>
      <c r="BW4604" s="29"/>
      <c r="BX4604" s="29"/>
      <c r="BY4604" s="29"/>
      <c r="BZ4604" s="29"/>
      <c r="CA4604" s="29"/>
      <c r="CB4604" s="29"/>
      <c r="CC4604" s="29"/>
      <c r="CD4604" s="29"/>
      <c r="CE4604" s="29"/>
      <c r="CF4604" s="29"/>
      <c r="CG4604" s="29"/>
      <c r="CH4604" s="29"/>
      <c r="CI4604" s="29"/>
      <c r="CJ4604" s="29"/>
      <c r="CK4604" s="29"/>
      <c r="CL4604" s="29"/>
      <c r="CM4604" s="29"/>
      <c r="CN4604" s="29"/>
      <c r="CO4604" s="29"/>
      <c r="CP4604" s="29"/>
      <c r="CQ4604" s="29"/>
      <c r="CR4604" s="29"/>
      <c r="CS4604" s="29"/>
      <c r="CT4604" s="29"/>
      <c r="CU4604" s="29"/>
      <c r="CV4604" s="29"/>
      <c r="CW4604" s="29"/>
      <c r="CX4604" s="29"/>
      <c r="CY4604" s="29"/>
      <c r="CZ4604" s="29"/>
      <c r="DA4604" s="29"/>
      <c r="DB4604" s="29"/>
      <c r="DC4604" s="29"/>
      <c r="DD4604" s="29"/>
      <c r="DE4604" s="29"/>
      <c r="DF4604" s="29"/>
      <c r="DG4604" s="29"/>
      <c r="DH4604" s="29"/>
      <c r="DI4604" s="29"/>
      <c r="DJ4604" s="29"/>
      <c r="DK4604" s="29"/>
      <c r="DL4604" s="29"/>
      <c r="DM4604" s="29"/>
      <c r="DN4604" s="29"/>
      <c r="DO4604" s="29"/>
      <c r="DP4604" s="29"/>
      <c r="DQ4604" s="29"/>
      <c r="DR4604" s="29"/>
      <c r="DS4604" s="29"/>
      <c r="DT4604" s="29"/>
      <c r="DU4604" s="29"/>
      <c r="DV4604" s="29"/>
      <c r="DW4604" s="29"/>
      <c r="DX4604" s="29"/>
      <c r="DY4604" s="29"/>
      <c r="DZ4604" s="29"/>
      <c r="EA4604" s="29"/>
      <c r="EB4604" s="29"/>
      <c r="EC4604" s="29"/>
      <c r="ED4604" s="29"/>
      <c r="EE4604" s="29"/>
      <c r="EF4604" s="29"/>
      <c r="EG4604" s="29"/>
      <c r="EH4604" s="29"/>
      <c r="EI4604" s="29"/>
      <c r="EJ4604" s="29"/>
      <c r="EK4604" s="29"/>
      <c r="EL4604" s="29"/>
      <c r="EM4604" s="29"/>
      <c r="EN4604" s="29"/>
      <c r="EO4604" s="29"/>
      <c r="EP4604" s="29"/>
      <c r="EQ4604" s="29"/>
      <c r="ER4604" s="29"/>
      <c r="ES4604" s="29"/>
      <c r="ET4604" s="29"/>
      <c r="EU4604" s="29"/>
      <c r="EV4604" s="29"/>
      <c r="EW4604" s="29"/>
      <c r="EX4604" s="29"/>
      <c r="EY4604" s="29"/>
      <c r="EZ4604" s="29"/>
      <c r="FA4604" s="29"/>
      <c r="FB4604" s="29"/>
      <c r="FC4604" s="29"/>
      <c r="FD4604" s="29"/>
      <c r="FE4604" s="29"/>
      <c r="FF4604" s="29"/>
      <c r="FG4604" s="29"/>
      <c r="FH4604" s="29"/>
      <c r="FI4604" s="29"/>
      <c r="FJ4604" s="29"/>
      <c r="FK4604" s="29"/>
      <c r="FL4604" s="29"/>
      <c r="FM4604" s="29"/>
      <c r="FN4604" s="29"/>
      <c r="FO4604" s="29"/>
      <c r="FP4604" s="29"/>
      <c r="FQ4604" s="29"/>
      <c r="FR4604" s="29"/>
      <c r="FS4604" s="29"/>
      <c r="FT4604" s="29"/>
      <c r="FU4604" s="29"/>
      <c r="FV4604" s="29"/>
      <c r="FW4604" s="29"/>
      <c r="FX4604" s="29"/>
      <c r="FY4604" s="29"/>
      <c r="FZ4604" s="29"/>
      <c r="GA4604" s="29"/>
      <c r="GB4604" s="29"/>
      <c r="GC4604" s="29"/>
      <c r="GD4604" s="29"/>
      <c r="GE4604" s="29"/>
      <c r="GF4604" s="29"/>
      <c r="GG4604" s="29"/>
      <c r="GH4604" s="29"/>
      <c r="GI4604" s="29"/>
      <c r="GJ4604" s="29"/>
      <c r="GK4604" s="29"/>
      <c r="GL4604" s="29"/>
      <c r="GM4604" s="29"/>
      <c r="GN4604" s="29"/>
      <c r="GO4604" s="29"/>
      <c r="GP4604" s="29"/>
      <c r="GQ4604" s="29"/>
      <c r="GR4604" s="29"/>
      <c r="GS4604" s="29"/>
      <c r="GT4604" s="29"/>
      <c r="GU4604" s="29"/>
      <c r="GV4604" s="29"/>
      <c r="GW4604" s="29"/>
      <c r="GX4604" s="29"/>
      <c r="GY4604" s="29"/>
      <c r="GZ4604" s="29"/>
      <c r="HA4604" s="29"/>
      <c r="HB4604" s="29"/>
      <c r="HC4604" s="29"/>
      <c r="HD4604" s="29"/>
      <c r="HE4604" s="29"/>
      <c r="HF4604" s="29"/>
      <c r="HG4604" s="29"/>
      <c r="HH4604" s="29"/>
      <c r="HI4604" s="29"/>
      <c r="HJ4604" s="29"/>
      <c r="HK4604" s="29"/>
      <c r="HL4604" s="29"/>
      <c r="HM4604" s="29"/>
      <c r="HN4604" s="29"/>
      <c r="HO4604" s="29"/>
      <c r="HP4604" s="29"/>
      <c r="HQ4604" s="29"/>
      <c r="HR4604" s="29"/>
      <c r="HS4604" s="29"/>
      <c r="HT4604" s="29"/>
      <c r="HU4604" s="29"/>
      <c r="HV4604" s="29"/>
      <c r="HW4604" s="29"/>
      <c r="HX4604" s="29"/>
      <c r="HY4604" s="29"/>
      <c r="HZ4604" s="29"/>
      <c r="IA4604" s="29"/>
      <c r="IB4604" s="29"/>
      <c r="IC4604" s="1"/>
    </row>
    <row r="4605" s="1" customFormat="1" customHeight="1" spans="1:236">
      <c r="A4605" s="9">
        <v>4604</v>
      </c>
      <c r="B4605" s="9" t="s">
        <v>5246</v>
      </c>
      <c r="C4605" s="9" t="s">
        <v>22</v>
      </c>
      <c r="D4605" s="9" t="s">
        <v>19</v>
      </c>
      <c r="E4605" s="9">
        <v>2</v>
      </c>
      <c r="F4605" s="11">
        <v>470</v>
      </c>
      <c r="G4605" s="9">
        <f t="shared" si="142"/>
        <v>940</v>
      </c>
      <c r="H4605" s="9"/>
      <c r="I4605" s="9">
        <f t="shared" si="143"/>
        <v>940</v>
      </c>
      <c r="J4605" s="30" t="s">
        <v>5247</v>
      </c>
      <c r="K4605" s="7" t="s">
        <v>5052</v>
      </c>
      <c r="L4605" s="9" t="s">
        <v>5231</v>
      </c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29"/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  <c r="AM4605" s="29"/>
      <c r="AN4605" s="29"/>
      <c r="AO4605" s="29"/>
      <c r="AP4605" s="29"/>
      <c r="AQ4605" s="29"/>
      <c r="AR4605" s="29"/>
      <c r="AS4605" s="29"/>
      <c r="AT4605" s="29"/>
      <c r="AU4605" s="29"/>
      <c r="AV4605" s="29"/>
      <c r="AW4605" s="29"/>
      <c r="AX4605" s="29"/>
      <c r="AY4605" s="29"/>
      <c r="AZ4605" s="29"/>
      <c r="BA4605" s="29"/>
      <c r="BB4605" s="29"/>
      <c r="BC4605" s="29"/>
      <c r="BD4605" s="29"/>
      <c r="BE4605" s="29"/>
      <c r="BF4605" s="29"/>
      <c r="BG4605" s="29"/>
      <c r="BH4605" s="29"/>
      <c r="BI4605" s="29"/>
      <c r="BJ4605" s="29"/>
      <c r="BK4605" s="29"/>
      <c r="BL4605" s="29"/>
      <c r="BM4605" s="29"/>
      <c r="BN4605" s="29"/>
      <c r="BO4605" s="29"/>
      <c r="BP4605" s="29"/>
      <c r="BQ4605" s="29"/>
      <c r="BR4605" s="29"/>
      <c r="BS4605" s="29"/>
      <c r="BT4605" s="29"/>
      <c r="BU4605" s="29"/>
      <c r="BV4605" s="29"/>
      <c r="BW4605" s="29"/>
      <c r="BX4605" s="29"/>
      <c r="BY4605" s="29"/>
      <c r="BZ4605" s="29"/>
      <c r="CA4605" s="29"/>
      <c r="CB4605" s="29"/>
      <c r="CC4605" s="29"/>
      <c r="CD4605" s="29"/>
      <c r="CE4605" s="29"/>
      <c r="CF4605" s="29"/>
      <c r="CG4605" s="29"/>
      <c r="CH4605" s="29"/>
      <c r="CI4605" s="29"/>
      <c r="CJ4605" s="29"/>
      <c r="CK4605" s="29"/>
      <c r="CL4605" s="29"/>
      <c r="CM4605" s="29"/>
      <c r="CN4605" s="29"/>
      <c r="CO4605" s="29"/>
      <c r="CP4605" s="29"/>
      <c r="CQ4605" s="29"/>
      <c r="CR4605" s="29"/>
      <c r="CS4605" s="29"/>
      <c r="CT4605" s="29"/>
      <c r="CU4605" s="29"/>
      <c r="CV4605" s="29"/>
      <c r="CW4605" s="29"/>
      <c r="CX4605" s="29"/>
      <c r="CY4605" s="29"/>
      <c r="CZ4605" s="29"/>
      <c r="DA4605" s="29"/>
      <c r="DB4605" s="29"/>
      <c r="DC4605" s="29"/>
      <c r="DD4605" s="29"/>
      <c r="DE4605" s="29"/>
      <c r="DF4605" s="29"/>
      <c r="DG4605" s="29"/>
      <c r="DH4605" s="29"/>
      <c r="DI4605" s="29"/>
      <c r="DJ4605" s="29"/>
      <c r="DK4605" s="29"/>
      <c r="DL4605" s="29"/>
      <c r="DM4605" s="29"/>
      <c r="DN4605" s="29"/>
      <c r="DO4605" s="29"/>
      <c r="DP4605" s="29"/>
      <c r="DQ4605" s="29"/>
      <c r="DR4605" s="29"/>
      <c r="DS4605" s="29"/>
      <c r="DT4605" s="29"/>
      <c r="DU4605" s="29"/>
      <c r="DV4605" s="29"/>
      <c r="DW4605" s="29"/>
      <c r="DX4605" s="29"/>
      <c r="DY4605" s="29"/>
      <c r="DZ4605" s="29"/>
      <c r="EA4605" s="29"/>
      <c r="EB4605" s="29"/>
      <c r="EC4605" s="29"/>
      <c r="ED4605" s="29"/>
      <c r="EE4605" s="29"/>
      <c r="EF4605" s="29"/>
      <c r="EG4605" s="29"/>
      <c r="EH4605" s="29"/>
      <c r="EI4605" s="29"/>
      <c r="EJ4605" s="29"/>
      <c r="EK4605" s="29"/>
      <c r="EL4605" s="29"/>
      <c r="EM4605" s="29"/>
      <c r="EN4605" s="29"/>
      <c r="EO4605" s="29"/>
      <c r="EP4605" s="29"/>
      <c r="EQ4605" s="29"/>
      <c r="ER4605" s="29"/>
      <c r="ES4605" s="29"/>
      <c r="ET4605" s="29"/>
      <c r="EU4605" s="29"/>
      <c r="EV4605" s="29"/>
      <c r="EW4605" s="29"/>
      <c r="EX4605" s="29"/>
      <c r="EY4605" s="29"/>
      <c r="EZ4605" s="29"/>
      <c r="FA4605" s="29"/>
      <c r="FB4605" s="29"/>
      <c r="FC4605" s="29"/>
      <c r="FD4605" s="29"/>
      <c r="FE4605" s="29"/>
      <c r="FF4605" s="29"/>
      <c r="FG4605" s="29"/>
      <c r="FH4605" s="29"/>
      <c r="FI4605" s="29"/>
      <c r="FJ4605" s="29"/>
      <c r="FK4605" s="29"/>
      <c r="FL4605" s="29"/>
      <c r="FM4605" s="29"/>
      <c r="FN4605" s="29"/>
      <c r="FO4605" s="29"/>
      <c r="FP4605" s="29"/>
      <c r="FQ4605" s="29"/>
      <c r="FR4605" s="29"/>
      <c r="FS4605" s="29"/>
      <c r="FT4605" s="29"/>
      <c r="FU4605" s="29"/>
      <c r="FV4605" s="29"/>
      <c r="FW4605" s="29"/>
      <c r="FX4605" s="29"/>
      <c r="FY4605" s="29"/>
      <c r="FZ4605" s="29"/>
      <c r="GA4605" s="29"/>
      <c r="GB4605" s="29"/>
      <c r="GC4605" s="29"/>
      <c r="GD4605" s="29"/>
      <c r="GE4605" s="29"/>
      <c r="GF4605" s="29"/>
      <c r="GG4605" s="29"/>
      <c r="GH4605" s="29"/>
      <c r="GI4605" s="29"/>
      <c r="GJ4605" s="29"/>
      <c r="GK4605" s="29"/>
      <c r="GL4605" s="29"/>
      <c r="GM4605" s="29"/>
      <c r="GN4605" s="29"/>
      <c r="GO4605" s="29"/>
      <c r="GP4605" s="29"/>
      <c r="GQ4605" s="29"/>
      <c r="GR4605" s="29"/>
      <c r="GS4605" s="29"/>
      <c r="GT4605" s="29"/>
      <c r="GU4605" s="29"/>
      <c r="GV4605" s="29"/>
      <c r="GW4605" s="29"/>
      <c r="GX4605" s="29"/>
      <c r="GY4605" s="29"/>
      <c r="GZ4605" s="29"/>
      <c r="HA4605" s="29"/>
      <c r="HB4605" s="29"/>
      <c r="HC4605" s="29"/>
      <c r="HD4605" s="29"/>
      <c r="HE4605" s="29"/>
      <c r="HF4605" s="29"/>
      <c r="HG4605" s="29"/>
      <c r="HH4605" s="29"/>
      <c r="HI4605" s="29"/>
      <c r="HJ4605" s="29"/>
      <c r="HK4605" s="29"/>
      <c r="HL4605" s="29"/>
      <c r="HM4605" s="29"/>
      <c r="HN4605" s="29"/>
      <c r="HO4605" s="29"/>
      <c r="HP4605" s="29"/>
      <c r="HQ4605" s="29"/>
      <c r="HR4605" s="29"/>
      <c r="HS4605" s="29"/>
      <c r="HT4605" s="29"/>
      <c r="HU4605" s="29"/>
      <c r="HV4605" s="29"/>
      <c r="HW4605" s="29"/>
      <c r="HX4605" s="29"/>
      <c r="HY4605" s="29"/>
      <c r="HZ4605" s="29"/>
      <c r="IA4605" s="29"/>
      <c r="IB4605" s="29"/>
    </row>
    <row r="4606" s="1" customFormat="1" customHeight="1" spans="1:12">
      <c r="A4606" s="9">
        <v>4605</v>
      </c>
      <c r="B4606" s="163" t="s">
        <v>5248</v>
      </c>
      <c r="C4606" s="9" t="s">
        <v>13</v>
      </c>
      <c r="D4606" s="163" t="s">
        <v>27</v>
      </c>
      <c r="E4606" s="46">
        <v>1</v>
      </c>
      <c r="F4606" s="14">
        <v>410</v>
      </c>
      <c r="G4606" s="9">
        <f t="shared" si="142"/>
        <v>410</v>
      </c>
      <c r="H4606" s="163"/>
      <c r="I4606" s="9">
        <f t="shared" si="143"/>
        <v>410</v>
      </c>
      <c r="J4606" s="30"/>
      <c r="K4606" s="9" t="s">
        <v>5052</v>
      </c>
      <c r="L4606" s="9" t="s">
        <v>5231</v>
      </c>
    </row>
    <row r="4607" s="1" customFormat="1" customHeight="1" spans="1:12">
      <c r="A4607" s="9">
        <v>4606</v>
      </c>
      <c r="B4607" s="9" t="s">
        <v>5083</v>
      </c>
      <c r="C4607" s="9" t="s">
        <v>22</v>
      </c>
      <c r="D4607" s="163" t="s">
        <v>159</v>
      </c>
      <c r="E4607" s="123">
        <v>1</v>
      </c>
      <c r="F4607" s="9">
        <v>585</v>
      </c>
      <c r="G4607" s="9">
        <f t="shared" si="142"/>
        <v>585</v>
      </c>
      <c r="H4607" s="163"/>
      <c r="I4607" s="9">
        <f t="shared" si="143"/>
        <v>585</v>
      </c>
      <c r="J4607" s="30"/>
      <c r="K4607" s="9" t="s">
        <v>5052</v>
      </c>
      <c r="L4607" s="9" t="s">
        <v>5231</v>
      </c>
    </row>
    <row r="4608" customFormat="1" customHeight="1" spans="1:237">
      <c r="A4608" s="9">
        <v>4607</v>
      </c>
      <c r="B4608" s="235" t="s">
        <v>5249</v>
      </c>
      <c r="C4608" s="235" t="s">
        <v>22</v>
      </c>
      <c r="D4608" s="244" t="s">
        <v>14</v>
      </c>
      <c r="E4608" s="244">
        <v>3</v>
      </c>
      <c r="F4608" s="9">
        <v>350</v>
      </c>
      <c r="G4608" s="9">
        <f t="shared" si="142"/>
        <v>1050</v>
      </c>
      <c r="H4608" s="12"/>
      <c r="I4608" s="9">
        <f t="shared" si="143"/>
        <v>1050</v>
      </c>
      <c r="J4608" s="292" t="s">
        <v>5250</v>
      </c>
      <c r="K4608" s="7" t="s">
        <v>5052</v>
      </c>
      <c r="L4608" s="9" t="s">
        <v>5251</v>
      </c>
      <c r="M4608" s="29"/>
      <c r="N4608" s="29"/>
      <c r="O4608" s="29"/>
      <c r="P4608" s="29"/>
      <c r="Q4608" s="29"/>
      <c r="R4608" s="29"/>
      <c r="S4608" s="29"/>
      <c r="T4608" s="29"/>
      <c r="U4608" s="29"/>
      <c r="V4608" s="29"/>
      <c r="W4608" s="29"/>
      <c r="X4608" s="29"/>
      <c r="Y4608" s="29"/>
      <c r="Z4608" s="29"/>
      <c r="AA4608" s="29"/>
      <c r="AB4608" s="29"/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29"/>
      <c r="AQ4608" s="29"/>
      <c r="AR4608" s="29"/>
      <c r="AS4608" s="29"/>
      <c r="AT4608" s="29"/>
      <c r="AU4608" s="29"/>
      <c r="AV4608" s="29"/>
      <c r="AW4608" s="29"/>
      <c r="AX4608" s="29"/>
      <c r="AY4608" s="29"/>
      <c r="AZ4608" s="29"/>
      <c r="BA4608" s="29"/>
      <c r="BB4608" s="29"/>
      <c r="BC4608" s="29"/>
      <c r="BD4608" s="29"/>
      <c r="BE4608" s="29"/>
      <c r="BF4608" s="29"/>
      <c r="BG4608" s="29"/>
      <c r="BH4608" s="29"/>
      <c r="BI4608" s="29"/>
      <c r="BJ4608" s="29"/>
      <c r="BK4608" s="29"/>
      <c r="BL4608" s="29"/>
      <c r="BM4608" s="29"/>
      <c r="BN4608" s="29"/>
      <c r="BO4608" s="29"/>
      <c r="BP4608" s="29"/>
      <c r="BQ4608" s="29"/>
      <c r="BR4608" s="29"/>
      <c r="BS4608" s="29"/>
      <c r="BT4608" s="29"/>
      <c r="BU4608" s="29"/>
      <c r="BV4608" s="29"/>
      <c r="BW4608" s="29"/>
      <c r="BX4608" s="29"/>
      <c r="BY4608" s="29"/>
      <c r="BZ4608" s="29"/>
      <c r="CA4608" s="29"/>
      <c r="CB4608" s="29"/>
      <c r="CC4608" s="29"/>
      <c r="CD4608" s="29"/>
      <c r="CE4608" s="29"/>
      <c r="CF4608" s="29"/>
      <c r="CG4608" s="29"/>
      <c r="CH4608" s="29"/>
      <c r="CI4608" s="29"/>
      <c r="CJ4608" s="29"/>
      <c r="CK4608" s="29"/>
      <c r="CL4608" s="29"/>
      <c r="CM4608" s="29"/>
      <c r="CN4608" s="29"/>
      <c r="CO4608" s="29"/>
      <c r="CP4608" s="29"/>
      <c r="CQ4608" s="29"/>
      <c r="CR4608" s="29"/>
      <c r="CS4608" s="29"/>
      <c r="CT4608" s="29"/>
      <c r="CU4608" s="29"/>
      <c r="CV4608" s="29"/>
      <c r="CW4608" s="29"/>
      <c r="CX4608" s="29"/>
      <c r="CY4608" s="29"/>
      <c r="CZ4608" s="29"/>
      <c r="DA4608" s="29"/>
      <c r="DB4608" s="29"/>
      <c r="DC4608" s="29"/>
      <c r="DD4608" s="29"/>
      <c r="DE4608" s="29"/>
      <c r="DF4608" s="29"/>
      <c r="DG4608" s="29"/>
      <c r="DH4608" s="29"/>
      <c r="DI4608" s="29"/>
      <c r="DJ4608" s="29"/>
      <c r="DK4608" s="29"/>
      <c r="DL4608" s="29"/>
      <c r="DM4608" s="29"/>
      <c r="DN4608" s="29"/>
      <c r="DO4608" s="29"/>
      <c r="DP4608" s="29"/>
      <c r="DQ4608" s="29"/>
      <c r="DR4608" s="29"/>
      <c r="DS4608" s="29"/>
      <c r="DT4608" s="29"/>
      <c r="DU4608" s="29"/>
      <c r="DV4608" s="29"/>
      <c r="DW4608" s="29"/>
      <c r="DX4608" s="29"/>
      <c r="DY4608" s="29"/>
      <c r="DZ4608" s="29"/>
      <c r="EA4608" s="29"/>
      <c r="EB4608" s="29"/>
      <c r="EC4608" s="29"/>
      <c r="ED4608" s="29"/>
      <c r="EE4608" s="29"/>
      <c r="EF4608" s="29"/>
      <c r="EG4608" s="29"/>
      <c r="EH4608" s="29"/>
      <c r="EI4608" s="29"/>
      <c r="EJ4608" s="29"/>
      <c r="EK4608" s="29"/>
      <c r="EL4608" s="29"/>
      <c r="EM4608" s="29"/>
      <c r="EN4608" s="29"/>
      <c r="EO4608" s="29"/>
      <c r="EP4608" s="29"/>
      <c r="EQ4608" s="29"/>
      <c r="ER4608" s="29"/>
      <c r="ES4608" s="29"/>
      <c r="ET4608" s="29"/>
      <c r="EU4608" s="29"/>
      <c r="EV4608" s="29"/>
      <c r="EW4608" s="29"/>
      <c r="EX4608" s="29"/>
      <c r="EY4608" s="29"/>
      <c r="EZ4608" s="29"/>
      <c r="FA4608" s="29"/>
      <c r="FB4608" s="29"/>
      <c r="FC4608" s="29"/>
      <c r="FD4608" s="29"/>
      <c r="FE4608" s="29"/>
      <c r="FF4608" s="29"/>
      <c r="FG4608" s="29"/>
      <c r="FH4608" s="29"/>
      <c r="FI4608" s="29"/>
      <c r="FJ4608" s="29"/>
      <c r="FK4608" s="29"/>
      <c r="FL4608" s="29"/>
      <c r="FM4608" s="29"/>
      <c r="FN4608" s="29"/>
      <c r="FO4608" s="29"/>
      <c r="FP4608" s="29"/>
      <c r="FQ4608" s="29"/>
      <c r="FR4608" s="29"/>
      <c r="FS4608" s="29"/>
      <c r="FT4608" s="29"/>
      <c r="FU4608" s="29"/>
      <c r="FV4608" s="29"/>
      <c r="FW4608" s="29"/>
      <c r="FX4608" s="29"/>
      <c r="FY4608" s="29"/>
      <c r="FZ4608" s="29"/>
      <c r="GA4608" s="29"/>
      <c r="GB4608" s="29"/>
      <c r="GC4608" s="29"/>
      <c r="GD4608" s="29"/>
      <c r="GE4608" s="29"/>
      <c r="GF4608" s="29"/>
      <c r="GG4608" s="29"/>
      <c r="GH4608" s="29"/>
      <c r="GI4608" s="29"/>
      <c r="GJ4608" s="29"/>
      <c r="GK4608" s="29"/>
      <c r="GL4608" s="29"/>
      <c r="GM4608" s="29"/>
      <c r="GN4608" s="29"/>
      <c r="GO4608" s="29"/>
      <c r="GP4608" s="29"/>
      <c r="GQ4608" s="29"/>
      <c r="GR4608" s="29"/>
      <c r="GS4608" s="29"/>
      <c r="GT4608" s="29"/>
      <c r="GU4608" s="29"/>
      <c r="GV4608" s="29"/>
      <c r="GW4608" s="29"/>
      <c r="GX4608" s="29"/>
      <c r="GY4608" s="29"/>
      <c r="GZ4608" s="29"/>
      <c r="HA4608" s="29"/>
      <c r="HB4608" s="29"/>
      <c r="HC4608" s="29"/>
      <c r="HD4608" s="29"/>
      <c r="HE4608" s="29"/>
      <c r="HF4608" s="29"/>
      <c r="HG4608" s="29"/>
      <c r="HH4608" s="29"/>
      <c r="HI4608" s="29"/>
      <c r="HJ4608" s="29"/>
      <c r="HK4608" s="29"/>
      <c r="HL4608" s="29"/>
      <c r="HM4608" s="29"/>
      <c r="HN4608" s="29"/>
      <c r="HO4608" s="29"/>
      <c r="HP4608" s="29"/>
      <c r="HQ4608" s="29"/>
      <c r="HR4608" s="29"/>
      <c r="HS4608" s="29"/>
      <c r="HT4608" s="29"/>
      <c r="HU4608" s="29"/>
      <c r="HV4608" s="29"/>
      <c r="HW4608" s="29"/>
      <c r="HX4608" s="29"/>
      <c r="HY4608" s="29"/>
      <c r="HZ4608" s="29"/>
      <c r="IA4608" s="29"/>
      <c r="IB4608" s="29"/>
      <c r="IC4608" s="1"/>
    </row>
    <row r="4609" s="1" customFormat="1" customHeight="1" spans="1:12">
      <c r="A4609" s="9">
        <v>4608</v>
      </c>
      <c r="B4609" s="163" t="s">
        <v>5252</v>
      </c>
      <c r="C4609" s="163" t="s">
        <v>13</v>
      </c>
      <c r="D4609" s="163" t="s">
        <v>27</v>
      </c>
      <c r="E4609" s="163">
        <v>1</v>
      </c>
      <c r="F4609" s="14">
        <v>410</v>
      </c>
      <c r="G4609" s="9">
        <f t="shared" si="142"/>
        <v>410</v>
      </c>
      <c r="H4609" s="163"/>
      <c r="I4609" s="9">
        <f t="shared" si="143"/>
        <v>410</v>
      </c>
      <c r="J4609" s="30"/>
      <c r="K4609" s="163" t="s">
        <v>5052</v>
      </c>
      <c r="L4609" s="163" t="s">
        <v>5251</v>
      </c>
    </row>
    <row r="4610" s="1" customFormat="1" customHeight="1" spans="1:236">
      <c r="A4610" s="9">
        <v>4609</v>
      </c>
      <c r="B4610" s="9" t="s">
        <v>5253</v>
      </c>
      <c r="C4610" s="9" t="s">
        <v>13</v>
      </c>
      <c r="D4610" s="7" t="s">
        <v>27</v>
      </c>
      <c r="E4610" s="7">
        <v>1</v>
      </c>
      <c r="F4610" s="14">
        <v>410</v>
      </c>
      <c r="G4610" s="9">
        <f t="shared" si="142"/>
        <v>410</v>
      </c>
      <c r="H4610" s="9">
        <v>41</v>
      </c>
      <c r="I4610" s="9">
        <f t="shared" si="143"/>
        <v>451</v>
      </c>
      <c r="J4610" s="28"/>
      <c r="K4610" s="7" t="s">
        <v>5052</v>
      </c>
      <c r="L4610" s="9" t="s">
        <v>5251</v>
      </c>
      <c r="M4610" s="29"/>
      <c r="N4610" s="29"/>
      <c r="O4610" s="29"/>
      <c r="P4610" s="29"/>
      <c r="Q4610" s="29"/>
      <c r="R4610" s="29"/>
      <c r="S4610" s="29"/>
      <c r="T4610" s="29"/>
      <c r="U4610" s="29"/>
      <c r="V4610" s="29"/>
      <c r="W4610" s="29"/>
      <c r="X4610" s="29"/>
      <c r="Y4610" s="29"/>
      <c r="Z4610" s="29"/>
      <c r="AA4610" s="29"/>
      <c r="AB4610" s="29"/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29"/>
      <c r="AQ4610" s="29"/>
      <c r="AR4610" s="29"/>
      <c r="AS4610" s="29"/>
      <c r="AT4610" s="29"/>
      <c r="AU4610" s="29"/>
      <c r="AV4610" s="29"/>
      <c r="AW4610" s="29"/>
      <c r="AX4610" s="29"/>
      <c r="AY4610" s="29"/>
      <c r="AZ4610" s="29"/>
      <c r="BA4610" s="29"/>
      <c r="BB4610" s="29"/>
      <c r="BC4610" s="29"/>
      <c r="BD4610" s="29"/>
      <c r="BE4610" s="29"/>
      <c r="BF4610" s="29"/>
      <c r="BG4610" s="29"/>
      <c r="BH4610" s="29"/>
      <c r="BI4610" s="29"/>
      <c r="BJ4610" s="29"/>
      <c r="BK4610" s="29"/>
      <c r="BL4610" s="29"/>
      <c r="BM4610" s="29"/>
      <c r="BN4610" s="29"/>
      <c r="BO4610" s="29"/>
      <c r="BP4610" s="29"/>
      <c r="BQ4610" s="29"/>
      <c r="BR4610" s="29"/>
      <c r="BS4610" s="29"/>
      <c r="BT4610" s="29"/>
      <c r="BU4610" s="29"/>
      <c r="BV4610" s="29"/>
      <c r="BW4610" s="29"/>
      <c r="BX4610" s="29"/>
      <c r="BY4610" s="29"/>
      <c r="BZ4610" s="29"/>
      <c r="CA4610" s="29"/>
      <c r="CB4610" s="29"/>
      <c r="CC4610" s="29"/>
      <c r="CD4610" s="29"/>
      <c r="CE4610" s="29"/>
      <c r="CF4610" s="29"/>
      <c r="CG4610" s="29"/>
      <c r="CH4610" s="29"/>
      <c r="CI4610" s="29"/>
      <c r="CJ4610" s="29"/>
      <c r="CK4610" s="29"/>
      <c r="CL4610" s="29"/>
      <c r="CM4610" s="29"/>
      <c r="CN4610" s="29"/>
      <c r="CO4610" s="29"/>
      <c r="CP4610" s="29"/>
      <c r="CQ4610" s="29"/>
      <c r="CR4610" s="29"/>
      <c r="CS4610" s="29"/>
      <c r="CT4610" s="29"/>
      <c r="CU4610" s="29"/>
      <c r="CV4610" s="29"/>
      <c r="CW4610" s="29"/>
      <c r="CX4610" s="29"/>
      <c r="CY4610" s="29"/>
      <c r="CZ4610" s="29"/>
      <c r="DA4610" s="29"/>
      <c r="DB4610" s="29"/>
      <c r="DC4610" s="29"/>
      <c r="DD4610" s="29"/>
      <c r="DE4610" s="29"/>
      <c r="DF4610" s="29"/>
      <c r="DG4610" s="29"/>
      <c r="DH4610" s="29"/>
      <c r="DI4610" s="29"/>
      <c r="DJ4610" s="29"/>
      <c r="DK4610" s="29"/>
      <c r="DL4610" s="29"/>
      <c r="DM4610" s="29"/>
      <c r="DN4610" s="29"/>
      <c r="DO4610" s="29"/>
      <c r="DP4610" s="29"/>
      <c r="DQ4610" s="29"/>
      <c r="DR4610" s="29"/>
      <c r="DS4610" s="29"/>
      <c r="DT4610" s="29"/>
      <c r="DU4610" s="29"/>
      <c r="DV4610" s="29"/>
      <c r="DW4610" s="29"/>
      <c r="DX4610" s="29"/>
      <c r="DY4610" s="29"/>
      <c r="DZ4610" s="29"/>
      <c r="EA4610" s="29"/>
      <c r="EB4610" s="29"/>
      <c r="EC4610" s="29"/>
      <c r="ED4610" s="29"/>
      <c r="EE4610" s="29"/>
      <c r="EF4610" s="29"/>
      <c r="EG4610" s="29"/>
      <c r="EH4610" s="29"/>
      <c r="EI4610" s="29"/>
      <c r="EJ4610" s="29"/>
      <c r="EK4610" s="29"/>
      <c r="EL4610" s="29"/>
      <c r="EM4610" s="29"/>
      <c r="EN4610" s="29"/>
      <c r="EO4610" s="29"/>
      <c r="EP4610" s="29"/>
      <c r="EQ4610" s="29"/>
      <c r="ER4610" s="29"/>
      <c r="ES4610" s="29"/>
      <c r="ET4610" s="29"/>
      <c r="EU4610" s="29"/>
      <c r="EV4610" s="29"/>
      <c r="EW4610" s="29"/>
      <c r="EX4610" s="29"/>
      <c r="EY4610" s="29"/>
      <c r="EZ4610" s="29"/>
      <c r="FA4610" s="29"/>
      <c r="FB4610" s="29"/>
      <c r="FC4610" s="29"/>
      <c r="FD4610" s="29"/>
      <c r="FE4610" s="29"/>
      <c r="FF4610" s="29"/>
      <c r="FG4610" s="29"/>
      <c r="FH4610" s="29"/>
      <c r="FI4610" s="29"/>
      <c r="FJ4610" s="29"/>
      <c r="FK4610" s="29"/>
      <c r="FL4610" s="29"/>
      <c r="FM4610" s="29"/>
      <c r="FN4610" s="29"/>
      <c r="FO4610" s="29"/>
      <c r="FP4610" s="29"/>
      <c r="FQ4610" s="29"/>
      <c r="FR4610" s="29"/>
      <c r="FS4610" s="29"/>
      <c r="FT4610" s="29"/>
      <c r="FU4610" s="29"/>
      <c r="FV4610" s="29"/>
      <c r="FW4610" s="29"/>
      <c r="FX4610" s="29"/>
      <c r="FY4610" s="29"/>
      <c r="FZ4610" s="29"/>
      <c r="GA4610" s="29"/>
      <c r="GB4610" s="29"/>
      <c r="GC4610" s="29"/>
      <c r="GD4610" s="29"/>
      <c r="GE4610" s="29"/>
      <c r="GF4610" s="29"/>
      <c r="GG4610" s="29"/>
      <c r="GH4610" s="29"/>
      <c r="GI4610" s="29"/>
      <c r="GJ4610" s="29"/>
      <c r="GK4610" s="29"/>
      <c r="GL4610" s="29"/>
      <c r="GM4610" s="29"/>
      <c r="GN4610" s="29"/>
      <c r="GO4610" s="29"/>
      <c r="GP4610" s="29"/>
      <c r="GQ4610" s="29"/>
      <c r="GR4610" s="29"/>
      <c r="GS4610" s="29"/>
      <c r="GT4610" s="29"/>
      <c r="GU4610" s="29"/>
      <c r="GV4610" s="29"/>
      <c r="GW4610" s="29"/>
      <c r="GX4610" s="29"/>
      <c r="GY4610" s="29"/>
      <c r="GZ4610" s="29"/>
      <c r="HA4610" s="29"/>
      <c r="HB4610" s="29"/>
      <c r="HC4610" s="29"/>
      <c r="HD4610" s="29"/>
      <c r="HE4610" s="29"/>
      <c r="HF4610" s="29"/>
      <c r="HG4610" s="29"/>
      <c r="HH4610" s="29"/>
      <c r="HI4610" s="29"/>
      <c r="HJ4610" s="29"/>
      <c r="HK4610" s="29"/>
      <c r="HL4610" s="29"/>
      <c r="HM4610" s="29"/>
      <c r="HN4610" s="29"/>
      <c r="HO4610" s="29"/>
      <c r="HP4610" s="29"/>
      <c r="HQ4610" s="29"/>
      <c r="HR4610" s="29"/>
      <c r="HS4610" s="29"/>
      <c r="HT4610" s="29"/>
      <c r="HU4610" s="29"/>
      <c r="HV4610" s="29"/>
      <c r="HW4610" s="29"/>
      <c r="HX4610" s="29"/>
      <c r="HY4610" s="29"/>
      <c r="HZ4610" s="29"/>
      <c r="IA4610" s="29"/>
      <c r="IB4610" s="29"/>
    </row>
    <row r="4611" s="1" customFormat="1" customHeight="1" spans="1:236">
      <c r="A4611" s="9">
        <v>4610</v>
      </c>
      <c r="B4611" s="289" t="s">
        <v>5254</v>
      </c>
      <c r="C4611" s="289" t="s">
        <v>13</v>
      </c>
      <c r="D4611" s="244" t="s">
        <v>27</v>
      </c>
      <c r="E4611" s="244">
        <v>1</v>
      </c>
      <c r="F4611" s="14">
        <v>410</v>
      </c>
      <c r="G4611" s="9">
        <f t="shared" ref="G4611:G4674" si="144">F4611*E4611</f>
        <v>410</v>
      </c>
      <c r="H4611" s="9"/>
      <c r="I4611" s="9">
        <f t="shared" ref="I4611:I4674" si="145">H4611+G4611</f>
        <v>410</v>
      </c>
      <c r="J4611" s="293"/>
      <c r="K4611" s="7" t="s">
        <v>5052</v>
      </c>
      <c r="L4611" s="9" t="s">
        <v>5251</v>
      </c>
      <c r="M4611" s="29"/>
      <c r="N4611" s="29"/>
      <c r="O4611" s="29"/>
      <c r="P4611" s="29"/>
      <c r="Q4611" s="29"/>
      <c r="R4611" s="29"/>
      <c r="S4611" s="29"/>
      <c r="T4611" s="29"/>
      <c r="U4611" s="29"/>
      <c r="V4611" s="29"/>
      <c r="W4611" s="29"/>
      <c r="X4611" s="29"/>
      <c r="Y4611" s="29"/>
      <c r="Z4611" s="29"/>
      <c r="AA4611" s="29"/>
      <c r="AB4611" s="29"/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29"/>
      <c r="AQ4611" s="29"/>
      <c r="AR4611" s="29"/>
      <c r="AS4611" s="29"/>
      <c r="AT4611" s="29"/>
      <c r="AU4611" s="29"/>
      <c r="AV4611" s="29"/>
      <c r="AW4611" s="29"/>
      <c r="AX4611" s="29"/>
      <c r="AY4611" s="29"/>
      <c r="AZ4611" s="29"/>
      <c r="BA4611" s="29"/>
      <c r="BB4611" s="29"/>
      <c r="BC4611" s="29"/>
      <c r="BD4611" s="29"/>
      <c r="BE4611" s="29"/>
      <c r="BF4611" s="29"/>
      <c r="BG4611" s="29"/>
      <c r="BH4611" s="29"/>
      <c r="BI4611" s="29"/>
      <c r="BJ4611" s="29"/>
      <c r="BK4611" s="29"/>
      <c r="BL4611" s="29"/>
      <c r="BM4611" s="29"/>
      <c r="BN4611" s="29"/>
      <c r="BO4611" s="29"/>
      <c r="BP4611" s="29"/>
      <c r="BQ4611" s="29"/>
      <c r="BR4611" s="29"/>
      <c r="BS4611" s="29"/>
      <c r="BT4611" s="29"/>
      <c r="BU4611" s="29"/>
      <c r="BV4611" s="29"/>
      <c r="BW4611" s="29"/>
      <c r="BX4611" s="29"/>
      <c r="BY4611" s="29"/>
      <c r="BZ4611" s="29"/>
      <c r="CA4611" s="29"/>
      <c r="CB4611" s="29"/>
      <c r="CC4611" s="29"/>
      <c r="CD4611" s="29"/>
      <c r="CE4611" s="29"/>
      <c r="CF4611" s="29"/>
      <c r="CG4611" s="29"/>
      <c r="CH4611" s="29"/>
      <c r="CI4611" s="29"/>
      <c r="CJ4611" s="29"/>
      <c r="CK4611" s="29"/>
      <c r="CL4611" s="29"/>
      <c r="CM4611" s="29"/>
      <c r="CN4611" s="29"/>
      <c r="CO4611" s="29"/>
      <c r="CP4611" s="29"/>
      <c r="CQ4611" s="29"/>
      <c r="CR4611" s="29"/>
      <c r="CS4611" s="29"/>
      <c r="CT4611" s="29"/>
      <c r="CU4611" s="29"/>
      <c r="CV4611" s="29"/>
      <c r="CW4611" s="29"/>
      <c r="CX4611" s="29"/>
      <c r="CY4611" s="29"/>
      <c r="CZ4611" s="29"/>
      <c r="DA4611" s="29"/>
      <c r="DB4611" s="29"/>
      <c r="DC4611" s="29"/>
      <c r="DD4611" s="29"/>
      <c r="DE4611" s="29"/>
      <c r="DF4611" s="29"/>
      <c r="DG4611" s="29"/>
      <c r="DH4611" s="29"/>
      <c r="DI4611" s="29"/>
      <c r="DJ4611" s="29"/>
      <c r="DK4611" s="29"/>
      <c r="DL4611" s="29"/>
      <c r="DM4611" s="29"/>
      <c r="DN4611" s="29"/>
      <c r="DO4611" s="29"/>
      <c r="DP4611" s="29"/>
      <c r="DQ4611" s="29"/>
      <c r="DR4611" s="29"/>
      <c r="DS4611" s="29"/>
      <c r="DT4611" s="29"/>
      <c r="DU4611" s="29"/>
      <c r="DV4611" s="29"/>
      <c r="DW4611" s="29"/>
      <c r="DX4611" s="29"/>
      <c r="DY4611" s="29"/>
      <c r="DZ4611" s="29"/>
      <c r="EA4611" s="29"/>
      <c r="EB4611" s="29"/>
      <c r="EC4611" s="29"/>
      <c r="ED4611" s="29"/>
      <c r="EE4611" s="29"/>
      <c r="EF4611" s="29"/>
      <c r="EG4611" s="29"/>
      <c r="EH4611" s="29"/>
      <c r="EI4611" s="29"/>
      <c r="EJ4611" s="29"/>
      <c r="EK4611" s="29"/>
      <c r="EL4611" s="29"/>
      <c r="EM4611" s="29"/>
      <c r="EN4611" s="29"/>
      <c r="EO4611" s="29"/>
      <c r="EP4611" s="29"/>
      <c r="EQ4611" s="29"/>
      <c r="ER4611" s="29"/>
      <c r="ES4611" s="29"/>
      <c r="ET4611" s="29"/>
      <c r="EU4611" s="29"/>
      <c r="EV4611" s="29"/>
      <c r="EW4611" s="29"/>
      <c r="EX4611" s="29"/>
      <c r="EY4611" s="29"/>
      <c r="EZ4611" s="29"/>
      <c r="FA4611" s="29"/>
      <c r="FB4611" s="29"/>
      <c r="FC4611" s="29"/>
      <c r="FD4611" s="29"/>
      <c r="FE4611" s="29"/>
      <c r="FF4611" s="29"/>
      <c r="FG4611" s="29"/>
      <c r="FH4611" s="29"/>
      <c r="FI4611" s="29"/>
      <c r="FJ4611" s="29"/>
      <c r="FK4611" s="29"/>
      <c r="FL4611" s="29"/>
      <c r="FM4611" s="29"/>
      <c r="FN4611" s="29"/>
      <c r="FO4611" s="29"/>
      <c r="FP4611" s="29"/>
      <c r="FQ4611" s="29"/>
      <c r="FR4611" s="29"/>
      <c r="FS4611" s="29"/>
      <c r="FT4611" s="29"/>
      <c r="FU4611" s="29"/>
      <c r="FV4611" s="29"/>
      <c r="FW4611" s="29"/>
      <c r="FX4611" s="29"/>
      <c r="FY4611" s="29"/>
      <c r="FZ4611" s="29"/>
      <c r="GA4611" s="29"/>
      <c r="GB4611" s="29"/>
      <c r="GC4611" s="29"/>
      <c r="GD4611" s="29"/>
      <c r="GE4611" s="29"/>
      <c r="GF4611" s="29"/>
      <c r="GG4611" s="29"/>
      <c r="GH4611" s="29"/>
      <c r="GI4611" s="29"/>
      <c r="GJ4611" s="29"/>
      <c r="GK4611" s="29"/>
      <c r="GL4611" s="29"/>
      <c r="GM4611" s="29"/>
      <c r="GN4611" s="29"/>
      <c r="GO4611" s="29"/>
      <c r="GP4611" s="29"/>
      <c r="GQ4611" s="29"/>
      <c r="GR4611" s="29"/>
      <c r="GS4611" s="29"/>
      <c r="GT4611" s="29"/>
      <c r="GU4611" s="29"/>
      <c r="GV4611" s="29"/>
      <c r="GW4611" s="29"/>
      <c r="GX4611" s="29"/>
      <c r="GY4611" s="29"/>
      <c r="GZ4611" s="29"/>
      <c r="HA4611" s="29"/>
      <c r="HB4611" s="29"/>
      <c r="HC4611" s="29"/>
      <c r="HD4611" s="29"/>
      <c r="HE4611" s="29"/>
      <c r="HF4611" s="29"/>
      <c r="HG4611" s="29"/>
      <c r="HH4611" s="29"/>
      <c r="HI4611" s="29"/>
      <c r="HJ4611" s="29"/>
      <c r="HK4611" s="29"/>
      <c r="HL4611" s="29"/>
      <c r="HM4611" s="29"/>
      <c r="HN4611" s="29"/>
      <c r="HO4611" s="29"/>
      <c r="HP4611" s="29"/>
      <c r="HQ4611" s="29"/>
      <c r="HR4611" s="29"/>
      <c r="HS4611" s="29"/>
      <c r="HT4611" s="29"/>
      <c r="HU4611" s="29"/>
      <c r="HV4611" s="29"/>
      <c r="HW4611" s="29"/>
      <c r="HX4611" s="29"/>
      <c r="HY4611" s="29"/>
      <c r="HZ4611" s="29"/>
      <c r="IA4611" s="29"/>
      <c r="IB4611" s="29"/>
    </row>
    <row r="4612" s="1" customFormat="1" customHeight="1" spans="1:12">
      <c r="A4612" s="9">
        <v>4611</v>
      </c>
      <c r="B4612" s="9" t="s">
        <v>5255</v>
      </c>
      <c r="C4612" s="9" t="s">
        <v>13</v>
      </c>
      <c r="D4612" s="163" t="s">
        <v>27</v>
      </c>
      <c r="E4612" s="9">
        <v>1</v>
      </c>
      <c r="F4612" s="9">
        <v>410</v>
      </c>
      <c r="G4612" s="9">
        <f t="shared" si="144"/>
        <v>410</v>
      </c>
      <c r="H4612" s="9">
        <v>41</v>
      </c>
      <c r="I4612" s="9">
        <f t="shared" si="145"/>
        <v>451</v>
      </c>
      <c r="J4612" s="30"/>
      <c r="K4612" s="9" t="s">
        <v>5052</v>
      </c>
      <c r="L4612" s="9" t="s">
        <v>5256</v>
      </c>
    </row>
    <row r="4613" s="1" customFormat="1" customHeight="1" spans="1:237">
      <c r="A4613" s="9">
        <v>4612</v>
      </c>
      <c r="B4613" s="289" t="s">
        <v>5257</v>
      </c>
      <c r="C4613" s="24" t="s">
        <v>22</v>
      </c>
      <c r="D4613" s="290" t="s">
        <v>19</v>
      </c>
      <c r="E4613" s="290">
        <v>1</v>
      </c>
      <c r="F4613" s="11">
        <v>470</v>
      </c>
      <c r="G4613" s="9">
        <f t="shared" si="144"/>
        <v>470</v>
      </c>
      <c r="H4613" s="9"/>
      <c r="I4613" s="9">
        <f t="shared" si="145"/>
        <v>470</v>
      </c>
      <c r="J4613" s="294"/>
      <c r="K4613" s="7" t="s">
        <v>5052</v>
      </c>
      <c r="L4613" s="9" t="s">
        <v>5256</v>
      </c>
      <c r="M4613" s="29"/>
      <c r="N4613" s="29"/>
      <c r="O4613" s="29"/>
      <c r="P4613" s="29"/>
      <c r="Q4613" s="29"/>
      <c r="R4613" s="29"/>
      <c r="S4613" s="29"/>
      <c r="T4613" s="29"/>
      <c r="U4613" s="29"/>
      <c r="V4613" s="29"/>
      <c r="W4613" s="29"/>
      <c r="X4613" s="29"/>
      <c r="Y4613" s="29"/>
      <c r="Z4613" s="29"/>
      <c r="AA4613" s="29"/>
      <c r="AB4613" s="29"/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29"/>
      <c r="AQ4613" s="29"/>
      <c r="AR4613" s="29"/>
      <c r="AS4613" s="29"/>
      <c r="AT4613" s="29"/>
      <c r="AU4613" s="29"/>
      <c r="AV4613" s="29"/>
      <c r="AW4613" s="29"/>
      <c r="AX4613" s="29"/>
      <c r="AY4613" s="29"/>
      <c r="AZ4613" s="29"/>
      <c r="BA4613" s="29"/>
      <c r="BB4613" s="29"/>
      <c r="BC4613" s="29"/>
      <c r="BD4613" s="29"/>
      <c r="BE4613" s="29"/>
      <c r="BF4613" s="29"/>
      <c r="BG4613" s="29"/>
      <c r="BH4613" s="29"/>
      <c r="BI4613" s="29"/>
      <c r="BJ4613" s="29"/>
      <c r="BK4613" s="29"/>
      <c r="BL4613" s="29"/>
      <c r="BM4613" s="29"/>
      <c r="BN4613" s="29"/>
      <c r="BO4613" s="29"/>
      <c r="BP4613" s="29"/>
      <c r="BQ4613" s="29"/>
      <c r="BR4613" s="29"/>
      <c r="BS4613" s="29"/>
      <c r="BT4613" s="29"/>
      <c r="BU4613" s="29"/>
      <c r="BV4613" s="29"/>
      <c r="BW4613" s="29"/>
      <c r="BX4613" s="29"/>
      <c r="BY4613" s="29"/>
      <c r="BZ4613" s="29"/>
      <c r="CA4613" s="29"/>
      <c r="CB4613" s="29"/>
      <c r="CC4613" s="29"/>
      <c r="CD4613" s="29"/>
      <c r="CE4613" s="29"/>
      <c r="CF4613" s="29"/>
      <c r="CG4613" s="29"/>
      <c r="CH4613" s="29"/>
      <c r="CI4613" s="29"/>
      <c r="CJ4613" s="29"/>
      <c r="CK4613" s="29"/>
      <c r="CL4613" s="29"/>
      <c r="CM4613" s="29"/>
      <c r="CN4613" s="29"/>
      <c r="CO4613" s="29"/>
      <c r="CP4613" s="29"/>
      <c r="CQ4613" s="29"/>
      <c r="CR4613" s="29"/>
      <c r="CS4613" s="29"/>
      <c r="CT4613" s="29"/>
      <c r="CU4613" s="29"/>
      <c r="CV4613" s="29"/>
      <c r="CW4613" s="29"/>
      <c r="CX4613" s="29"/>
      <c r="CY4613" s="29"/>
      <c r="CZ4613" s="29"/>
      <c r="DA4613" s="29"/>
      <c r="DB4613" s="29"/>
      <c r="DC4613" s="29"/>
      <c r="DD4613" s="29"/>
      <c r="DE4613" s="29"/>
      <c r="DF4613" s="29"/>
      <c r="DG4613" s="29"/>
      <c r="DH4613" s="29"/>
      <c r="DI4613" s="29"/>
      <c r="DJ4613" s="29"/>
      <c r="DK4613" s="29"/>
      <c r="DL4613" s="29"/>
      <c r="DM4613" s="29"/>
      <c r="DN4613" s="29"/>
      <c r="DO4613" s="29"/>
      <c r="DP4613" s="29"/>
      <c r="DQ4613" s="29"/>
      <c r="DR4613" s="29"/>
      <c r="DS4613" s="29"/>
      <c r="DT4613" s="29"/>
      <c r="DU4613" s="29"/>
      <c r="DV4613" s="29"/>
      <c r="DW4613" s="29"/>
      <c r="DX4613" s="29"/>
      <c r="DY4613" s="29"/>
      <c r="DZ4613" s="29"/>
      <c r="EA4613" s="29"/>
      <c r="EB4613" s="29"/>
      <c r="EC4613" s="29"/>
      <c r="ED4613" s="29"/>
      <c r="EE4613" s="29"/>
      <c r="EF4613" s="29"/>
      <c r="EG4613" s="29"/>
      <c r="EH4613" s="29"/>
      <c r="EI4613" s="29"/>
      <c r="EJ4613" s="29"/>
      <c r="EK4613" s="29"/>
      <c r="EL4613" s="29"/>
      <c r="EM4613" s="29"/>
      <c r="EN4613" s="29"/>
      <c r="EO4613" s="29"/>
      <c r="EP4613" s="29"/>
      <c r="EQ4613" s="29"/>
      <c r="ER4613" s="29"/>
      <c r="ES4613" s="29"/>
      <c r="ET4613" s="29"/>
      <c r="EU4613" s="29"/>
      <c r="EV4613" s="29"/>
      <c r="EW4613" s="29"/>
      <c r="EX4613" s="29"/>
      <c r="EY4613" s="29"/>
      <c r="EZ4613" s="29"/>
      <c r="FA4613" s="29"/>
      <c r="FB4613" s="29"/>
      <c r="FC4613" s="29"/>
      <c r="FD4613" s="29"/>
      <c r="FE4613" s="29"/>
      <c r="FF4613" s="29"/>
      <c r="FG4613" s="29"/>
      <c r="FH4613" s="29"/>
      <c r="FI4613" s="29"/>
      <c r="FJ4613" s="29"/>
      <c r="FK4613" s="29"/>
      <c r="FL4613" s="29"/>
      <c r="FM4613" s="29"/>
      <c r="FN4613" s="29"/>
      <c r="FO4613" s="29"/>
      <c r="FP4613" s="29"/>
      <c r="FQ4613" s="29"/>
      <c r="FR4613" s="29"/>
      <c r="FS4613" s="29"/>
      <c r="FT4613" s="29"/>
      <c r="FU4613" s="29"/>
      <c r="FV4613" s="29"/>
      <c r="FW4613" s="29"/>
      <c r="FX4613" s="29"/>
      <c r="FY4613" s="29"/>
      <c r="FZ4613" s="29"/>
      <c r="GA4613" s="29"/>
      <c r="GB4613" s="29"/>
      <c r="GC4613" s="29"/>
      <c r="GD4613" s="29"/>
      <c r="GE4613" s="29"/>
      <c r="GF4613" s="29"/>
      <c r="GG4613" s="29"/>
      <c r="GH4613" s="29"/>
      <c r="GI4613" s="29"/>
      <c r="GJ4613" s="29"/>
      <c r="GK4613" s="29"/>
      <c r="GL4613" s="29"/>
      <c r="GM4613" s="29"/>
      <c r="GN4613" s="29"/>
      <c r="GO4613" s="29"/>
      <c r="GP4613" s="29"/>
      <c r="GQ4613" s="29"/>
      <c r="GR4613" s="29"/>
      <c r="GS4613" s="29"/>
      <c r="GT4613" s="29"/>
      <c r="GU4613" s="29"/>
      <c r="GV4613" s="29"/>
      <c r="GW4613" s="29"/>
      <c r="GX4613" s="29"/>
      <c r="GY4613" s="29"/>
      <c r="GZ4613" s="29"/>
      <c r="HA4613" s="29"/>
      <c r="HB4613" s="29"/>
      <c r="HC4613" s="29"/>
      <c r="HD4613" s="29"/>
      <c r="HE4613" s="29"/>
      <c r="HF4613" s="29"/>
      <c r="HG4613" s="29"/>
      <c r="HH4613" s="29"/>
      <c r="HI4613" s="29"/>
      <c r="HJ4613" s="29"/>
      <c r="HK4613" s="29"/>
      <c r="HL4613" s="29"/>
      <c r="HM4613" s="29"/>
      <c r="HN4613" s="29"/>
      <c r="HO4613" s="29"/>
      <c r="HP4613" s="29"/>
      <c r="HQ4613" s="29"/>
      <c r="HR4613" s="29"/>
      <c r="HS4613" s="29"/>
      <c r="HT4613" s="29"/>
      <c r="HU4613" s="29"/>
      <c r="HV4613" s="29"/>
      <c r="HW4613" s="29"/>
      <c r="HX4613" s="29"/>
      <c r="HY4613" s="29"/>
      <c r="HZ4613" s="29"/>
      <c r="IA4613" s="29"/>
      <c r="IB4613" s="29"/>
      <c r="IC4613" s="29"/>
    </row>
    <row r="4614" s="1" customFormat="1" customHeight="1" spans="1:12">
      <c r="A4614" s="9">
        <v>4613</v>
      </c>
      <c r="B4614" s="9" t="s">
        <v>5258</v>
      </c>
      <c r="C4614" s="163" t="s">
        <v>22</v>
      </c>
      <c r="D4614" s="163" t="s">
        <v>14</v>
      </c>
      <c r="E4614" s="7">
        <v>1</v>
      </c>
      <c r="F4614" s="9">
        <v>350</v>
      </c>
      <c r="G4614" s="9">
        <f t="shared" si="144"/>
        <v>350</v>
      </c>
      <c r="H4614" s="163"/>
      <c r="I4614" s="9">
        <f t="shared" si="145"/>
        <v>350</v>
      </c>
      <c r="J4614" s="88"/>
      <c r="K4614" s="163" t="s">
        <v>5052</v>
      </c>
      <c r="L4614" s="163" t="s">
        <v>5256</v>
      </c>
    </row>
    <row r="4615" customFormat="1" customHeight="1" spans="1:12">
      <c r="A4615" s="9">
        <v>4614</v>
      </c>
      <c r="B4615" s="9" t="s">
        <v>5259</v>
      </c>
      <c r="C4615" s="9" t="s">
        <v>22</v>
      </c>
      <c r="D4615" s="9" t="s">
        <v>159</v>
      </c>
      <c r="E4615" s="21">
        <v>1</v>
      </c>
      <c r="F4615" s="7">
        <v>585</v>
      </c>
      <c r="G4615" s="9">
        <f t="shared" si="144"/>
        <v>585</v>
      </c>
      <c r="H4615" s="9"/>
      <c r="I4615" s="9">
        <f t="shared" si="145"/>
        <v>585</v>
      </c>
      <c r="J4615" s="30"/>
      <c r="K4615" s="9" t="s">
        <v>5052</v>
      </c>
      <c r="L4615" s="9" t="s">
        <v>5256</v>
      </c>
    </row>
    <row r="4616" s="1" customFormat="1" customHeight="1" spans="1:237">
      <c r="A4616" s="9">
        <v>4615</v>
      </c>
      <c r="B4616" s="9" t="s">
        <v>5260</v>
      </c>
      <c r="C4616" s="79" t="s">
        <v>22</v>
      </c>
      <c r="D4616" s="11" t="s">
        <v>27</v>
      </c>
      <c r="E4616" s="11">
        <v>1</v>
      </c>
      <c r="F4616" s="14">
        <v>410</v>
      </c>
      <c r="G4616" s="9">
        <f t="shared" si="144"/>
        <v>410</v>
      </c>
      <c r="H4616" s="9"/>
      <c r="I4616" s="9">
        <f t="shared" si="145"/>
        <v>410</v>
      </c>
      <c r="J4616" s="30"/>
      <c r="K4616" s="7" t="s">
        <v>5052</v>
      </c>
      <c r="L4616" s="9" t="s">
        <v>5256</v>
      </c>
      <c r="M4616" s="29"/>
      <c r="N4616" s="29"/>
      <c r="O4616" s="29"/>
      <c r="P4616" s="29"/>
      <c r="Q4616" s="29"/>
      <c r="R4616" s="29"/>
      <c r="S4616" s="29"/>
      <c r="T4616" s="29"/>
      <c r="U4616" s="29"/>
      <c r="V4616" s="29"/>
      <c r="W4616" s="29"/>
      <c r="X4616" s="29"/>
      <c r="Y4616" s="29"/>
      <c r="Z4616" s="29"/>
      <c r="AA4616" s="29"/>
      <c r="AB4616" s="29"/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  <c r="AN4616" s="29"/>
      <c r="AO4616" s="29"/>
      <c r="AP4616" s="29"/>
      <c r="AQ4616" s="29"/>
      <c r="AR4616" s="29"/>
      <c r="AS4616" s="29"/>
      <c r="AT4616" s="29"/>
      <c r="AU4616" s="29"/>
      <c r="AV4616" s="29"/>
      <c r="AW4616" s="29"/>
      <c r="AX4616" s="29"/>
      <c r="AY4616" s="29"/>
      <c r="AZ4616" s="29"/>
      <c r="BA4616" s="29"/>
      <c r="BB4616" s="29"/>
      <c r="BC4616" s="29"/>
      <c r="BD4616" s="29"/>
      <c r="BE4616" s="29"/>
      <c r="BF4616" s="29"/>
      <c r="BG4616" s="29"/>
      <c r="BH4616" s="29"/>
      <c r="BI4616" s="29"/>
      <c r="BJ4616" s="29"/>
      <c r="BK4616" s="29"/>
      <c r="BL4616" s="29"/>
      <c r="BM4616" s="29"/>
      <c r="BN4616" s="29"/>
      <c r="BO4616" s="29"/>
      <c r="BP4616" s="29"/>
      <c r="BQ4616" s="29"/>
      <c r="BR4616" s="29"/>
      <c r="BS4616" s="29"/>
      <c r="BT4616" s="29"/>
      <c r="BU4616" s="29"/>
      <c r="BV4616" s="29"/>
      <c r="BW4616" s="29"/>
      <c r="BX4616" s="29"/>
      <c r="BY4616" s="29"/>
      <c r="BZ4616" s="29"/>
      <c r="CA4616" s="29"/>
      <c r="CB4616" s="29"/>
      <c r="CC4616" s="29"/>
      <c r="CD4616" s="29"/>
      <c r="CE4616" s="29"/>
      <c r="CF4616" s="29"/>
      <c r="CG4616" s="29"/>
      <c r="CH4616" s="29"/>
      <c r="CI4616" s="29"/>
      <c r="CJ4616" s="29"/>
      <c r="CK4616" s="29"/>
      <c r="CL4616" s="29"/>
      <c r="CM4616" s="29"/>
      <c r="CN4616" s="29"/>
      <c r="CO4616" s="29"/>
      <c r="CP4616" s="29"/>
      <c r="CQ4616" s="29"/>
      <c r="CR4616" s="29"/>
      <c r="CS4616" s="29"/>
      <c r="CT4616" s="29"/>
      <c r="CU4616" s="29"/>
      <c r="CV4616" s="29"/>
      <c r="CW4616" s="29"/>
      <c r="CX4616" s="29"/>
      <c r="CY4616" s="29"/>
      <c r="CZ4616" s="29"/>
      <c r="DA4616" s="29"/>
      <c r="DB4616" s="29"/>
      <c r="DC4616" s="29"/>
      <c r="DD4616" s="29"/>
      <c r="DE4616" s="29"/>
      <c r="DF4616" s="29"/>
      <c r="DG4616" s="29"/>
      <c r="DH4616" s="29"/>
      <c r="DI4616" s="29"/>
      <c r="DJ4616" s="29"/>
      <c r="DK4616" s="29"/>
      <c r="DL4616" s="29"/>
      <c r="DM4616" s="29"/>
      <c r="DN4616" s="29"/>
      <c r="DO4616" s="29"/>
      <c r="DP4616" s="29"/>
      <c r="DQ4616" s="29"/>
      <c r="DR4616" s="29"/>
      <c r="DS4616" s="29"/>
      <c r="DT4616" s="29"/>
      <c r="DU4616" s="29"/>
      <c r="DV4616" s="29"/>
      <c r="DW4616" s="29"/>
      <c r="DX4616" s="29"/>
      <c r="DY4616" s="29"/>
      <c r="DZ4616" s="29"/>
      <c r="EA4616" s="29"/>
      <c r="EB4616" s="29"/>
      <c r="EC4616" s="29"/>
      <c r="ED4616" s="29"/>
      <c r="EE4616" s="29"/>
      <c r="EF4616" s="29"/>
      <c r="EG4616" s="29"/>
      <c r="EH4616" s="29"/>
      <c r="EI4616" s="29"/>
      <c r="EJ4616" s="29"/>
      <c r="EK4616" s="29"/>
      <c r="EL4616" s="29"/>
      <c r="EM4616" s="29"/>
      <c r="EN4616" s="29"/>
      <c r="EO4616" s="29"/>
      <c r="EP4616" s="29"/>
      <c r="EQ4616" s="29"/>
      <c r="ER4616" s="29"/>
      <c r="ES4616" s="29"/>
      <c r="ET4616" s="29"/>
      <c r="EU4616" s="29"/>
      <c r="EV4616" s="29"/>
      <c r="EW4616" s="29"/>
      <c r="EX4616" s="29"/>
      <c r="EY4616" s="29"/>
      <c r="EZ4616" s="29"/>
      <c r="FA4616" s="29"/>
      <c r="FB4616" s="29"/>
      <c r="FC4616" s="29"/>
      <c r="FD4616" s="29"/>
      <c r="FE4616" s="29"/>
      <c r="FF4616" s="29"/>
      <c r="FG4616" s="29"/>
      <c r="FH4616" s="29"/>
      <c r="FI4616" s="29"/>
      <c r="FJ4616" s="29"/>
      <c r="FK4616" s="29"/>
      <c r="FL4616" s="29"/>
      <c r="FM4616" s="29"/>
      <c r="FN4616" s="29"/>
      <c r="FO4616" s="29"/>
      <c r="FP4616" s="29"/>
      <c r="FQ4616" s="29"/>
      <c r="FR4616" s="29"/>
      <c r="FS4616" s="29"/>
      <c r="FT4616" s="29"/>
      <c r="FU4616" s="29"/>
      <c r="FV4616" s="29"/>
      <c r="FW4616" s="29"/>
      <c r="FX4616" s="29"/>
      <c r="FY4616" s="29"/>
      <c r="FZ4616" s="29"/>
      <c r="GA4616" s="29"/>
      <c r="GB4616" s="29"/>
      <c r="GC4616" s="29"/>
      <c r="GD4616" s="29"/>
      <c r="GE4616" s="29"/>
      <c r="GF4616" s="29"/>
      <c r="GG4616" s="29"/>
      <c r="GH4616" s="29"/>
      <c r="GI4616" s="29"/>
      <c r="GJ4616" s="29"/>
      <c r="GK4616" s="29"/>
      <c r="GL4616" s="29"/>
      <c r="GM4616" s="29"/>
      <c r="GN4616" s="29"/>
      <c r="GO4616" s="29"/>
      <c r="GP4616" s="29"/>
      <c r="GQ4616" s="29"/>
      <c r="GR4616" s="29"/>
      <c r="GS4616" s="29"/>
      <c r="GT4616" s="29"/>
      <c r="GU4616" s="29"/>
      <c r="GV4616" s="29"/>
      <c r="GW4616" s="29"/>
      <c r="GX4616" s="29"/>
      <c r="GY4616" s="29"/>
      <c r="GZ4616" s="29"/>
      <c r="HA4616" s="29"/>
      <c r="HB4616" s="29"/>
      <c r="HC4616" s="29"/>
      <c r="HD4616" s="29"/>
      <c r="HE4616" s="29"/>
      <c r="HF4616" s="29"/>
      <c r="HG4616" s="29"/>
      <c r="HH4616" s="29"/>
      <c r="HI4616" s="29"/>
      <c r="HJ4616" s="29"/>
      <c r="HK4616" s="29"/>
      <c r="HL4616" s="29"/>
      <c r="HM4616" s="29"/>
      <c r="HN4616" s="29"/>
      <c r="HO4616" s="29"/>
      <c r="HP4616" s="29"/>
      <c r="HQ4616" s="29"/>
      <c r="HR4616" s="29"/>
      <c r="HS4616" s="29"/>
      <c r="HT4616" s="29"/>
      <c r="HU4616" s="29"/>
      <c r="HV4616" s="29"/>
      <c r="HW4616" s="29"/>
      <c r="HX4616" s="29"/>
      <c r="HY4616" s="29"/>
      <c r="HZ4616" s="29"/>
      <c r="IA4616" s="29"/>
      <c r="IB4616" s="29"/>
      <c r="IC4616" s="29"/>
    </row>
    <row r="4617" s="1" customFormat="1" customHeight="1" spans="1:12">
      <c r="A4617" s="9">
        <v>4616</v>
      </c>
      <c r="B4617" s="9" t="s">
        <v>1284</v>
      </c>
      <c r="C4617" s="9" t="s">
        <v>13</v>
      </c>
      <c r="D4617" s="163" t="s">
        <v>27</v>
      </c>
      <c r="E4617" s="7">
        <v>1</v>
      </c>
      <c r="F4617" s="14">
        <v>410</v>
      </c>
      <c r="G4617" s="9">
        <f t="shared" si="144"/>
        <v>410</v>
      </c>
      <c r="H4617" s="9">
        <v>41</v>
      </c>
      <c r="I4617" s="9">
        <f t="shared" si="145"/>
        <v>451</v>
      </c>
      <c r="J4617" s="30"/>
      <c r="K4617" s="9" t="s">
        <v>5052</v>
      </c>
      <c r="L4617" s="9" t="s">
        <v>5256</v>
      </c>
    </row>
    <row r="4618" s="1" customFormat="1" customHeight="1" spans="1:237">
      <c r="A4618" s="9">
        <v>4617</v>
      </c>
      <c r="B4618" s="287" t="s">
        <v>5261</v>
      </c>
      <c r="C4618" s="287" t="s">
        <v>13</v>
      </c>
      <c r="D4618" s="287" t="s">
        <v>27</v>
      </c>
      <c r="E4618" s="287">
        <v>1</v>
      </c>
      <c r="F4618" s="14">
        <v>410</v>
      </c>
      <c r="G4618" s="9">
        <f t="shared" si="144"/>
        <v>410</v>
      </c>
      <c r="H4618" s="9">
        <v>41</v>
      </c>
      <c r="I4618" s="9">
        <f t="shared" si="145"/>
        <v>451</v>
      </c>
      <c r="J4618" s="292"/>
      <c r="K4618" s="7" t="s">
        <v>5052</v>
      </c>
      <c r="L4618" s="9" t="s">
        <v>5256</v>
      </c>
      <c r="M4618" s="29"/>
      <c r="N4618" s="29"/>
      <c r="O4618" s="29"/>
      <c r="P4618" s="29"/>
      <c r="Q4618" s="29"/>
      <c r="R4618" s="29"/>
      <c r="S4618" s="29"/>
      <c r="T4618" s="29"/>
      <c r="U4618" s="29"/>
      <c r="V4618" s="29"/>
      <c r="W4618" s="29"/>
      <c r="X4618" s="29"/>
      <c r="Y4618" s="29"/>
      <c r="Z4618" s="29"/>
      <c r="AA4618" s="29"/>
      <c r="AB4618" s="29"/>
      <c r="AC4618" s="29"/>
      <c r="AD4618" s="29"/>
      <c r="AE4618" s="29"/>
      <c r="AF4618" s="29"/>
      <c r="AG4618" s="29"/>
      <c r="AH4618" s="29"/>
      <c r="AI4618" s="29"/>
      <c r="AJ4618" s="29"/>
      <c r="AK4618" s="29"/>
      <c r="AL4618" s="29"/>
      <c r="AM4618" s="29"/>
      <c r="AN4618" s="29"/>
      <c r="AO4618" s="29"/>
      <c r="AP4618" s="29"/>
      <c r="AQ4618" s="29"/>
      <c r="AR4618" s="29"/>
      <c r="AS4618" s="29"/>
      <c r="AT4618" s="29"/>
      <c r="AU4618" s="29"/>
      <c r="AV4618" s="29"/>
      <c r="AW4618" s="29"/>
      <c r="AX4618" s="29"/>
      <c r="AY4618" s="29"/>
      <c r="AZ4618" s="29"/>
      <c r="BA4618" s="29"/>
      <c r="BB4618" s="29"/>
      <c r="BC4618" s="29"/>
      <c r="BD4618" s="29"/>
      <c r="BE4618" s="29"/>
      <c r="BF4618" s="29"/>
      <c r="BG4618" s="29"/>
      <c r="BH4618" s="29"/>
      <c r="BI4618" s="29"/>
      <c r="BJ4618" s="29"/>
      <c r="BK4618" s="29"/>
      <c r="BL4618" s="29"/>
      <c r="BM4618" s="29"/>
      <c r="BN4618" s="29"/>
      <c r="BO4618" s="29"/>
      <c r="BP4618" s="29"/>
      <c r="BQ4618" s="29"/>
      <c r="BR4618" s="29"/>
      <c r="BS4618" s="29"/>
      <c r="BT4618" s="29"/>
      <c r="BU4618" s="29"/>
      <c r="BV4618" s="29"/>
      <c r="BW4618" s="29"/>
      <c r="BX4618" s="29"/>
      <c r="BY4618" s="29"/>
      <c r="BZ4618" s="29"/>
      <c r="CA4618" s="29"/>
      <c r="CB4618" s="29"/>
      <c r="CC4618" s="29"/>
      <c r="CD4618" s="29"/>
      <c r="CE4618" s="29"/>
      <c r="CF4618" s="29"/>
      <c r="CG4618" s="29"/>
      <c r="CH4618" s="29"/>
      <c r="CI4618" s="29"/>
      <c r="CJ4618" s="29"/>
      <c r="CK4618" s="29"/>
      <c r="CL4618" s="29"/>
      <c r="CM4618" s="29"/>
      <c r="CN4618" s="29"/>
      <c r="CO4618" s="29"/>
      <c r="CP4618" s="29"/>
      <c r="CQ4618" s="29"/>
      <c r="CR4618" s="29"/>
      <c r="CS4618" s="29"/>
      <c r="CT4618" s="29"/>
      <c r="CU4618" s="29"/>
      <c r="CV4618" s="29"/>
      <c r="CW4618" s="29"/>
      <c r="CX4618" s="29"/>
      <c r="CY4618" s="29"/>
      <c r="CZ4618" s="29"/>
      <c r="DA4618" s="29"/>
      <c r="DB4618" s="29"/>
      <c r="DC4618" s="29"/>
      <c r="DD4618" s="29"/>
      <c r="DE4618" s="29"/>
      <c r="DF4618" s="29"/>
      <c r="DG4618" s="29"/>
      <c r="DH4618" s="29"/>
      <c r="DI4618" s="29"/>
      <c r="DJ4618" s="29"/>
      <c r="DK4618" s="29"/>
      <c r="DL4618" s="29"/>
      <c r="DM4618" s="29"/>
      <c r="DN4618" s="29"/>
      <c r="DO4618" s="29"/>
      <c r="DP4618" s="29"/>
      <c r="DQ4618" s="29"/>
      <c r="DR4618" s="29"/>
      <c r="DS4618" s="29"/>
      <c r="DT4618" s="29"/>
      <c r="DU4618" s="29"/>
      <c r="DV4618" s="29"/>
      <c r="DW4618" s="29"/>
      <c r="DX4618" s="29"/>
      <c r="DY4618" s="29"/>
      <c r="DZ4618" s="29"/>
      <c r="EA4618" s="29"/>
      <c r="EB4618" s="29"/>
      <c r="EC4618" s="29"/>
      <c r="ED4618" s="29"/>
      <c r="EE4618" s="29"/>
      <c r="EF4618" s="29"/>
      <c r="EG4618" s="29"/>
      <c r="EH4618" s="29"/>
      <c r="EI4618" s="29"/>
      <c r="EJ4618" s="29"/>
      <c r="EK4618" s="29"/>
      <c r="EL4618" s="29"/>
      <c r="EM4618" s="29"/>
      <c r="EN4618" s="29"/>
      <c r="EO4618" s="29"/>
      <c r="EP4618" s="29"/>
      <c r="EQ4618" s="29"/>
      <c r="ER4618" s="29"/>
      <c r="ES4618" s="29"/>
      <c r="ET4618" s="29"/>
      <c r="EU4618" s="29"/>
      <c r="EV4618" s="29"/>
      <c r="EW4618" s="29"/>
      <c r="EX4618" s="29"/>
      <c r="EY4618" s="29"/>
      <c r="EZ4618" s="29"/>
      <c r="FA4618" s="29"/>
      <c r="FB4618" s="29"/>
      <c r="FC4618" s="29"/>
      <c r="FD4618" s="29"/>
      <c r="FE4618" s="29"/>
      <c r="FF4618" s="29"/>
      <c r="FG4618" s="29"/>
      <c r="FH4618" s="29"/>
      <c r="FI4618" s="29"/>
      <c r="FJ4618" s="29"/>
      <c r="FK4618" s="29"/>
      <c r="FL4618" s="29"/>
      <c r="FM4618" s="29"/>
      <c r="FN4618" s="29"/>
      <c r="FO4618" s="29"/>
      <c r="FP4618" s="29"/>
      <c r="FQ4618" s="29"/>
      <c r="FR4618" s="29"/>
      <c r="FS4618" s="29"/>
      <c r="FT4618" s="29"/>
      <c r="FU4618" s="29"/>
      <c r="FV4618" s="29"/>
      <c r="FW4618" s="29"/>
      <c r="FX4618" s="29"/>
      <c r="FY4618" s="29"/>
      <c r="FZ4618" s="29"/>
      <c r="GA4618" s="29"/>
      <c r="GB4618" s="29"/>
      <c r="GC4618" s="29"/>
      <c r="GD4618" s="29"/>
      <c r="GE4618" s="29"/>
      <c r="GF4618" s="29"/>
      <c r="GG4618" s="29"/>
      <c r="GH4618" s="29"/>
      <c r="GI4618" s="29"/>
      <c r="GJ4618" s="29"/>
      <c r="GK4618" s="29"/>
      <c r="GL4618" s="29"/>
      <c r="GM4618" s="29"/>
      <c r="GN4618" s="29"/>
      <c r="GO4618" s="29"/>
      <c r="GP4618" s="29"/>
      <c r="GQ4618" s="29"/>
      <c r="GR4618" s="29"/>
      <c r="GS4618" s="29"/>
      <c r="GT4618" s="29"/>
      <c r="GU4618" s="29"/>
      <c r="GV4618" s="29"/>
      <c r="GW4618" s="29"/>
      <c r="GX4618" s="29"/>
      <c r="GY4618" s="29"/>
      <c r="GZ4618" s="29"/>
      <c r="HA4618" s="29"/>
      <c r="HB4618" s="29"/>
      <c r="HC4618" s="29"/>
      <c r="HD4618" s="29"/>
      <c r="HE4618" s="29"/>
      <c r="HF4618" s="29"/>
      <c r="HG4618" s="29"/>
      <c r="HH4618" s="29"/>
      <c r="HI4618" s="29"/>
      <c r="HJ4618" s="29"/>
      <c r="HK4618" s="29"/>
      <c r="HL4618" s="29"/>
      <c r="HM4618" s="29"/>
      <c r="HN4618" s="29"/>
      <c r="HO4618" s="29"/>
      <c r="HP4618" s="29"/>
      <c r="HQ4618" s="29"/>
      <c r="HR4618" s="29"/>
      <c r="HS4618" s="29"/>
      <c r="HT4618" s="29"/>
      <c r="HU4618" s="29"/>
      <c r="HV4618" s="29"/>
      <c r="HW4618" s="29"/>
      <c r="HX4618" s="29"/>
      <c r="HY4618" s="29"/>
      <c r="HZ4618" s="29"/>
      <c r="IA4618" s="29"/>
      <c r="IB4618" s="29"/>
      <c r="IC4618" s="29"/>
    </row>
    <row r="4619" s="1" customFormat="1" customHeight="1" spans="1:237">
      <c r="A4619" s="9">
        <v>4618</v>
      </c>
      <c r="B4619" s="9" t="s">
        <v>4339</v>
      </c>
      <c r="C4619" s="9" t="s">
        <v>22</v>
      </c>
      <c r="D4619" s="9" t="s">
        <v>27</v>
      </c>
      <c r="E4619" s="9">
        <v>1</v>
      </c>
      <c r="F4619" s="14">
        <v>410</v>
      </c>
      <c r="G4619" s="9">
        <f t="shared" si="144"/>
        <v>410</v>
      </c>
      <c r="H4619" s="9"/>
      <c r="I4619" s="9">
        <f t="shared" si="145"/>
        <v>410</v>
      </c>
      <c r="J4619" s="30"/>
      <c r="K4619" s="7" t="s">
        <v>5052</v>
      </c>
      <c r="L4619" s="9" t="s">
        <v>5256</v>
      </c>
      <c r="M4619" s="29"/>
      <c r="N4619" s="29"/>
      <c r="O4619" s="29"/>
      <c r="P4619" s="29"/>
      <c r="Q4619" s="29"/>
      <c r="R4619" s="29"/>
      <c r="S4619" s="29"/>
      <c r="T4619" s="29"/>
      <c r="U4619" s="29"/>
      <c r="V4619" s="29"/>
      <c r="W4619" s="29"/>
      <c r="X4619" s="29"/>
      <c r="Y4619" s="29"/>
      <c r="Z4619" s="29"/>
      <c r="AA4619" s="29"/>
      <c r="AB4619" s="29"/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29"/>
      <c r="AQ4619" s="29"/>
      <c r="AR4619" s="29"/>
      <c r="AS4619" s="29"/>
      <c r="AT4619" s="29"/>
      <c r="AU4619" s="29"/>
      <c r="AV4619" s="29"/>
      <c r="AW4619" s="29"/>
      <c r="AX4619" s="29"/>
      <c r="AY4619" s="29"/>
      <c r="AZ4619" s="29"/>
      <c r="BA4619" s="29"/>
      <c r="BB4619" s="29"/>
      <c r="BC4619" s="29"/>
      <c r="BD4619" s="29"/>
      <c r="BE4619" s="29"/>
      <c r="BF4619" s="29"/>
      <c r="BG4619" s="29"/>
      <c r="BH4619" s="29"/>
      <c r="BI4619" s="29"/>
      <c r="BJ4619" s="29"/>
      <c r="BK4619" s="29"/>
      <c r="BL4619" s="29"/>
      <c r="BM4619" s="29"/>
      <c r="BN4619" s="29"/>
      <c r="BO4619" s="29"/>
      <c r="BP4619" s="29"/>
      <c r="BQ4619" s="29"/>
      <c r="BR4619" s="29"/>
      <c r="BS4619" s="29"/>
      <c r="BT4619" s="29"/>
      <c r="BU4619" s="29"/>
      <c r="BV4619" s="29"/>
      <c r="BW4619" s="29"/>
      <c r="BX4619" s="29"/>
      <c r="BY4619" s="29"/>
      <c r="BZ4619" s="29"/>
      <c r="CA4619" s="29"/>
      <c r="CB4619" s="29"/>
      <c r="CC4619" s="29"/>
      <c r="CD4619" s="29"/>
      <c r="CE4619" s="29"/>
      <c r="CF4619" s="29"/>
      <c r="CG4619" s="29"/>
      <c r="CH4619" s="29"/>
      <c r="CI4619" s="29"/>
      <c r="CJ4619" s="29"/>
      <c r="CK4619" s="29"/>
      <c r="CL4619" s="29"/>
      <c r="CM4619" s="29"/>
      <c r="CN4619" s="29"/>
      <c r="CO4619" s="29"/>
      <c r="CP4619" s="29"/>
      <c r="CQ4619" s="29"/>
      <c r="CR4619" s="29"/>
      <c r="CS4619" s="29"/>
      <c r="CT4619" s="29"/>
      <c r="CU4619" s="29"/>
      <c r="CV4619" s="29"/>
      <c r="CW4619" s="29"/>
      <c r="CX4619" s="29"/>
      <c r="CY4619" s="29"/>
      <c r="CZ4619" s="29"/>
      <c r="DA4619" s="29"/>
      <c r="DB4619" s="29"/>
      <c r="DC4619" s="29"/>
      <c r="DD4619" s="29"/>
      <c r="DE4619" s="29"/>
      <c r="DF4619" s="29"/>
      <c r="DG4619" s="29"/>
      <c r="DH4619" s="29"/>
      <c r="DI4619" s="29"/>
      <c r="DJ4619" s="29"/>
      <c r="DK4619" s="29"/>
      <c r="DL4619" s="29"/>
      <c r="DM4619" s="29"/>
      <c r="DN4619" s="29"/>
      <c r="DO4619" s="29"/>
      <c r="DP4619" s="29"/>
      <c r="DQ4619" s="29"/>
      <c r="DR4619" s="29"/>
      <c r="DS4619" s="29"/>
      <c r="DT4619" s="29"/>
      <c r="DU4619" s="29"/>
      <c r="DV4619" s="29"/>
      <c r="DW4619" s="29"/>
      <c r="DX4619" s="29"/>
      <c r="DY4619" s="29"/>
      <c r="DZ4619" s="29"/>
      <c r="EA4619" s="29"/>
      <c r="EB4619" s="29"/>
      <c r="EC4619" s="29"/>
      <c r="ED4619" s="29"/>
      <c r="EE4619" s="29"/>
      <c r="EF4619" s="29"/>
      <c r="EG4619" s="29"/>
      <c r="EH4619" s="29"/>
      <c r="EI4619" s="29"/>
      <c r="EJ4619" s="29"/>
      <c r="EK4619" s="29"/>
      <c r="EL4619" s="29"/>
      <c r="EM4619" s="29"/>
      <c r="EN4619" s="29"/>
      <c r="EO4619" s="29"/>
      <c r="EP4619" s="29"/>
      <c r="EQ4619" s="29"/>
      <c r="ER4619" s="29"/>
      <c r="ES4619" s="29"/>
      <c r="ET4619" s="29"/>
      <c r="EU4619" s="29"/>
      <c r="EV4619" s="29"/>
      <c r="EW4619" s="29"/>
      <c r="EX4619" s="29"/>
      <c r="EY4619" s="29"/>
      <c r="EZ4619" s="29"/>
      <c r="FA4619" s="29"/>
      <c r="FB4619" s="29"/>
      <c r="FC4619" s="29"/>
      <c r="FD4619" s="29"/>
      <c r="FE4619" s="29"/>
      <c r="FF4619" s="29"/>
      <c r="FG4619" s="29"/>
      <c r="FH4619" s="29"/>
      <c r="FI4619" s="29"/>
      <c r="FJ4619" s="29"/>
      <c r="FK4619" s="29"/>
      <c r="FL4619" s="29"/>
      <c r="FM4619" s="29"/>
      <c r="FN4619" s="29"/>
      <c r="FO4619" s="29"/>
      <c r="FP4619" s="29"/>
      <c r="FQ4619" s="29"/>
      <c r="FR4619" s="29"/>
      <c r="FS4619" s="29"/>
      <c r="FT4619" s="29"/>
      <c r="FU4619" s="29"/>
      <c r="FV4619" s="29"/>
      <c r="FW4619" s="29"/>
      <c r="FX4619" s="29"/>
      <c r="FY4619" s="29"/>
      <c r="FZ4619" s="29"/>
      <c r="GA4619" s="29"/>
      <c r="GB4619" s="29"/>
      <c r="GC4619" s="29"/>
      <c r="GD4619" s="29"/>
      <c r="GE4619" s="29"/>
      <c r="GF4619" s="29"/>
      <c r="GG4619" s="29"/>
      <c r="GH4619" s="29"/>
      <c r="GI4619" s="29"/>
      <c r="GJ4619" s="29"/>
      <c r="GK4619" s="29"/>
      <c r="GL4619" s="29"/>
      <c r="GM4619" s="29"/>
      <c r="GN4619" s="29"/>
      <c r="GO4619" s="29"/>
      <c r="GP4619" s="29"/>
      <c r="GQ4619" s="29"/>
      <c r="GR4619" s="29"/>
      <c r="GS4619" s="29"/>
      <c r="GT4619" s="29"/>
      <c r="GU4619" s="29"/>
      <c r="GV4619" s="29"/>
      <c r="GW4619" s="29"/>
      <c r="GX4619" s="29"/>
      <c r="GY4619" s="29"/>
      <c r="GZ4619" s="29"/>
      <c r="HA4619" s="29"/>
      <c r="HB4619" s="29"/>
      <c r="HC4619" s="29"/>
      <c r="HD4619" s="29"/>
      <c r="HE4619" s="29"/>
      <c r="HF4619" s="29"/>
      <c r="HG4619" s="29"/>
      <c r="HH4619" s="29"/>
      <c r="HI4619" s="29"/>
      <c r="HJ4619" s="29"/>
      <c r="HK4619" s="29"/>
      <c r="HL4619" s="29"/>
      <c r="HM4619" s="29"/>
      <c r="HN4619" s="29"/>
      <c r="HO4619" s="29"/>
      <c r="HP4619" s="29"/>
      <c r="HQ4619" s="29"/>
      <c r="HR4619" s="29"/>
      <c r="HS4619" s="29"/>
      <c r="HT4619" s="29"/>
      <c r="HU4619" s="29"/>
      <c r="HV4619" s="29"/>
      <c r="HW4619" s="29"/>
      <c r="HX4619" s="29"/>
      <c r="HY4619" s="29"/>
      <c r="HZ4619" s="29"/>
      <c r="IA4619" s="29"/>
      <c r="IB4619" s="29"/>
      <c r="IC4619" s="29"/>
    </row>
    <row r="4620" s="1" customFormat="1" customHeight="1" spans="1:12">
      <c r="A4620" s="9">
        <v>4619</v>
      </c>
      <c r="B4620" s="9" t="s">
        <v>5262</v>
      </c>
      <c r="C4620" s="163" t="s">
        <v>22</v>
      </c>
      <c r="D4620" s="9" t="s">
        <v>27</v>
      </c>
      <c r="E4620" s="123">
        <v>1</v>
      </c>
      <c r="F4620" s="9">
        <v>410</v>
      </c>
      <c r="G4620" s="9">
        <f t="shared" si="144"/>
        <v>410</v>
      </c>
      <c r="H4620" s="9">
        <v>41</v>
      </c>
      <c r="I4620" s="9">
        <f t="shared" si="145"/>
        <v>451</v>
      </c>
      <c r="J4620" s="88"/>
      <c r="K4620" s="163" t="s">
        <v>5052</v>
      </c>
      <c r="L4620" s="163" t="s">
        <v>5256</v>
      </c>
    </row>
    <row r="4621" customFormat="1" customHeight="1" spans="1:237">
      <c r="A4621" s="9">
        <v>4620</v>
      </c>
      <c r="B4621" s="9" t="s">
        <v>5263</v>
      </c>
      <c r="C4621" s="9" t="s">
        <v>13</v>
      </c>
      <c r="D4621" s="163" t="s">
        <v>27</v>
      </c>
      <c r="E4621" s="9">
        <v>1</v>
      </c>
      <c r="F4621" s="14">
        <v>410</v>
      </c>
      <c r="G4621" s="9">
        <f t="shared" si="144"/>
        <v>410</v>
      </c>
      <c r="H4621" s="9">
        <v>41</v>
      </c>
      <c r="I4621" s="9">
        <f t="shared" si="145"/>
        <v>451</v>
      </c>
      <c r="J4621" s="30"/>
      <c r="K4621" s="9" t="s">
        <v>5052</v>
      </c>
      <c r="L4621" s="9" t="s">
        <v>5256</v>
      </c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  <c r="FK4621" s="1"/>
      <c r="FL4621" s="1"/>
      <c r="FM4621" s="1"/>
      <c r="FN4621" s="1"/>
      <c r="FO4621" s="1"/>
      <c r="FP4621" s="1"/>
      <c r="FQ4621" s="1"/>
      <c r="FR4621" s="1"/>
      <c r="FS4621" s="1"/>
      <c r="FT4621" s="1"/>
      <c r="FU4621" s="1"/>
      <c r="FV4621" s="1"/>
      <c r="FW4621" s="1"/>
      <c r="FX4621" s="1"/>
      <c r="FY4621" s="1"/>
      <c r="FZ4621" s="1"/>
      <c r="GA4621" s="1"/>
      <c r="GB4621" s="1"/>
      <c r="GC4621" s="1"/>
      <c r="GD4621" s="1"/>
      <c r="GE4621" s="1"/>
      <c r="GF4621" s="1"/>
      <c r="GG4621" s="1"/>
      <c r="GH4621" s="1"/>
      <c r="GI4621" s="1"/>
      <c r="GJ4621" s="1"/>
      <c r="GK4621" s="1"/>
      <c r="GL4621" s="1"/>
      <c r="GM4621" s="1"/>
      <c r="GN4621" s="1"/>
      <c r="GO4621" s="1"/>
      <c r="GP4621" s="1"/>
      <c r="GQ4621" s="1"/>
      <c r="GR4621" s="1"/>
      <c r="GS4621" s="1"/>
      <c r="GT4621" s="1"/>
      <c r="GU4621" s="1"/>
      <c r="GV4621" s="1"/>
      <c r="GW4621" s="1"/>
      <c r="GX4621" s="1"/>
      <c r="GY4621" s="1"/>
      <c r="GZ4621" s="1"/>
      <c r="HA4621" s="1"/>
      <c r="HB4621" s="1"/>
      <c r="HC4621" s="1"/>
      <c r="HD4621" s="1"/>
      <c r="HE4621" s="1"/>
      <c r="HF4621" s="1"/>
      <c r="HG4621" s="1"/>
      <c r="HH4621" s="1"/>
      <c r="HI4621" s="1"/>
      <c r="HJ4621" s="1"/>
      <c r="HK4621" s="1"/>
      <c r="HL4621" s="1"/>
      <c r="HM4621" s="1"/>
      <c r="HN4621" s="1"/>
      <c r="HO4621" s="1"/>
      <c r="HP4621" s="1"/>
      <c r="HQ4621" s="1"/>
      <c r="HR4621" s="1"/>
      <c r="HS4621" s="1"/>
      <c r="HT4621" s="1"/>
      <c r="HU4621" s="1"/>
      <c r="HV4621" s="1"/>
      <c r="HW4621" s="1"/>
      <c r="HX4621" s="1"/>
      <c r="HY4621" s="1"/>
      <c r="HZ4621" s="1"/>
      <c r="IA4621" s="1"/>
      <c r="IB4621" s="1"/>
      <c r="IC4621" s="1"/>
    </row>
    <row r="4622" s="1" customFormat="1" customHeight="1" spans="1:237">
      <c r="A4622" s="9">
        <v>4621</v>
      </c>
      <c r="B4622" s="289" t="s">
        <v>5264</v>
      </c>
      <c r="C4622" s="289" t="s">
        <v>13</v>
      </c>
      <c r="D4622" s="290" t="s">
        <v>14</v>
      </c>
      <c r="E4622" s="290">
        <v>1</v>
      </c>
      <c r="F4622" s="9">
        <v>350</v>
      </c>
      <c r="G4622" s="9">
        <f t="shared" si="144"/>
        <v>350</v>
      </c>
      <c r="H4622" s="9"/>
      <c r="I4622" s="9">
        <f t="shared" si="145"/>
        <v>350</v>
      </c>
      <c r="J4622" s="294"/>
      <c r="K4622" s="7" t="s">
        <v>5052</v>
      </c>
      <c r="L4622" s="9" t="s">
        <v>5256</v>
      </c>
      <c r="M4622" s="29"/>
      <c r="N4622" s="29"/>
      <c r="O4622" s="29"/>
      <c r="P4622" s="29"/>
      <c r="Q4622" s="29"/>
      <c r="R4622" s="29"/>
      <c r="S4622" s="29"/>
      <c r="T4622" s="29"/>
      <c r="U4622" s="29"/>
      <c r="V4622" s="29"/>
      <c r="W4622" s="29"/>
      <c r="X4622" s="29"/>
      <c r="Y4622" s="29"/>
      <c r="Z4622" s="29"/>
      <c r="AA4622" s="29"/>
      <c r="AB4622" s="29"/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29"/>
      <c r="AQ4622" s="29"/>
      <c r="AR4622" s="29"/>
      <c r="AS4622" s="29"/>
      <c r="AT4622" s="29"/>
      <c r="AU4622" s="29"/>
      <c r="AV4622" s="29"/>
      <c r="AW4622" s="29"/>
      <c r="AX4622" s="29"/>
      <c r="AY4622" s="29"/>
      <c r="AZ4622" s="29"/>
      <c r="BA4622" s="29"/>
      <c r="BB4622" s="29"/>
      <c r="BC4622" s="29"/>
      <c r="BD4622" s="29"/>
      <c r="BE4622" s="29"/>
      <c r="BF4622" s="29"/>
      <c r="BG4622" s="29"/>
      <c r="BH4622" s="29"/>
      <c r="BI4622" s="29"/>
      <c r="BJ4622" s="29"/>
      <c r="BK4622" s="29"/>
      <c r="BL4622" s="29"/>
      <c r="BM4622" s="29"/>
      <c r="BN4622" s="29"/>
      <c r="BO4622" s="29"/>
      <c r="BP4622" s="29"/>
      <c r="BQ4622" s="29"/>
      <c r="BR4622" s="29"/>
      <c r="BS4622" s="29"/>
      <c r="BT4622" s="29"/>
      <c r="BU4622" s="29"/>
      <c r="BV4622" s="29"/>
      <c r="BW4622" s="29"/>
      <c r="BX4622" s="29"/>
      <c r="BY4622" s="29"/>
      <c r="BZ4622" s="29"/>
      <c r="CA4622" s="29"/>
      <c r="CB4622" s="29"/>
      <c r="CC4622" s="29"/>
      <c r="CD4622" s="29"/>
      <c r="CE4622" s="29"/>
      <c r="CF4622" s="29"/>
      <c r="CG4622" s="29"/>
      <c r="CH4622" s="29"/>
      <c r="CI4622" s="29"/>
      <c r="CJ4622" s="29"/>
      <c r="CK4622" s="29"/>
      <c r="CL4622" s="29"/>
      <c r="CM4622" s="29"/>
      <c r="CN4622" s="29"/>
      <c r="CO4622" s="29"/>
      <c r="CP4622" s="29"/>
      <c r="CQ4622" s="29"/>
      <c r="CR4622" s="29"/>
      <c r="CS4622" s="29"/>
      <c r="CT4622" s="29"/>
      <c r="CU4622" s="29"/>
      <c r="CV4622" s="29"/>
      <c r="CW4622" s="29"/>
      <c r="CX4622" s="29"/>
      <c r="CY4622" s="29"/>
      <c r="CZ4622" s="29"/>
      <c r="DA4622" s="29"/>
      <c r="DB4622" s="29"/>
      <c r="DC4622" s="29"/>
      <c r="DD4622" s="29"/>
      <c r="DE4622" s="29"/>
      <c r="DF4622" s="29"/>
      <c r="DG4622" s="29"/>
      <c r="DH4622" s="29"/>
      <c r="DI4622" s="29"/>
      <c r="DJ4622" s="29"/>
      <c r="DK4622" s="29"/>
      <c r="DL4622" s="29"/>
      <c r="DM4622" s="29"/>
      <c r="DN4622" s="29"/>
      <c r="DO4622" s="29"/>
      <c r="DP4622" s="29"/>
      <c r="DQ4622" s="29"/>
      <c r="DR4622" s="29"/>
      <c r="DS4622" s="29"/>
      <c r="DT4622" s="29"/>
      <c r="DU4622" s="29"/>
      <c r="DV4622" s="29"/>
      <c r="DW4622" s="29"/>
      <c r="DX4622" s="29"/>
      <c r="DY4622" s="29"/>
      <c r="DZ4622" s="29"/>
      <c r="EA4622" s="29"/>
      <c r="EB4622" s="29"/>
      <c r="EC4622" s="29"/>
      <c r="ED4622" s="29"/>
      <c r="EE4622" s="29"/>
      <c r="EF4622" s="29"/>
      <c r="EG4622" s="29"/>
      <c r="EH4622" s="29"/>
      <c r="EI4622" s="29"/>
      <c r="EJ4622" s="29"/>
      <c r="EK4622" s="29"/>
      <c r="EL4622" s="29"/>
      <c r="EM4622" s="29"/>
      <c r="EN4622" s="29"/>
      <c r="EO4622" s="29"/>
      <c r="EP4622" s="29"/>
      <c r="EQ4622" s="29"/>
      <c r="ER4622" s="29"/>
      <c r="ES4622" s="29"/>
      <c r="ET4622" s="29"/>
      <c r="EU4622" s="29"/>
      <c r="EV4622" s="29"/>
      <c r="EW4622" s="29"/>
      <c r="EX4622" s="29"/>
      <c r="EY4622" s="29"/>
      <c r="EZ4622" s="29"/>
      <c r="FA4622" s="29"/>
      <c r="FB4622" s="29"/>
      <c r="FC4622" s="29"/>
      <c r="FD4622" s="29"/>
      <c r="FE4622" s="29"/>
      <c r="FF4622" s="29"/>
      <c r="FG4622" s="29"/>
      <c r="FH4622" s="29"/>
      <c r="FI4622" s="29"/>
      <c r="FJ4622" s="29"/>
      <c r="FK4622" s="29"/>
      <c r="FL4622" s="29"/>
      <c r="FM4622" s="29"/>
      <c r="FN4622" s="29"/>
      <c r="FO4622" s="29"/>
      <c r="FP4622" s="29"/>
      <c r="FQ4622" s="29"/>
      <c r="FR4622" s="29"/>
      <c r="FS4622" s="29"/>
      <c r="FT4622" s="29"/>
      <c r="FU4622" s="29"/>
      <c r="FV4622" s="29"/>
      <c r="FW4622" s="29"/>
      <c r="FX4622" s="29"/>
      <c r="FY4622" s="29"/>
      <c r="FZ4622" s="29"/>
      <c r="GA4622" s="29"/>
      <c r="GB4622" s="29"/>
      <c r="GC4622" s="29"/>
      <c r="GD4622" s="29"/>
      <c r="GE4622" s="29"/>
      <c r="GF4622" s="29"/>
      <c r="GG4622" s="29"/>
      <c r="GH4622" s="29"/>
      <c r="GI4622" s="29"/>
      <c r="GJ4622" s="29"/>
      <c r="GK4622" s="29"/>
      <c r="GL4622" s="29"/>
      <c r="GM4622" s="29"/>
      <c r="GN4622" s="29"/>
      <c r="GO4622" s="29"/>
      <c r="GP4622" s="29"/>
      <c r="GQ4622" s="29"/>
      <c r="GR4622" s="29"/>
      <c r="GS4622" s="29"/>
      <c r="GT4622" s="29"/>
      <c r="GU4622" s="29"/>
      <c r="GV4622" s="29"/>
      <c r="GW4622" s="29"/>
      <c r="GX4622" s="29"/>
      <c r="GY4622" s="29"/>
      <c r="GZ4622" s="29"/>
      <c r="HA4622" s="29"/>
      <c r="HB4622" s="29"/>
      <c r="HC4622" s="29"/>
      <c r="HD4622" s="29"/>
      <c r="HE4622" s="29"/>
      <c r="HF4622" s="29"/>
      <c r="HG4622" s="29"/>
      <c r="HH4622" s="29"/>
      <c r="HI4622" s="29"/>
      <c r="HJ4622" s="29"/>
      <c r="HK4622" s="29"/>
      <c r="HL4622" s="29"/>
      <c r="HM4622" s="29"/>
      <c r="HN4622" s="29"/>
      <c r="HO4622" s="29"/>
      <c r="HP4622" s="29"/>
      <c r="HQ4622" s="29"/>
      <c r="HR4622" s="29"/>
      <c r="HS4622" s="29"/>
      <c r="HT4622" s="29"/>
      <c r="HU4622" s="29"/>
      <c r="HV4622" s="29"/>
      <c r="HW4622" s="29"/>
      <c r="HX4622" s="29"/>
      <c r="HY4622" s="29"/>
      <c r="HZ4622" s="29"/>
      <c r="IA4622" s="29"/>
      <c r="IB4622" s="29"/>
      <c r="IC4622" s="29"/>
    </row>
    <row r="4623" s="1" customFormat="1" customHeight="1" spans="1:12">
      <c r="A4623" s="9">
        <v>4622</v>
      </c>
      <c r="B4623" s="163" t="s">
        <v>5265</v>
      </c>
      <c r="C4623" s="163" t="s">
        <v>13</v>
      </c>
      <c r="D4623" s="9" t="s">
        <v>27</v>
      </c>
      <c r="E4623" s="9">
        <v>1</v>
      </c>
      <c r="F4623" s="14">
        <v>410</v>
      </c>
      <c r="G4623" s="9">
        <f t="shared" si="144"/>
        <v>410</v>
      </c>
      <c r="H4623" s="163"/>
      <c r="I4623" s="9">
        <f t="shared" si="145"/>
        <v>410</v>
      </c>
      <c r="J4623" s="88"/>
      <c r="K4623" s="163" t="s">
        <v>5052</v>
      </c>
      <c r="L4623" s="163" t="s">
        <v>5256</v>
      </c>
    </row>
    <row r="4624" s="1" customFormat="1" customHeight="1" spans="1:237">
      <c r="A4624" s="9">
        <v>4623</v>
      </c>
      <c r="B4624" s="287" t="s">
        <v>5266</v>
      </c>
      <c r="C4624" s="287" t="s">
        <v>22</v>
      </c>
      <c r="D4624" s="288" t="s">
        <v>14</v>
      </c>
      <c r="E4624" s="288">
        <v>1</v>
      </c>
      <c r="F4624" s="9">
        <v>350</v>
      </c>
      <c r="G4624" s="9">
        <f t="shared" si="144"/>
        <v>350</v>
      </c>
      <c r="H4624" s="9"/>
      <c r="I4624" s="9">
        <f t="shared" si="145"/>
        <v>350</v>
      </c>
      <c r="J4624" s="292"/>
      <c r="K4624" s="7" t="s">
        <v>5052</v>
      </c>
      <c r="L4624" s="9" t="s">
        <v>5256</v>
      </c>
      <c r="M4624" s="29"/>
      <c r="N4624" s="29"/>
      <c r="O4624" s="29"/>
      <c r="P4624" s="29"/>
      <c r="Q4624" s="29"/>
      <c r="R4624" s="29"/>
      <c r="S4624" s="29"/>
      <c r="T4624" s="29"/>
      <c r="U4624" s="29"/>
      <c r="V4624" s="29"/>
      <c r="W4624" s="29"/>
      <c r="X4624" s="29"/>
      <c r="Y4624" s="29"/>
      <c r="Z4624" s="29"/>
      <c r="AA4624" s="29"/>
      <c r="AB4624" s="29"/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29"/>
      <c r="AQ4624" s="29"/>
      <c r="AR4624" s="29"/>
      <c r="AS4624" s="29"/>
      <c r="AT4624" s="29"/>
      <c r="AU4624" s="29"/>
      <c r="AV4624" s="29"/>
      <c r="AW4624" s="29"/>
      <c r="AX4624" s="29"/>
      <c r="AY4624" s="29"/>
      <c r="AZ4624" s="29"/>
      <c r="BA4624" s="29"/>
      <c r="BB4624" s="29"/>
      <c r="BC4624" s="29"/>
      <c r="BD4624" s="29"/>
      <c r="BE4624" s="29"/>
      <c r="BF4624" s="29"/>
      <c r="BG4624" s="29"/>
      <c r="BH4624" s="29"/>
      <c r="BI4624" s="29"/>
      <c r="BJ4624" s="29"/>
      <c r="BK4624" s="29"/>
      <c r="BL4624" s="29"/>
      <c r="BM4624" s="29"/>
      <c r="BN4624" s="29"/>
      <c r="BO4624" s="29"/>
      <c r="BP4624" s="29"/>
      <c r="BQ4624" s="29"/>
      <c r="BR4624" s="29"/>
      <c r="BS4624" s="29"/>
      <c r="BT4624" s="29"/>
      <c r="BU4624" s="29"/>
      <c r="BV4624" s="29"/>
      <c r="BW4624" s="29"/>
      <c r="BX4624" s="29"/>
      <c r="BY4624" s="29"/>
      <c r="BZ4624" s="29"/>
      <c r="CA4624" s="29"/>
      <c r="CB4624" s="29"/>
      <c r="CC4624" s="29"/>
      <c r="CD4624" s="29"/>
      <c r="CE4624" s="29"/>
      <c r="CF4624" s="29"/>
      <c r="CG4624" s="29"/>
      <c r="CH4624" s="29"/>
      <c r="CI4624" s="29"/>
      <c r="CJ4624" s="29"/>
      <c r="CK4624" s="29"/>
      <c r="CL4624" s="29"/>
      <c r="CM4624" s="29"/>
      <c r="CN4624" s="29"/>
      <c r="CO4624" s="29"/>
      <c r="CP4624" s="29"/>
      <c r="CQ4624" s="29"/>
      <c r="CR4624" s="29"/>
      <c r="CS4624" s="29"/>
      <c r="CT4624" s="29"/>
      <c r="CU4624" s="29"/>
      <c r="CV4624" s="29"/>
      <c r="CW4624" s="29"/>
      <c r="CX4624" s="29"/>
      <c r="CY4624" s="29"/>
      <c r="CZ4624" s="29"/>
      <c r="DA4624" s="29"/>
      <c r="DB4624" s="29"/>
      <c r="DC4624" s="29"/>
      <c r="DD4624" s="29"/>
      <c r="DE4624" s="29"/>
      <c r="DF4624" s="29"/>
      <c r="DG4624" s="29"/>
      <c r="DH4624" s="29"/>
      <c r="DI4624" s="29"/>
      <c r="DJ4624" s="29"/>
      <c r="DK4624" s="29"/>
      <c r="DL4624" s="29"/>
      <c r="DM4624" s="29"/>
      <c r="DN4624" s="29"/>
      <c r="DO4624" s="29"/>
      <c r="DP4624" s="29"/>
      <c r="DQ4624" s="29"/>
      <c r="DR4624" s="29"/>
      <c r="DS4624" s="29"/>
      <c r="DT4624" s="29"/>
      <c r="DU4624" s="29"/>
      <c r="DV4624" s="29"/>
      <c r="DW4624" s="29"/>
      <c r="DX4624" s="29"/>
      <c r="DY4624" s="29"/>
      <c r="DZ4624" s="29"/>
      <c r="EA4624" s="29"/>
      <c r="EB4624" s="29"/>
      <c r="EC4624" s="29"/>
      <c r="ED4624" s="29"/>
      <c r="EE4624" s="29"/>
      <c r="EF4624" s="29"/>
      <c r="EG4624" s="29"/>
      <c r="EH4624" s="29"/>
      <c r="EI4624" s="29"/>
      <c r="EJ4624" s="29"/>
      <c r="EK4624" s="29"/>
      <c r="EL4624" s="29"/>
      <c r="EM4624" s="29"/>
      <c r="EN4624" s="29"/>
      <c r="EO4624" s="29"/>
      <c r="EP4624" s="29"/>
      <c r="EQ4624" s="29"/>
      <c r="ER4624" s="29"/>
      <c r="ES4624" s="29"/>
      <c r="ET4624" s="29"/>
      <c r="EU4624" s="29"/>
      <c r="EV4624" s="29"/>
      <c r="EW4624" s="29"/>
      <c r="EX4624" s="29"/>
      <c r="EY4624" s="29"/>
      <c r="EZ4624" s="29"/>
      <c r="FA4624" s="29"/>
      <c r="FB4624" s="29"/>
      <c r="FC4624" s="29"/>
      <c r="FD4624" s="29"/>
      <c r="FE4624" s="29"/>
      <c r="FF4624" s="29"/>
      <c r="FG4624" s="29"/>
      <c r="FH4624" s="29"/>
      <c r="FI4624" s="29"/>
      <c r="FJ4624" s="29"/>
      <c r="FK4624" s="29"/>
      <c r="FL4624" s="29"/>
      <c r="FM4624" s="29"/>
      <c r="FN4624" s="29"/>
      <c r="FO4624" s="29"/>
      <c r="FP4624" s="29"/>
      <c r="FQ4624" s="29"/>
      <c r="FR4624" s="29"/>
      <c r="FS4624" s="29"/>
      <c r="FT4624" s="29"/>
      <c r="FU4624" s="29"/>
      <c r="FV4624" s="29"/>
      <c r="FW4624" s="29"/>
      <c r="FX4624" s="29"/>
      <c r="FY4624" s="29"/>
      <c r="FZ4624" s="29"/>
      <c r="GA4624" s="29"/>
      <c r="GB4624" s="29"/>
      <c r="GC4624" s="29"/>
      <c r="GD4624" s="29"/>
      <c r="GE4624" s="29"/>
      <c r="GF4624" s="29"/>
      <c r="GG4624" s="29"/>
      <c r="GH4624" s="29"/>
      <c r="GI4624" s="29"/>
      <c r="GJ4624" s="29"/>
      <c r="GK4624" s="29"/>
      <c r="GL4624" s="29"/>
      <c r="GM4624" s="29"/>
      <c r="GN4624" s="29"/>
      <c r="GO4624" s="29"/>
      <c r="GP4624" s="29"/>
      <c r="GQ4624" s="29"/>
      <c r="GR4624" s="29"/>
      <c r="GS4624" s="29"/>
      <c r="GT4624" s="29"/>
      <c r="GU4624" s="29"/>
      <c r="GV4624" s="29"/>
      <c r="GW4624" s="29"/>
      <c r="GX4624" s="29"/>
      <c r="GY4624" s="29"/>
      <c r="GZ4624" s="29"/>
      <c r="HA4624" s="29"/>
      <c r="HB4624" s="29"/>
      <c r="HC4624" s="29"/>
      <c r="HD4624" s="29"/>
      <c r="HE4624" s="29"/>
      <c r="HF4624" s="29"/>
      <c r="HG4624" s="29"/>
      <c r="HH4624" s="29"/>
      <c r="HI4624" s="29"/>
      <c r="HJ4624" s="29"/>
      <c r="HK4624" s="29"/>
      <c r="HL4624" s="29"/>
      <c r="HM4624" s="29"/>
      <c r="HN4624" s="29"/>
      <c r="HO4624" s="29"/>
      <c r="HP4624" s="29"/>
      <c r="HQ4624" s="29"/>
      <c r="HR4624" s="29"/>
      <c r="HS4624" s="29"/>
      <c r="HT4624" s="29"/>
      <c r="HU4624" s="29"/>
      <c r="HV4624" s="29"/>
      <c r="HW4624" s="29"/>
      <c r="HX4624" s="29"/>
      <c r="HY4624" s="29"/>
      <c r="HZ4624" s="29"/>
      <c r="IA4624" s="29"/>
      <c r="IB4624" s="29"/>
      <c r="IC4624" s="29"/>
    </row>
    <row r="4625" s="1" customFormat="1" customHeight="1" spans="1:237">
      <c r="A4625" s="9">
        <v>4624</v>
      </c>
      <c r="B4625" s="7" t="s">
        <v>5267</v>
      </c>
      <c r="C4625" s="7" t="s">
        <v>13</v>
      </c>
      <c r="D4625" s="9" t="s">
        <v>14</v>
      </c>
      <c r="E4625" s="9">
        <v>1</v>
      </c>
      <c r="F4625" s="9">
        <v>350</v>
      </c>
      <c r="G4625" s="9">
        <f t="shared" si="144"/>
        <v>350</v>
      </c>
      <c r="H4625" s="9"/>
      <c r="I4625" s="9">
        <f t="shared" si="145"/>
        <v>350</v>
      </c>
      <c r="J4625" s="30"/>
      <c r="K4625" s="9" t="s">
        <v>5052</v>
      </c>
      <c r="L4625" s="9" t="s">
        <v>5256</v>
      </c>
      <c r="M4625" s="29"/>
      <c r="N4625" s="29"/>
      <c r="O4625" s="29"/>
      <c r="P4625" s="29"/>
      <c r="Q4625" s="29"/>
      <c r="R4625" s="29"/>
      <c r="S4625" s="29"/>
      <c r="T4625" s="29"/>
      <c r="U4625" s="29"/>
      <c r="V4625" s="29"/>
      <c r="W4625" s="29"/>
      <c r="X4625" s="29"/>
      <c r="Y4625" s="29"/>
      <c r="Z4625" s="29"/>
      <c r="AA4625" s="29"/>
      <c r="AB4625" s="29"/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29"/>
      <c r="AQ4625" s="29"/>
      <c r="AR4625" s="29"/>
      <c r="AS4625" s="29"/>
      <c r="AT4625" s="29"/>
      <c r="AU4625" s="29"/>
      <c r="AV4625" s="29"/>
      <c r="AW4625" s="29"/>
      <c r="AX4625" s="29"/>
      <c r="AY4625" s="29"/>
      <c r="AZ4625" s="29"/>
      <c r="BA4625" s="29"/>
      <c r="BB4625" s="29"/>
      <c r="BC4625" s="29"/>
      <c r="BD4625" s="29"/>
      <c r="BE4625" s="29"/>
      <c r="BF4625" s="29"/>
      <c r="BG4625" s="29"/>
      <c r="BH4625" s="29"/>
      <c r="BI4625" s="29"/>
      <c r="BJ4625" s="29"/>
      <c r="BK4625" s="29"/>
      <c r="BL4625" s="29"/>
      <c r="BM4625" s="29"/>
      <c r="BN4625" s="29"/>
      <c r="BO4625" s="29"/>
      <c r="BP4625" s="29"/>
      <c r="BQ4625" s="29"/>
      <c r="BR4625" s="29"/>
      <c r="BS4625" s="29"/>
      <c r="BT4625" s="29"/>
      <c r="BU4625" s="29"/>
      <c r="BV4625" s="29"/>
      <c r="BW4625" s="29"/>
      <c r="BX4625" s="29"/>
      <c r="BY4625" s="29"/>
      <c r="BZ4625" s="29"/>
      <c r="CA4625" s="29"/>
      <c r="CB4625" s="29"/>
      <c r="CC4625" s="29"/>
      <c r="CD4625" s="29"/>
      <c r="CE4625" s="29"/>
      <c r="CF4625" s="29"/>
      <c r="CG4625" s="29"/>
      <c r="CH4625" s="29"/>
      <c r="CI4625" s="29"/>
      <c r="CJ4625" s="29"/>
      <c r="CK4625" s="29"/>
      <c r="CL4625" s="29"/>
      <c r="CM4625" s="29"/>
      <c r="CN4625" s="29"/>
      <c r="CO4625" s="29"/>
      <c r="CP4625" s="29"/>
      <c r="CQ4625" s="29"/>
      <c r="CR4625" s="29"/>
      <c r="CS4625" s="29"/>
      <c r="CT4625" s="29"/>
      <c r="CU4625" s="29"/>
      <c r="CV4625" s="29"/>
      <c r="CW4625" s="29"/>
      <c r="CX4625" s="29"/>
      <c r="CY4625" s="29"/>
      <c r="CZ4625" s="29"/>
      <c r="DA4625" s="29"/>
      <c r="DB4625" s="29"/>
      <c r="DC4625" s="29"/>
      <c r="DD4625" s="29"/>
      <c r="DE4625" s="29"/>
      <c r="DF4625" s="29"/>
      <c r="DG4625" s="29"/>
      <c r="DH4625" s="29"/>
      <c r="DI4625" s="29"/>
      <c r="DJ4625" s="29"/>
      <c r="DK4625" s="29"/>
      <c r="DL4625" s="29"/>
      <c r="DM4625" s="29"/>
      <c r="DN4625" s="29"/>
      <c r="DO4625" s="29"/>
      <c r="DP4625" s="29"/>
      <c r="DQ4625" s="29"/>
      <c r="DR4625" s="29"/>
      <c r="DS4625" s="29"/>
      <c r="DT4625" s="29"/>
      <c r="DU4625" s="29"/>
      <c r="DV4625" s="29"/>
      <c r="DW4625" s="29"/>
      <c r="DX4625" s="29"/>
      <c r="DY4625" s="29"/>
      <c r="DZ4625" s="29"/>
      <c r="EA4625" s="29"/>
      <c r="EB4625" s="29"/>
      <c r="EC4625" s="29"/>
      <c r="ED4625" s="29"/>
      <c r="EE4625" s="29"/>
      <c r="EF4625" s="29"/>
      <c r="EG4625" s="29"/>
      <c r="EH4625" s="29"/>
      <c r="EI4625" s="29"/>
      <c r="EJ4625" s="29"/>
      <c r="EK4625" s="29"/>
      <c r="EL4625" s="29"/>
      <c r="EM4625" s="29"/>
      <c r="EN4625" s="29"/>
      <c r="EO4625" s="29"/>
      <c r="EP4625" s="29"/>
      <c r="EQ4625" s="29"/>
      <c r="ER4625" s="29"/>
      <c r="ES4625" s="29"/>
      <c r="ET4625" s="29"/>
      <c r="EU4625" s="29"/>
      <c r="EV4625" s="29"/>
      <c r="EW4625" s="29"/>
      <c r="EX4625" s="29"/>
      <c r="EY4625" s="29"/>
      <c r="EZ4625" s="29"/>
      <c r="FA4625" s="29"/>
      <c r="FB4625" s="29"/>
      <c r="FC4625" s="29"/>
      <c r="FD4625" s="29"/>
      <c r="FE4625" s="29"/>
      <c r="FF4625" s="29"/>
      <c r="FG4625" s="29"/>
      <c r="FH4625" s="29"/>
      <c r="FI4625" s="29"/>
      <c r="FJ4625" s="29"/>
      <c r="FK4625" s="29"/>
      <c r="FL4625" s="29"/>
      <c r="FM4625" s="29"/>
      <c r="FN4625" s="29"/>
      <c r="FO4625" s="29"/>
      <c r="FP4625" s="29"/>
      <c r="FQ4625" s="29"/>
      <c r="FR4625" s="29"/>
      <c r="FS4625" s="29"/>
      <c r="FT4625" s="29"/>
      <c r="FU4625" s="29"/>
      <c r="FV4625" s="29"/>
      <c r="FW4625" s="29"/>
      <c r="FX4625" s="29"/>
      <c r="FY4625" s="29"/>
      <c r="FZ4625" s="29"/>
      <c r="GA4625" s="29"/>
      <c r="GB4625" s="29"/>
      <c r="GC4625" s="29"/>
      <c r="GD4625" s="29"/>
      <c r="GE4625" s="29"/>
      <c r="GF4625" s="29"/>
      <c r="GG4625" s="29"/>
      <c r="GH4625" s="29"/>
      <c r="GI4625" s="29"/>
      <c r="GJ4625" s="29"/>
      <c r="GK4625" s="29"/>
      <c r="GL4625" s="29"/>
      <c r="GM4625" s="29"/>
      <c r="GN4625" s="29"/>
      <c r="GO4625" s="29"/>
      <c r="GP4625" s="29"/>
      <c r="GQ4625" s="29"/>
      <c r="GR4625" s="29"/>
      <c r="GS4625" s="29"/>
      <c r="GT4625" s="29"/>
      <c r="GU4625" s="29"/>
      <c r="GV4625" s="29"/>
      <c r="GW4625" s="29"/>
      <c r="GX4625" s="29"/>
      <c r="GY4625" s="29"/>
      <c r="GZ4625" s="29"/>
      <c r="HA4625" s="29"/>
      <c r="HB4625" s="29"/>
      <c r="HC4625" s="29"/>
      <c r="HD4625" s="29"/>
      <c r="HE4625" s="29"/>
      <c r="HF4625" s="29"/>
      <c r="HG4625" s="29"/>
      <c r="HH4625" s="29"/>
      <c r="HI4625" s="29"/>
      <c r="HJ4625" s="29"/>
      <c r="HK4625" s="29"/>
      <c r="HL4625" s="29"/>
      <c r="HM4625" s="29"/>
      <c r="HN4625" s="29"/>
      <c r="HO4625" s="29"/>
      <c r="HP4625" s="29"/>
      <c r="HQ4625" s="29"/>
      <c r="HR4625" s="29"/>
      <c r="HS4625" s="29"/>
      <c r="HT4625" s="29"/>
      <c r="HU4625" s="29"/>
      <c r="HV4625" s="29"/>
      <c r="HW4625" s="29"/>
      <c r="HX4625" s="29"/>
      <c r="HY4625" s="29"/>
      <c r="HZ4625" s="29"/>
      <c r="IA4625" s="29"/>
      <c r="IB4625" s="29"/>
      <c r="IC4625" s="29"/>
    </row>
    <row r="4626" s="1" customFormat="1" customHeight="1" spans="1:237">
      <c r="A4626" s="9">
        <v>4625</v>
      </c>
      <c r="B4626" s="9" t="s">
        <v>5268</v>
      </c>
      <c r="C4626" s="9" t="s">
        <v>22</v>
      </c>
      <c r="D4626" s="9" t="s">
        <v>27</v>
      </c>
      <c r="E4626" s="9">
        <v>1</v>
      </c>
      <c r="F4626" s="14">
        <v>410</v>
      </c>
      <c r="G4626" s="9">
        <f t="shared" si="144"/>
        <v>410</v>
      </c>
      <c r="H4626" s="9"/>
      <c r="I4626" s="9">
        <f t="shared" si="145"/>
        <v>410</v>
      </c>
      <c r="J4626" s="30"/>
      <c r="K4626" s="7" t="s">
        <v>5052</v>
      </c>
      <c r="L4626" s="9" t="s">
        <v>5256</v>
      </c>
      <c r="M4626" s="29"/>
      <c r="N4626" s="29"/>
      <c r="O4626" s="29"/>
      <c r="P4626" s="29"/>
      <c r="Q4626" s="29"/>
      <c r="R4626" s="29"/>
      <c r="S4626" s="29"/>
      <c r="T4626" s="29"/>
      <c r="U4626" s="29"/>
      <c r="V4626" s="29"/>
      <c r="W4626" s="29"/>
      <c r="X4626" s="29"/>
      <c r="Y4626" s="29"/>
      <c r="Z4626" s="29"/>
      <c r="AA4626" s="29"/>
      <c r="AB4626" s="29"/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29"/>
      <c r="AQ4626" s="29"/>
      <c r="AR4626" s="29"/>
      <c r="AS4626" s="29"/>
      <c r="AT4626" s="29"/>
      <c r="AU4626" s="29"/>
      <c r="AV4626" s="29"/>
      <c r="AW4626" s="29"/>
      <c r="AX4626" s="29"/>
      <c r="AY4626" s="29"/>
      <c r="AZ4626" s="29"/>
      <c r="BA4626" s="29"/>
      <c r="BB4626" s="29"/>
      <c r="BC4626" s="29"/>
      <c r="BD4626" s="29"/>
      <c r="BE4626" s="29"/>
      <c r="BF4626" s="29"/>
      <c r="BG4626" s="29"/>
      <c r="BH4626" s="29"/>
      <c r="BI4626" s="29"/>
      <c r="BJ4626" s="29"/>
      <c r="BK4626" s="29"/>
      <c r="BL4626" s="29"/>
      <c r="BM4626" s="29"/>
      <c r="BN4626" s="29"/>
      <c r="BO4626" s="29"/>
      <c r="BP4626" s="29"/>
      <c r="BQ4626" s="29"/>
      <c r="BR4626" s="29"/>
      <c r="BS4626" s="29"/>
      <c r="BT4626" s="29"/>
      <c r="BU4626" s="29"/>
      <c r="BV4626" s="29"/>
      <c r="BW4626" s="29"/>
      <c r="BX4626" s="29"/>
      <c r="BY4626" s="29"/>
      <c r="BZ4626" s="29"/>
      <c r="CA4626" s="29"/>
      <c r="CB4626" s="29"/>
      <c r="CC4626" s="29"/>
      <c r="CD4626" s="29"/>
      <c r="CE4626" s="29"/>
      <c r="CF4626" s="29"/>
      <c r="CG4626" s="29"/>
      <c r="CH4626" s="29"/>
      <c r="CI4626" s="29"/>
      <c r="CJ4626" s="29"/>
      <c r="CK4626" s="29"/>
      <c r="CL4626" s="29"/>
      <c r="CM4626" s="29"/>
      <c r="CN4626" s="29"/>
      <c r="CO4626" s="29"/>
      <c r="CP4626" s="29"/>
      <c r="CQ4626" s="29"/>
      <c r="CR4626" s="29"/>
      <c r="CS4626" s="29"/>
      <c r="CT4626" s="29"/>
      <c r="CU4626" s="29"/>
      <c r="CV4626" s="29"/>
      <c r="CW4626" s="29"/>
      <c r="CX4626" s="29"/>
      <c r="CY4626" s="29"/>
      <c r="CZ4626" s="29"/>
      <c r="DA4626" s="29"/>
      <c r="DB4626" s="29"/>
      <c r="DC4626" s="29"/>
      <c r="DD4626" s="29"/>
      <c r="DE4626" s="29"/>
      <c r="DF4626" s="29"/>
      <c r="DG4626" s="29"/>
      <c r="DH4626" s="29"/>
      <c r="DI4626" s="29"/>
      <c r="DJ4626" s="29"/>
      <c r="DK4626" s="29"/>
      <c r="DL4626" s="29"/>
      <c r="DM4626" s="29"/>
      <c r="DN4626" s="29"/>
      <c r="DO4626" s="29"/>
      <c r="DP4626" s="29"/>
      <c r="DQ4626" s="29"/>
      <c r="DR4626" s="29"/>
      <c r="DS4626" s="29"/>
      <c r="DT4626" s="29"/>
      <c r="DU4626" s="29"/>
      <c r="DV4626" s="29"/>
      <c r="DW4626" s="29"/>
      <c r="DX4626" s="29"/>
      <c r="DY4626" s="29"/>
      <c r="DZ4626" s="29"/>
      <c r="EA4626" s="29"/>
      <c r="EB4626" s="29"/>
      <c r="EC4626" s="29"/>
      <c r="ED4626" s="29"/>
      <c r="EE4626" s="29"/>
      <c r="EF4626" s="29"/>
      <c r="EG4626" s="29"/>
      <c r="EH4626" s="29"/>
      <c r="EI4626" s="29"/>
      <c r="EJ4626" s="29"/>
      <c r="EK4626" s="29"/>
      <c r="EL4626" s="29"/>
      <c r="EM4626" s="29"/>
      <c r="EN4626" s="29"/>
      <c r="EO4626" s="29"/>
      <c r="EP4626" s="29"/>
      <c r="EQ4626" s="29"/>
      <c r="ER4626" s="29"/>
      <c r="ES4626" s="29"/>
      <c r="ET4626" s="29"/>
      <c r="EU4626" s="29"/>
      <c r="EV4626" s="29"/>
      <c r="EW4626" s="29"/>
      <c r="EX4626" s="29"/>
      <c r="EY4626" s="29"/>
      <c r="EZ4626" s="29"/>
      <c r="FA4626" s="29"/>
      <c r="FB4626" s="29"/>
      <c r="FC4626" s="29"/>
      <c r="FD4626" s="29"/>
      <c r="FE4626" s="29"/>
      <c r="FF4626" s="29"/>
      <c r="FG4626" s="29"/>
      <c r="FH4626" s="29"/>
      <c r="FI4626" s="29"/>
      <c r="FJ4626" s="29"/>
      <c r="FK4626" s="29"/>
      <c r="FL4626" s="29"/>
      <c r="FM4626" s="29"/>
      <c r="FN4626" s="29"/>
      <c r="FO4626" s="29"/>
      <c r="FP4626" s="29"/>
      <c r="FQ4626" s="29"/>
      <c r="FR4626" s="29"/>
      <c r="FS4626" s="29"/>
      <c r="FT4626" s="29"/>
      <c r="FU4626" s="29"/>
      <c r="FV4626" s="29"/>
      <c r="FW4626" s="29"/>
      <c r="FX4626" s="29"/>
      <c r="FY4626" s="29"/>
      <c r="FZ4626" s="29"/>
      <c r="GA4626" s="29"/>
      <c r="GB4626" s="29"/>
      <c r="GC4626" s="29"/>
      <c r="GD4626" s="29"/>
      <c r="GE4626" s="29"/>
      <c r="GF4626" s="29"/>
      <c r="GG4626" s="29"/>
      <c r="GH4626" s="29"/>
      <c r="GI4626" s="29"/>
      <c r="GJ4626" s="29"/>
      <c r="GK4626" s="29"/>
      <c r="GL4626" s="29"/>
      <c r="GM4626" s="29"/>
      <c r="GN4626" s="29"/>
      <c r="GO4626" s="29"/>
      <c r="GP4626" s="29"/>
      <c r="GQ4626" s="29"/>
      <c r="GR4626" s="29"/>
      <c r="GS4626" s="29"/>
      <c r="GT4626" s="29"/>
      <c r="GU4626" s="29"/>
      <c r="GV4626" s="29"/>
      <c r="GW4626" s="29"/>
      <c r="GX4626" s="29"/>
      <c r="GY4626" s="29"/>
      <c r="GZ4626" s="29"/>
      <c r="HA4626" s="29"/>
      <c r="HB4626" s="29"/>
      <c r="HC4626" s="29"/>
      <c r="HD4626" s="29"/>
      <c r="HE4626" s="29"/>
      <c r="HF4626" s="29"/>
      <c r="HG4626" s="29"/>
      <c r="HH4626" s="29"/>
      <c r="HI4626" s="29"/>
      <c r="HJ4626" s="29"/>
      <c r="HK4626" s="29"/>
      <c r="HL4626" s="29"/>
      <c r="HM4626" s="29"/>
      <c r="HN4626" s="29"/>
      <c r="HO4626" s="29"/>
      <c r="HP4626" s="29"/>
      <c r="HQ4626" s="29"/>
      <c r="HR4626" s="29"/>
      <c r="HS4626" s="29"/>
      <c r="HT4626" s="29"/>
      <c r="HU4626" s="29"/>
      <c r="HV4626" s="29"/>
      <c r="HW4626" s="29"/>
      <c r="HX4626" s="29"/>
      <c r="HY4626" s="29"/>
      <c r="HZ4626" s="29"/>
      <c r="IA4626" s="29"/>
      <c r="IB4626" s="29"/>
      <c r="IC4626" s="29"/>
    </row>
    <row r="4627" s="1" customFormat="1" customHeight="1" spans="1:237">
      <c r="A4627" s="9">
        <v>4626</v>
      </c>
      <c r="B4627" s="7" t="s">
        <v>5269</v>
      </c>
      <c r="C4627" s="7" t="s">
        <v>13</v>
      </c>
      <c r="D4627" s="7" t="s">
        <v>27</v>
      </c>
      <c r="E4627" s="7">
        <v>1</v>
      </c>
      <c r="F4627" s="14">
        <v>410</v>
      </c>
      <c r="G4627" s="9">
        <f t="shared" si="144"/>
        <v>410</v>
      </c>
      <c r="H4627" s="8"/>
      <c r="I4627" s="9">
        <f t="shared" si="145"/>
        <v>410</v>
      </c>
      <c r="J4627" s="28"/>
      <c r="K4627" s="7" t="s">
        <v>5052</v>
      </c>
      <c r="L4627" s="9" t="s">
        <v>5256</v>
      </c>
      <c r="M4627" s="29"/>
      <c r="N4627" s="29"/>
      <c r="O4627" s="29"/>
      <c r="P4627" s="29"/>
      <c r="Q4627" s="29"/>
      <c r="R4627" s="29"/>
      <c r="S4627" s="29"/>
      <c r="T4627" s="29"/>
      <c r="U4627" s="29"/>
      <c r="V4627" s="29"/>
      <c r="W4627" s="29"/>
      <c r="X4627" s="29"/>
      <c r="Y4627" s="29"/>
      <c r="Z4627" s="29"/>
      <c r="AA4627" s="29"/>
      <c r="AB4627" s="29"/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29"/>
      <c r="AQ4627" s="29"/>
      <c r="AR4627" s="29"/>
      <c r="AS4627" s="29"/>
      <c r="AT4627" s="29"/>
      <c r="AU4627" s="29"/>
      <c r="AV4627" s="29"/>
      <c r="AW4627" s="29"/>
      <c r="AX4627" s="29"/>
      <c r="AY4627" s="29"/>
      <c r="AZ4627" s="29"/>
      <c r="BA4627" s="29"/>
      <c r="BB4627" s="29"/>
      <c r="BC4627" s="29"/>
      <c r="BD4627" s="29"/>
      <c r="BE4627" s="29"/>
      <c r="BF4627" s="29"/>
      <c r="BG4627" s="29"/>
      <c r="BH4627" s="29"/>
      <c r="BI4627" s="29"/>
      <c r="BJ4627" s="29"/>
      <c r="BK4627" s="29"/>
      <c r="BL4627" s="29"/>
      <c r="BM4627" s="29"/>
      <c r="BN4627" s="29"/>
      <c r="BO4627" s="29"/>
      <c r="BP4627" s="29"/>
      <c r="BQ4627" s="29"/>
      <c r="BR4627" s="29"/>
      <c r="BS4627" s="29"/>
      <c r="BT4627" s="29"/>
      <c r="BU4627" s="29"/>
      <c r="BV4627" s="29"/>
      <c r="BW4627" s="29"/>
      <c r="BX4627" s="29"/>
      <c r="BY4627" s="29"/>
      <c r="BZ4627" s="29"/>
      <c r="CA4627" s="29"/>
      <c r="CB4627" s="29"/>
      <c r="CC4627" s="29"/>
      <c r="CD4627" s="29"/>
      <c r="CE4627" s="29"/>
      <c r="CF4627" s="29"/>
      <c r="CG4627" s="29"/>
      <c r="CH4627" s="29"/>
      <c r="CI4627" s="29"/>
      <c r="CJ4627" s="29"/>
      <c r="CK4627" s="29"/>
      <c r="CL4627" s="29"/>
      <c r="CM4627" s="29"/>
      <c r="CN4627" s="29"/>
      <c r="CO4627" s="29"/>
      <c r="CP4627" s="29"/>
      <c r="CQ4627" s="29"/>
      <c r="CR4627" s="29"/>
      <c r="CS4627" s="29"/>
      <c r="CT4627" s="29"/>
      <c r="CU4627" s="29"/>
      <c r="CV4627" s="29"/>
      <c r="CW4627" s="29"/>
      <c r="CX4627" s="29"/>
      <c r="CY4627" s="29"/>
      <c r="CZ4627" s="29"/>
      <c r="DA4627" s="29"/>
      <c r="DB4627" s="29"/>
      <c r="DC4627" s="29"/>
      <c r="DD4627" s="29"/>
      <c r="DE4627" s="29"/>
      <c r="DF4627" s="29"/>
      <c r="DG4627" s="29"/>
      <c r="DH4627" s="29"/>
      <c r="DI4627" s="29"/>
      <c r="DJ4627" s="29"/>
      <c r="DK4627" s="29"/>
      <c r="DL4627" s="29"/>
      <c r="DM4627" s="29"/>
      <c r="DN4627" s="29"/>
      <c r="DO4627" s="29"/>
      <c r="DP4627" s="29"/>
      <c r="DQ4627" s="29"/>
      <c r="DR4627" s="29"/>
      <c r="DS4627" s="29"/>
      <c r="DT4627" s="29"/>
      <c r="DU4627" s="29"/>
      <c r="DV4627" s="29"/>
      <c r="DW4627" s="29"/>
      <c r="DX4627" s="29"/>
      <c r="DY4627" s="29"/>
      <c r="DZ4627" s="29"/>
      <c r="EA4627" s="29"/>
      <c r="EB4627" s="29"/>
      <c r="EC4627" s="29"/>
      <c r="ED4627" s="29"/>
      <c r="EE4627" s="29"/>
      <c r="EF4627" s="29"/>
      <c r="EG4627" s="29"/>
      <c r="EH4627" s="29"/>
      <c r="EI4627" s="29"/>
      <c r="EJ4627" s="29"/>
      <c r="EK4627" s="29"/>
      <c r="EL4627" s="29"/>
      <c r="EM4627" s="29"/>
      <c r="EN4627" s="29"/>
      <c r="EO4627" s="29"/>
      <c r="EP4627" s="29"/>
      <c r="EQ4627" s="29"/>
      <c r="ER4627" s="29"/>
      <c r="ES4627" s="29"/>
      <c r="ET4627" s="29"/>
      <c r="EU4627" s="29"/>
      <c r="EV4627" s="29"/>
      <c r="EW4627" s="29"/>
      <c r="EX4627" s="29"/>
      <c r="EY4627" s="29"/>
      <c r="EZ4627" s="29"/>
      <c r="FA4627" s="29"/>
      <c r="FB4627" s="29"/>
      <c r="FC4627" s="29"/>
      <c r="FD4627" s="29"/>
      <c r="FE4627" s="29"/>
      <c r="FF4627" s="29"/>
      <c r="FG4627" s="29"/>
      <c r="FH4627" s="29"/>
      <c r="FI4627" s="29"/>
      <c r="FJ4627" s="29"/>
      <c r="FK4627" s="29"/>
      <c r="FL4627" s="29"/>
      <c r="FM4627" s="29"/>
      <c r="FN4627" s="29"/>
      <c r="FO4627" s="29"/>
      <c r="FP4627" s="29"/>
      <c r="FQ4627" s="29"/>
      <c r="FR4627" s="29"/>
      <c r="FS4627" s="29"/>
      <c r="FT4627" s="29"/>
      <c r="FU4627" s="29"/>
      <c r="FV4627" s="29"/>
      <c r="FW4627" s="29"/>
      <c r="FX4627" s="29"/>
      <c r="FY4627" s="29"/>
      <c r="FZ4627" s="29"/>
      <c r="GA4627" s="29"/>
      <c r="GB4627" s="29"/>
      <c r="GC4627" s="29"/>
      <c r="GD4627" s="29"/>
      <c r="GE4627" s="29"/>
      <c r="GF4627" s="29"/>
      <c r="GG4627" s="29"/>
      <c r="GH4627" s="29"/>
      <c r="GI4627" s="29"/>
      <c r="GJ4627" s="29"/>
      <c r="GK4627" s="29"/>
      <c r="GL4627" s="29"/>
      <c r="GM4627" s="29"/>
      <c r="GN4627" s="29"/>
      <c r="GO4627" s="29"/>
      <c r="GP4627" s="29"/>
      <c r="GQ4627" s="29"/>
      <c r="GR4627" s="29"/>
      <c r="GS4627" s="29"/>
      <c r="GT4627" s="29"/>
      <c r="GU4627" s="29"/>
      <c r="GV4627" s="29"/>
      <c r="GW4627" s="29"/>
      <c r="GX4627" s="29"/>
      <c r="GY4627" s="29"/>
      <c r="GZ4627" s="29"/>
      <c r="HA4627" s="29"/>
      <c r="HB4627" s="29"/>
      <c r="HC4627" s="29"/>
      <c r="HD4627" s="29"/>
      <c r="HE4627" s="29"/>
      <c r="HF4627" s="29"/>
      <c r="HG4627" s="29"/>
      <c r="HH4627" s="29"/>
      <c r="HI4627" s="29"/>
      <c r="HJ4627" s="29"/>
      <c r="HK4627" s="29"/>
      <c r="HL4627" s="29"/>
      <c r="HM4627" s="29"/>
      <c r="HN4627" s="29"/>
      <c r="HO4627" s="29"/>
      <c r="HP4627" s="29"/>
      <c r="HQ4627" s="29"/>
      <c r="HR4627" s="29"/>
      <c r="HS4627" s="29"/>
      <c r="HT4627" s="29"/>
      <c r="HU4627" s="29"/>
      <c r="HV4627" s="29"/>
      <c r="HW4627" s="29"/>
      <c r="HX4627" s="29"/>
      <c r="HY4627" s="29"/>
      <c r="HZ4627" s="29"/>
      <c r="IA4627" s="29"/>
      <c r="IB4627" s="29"/>
      <c r="IC4627" s="29"/>
    </row>
    <row r="4628" s="1" customFormat="1" customHeight="1" spans="1:237">
      <c r="A4628" s="9">
        <v>4627</v>
      </c>
      <c r="B4628" s="9" t="s">
        <v>5270</v>
      </c>
      <c r="C4628" s="9" t="s">
        <v>22</v>
      </c>
      <c r="D4628" s="9" t="s">
        <v>112</v>
      </c>
      <c r="E4628" s="9">
        <v>1</v>
      </c>
      <c r="F4628" s="11">
        <v>290</v>
      </c>
      <c r="G4628" s="9">
        <f t="shared" si="144"/>
        <v>290</v>
      </c>
      <c r="H4628" s="9"/>
      <c r="I4628" s="9">
        <f t="shared" si="145"/>
        <v>290</v>
      </c>
      <c r="J4628" s="30"/>
      <c r="K4628" s="7" t="s">
        <v>5052</v>
      </c>
      <c r="L4628" s="9" t="s">
        <v>5271</v>
      </c>
      <c r="M4628" s="29"/>
      <c r="N4628" s="29"/>
      <c r="O4628" s="29"/>
      <c r="P4628" s="29"/>
      <c r="Q4628" s="29"/>
      <c r="R4628" s="29"/>
      <c r="S4628" s="29"/>
      <c r="T4628" s="29"/>
      <c r="U4628" s="29"/>
      <c r="V4628" s="29"/>
      <c r="W4628" s="29"/>
      <c r="X4628" s="29"/>
      <c r="Y4628" s="29"/>
      <c r="Z4628" s="29"/>
      <c r="AA4628" s="29"/>
      <c r="AB4628" s="29"/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29"/>
      <c r="AQ4628" s="29"/>
      <c r="AR4628" s="29"/>
      <c r="AS4628" s="29"/>
      <c r="AT4628" s="29"/>
      <c r="AU4628" s="29"/>
      <c r="AV4628" s="29"/>
      <c r="AW4628" s="29"/>
      <c r="AX4628" s="29"/>
      <c r="AY4628" s="29"/>
      <c r="AZ4628" s="29"/>
      <c r="BA4628" s="29"/>
      <c r="BB4628" s="29"/>
      <c r="BC4628" s="29"/>
      <c r="BD4628" s="29"/>
      <c r="BE4628" s="29"/>
      <c r="BF4628" s="29"/>
      <c r="BG4628" s="29"/>
      <c r="BH4628" s="29"/>
      <c r="BI4628" s="29"/>
      <c r="BJ4628" s="29"/>
      <c r="BK4628" s="29"/>
      <c r="BL4628" s="29"/>
      <c r="BM4628" s="29"/>
      <c r="BN4628" s="29"/>
      <c r="BO4628" s="29"/>
      <c r="BP4628" s="29"/>
      <c r="BQ4628" s="29"/>
      <c r="BR4628" s="29"/>
      <c r="BS4628" s="29"/>
      <c r="BT4628" s="29"/>
      <c r="BU4628" s="29"/>
      <c r="BV4628" s="29"/>
      <c r="BW4628" s="29"/>
      <c r="BX4628" s="29"/>
      <c r="BY4628" s="29"/>
      <c r="BZ4628" s="29"/>
      <c r="CA4628" s="29"/>
      <c r="CB4628" s="29"/>
      <c r="CC4628" s="29"/>
      <c r="CD4628" s="29"/>
      <c r="CE4628" s="29"/>
      <c r="CF4628" s="29"/>
      <c r="CG4628" s="29"/>
      <c r="CH4628" s="29"/>
      <c r="CI4628" s="29"/>
      <c r="CJ4628" s="29"/>
      <c r="CK4628" s="29"/>
      <c r="CL4628" s="29"/>
      <c r="CM4628" s="29"/>
      <c r="CN4628" s="29"/>
      <c r="CO4628" s="29"/>
      <c r="CP4628" s="29"/>
      <c r="CQ4628" s="29"/>
      <c r="CR4628" s="29"/>
      <c r="CS4628" s="29"/>
      <c r="CT4628" s="29"/>
      <c r="CU4628" s="29"/>
      <c r="CV4628" s="29"/>
      <c r="CW4628" s="29"/>
      <c r="CX4628" s="29"/>
      <c r="CY4628" s="29"/>
      <c r="CZ4628" s="29"/>
      <c r="DA4628" s="29"/>
      <c r="DB4628" s="29"/>
      <c r="DC4628" s="29"/>
      <c r="DD4628" s="29"/>
      <c r="DE4628" s="29"/>
      <c r="DF4628" s="29"/>
      <c r="DG4628" s="29"/>
      <c r="DH4628" s="29"/>
      <c r="DI4628" s="29"/>
      <c r="DJ4628" s="29"/>
      <c r="DK4628" s="29"/>
      <c r="DL4628" s="29"/>
      <c r="DM4628" s="29"/>
      <c r="DN4628" s="29"/>
      <c r="DO4628" s="29"/>
      <c r="DP4628" s="29"/>
      <c r="DQ4628" s="29"/>
      <c r="DR4628" s="29"/>
      <c r="DS4628" s="29"/>
      <c r="DT4628" s="29"/>
      <c r="DU4628" s="29"/>
      <c r="DV4628" s="29"/>
      <c r="DW4628" s="29"/>
      <c r="DX4628" s="29"/>
      <c r="DY4628" s="29"/>
      <c r="DZ4628" s="29"/>
      <c r="EA4628" s="29"/>
      <c r="EB4628" s="29"/>
      <c r="EC4628" s="29"/>
      <c r="ED4628" s="29"/>
      <c r="EE4628" s="29"/>
      <c r="EF4628" s="29"/>
      <c r="EG4628" s="29"/>
      <c r="EH4628" s="29"/>
      <c r="EI4628" s="29"/>
      <c r="EJ4628" s="29"/>
      <c r="EK4628" s="29"/>
      <c r="EL4628" s="29"/>
      <c r="EM4628" s="29"/>
      <c r="EN4628" s="29"/>
      <c r="EO4628" s="29"/>
      <c r="EP4628" s="29"/>
      <c r="EQ4628" s="29"/>
      <c r="ER4628" s="29"/>
      <c r="ES4628" s="29"/>
      <c r="ET4628" s="29"/>
      <c r="EU4628" s="29"/>
      <c r="EV4628" s="29"/>
      <c r="EW4628" s="29"/>
      <c r="EX4628" s="29"/>
      <c r="EY4628" s="29"/>
      <c r="EZ4628" s="29"/>
      <c r="FA4628" s="29"/>
      <c r="FB4628" s="29"/>
      <c r="FC4628" s="29"/>
      <c r="FD4628" s="29"/>
      <c r="FE4628" s="29"/>
      <c r="FF4628" s="29"/>
      <c r="FG4628" s="29"/>
      <c r="FH4628" s="29"/>
      <c r="FI4628" s="29"/>
      <c r="FJ4628" s="29"/>
      <c r="FK4628" s="29"/>
      <c r="FL4628" s="29"/>
      <c r="FM4628" s="29"/>
      <c r="FN4628" s="29"/>
      <c r="FO4628" s="29"/>
      <c r="FP4628" s="29"/>
      <c r="FQ4628" s="29"/>
      <c r="FR4628" s="29"/>
      <c r="FS4628" s="29"/>
      <c r="FT4628" s="29"/>
      <c r="FU4628" s="29"/>
      <c r="FV4628" s="29"/>
      <c r="FW4628" s="29"/>
      <c r="FX4628" s="29"/>
      <c r="FY4628" s="29"/>
      <c r="FZ4628" s="29"/>
      <c r="GA4628" s="29"/>
      <c r="GB4628" s="29"/>
      <c r="GC4628" s="29"/>
      <c r="GD4628" s="29"/>
      <c r="GE4628" s="29"/>
      <c r="GF4628" s="29"/>
      <c r="GG4628" s="29"/>
      <c r="GH4628" s="29"/>
      <c r="GI4628" s="29"/>
      <c r="GJ4628" s="29"/>
      <c r="GK4628" s="29"/>
      <c r="GL4628" s="29"/>
      <c r="GM4628" s="29"/>
      <c r="GN4628" s="29"/>
      <c r="GO4628" s="29"/>
      <c r="GP4628" s="29"/>
      <c r="GQ4628" s="29"/>
      <c r="GR4628" s="29"/>
      <c r="GS4628" s="29"/>
      <c r="GT4628" s="29"/>
      <c r="GU4628" s="29"/>
      <c r="GV4628" s="29"/>
      <c r="GW4628" s="29"/>
      <c r="GX4628" s="29"/>
      <c r="GY4628" s="29"/>
      <c r="GZ4628" s="29"/>
      <c r="HA4628" s="29"/>
      <c r="HB4628" s="29"/>
      <c r="HC4628" s="29"/>
      <c r="HD4628" s="29"/>
      <c r="HE4628" s="29"/>
      <c r="HF4628" s="29"/>
      <c r="HG4628" s="29"/>
      <c r="HH4628" s="29"/>
      <c r="HI4628" s="29"/>
      <c r="HJ4628" s="29"/>
      <c r="HK4628" s="29"/>
      <c r="HL4628" s="29"/>
      <c r="HM4628" s="29"/>
      <c r="HN4628" s="29"/>
      <c r="HO4628" s="29"/>
      <c r="HP4628" s="29"/>
      <c r="HQ4628" s="29"/>
      <c r="HR4628" s="29"/>
      <c r="HS4628" s="29"/>
      <c r="HT4628" s="29"/>
      <c r="HU4628" s="29"/>
      <c r="HV4628" s="29"/>
      <c r="HW4628" s="29"/>
      <c r="HX4628" s="29"/>
      <c r="HY4628" s="29"/>
      <c r="HZ4628" s="29"/>
      <c r="IA4628" s="29"/>
      <c r="IB4628" s="29"/>
      <c r="IC4628" s="29"/>
    </row>
    <row r="4629" s="1" customFormat="1" customHeight="1" spans="1:12">
      <c r="A4629" s="9">
        <v>4628</v>
      </c>
      <c r="B4629" s="163" t="s">
        <v>5270</v>
      </c>
      <c r="C4629" s="163" t="s">
        <v>22</v>
      </c>
      <c r="D4629" s="9" t="s">
        <v>27</v>
      </c>
      <c r="E4629" s="9">
        <v>1</v>
      </c>
      <c r="F4629" s="14">
        <v>410</v>
      </c>
      <c r="G4629" s="9">
        <f t="shared" si="144"/>
        <v>410</v>
      </c>
      <c r="H4629" s="163"/>
      <c r="I4629" s="9">
        <f t="shared" si="145"/>
        <v>410</v>
      </c>
      <c r="J4629" s="88"/>
      <c r="K4629" s="163" t="s">
        <v>5052</v>
      </c>
      <c r="L4629" s="163" t="s">
        <v>5271</v>
      </c>
    </row>
    <row r="4630" s="1" customFormat="1" customHeight="1" spans="1:237">
      <c r="A4630" s="9">
        <v>4629</v>
      </c>
      <c r="B4630" s="289" t="s">
        <v>5272</v>
      </c>
      <c r="C4630" s="289" t="s">
        <v>13</v>
      </c>
      <c r="D4630" s="244" t="s">
        <v>112</v>
      </c>
      <c r="E4630" s="244">
        <v>1</v>
      </c>
      <c r="F4630" s="11">
        <v>290</v>
      </c>
      <c r="G4630" s="9">
        <f t="shared" si="144"/>
        <v>290</v>
      </c>
      <c r="H4630" s="12"/>
      <c r="I4630" s="9">
        <f t="shared" si="145"/>
        <v>290</v>
      </c>
      <c r="J4630" s="293"/>
      <c r="K4630" s="7" t="s">
        <v>5052</v>
      </c>
      <c r="L4630" s="9" t="s">
        <v>5271</v>
      </c>
      <c r="M4630" s="121"/>
      <c r="N4630" s="121"/>
      <c r="O4630" s="121"/>
      <c r="P4630" s="121"/>
      <c r="Q4630" s="121"/>
      <c r="R4630" s="121"/>
      <c r="S4630" s="121"/>
      <c r="T4630" s="121"/>
      <c r="U4630" s="121"/>
      <c r="V4630" s="121"/>
      <c r="W4630" s="121"/>
      <c r="X4630" s="121"/>
      <c r="Y4630" s="121"/>
      <c r="Z4630" s="121"/>
      <c r="AA4630" s="121"/>
      <c r="AB4630" s="121"/>
      <c r="AC4630" s="121"/>
      <c r="AD4630" s="121"/>
      <c r="AE4630" s="121"/>
      <c r="AF4630" s="121"/>
      <c r="AG4630" s="121"/>
      <c r="AH4630" s="121"/>
      <c r="AI4630" s="121"/>
      <c r="AJ4630" s="121"/>
      <c r="AK4630" s="121"/>
      <c r="AL4630" s="121"/>
      <c r="AM4630" s="121"/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/>
      <c r="BD4630" s="121"/>
      <c r="BE4630" s="121"/>
      <c r="BF4630" s="121"/>
      <c r="BG4630" s="121"/>
      <c r="BH4630" s="121"/>
      <c r="BI4630" s="121"/>
      <c r="BJ4630" s="121"/>
      <c r="BK4630" s="121"/>
      <c r="BL4630" s="121"/>
      <c r="BM4630" s="121"/>
      <c r="BN4630" s="121"/>
      <c r="BO4630" s="121"/>
      <c r="BP4630" s="121"/>
      <c r="BQ4630" s="121"/>
      <c r="BR4630" s="121"/>
      <c r="BS4630" s="121"/>
      <c r="BT4630" s="121"/>
      <c r="BU4630" s="121"/>
      <c r="BV4630" s="121"/>
      <c r="BW4630" s="121"/>
      <c r="BX4630" s="121"/>
      <c r="BY4630" s="121"/>
      <c r="BZ4630" s="121"/>
      <c r="CA4630" s="121"/>
      <c r="CB4630" s="121"/>
      <c r="CC4630" s="121"/>
      <c r="CD4630" s="121"/>
      <c r="CE4630" s="121"/>
      <c r="CF4630" s="121"/>
      <c r="CG4630" s="121"/>
      <c r="CH4630" s="121"/>
      <c r="CI4630" s="121"/>
      <c r="CJ4630" s="121"/>
      <c r="CK4630" s="121"/>
      <c r="CL4630" s="121"/>
      <c r="CM4630" s="121"/>
      <c r="CN4630" s="121"/>
      <c r="CO4630" s="121"/>
      <c r="CP4630" s="121"/>
      <c r="CQ4630" s="121"/>
      <c r="CR4630" s="121"/>
      <c r="CS4630" s="121"/>
      <c r="CT4630" s="121"/>
      <c r="CU4630" s="121"/>
      <c r="CV4630" s="121"/>
      <c r="CW4630" s="121"/>
      <c r="CX4630" s="121"/>
      <c r="CY4630" s="121"/>
      <c r="CZ4630" s="121"/>
      <c r="DA4630" s="121"/>
      <c r="DB4630" s="121"/>
      <c r="DC4630" s="121"/>
      <c r="DD4630" s="121"/>
      <c r="DE4630" s="121"/>
      <c r="DF4630" s="121"/>
      <c r="DG4630" s="121"/>
      <c r="DH4630" s="121"/>
      <c r="DI4630" s="121"/>
      <c r="DJ4630" s="121"/>
      <c r="DK4630" s="121"/>
      <c r="DL4630" s="121"/>
      <c r="DM4630" s="121"/>
      <c r="DN4630" s="121"/>
      <c r="DO4630" s="121"/>
      <c r="DP4630" s="121"/>
      <c r="DQ4630" s="121"/>
      <c r="DR4630" s="121"/>
      <c r="DS4630" s="121"/>
      <c r="DT4630" s="121"/>
      <c r="DU4630" s="121"/>
      <c r="DV4630" s="121"/>
      <c r="DW4630" s="121"/>
      <c r="DX4630" s="121"/>
      <c r="DY4630" s="121"/>
      <c r="DZ4630" s="121"/>
      <c r="EA4630" s="121"/>
      <c r="EB4630" s="121"/>
      <c r="EC4630" s="121"/>
      <c r="ED4630" s="121"/>
      <c r="EE4630" s="121"/>
      <c r="EF4630" s="121"/>
      <c r="EG4630" s="121"/>
      <c r="EH4630" s="121"/>
      <c r="EI4630" s="121"/>
      <c r="EJ4630" s="121"/>
      <c r="EK4630" s="121"/>
      <c r="EL4630" s="121"/>
      <c r="EM4630" s="121"/>
      <c r="EN4630" s="121"/>
      <c r="EO4630" s="121"/>
      <c r="EP4630" s="121"/>
      <c r="EQ4630" s="121"/>
      <c r="ER4630" s="121"/>
      <c r="ES4630" s="121"/>
      <c r="ET4630" s="121"/>
      <c r="EU4630" s="121"/>
      <c r="EV4630" s="121"/>
      <c r="EW4630" s="121"/>
      <c r="EX4630" s="121"/>
      <c r="EY4630" s="121"/>
      <c r="EZ4630" s="121"/>
      <c r="FA4630" s="121"/>
      <c r="FB4630" s="121"/>
      <c r="FC4630" s="121"/>
      <c r="FD4630" s="121"/>
      <c r="FE4630" s="121"/>
      <c r="FF4630" s="121"/>
      <c r="FG4630" s="121"/>
      <c r="FH4630" s="121"/>
      <c r="FI4630" s="121"/>
      <c r="FJ4630" s="121"/>
      <c r="FK4630" s="121"/>
      <c r="FL4630" s="121"/>
      <c r="FM4630" s="121"/>
      <c r="FN4630" s="121"/>
      <c r="FO4630" s="121"/>
      <c r="FP4630" s="121"/>
      <c r="FQ4630" s="121"/>
      <c r="FR4630" s="121"/>
      <c r="FS4630" s="121"/>
      <c r="FT4630" s="121"/>
      <c r="FU4630" s="121"/>
      <c r="FV4630" s="121"/>
      <c r="FW4630" s="121"/>
      <c r="FX4630" s="121"/>
      <c r="FY4630" s="121"/>
      <c r="FZ4630" s="121"/>
      <c r="GA4630" s="121"/>
      <c r="GB4630" s="121"/>
      <c r="GC4630" s="121"/>
      <c r="GD4630" s="121"/>
      <c r="GE4630" s="121"/>
      <c r="GF4630" s="121"/>
      <c r="GG4630" s="121"/>
      <c r="GH4630" s="121"/>
      <c r="GI4630" s="121"/>
      <c r="GJ4630" s="121"/>
      <c r="GK4630" s="121"/>
      <c r="GL4630" s="121"/>
      <c r="GM4630" s="121"/>
      <c r="GN4630" s="121"/>
      <c r="GO4630" s="121"/>
      <c r="GP4630" s="121"/>
      <c r="GQ4630" s="121"/>
      <c r="GR4630" s="121"/>
      <c r="GS4630" s="121"/>
      <c r="GT4630" s="121"/>
      <c r="GU4630" s="121"/>
      <c r="GV4630" s="121"/>
      <c r="GW4630" s="121"/>
      <c r="GX4630" s="29"/>
      <c r="GY4630" s="29"/>
      <c r="GZ4630" s="29"/>
      <c r="HA4630" s="29"/>
      <c r="HB4630" s="29"/>
      <c r="HC4630" s="29"/>
      <c r="HD4630" s="29"/>
      <c r="HE4630" s="29"/>
      <c r="HF4630" s="29"/>
      <c r="HG4630" s="29"/>
      <c r="HH4630" s="29"/>
      <c r="HI4630" s="29"/>
      <c r="HJ4630" s="29"/>
      <c r="HK4630" s="29"/>
      <c r="HL4630" s="29"/>
      <c r="HM4630" s="29"/>
      <c r="HN4630" s="29"/>
      <c r="HO4630" s="29"/>
      <c r="HP4630" s="29"/>
      <c r="HQ4630" s="29"/>
      <c r="HR4630" s="29"/>
      <c r="HS4630" s="29"/>
      <c r="HT4630" s="29"/>
      <c r="HU4630" s="29"/>
      <c r="HV4630" s="29"/>
      <c r="HW4630" s="29"/>
      <c r="HX4630" s="29"/>
      <c r="HY4630" s="29"/>
      <c r="HZ4630" s="29"/>
      <c r="IA4630" s="29"/>
      <c r="IB4630" s="29"/>
      <c r="IC4630" s="29"/>
    </row>
    <row r="4631" s="1" customFormat="1" customHeight="1" spans="1:12">
      <c r="A4631" s="9">
        <v>4630</v>
      </c>
      <c r="B4631" s="9" t="s">
        <v>5273</v>
      </c>
      <c r="C4631" s="9" t="s">
        <v>13</v>
      </c>
      <c r="D4631" s="163" t="s">
        <v>14</v>
      </c>
      <c r="E4631" s="9">
        <v>1</v>
      </c>
      <c r="F4631" s="9">
        <v>350</v>
      </c>
      <c r="G4631" s="9">
        <f t="shared" si="144"/>
        <v>350</v>
      </c>
      <c r="H4631" s="163"/>
      <c r="I4631" s="9">
        <f t="shared" si="145"/>
        <v>350</v>
      </c>
      <c r="J4631" s="30"/>
      <c r="K4631" s="163" t="s">
        <v>5052</v>
      </c>
      <c r="L4631" s="163" t="s">
        <v>5271</v>
      </c>
    </row>
    <row r="4632" s="1" customFormat="1" customHeight="1" spans="1:237">
      <c r="A4632" s="9">
        <v>4631</v>
      </c>
      <c r="B4632" s="7" t="s">
        <v>5274</v>
      </c>
      <c r="C4632" s="9" t="s">
        <v>13</v>
      </c>
      <c r="D4632" s="9" t="s">
        <v>27</v>
      </c>
      <c r="E4632" s="9">
        <v>1</v>
      </c>
      <c r="F4632" s="14">
        <v>410</v>
      </c>
      <c r="G4632" s="9">
        <f t="shared" si="144"/>
        <v>410</v>
      </c>
      <c r="H4632" s="9"/>
      <c r="I4632" s="9">
        <f t="shared" si="145"/>
        <v>410</v>
      </c>
      <c r="J4632" s="30"/>
      <c r="K4632" s="7" t="s">
        <v>5052</v>
      </c>
      <c r="L4632" s="9" t="s">
        <v>5271</v>
      </c>
      <c r="M4632" s="29"/>
      <c r="N4632" s="29"/>
      <c r="O4632" s="29"/>
      <c r="P4632" s="29"/>
      <c r="Q4632" s="29"/>
      <c r="R4632" s="29"/>
      <c r="S4632" s="29"/>
      <c r="T4632" s="29"/>
      <c r="U4632" s="29"/>
      <c r="V4632" s="29"/>
      <c r="W4632" s="29"/>
      <c r="X4632" s="29"/>
      <c r="Y4632" s="29"/>
      <c r="Z4632" s="29"/>
      <c r="AA4632" s="29"/>
      <c r="AB4632" s="29"/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29"/>
      <c r="AS4632" s="29"/>
      <c r="AT4632" s="29"/>
      <c r="AU4632" s="29"/>
      <c r="AV4632" s="29"/>
      <c r="AW4632" s="29"/>
      <c r="AX4632" s="29"/>
      <c r="AY4632" s="29"/>
      <c r="AZ4632" s="29"/>
      <c r="BA4632" s="29"/>
      <c r="BB4632" s="29"/>
      <c r="BC4632" s="29"/>
      <c r="BD4632" s="29"/>
      <c r="BE4632" s="29"/>
      <c r="BF4632" s="29"/>
      <c r="BG4632" s="29"/>
      <c r="BH4632" s="29"/>
      <c r="BI4632" s="29"/>
      <c r="BJ4632" s="29"/>
      <c r="BK4632" s="29"/>
      <c r="BL4632" s="29"/>
      <c r="BM4632" s="29"/>
      <c r="BN4632" s="29"/>
      <c r="BO4632" s="29"/>
      <c r="BP4632" s="29"/>
      <c r="BQ4632" s="29"/>
      <c r="BR4632" s="29"/>
      <c r="BS4632" s="29"/>
      <c r="BT4632" s="29"/>
      <c r="BU4632" s="29"/>
      <c r="BV4632" s="29"/>
      <c r="BW4632" s="29"/>
      <c r="BX4632" s="29"/>
      <c r="BY4632" s="29"/>
      <c r="BZ4632" s="29"/>
      <c r="CA4632" s="29"/>
      <c r="CB4632" s="29"/>
      <c r="CC4632" s="29"/>
      <c r="CD4632" s="29"/>
      <c r="CE4632" s="29"/>
      <c r="CF4632" s="29"/>
      <c r="CG4632" s="29"/>
      <c r="CH4632" s="29"/>
      <c r="CI4632" s="29"/>
      <c r="CJ4632" s="29"/>
      <c r="CK4632" s="29"/>
      <c r="CL4632" s="29"/>
      <c r="CM4632" s="29"/>
      <c r="CN4632" s="29"/>
      <c r="CO4632" s="29"/>
      <c r="CP4632" s="29"/>
      <c r="CQ4632" s="29"/>
      <c r="CR4632" s="29"/>
      <c r="CS4632" s="29"/>
      <c r="CT4632" s="29"/>
      <c r="CU4632" s="29"/>
      <c r="CV4632" s="29"/>
      <c r="CW4632" s="29"/>
      <c r="CX4632" s="29"/>
      <c r="CY4632" s="29"/>
      <c r="CZ4632" s="29"/>
      <c r="DA4632" s="29"/>
      <c r="DB4632" s="29"/>
      <c r="DC4632" s="29"/>
      <c r="DD4632" s="29"/>
      <c r="DE4632" s="29"/>
      <c r="DF4632" s="29"/>
      <c r="DG4632" s="29"/>
      <c r="DH4632" s="29"/>
      <c r="DI4632" s="29"/>
      <c r="DJ4632" s="29"/>
      <c r="DK4632" s="29"/>
      <c r="DL4632" s="29"/>
      <c r="DM4632" s="29"/>
      <c r="DN4632" s="29"/>
      <c r="DO4632" s="29"/>
      <c r="DP4632" s="29"/>
      <c r="DQ4632" s="29"/>
      <c r="DR4632" s="29"/>
      <c r="DS4632" s="29"/>
      <c r="DT4632" s="29"/>
      <c r="DU4632" s="29"/>
      <c r="DV4632" s="29"/>
      <c r="DW4632" s="29"/>
      <c r="DX4632" s="29"/>
      <c r="DY4632" s="29"/>
      <c r="DZ4632" s="29"/>
      <c r="EA4632" s="29"/>
      <c r="EB4632" s="29"/>
      <c r="EC4632" s="29"/>
      <c r="ED4632" s="29"/>
      <c r="EE4632" s="29"/>
      <c r="EF4632" s="29"/>
      <c r="EG4632" s="29"/>
      <c r="EH4632" s="29"/>
      <c r="EI4632" s="29"/>
      <c r="EJ4632" s="29"/>
      <c r="EK4632" s="29"/>
      <c r="EL4632" s="29"/>
      <c r="EM4632" s="29"/>
      <c r="EN4632" s="29"/>
      <c r="EO4632" s="29"/>
      <c r="EP4632" s="29"/>
      <c r="EQ4632" s="29"/>
      <c r="ER4632" s="29"/>
      <c r="ES4632" s="29"/>
      <c r="ET4632" s="29"/>
      <c r="EU4632" s="29"/>
      <c r="EV4632" s="29"/>
      <c r="EW4632" s="29"/>
      <c r="EX4632" s="29"/>
      <c r="EY4632" s="29"/>
      <c r="EZ4632" s="29"/>
      <c r="FA4632" s="29"/>
      <c r="FB4632" s="29"/>
      <c r="FC4632" s="29"/>
      <c r="FD4632" s="29"/>
      <c r="FE4632" s="29"/>
      <c r="FF4632" s="29"/>
      <c r="FG4632" s="29"/>
      <c r="FH4632" s="29"/>
      <c r="FI4632" s="29"/>
      <c r="FJ4632" s="29"/>
      <c r="FK4632" s="29"/>
      <c r="FL4632" s="29"/>
      <c r="FM4632" s="29"/>
      <c r="FN4632" s="29"/>
      <c r="FO4632" s="29"/>
      <c r="FP4632" s="29"/>
      <c r="FQ4632" s="29"/>
      <c r="FR4632" s="29"/>
      <c r="FS4632" s="29"/>
      <c r="FT4632" s="29"/>
      <c r="FU4632" s="29"/>
      <c r="FV4632" s="29"/>
      <c r="FW4632" s="29"/>
      <c r="FX4632" s="29"/>
      <c r="FY4632" s="29"/>
      <c r="FZ4632" s="29"/>
      <c r="GA4632" s="29"/>
      <c r="GB4632" s="29"/>
      <c r="GC4632" s="29"/>
      <c r="GD4632" s="29"/>
      <c r="GE4632" s="29"/>
      <c r="GF4632" s="29"/>
      <c r="GG4632" s="29"/>
      <c r="GH4632" s="29"/>
      <c r="GI4632" s="29"/>
      <c r="GJ4632" s="29"/>
      <c r="GK4632" s="29"/>
      <c r="GL4632" s="29"/>
      <c r="GM4632" s="29"/>
      <c r="GN4632" s="29"/>
      <c r="GO4632" s="29"/>
      <c r="GP4632" s="29"/>
      <c r="GQ4632" s="29"/>
      <c r="GR4632" s="29"/>
      <c r="GS4632" s="29"/>
      <c r="GT4632" s="29"/>
      <c r="GU4632" s="29"/>
      <c r="GV4632" s="29"/>
      <c r="GW4632" s="29"/>
      <c r="GX4632" s="29"/>
      <c r="GY4632" s="29"/>
      <c r="GZ4632" s="29"/>
      <c r="HA4632" s="29"/>
      <c r="HB4632" s="29"/>
      <c r="HC4632" s="29"/>
      <c r="HD4632" s="29"/>
      <c r="HE4632" s="29"/>
      <c r="HF4632" s="29"/>
      <c r="HG4632" s="29"/>
      <c r="HH4632" s="29"/>
      <c r="HI4632" s="29"/>
      <c r="HJ4632" s="29"/>
      <c r="HK4632" s="29"/>
      <c r="HL4632" s="29"/>
      <c r="HM4632" s="29"/>
      <c r="HN4632" s="29"/>
      <c r="HO4632" s="29"/>
      <c r="HP4632" s="29"/>
      <c r="HQ4632" s="29"/>
      <c r="HR4632" s="29"/>
      <c r="HS4632" s="29"/>
      <c r="HT4632" s="29"/>
      <c r="HU4632" s="29"/>
      <c r="HV4632" s="29"/>
      <c r="HW4632" s="29"/>
      <c r="HX4632" s="29"/>
      <c r="HY4632" s="29"/>
      <c r="HZ4632" s="29"/>
      <c r="IA4632" s="29"/>
      <c r="IB4632" s="29"/>
      <c r="IC4632" s="29"/>
    </row>
    <row r="4633" s="1" customFormat="1" customHeight="1" spans="1:237">
      <c r="A4633" s="9">
        <v>4632</v>
      </c>
      <c r="B4633" s="289" t="s">
        <v>5275</v>
      </c>
      <c r="C4633" s="289" t="s">
        <v>13</v>
      </c>
      <c r="D4633" s="244" t="s">
        <v>27</v>
      </c>
      <c r="E4633" s="244">
        <v>1</v>
      </c>
      <c r="F4633" s="14">
        <v>410</v>
      </c>
      <c r="G4633" s="9">
        <f t="shared" si="144"/>
        <v>410</v>
      </c>
      <c r="H4633" s="9"/>
      <c r="I4633" s="9">
        <f t="shared" si="145"/>
        <v>410</v>
      </c>
      <c r="J4633" s="293"/>
      <c r="K4633" s="7" t="s">
        <v>5052</v>
      </c>
      <c r="L4633" s="9" t="s">
        <v>5271</v>
      </c>
      <c r="M4633" s="29"/>
      <c r="N4633" s="29"/>
      <c r="O4633" s="29"/>
      <c r="P4633" s="29"/>
      <c r="Q4633" s="29"/>
      <c r="R4633" s="29"/>
      <c r="S4633" s="29"/>
      <c r="T4633" s="29"/>
      <c r="U4633" s="29"/>
      <c r="V4633" s="29"/>
      <c r="W4633" s="29"/>
      <c r="X4633" s="29"/>
      <c r="Y4633" s="29"/>
      <c r="Z4633" s="29"/>
      <c r="AA4633" s="29"/>
      <c r="AB4633" s="29"/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  <c r="AM4633" s="29"/>
      <c r="AN4633" s="29"/>
      <c r="AO4633" s="29"/>
      <c r="AP4633" s="29"/>
      <c r="AQ4633" s="29"/>
      <c r="AR4633" s="29"/>
      <c r="AS4633" s="29"/>
      <c r="AT4633" s="29"/>
      <c r="AU4633" s="29"/>
      <c r="AV4633" s="29"/>
      <c r="AW4633" s="29"/>
      <c r="AX4633" s="29"/>
      <c r="AY4633" s="29"/>
      <c r="AZ4633" s="29"/>
      <c r="BA4633" s="29"/>
      <c r="BB4633" s="29"/>
      <c r="BC4633" s="29"/>
      <c r="BD4633" s="29"/>
      <c r="BE4633" s="29"/>
      <c r="BF4633" s="29"/>
      <c r="BG4633" s="29"/>
      <c r="BH4633" s="29"/>
      <c r="BI4633" s="29"/>
      <c r="BJ4633" s="29"/>
      <c r="BK4633" s="29"/>
      <c r="BL4633" s="29"/>
      <c r="BM4633" s="29"/>
      <c r="BN4633" s="29"/>
      <c r="BO4633" s="29"/>
      <c r="BP4633" s="29"/>
      <c r="BQ4633" s="29"/>
      <c r="BR4633" s="29"/>
      <c r="BS4633" s="29"/>
      <c r="BT4633" s="29"/>
      <c r="BU4633" s="29"/>
      <c r="BV4633" s="29"/>
      <c r="BW4633" s="29"/>
      <c r="BX4633" s="29"/>
      <c r="BY4633" s="29"/>
      <c r="BZ4633" s="29"/>
      <c r="CA4633" s="29"/>
      <c r="CB4633" s="29"/>
      <c r="CC4633" s="29"/>
      <c r="CD4633" s="29"/>
      <c r="CE4633" s="29"/>
      <c r="CF4633" s="29"/>
      <c r="CG4633" s="29"/>
      <c r="CH4633" s="29"/>
      <c r="CI4633" s="29"/>
      <c r="CJ4633" s="29"/>
      <c r="CK4633" s="29"/>
      <c r="CL4633" s="29"/>
      <c r="CM4633" s="29"/>
      <c r="CN4633" s="29"/>
      <c r="CO4633" s="29"/>
      <c r="CP4633" s="29"/>
      <c r="CQ4633" s="29"/>
      <c r="CR4633" s="29"/>
      <c r="CS4633" s="29"/>
      <c r="CT4633" s="29"/>
      <c r="CU4633" s="29"/>
      <c r="CV4633" s="29"/>
      <c r="CW4633" s="29"/>
      <c r="CX4633" s="29"/>
      <c r="CY4633" s="29"/>
      <c r="CZ4633" s="29"/>
      <c r="DA4633" s="29"/>
      <c r="DB4633" s="29"/>
      <c r="DC4633" s="29"/>
      <c r="DD4633" s="29"/>
      <c r="DE4633" s="29"/>
      <c r="DF4633" s="29"/>
      <c r="DG4633" s="29"/>
      <c r="DH4633" s="29"/>
      <c r="DI4633" s="29"/>
      <c r="DJ4633" s="29"/>
      <c r="DK4633" s="29"/>
      <c r="DL4633" s="29"/>
      <c r="DM4633" s="29"/>
      <c r="DN4633" s="29"/>
      <c r="DO4633" s="29"/>
      <c r="DP4633" s="29"/>
      <c r="DQ4633" s="29"/>
      <c r="DR4633" s="29"/>
      <c r="DS4633" s="29"/>
      <c r="DT4633" s="29"/>
      <c r="DU4633" s="29"/>
      <c r="DV4633" s="29"/>
      <c r="DW4633" s="29"/>
      <c r="DX4633" s="29"/>
      <c r="DY4633" s="29"/>
      <c r="DZ4633" s="29"/>
      <c r="EA4633" s="29"/>
      <c r="EB4633" s="29"/>
      <c r="EC4633" s="29"/>
      <c r="ED4633" s="29"/>
      <c r="EE4633" s="29"/>
      <c r="EF4633" s="29"/>
      <c r="EG4633" s="29"/>
      <c r="EH4633" s="29"/>
      <c r="EI4633" s="29"/>
      <c r="EJ4633" s="29"/>
      <c r="EK4633" s="29"/>
      <c r="EL4633" s="29"/>
      <c r="EM4633" s="29"/>
      <c r="EN4633" s="29"/>
      <c r="EO4633" s="29"/>
      <c r="EP4633" s="29"/>
      <c r="EQ4633" s="29"/>
      <c r="ER4633" s="29"/>
      <c r="ES4633" s="29"/>
      <c r="ET4633" s="29"/>
      <c r="EU4633" s="29"/>
      <c r="EV4633" s="29"/>
      <c r="EW4633" s="29"/>
      <c r="EX4633" s="29"/>
      <c r="EY4633" s="29"/>
      <c r="EZ4633" s="29"/>
      <c r="FA4633" s="29"/>
      <c r="FB4633" s="29"/>
      <c r="FC4633" s="29"/>
      <c r="FD4633" s="29"/>
      <c r="FE4633" s="29"/>
      <c r="FF4633" s="29"/>
      <c r="FG4633" s="29"/>
      <c r="FH4633" s="29"/>
      <c r="FI4633" s="29"/>
      <c r="FJ4633" s="29"/>
      <c r="FK4633" s="29"/>
      <c r="FL4633" s="29"/>
      <c r="FM4633" s="29"/>
      <c r="FN4633" s="29"/>
      <c r="FO4633" s="29"/>
      <c r="FP4633" s="29"/>
      <c r="FQ4633" s="29"/>
      <c r="FR4633" s="29"/>
      <c r="FS4633" s="29"/>
      <c r="FT4633" s="29"/>
      <c r="FU4633" s="29"/>
      <c r="FV4633" s="29"/>
      <c r="FW4633" s="29"/>
      <c r="FX4633" s="29"/>
      <c r="FY4633" s="29"/>
      <c r="FZ4633" s="29"/>
      <c r="GA4633" s="29"/>
      <c r="GB4633" s="29"/>
      <c r="GC4633" s="29"/>
      <c r="GD4633" s="29"/>
      <c r="GE4633" s="29"/>
      <c r="GF4633" s="29"/>
      <c r="GG4633" s="29"/>
      <c r="GH4633" s="29"/>
      <c r="GI4633" s="29"/>
      <c r="GJ4633" s="29"/>
      <c r="GK4633" s="29"/>
      <c r="GL4633" s="29"/>
      <c r="GM4633" s="29"/>
      <c r="GN4633" s="29"/>
      <c r="GO4633" s="29"/>
      <c r="GP4633" s="29"/>
      <c r="GQ4633" s="29"/>
      <c r="GR4633" s="29"/>
      <c r="GS4633" s="29"/>
      <c r="GT4633" s="29"/>
      <c r="GU4633" s="29"/>
      <c r="GV4633" s="29"/>
      <c r="GW4633" s="29"/>
      <c r="GX4633" s="29"/>
      <c r="GY4633" s="29"/>
      <c r="GZ4633" s="29"/>
      <c r="HA4633" s="29"/>
      <c r="HB4633" s="29"/>
      <c r="HC4633" s="29"/>
      <c r="HD4633" s="29"/>
      <c r="HE4633" s="29"/>
      <c r="HF4633" s="29"/>
      <c r="HG4633" s="29"/>
      <c r="HH4633" s="29"/>
      <c r="HI4633" s="29"/>
      <c r="HJ4633" s="29"/>
      <c r="HK4633" s="29"/>
      <c r="HL4633" s="29"/>
      <c r="HM4633" s="29"/>
      <c r="HN4633" s="29"/>
      <c r="HO4633" s="29"/>
      <c r="HP4633" s="29"/>
      <c r="HQ4633" s="29"/>
      <c r="HR4633" s="29"/>
      <c r="HS4633" s="29"/>
      <c r="HT4633" s="29"/>
      <c r="HU4633" s="29"/>
      <c r="HV4633" s="29"/>
      <c r="HW4633" s="29"/>
      <c r="HX4633" s="29"/>
      <c r="HY4633" s="29"/>
      <c r="HZ4633" s="29"/>
      <c r="IA4633" s="29"/>
      <c r="IB4633" s="29"/>
      <c r="IC4633" s="29"/>
    </row>
    <row r="4634" s="1" customFormat="1" customHeight="1" spans="1:12">
      <c r="A4634" s="9">
        <v>4633</v>
      </c>
      <c r="B4634" s="163" t="s">
        <v>5276</v>
      </c>
      <c r="C4634" s="163" t="s">
        <v>22</v>
      </c>
      <c r="D4634" s="7" t="s">
        <v>19</v>
      </c>
      <c r="E4634" s="9">
        <v>1</v>
      </c>
      <c r="F4634" s="11">
        <v>470</v>
      </c>
      <c r="G4634" s="9">
        <f t="shared" si="144"/>
        <v>470</v>
      </c>
      <c r="H4634" s="163"/>
      <c r="I4634" s="9">
        <f t="shared" si="145"/>
        <v>470</v>
      </c>
      <c r="J4634" s="88"/>
      <c r="K4634" s="163" t="s">
        <v>5052</v>
      </c>
      <c r="L4634" s="163" t="s">
        <v>5271</v>
      </c>
    </row>
    <row r="4635" s="2" customFormat="1" customHeight="1" spans="1:237">
      <c r="A4635" s="9">
        <v>4634</v>
      </c>
      <c r="B4635" s="9" t="s">
        <v>5277</v>
      </c>
      <c r="C4635" s="9" t="s">
        <v>13</v>
      </c>
      <c r="D4635" s="9" t="s">
        <v>27</v>
      </c>
      <c r="E4635" s="9">
        <v>1</v>
      </c>
      <c r="F4635" s="14">
        <v>410</v>
      </c>
      <c r="G4635" s="9">
        <f t="shared" si="144"/>
        <v>410</v>
      </c>
      <c r="H4635" s="9"/>
      <c r="I4635" s="9">
        <f t="shared" si="145"/>
        <v>410</v>
      </c>
      <c r="J4635" s="30"/>
      <c r="K4635" s="7" t="s">
        <v>5052</v>
      </c>
      <c r="L4635" s="9" t="s">
        <v>5271</v>
      </c>
      <c r="M4635" s="29"/>
      <c r="N4635" s="29"/>
      <c r="O4635" s="29"/>
      <c r="P4635" s="29"/>
      <c r="Q4635" s="29"/>
      <c r="R4635" s="29"/>
      <c r="S4635" s="29"/>
      <c r="T4635" s="29"/>
      <c r="U4635" s="29"/>
      <c r="V4635" s="29"/>
      <c r="W4635" s="29"/>
      <c r="X4635" s="29"/>
      <c r="Y4635" s="29"/>
      <c r="Z4635" s="29"/>
      <c r="AA4635" s="29"/>
      <c r="AB4635" s="29"/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29"/>
      <c r="AS4635" s="29"/>
      <c r="AT4635" s="29"/>
      <c r="AU4635" s="29"/>
      <c r="AV4635" s="29"/>
      <c r="AW4635" s="29"/>
      <c r="AX4635" s="29"/>
      <c r="AY4635" s="29"/>
      <c r="AZ4635" s="29"/>
      <c r="BA4635" s="29"/>
      <c r="BB4635" s="29"/>
      <c r="BC4635" s="29"/>
      <c r="BD4635" s="29"/>
      <c r="BE4635" s="29"/>
      <c r="BF4635" s="29"/>
      <c r="BG4635" s="29"/>
      <c r="BH4635" s="29"/>
      <c r="BI4635" s="29"/>
      <c r="BJ4635" s="29"/>
      <c r="BK4635" s="29"/>
      <c r="BL4635" s="29"/>
      <c r="BM4635" s="29"/>
      <c r="BN4635" s="29"/>
      <c r="BO4635" s="29"/>
      <c r="BP4635" s="29"/>
      <c r="BQ4635" s="29"/>
      <c r="BR4635" s="29"/>
      <c r="BS4635" s="29"/>
      <c r="BT4635" s="29"/>
      <c r="BU4635" s="29"/>
      <c r="BV4635" s="29"/>
      <c r="BW4635" s="29"/>
      <c r="BX4635" s="29"/>
      <c r="BY4635" s="29"/>
      <c r="BZ4635" s="29"/>
      <c r="CA4635" s="29"/>
      <c r="CB4635" s="29"/>
      <c r="CC4635" s="29"/>
      <c r="CD4635" s="29"/>
      <c r="CE4635" s="29"/>
      <c r="CF4635" s="29"/>
      <c r="CG4635" s="29"/>
      <c r="CH4635" s="29"/>
      <c r="CI4635" s="29"/>
      <c r="CJ4635" s="29"/>
      <c r="CK4635" s="29"/>
      <c r="CL4635" s="29"/>
      <c r="CM4635" s="29"/>
      <c r="CN4635" s="29"/>
      <c r="CO4635" s="29"/>
      <c r="CP4635" s="29"/>
      <c r="CQ4635" s="29"/>
      <c r="CR4635" s="29"/>
      <c r="CS4635" s="29"/>
      <c r="CT4635" s="29"/>
      <c r="CU4635" s="29"/>
      <c r="CV4635" s="29"/>
      <c r="CW4635" s="29"/>
      <c r="CX4635" s="29"/>
      <c r="CY4635" s="29"/>
      <c r="CZ4635" s="29"/>
      <c r="DA4635" s="29"/>
      <c r="DB4635" s="29"/>
      <c r="DC4635" s="29"/>
      <c r="DD4635" s="29"/>
      <c r="DE4635" s="29"/>
      <c r="DF4635" s="29"/>
      <c r="DG4635" s="29"/>
      <c r="DH4635" s="29"/>
      <c r="DI4635" s="29"/>
      <c r="DJ4635" s="29"/>
      <c r="DK4635" s="29"/>
      <c r="DL4635" s="29"/>
      <c r="DM4635" s="29"/>
      <c r="DN4635" s="29"/>
      <c r="DO4635" s="29"/>
      <c r="DP4635" s="29"/>
      <c r="DQ4635" s="29"/>
      <c r="DR4635" s="29"/>
      <c r="DS4635" s="29"/>
      <c r="DT4635" s="29"/>
      <c r="DU4635" s="29"/>
      <c r="DV4635" s="29"/>
      <c r="DW4635" s="29"/>
      <c r="DX4635" s="29"/>
      <c r="DY4635" s="29"/>
      <c r="DZ4635" s="29"/>
      <c r="EA4635" s="29"/>
      <c r="EB4635" s="29"/>
      <c r="EC4635" s="29"/>
      <c r="ED4635" s="29"/>
      <c r="EE4635" s="29"/>
      <c r="EF4635" s="29"/>
      <c r="EG4635" s="29"/>
      <c r="EH4635" s="29"/>
      <c r="EI4635" s="29"/>
      <c r="EJ4635" s="29"/>
      <c r="EK4635" s="29"/>
      <c r="EL4635" s="29"/>
      <c r="EM4635" s="29"/>
      <c r="EN4635" s="29"/>
      <c r="EO4635" s="29"/>
      <c r="EP4635" s="29"/>
      <c r="EQ4635" s="29"/>
      <c r="ER4635" s="29"/>
      <c r="ES4635" s="29"/>
      <c r="ET4635" s="29"/>
      <c r="EU4635" s="29"/>
      <c r="EV4635" s="29"/>
      <c r="EW4635" s="29"/>
      <c r="EX4635" s="29"/>
      <c r="EY4635" s="29"/>
      <c r="EZ4635" s="29"/>
      <c r="FA4635" s="29"/>
      <c r="FB4635" s="29"/>
      <c r="FC4635" s="29"/>
      <c r="FD4635" s="29"/>
      <c r="FE4635" s="29"/>
      <c r="FF4635" s="29"/>
      <c r="FG4635" s="29"/>
      <c r="FH4635" s="29"/>
      <c r="FI4635" s="29"/>
      <c r="FJ4635" s="29"/>
      <c r="FK4635" s="29"/>
      <c r="FL4635" s="29"/>
      <c r="FM4635" s="29"/>
      <c r="FN4635" s="29"/>
      <c r="FO4635" s="29"/>
      <c r="FP4635" s="29"/>
      <c r="FQ4635" s="29"/>
      <c r="FR4635" s="29"/>
      <c r="FS4635" s="29"/>
      <c r="FT4635" s="29"/>
      <c r="FU4635" s="29"/>
      <c r="FV4635" s="29"/>
      <c r="FW4635" s="29"/>
      <c r="FX4635" s="29"/>
      <c r="FY4635" s="29"/>
      <c r="FZ4635" s="29"/>
      <c r="GA4635" s="29"/>
      <c r="GB4635" s="29"/>
      <c r="GC4635" s="29"/>
      <c r="GD4635" s="29"/>
      <c r="GE4635" s="29"/>
      <c r="GF4635" s="29"/>
      <c r="GG4635" s="29"/>
      <c r="GH4635" s="29"/>
      <c r="GI4635" s="29"/>
      <c r="GJ4635" s="29"/>
      <c r="GK4635" s="29"/>
      <c r="GL4635" s="29"/>
      <c r="GM4635" s="29"/>
      <c r="GN4635" s="29"/>
      <c r="GO4635" s="29"/>
      <c r="GP4635" s="29"/>
      <c r="GQ4635" s="29"/>
      <c r="GR4635" s="29"/>
      <c r="GS4635" s="29"/>
      <c r="GT4635" s="29"/>
      <c r="GU4635" s="29"/>
      <c r="GV4635" s="29"/>
      <c r="GW4635" s="29"/>
      <c r="GX4635" s="29"/>
      <c r="GY4635" s="29"/>
      <c r="GZ4635" s="29"/>
      <c r="HA4635" s="29"/>
      <c r="HB4635" s="29"/>
      <c r="HC4635" s="29"/>
      <c r="HD4635" s="29"/>
      <c r="HE4635" s="29"/>
      <c r="HF4635" s="29"/>
      <c r="HG4635" s="29"/>
      <c r="HH4635" s="29"/>
      <c r="HI4635" s="29"/>
      <c r="HJ4635" s="29"/>
      <c r="HK4635" s="29"/>
      <c r="HL4635" s="29"/>
      <c r="HM4635" s="29"/>
      <c r="HN4635" s="29"/>
      <c r="HO4635" s="29"/>
      <c r="HP4635" s="29"/>
      <c r="HQ4635" s="29"/>
      <c r="HR4635" s="29"/>
      <c r="HS4635" s="29"/>
      <c r="HT4635" s="29"/>
      <c r="HU4635" s="29"/>
      <c r="HV4635" s="29"/>
      <c r="HW4635" s="29"/>
      <c r="HX4635" s="29"/>
      <c r="HY4635" s="29"/>
      <c r="HZ4635" s="29"/>
      <c r="IA4635" s="29"/>
      <c r="IB4635" s="29"/>
      <c r="IC4635" s="29"/>
    </row>
    <row r="4636" s="1" customFormat="1" customHeight="1" spans="1:237">
      <c r="A4636" s="9">
        <v>4635</v>
      </c>
      <c r="B4636" s="235" t="s">
        <v>5278</v>
      </c>
      <c r="C4636" s="235" t="s">
        <v>13</v>
      </c>
      <c r="D4636" s="244" t="s">
        <v>19</v>
      </c>
      <c r="E4636" s="16">
        <v>3</v>
      </c>
      <c r="F4636" s="11">
        <v>470</v>
      </c>
      <c r="G4636" s="9">
        <f t="shared" si="144"/>
        <v>1410</v>
      </c>
      <c r="H4636" s="9"/>
      <c r="I4636" s="9">
        <f t="shared" si="145"/>
        <v>1410</v>
      </c>
      <c r="J4636" s="293" t="s">
        <v>5279</v>
      </c>
      <c r="K4636" s="7" t="s">
        <v>5052</v>
      </c>
      <c r="L4636" s="9" t="s">
        <v>5280</v>
      </c>
      <c r="GX4636" s="29"/>
      <c r="GY4636" s="29"/>
      <c r="GZ4636" s="29"/>
      <c r="HA4636" s="29"/>
      <c r="HB4636" s="29"/>
      <c r="HC4636" s="29"/>
      <c r="HD4636" s="29"/>
      <c r="HE4636" s="29"/>
      <c r="HF4636" s="29"/>
      <c r="HG4636" s="29"/>
      <c r="HH4636" s="29"/>
      <c r="HI4636" s="29"/>
      <c r="HJ4636" s="29"/>
      <c r="HK4636" s="29"/>
      <c r="HL4636" s="29"/>
      <c r="HM4636" s="29"/>
      <c r="HN4636" s="29"/>
      <c r="HO4636" s="29"/>
      <c r="HP4636" s="29"/>
      <c r="HQ4636" s="29"/>
      <c r="HR4636" s="29"/>
      <c r="HS4636" s="29"/>
      <c r="HT4636" s="29"/>
      <c r="HU4636" s="29"/>
      <c r="HV4636" s="29"/>
      <c r="HW4636" s="29"/>
      <c r="HX4636" s="29"/>
      <c r="HY4636" s="29"/>
      <c r="HZ4636" s="29"/>
      <c r="IA4636" s="29"/>
      <c r="IB4636" s="29"/>
      <c r="IC4636" s="29"/>
    </row>
    <row r="4637" customFormat="1" customHeight="1" spans="1:237">
      <c r="A4637" s="9">
        <v>4636</v>
      </c>
      <c r="B4637" s="289" t="s">
        <v>4301</v>
      </c>
      <c r="C4637" s="24" t="s">
        <v>22</v>
      </c>
      <c r="D4637" s="244" t="s">
        <v>112</v>
      </c>
      <c r="E4637" s="244">
        <v>1</v>
      </c>
      <c r="F4637" s="11">
        <v>290</v>
      </c>
      <c r="G4637" s="9">
        <f t="shared" si="144"/>
        <v>290</v>
      </c>
      <c r="H4637" s="12"/>
      <c r="I4637" s="9">
        <f t="shared" si="145"/>
        <v>290</v>
      </c>
      <c r="J4637" s="293"/>
      <c r="K4637" s="7" t="s">
        <v>5052</v>
      </c>
      <c r="L4637" s="9" t="s">
        <v>5280</v>
      </c>
      <c r="M4637" s="29"/>
      <c r="N4637" s="29"/>
      <c r="O4637" s="29"/>
      <c r="P4637" s="29"/>
      <c r="Q4637" s="29"/>
      <c r="R4637" s="29"/>
      <c r="S4637" s="29"/>
      <c r="T4637" s="29"/>
      <c r="U4637" s="29"/>
      <c r="V4637" s="29"/>
      <c r="W4637" s="29"/>
      <c r="X4637" s="29"/>
      <c r="Y4637" s="29"/>
      <c r="Z4637" s="29"/>
      <c r="AA4637" s="29"/>
      <c r="AB4637" s="29"/>
      <c r="AC4637" s="29"/>
      <c r="AD4637" s="29"/>
      <c r="AE4637" s="29"/>
      <c r="AF4637" s="29"/>
      <c r="AG4637" s="29"/>
      <c r="AH4637" s="29"/>
      <c r="AI4637" s="29"/>
      <c r="AJ4637" s="29"/>
      <c r="AK4637" s="29"/>
      <c r="AL4637" s="29"/>
      <c r="AM4637" s="29"/>
      <c r="AN4637" s="29"/>
      <c r="AO4637" s="29"/>
      <c r="AP4637" s="29"/>
      <c r="AQ4637" s="29"/>
      <c r="AR4637" s="29"/>
      <c r="AS4637" s="29"/>
      <c r="AT4637" s="29"/>
      <c r="AU4637" s="29"/>
      <c r="AV4637" s="29"/>
      <c r="AW4637" s="29"/>
      <c r="AX4637" s="29"/>
      <c r="AY4637" s="29"/>
      <c r="AZ4637" s="29"/>
      <c r="BA4637" s="29"/>
      <c r="BB4637" s="29"/>
      <c r="BC4637" s="29"/>
      <c r="BD4637" s="29"/>
      <c r="BE4637" s="29"/>
      <c r="BF4637" s="29"/>
      <c r="BG4637" s="29"/>
      <c r="BH4637" s="29"/>
      <c r="BI4637" s="29"/>
      <c r="BJ4637" s="29"/>
      <c r="BK4637" s="29"/>
      <c r="BL4637" s="29"/>
      <c r="BM4637" s="29"/>
      <c r="BN4637" s="29"/>
      <c r="BO4637" s="29"/>
      <c r="BP4637" s="29"/>
      <c r="BQ4637" s="29"/>
      <c r="BR4637" s="29"/>
      <c r="BS4637" s="29"/>
      <c r="BT4637" s="29"/>
      <c r="BU4637" s="29"/>
      <c r="BV4637" s="29"/>
      <c r="BW4637" s="29"/>
      <c r="BX4637" s="29"/>
      <c r="BY4637" s="29"/>
      <c r="BZ4637" s="29"/>
      <c r="CA4637" s="29"/>
      <c r="CB4637" s="29"/>
      <c r="CC4637" s="29"/>
      <c r="CD4637" s="29"/>
      <c r="CE4637" s="29"/>
      <c r="CF4637" s="29"/>
      <c r="CG4637" s="29"/>
      <c r="CH4637" s="29"/>
      <c r="CI4637" s="29"/>
      <c r="CJ4637" s="29"/>
      <c r="CK4637" s="29"/>
      <c r="CL4637" s="29"/>
      <c r="CM4637" s="29"/>
      <c r="CN4637" s="29"/>
      <c r="CO4637" s="29"/>
      <c r="CP4637" s="29"/>
      <c r="CQ4637" s="29"/>
      <c r="CR4637" s="29"/>
      <c r="CS4637" s="29"/>
      <c r="CT4637" s="29"/>
      <c r="CU4637" s="29"/>
      <c r="CV4637" s="29"/>
      <c r="CW4637" s="29"/>
      <c r="CX4637" s="29"/>
      <c r="CY4637" s="29"/>
      <c r="CZ4637" s="29"/>
      <c r="DA4637" s="29"/>
      <c r="DB4637" s="29"/>
      <c r="DC4637" s="29"/>
      <c r="DD4637" s="29"/>
      <c r="DE4637" s="29"/>
      <c r="DF4637" s="29"/>
      <c r="DG4637" s="29"/>
      <c r="DH4637" s="29"/>
      <c r="DI4637" s="29"/>
      <c r="DJ4637" s="29"/>
      <c r="DK4637" s="29"/>
      <c r="DL4637" s="29"/>
      <c r="DM4637" s="29"/>
      <c r="DN4637" s="29"/>
      <c r="DO4637" s="29"/>
      <c r="DP4637" s="29"/>
      <c r="DQ4637" s="29"/>
      <c r="DR4637" s="29"/>
      <c r="DS4637" s="29"/>
      <c r="DT4637" s="29"/>
      <c r="DU4637" s="29"/>
      <c r="DV4637" s="29"/>
      <c r="DW4637" s="29"/>
      <c r="DX4637" s="29"/>
      <c r="DY4637" s="29"/>
      <c r="DZ4637" s="29"/>
      <c r="EA4637" s="29"/>
      <c r="EB4637" s="29"/>
      <c r="EC4637" s="29"/>
      <c r="ED4637" s="29"/>
      <c r="EE4637" s="29"/>
      <c r="EF4637" s="29"/>
      <c r="EG4637" s="29"/>
      <c r="EH4637" s="29"/>
      <c r="EI4637" s="29"/>
      <c r="EJ4637" s="29"/>
      <c r="EK4637" s="29"/>
      <c r="EL4637" s="29"/>
      <c r="EM4637" s="29"/>
      <c r="EN4637" s="29"/>
      <c r="EO4637" s="29"/>
      <c r="EP4637" s="29"/>
      <c r="EQ4637" s="29"/>
      <c r="ER4637" s="29"/>
      <c r="ES4637" s="29"/>
      <c r="ET4637" s="29"/>
      <c r="EU4637" s="29"/>
      <c r="EV4637" s="29"/>
      <c r="EW4637" s="29"/>
      <c r="EX4637" s="29"/>
      <c r="EY4637" s="29"/>
      <c r="EZ4637" s="29"/>
      <c r="FA4637" s="29"/>
      <c r="FB4637" s="29"/>
      <c r="FC4637" s="29"/>
      <c r="FD4637" s="29"/>
      <c r="FE4637" s="29"/>
      <c r="FF4637" s="29"/>
      <c r="FG4637" s="29"/>
      <c r="FH4637" s="29"/>
      <c r="FI4637" s="29"/>
      <c r="FJ4637" s="29"/>
      <c r="FK4637" s="29"/>
      <c r="FL4637" s="29"/>
      <c r="FM4637" s="29"/>
      <c r="FN4637" s="29"/>
      <c r="FO4637" s="29"/>
      <c r="FP4637" s="29"/>
      <c r="FQ4637" s="29"/>
      <c r="FR4637" s="29"/>
      <c r="FS4637" s="29"/>
      <c r="FT4637" s="29"/>
      <c r="FU4637" s="29"/>
      <c r="FV4637" s="29"/>
      <c r="FW4637" s="29"/>
      <c r="FX4637" s="29"/>
      <c r="FY4637" s="29"/>
      <c r="FZ4637" s="29"/>
      <c r="GA4637" s="29"/>
      <c r="GB4637" s="29"/>
      <c r="GC4637" s="29"/>
      <c r="GD4637" s="29"/>
      <c r="GE4637" s="29"/>
      <c r="GF4637" s="29"/>
      <c r="GG4637" s="29"/>
      <c r="GH4637" s="29"/>
      <c r="GI4637" s="29"/>
      <c r="GJ4637" s="29"/>
      <c r="GK4637" s="29"/>
      <c r="GL4637" s="29"/>
      <c r="GM4637" s="29"/>
      <c r="GN4637" s="29"/>
      <c r="GO4637" s="29"/>
      <c r="GP4637" s="29"/>
      <c r="GQ4637" s="29"/>
      <c r="GR4637" s="29"/>
      <c r="GS4637" s="29"/>
      <c r="GT4637" s="29"/>
      <c r="GU4637" s="29"/>
      <c r="GV4637" s="29"/>
      <c r="GW4637" s="29"/>
      <c r="GX4637" s="29"/>
      <c r="GY4637" s="29"/>
      <c r="GZ4637" s="29"/>
      <c r="HA4637" s="29"/>
      <c r="HB4637" s="29"/>
      <c r="HC4637" s="29"/>
      <c r="HD4637" s="29"/>
      <c r="HE4637" s="29"/>
      <c r="HF4637" s="29"/>
      <c r="HG4637" s="29"/>
      <c r="HH4637" s="29"/>
      <c r="HI4637" s="29"/>
      <c r="HJ4637" s="29"/>
      <c r="HK4637" s="29"/>
      <c r="HL4637" s="29"/>
      <c r="HM4637" s="29"/>
      <c r="HN4637" s="29"/>
      <c r="HO4637" s="29"/>
      <c r="HP4637" s="29"/>
      <c r="HQ4637" s="29"/>
      <c r="HR4637" s="29"/>
      <c r="HS4637" s="29"/>
      <c r="HT4637" s="29"/>
      <c r="HU4637" s="29"/>
      <c r="HV4637" s="29"/>
      <c r="HW4637" s="29"/>
      <c r="HX4637" s="29"/>
      <c r="HY4637" s="29"/>
      <c r="HZ4637" s="29"/>
      <c r="IA4637" s="29"/>
      <c r="IB4637" s="29"/>
      <c r="IC4637" s="29"/>
    </row>
    <row r="4638" s="1" customFormat="1" customHeight="1" spans="1:12">
      <c r="A4638" s="9">
        <v>4637</v>
      </c>
      <c r="B4638" s="287" t="s">
        <v>3124</v>
      </c>
      <c r="C4638" s="163" t="s">
        <v>13</v>
      </c>
      <c r="D4638" s="163" t="s">
        <v>19</v>
      </c>
      <c r="E4638" s="116">
        <v>1</v>
      </c>
      <c r="F4638" s="11">
        <v>470</v>
      </c>
      <c r="G4638" s="9">
        <f t="shared" si="144"/>
        <v>470</v>
      </c>
      <c r="H4638" s="163"/>
      <c r="I4638" s="9">
        <f t="shared" si="145"/>
        <v>470</v>
      </c>
      <c r="J4638" s="88"/>
      <c r="K4638" s="163" t="s">
        <v>5052</v>
      </c>
      <c r="L4638" s="163" t="s">
        <v>5280</v>
      </c>
    </row>
    <row r="4639" s="1" customFormat="1" customHeight="1" spans="1:12">
      <c r="A4639" s="9">
        <v>4638</v>
      </c>
      <c r="B4639" s="9" t="s">
        <v>5281</v>
      </c>
      <c r="C4639" s="9" t="s">
        <v>22</v>
      </c>
      <c r="D4639" s="9" t="s">
        <v>14</v>
      </c>
      <c r="E4639" s="9">
        <v>1</v>
      </c>
      <c r="F4639" s="9">
        <v>350</v>
      </c>
      <c r="G4639" s="9">
        <f t="shared" si="144"/>
        <v>350</v>
      </c>
      <c r="H4639" s="163"/>
      <c r="I4639" s="9">
        <f t="shared" si="145"/>
        <v>350</v>
      </c>
      <c r="J4639" s="30"/>
      <c r="K4639" s="163" t="s">
        <v>5052</v>
      </c>
      <c r="L4639" s="9" t="s">
        <v>5280</v>
      </c>
    </row>
    <row r="4640" s="1" customFormat="1" customHeight="1" spans="1:237">
      <c r="A4640" s="9">
        <v>4639</v>
      </c>
      <c r="B4640" s="289" t="s">
        <v>5282</v>
      </c>
      <c r="C4640" s="289" t="s">
        <v>13</v>
      </c>
      <c r="D4640" s="290" t="s">
        <v>19</v>
      </c>
      <c r="E4640" s="290">
        <v>1</v>
      </c>
      <c r="F4640" s="11">
        <v>470</v>
      </c>
      <c r="G4640" s="9">
        <f t="shared" si="144"/>
        <v>470</v>
      </c>
      <c r="H4640" s="9"/>
      <c r="I4640" s="9">
        <f t="shared" si="145"/>
        <v>470</v>
      </c>
      <c r="J4640" s="294"/>
      <c r="K4640" s="7" t="s">
        <v>5052</v>
      </c>
      <c r="L4640" s="9" t="s">
        <v>5280</v>
      </c>
      <c r="M4640" s="29"/>
      <c r="N4640" s="29"/>
      <c r="O4640" s="29"/>
      <c r="P4640" s="29"/>
      <c r="Q4640" s="29"/>
      <c r="R4640" s="29"/>
      <c r="S4640" s="29"/>
      <c r="T4640" s="29"/>
      <c r="U4640" s="29"/>
      <c r="V4640" s="29"/>
      <c r="W4640" s="29"/>
      <c r="X4640" s="29"/>
      <c r="Y4640" s="29"/>
      <c r="Z4640" s="29"/>
      <c r="AA4640" s="29"/>
      <c r="AB4640" s="29"/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29"/>
      <c r="AS4640" s="29"/>
      <c r="AT4640" s="29"/>
      <c r="AU4640" s="29"/>
      <c r="AV4640" s="29"/>
      <c r="AW4640" s="29"/>
      <c r="AX4640" s="29"/>
      <c r="AY4640" s="29"/>
      <c r="AZ4640" s="29"/>
      <c r="BA4640" s="29"/>
      <c r="BB4640" s="29"/>
      <c r="BC4640" s="29"/>
      <c r="BD4640" s="29"/>
      <c r="BE4640" s="29"/>
      <c r="BF4640" s="29"/>
      <c r="BG4640" s="29"/>
      <c r="BH4640" s="29"/>
      <c r="BI4640" s="29"/>
      <c r="BJ4640" s="29"/>
      <c r="BK4640" s="29"/>
      <c r="BL4640" s="29"/>
      <c r="BM4640" s="29"/>
      <c r="BN4640" s="29"/>
      <c r="BO4640" s="29"/>
      <c r="BP4640" s="29"/>
      <c r="BQ4640" s="29"/>
      <c r="BR4640" s="29"/>
      <c r="BS4640" s="29"/>
      <c r="BT4640" s="29"/>
      <c r="BU4640" s="29"/>
      <c r="BV4640" s="29"/>
      <c r="BW4640" s="29"/>
      <c r="BX4640" s="29"/>
      <c r="BY4640" s="29"/>
      <c r="BZ4640" s="29"/>
      <c r="CA4640" s="29"/>
      <c r="CB4640" s="29"/>
      <c r="CC4640" s="29"/>
      <c r="CD4640" s="29"/>
      <c r="CE4640" s="29"/>
      <c r="CF4640" s="29"/>
      <c r="CG4640" s="29"/>
      <c r="CH4640" s="29"/>
      <c r="CI4640" s="29"/>
      <c r="CJ4640" s="29"/>
      <c r="CK4640" s="29"/>
      <c r="CL4640" s="29"/>
      <c r="CM4640" s="29"/>
      <c r="CN4640" s="29"/>
      <c r="CO4640" s="29"/>
      <c r="CP4640" s="29"/>
      <c r="CQ4640" s="29"/>
      <c r="CR4640" s="29"/>
      <c r="CS4640" s="29"/>
      <c r="CT4640" s="29"/>
      <c r="CU4640" s="29"/>
      <c r="CV4640" s="29"/>
      <c r="CW4640" s="29"/>
      <c r="CX4640" s="29"/>
      <c r="CY4640" s="29"/>
      <c r="CZ4640" s="29"/>
      <c r="DA4640" s="29"/>
      <c r="DB4640" s="29"/>
      <c r="DC4640" s="29"/>
      <c r="DD4640" s="29"/>
      <c r="DE4640" s="29"/>
      <c r="DF4640" s="29"/>
      <c r="DG4640" s="29"/>
      <c r="DH4640" s="29"/>
      <c r="DI4640" s="29"/>
      <c r="DJ4640" s="29"/>
      <c r="DK4640" s="29"/>
      <c r="DL4640" s="29"/>
      <c r="DM4640" s="29"/>
      <c r="DN4640" s="29"/>
      <c r="DO4640" s="29"/>
      <c r="DP4640" s="29"/>
      <c r="DQ4640" s="29"/>
      <c r="DR4640" s="29"/>
      <c r="DS4640" s="29"/>
      <c r="DT4640" s="29"/>
      <c r="DU4640" s="29"/>
      <c r="DV4640" s="29"/>
      <c r="DW4640" s="29"/>
      <c r="DX4640" s="29"/>
      <c r="DY4640" s="29"/>
      <c r="DZ4640" s="29"/>
      <c r="EA4640" s="29"/>
      <c r="EB4640" s="29"/>
      <c r="EC4640" s="29"/>
      <c r="ED4640" s="29"/>
      <c r="EE4640" s="29"/>
      <c r="EF4640" s="29"/>
      <c r="EG4640" s="29"/>
      <c r="EH4640" s="29"/>
      <c r="EI4640" s="29"/>
      <c r="EJ4640" s="29"/>
      <c r="EK4640" s="29"/>
      <c r="EL4640" s="29"/>
      <c r="EM4640" s="29"/>
      <c r="EN4640" s="29"/>
      <c r="EO4640" s="29"/>
      <c r="EP4640" s="29"/>
      <c r="EQ4640" s="29"/>
      <c r="ER4640" s="29"/>
      <c r="ES4640" s="29"/>
      <c r="ET4640" s="29"/>
      <c r="EU4640" s="29"/>
      <c r="EV4640" s="29"/>
      <c r="EW4640" s="29"/>
      <c r="EX4640" s="29"/>
      <c r="EY4640" s="29"/>
      <c r="EZ4640" s="29"/>
      <c r="FA4640" s="29"/>
      <c r="FB4640" s="29"/>
      <c r="FC4640" s="29"/>
      <c r="FD4640" s="29"/>
      <c r="FE4640" s="29"/>
      <c r="FF4640" s="29"/>
      <c r="FG4640" s="29"/>
      <c r="FH4640" s="29"/>
      <c r="FI4640" s="29"/>
      <c r="FJ4640" s="29"/>
      <c r="FK4640" s="29"/>
      <c r="FL4640" s="29"/>
      <c r="FM4640" s="29"/>
      <c r="FN4640" s="29"/>
      <c r="FO4640" s="29"/>
      <c r="FP4640" s="29"/>
      <c r="FQ4640" s="29"/>
      <c r="FR4640" s="29"/>
      <c r="FS4640" s="29"/>
      <c r="FT4640" s="29"/>
      <c r="FU4640" s="29"/>
      <c r="FV4640" s="29"/>
      <c r="FW4640" s="29"/>
      <c r="FX4640" s="29"/>
      <c r="FY4640" s="29"/>
      <c r="FZ4640" s="29"/>
      <c r="GA4640" s="29"/>
      <c r="GB4640" s="29"/>
      <c r="GC4640" s="29"/>
      <c r="GD4640" s="29"/>
      <c r="GE4640" s="29"/>
      <c r="GF4640" s="29"/>
      <c r="GG4640" s="29"/>
      <c r="GH4640" s="29"/>
      <c r="GI4640" s="29"/>
      <c r="GJ4640" s="29"/>
      <c r="GK4640" s="29"/>
      <c r="GL4640" s="29"/>
      <c r="GM4640" s="29"/>
      <c r="GN4640" s="29"/>
      <c r="GO4640" s="29"/>
      <c r="GP4640" s="29"/>
      <c r="GQ4640" s="29"/>
      <c r="GR4640" s="29"/>
      <c r="GS4640" s="29"/>
      <c r="GT4640" s="29"/>
      <c r="GU4640" s="29"/>
      <c r="GV4640" s="29"/>
      <c r="GW4640" s="29"/>
      <c r="GX4640" s="29"/>
      <c r="GY4640" s="29"/>
      <c r="GZ4640" s="29"/>
      <c r="HA4640" s="29"/>
      <c r="HB4640" s="29"/>
      <c r="HC4640" s="29"/>
      <c r="HD4640" s="29"/>
      <c r="HE4640" s="29"/>
      <c r="HF4640" s="29"/>
      <c r="HG4640" s="29"/>
      <c r="HH4640" s="29"/>
      <c r="HI4640" s="29"/>
      <c r="HJ4640" s="29"/>
      <c r="HK4640" s="29"/>
      <c r="HL4640" s="29"/>
      <c r="HM4640" s="29"/>
      <c r="HN4640" s="29"/>
      <c r="HO4640" s="29"/>
      <c r="HP4640" s="29"/>
      <c r="HQ4640" s="29"/>
      <c r="HR4640" s="29"/>
      <c r="HS4640" s="29"/>
      <c r="HT4640" s="29"/>
      <c r="HU4640" s="29"/>
      <c r="HV4640" s="29"/>
      <c r="HW4640" s="29"/>
      <c r="HX4640" s="29"/>
      <c r="HY4640" s="29"/>
      <c r="HZ4640" s="29"/>
      <c r="IA4640" s="29"/>
      <c r="IB4640" s="29"/>
      <c r="IC4640" s="29"/>
    </row>
    <row r="4641" s="1" customFormat="1" customHeight="1" spans="1:237">
      <c r="A4641" s="9">
        <v>4640</v>
      </c>
      <c r="B4641" s="9" t="s">
        <v>5283</v>
      </c>
      <c r="C4641" s="9" t="s">
        <v>13</v>
      </c>
      <c r="D4641" s="9" t="s">
        <v>27</v>
      </c>
      <c r="E4641" s="9">
        <v>1</v>
      </c>
      <c r="F4641" s="14">
        <v>410</v>
      </c>
      <c r="G4641" s="9">
        <f t="shared" si="144"/>
        <v>410</v>
      </c>
      <c r="H4641" s="9">
        <v>41</v>
      </c>
      <c r="I4641" s="9">
        <f t="shared" si="145"/>
        <v>451</v>
      </c>
      <c r="J4641" s="174"/>
      <c r="K4641" s="7" t="s">
        <v>5052</v>
      </c>
      <c r="L4641" s="9" t="s">
        <v>5280</v>
      </c>
      <c r="M4641" s="29"/>
      <c r="N4641" s="29"/>
      <c r="O4641" s="29"/>
      <c r="P4641" s="29"/>
      <c r="Q4641" s="29"/>
      <c r="R4641" s="29"/>
      <c r="S4641" s="29"/>
      <c r="T4641" s="29"/>
      <c r="U4641" s="29"/>
      <c r="V4641" s="29"/>
      <c r="W4641" s="29"/>
      <c r="X4641" s="29"/>
      <c r="Y4641" s="29"/>
      <c r="Z4641" s="29"/>
      <c r="AA4641" s="29"/>
      <c r="AB4641" s="29"/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29"/>
      <c r="AS4641" s="29"/>
      <c r="AT4641" s="29"/>
      <c r="AU4641" s="29"/>
      <c r="AV4641" s="29"/>
      <c r="AW4641" s="29"/>
      <c r="AX4641" s="29"/>
      <c r="AY4641" s="29"/>
      <c r="AZ4641" s="29"/>
      <c r="BA4641" s="29"/>
      <c r="BB4641" s="29"/>
      <c r="BC4641" s="29"/>
      <c r="BD4641" s="29"/>
      <c r="BE4641" s="29"/>
      <c r="BF4641" s="29"/>
      <c r="BG4641" s="29"/>
      <c r="BH4641" s="29"/>
      <c r="BI4641" s="29"/>
      <c r="BJ4641" s="29"/>
      <c r="BK4641" s="29"/>
      <c r="BL4641" s="29"/>
      <c r="BM4641" s="29"/>
      <c r="BN4641" s="29"/>
      <c r="BO4641" s="29"/>
      <c r="BP4641" s="29"/>
      <c r="BQ4641" s="29"/>
      <c r="BR4641" s="29"/>
      <c r="BS4641" s="29"/>
      <c r="BT4641" s="29"/>
      <c r="BU4641" s="29"/>
      <c r="BV4641" s="29"/>
      <c r="BW4641" s="29"/>
      <c r="BX4641" s="29"/>
      <c r="BY4641" s="29"/>
      <c r="BZ4641" s="29"/>
      <c r="CA4641" s="29"/>
      <c r="CB4641" s="29"/>
      <c r="CC4641" s="29"/>
      <c r="CD4641" s="29"/>
      <c r="CE4641" s="29"/>
      <c r="CF4641" s="29"/>
      <c r="CG4641" s="29"/>
      <c r="CH4641" s="29"/>
      <c r="CI4641" s="29"/>
      <c r="CJ4641" s="29"/>
      <c r="CK4641" s="29"/>
      <c r="CL4641" s="29"/>
      <c r="CM4641" s="29"/>
      <c r="CN4641" s="29"/>
      <c r="CO4641" s="29"/>
      <c r="CP4641" s="29"/>
      <c r="CQ4641" s="29"/>
      <c r="CR4641" s="29"/>
      <c r="CS4641" s="29"/>
      <c r="CT4641" s="29"/>
      <c r="CU4641" s="29"/>
      <c r="CV4641" s="29"/>
      <c r="CW4641" s="29"/>
      <c r="CX4641" s="29"/>
      <c r="CY4641" s="29"/>
      <c r="CZ4641" s="29"/>
      <c r="DA4641" s="29"/>
      <c r="DB4641" s="29"/>
      <c r="DC4641" s="29"/>
      <c r="DD4641" s="29"/>
      <c r="DE4641" s="29"/>
      <c r="DF4641" s="29"/>
      <c r="DG4641" s="29"/>
      <c r="DH4641" s="29"/>
      <c r="DI4641" s="29"/>
      <c r="DJ4641" s="29"/>
      <c r="DK4641" s="29"/>
      <c r="DL4641" s="29"/>
      <c r="DM4641" s="29"/>
      <c r="DN4641" s="29"/>
      <c r="DO4641" s="29"/>
      <c r="DP4641" s="29"/>
      <c r="DQ4641" s="29"/>
      <c r="DR4641" s="29"/>
      <c r="DS4641" s="29"/>
      <c r="DT4641" s="29"/>
      <c r="DU4641" s="29"/>
      <c r="DV4641" s="29"/>
      <c r="DW4641" s="29"/>
      <c r="DX4641" s="29"/>
      <c r="DY4641" s="29"/>
      <c r="DZ4641" s="29"/>
      <c r="EA4641" s="29"/>
      <c r="EB4641" s="29"/>
      <c r="EC4641" s="29"/>
      <c r="ED4641" s="29"/>
      <c r="EE4641" s="29"/>
      <c r="EF4641" s="29"/>
      <c r="EG4641" s="29"/>
      <c r="EH4641" s="29"/>
      <c r="EI4641" s="29"/>
      <c r="EJ4641" s="29"/>
      <c r="EK4641" s="29"/>
      <c r="EL4641" s="29"/>
      <c r="EM4641" s="29"/>
      <c r="EN4641" s="29"/>
      <c r="EO4641" s="29"/>
      <c r="EP4641" s="29"/>
      <c r="EQ4641" s="29"/>
      <c r="ER4641" s="29"/>
      <c r="ES4641" s="29"/>
      <c r="ET4641" s="29"/>
      <c r="EU4641" s="29"/>
      <c r="EV4641" s="29"/>
      <c r="EW4641" s="29"/>
      <c r="EX4641" s="29"/>
      <c r="EY4641" s="29"/>
      <c r="EZ4641" s="29"/>
      <c r="FA4641" s="29"/>
      <c r="FB4641" s="29"/>
      <c r="FC4641" s="29"/>
      <c r="FD4641" s="29"/>
      <c r="FE4641" s="29"/>
      <c r="FF4641" s="29"/>
      <c r="FG4641" s="29"/>
      <c r="FH4641" s="29"/>
      <c r="FI4641" s="29"/>
      <c r="FJ4641" s="29"/>
      <c r="FK4641" s="29"/>
      <c r="FL4641" s="29"/>
      <c r="FM4641" s="29"/>
      <c r="FN4641" s="29"/>
      <c r="FO4641" s="29"/>
      <c r="FP4641" s="29"/>
      <c r="FQ4641" s="29"/>
      <c r="FR4641" s="29"/>
      <c r="FS4641" s="29"/>
      <c r="FT4641" s="29"/>
      <c r="FU4641" s="29"/>
      <c r="FV4641" s="29"/>
      <c r="FW4641" s="29"/>
      <c r="FX4641" s="29"/>
      <c r="FY4641" s="29"/>
      <c r="FZ4641" s="29"/>
      <c r="GA4641" s="29"/>
      <c r="GB4641" s="29"/>
      <c r="GC4641" s="29"/>
      <c r="GD4641" s="29"/>
      <c r="GE4641" s="29"/>
      <c r="GF4641" s="29"/>
      <c r="GG4641" s="29"/>
      <c r="GH4641" s="29"/>
      <c r="GI4641" s="29"/>
      <c r="GJ4641" s="29"/>
      <c r="GK4641" s="29"/>
      <c r="GL4641" s="29"/>
      <c r="GM4641" s="29"/>
      <c r="GN4641" s="29"/>
      <c r="GO4641" s="29"/>
      <c r="GP4641" s="29"/>
      <c r="GQ4641" s="29"/>
      <c r="GR4641" s="29"/>
      <c r="GS4641" s="29"/>
      <c r="GT4641" s="29"/>
      <c r="GU4641" s="29"/>
      <c r="GV4641" s="29"/>
      <c r="GW4641" s="29"/>
      <c r="GX4641" s="29"/>
      <c r="GY4641" s="29"/>
      <c r="GZ4641" s="29"/>
      <c r="HA4641" s="29"/>
      <c r="HB4641" s="29"/>
      <c r="HC4641" s="29"/>
      <c r="HD4641" s="29"/>
      <c r="HE4641" s="29"/>
      <c r="HF4641" s="29"/>
      <c r="HG4641" s="29"/>
      <c r="HH4641" s="29"/>
      <c r="HI4641" s="29"/>
      <c r="HJ4641" s="29"/>
      <c r="HK4641" s="29"/>
      <c r="HL4641" s="29"/>
      <c r="HM4641" s="29"/>
      <c r="HN4641" s="29"/>
      <c r="HO4641" s="29"/>
      <c r="HP4641" s="29"/>
      <c r="HQ4641" s="29"/>
      <c r="HR4641" s="29"/>
      <c r="HS4641" s="29"/>
      <c r="HT4641" s="29"/>
      <c r="HU4641" s="29"/>
      <c r="HV4641" s="29"/>
      <c r="HW4641" s="29"/>
      <c r="HX4641" s="29"/>
      <c r="HY4641" s="29"/>
      <c r="HZ4641" s="29"/>
      <c r="IA4641" s="29"/>
      <c r="IB4641" s="29"/>
      <c r="IC4641" s="29"/>
    </row>
    <row r="4642" s="1" customFormat="1" customHeight="1" spans="1:12">
      <c r="A4642" s="9">
        <v>4641</v>
      </c>
      <c r="B4642" s="9" t="s">
        <v>5284</v>
      </c>
      <c r="C4642" s="9" t="s">
        <v>13</v>
      </c>
      <c r="D4642" s="163" t="s">
        <v>19</v>
      </c>
      <c r="E4642" s="9">
        <v>1</v>
      </c>
      <c r="F4642" s="14">
        <v>470</v>
      </c>
      <c r="G4642" s="9">
        <f t="shared" si="144"/>
        <v>470</v>
      </c>
      <c r="H4642" s="14">
        <v>47</v>
      </c>
      <c r="I4642" s="9">
        <f t="shared" si="145"/>
        <v>517</v>
      </c>
      <c r="J4642" s="30"/>
      <c r="K4642" s="163" t="s">
        <v>5052</v>
      </c>
      <c r="L4642" s="163" t="s">
        <v>5280</v>
      </c>
    </row>
    <row r="4643" s="1" customFormat="1" customHeight="1" spans="1:237">
      <c r="A4643" s="9">
        <v>4642</v>
      </c>
      <c r="B4643" s="9" t="s">
        <v>5285</v>
      </c>
      <c r="C4643" s="9" t="s">
        <v>22</v>
      </c>
      <c r="D4643" s="9" t="s">
        <v>19</v>
      </c>
      <c r="E4643" s="9">
        <v>2</v>
      </c>
      <c r="F4643" s="11">
        <v>470</v>
      </c>
      <c r="G4643" s="9">
        <f t="shared" si="144"/>
        <v>940</v>
      </c>
      <c r="H4643" s="9"/>
      <c r="I4643" s="9">
        <f t="shared" si="145"/>
        <v>940</v>
      </c>
      <c r="J4643" s="30" t="s">
        <v>5286</v>
      </c>
      <c r="K4643" s="9" t="s">
        <v>5052</v>
      </c>
      <c r="L4643" s="9" t="s">
        <v>5280</v>
      </c>
      <c r="M4643" s="29"/>
      <c r="N4643" s="29"/>
      <c r="O4643" s="29"/>
      <c r="P4643" s="29"/>
      <c r="Q4643" s="29"/>
      <c r="R4643" s="29"/>
      <c r="S4643" s="29"/>
      <c r="T4643" s="29"/>
      <c r="U4643" s="29"/>
      <c r="V4643" s="29"/>
      <c r="W4643" s="29"/>
      <c r="X4643" s="29"/>
      <c r="Y4643" s="29"/>
      <c r="Z4643" s="29"/>
      <c r="AA4643" s="29"/>
      <c r="AB4643" s="29"/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29"/>
      <c r="AS4643" s="29"/>
      <c r="AT4643" s="29"/>
      <c r="AU4643" s="29"/>
      <c r="AV4643" s="29"/>
      <c r="AW4643" s="29"/>
      <c r="AX4643" s="29"/>
      <c r="AY4643" s="29"/>
      <c r="AZ4643" s="29"/>
      <c r="BA4643" s="29"/>
      <c r="BB4643" s="29"/>
      <c r="BC4643" s="29"/>
      <c r="BD4643" s="29"/>
      <c r="BE4643" s="29"/>
      <c r="BF4643" s="29"/>
      <c r="BG4643" s="29"/>
      <c r="BH4643" s="29"/>
      <c r="BI4643" s="29"/>
      <c r="BJ4643" s="29"/>
      <c r="BK4643" s="29"/>
      <c r="BL4643" s="29"/>
      <c r="BM4643" s="29"/>
      <c r="BN4643" s="29"/>
      <c r="BO4643" s="29"/>
      <c r="BP4643" s="29"/>
      <c r="BQ4643" s="29"/>
      <c r="BR4643" s="29"/>
      <c r="BS4643" s="29"/>
      <c r="BT4643" s="29"/>
      <c r="BU4643" s="29"/>
      <c r="BV4643" s="29"/>
      <c r="BW4643" s="29"/>
      <c r="BX4643" s="29"/>
      <c r="BY4643" s="29"/>
      <c r="BZ4643" s="29"/>
      <c r="CA4643" s="29"/>
      <c r="CB4643" s="29"/>
      <c r="CC4643" s="29"/>
      <c r="CD4643" s="29"/>
      <c r="CE4643" s="29"/>
      <c r="CF4643" s="29"/>
      <c r="CG4643" s="29"/>
      <c r="CH4643" s="29"/>
      <c r="CI4643" s="29"/>
      <c r="CJ4643" s="29"/>
      <c r="CK4643" s="29"/>
      <c r="CL4643" s="29"/>
      <c r="CM4643" s="29"/>
      <c r="CN4643" s="29"/>
      <c r="CO4643" s="29"/>
      <c r="CP4643" s="29"/>
      <c r="CQ4643" s="29"/>
      <c r="CR4643" s="29"/>
      <c r="CS4643" s="29"/>
      <c r="CT4643" s="29"/>
      <c r="CU4643" s="29"/>
      <c r="CV4643" s="29"/>
      <c r="CW4643" s="29"/>
      <c r="CX4643" s="29"/>
      <c r="CY4643" s="29"/>
      <c r="CZ4643" s="29"/>
      <c r="DA4643" s="29"/>
      <c r="DB4643" s="29"/>
      <c r="DC4643" s="29"/>
      <c r="DD4643" s="29"/>
      <c r="DE4643" s="29"/>
      <c r="DF4643" s="29"/>
      <c r="DG4643" s="29"/>
      <c r="DH4643" s="29"/>
      <c r="DI4643" s="29"/>
      <c r="DJ4643" s="29"/>
      <c r="DK4643" s="29"/>
      <c r="DL4643" s="29"/>
      <c r="DM4643" s="29"/>
      <c r="DN4643" s="29"/>
      <c r="DO4643" s="29"/>
      <c r="DP4643" s="29"/>
      <c r="DQ4643" s="29"/>
      <c r="DR4643" s="29"/>
      <c r="DS4643" s="29"/>
      <c r="DT4643" s="29"/>
      <c r="DU4643" s="29"/>
      <c r="DV4643" s="29"/>
      <c r="DW4643" s="29"/>
      <c r="DX4643" s="29"/>
      <c r="DY4643" s="29"/>
      <c r="DZ4643" s="29"/>
      <c r="EA4643" s="29"/>
      <c r="EB4643" s="29"/>
      <c r="EC4643" s="29"/>
      <c r="ED4643" s="29"/>
      <c r="EE4643" s="29"/>
      <c r="EF4643" s="29"/>
      <c r="EG4643" s="29"/>
      <c r="EH4643" s="29"/>
      <c r="EI4643" s="29"/>
      <c r="EJ4643" s="29"/>
      <c r="EK4643" s="29"/>
      <c r="EL4643" s="29"/>
      <c r="EM4643" s="29"/>
      <c r="EN4643" s="29"/>
      <c r="EO4643" s="29"/>
      <c r="EP4643" s="29"/>
      <c r="EQ4643" s="29"/>
      <c r="ER4643" s="29"/>
      <c r="ES4643" s="29"/>
      <c r="ET4643" s="29"/>
      <c r="EU4643" s="29"/>
      <c r="EV4643" s="29"/>
      <c r="EW4643" s="29"/>
      <c r="EX4643" s="29"/>
      <c r="EY4643" s="29"/>
      <c r="EZ4643" s="29"/>
      <c r="FA4643" s="29"/>
      <c r="FB4643" s="29"/>
      <c r="FC4643" s="29"/>
      <c r="FD4643" s="29"/>
      <c r="FE4643" s="29"/>
      <c r="FF4643" s="29"/>
      <c r="FG4643" s="29"/>
      <c r="FH4643" s="29"/>
      <c r="FI4643" s="29"/>
      <c r="FJ4643" s="29"/>
      <c r="FK4643" s="29"/>
      <c r="FL4643" s="29"/>
      <c r="FM4643" s="29"/>
      <c r="FN4643" s="29"/>
      <c r="FO4643" s="29"/>
      <c r="FP4643" s="29"/>
      <c r="FQ4643" s="29"/>
      <c r="FR4643" s="29"/>
      <c r="FS4643" s="29"/>
      <c r="FT4643" s="29"/>
      <c r="FU4643" s="29"/>
      <c r="FV4643" s="29"/>
      <c r="FW4643" s="29"/>
      <c r="FX4643" s="29"/>
      <c r="FY4643" s="29"/>
      <c r="FZ4643" s="29"/>
      <c r="GA4643" s="29"/>
      <c r="GB4643" s="29"/>
      <c r="GC4643" s="29"/>
      <c r="GD4643" s="29"/>
      <c r="GE4643" s="29"/>
      <c r="GF4643" s="29"/>
      <c r="GG4643" s="29"/>
      <c r="GH4643" s="29"/>
      <c r="GI4643" s="29"/>
      <c r="GJ4643" s="29"/>
      <c r="GK4643" s="29"/>
      <c r="GL4643" s="29"/>
      <c r="GM4643" s="29"/>
      <c r="GN4643" s="29"/>
      <c r="GO4643" s="29"/>
      <c r="GP4643" s="29"/>
      <c r="GQ4643" s="29"/>
      <c r="GR4643" s="29"/>
      <c r="GS4643" s="29"/>
      <c r="GT4643" s="29"/>
      <c r="GU4643" s="29"/>
      <c r="GV4643" s="29"/>
      <c r="GW4643" s="29"/>
      <c r="GX4643" s="29"/>
      <c r="GY4643" s="29"/>
      <c r="GZ4643" s="29"/>
      <c r="HA4643" s="29"/>
      <c r="HB4643" s="29"/>
      <c r="HC4643" s="29"/>
      <c r="HD4643" s="29"/>
      <c r="HE4643" s="29"/>
      <c r="HF4643" s="29"/>
      <c r="HG4643" s="29"/>
      <c r="HH4643" s="29"/>
      <c r="HI4643" s="29"/>
      <c r="HJ4643" s="29"/>
      <c r="HK4643" s="29"/>
      <c r="HL4643" s="29"/>
      <c r="HM4643" s="29"/>
      <c r="HN4643" s="29"/>
      <c r="HO4643" s="29"/>
      <c r="HP4643" s="29"/>
      <c r="HQ4643" s="29"/>
      <c r="HR4643" s="29"/>
      <c r="HS4643" s="29"/>
      <c r="HT4643" s="29"/>
      <c r="HU4643" s="29"/>
      <c r="HV4643" s="29"/>
      <c r="HW4643" s="29"/>
      <c r="HX4643" s="29"/>
      <c r="HY4643" s="29"/>
      <c r="HZ4643" s="29"/>
      <c r="IA4643" s="29"/>
      <c r="IB4643" s="29"/>
      <c r="IC4643" s="29"/>
    </row>
    <row r="4644" customFormat="1" customHeight="1" spans="1:237">
      <c r="A4644" s="9">
        <v>4643</v>
      </c>
      <c r="B4644" s="9" t="s">
        <v>3987</v>
      </c>
      <c r="C4644" s="9" t="s">
        <v>22</v>
      </c>
      <c r="D4644" s="9" t="s">
        <v>27</v>
      </c>
      <c r="E4644" s="9">
        <v>1</v>
      </c>
      <c r="F4644" s="14">
        <v>410</v>
      </c>
      <c r="G4644" s="9">
        <f t="shared" si="144"/>
        <v>410</v>
      </c>
      <c r="H4644" s="9"/>
      <c r="I4644" s="9">
        <f t="shared" si="145"/>
        <v>410</v>
      </c>
      <c r="J4644" s="30"/>
      <c r="K4644" s="7" t="s">
        <v>5052</v>
      </c>
      <c r="L4644" s="9" t="s">
        <v>5280</v>
      </c>
      <c r="M4644" s="29"/>
      <c r="N4644" s="29"/>
      <c r="O4644" s="29"/>
      <c r="P4644" s="29"/>
      <c r="Q4644" s="29"/>
      <c r="R4644" s="29"/>
      <c r="S4644" s="29"/>
      <c r="T4644" s="29"/>
      <c r="U4644" s="29"/>
      <c r="V4644" s="29"/>
      <c r="W4644" s="29"/>
      <c r="X4644" s="29"/>
      <c r="Y4644" s="29"/>
      <c r="Z4644" s="29"/>
      <c r="AA4644" s="29"/>
      <c r="AB4644" s="29"/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29"/>
      <c r="AS4644" s="29"/>
      <c r="AT4644" s="29"/>
      <c r="AU4644" s="29"/>
      <c r="AV4644" s="29"/>
      <c r="AW4644" s="29"/>
      <c r="AX4644" s="29"/>
      <c r="AY4644" s="29"/>
      <c r="AZ4644" s="29"/>
      <c r="BA4644" s="29"/>
      <c r="BB4644" s="29"/>
      <c r="BC4644" s="29"/>
      <c r="BD4644" s="29"/>
      <c r="BE4644" s="29"/>
      <c r="BF4644" s="29"/>
      <c r="BG4644" s="29"/>
      <c r="BH4644" s="29"/>
      <c r="BI4644" s="29"/>
      <c r="BJ4644" s="29"/>
      <c r="BK4644" s="29"/>
      <c r="BL4644" s="29"/>
      <c r="BM4644" s="29"/>
      <c r="BN4644" s="29"/>
      <c r="BO4644" s="29"/>
      <c r="BP4644" s="29"/>
      <c r="BQ4644" s="29"/>
      <c r="BR4644" s="29"/>
      <c r="BS4644" s="29"/>
      <c r="BT4644" s="29"/>
      <c r="BU4644" s="29"/>
      <c r="BV4644" s="29"/>
      <c r="BW4644" s="29"/>
      <c r="BX4644" s="29"/>
      <c r="BY4644" s="29"/>
      <c r="BZ4644" s="29"/>
      <c r="CA4644" s="29"/>
      <c r="CB4644" s="29"/>
      <c r="CC4644" s="29"/>
      <c r="CD4644" s="29"/>
      <c r="CE4644" s="29"/>
      <c r="CF4644" s="29"/>
      <c r="CG4644" s="29"/>
      <c r="CH4644" s="29"/>
      <c r="CI4644" s="29"/>
      <c r="CJ4644" s="29"/>
      <c r="CK4644" s="29"/>
      <c r="CL4644" s="29"/>
      <c r="CM4644" s="29"/>
      <c r="CN4644" s="29"/>
      <c r="CO4644" s="29"/>
      <c r="CP4644" s="29"/>
      <c r="CQ4644" s="29"/>
      <c r="CR4644" s="29"/>
      <c r="CS4644" s="29"/>
      <c r="CT4644" s="29"/>
      <c r="CU4644" s="29"/>
      <c r="CV4644" s="29"/>
      <c r="CW4644" s="29"/>
      <c r="CX4644" s="29"/>
      <c r="CY4644" s="29"/>
      <c r="CZ4644" s="29"/>
      <c r="DA4644" s="29"/>
      <c r="DB4644" s="29"/>
      <c r="DC4644" s="29"/>
      <c r="DD4644" s="29"/>
      <c r="DE4644" s="29"/>
      <c r="DF4644" s="29"/>
      <c r="DG4644" s="29"/>
      <c r="DH4644" s="29"/>
      <c r="DI4644" s="29"/>
      <c r="DJ4644" s="29"/>
      <c r="DK4644" s="29"/>
      <c r="DL4644" s="29"/>
      <c r="DM4644" s="29"/>
      <c r="DN4644" s="29"/>
      <c r="DO4644" s="29"/>
      <c r="DP4644" s="29"/>
      <c r="DQ4644" s="29"/>
      <c r="DR4644" s="29"/>
      <c r="DS4644" s="29"/>
      <c r="DT4644" s="29"/>
      <c r="DU4644" s="29"/>
      <c r="DV4644" s="29"/>
      <c r="DW4644" s="29"/>
      <c r="DX4644" s="29"/>
      <c r="DY4644" s="29"/>
      <c r="DZ4644" s="29"/>
      <c r="EA4644" s="29"/>
      <c r="EB4644" s="29"/>
      <c r="EC4644" s="29"/>
      <c r="ED4644" s="29"/>
      <c r="EE4644" s="29"/>
      <c r="EF4644" s="29"/>
      <c r="EG4644" s="29"/>
      <c r="EH4644" s="29"/>
      <c r="EI4644" s="29"/>
      <c r="EJ4644" s="29"/>
      <c r="EK4644" s="29"/>
      <c r="EL4644" s="29"/>
      <c r="EM4644" s="29"/>
      <c r="EN4644" s="29"/>
      <c r="EO4644" s="29"/>
      <c r="EP4644" s="29"/>
      <c r="EQ4644" s="29"/>
      <c r="ER4644" s="29"/>
      <c r="ES4644" s="29"/>
      <c r="ET4644" s="29"/>
      <c r="EU4644" s="29"/>
      <c r="EV4644" s="29"/>
      <c r="EW4644" s="29"/>
      <c r="EX4644" s="29"/>
      <c r="EY4644" s="29"/>
      <c r="EZ4644" s="29"/>
      <c r="FA4644" s="29"/>
      <c r="FB4644" s="29"/>
      <c r="FC4644" s="29"/>
      <c r="FD4644" s="29"/>
      <c r="FE4644" s="29"/>
      <c r="FF4644" s="29"/>
      <c r="FG4644" s="29"/>
      <c r="FH4644" s="29"/>
      <c r="FI4644" s="29"/>
      <c r="FJ4644" s="29"/>
      <c r="FK4644" s="29"/>
      <c r="FL4644" s="29"/>
      <c r="FM4644" s="29"/>
      <c r="FN4644" s="29"/>
      <c r="FO4644" s="29"/>
      <c r="FP4644" s="29"/>
      <c r="FQ4644" s="29"/>
      <c r="FR4644" s="29"/>
      <c r="FS4644" s="29"/>
      <c r="FT4644" s="29"/>
      <c r="FU4644" s="29"/>
      <c r="FV4644" s="29"/>
      <c r="FW4644" s="29"/>
      <c r="FX4644" s="29"/>
      <c r="FY4644" s="29"/>
      <c r="FZ4644" s="29"/>
      <c r="GA4644" s="29"/>
      <c r="GB4644" s="29"/>
      <c r="GC4644" s="29"/>
      <c r="GD4644" s="29"/>
      <c r="GE4644" s="29"/>
      <c r="GF4644" s="29"/>
      <c r="GG4644" s="29"/>
      <c r="GH4644" s="29"/>
      <c r="GI4644" s="29"/>
      <c r="GJ4644" s="29"/>
      <c r="GK4644" s="29"/>
      <c r="GL4644" s="29"/>
      <c r="GM4644" s="29"/>
      <c r="GN4644" s="29"/>
      <c r="GO4644" s="29"/>
      <c r="GP4644" s="29"/>
      <c r="GQ4644" s="29"/>
      <c r="GR4644" s="29"/>
      <c r="GS4644" s="29"/>
      <c r="GT4644" s="29"/>
      <c r="GU4644" s="29"/>
      <c r="GV4644" s="29"/>
      <c r="GW4644" s="29"/>
      <c r="GX4644" s="29"/>
      <c r="GY4644" s="29"/>
      <c r="GZ4644" s="29"/>
      <c r="HA4644" s="29"/>
      <c r="HB4644" s="29"/>
      <c r="HC4644" s="29"/>
      <c r="HD4644" s="29"/>
      <c r="HE4644" s="29"/>
      <c r="HF4644" s="29"/>
      <c r="HG4644" s="29"/>
      <c r="HH4644" s="29"/>
      <c r="HI4644" s="29"/>
      <c r="HJ4644" s="29"/>
      <c r="HK4644" s="29"/>
      <c r="HL4644" s="29"/>
      <c r="HM4644" s="29"/>
      <c r="HN4644" s="29"/>
      <c r="HO4644" s="29"/>
      <c r="HP4644" s="29"/>
      <c r="HQ4644" s="29"/>
      <c r="HR4644" s="29"/>
      <c r="HS4644" s="29"/>
      <c r="HT4644" s="29"/>
      <c r="HU4644" s="29"/>
      <c r="HV4644" s="29"/>
      <c r="HW4644" s="29"/>
      <c r="HX4644" s="29"/>
      <c r="HY4644" s="29"/>
      <c r="HZ4644" s="29"/>
      <c r="IA4644" s="29"/>
      <c r="IB4644" s="29"/>
      <c r="IC4644" s="29"/>
    </row>
    <row r="4645" s="1" customFormat="1" customHeight="1" spans="1:237">
      <c r="A4645" s="9">
        <v>4644</v>
      </c>
      <c r="B4645" s="235" t="s">
        <v>5287</v>
      </c>
      <c r="C4645" s="235" t="s">
        <v>22</v>
      </c>
      <c r="D4645" s="244" t="s">
        <v>19</v>
      </c>
      <c r="E4645" s="244">
        <v>1</v>
      </c>
      <c r="F4645" s="11">
        <v>470</v>
      </c>
      <c r="G4645" s="9">
        <f t="shared" si="144"/>
        <v>470</v>
      </c>
      <c r="H4645" s="9"/>
      <c r="I4645" s="9">
        <f t="shared" si="145"/>
        <v>470</v>
      </c>
      <c r="J4645" s="292"/>
      <c r="K4645" s="7" t="s">
        <v>5052</v>
      </c>
      <c r="L4645" s="9" t="s">
        <v>5280</v>
      </c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29"/>
      <c r="AS4645" s="29"/>
      <c r="AT4645" s="29"/>
      <c r="AU4645" s="29"/>
      <c r="AV4645" s="29"/>
      <c r="AW4645" s="29"/>
      <c r="AX4645" s="29"/>
      <c r="AY4645" s="29"/>
      <c r="AZ4645" s="29"/>
      <c r="BA4645" s="29"/>
      <c r="BB4645" s="29"/>
      <c r="BC4645" s="29"/>
      <c r="BD4645" s="29"/>
      <c r="BE4645" s="29"/>
      <c r="BF4645" s="29"/>
      <c r="BG4645" s="29"/>
      <c r="BH4645" s="29"/>
      <c r="BI4645" s="29"/>
      <c r="BJ4645" s="29"/>
      <c r="BK4645" s="29"/>
      <c r="BL4645" s="29"/>
      <c r="BM4645" s="29"/>
      <c r="BN4645" s="29"/>
      <c r="BO4645" s="29"/>
      <c r="BP4645" s="29"/>
      <c r="BQ4645" s="29"/>
      <c r="BR4645" s="29"/>
      <c r="BS4645" s="29"/>
      <c r="BT4645" s="29"/>
      <c r="BU4645" s="29"/>
      <c r="BV4645" s="29"/>
      <c r="BW4645" s="29"/>
      <c r="BX4645" s="29"/>
      <c r="BY4645" s="29"/>
      <c r="BZ4645" s="29"/>
      <c r="CA4645" s="29"/>
      <c r="CB4645" s="29"/>
      <c r="CC4645" s="29"/>
      <c r="CD4645" s="29"/>
      <c r="CE4645" s="29"/>
      <c r="CF4645" s="29"/>
      <c r="CG4645" s="29"/>
      <c r="CH4645" s="29"/>
      <c r="CI4645" s="29"/>
      <c r="CJ4645" s="29"/>
      <c r="CK4645" s="29"/>
      <c r="CL4645" s="29"/>
      <c r="CM4645" s="29"/>
      <c r="CN4645" s="29"/>
      <c r="CO4645" s="29"/>
      <c r="CP4645" s="29"/>
      <c r="CQ4645" s="29"/>
      <c r="CR4645" s="29"/>
      <c r="CS4645" s="29"/>
      <c r="CT4645" s="29"/>
      <c r="CU4645" s="29"/>
      <c r="CV4645" s="29"/>
      <c r="CW4645" s="29"/>
      <c r="CX4645" s="29"/>
      <c r="CY4645" s="29"/>
      <c r="CZ4645" s="29"/>
      <c r="DA4645" s="29"/>
      <c r="DB4645" s="29"/>
      <c r="DC4645" s="29"/>
      <c r="DD4645" s="29"/>
      <c r="DE4645" s="29"/>
      <c r="DF4645" s="29"/>
      <c r="DG4645" s="29"/>
      <c r="DH4645" s="29"/>
      <c r="DI4645" s="29"/>
      <c r="DJ4645" s="29"/>
      <c r="DK4645" s="29"/>
      <c r="DL4645" s="29"/>
      <c r="DM4645" s="29"/>
      <c r="DN4645" s="29"/>
      <c r="DO4645" s="29"/>
      <c r="DP4645" s="29"/>
      <c r="DQ4645" s="29"/>
      <c r="DR4645" s="29"/>
      <c r="DS4645" s="29"/>
      <c r="DT4645" s="29"/>
      <c r="DU4645" s="29"/>
      <c r="DV4645" s="29"/>
      <c r="DW4645" s="29"/>
      <c r="DX4645" s="29"/>
      <c r="DY4645" s="29"/>
      <c r="DZ4645" s="29"/>
      <c r="EA4645" s="29"/>
      <c r="EB4645" s="29"/>
      <c r="EC4645" s="29"/>
      <c r="ED4645" s="29"/>
      <c r="EE4645" s="29"/>
      <c r="EF4645" s="29"/>
      <c r="EG4645" s="29"/>
      <c r="EH4645" s="29"/>
      <c r="EI4645" s="29"/>
      <c r="EJ4645" s="29"/>
      <c r="EK4645" s="29"/>
      <c r="EL4645" s="29"/>
      <c r="EM4645" s="29"/>
      <c r="EN4645" s="29"/>
      <c r="EO4645" s="29"/>
      <c r="EP4645" s="29"/>
      <c r="EQ4645" s="29"/>
      <c r="ER4645" s="29"/>
      <c r="ES4645" s="29"/>
      <c r="ET4645" s="29"/>
      <c r="EU4645" s="29"/>
      <c r="EV4645" s="29"/>
      <c r="EW4645" s="29"/>
      <c r="EX4645" s="29"/>
      <c r="EY4645" s="29"/>
      <c r="EZ4645" s="29"/>
      <c r="FA4645" s="29"/>
      <c r="FB4645" s="29"/>
      <c r="FC4645" s="29"/>
      <c r="FD4645" s="29"/>
      <c r="FE4645" s="29"/>
      <c r="FF4645" s="29"/>
      <c r="FG4645" s="29"/>
      <c r="FH4645" s="29"/>
      <c r="FI4645" s="29"/>
      <c r="FJ4645" s="29"/>
      <c r="FK4645" s="29"/>
      <c r="FL4645" s="29"/>
      <c r="FM4645" s="29"/>
      <c r="FN4645" s="29"/>
      <c r="FO4645" s="29"/>
      <c r="FP4645" s="29"/>
      <c r="FQ4645" s="29"/>
      <c r="FR4645" s="29"/>
      <c r="FS4645" s="29"/>
      <c r="FT4645" s="29"/>
      <c r="FU4645" s="29"/>
      <c r="FV4645" s="29"/>
      <c r="FW4645" s="29"/>
      <c r="FX4645" s="29"/>
      <c r="FY4645" s="29"/>
      <c r="FZ4645" s="29"/>
      <c r="GA4645" s="29"/>
      <c r="GB4645" s="29"/>
      <c r="GC4645" s="29"/>
      <c r="GD4645" s="29"/>
      <c r="GE4645" s="29"/>
      <c r="GF4645" s="29"/>
      <c r="GG4645" s="29"/>
      <c r="GH4645" s="29"/>
      <c r="GI4645" s="29"/>
      <c r="GJ4645" s="29"/>
      <c r="GK4645" s="29"/>
      <c r="GL4645" s="29"/>
      <c r="GM4645" s="29"/>
      <c r="GN4645" s="29"/>
      <c r="GO4645" s="29"/>
      <c r="GP4645" s="29"/>
      <c r="GQ4645" s="29"/>
      <c r="GR4645" s="29"/>
      <c r="GS4645" s="29"/>
      <c r="GT4645" s="29"/>
      <c r="GU4645" s="29"/>
      <c r="GV4645" s="29"/>
      <c r="GW4645" s="29"/>
      <c r="GX4645" s="29"/>
      <c r="GY4645" s="29"/>
      <c r="GZ4645" s="29"/>
      <c r="HA4645" s="29"/>
      <c r="HB4645" s="29"/>
      <c r="HC4645" s="29"/>
      <c r="HD4645" s="29"/>
      <c r="HE4645" s="29"/>
      <c r="HF4645" s="29"/>
      <c r="HG4645" s="29"/>
      <c r="HH4645" s="29"/>
      <c r="HI4645" s="29"/>
      <c r="HJ4645" s="29"/>
      <c r="HK4645" s="29"/>
      <c r="HL4645" s="29"/>
      <c r="HM4645" s="29"/>
      <c r="HN4645" s="29"/>
      <c r="HO4645" s="29"/>
      <c r="HP4645" s="29"/>
      <c r="HQ4645" s="29"/>
      <c r="HR4645" s="29"/>
      <c r="HS4645" s="29"/>
      <c r="HT4645" s="29"/>
      <c r="HU4645" s="29"/>
      <c r="HV4645" s="29"/>
      <c r="HW4645" s="29"/>
      <c r="HX4645" s="29"/>
      <c r="HY4645" s="29"/>
      <c r="HZ4645" s="29"/>
      <c r="IA4645" s="29"/>
      <c r="IB4645" s="29"/>
      <c r="IC4645" s="29"/>
    </row>
    <row r="4646" s="1" customFormat="1" customHeight="1" spans="1:12">
      <c r="A4646" s="9">
        <v>4645</v>
      </c>
      <c r="B4646" s="228" t="s">
        <v>5288</v>
      </c>
      <c r="C4646" s="228" t="s">
        <v>13</v>
      </c>
      <c r="D4646" s="9" t="s">
        <v>27</v>
      </c>
      <c r="E4646" s="9">
        <v>2</v>
      </c>
      <c r="F4646" s="14">
        <v>410</v>
      </c>
      <c r="G4646" s="9">
        <f t="shared" si="144"/>
        <v>820</v>
      </c>
      <c r="H4646" s="12"/>
      <c r="I4646" s="9">
        <f t="shared" si="145"/>
        <v>820</v>
      </c>
      <c r="J4646" s="30" t="s">
        <v>3151</v>
      </c>
      <c r="K4646" s="9" t="s">
        <v>5289</v>
      </c>
      <c r="L4646" s="9" t="s">
        <v>5290</v>
      </c>
    </row>
    <row r="4647" customFormat="1" customHeight="1" spans="1:237">
      <c r="A4647" s="9">
        <v>4646</v>
      </c>
      <c r="B4647" s="7" t="s">
        <v>5291</v>
      </c>
      <c r="C4647" s="7" t="s">
        <v>13</v>
      </c>
      <c r="D4647" s="9" t="s">
        <v>19</v>
      </c>
      <c r="E4647" s="9">
        <v>1</v>
      </c>
      <c r="F4647" s="11">
        <v>470</v>
      </c>
      <c r="G4647" s="9">
        <f t="shared" si="144"/>
        <v>470</v>
      </c>
      <c r="H4647" s="9"/>
      <c r="I4647" s="9">
        <f t="shared" si="145"/>
        <v>470</v>
      </c>
      <c r="J4647" s="30"/>
      <c r="K4647" s="9" t="s">
        <v>5289</v>
      </c>
      <c r="L4647" s="9" t="s">
        <v>5290</v>
      </c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  <c r="FK4647" s="1"/>
      <c r="FL4647" s="1"/>
      <c r="FM4647" s="1"/>
      <c r="FN4647" s="1"/>
      <c r="FO4647" s="1"/>
      <c r="FP4647" s="1"/>
      <c r="FQ4647" s="1"/>
      <c r="FR4647" s="1"/>
      <c r="FS4647" s="1"/>
      <c r="FT4647" s="1"/>
      <c r="FU4647" s="1"/>
      <c r="FV4647" s="1"/>
      <c r="FW4647" s="1"/>
      <c r="FX4647" s="1"/>
      <c r="FY4647" s="1"/>
      <c r="FZ4647" s="1"/>
      <c r="GA4647" s="1"/>
      <c r="GB4647" s="1"/>
      <c r="GC4647" s="1"/>
      <c r="GD4647" s="1"/>
      <c r="GE4647" s="1"/>
      <c r="GF4647" s="1"/>
      <c r="GG4647" s="1"/>
      <c r="GH4647" s="1"/>
      <c r="GI4647" s="1"/>
      <c r="GJ4647" s="1"/>
      <c r="GK4647" s="1"/>
      <c r="GL4647" s="1"/>
      <c r="GM4647" s="1"/>
      <c r="GN4647" s="1"/>
      <c r="GO4647" s="1"/>
      <c r="GP4647" s="1"/>
      <c r="GQ4647" s="1"/>
      <c r="GR4647" s="1"/>
      <c r="GS4647" s="1"/>
      <c r="GT4647" s="1"/>
      <c r="GU4647" s="1"/>
      <c r="GV4647" s="1"/>
      <c r="GW4647" s="1"/>
      <c r="GX4647" s="1"/>
      <c r="GY4647" s="1"/>
      <c r="GZ4647" s="1"/>
      <c r="HA4647" s="1"/>
      <c r="HB4647" s="1"/>
      <c r="HC4647" s="1"/>
      <c r="HD4647" s="1"/>
      <c r="HE4647" s="1"/>
      <c r="HF4647" s="1"/>
      <c r="HG4647" s="1"/>
      <c r="HH4647" s="1"/>
      <c r="HI4647" s="1"/>
      <c r="HJ4647" s="1"/>
      <c r="HK4647" s="1"/>
      <c r="HL4647" s="1"/>
      <c r="HM4647" s="1"/>
      <c r="HN4647" s="1"/>
      <c r="HO4647" s="1"/>
      <c r="HP4647" s="1"/>
      <c r="HQ4647" s="1"/>
      <c r="HR4647" s="1"/>
      <c r="HS4647" s="1"/>
      <c r="HT4647" s="1"/>
      <c r="HU4647" s="1"/>
      <c r="HV4647" s="1"/>
      <c r="HW4647" s="1"/>
      <c r="HX4647" s="1"/>
      <c r="HY4647" s="1"/>
      <c r="HZ4647" s="1"/>
      <c r="IA4647" s="1"/>
      <c r="IB4647" s="1"/>
      <c r="IC4647" s="1"/>
    </row>
    <row r="4648" s="1" customFormat="1" customHeight="1" spans="1:12">
      <c r="A4648" s="9">
        <v>4647</v>
      </c>
      <c r="B4648" s="30" t="s">
        <v>5135</v>
      </c>
      <c r="C4648" s="228" t="s">
        <v>22</v>
      </c>
      <c r="D4648" s="9" t="s">
        <v>19</v>
      </c>
      <c r="E4648" s="9">
        <v>1</v>
      </c>
      <c r="F4648" s="11">
        <v>470</v>
      </c>
      <c r="G4648" s="9">
        <f t="shared" si="144"/>
        <v>470</v>
      </c>
      <c r="H4648" s="9">
        <v>47</v>
      </c>
      <c r="I4648" s="9">
        <f t="shared" si="145"/>
        <v>517</v>
      </c>
      <c r="J4648" s="30"/>
      <c r="K4648" s="9" t="s">
        <v>5289</v>
      </c>
      <c r="L4648" s="7" t="s">
        <v>5290</v>
      </c>
    </row>
    <row r="4649" customFormat="1" customHeight="1" spans="1:237">
      <c r="A4649" s="9">
        <v>4648</v>
      </c>
      <c r="B4649" s="77" t="s">
        <v>5292</v>
      </c>
      <c r="C4649" s="77" t="s">
        <v>22</v>
      </c>
      <c r="D4649" s="77" t="s">
        <v>19</v>
      </c>
      <c r="E4649" s="77">
        <v>1</v>
      </c>
      <c r="F4649" s="11">
        <v>470</v>
      </c>
      <c r="G4649" s="9">
        <f t="shared" si="144"/>
        <v>470</v>
      </c>
      <c r="H4649" s="9"/>
      <c r="I4649" s="9">
        <f t="shared" si="145"/>
        <v>470</v>
      </c>
      <c r="J4649" s="30"/>
      <c r="K4649" s="9" t="s">
        <v>5289</v>
      </c>
      <c r="L4649" s="9" t="s">
        <v>5290</v>
      </c>
      <c r="M4649" s="29"/>
      <c r="N4649" s="29"/>
      <c r="O4649" s="29"/>
      <c r="P4649" s="29"/>
      <c r="Q4649" s="29"/>
      <c r="R4649" s="29"/>
      <c r="S4649" s="29"/>
      <c r="T4649" s="29"/>
      <c r="U4649" s="29"/>
      <c r="V4649" s="29"/>
      <c r="W4649" s="29"/>
      <c r="X4649" s="29"/>
      <c r="Y4649" s="29"/>
      <c r="Z4649" s="29"/>
      <c r="AA4649" s="29"/>
      <c r="AB4649" s="29"/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29"/>
      <c r="AS4649" s="29"/>
      <c r="AT4649" s="29"/>
      <c r="AU4649" s="29"/>
      <c r="AV4649" s="29"/>
      <c r="AW4649" s="29"/>
      <c r="AX4649" s="29"/>
      <c r="AY4649" s="29"/>
      <c r="AZ4649" s="29"/>
      <c r="BA4649" s="29"/>
      <c r="BB4649" s="29"/>
      <c r="BC4649" s="29"/>
      <c r="BD4649" s="29"/>
      <c r="BE4649" s="29"/>
      <c r="BF4649" s="29"/>
      <c r="BG4649" s="29"/>
      <c r="BH4649" s="29"/>
      <c r="BI4649" s="29"/>
      <c r="BJ4649" s="29"/>
      <c r="BK4649" s="29"/>
      <c r="BL4649" s="29"/>
      <c r="BM4649" s="29"/>
      <c r="BN4649" s="29"/>
      <c r="BO4649" s="29"/>
      <c r="BP4649" s="29"/>
      <c r="BQ4649" s="29"/>
      <c r="BR4649" s="29"/>
      <c r="BS4649" s="29"/>
      <c r="BT4649" s="29"/>
      <c r="BU4649" s="29"/>
      <c r="BV4649" s="29"/>
      <c r="BW4649" s="29"/>
      <c r="BX4649" s="29"/>
      <c r="BY4649" s="29"/>
      <c r="BZ4649" s="29"/>
      <c r="CA4649" s="29"/>
      <c r="CB4649" s="29"/>
      <c r="CC4649" s="29"/>
      <c r="CD4649" s="29"/>
      <c r="CE4649" s="29"/>
      <c r="CF4649" s="29"/>
      <c r="CG4649" s="29"/>
      <c r="CH4649" s="29"/>
      <c r="CI4649" s="29"/>
      <c r="CJ4649" s="29"/>
      <c r="CK4649" s="29"/>
      <c r="CL4649" s="29"/>
      <c r="CM4649" s="29"/>
      <c r="CN4649" s="29"/>
      <c r="CO4649" s="29"/>
      <c r="CP4649" s="29"/>
      <c r="CQ4649" s="29"/>
      <c r="CR4649" s="29"/>
      <c r="CS4649" s="29"/>
      <c r="CT4649" s="29"/>
      <c r="CU4649" s="29"/>
      <c r="CV4649" s="29"/>
      <c r="CW4649" s="29"/>
      <c r="CX4649" s="29"/>
      <c r="CY4649" s="29"/>
      <c r="CZ4649" s="29"/>
      <c r="DA4649" s="29"/>
      <c r="DB4649" s="29"/>
      <c r="DC4649" s="29"/>
      <c r="DD4649" s="29"/>
      <c r="DE4649" s="29"/>
      <c r="DF4649" s="29"/>
      <c r="DG4649" s="29"/>
      <c r="DH4649" s="29"/>
      <c r="DI4649" s="29"/>
      <c r="DJ4649" s="29"/>
      <c r="DK4649" s="29"/>
      <c r="DL4649" s="29"/>
      <c r="DM4649" s="29"/>
      <c r="DN4649" s="29"/>
      <c r="DO4649" s="29"/>
      <c r="DP4649" s="29"/>
      <c r="DQ4649" s="29"/>
      <c r="DR4649" s="29"/>
      <c r="DS4649" s="29"/>
      <c r="DT4649" s="29"/>
      <c r="DU4649" s="29"/>
      <c r="DV4649" s="29"/>
      <c r="DW4649" s="29"/>
      <c r="DX4649" s="29"/>
      <c r="DY4649" s="29"/>
      <c r="DZ4649" s="29"/>
      <c r="EA4649" s="29"/>
      <c r="EB4649" s="29"/>
      <c r="EC4649" s="29"/>
      <c r="ED4649" s="29"/>
      <c r="EE4649" s="29"/>
      <c r="EF4649" s="29"/>
      <c r="EG4649" s="29"/>
      <c r="EH4649" s="29"/>
      <c r="EI4649" s="29"/>
      <c r="EJ4649" s="29"/>
      <c r="EK4649" s="29"/>
      <c r="EL4649" s="29"/>
      <c r="EM4649" s="29"/>
      <c r="EN4649" s="29"/>
      <c r="EO4649" s="29"/>
      <c r="EP4649" s="29"/>
      <c r="EQ4649" s="29"/>
      <c r="ER4649" s="29"/>
      <c r="ES4649" s="29"/>
      <c r="ET4649" s="29"/>
      <c r="EU4649" s="29"/>
      <c r="EV4649" s="29"/>
      <c r="EW4649" s="29"/>
      <c r="EX4649" s="29"/>
      <c r="EY4649" s="29"/>
      <c r="EZ4649" s="29"/>
      <c r="FA4649" s="29"/>
      <c r="FB4649" s="29"/>
      <c r="FC4649" s="29"/>
      <c r="FD4649" s="29"/>
      <c r="FE4649" s="29"/>
      <c r="FF4649" s="29"/>
      <c r="FG4649" s="29"/>
      <c r="FH4649" s="29"/>
      <c r="FI4649" s="29"/>
      <c r="FJ4649" s="29"/>
      <c r="FK4649" s="29"/>
      <c r="FL4649" s="29"/>
      <c r="FM4649" s="29"/>
      <c r="FN4649" s="29"/>
      <c r="FO4649" s="29"/>
      <c r="FP4649" s="29"/>
      <c r="FQ4649" s="29"/>
      <c r="FR4649" s="29"/>
      <c r="FS4649" s="29"/>
      <c r="FT4649" s="29"/>
      <c r="FU4649" s="29"/>
      <c r="FV4649" s="29"/>
      <c r="FW4649" s="29"/>
      <c r="FX4649" s="29"/>
      <c r="FY4649" s="29"/>
      <c r="FZ4649" s="29"/>
      <c r="GA4649" s="29"/>
      <c r="GB4649" s="29"/>
      <c r="GC4649" s="29"/>
      <c r="GD4649" s="29"/>
      <c r="GE4649" s="29"/>
      <c r="GF4649" s="29"/>
      <c r="GG4649" s="29"/>
      <c r="GH4649" s="29"/>
      <c r="GI4649" s="29"/>
      <c r="GJ4649" s="29"/>
      <c r="GK4649" s="29"/>
      <c r="GL4649" s="29"/>
      <c r="GM4649" s="29"/>
      <c r="GN4649" s="29"/>
      <c r="GO4649" s="29"/>
      <c r="GP4649" s="29"/>
      <c r="GQ4649" s="29"/>
      <c r="GR4649" s="29"/>
      <c r="GS4649" s="29"/>
      <c r="GT4649" s="29"/>
      <c r="GU4649" s="29"/>
      <c r="GV4649" s="29"/>
      <c r="GW4649" s="29"/>
      <c r="GX4649" s="29"/>
      <c r="GY4649" s="29"/>
      <c r="GZ4649" s="29"/>
      <c r="HA4649" s="29"/>
      <c r="HB4649" s="29"/>
      <c r="HC4649" s="29"/>
      <c r="HD4649" s="29"/>
      <c r="HE4649" s="29"/>
      <c r="HF4649" s="29"/>
      <c r="HG4649" s="29"/>
      <c r="HH4649" s="29"/>
      <c r="HI4649" s="29"/>
      <c r="HJ4649" s="29"/>
      <c r="HK4649" s="29"/>
      <c r="HL4649" s="29"/>
      <c r="HM4649" s="29"/>
      <c r="HN4649" s="29"/>
      <c r="HO4649" s="29"/>
      <c r="HP4649" s="29"/>
      <c r="HQ4649" s="29"/>
      <c r="HR4649" s="29"/>
      <c r="HS4649" s="29"/>
      <c r="HT4649" s="29"/>
      <c r="HU4649" s="29"/>
      <c r="HV4649" s="29"/>
      <c r="HW4649" s="29"/>
      <c r="HX4649" s="29"/>
      <c r="HY4649" s="29"/>
      <c r="HZ4649" s="29"/>
      <c r="IA4649" s="29"/>
      <c r="IB4649" s="29"/>
      <c r="IC4649" s="29"/>
    </row>
    <row r="4650" s="1" customFormat="1" customHeight="1" spans="1:12">
      <c r="A4650" s="9">
        <v>4649</v>
      </c>
      <c r="B4650" s="228" t="s">
        <v>5293</v>
      </c>
      <c r="C4650" s="228" t="s">
        <v>13</v>
      </c>
      <c r="D4650" s="9" t="s">
        <v>27</v>
      </c>
      <c r="E4650" s="9">
        <v>1</v>
      </c>
      <c r="F4650" s="14">
        <v>410</v>
      </c>
      <c r="G4650" s="9">
        <f t="shared" si="144"/>
        <v>410</v>
      </c>
      <c r="H4650" s="9"/>
      <c r="I4650" s="9">
        <f t="shared" si="145"/>
        <v>410</v>
      </c>
      <c r="J4650" s="30"/>
      <c r="K4650" s="9" t="s">
        <v>5289</v>
      </c>
      <c r="L4650" s="9" t="s">
        <v>5290</v>
      </c>
    </row>
    <row r="4651" s="1" customFormat="1" customHeight="1" spans="1:237">
      <c r="A4651" s="9">
        <v>4650</v>
      </c>
      <c r="B4651" s="24" t="s">
        <v>5294</v>
      </c>
      <c r="C4651" s="24" t="s">
        <v>22</v>
      </c>
      <c r="D4651" s="24" t="s">
        <v>14</v>
      </c>
      <c r="E4651" s="24">
        <v>1</v>
      </c>
      <c r="F4651" s="9">
        <v>350</v>
      </c>
      <c r="G4651" s="9">
        <f t="shared" si="144"/>
        <v>350</v>
      </c>
      <c r="H4651" s="12"/>
      <c r="I4651" s="9">
        <f t="shared" si="145"/>
        <v>350</v>
      </c>
      <c r="J4651" s="106"/>
      <c r="K4651" s="9" t="s">
        <v>5289</v>
      </c>
      <c r="L4651" s="9" t="s">
        <v>5290</v>
      </c>
      <c r="M4651" s="29"/>
      <c r="N4651" s="29"/>
      <c r="O4651" s="29"/>
      <c r="P4651" s="29"/>
      <c r="Q4651" s="29"/>
      <c r="R4651" s="29"/>
      <c r="S4651" s="29"/>
      <c r="T4651" s="29"/>
      <c r="U4651" s="29"/>
      <c r="V4651" s="29"/>
      <c r="W4651" s="29"/>
      <c r="X4651" s="29"/>
      <c r="Y4651" s="29"/>
      <c r="Z4651" s="29"/>
      <c r="AA4651" s="29"/>
      <c r="AB4651" s="29"/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29"/>
      <c r="AS4651" s="29"/>
      <c r="AT4651" s="29"/>
      <c r="AU4651" s="29"/>
      <c r="AV4651" s="29"/>
      <c r="AW4651" s="29"/>
      <c r="AX4651" s="29"/>
      <c r="AY4651" s="29"/>
      <c r="AZ4651" s="29"/>
      <c r="BA4651" s="29"/>
      <c r="BB4651" s="29"/>
      <c r="BC4651" s="29"/>
      <c r="BD4651" s="29"/>
      <c r="BE4651" s="29"/>
      <c r="BF4651" s="29"/>
      <c r="BG4651" s="29"/>
      <c r="BH4651" s="29"/>
      <c r="BI4651" s="29"/>
      <c r="BJ4651" s="29"/>
      <c r="BK4651" s="29"/>
      <c r="BL4651" s="29"/>
      <c r="BM4651" s="29"/>
      <c r="BN4651" s="29"/>
      <c r="BO4651" s="29"/>
      <c r="BP4651" s="29"/>
      <c r="BQ4651" s="29"/>
      <c r="BR4651" s="29"/>
      <c r="BS4651" s="29"/>
      <c r="BT4651" s="29"/>
      <c r="BU4651" s="29"/>
      <c r="BV4651" s="29"/>
      <c r="BW4651" s="29"/>
      <c r="BX4651" s="29"/>
      <c r="BY4651" s="29"/>
      <c r="BZ4651" s="29"/>
      <c r="CA4651" s="29"/>
      <c r="CB4651" s="29"/>
      <c r="CC4651" s="29"/>
      <c r="CD4651" s="29"/>
      <c r="CE4651" s="29"/>
      <c r="CF4651" s="29"/>
      <c r="CG4651" s="29"/>
      <c r="CH4651" s="29"/>
      <c r="CI4651" s="29"/>
      <c r="CJ4651" s="29"/>
      <c r="CK4651" s="29"/>
      <c r="CL4651" s="29"/>
      <c r="CM4651" s="29"/>
      <c r="CN4651" s="29"/>
      <c r="CO4651" s="29"/>
      <c r="CP4651" s="29"/>
      <c r="CQ4651" s="29"/>
      <c r="CR4651" s="29"/>
      <c r="CS4651" s="29"/>
      <c r="CT4651" s="29"/>
      <c r="CU4651" s="29"/>
      <c r="CV4651" s="29"/>
      <c r="CW4651" s="29"/>
      <c r="CX4651" s="29"/>
      <c r="CY4651" s="29"/>
      <c r="CZ4651" s="29"/>
      <c r="DA4651" s="29"/>
      <c r="DB4651" s="29"/>
      <c r="DC4651" s="29"/>
      <c r="DD4651" s="29"/>
      <c r="DE4651" s="29"/>
      <c r="DF4651" s="29"/>
      <c r="DG4651" s="29"/>
      <c r="DH4651" s="29"/>
      <c r="DI4651" s="29"/>
      <c r="DJ4651" s="29"/>
      <c r="DK4651" s="29"/>
      <c r="DL4651" s="29"/>
      <c r="DM4651" s="29"/>
      <c r="DN4651" s="29"/>
      <c r="DO4651" s="29"/>
      <c r="DP4651" s="29"/>
      <c r="DQ4651" s="29"/>
      <c r="DR4651" s="29"/>
      <c r="DS4651" s="29"/>
      <c r="DT4651" s="29"/>
      <c r="DU4651" s="29"/>
      <c r="DV4651" s="29"/>
      <c r="DW4651" s="29"/>
      <c r="DX4651" s="29"/>
      <c r="DY4651" s="29"/>
      <c r="DZ4651" s="29"/>
      <c r="EA4651" s="29"/>
      <c r="EB4651" s="29"/>
      <c r="EC4651" s="29"/>
      <c r="ED4651" s="29"/>
      <c r="EE4651" s="29"/>
      <c r="EF4651" s="29"/>
      <c r="EG4651" s="29"/>
      <c r="EH4651" s="29"/>
      <c r="EI4651" s="29"/>
      <c r="EJ4651" s="29"/>
      <c r="EK4651" s="29"/>
      <c r="EL4651" s="29"/>
      <c r="EM4651" s="29"/>
      <c r="EN4651" s="29"/>
      <c r="EO4651" s="29"/>
      <c r="EP4651" s="29"/>
      <c r="EQ4651" s="29"/>
      <c r="ER4651" s="29"/>
      <c r="ES4651" s="29"/>
      <c r="ET4651" s="29"/>
      <c r="EU4651" s="29"/>
      <c r="EV4651" s="29"/>
      <c r="EW4651" s="29"/>
      <c r="EX4651" s="29"/>
      <c r="EY4651" s="29"/>
      <c r="EZ4651" s="29"/>
      <c r="FA4651" s="29"/>
      <c r="FB4651" s="29"/>
      <c r="FC4651" s="29"/>
      <c r="FD4651" s="29"/>
      <c r="FE4651" s="29"/>
      <c r="FF4651" s="29"/>
      <c r="FG4651" s="29"/>
      <c r="FH4651" s="29"/>
      <c r="FI4651" s="29"/>
      <c r="FJ4651" s="29"/>
      <c r="FK4651" s="29"/>
      <c r="FL4651" s="29"/>
      <c r="FM4651" s="29"/>
      <c r="FN4651" s="29"/>
      <c r="FO4651" s="29"/>
      <c r="FP4651" s="29"/>
      <c r="FQ4651" s="29"/>
      <c r="FR4651" s="29"/>
      <c r="FS4651" s="29"/>
      <c r="FT4651" s="29"/>
      <c r="FU4651" s="29"/>
      <c r="FV4651" s="29"/>
      <c r="FW4651" s="29"/>
      <c r="FX4651" s="29"/>
      <c r="FY4651" s="29"/>
      <c r="FZ4651" s="29"/>
      <c r="GA4651" s="29"/>
      <c r="GB4651" s="29"/>
      <c r="GC4651" s="29"/>
      <c r="GD4651" s="29"/>
      <c r="GE4651" s="29"/>
      <c r="GF4651" s="29"/>
      <c r="GG4651" s="29"/>
      <c r="GH4651" s="29"/>
      <c r="GI4651" s="29"/>
      <c r="GJ4651" s="29"/>
      <c r="GK4651" s="29"/>
      <c r="GL4651" s="29"/>
      <c r="GM4651" s="29"/>
      <c r="GN4651" s="29"/>
      <c r="GO4651" s="29"/>
      <c r="GP4651" s="29"/>
      <c r="GQ4651" s="29"/>
      <c r="GR4651" s="29"/>
      <c r="GS4651" s="29"/>
      <c r="GT4651" s="29"/>
      <c r="GU4651" s="29"/>
      <c r="GV4651" s="29"/>
      <c r="GW4651" s="29"/>
      <c r="GX4651" s="29"/>
      <c r="GY4651" s="29"/>
      <c r="GZ4651" s="29"/>
      <c r="HA4651" s="29"/>
      <c r="HB4651" s="29"/>
      <c r="HC4651" s="29"/>
      <c r="HD4651" s="29"/>
      <c r="HE4651" s="29"/>
      <c r="HF4651" s="29"/>
      <c r="HG4651" s="29"/>
      <c r="HH4651" s="29"/>
      <c r="HI4651" s="29"/>
      <c r="HJ4651" s="29"/>
      <c r="HK4651" s="29"/>
      <c r="HL4651" s="29"/>
      <c r="HM4651" s="29"/>
      <c r="HN4651" s="29"/>
      <c r="HO4651" s="29"/>
      <c r="HP4651" s="29"/>
      <c r="HQ4651" s="29"/>
      <c r="HR4651" s="29"/>
      <c r="HS4651" s="29"/>
      <c r="HT4651" s="29"/>
      <c r="HU4651" s="29"/>
      <c r="HV4651" s="29"/>
      <c r="HW4651" s="29"/>
      <c r="HX4651" s="29"/>
      <c r="HY4651" s="29"/>
      <c r="HZ4651" s="29"/>
      <c r="IA4651" s="29"/>
      <c r="IB4651" s="29"/>
      <c r="IC4651" s="29"/>
    </row>
    <row r="4652" s="1" customFormat="1" customHeight="1" spans="1:12">
      <c r="A4652" s="9">
        <v>4651</v>
      </c>
      <c r="B4652" s="7" t="s">
        <v>5295</v>
      </c>
      <c r="C4652" s="7" t="s">
        <v>13</v>
      </c>
      <c r="D4652" s="7" t="s">
        <v>27</v>
      </c>
      <c r="E4652" s="7">
        <v>1</v>
      </c>
      <c r="F4652" s="14">
        <v>410</v>
      </c>
      <c r="G4652" s="9">
        <f t="shared" si="144"/>
        <v>410</v>
      </c>
      <c r="H4652" s="8"/>
      <c r="I4652" s="9">
        <f t="shared" si="145"/>
        <v>410</v>
      </c>
      <c r="J4652" s="28"/>
      <c r="K4652" s="7" t="s">
        <v>5289</v>
      </c>
      <c r="L4652" s="7" t="s">
        <v>5296</v>
      </c>
    </row>
    <row r="4653" s="1" customFormat="1" customHeight="1" spans="1:237">
      <c r="A4653" s="9">
        <v>4652</v>
      </c>
      <c r="B4653" s="303" t="s">
        <v>5297</v>
      </c>
      <c r="C4653" s="303" t="s">
        <v>13</v>
      </c>
      <c r="D4653" s="254" t="s">
        <v>27</v>
      </c>
      <c r="E4653" s="303">
        <v>1</v>
      </c>
      <c r="F4653" s="14">
        <v>410</v>
      </c>
      <c r="G4653" s="9">
        <f t="shared" si="144"/>
        <v>410</v>
      </c>
      <c r="H4653" s="12"/>
      <c r="I4653" s="9">
        <f t="shared" si="145"/>
        <v>410</v>
      </c>
      <c r="J4653" s="306"/>
      <c r="K4653" s="9" t="s">
        <v>5289</v>
      </c>
      <c r="L4653" s="9" t="s">
        <v>5296</v>
      </c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29"/>
      <c r="BA4653" s="29"/>
      <c r="BB4653" s="29"/>
      <c r="BC4653" s="29"/>
      <c r="BD4653" s="29"/>
      <c r="BE4653" s="29"/>
      <c r="BF4653" s="29"/>
      <c r="BG4653" s="29"/>
      <c r="BH4653" s="29"/>
      <c r="BI4653" s="29"/>
      <c r="BJ4653" s="29"/>
      <c r="BK4653" s="29"/>
      <c r="BL4653" s="29"/>
      <c r="BM4653" s="29"/>
      <c r="BN4653" s="29"/>
      <c r="BO4653" s="29"/>
      <c r="BP4653" s="29"/>
      <c r="BQ4653" s="29"/>
      <c r="BR4653" s="29"/>
      <c r="BS4653" s="29"/>
      <c r="BT4653" s="29"/>
      <c r="BU4653" s="29"/>
      <c r="BV4653" s="29"/>
      <c r="BW4653" s="29"/>
      <c r="BX4653" s="29"/>
      <c r="BY4653" s="29"/>
      <c r="BZ4653" s="29"/>
      <c r="CA4653" s="29"/>
      <c r="CB4653" s="29"/>
      <c r="CC4653" s="29"/>
      <c r="CD4653" s="29"/>
      <c r="CE4653" s="29"/>
      <c r="CF4653" s="29"/>
      <c r="CG4653" s="29"/>
      <c r="CH4653" s="29"/>
      <c r="CI4653" s="29"/>
      <c r="CJ4653" s="29"/>
      <c r="CK4653" s="29"/>
      <c r="CL4653" s="29"/>
      <c r="CM4653" s="29"/>
      <c r="CN4653" s="29"/>
      <c r="CO4653" s="29"/>
      <c r="CP4653" s="29"/>
      <c r="CQ4653" s="29"/>
      <c r="CR4653" s="29"/>
      <c r="CS4653" s="29"/>
      <c r="CT4653" s="29"/>
      <c r="CU4653" s="29"/>
      <c r="CV4653" s="29"/>
      <c r="CW4653" s="29"/>
      <c r="CX4653" s="29"/>
      <c r="CY4653" s="29"/>
      <c r="CZ4653" s="29"/>
      <c r="DA4653" s="29"/>
      <c r="DB4653" s="29"/>
      <c r="DC4653" s="29"/>
      <c r="DD4653" s="29"/>
      <c r="DE4653" s="29"/>
      <c r="DF4653" s="29"/>
      <c r="DG4653" s="29"/>
      <c r="DH4653" s="29"/>
      <c r="DI4653" s="29"/>
      <c r="DJ4653" s="29"/>
      <c r="DK4653" s="29"/>
      <c r="DL4653" s="29"/>
      <c r="DM4653" s="29"/>
      <c r="DN4653" s="29"/>
      <c r="DO4653" s="29"/>
      <c r="DP4653" s="29"/>
      <c r="DQ4653" s="29"/>
      <c r="DR4653" s="29"/>
      <c r="DS4653" s="29"/>
      <c r="DT4653" s="29"/>
      <c r="DU4653" s="29"/>
      <c r="DV4653" s="29"/>
      <c r="DW4653" s="29"/>
      <c r="DX4653" s="29"/>
      <c r="DY4653" s="29"/>
      <c r="DZ4653" s="29"/>
      <c r="EA4653" s="29"/>
      <c r="EB4653" s="29"/>
      <c r="EC4653" s="29"/>
      <c r="ED4653" s="29"/>
      <c r="EE4653" s="29"/>
      <c r="EF4653" s="29"/>
      <c r="EG4653" s="29"/>
      <c r="EH4653" s="29"/>
      <c r="EI4653" s="29"/>
      <c r="EJ4653" s="29"/>
      <c r="EK4653" s="29"/>
      <c r="EL4653" s="29"/>
      <c r="EM4653" s="29"/>
      <c r="EN4653" s="29"/>
      <c r="EO4653" s="29"/>
      <c r="EP4653" s="29"/>
      <c r="EQ4653" s="29"/>
      <c r="ER4653" s="29"/>
      <c r="ES4653" s="29"/>
      <c r="ET4653" s="29"/>
      <c r="EU4653" s="29"/>
      <c r="EV4653" s="29"/>
      <c r="EW4653" s="29"/>
      <c r="EX4653" s="29"/>
      <c r="EY4653" s="29"/>
      <c r="EZ4653" s="29"/>
      <c r="FA4653" s="29"/>
      <c r="FB4653" s="29"/>
      <c r="FC4653" s="29"/>
      <c r="FD4653" s="29"/>
      <c r="FE4653" s="29"/>
      <c r="FF4653" s="29"/>
      <c r="FG4653" s="29"/>
      <c r="FH4653" s="29"/>
      <c r="FI4653" s="29"/>
      <c r="FJ4653" s="29"/>
      <c r="FK4653" s="29"/>
      <c r="FL4653" s="29"/>
      <c r="FM4653" s="29"/>
      <c r="FN4653" s="29"/>
      <c r="FO4653" s="29"/>
      <c r="FP4653" s="29"/>
      <c r="FQ4653" s="29"/>
      <c r="FR4653" s="29"/>
      <c r="FS4653" s="29"/>
      <c r="FT4653" s="29"/>
      <c r="FU4653" s="29"/>
      <c r="FV4653" s="29"/>
      <c r="FW4653" s="29"/>
      <c r="FX4653" s="29"/>
      <c r="FY4653" s="29"/>
      <c r="FZ4653" s="29"/>
      <c r="GA4653" s="29"/>
      <c r="GB4653" s="29"/>
      <c r="GC4653" s="29"/>
      <c r="GD4653" s="29"/>
      <c r="GE4653" s="29"/>
      <c r="GF4653" s="29"/>
      <c r="GG4653" s="29"/>
      <c r="GH4653" s="29"/>
      <c r="GI4653" s="29"/>
      <c r="GJ4653" s="29"/>
      <c r="GK4653" s="29"/>
      <c r="GL4653" s="29"/>
      <c r="GM4653" s="29"/>
      <c r="GN4653" s="29"/>
      <c r="GO4653" s="29"/>
      <c r="GP4653" s="29"/>
      <c r="GQ4653" s="29"/>
      <c r="GR4653" s="29"/>
      <c r="GS4653" s="29"/>
      <c r="GT4653" s="29"/>
      <c r="GU4653" s="29"/>
      <c r="GV4653" s="29"/>
      <c r="GW4653" s="29"/>
      <c r="GX4653" s="29"/>
      <c r="GY4653" s="29"/>
      <c r="GZ4653" s="29"/>
      <c r="HA4653" s="29"/>
      <c r="HB4653" s="29"/>
      <c r="HC4653" s="29"/>
      <c r="HD4653" s="29"/>
      <c r="HE4653" s="29"/>
      <c r="HF4653" s="29"/>
      <c r="HG4653" s="29"/>
      <c r="HH4653" s="29"/>
      <c r="HI4653" s="29"/>
      <c r="HJ4653" s="29"/>
      <c r="HK4653" s="29"/>
      <c r="HL4653" s="29"/>
      <c r="HM4653" s="29"/>
      <c r="HN4653" s="29"/>
      <c r="HO4653" s="29"/>
      <c r="HP4653" s="29"/>
      <c r="HQ4653" s="29"/>
      <c r="HR4653" s="29"/>
      <c r="HS4653" s="29"/>
      <c r="HT4653" s="29"/>
      <c r="HU4653" s="29"/>
      <c r="HV4653" s="29"/>
      <c r="HW4653" s="29"/>
      <c r="HX4653" s="29"/>
      <c r="HY4653" s="29"/>
      <c r="HZ4653" s="29"/>
      <c r="IA4653" s="29"/>
      <c r="IB4653" s="29"/>
      <c r="IC4653" s="29"/>
    </row>
    <row r="4654" s="1" customFormat="1" customHeight="1" spans="1:237">
      <c r="A4654" s="9">
        <v>4653</v>
      </c>
      <c r="B4654" s="9" t="s">
        <v>5298</v>
      </c>
      <c r="C4654" s="9" t="s">
        <v>13</v>
      </c>
      <c r="D4654" s="254" t="s">
        <v>27</v>
      </c>
      <c r="E4654" s="9">
        <v>1</v>
      </c>
      <c r="F4654" s="14">
        <v>410</v>
      </c>
      <c r="G4654" s="9">
        <f t="shared" si="144"/>
        <v>410</v>
      </c>
      <c r="H4654" s="9"/>
      <c r="I4654" s="9">
        <f t="shared" si="145"/>
        <v>410</v>
      </c>
      <c r="J4654" s="30"/>
      <c r="K4654" s="9" t="s">
        <v>5289</v>
      </c>
      <c r="L4654" s="9" t="s">
        <v>5296</v>
      </c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29"/>
      <c r="BA4654" s="29"/>
      <c r="BB4654" s="29"/>
      <c r="BC4654" s="29"/>
      <c r="BD4654" s="29"/>
      <c r="BE4654" s="29"/>
      <c r="BF4654" s="29"/>
      <c r="BG4654" s="29"/>
      <c r="BH4654" s="29"/>
      <c r="BI4654" s="29"/>
      <c r="BJ4654" s="29"/>
      <c r="BK4654" s="29"/>
      <c r="BL4654" s="29"/>
      <c r="BM4654" s="29"/>
      <c r="BN4654" s="29"/>
      <c r="BO4654" s="29"/>
      <c r="BP4654" s="29"/>
      <c r="BQ4654" s="29"/>
      <c r="BR4654" s="29"/>
      <c r="BS4654" s="29"/>
      <c r="BT4654" s="29"/>
      <c r="BU4654" s="29"/>
      <c r="BV4654" s="29"/>
      <c r="BW4654" s="29"/>
      <c r="BX4654" s="29"/>
      <c r="BY4654" s="29"/>
      <c r="BZ4654" s="29"/>
      <c r="CA4654" s="29"/>
      <c r="CB4654" s="29"/>
      <c r="CC4654" s="29"/>
      <c r="CD4654" s="29"/>
      <c r="CE4654" s="29"/>
      <c r="CF4654" s="29"/>
      <c r="CG4654" s="29"/>
      <c r="CH4654" s="29"/>
      <c r="CI4654" s="29"/>
      <c r="CJ4654" s="29"/>
      <c r="CK4654" s="29"/>
      <c r="CL4654" s="29"/>
      <c r="CM4654" s="29"/>
      <c r="CN4654" s="29"/>
      <c r="CO4654" s="29"/>
      <c r="CP4654" s="29"/>
      <c r="CQ4654" s="29"/>
      <c r="CR4654" s="29"/>
      <c r="CS4654" s="29"/>
      <c r="CT4654" s="29"/>
      <c r="CU4654" s="29"/>
      <c r="CV4654" s="29"/>
      <c r="CW4654" s="29"/>
      <c r="CX4654" s="29"/>
      <c r="CY4654" s="29"/>
      <c r="CZ4654" s="29"/>
      <c r="DA4654" s="29"/>
      <c r="DB4654" s="29"/>
      <c r="DC4654" s="29"/>
      <c r="DD4654" s="29"/>
      <c r="DE4654" s="29"/>
      <c r="DF4654" s="29"/>
      <c r="DG4654" s="29"/>
      <c r="DH4654" s="29"/>
      <c r="DI4654" s="29"/>
      <c r="DJ4654" s="29"/>
      <c r="DK4654" s="29"/>
      <c r="DL4654" s="29"/>
      <c r="DM4654" s="29"/>
      <c r="DN4654" s="29"/>
      <c r="DO4654" s="29"/>
      <c r="DP4654" s="29"/>
      <c r="DQ4654" s="29"/>
      <c r="DR4654" s="29"/>
      <c r="DS4654" s="29"/>
      <c r="DT4654" s="29"/>
      <c r="DU4654" s="29"/>
      <c r="DV4654" s="29"/>
      <c r="DW4654" s="29"/>
      <c r="DX4654" s="29"/>
      <c r="DY4654" s="29"/>
      <c r="DZ4654" s="29"/>
      <c r="EA4654" s="29"/>
      <c r="EB4654" s="29"/>
      <c r="EC4654" s="29"/>
      <c r="ED4654" s="29"/>
      <c r="EE4654" s="29"/>
      <c r="EF4654" s="29"/>
      <c r="EG4654" s="29"/>
      <c r="EH4654" s="29"/>
      <c r="EI4654" s="29"/>
      <c r="EJ4654" s="29"/>
      <c r="EK4654" s="29"/>
      <c r="EL4654" s="29"/>
      <c r="EM4654" s="29"/>
      <c r="EN4654" s="29"/>
      <c r="EO4654" s="29"/>
      <c r="EP4654" s="29"/>
      <c r="EQ4654" s="29"/>
      <c r="ER4654" s="29"/>
      <c r="ES4654" s="29"/>
      <c r="ET4654" s="29"/>
      <c r="EU4654" s="29"/>
      <c r="EV4654" s="29"/>
      <c r="EW4654" s="29"/>
      <c r="EX4654" s="29"/>
      <c r="EY4654" s="29"/>
      <c r="EZ4654" s="29"/>
      <c r="FA4654" s="29"/>
      <c r="FB4654" s="29"/>
      <c r="FC4654" s="29"/>
      <c r="FD4654" s="29"/>
      <c r="FE4654" s="29"/>
      <c r="FF4654" s="29"/>
      <c r="FG4654" s="29"/>
      <c r="FH4654" s="29"/>
      <c r="FI4654" s="29"/>
      <c r="FJ4654" s="29"/>
      <c r="FK4654" s="29"/>
      <c r="FL4654" s="29"/>
      <c r="FM4654" s="29"/>
      <c r="FN4654" s="29"/>
      <c r="FO4654" s="29"/>
      <c r="FP4654" s="29"/>
      <c r="FQ4654" s="29"/>
      <c r="FR4654" s="29"/>
      <c r="FS4654" s="29"/>
      <c r="FT4654" s="29"/>
      <c r="FU4654" s="29"/>
      <c r="FV4654" s="29"/>
      <c r="FW4654" s="29"/>
      <c r="FX4654" s="29"/>
      <c r="FY4654" s="29"/>
      <c r="FZ4654" s="29"/>
      <c r="GA4654" s="29"/>
      <c r="GB4654" s="29"/>
      <c r="GC4654" s="29"/>
      <c r="GD4654" s="29"/>
      <c r="GE4654" s="29"/>
      <c r="GF4654" s="29"/>
      <c r="GG4654" s="29"/>
      <c r="GH4654" s="29"/>
      <c r="GI4654" s="29"/>
      <c r="GJ4654" s="29"/>
      <c r="GK4654" s="29"/>
      <c r="GL4654" s="29"/>
      <c r="GM4654" s="29"/>
      <c r="GN4654" s="29"/>
      <c r="GO4654" s="29"/>
      <c r="GP4654" s="29"/>
      <c r="GQ4654" s="29"/>
      <c r="GR4654" s="29"/>
      <c r="GS4654" s="29"/>
      <c r="GT4654" s="29"/>
      <c r="GU4654" s="29"/>
      <c r="GV4654" s="29"/>
      <c r="GW4654" s="29"/>
      <c r="GX4654" s="29"/>
      <c r="GY4654" s="29"/>
      <c r="GZ4654" s="29"/>
      <c r="HA4654" s="29"/>
      <c r="HB4654" s="29"/>
      <c r="HC4654" s="29"/>
      <c r="HD4654" s="29"/>
      <c r="HE4654" s="29"/>
      <c r="HF4654" s="29"/>
      <c r="HG4654" s="29"/>
      <c r="HH4654" s="29"/>
      <c r="HI4654" s="29"/>
      <c r="HJ4654" s="29"/>
      <c r="HK4654" s="29"/>
      <c r="HL4654" s="29"/>
      <c r="HM4654" s="29"/>
      <c r="HN4654" s="29"/>
      <c r="HO4654" s="29"/>
      <c r="HP4654" s="29"/>
      <c r="HQ4654" s="29"/>
      <c r="HR4654" s="29"/>
      <c r="HS4654" s="29"/>
      <c r="HT4654" s="29"/>
      <c r="HU4654" s="29"/>
      <c r="HV4654" s="29"/>
      <c r="HW4654" s="29"/>
      <c r="HX4654" s="29"/>
      <c r="HY4654" s="29"/>
      <c r="HZ4654" s="29"/>
      <c r="IA4654" s="29"/>
      <c r="IB4654" s="29"/>
      <c r="IC4654" s="29"/>
    </row>
    <row r="4655" s="1" customFormat="1" customHeight="1" spans="1:237">
      <c r="A4655" s="9">
        <v>4654</v>
      </c>
      <c r="B4655" s="254" t="s">
        <v>677</v>
      </c>
      <c r="C4655" s="261" t="s">
        <v>13</v>
      </c>
      <c r="D4655" s="9" t="s">
        <v>27</v>
      </c>
      <c r="E4655" s="9">
        <v>1</v>
      </c>
      <c r="F4655" s="14">
        <v>410</v>
      </c>
      <c r="G4655" s="9">
        <f t="shared" si="144"/>
        <v>410</v>
      </c>
      <c r="H4655" s="9"/>
      <c r="I4655" s="9">
        <f t="shared" si="145"/>
        <v>410</v>
      </c>
      <c r="J4655" s="30"/>
      <c r="K4655" s="9" t="s">
        <v>5289</v>
      </c>
      <c r="L4655" s="9" t="s">
        <v>5296</v>
      </c>
      <c r="M4655" s="29"/>
      <c r="N4655" s="29"/>
      <c r="O4655" s="29"/>
      <c r="P4655" s="29"/>
      <c r="Q4655" s="29"/>
      <c r="R4655" s="29"/>
      <c r="S4655" s="29"/>
      <c r="T4655" s="29"/>
      <c r="U4655" s="29"/>
      <c r="V4655" s="29"/>
      <c r="W4655" s="29"/>
      <c r="X4655" s="29"/>
      <c r="Y4655" s="29"/>
      <c r="Z4655" s="29"/>
      <c r="AA4655" s="29"/>
      <c r="AB4655" s="29"/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29"/>
      <c r="AS4655" s="29"/>
      <c r="AT4655" s="29"/>
      <c r="AU4655" s="29"/>
      <c r="AV4655" s="29"/>
      <c r="AW4655" s="29"/>
      <c r="AX4655" s="29"/>
      <c r="AY4655" s="29"/>
      <c r="AZ4655" s="29"/>
      <c r="BA4655" s="29"/>
      <c r="BB4655" s="29"/>
      <c r="BC4655" s="29"/>
      <c r="BD4655" s="29"/>
      <c r="BE4655" s="29"/>
      <c r="BF4655" s="29"/>
      <c r="BG4655" s="29"/>
      <c r="BH4655" s="29"/>
      <c r="BI4655" s="29"/>
      <c r="BJ4655" s="29"/>
      <c r="BK4655" s="29"/>
      <c r="BL4655" s="29"/>
      <c r="BM4655" s="29"/>
      <c r="BN4655" s="29"/>
      <c r="BO4655" s="29"/>
      <c r="BP4655" s="29"/>
      <c r="BQ4655" s="29"/>
      <c r="BR4655" s="29"/>
      <c r="BS4655" s="29"/>
      <c r="BT4655" s="29"/>
      <c r="BU4655" s="29"/>
      <c r="BV4655" s="29"/>
      <c r="BW4655" s="29"/>
      <c r="BX4655" s="29"/>
      <c r="BY4655" s="29"/>
      <c r="BZ4655" s="29"/>
      <c r="CA4655" s="29"/>
      <c r="CB4655" s="29"/>
      <c r="CC4655" s="29"/>
      <c r="CD4655" s="29"/>
      <c r="CE4655" s="29"/>
      <c r="CF4655" s="29"/>
      <c r="CG4655" s="29"/>
      <c r="CH4655" s="29"/>
      <c r="CI4655" s="29"/>
      <c r="CJ4655" s="29"/>
      <c r="CK4655" s="29"/>
      <c r="CL4655" s="29"/>
      <c r="CM4655" s="29"/>
      <c r="CN4655" s="29"/>
      <c r="CO4655" s="29"/>
      <c r="CP4655" s="29"/>
      <c r="CQ4655" s="29"/>
      <c r="CR4655" s="29"/>
      <c r="CS4655" s="29"/>
      <c r="CT4655" s="29"/>
      <c r="CU4655" s="29"/>
      <c r="CV4655" s="29"/>
      <c r="CW4655" s="29"/>
      <c r="CX4655" s="29"/>
      <c r="CY4655" s="29"/>
      <c r="CZ4655" s="29"/>
      <c r="DA4655" s="29"/>
      <c r="DB4655" s="29"/>
      <c r="DC4655" s="29"/>
      <c r="DD4655" s="29"/>
      <c r="DE4655" s="29"/>
      <c r="DF4655" s="29"/>
      <c r="DG4655" s="29"/>
      <c r="DH4655" s="29"/>
      <c r="DI4655" s="29"/>
      <c r="DJ4655" s="29"/>
      <c r="DK4655" s="29"/>
      <c r="DL4655" s="29"/>
      <c r="DM4655" s="29"/>
      <c r="DN4655" s="29"/>
      <c r="DO4655" s="29"/>
      <c r="DP4655" s="29"/>
      <c r="DQ4655" s="29"/>
      <c r="DR4655" s="29"/>
      <c r="DS4655" s="29"/>
      <c r="DT4655" s="29"/>
      <c r="DU4655" s="29"/>
      <c r="DV4655" s="29"/>
      <c r="DW4655" s="29"/>
      <c r="DX4655" s="29"/>
      <c r="DY4655" s="29"/>
      <c r="DZ4655" s="29"/>
      <c r="EA4655" s="29"/>
      <c r="EB4655" s="29"/>
      <c r="EC4655" s="29"/>
      <c r="ED4655" s="29"/>
      <c r="EE4655" s="29"/>
      <c r="EF4655" s="29"/>
      <c r="EG4655" s="29"/>
      <c r="EH4655" s="29"/>
      <c r="EI4655" s="29"/>
      <c r="EJ4655" s="29"/>
      <c r="EK4655" s="29"/>
      <c r="EL4655" s="29"/>
      <c r="EM4655" s="29"/>
      <c r="EN4655" s="29"/>
      <c r="EO4655" s="29"/>
      <c r="EP4655" s="29"/>
      <c r="EQ4655" s="29"/>
      <c r="ER4655" s="29"/>
      <c r="ES4655" s="29"/>
      <c r="ET4655" s="29"/>
      <c r="EU4655" s="29"/>
      <c r="EV4655" s="29"/>
      <c r="EW4655" s="29"/>
      <c r="EX4655" s="29"/>
      <c r="EY4655" s="29"/>
      <c r="EZ4655" s="29"/>
      <c r="FA4655" s="29"/>
      <c r="FB4655" s="29"/>
      <c r="FC4655" s="29"/>
      <c r="FD4655" s="29"/>
      <c r="FE4655" s="29"/>
      <c r="FF4655" s="29"/>
      <c r="FG4655" s="29"/>
      <c r="FH4655" s="29"/>
      <c r="FI4655" s="29"/>
      <c r="FJ4655" s="29"/>
      <c r="FK4655" s="29"/>
      <c r="FL4655" s="29"/>
      <c r="FM4655" s="29"/>
      <c r="FN4655" s="29"/>
      <c r="FO4655" s="29"/>
      <c r="FP4655" s="29"/>
      <c r="FQ4655" s="29"/>
      <c r="FR4655" s="29"/>
      <c r="FS4655" s="29"/>
      <c r="FT4655" s="29"/>
      <c r="FU4655" s="29"/>
      <c r="FV4655" s="29"/>
      <c r="FW4655" s="29"/>
      <c r="FX4655" s="29"/>
      <c r="FY4655" s="29"/>
      <c r="FZ4655" s="29"/>
      <c r="GA4655" s="29"/>
      <c r="GB4655" s="29"/>
      <c r="GC4655" s="29"/>
      <c r="GD4655" s="29"/>
      <c r="GE4655" s="29"/>
      <c r="GF4655" s="29"/>
      <c r="GG4655" s="29"/>
      <c r="GH4655" s="29"/>
      <c r="GI4655" s="29"/>
      <c r="GJ4655" s="29"/>
      <c r="GK4655" s="29"/>
      <c r="GL4655" s="29"/>
      <c r="GM4655" s="29"/>
      <c r="GN4655" s="29"/>
      <c r="GO4655" s="29"/>
      <c r="GP4655" s="29"/>
      <c r="GQ4655" s="29"/>
      <c r="GR4655" s="29"/>
      <c r="GS4655" s="29"/>
      <c r="GT4655" s="29"/>
      <c r="GU4655" s="29"/>
      <c r="GV4655" s="29"/>
      <c r="GW4655" s="29"/>
      <c r="GX4655" s="4"/>
      <c r="GY4655" s="29"/>
      <c r="GZ4655" s="29"/>
      <c r="HA4655" s="29"/>
      <c r="HB4655" s="29"/>
      <c r="HC4655" s="29"/>
      <c r="HD4655" s="29"/>
      <c r="HE4655" s="29"/>
      <c r="HF4655" s="29"/>
      <c r="HG4655" s="29"/>
      <c r="HH4655" s="29"/>
      <c r="HI4655" s="29"/>
      <c r="HJ4655" s="29"/>
      <c r="HK4655" s="29"/>
      <c r="HL4655" s="29"/>
      <c r="HM4655" s="29"/>
      <c r="HN4655" s="29"/>
      <c r="HO4655" s="29"/>
      <c r="HP4655" s="29"/>
      <c r="HQ4655" s="29"/>
      <c r="HR4655" s="29"/>
      <c r="HS4655" s="29"/>
      <c r="HT4655" s="29"/>
      <c r="HU4655" s="29"/>
      <c r="HV4655" s="29"/>
      <c r="HW4655" s="29"/>
      <c r="HX4655" s="29"/>
      <c r="HY4655" s="29"/>
      <c r="HZ4655" s="29"/>
      <c r="IA4655" s="29"/>
      <c r="IB4655" s="29"/>
      <c r="IC4655" s="29"/>
    </row>
    <row r="4656" s="1" customFormat="1" customHeight="1" spans="1:12">
      <c r="A4656" s="9">
        <v>4655</v>
      </c>
      <c r="B4656" s="304" t="s">
        <v>5299</v>
      </c>
      <c r="C4656" s="304" t="s">
        <v>13</v>
      </c>
      <c r="D4656" s="9" t="s">
        <v>27</v>
      </c>
      <c r="E4656" s="212">
        <v>1</v>
      </c>
      <c r="F4656" s="14">
        <v>410</v>
      </c>
      <c r="G4656" s="9">
        <f t="shared" si="144"/>
        <v>410</v>
      </c>
      <c r="H4656" s="212"/>
      <c r="I4656" s="9">
        <f t="shared" si="145"/>
        <v>410</v>
      </c>
      <c r="J4656" s="73"/>
      <c r="K4656" s="46" t="s">
        <v>5289</v>
      </c>
      <c r="L4656" s="212" t="s">
        <v>5296</v>
      </c>
    </row>
    <row r="4657" s="1" customFormat="1" customHeight="1" spans="1:12">
      <c r="A4657" s="9">
        <v>4656</v>
      </c>
      <c r="B4657" s="228" t="s">
        <v>5300</v>
      </c>
      <c r="C4657" s="228" t="s">
        <v>13</v>
      </c>
      <c r="D4657" s="9" t="s">
        <v>27</v>
      </c>
      <c r="E4657" s="9">
        <v>1</v>
      </c>
      <c r="F4657" s="14">
        <v>410</v>
      </c>
      <c r="G4657" s="9">
        <f t="shared" si="144"/>
        <v>410</v>
      </c>
      <c r="H4657" s="12"/>
      <c r="I4657" s="9">
        <f t="shared" si="145"/>
        <v>410</v>
      </c>
      <c r="J4657" s="30"/>
      <c r="K4657" s="9" t="s">
        <v>5289</v>
      </c>
      <c r="L4657" s="9" t="s">
        <v>5296</v>
      </c>
    </row>
    <row r="4658" s="1" customFormat="1" customHeight="1" spans="1:237">
      <c r="A4658" s="9">
        <v>4657</v>
      </c>
      <c r="B4658" s="72" t="s">
        <v>5301</v>
      </c>
      <c r="C4658" s="72" t="s">
        <v>22</v>
      </c>
      <c r="D4658" s="254" t="s">
        <v>27</v>
      </c>
      <c r="E4658" s="72">
        <v>1</v>
      </c>
      <c r="F4658" s="14">
        <v>410</v>
      </c>
      <c r="G4658" s="9">
        <f t="shared" si="144"/>
        <v>410</v>
      </c>
      <c r="H4658" s="12"/>
      <c r="I4658" s="9">
        <f t="shared" si="145"/>
        <v>410</v>
      </c>
      <c r="J4658" s="133"/>
      <c r="K4658" s="9" t="s">
        <v>5289</v>
      </c>
      <c r="L4658" s="9" t="s">
        <v>5296</v>
      </c>
      <c r="M4658" s="29"/>
      <c r="N4658" s="29"/>
      <c r="O4658" s="29"/>
      <c r="P4658" s="29"/>
      <c r="Q4658" s="29"/>
      <c r="R4658" s="29"/>
      <c r="S4658" s="29"/>
      <c r="T4658" s="29"/>
      <c r="U4658" s="29"/>
      <c r="V4658" s="29"/>
      <c r="W4658" s="29"/>
      <c r="X4658" s="29"/>
      <c r="Y4658" s="29"/>
      <c r="Z4658" s="29"/>
      <c r="AA4658" s="29"/>
      <c r="AB4658" s="29"/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29"/>
      <c r="AS4658" s="29"/>
      <c r="AT4658" s="29"/>
      <c r="AU4658" s="29"/>
      <c r="AV4658" s="29"/>
      <c r="AW4658" s="29"/>
      <c r="AX4658" s="29"/>
      <c r="AY4658" s="29"/>
      <c r="AZ4658" s="29"/>
      <c r="BA4658" s="29"/>
      <c r="BB4658" s="29"/>
      <c r="BC4658" s="29"/>
      <c r="BD4658" s="29"/>
      <c r="BE4658" s="29"/>
      <c r="BF4658" s="29"/>
      <c r="BG4658" s="29"/>
      <c r="BH4658" s="29"/>
      <c r="BI4658" s="29"/>
      <c r="BJ4658" s="29"/>
      <c r="BK4658" s="29"/>
      <c r="BL4658" s="29"/>
      <c r="BM4658" s="29"/>
      <c r="BN4658" s="29"/>
      <c r="BO4658" s="29"/>
      <c r="BP4658" s="29"/>
      <c r="BQ4658" s="29"/>
      <c r="BR4658" s="29"/>
      <c r="BS4658" s="29"/>
      <c r="BT4658" s="29"/>
      <c r="BU4658" s="29"/>
      <c r="BV4658" s="29"/>
      <c r="BW4658" s="29"/>
      <c r="BX4658" s="29"/>
      <c r="BY4658" s="29"/>
      <c r="BZ4658" s="29"/>
      <c r="CA4658" s="29"/>
      <c r="CB4658" s="29"/>
      <c r="CC4658" s="29"/>
      <c r="CD4658" s="29"/>
      <c r="CE4658" s="29"/>
      <c r="CF4658" s="29"/>
      <c r="CG4658" s="29"/>
      <c r="CH4658" s="29"/>
      <c r="CI4658" s="29"/>
      <c r="CJ4658" s="29"/>
      <c r="CK4658" s="29"/>
      <c r="CL4658" s="29"/>
      <c r="CM4658" s="29"/>
      <c r="CN4658" s="29"/>
      <c r="CO4658" s="29"/>
      <c r="CP4658" s="29"/>
      <c r="CQ4658" s="29"/>
      <c r="CR4658" s="29"/>
      <c r="CS4658" s="29"/>
      <c r="CT4658" s="29"/>
      <c r="CU4658" s="29"/>
      <c r="CV4658" s="29"/>
      <c r="CW4658" s="29"/>
      <c r="CX4658" s="29"/>
      <c r="CY4658" s="29"/>
      <c r="CZ4658" s="29"/>
      <c r="DA4658" s="29"/>
      <c r="DB4658" s="29"/>
      <c r="DC4658" s="29"/>
      <c r="DD4658" s="29"/>
      <c r="DE4658" s="29"/>
      <c r="DF4658" s="29"/>
      <c r="DG4658" s="29"/>
      <c r="DH4658" s="29"/>
      <c r="DI4658" s="29"/>
      <c r="DJ4658" s="29"/>
      <c r="DK4658" s="29"/>
      <c r="DL4658" s="29"/>
      <c r="DM4658" s="29"/>
      <c r="DN4658" s="29"/>
      <c r="DO4658" s="29"/>
      <c r="DP4658" s="29"/>
      <c r="DQ4658" s="29"/>
      <c r="DR4658" s="29"/>
      <c r="DS4658" s="29"/>
      <c r="DT4658" s="29"/>
      <c r="DU4658" s="29"/>
      <c r="DV4658" s="29"/>
      <c r="DW4658" s="29"/>
      <c r="DX4658" s="29"/>
      <c r="DY4658" s="29"/>
      <c r="DZ4658" s="29"/>
      <c r="EA4658" s="29"/>
      <c r="EB4658" s="29"/>
      <c r="EC4658" s="29"/>
      <c r="ED4658" s="29"/>
      <c r="EE4658" s="29"/>
      <c r="EF4658" s="29"/>
      <c r="EG4658" s="29"/>
      <c r="EH4658" s="29"/>
      <c r="EI4658" s="29"/>
      <c r="EJ4658" s="29"/>
      <c r="EK4658" s="29"/>
      <c r="EL4658" s="29"/>
      <c r="EM4658" s="29"/>
      <c r="EN4658" s="29"/>
      <c r="EO4658" s="29"/>
      <c r="EP4658" s="29"/>
      <c r="EQ4658" s="29"/>
      <c r="ER4658" s="29"/>
      <c r="ES4658" s="29"/>
      <c r="ET4658" s="29"/>
      <c r="EU4658" s="29"/>
      <c r="EV4658" s="29"/>
      <c r="EW4658" s="29"/>
      <c r="EX4658" s="29"/>
      <c r="EY4658" s="29"/>
      <c r="EZ4658" s="29"/>
      <c r="FA4658" s="29"/>
      <c r="FB4658" s="29"/>
      <c r="FC4658" s="29"/>
      <c r="FD4658" s="29"/>
      <c r="FE4658" s="29"/>
      <c r="FF4658" s="29"/>
      <c r="FG4658" s="29"/>
      <c r="FH4658" s="29"/>
      <c r="FI4658" s="29"/>
      <c r="FJ4658" s="29"/>
      <c r="FK4658" s="29"/>
      <c r="FL4658" s="29"/>
      <c r="FM4658" s="29"/>
      <c r="FN4658" s="29"/>
      <c r="FO4658" s="29"/>
      <c r="FP4658" s="29"/>
      <c r="FQ4658" s="29"/>
      <c r="FR4658" s="29"/>
      <c r="FS4658" s="29"/>
      <c r="FT4658" s="29"/>
      <c r="FU4658" s="29"/>
      <c r="FV4658" s="29"/>
      <c r="FW4658" s="29"/>
      <c r="FX4658" s="29"/>
      <c r="FY4658" s="29"/>
      <c r="FZ4658" s="29"/>
      <c r="GA4658" s="29"/>
      <c r="GB4658" s="29"/>
      <c r="GC4658" s="29"/>
      <c r="GD4658" s="29"/>
      <c r="GE4658" s="29"/>
      <c r="GF4658" s="29"/>
      <c r="GG4658" s="29"/>
      <c r="GH4658" s="29"/>
      <c r="GI4658" s="29"/>
      <c r="GJ4658" s="29"/>
      <c r="GK4658" s="29"/>
      <c r="GL4658" s="29"/>
      <c r="GM4658" s="29"/>
      <c r="GN4658" s="29"/>
      <c r="GO4658" s="29"/>
      <c r="GP4658" s="29"/>
      <c r="GQ4658" s="29"/>
      <c r="GR4658" s="29"/>
      <c r="GS4658" s="29"/>
      <c r="GT4658" s="29"/>
      <c r="GU4658" s="29"/>
      <c r="GV4658" s="29"/>
      <c r="GW4658" s="29"/>
      <c r="GX4658" s="29"/>
      <c r="GY4658" s="29"/>
      <c r="GZ4658" s="29"/>
      <c r="HA4658" s="29"/>
      <c r="HB4658" s="29"/>
      <c r="HC4658" s="29"/>
      <c r="HD4658" s="29"/>
      <c r="HE4658" s="29"/>
      <c r="HF4658" s="29"/>
      <c r="HG4658" s="29"/>
      <c r="HH4658" s="29"/>
      <c r="HI4658" s="29"/>
      <c r="HJ4658" s="29"/>
      <c r="HK4658" s="29"/>
      <c r="HL4658" s="29"/>
      <c r="HM4658" s="29"/>
      <c r="HN4658" s="29"/>
      <c r="HO4658" s="29"/>
      <c r="HP4658" s="29"/>
      <c r="HQ4658" s="29"/>
      <c r="HR4658" s="29"/>
      <c r="HS4658" s="29"/>
      <c r="HT4658" s="29"/>
      <c r="HU4658" s="29"/>
      <c r="HV4658" s="29"/>
      <c r="HW4658" s="29"/>
      <c r="HX4658" s="29"/>
      <c r="HY4658" s="29"/>
      <c r="HZ4658" s="29"/>
      <c r="IA4658" s="29"/>
      <c r="IB4658" s="29"/>
      <c r="IC4658" s="29"/>
    </row>
    <row r="4659" s="1" customFormat="1" customHeight="1" spans="1:237">
      <c r="A4659" s="9">
        <v>4658</v>
      </c>
      <c r="B4659" s="55" t="s">
        <v>5302</v>
      </c>
      <c r="C4659" s="9" t="s">
        <v>22</v>
      </c>
      <c r="D4659" s="9" t="s">
        <v>19</v>
      </c>
      <c r="E4659" s="72">
        <v>1</v>
      </c>
      <c r="F4659" s="11">
        <v>470</v>
      </c>
      <c r="G4659" s="9">
        <f t="shared" si="144"/>
        <v>470</v>
      </c>
      <c r="H4659" s="12"/>
      <c r="I4659" s="9">
        <f t="shared" si="145"/>
        <v>470</v>
      </c>
      <c r="J4659" s="30"/>
      <c r="K4659" s="9" t="s">
        <v>5289</v>
      </c>
      <c r="L4659" s="9" t="s">
        <v>5296</v>
      </c>
      <c r="M4659" s="29"/>
      <c r="N4659" s="29"/>
      <c r="O4659" s="29"/>
      <c r="P4659" s="29"/>
      <c r="Q4659" s="29"/>
      <c r="R4659" s="29"/>
      <c r="S4659" s="29"/>
      <c r="T4659" s="29"/>
      <c r="U4659" s="29"/>
      <c r="V4659" s="29"/>
      <c r="W4659" s="29"/>
      <c r="X4659" s="29"/>
      <c r="Y4659" s="29"/>
      <c r="Z4659" s="29"/>
      <c r="AA4659" s="29"/>
      <c r="AB4659" s="29"/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29"/>
      <c r="AP4659" s="29"/>
      <c r="AQ4659" s="29"/>
      <c r="AR4659" s="29"/>
      <c r="AS4659" s="29"/>
      <c r="AT4659" s="29"/>
      <c r="AU4659" s="29"/>
      <c r="AV4659" s="29"/>
      <c r="AW4659" s="29"/>
      <c r="AX4659" s="29"/>
      <c r="AY4659" s="29"/>
      <c r="AZ4659" s="29"/>
      <c r="BA4659" s="29"/>
      <c r="BB4659" s="29"/>
      <c r="BC4659" s="29"/>
      <c r="BD4659" s="29"/>
      <c r="BE4659" s="29"/>
      <c r="BF4659" s="29"/>
      <c r="BG4659" s="29"/>
      <c r="BH4659" s="29"/>
      <c r="BI4659" s="29"/>
      <c r="BJ4659" s="29"/>
      <c r="BK4659" s="29"/>
      <c r="BL4659" s="29"/>
      <c r="BM4659" s="29"/>
      <c r="BN4659" s="29"/>
      <c r="BO4659" s="29"/>
      <c r="BP4659" s="29"/>
      <c r="BQ4659" s="29"/>
      <c r="BR4659" s="29"/>
      <c r="BS4659" s="29"/>
      <c r="BT4659" s="29"/>
      <c r="BU4659" s="29"/>
      <c r="BV4659" s="29"/>
      <c r="BW4659" s="29"/>
      <c r="BX4659" s="29"/>
      <c r="BY4659" s="29"/>
      <c r="BZ4659" s="29"/>
      <c r="CA4659" s="29"/>
      <c r="CB4659" s="29"/>
      <c r="CC4659" s="29"/>
      <c r="CD4659" s="29"/>
      <c r="CE4659" s="29"/>
      <c r="CF4659" s="29"/>
      <c r="CG4659" s="29"/>
      <c r="CH4659" s="29"/>
      <c r="CI4659" s="29"/>
      <c r="CJ4659" s="29"/>
      <c r="CK4659" s="29"/>
      <c r="CL4659" s="29"/>
      <c r="CM4659" s="29"/>
      <c r="CN4659" s="29"/>
      <c r="CO4659" s="29"/>
      <c r="CP4659" s="29"/>
      <c r="CQ4659" s="29"/>
      <c r="CR4659" s="29"/>
      <c r="CS4659" s="29"/>
      <c r="CT4659" s="29"/>
      <c r="CU4659" s="29"/>
      <c r="CV4659" s="29"/>
      <c r="CW4659" s="29"/>
      <c r="CX4659" s="29"/>
      <c r="CY4659" s="29"/>
      <c r="CZ4659" s="29"/>
      <c r="DA4659" s="29"/>
      <c r="DB4659" s="29"/>
      <c r="DC4659" s="29"/>
      <c r="DD4659" s="29"/>
      <c r="DE4659" s="29"/>
      <c r="DF4659" s="29"/>
      <c r="DG4659" s="29"/>
      <c r="DH4659" s="29"/>
      <c r="DI4659" s="29"/>
      <c r="DJ4659" s="29"/>
      <c r="DK4659" s="29"/>
      <c r="DL4659" s="29"/>
      <c r="DM4659" s="29"/>
      <c r="DN4659" s="29"/>
      <c r="DO4659" s="29"/>
      <c r="DP4659" s="29"/>
      <c r="DQ4659" s="29"/>
      <c r="DR4659" s="29"/>
      <c r="DS4659" s="29"/>
      <c r="DT4659" s="29"/>
      <c r="DU4659" s="29"/>
      <c r="DV4659" s="29"/>
      <c r="DW4659" s="29"/>
      <c r="DX4659" s="29"/>
      <c r="DY4659" s="29"/>
      <c r="DZ4659" s="29"/>
      <c r="EA4659" s="29"/>
      <c r="EB4659" s="29"/>
      <c r="EC4659" s="29"/>
      <c r="ED4659" s="29"/>
      <c r="EE4659" s="29"/>
      <c r="EF4659" s="29"/>
      <c r="EG4659" s="29"/>
      <c r="EH4659" s="29"/>
      <c r="EI4659" s="29"/>
      <c r="EJ4659" s="29"/>
      <c r="EK4659" s="29"/>
      <c r="EL4659" s="29"/>
      <c r="EM4659" s="29"/>
      <c r="EN4659" s="29"/>
      <c r="EO4659" s="29"/>
      <c r="EP4659" s="29"/>
      <c r="EQ4659" s="29"/>
      <c r="ER4659" s="29"/>
      <c r="ES4659" s="29"/>
      <c r="ET4659" s="29"/>
      <c r="EU4659" s="29"/>
      <c r="EV4659" s="29"/>
      <c r="EW4659" s="29"/>
      <c r="EX4659" s="29"/>
      <c r="EY4659" s="29"/>
      <c r="EZ4659" s="29"/>
      <c r="FA4659" s="29"/>
      <c r="FB4659" s="29"/>
      <c r="FC4659" s="29"/>
      <c r="FD4659" s="29"/>
      <c r="FE4659" s="29"/>
      <c r="FF4659" s="29"/>
      <c r="FG4659" s="29"/>
      <c r="FH4659" s="29"/>
      <c r="FI4659" s="29"/>
      <c r="FJ4659" s="29"/>
      <c r="FK4659" s="29"/>
      <c r="FL4659" s="29"/>
      <c r="FM4659" s="29"/>
      <c r="FN4659" s="29"/>
      <c r="FO4659" s="29"/>
      <c r="FP4659" s="29"/>
      <c r="FQ4659" s="29"/>
      <c r="FR4659" s="29"/>
      <c r="FS4659" s="29"/>
      <c r="FT4659" s="29"/>
      <c r="FU4659" s="29"/>
      <c r="FV4659" s="29"/>
      <c r="FW4659" s="29"/>
      <c r="FX4659" s="29"/>
      <c r="FY4659" s="29"/>
      <c r="FZ4659" s="29"/>
      <c r="GA4659" s="29"/>
      <c r="GB4659" s="29"/>
      <c r="GC4659" s="29"/>
      <c r="GD4659" s="29"/>
      <c r="GE4659" s="29"/>
      <c r="GF4659" s="29"/>
      <c r="GG4659" s="29"/>
      <c r="GH4659" s="29"/>
      <c r="GI4659" s="29"/>
      <c r="GJ4659" s="29"/>
      <c r="GK4659" s="29"/>
      <c r="GL4659" s="29"/>
      <c r="GM4659" s="29"/>
      <c r="GN4659" s="29"/>
      <c r="GO4659" s="29"/>
      <c r="GP4659" s="29"/>
      <c r="GQ4659" s="29"/>
      <c r="GR4659" s="29"/>
      <c r="GS4659" s="29"/>
      <c r="GT4659" s="29"/>
      <c r="GU4659" s="29"/>
      <c r="GV4659" s="29"/>
      <c r="GW4659" s="29"/>
      <c r="GX4659" s="29"/>
      <c r="GY4659" s="29"/>
      <c r="GZ4659" s="29"/>
      <c r="HA4659" s="29"/>
      <c r="HB4659" s="29"/>
      <c r="HC4659" s="29"/>
      <c r="HD4659" s="29"/>
      <c r="HE4659" s="29"/>
      <c r="HF4659" s="29"/>
      <c r="HG4659" s="29"/>
      <c r="HH4659" s="29"/>
      <c r="HI4659" s="29"/>
      <c r="HJ4659" s="29"/>
      <c r="HK4659" s="29"/>
      <c r="HL4659" s="29"/>
      <c r="HM4659" s="29"/>
      <c r="HN4659" s="29"/>
      <c r="HO4659" s="29"/>
      <c r="HP4659" s="29"/>
      <c r="HQ4659" s="29"/>
      <c r="HR4659" s="29"/>
      <c r="HS4659" s="29"/>
      <c r="HT4659" s="29"/>
      <c r="HU4659" s="29"/>
      <c r="HV4659" s="29"/>
      <c r="HW4659" s="29"/>
      <c r="HX4659" s="29"/>
      <c r="HY4659" s="29"/>
      <c r="HZ4659" s="29"/>
      <c r="IA4659" s="29"/>
      <c r="IB4659" s="29"/>
      <c r="IC4659" s="29"/>
    </row>
    <row r="4660" s="1" customFormat="1" customHeight="1" spans="1:237">
      <c r="A4660" s="9">
        <v>4659</v>
      </c>
      <c r="B4660" s="24" t="s">
        <v>5303</v>
      </c>
      <c r="C4660" s="24" t="s">
        <v>13</v>
      </c>
      <c r="D4660" s="24" t="s">
        <v>27</v>
      </c>
      <c r="E4660" s="24">
        <v>2</v>
      </c>
      <c r="F4660" s="14">
        <v>410</v>
      </c>
      <c r="G4660" s="9">
        <f t="shared" si="144"/>
        <v>820</v>
      </c>
      <c r="H4660" s="9"/>
      <c r="I4660" s="9">
        <f t="shared" si="145"/>
        <v>820</v>
      </c>
      <c r="J4660" s="279" t="s">
        <v>2188</v>
      </c>
      <c r="K4660" s="9" t="s">
        <v>5289</v>
      </c>
      <c r="L4660" s="9" t="s">
        <v>5296</v>
      </c>
      <c r="M4660" s="29"/>
      <c r="N4660" s="29"/>
      <c r="O4660" s="29"/>
      <c r="P4660" s="29"/>
      <c r="Q4660" s="29"/>
      <c r="R4660" s="29"/>
      <c r="S4660" s="29"/>
      <c r="T4660" s="29"/>
      <c r="U4660" s="29"/>
      <c r="V4660" s="29"/>
      <c r="W4660" s="29"/>
      <c r="X4660" s="29"/>
      <c r="Y4660" s="29"/>
      <c r="Z4660" s="29"/>
      <c r="AA4660" s="29"/>
      <c r="AB4660" s="29"/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29"/>
      <c r="AS4660" s="29"/>
      <c r="AT4660" s="29"/>
      <c r="AU4660" s="29"/>
      <c r="AV4660" s="29"/>
      <c r="AW4660" s="29"/>
      <c r="AX4660" s="29"/>
      <c r="AY4660" s="29"/>
      <c r="AZ4660" s="29"/>
      <c r="BA4660" s="29"/>
      <c r="BB4660" s="29"/>
      <c r="BC4660" s="29"/>
      <c r="BD4660" s="29"/>
      <c r="BE4660" s="29"/>
      <c r="BF4660" s="29"/>
      <c r="BG4660" s="29"/>
      <c r="BH4660" s="29"/>
      <c r="BI4660" s="29"/>
      <c r="BJ4660" s="29"/>
      <c r="BK4660" s="29"/>
      <c r="BL4660" s="29"/>
      <c r="BM4660" s="29"/>
      <c r="BN4660" s="29"/>
      <c r="BO4660" s="29"/>
      <c r="BP4660" s="29"/>
      <c r="BQ4660" s="29"/>
      <c r="BR4660" s="29"/>
      <c r="BS4660" s="29"/>
      <c r="BT4660" s="29"/>
      <c r="BU4660" s="29"/>
      <c r="BV4660" s="29"/>
      <c r="BW4660" s="29"/>
      <c r="BX4660" s="29"/>
      <c r="BY4660" s="29"/>
      <c r="BZ4660" s="29"/>
      <c r="CA4660" s="29"/>
      <c r="CB4660" s="29"/>
      <c r="CC4660" s="29"/>
      <c r="CD4660" s="29"/>
      <c r="CE4660" s="29"/>
      <c r="CF4660" s="29"/>
      <c r="CG4660" s="29"/>
      <c r="CH4660" s="29"/>
      <c r="CI4660" s="29"/>
      <c r="CJ4660" s="29"/>
      <c r="CK4660" s="29"/>
      <c r="CL4660" s="29"/>
      <c r="CM4660" s="29"/>
      <c r="CN4660" s="29"/>
      <c r="CO4660" s="29"/>
      <c r="CP4660" s="29"/>
      <c r="CQ4660" s="29"/>
      <c r="CR4660" s="29"/>
      <c r="CS4660" s="29"/>
      <c r="CT4660" s="29"/>
      <c r="CU4660" s="29"/>
      <c r="CV4660" s="29"/>
      <c r="CW4660" s="29"/>
      <c r="CX4660" s="29"/>
      <c r="CY4660" s="29"/>
      <c r="CZ4660" s="29"/>
      <c r="DA4660" s="29"/>
      <c r="DB4660" s="29"/>
      <c r="DC4660" s="29"/>
      <c r="DD4660" s="29"/>
      <c r="DE4660" s="29"/>
      <c r="DF4660" s="29"/>
      <c r="DG4660" s="29"/>
      <c r="DH4660" s="29"/>
      <c r="DI4660" s="29"/>
      <c r="DJ4660" s="29"/>
      <c r="DK4660" s="29"/>
      <c r="DL4660" s="29"/>
      <c r="DM4660" s="29"/>
      <c r="DN4660" s="29"/>
      <c r="DO4660" s="29"/>
      <c r="DP4660" s="29"/>
      <c r="DQ4660" s="29"/>
      <c r="DR4660" s="29"/>
      <c r="DS4660" s="29"/>
      <c r="DT4660" s="29"/>
      <c r="DU4660" s="29"/>
      <c r="DV4660" s="29"/>
      <c r="DW4660" s="29"/>
      <c r="DX4660" s="29"/>
      <c r="DY4660" s="29"/>
      <c r="DZ4660" s="29"/>
      <c r="EA4660" s="29"/>
      <c r="EB4660" s="29"/>
      <c r="EC4660" s="29"/>
      <c r="ED4660" s="29"/>
      <c r="EE4660" s="29"/>
      <c r="EF4660" s="29"/>
      <c r="EG4660" s="29"/>
      <c r="EH4660" s="29"/>
      <c r="EI4660" s="29"/>
      <c r="EJ4660" s="29"/>
      <c r="EK4660" s="29"/>
      <c r="EL4660" s="29"/>
      <c r="EM4660" s="29"/>
      <c r="EN4660" s="29"/>
      <c r="EO4660" s="29"/>
      <c r="EP4660" s="29"/>
      <c r="EQ4660" s="29"/>
      <c r="ER4660" s="29"/>
      <c r="ES4660" s="29"/>
      <c r="ET4660" s="29"/>
      <c r="EU4660" s="29"/>
      <c r="EV4660" s="29"/>
      <c r="EW4660" s="29"/>
      <c r="EX4660" s="29"/>
      <c r="EY4660" s="29"/>
      <c r="EZ4660" s="29"/>
      <c r="FA4660" s="29"/>
      <c r="FB4660" s="29"/>
      <c r="FC4660" s="29"/>
      <c r="FD4660" s="29"/>
      <c r="FE4660" s="29"/>
      <c r="FF4660" s="29"/>
      <c r="FG4660" s="29"/>
      <c r="FH4660" s="29"/>
      <c r="FI4660" s="29"/>
      <c r="FJ4660" s="29"/>
      <c r="FK4660" s="29"/>
      <c r="FL4660" s="29"/>
      <c r="FM4660" s="29"/>
      <c r="FN4660" s="29"/>
      <c r="FO4660" s="29"/>
      <c r="FP4660" s="29"/>
      <c r="FQ4660" s="29"/>
      <c r="FR4660" s="29"/>
      <c r="FS4660" s="29"/>
      <c r="FT4660" s="29"/>
      <c r="FU4660" s="29"/>
      <c r="FV4660" s="29"/>
      <c r="FW4660" s="29"/>
      <c r="FX4660" s="29"/>
      <c r="FY4660" s="29"/>
      <c r="FZ4660" s="29"/>
      <c r="GA4660" s="29"/>
      <c r="GB4660" s="29"/>
      <c r="GC4660" s="29"/>
      <c r="GD4660" s="29"/>
      <c r="GE4660" s="29"/>
      <c r="GF4660" s="29"/>
      <c r="GG4660" s="29"/>
      <c r="GH4660" s="29"/>
      <c r="GI4660" s="29"/>
      <c r="GJ4660" s="29"/>
      <c r="GK4660" s="29"/>
      <c r="GL4660" s="29"/>
      <c r="GM4660" s="29"/>
      <c r="GN4660" s="29"/>
      <c r="GO4660" s="29"/>
      <c r="GP4660" s="29"/>
      <c r="GQ4660" s="29"/>
      <c r="GR4660" s="29"/>
      <c r="GS4660" s="29"/>
      <c r="GT4660" s="29"/>
      <c r="GU4660" s="29"/>
      <c r="GV4660" s="29"/>
      <c r="GW4660" s="29"/>
      <c r="GX4660" s="29"/>
      <c r="GY4660" s="29"/>
      <c r="GZ4660" s="29"/>
      <c r="HA4660" s="29"/>
      <c r="HB4660" s="29"/>
      <c r="HC4660" s="29"/>
      <c r="HD4660" s="29"/>
      <c r="HE4660" s="29"/>
      <c r="HF4660" s="29"/>
      <c r="HG4660" s="29"/>
      <c r="HH4660" s="29"/>
      <c r="HI4660" s="29"/>
      <c r="HJ4660" s="29"/>
      <c r="HK4660" s="29"/>
      <c r="HL4660" s="29"/>
      <c r="HM4660" s="29"/>
      <c r="HN4660" s="29"/>
      <c r="HO4660" s="29"/>
      <c r="HP4660" s="29"/>
      <c r="HQ4660" s="29"/>
      <c r="HR4660" s="29"/>
      <c r="HS4660" s="29"/>
      <c r="HT4660" s="29"/>
      <c r="HU4660" s="29"/>
      <c r="HV4660" s="29"/>
      <c r="HW4660" s="29"/>
      <c r="HX4660" s="29"/>
      <c r="HY4660" s="29"/>
      <c r="HZ4660" s="29"/>
      <c r="IA4660" s="29"/>
      <c r="IB4660" s="29"/>
      <c r="IC4660" s="29"/>
    </row>
    <row r="4661" s="1" customFormat="1" customHeight="1" spans="1:237">
      <c r="A4661" s="9">
        <v>4660</v>
      </c>
      <c r="B4661" s="303" t="s">
        <v>5304</v>
      </c>
      <c r="C4661" s="303" t="s">
        <v>22</v>
      </c>
      <c r="D4661" s="303" t="s">
        <v>14</v>
      </c>
      <c r="E4661" s="303">
        <v>1</v>
      </c>
      <c r="F4661" s="9">
        <v>350</v>
      </c>
      <c r="G4661" s="9">
        <f t="shared" si="144"/>
        <v>350</v>
      </c>
      <c r="H4661" s="12"/>
      <c r="I4661" s="9">
        <f t="shared" si="145"/>
        <v>350</v>
      </c>
      <c r="J4661" s="306"/>
      <c r="K4661" s="9" t="s">
        <v>5289</v>
      </c>
      <c r="L4661" s="9" t="s">
        <v>5296</v>
      </c>
      <c r="M4661" s="29"/>
      <c r="N4661" s="29"/>
      <c r="O4661" s="29"/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29"/>
      <c r="AS4661" s="29"/>
      <c r="AT4661" s="29"/>
      <c r="AU4661" s="29"/>
      <c r="AV4661" s="29"/>
      <c r="AW4661" s="29"/>
      <c r="AX4661" s="29"/>
      <c r="AY4661" s="29"/>
      <c r="AZ4661" s="29"/>
      <c r="BA4661" s="29"/>
      <c r="BB4661" s="29"/>
      <c r="BC4661" s="29"/>
      <c r="BD4661" s="29"/>
      <c r="BE4661" s="29"/>
      <c r="BF4661" s="29"/>
      <c r="BG4661" s="29"/>
      <c r="BH4661" s="29"/>
      <c r="BI4661" s="29"/>
      <c r="BJ4661" s="29"/>
      <c r="BK4661" s="29"/>
      <c r="BL4661" s="29"/>
      <c r="BM4661" s="29"/>
      <c r="BN4661" s="29"/>
      <c r="BO4661" s="29"/>
      <c r="BP4661" s="29"/>
      <c r="BQ4661" s="29"/>
      <c r="BR4661" s="29"/>
      <c r="BS4661" s="29"/>
      <c r="BT4661" s="29"/>
      <c r="BU4661" s="29"/>
      <c r="BV4661" s="29"/>
      <c r="BW4661" s="29"/>
      <c r="BX4661" s="29"/>
      <c r="BY4661" s="29"/>
      <c r="BZ4661" s="29"/>
      <c r="CA4661" s="29"/>
      <c r="CB4661" s="29"/>
      <c r="CC4661" s="29"/>
      <c r="CD4661" s="29"/>
      <c r="CE4661" s="29"/>
      <c r="CF4661" s="29"/>
      <c r="CG4661" s="29"/>
      <c r="CH4661" s="29"/>
      <c r="CI4661" s="29"/>
      <c r="CJ4661" s="29"/>
      <c r="CK4661" s="29"/>
      <c r="CL4661" s="29"/>
      <c r="CM4661" s="29"/>
      <c r="CN4661" s="29"/>
      <c r="CO4661" s="29"/>
      <c r="CP4661" s="29"/>
      <c r="CQ4661" s="29"/>
      <c r="CR4661" s="29"/>
      <c r="CS4661" s="29"/>
      <c r="CT4661" s="29"/>
      <c r="CU4661" s="29"/>
      <c r="CV4661" s="29"/>
      <c r="CW4661" s="29"/>
      <c r="CX4661" s="29"/>
      <c r="CY4661" s="29"/>
      <c r="CZ4661" s="29"/>
      <c r="DA4661" s="29"/>
      <c r="DB4661" s="29"/>
      <c r="DC4661" s="29"/>
      <c r="DD4661" s="29"/>
      <c r="DE4661" s="29"/>
      <c r="DF4661" s="29"/>
      <c r="DG4661" s="29"/>
      <c r="DH4661" s="29"/>
      <c r="DI4661" s="29"/>
      <c r="DJ4661" s="29"/>
      <c r="DK4661" s="29"/>
      <c r="DL4661" s="29"/>
      <c r="DM4661" s="29"/>
      <c r="DN4661" s="29"/>
      <c r="DO4661" s="29"/>
      <c r="DP4661" s="29"/>
      <c r="DQ4661" s="29"/>
      <c r="DR4661" s="29"/>
      <c r="DS4661" s="29"/>
      <c r="DT4661" s="29"/>
      <c r="DU4661" s="29"/>
      <c r="DV4661" s="29"/>
      <c r="DW4661" s="29"/>
      <c r="DX4661" s="29"/>
      <c r="DY4661" s="29"/>
      <c r="DZ4661" s="29"/>
      <c r="EA4661" s="29"/>
      <c r="EB4661" s="29"/>
      <c r="EC4661" s="29"/>
      <c r="ED4661" s="29"/>
      <c r="EE4661" s="29"/>
      <c r="EF4661" s="29"/>
      <c r="EG4661" s="29"/>
      <c r="EH4661" s="29"/>
      <c r="EI4661" s="29"/>
      <c r="EJ4661" s="29"/>
      <c r="EK4661" s="29"/>
      <c r="EL4661" s="29"/>
      <c r="EM4661" s="29"/>
      <c r="EN4661" s="29"/>
      <c r="EO4661" s="29"/>
      <c r="EP4661" s="29"/>
      <c r="EQ4661" s="29"/>
      <c r="ER4661" s="29"/>
      <c r="ES4661" s="29"/>
      <c r="ET4661" s="29"/>
      <c r="EU4661" s="29"/>
      <c r="EV4661" s="29"/>
      <c r="EW4661" s="29"/>
      <c r="EX4661" s="29"/>
      <c r="EY4661" s="29"/>
      <c r="EZ4661" s="29"/>
      <c r="FA4661" s="29"/>
      <c r="FB4661" s="29"/>
      <c r="FC4661" s="29"/>
      <c r="FD4661" s="29"/>
      <c r="FE4661" s="29"/>
      <c r="FF4661" s="29"/>
      <c r="FG4661" s="29"/>
      <c r="FH4661" s="29"/>
      <c r="FI4661" s="29"/>
      <c r="FJ4661" s="29"/>
      <c r="FK4661" s="29"/>
      <c r="FL4661" s="29"/>
      <c r="FM4661" s="29"/>
      <c r="FN4661" s="29"/>
      <c r="FO4661" s="29"/>
      <c r="FP4661" s="29"/>
      <c r="FQ4661" s="29"/>
      <c r="FR4661" s="29"/>
      <c r="FS4661" s="29"/>
      <c r="FT4661" s="29"/>
      <c r="FU4661" s="29"/>
      <c r="FV4661" s="29"/>
      <c r="FW4661" s="29"/>
      <c r="FX4661" s="29"/>
      <c r="FY4661" s="29"/>
      <c r="FZ4661" s="29"/>
      <c r="GA4661" s="29"/>
      <c r="GB4661" s="29"/>
      <c r="GC4661" s="29"/>
      <c r="GD4661" s="29"/>
      <c r="GE4661" s="29"/>
      <c r="GF4661" s="29"/>
      <c r="GG4661" s="29"/>
      <c r="GH4661" s="29"/>
      <c r="GI4661" s="29"/>
      <c r="GJ4661" s="29"/>
      <c r="GK4661" s="29"/>
      <c r="GL4661" s="29"/>
      <c r="GM4661" s="29"/>
      <c r="GN4661" s="29"/>
      <c r="GO4661" s="29"/>
      <c r="GP4661" s="29"/>
      <c r="GQ4661" s="29"/>
      <c r="GR4661" s="29"/>
      <c r="GS4661" s="29"/>
      <c r="GT4661" s="29"/>
      <c r="GU4661" s="29"/>
      <c r="GV4661" s="29"/>
      <c r="GW4661" s="29"/>
      <c r="GX4661" s="29"/>
      <c r="GY4661" s="29"/>
      <c r="GZ4661" s="29"/>
      <c r="HA4661" s="29"/>
      <c r="HB4661" s="29"/>
      <c r="HC4661" s="29"/>
      <c r="HD4661" s="29"/>
      <c r="HE4661" s="29"/>
      <c r="HF4661" s="29"/>
      <c r="HG4661" s="29"/>
      <c r="HH4661" s="29"/>
      <c r="HI4661" s="29"/>
      <c r="HJ4661" s="29"/>
      <c r="HK4661" s="29"/>
      <c r="HL4661" s="29"/>
      <c r="HM4661" s="29"/>
      <c r="HN4661" s="29"/>
      <c r="HO4661" s="29"/>
      <c r="HP4661" s="29"/>
      <c r="HQ4661" s="29"/>
      <c r="HR4661" s="29"/>
      <c r="HS4661" s="29"/>
      <c r="HT4661" s="29"/>
      <c r="HU4661" s="29"/>
      <c r="HV4661" s="29"/>
      <c r="HW4661" s="29"/>
      <c r="HX4661" s="29"/>
      <c r="HY4661" s="29"/>
      <c r="HZ4661" s="29"/>
      <c r="IA4661" s="29"/>
      <c r="IB4661" s="29"/>
      <c r="IC4661" s="29"/>
    </row>
    <row r="4662" s="1" customFormat="1" customHeight="1" spans="1:12">
      <c r="A4662" s="9">
        <v>4661</v>
      </c>
      <c r="B4662" s="304" t="s">
        <v>5305</v>
      </c>
      <c r="C4662" s="304" t="s">
        <v>22</v>
      </c>
      <c r="D4662" s="9" t="s">
        <v>27</v>
      </c>
      <c r="E4662" s="9">
        <v>3</v>
      </c>
      <c r="F4662" s="14">
        <v>410</v>
      </c>
      <c r="G4662" s="9">
        <f t="shared" si="144"/>
        <v>1230</v>
      </c>
      <c r="H4662" s="212"/>
      <c r="I4662" s="9">
        <f t="shared" si="145"/>
        <v>1230</v>
      </c>
      <c r="J4662" s="73" t="s">
        <v>5306</v>
      </c>
      <c r="K4662" s="46" t="s">
        <v>5289</v>
      </c>
      <c r="L4662" s="212" t="s">
        <v>5296</v>
      </c>
    </row>
    <row r="4663" s="1" customFormat="1" customHeight="1" spans="1:12">
      <c r="A4663" s="9">
        <v>4662</v>
      </c>
      <c r="B4663" s="228" t="s">
        <v>5307</v>
      </c>
      <c r="C4663" s="228" t="s">
        <v>22</v>
      </c>
      <c r="D4663" s="9" t="s">
        <v>27</v>
      </c>
      <c r="E4663" s="9">
        <v>1</v>
      </c>
      <c r="F4663" s="14">
        <v>410</v>
      </c>
      <c r="G4663" s="9">
        <f t="shared" si="144"/>
        <v>410</v>
      </c>
      <c r="H4663" s="12"/>
      <c r="I4663" s="9">
        <f t="shared" si="145"/>
        <v>410</v>
      </c>
      <c r="J4663" s="30"/>
      <c r="K4663" s="9" t="s">
        <v>5289</v>
      </c>
      <c r="L4663" s="9" t="s">
        <v>5296</v>
      </c>
    </row>
    <row r="4664" s="1" customFormat="1" customHeight="1" spans="1:12">
      <c r="A4664" s="9">
        <v>4663</v>
      </c>
      <c r="B4664" s="7" t="s">
        <v>5308</v>
      </c>
      <c r="C4664" s="7" t="s">
        <v>22</v>
      </c>
      <c r="D4664" s="7" t="s">
        <v>27</v>
      </c>
      <c r="E4664" s="7">
        <v>2</v>
      </c>
      <c r="F4664" s="14">
        <v>410</v>
      </c>
      <c r="G4664" s="9">
        <f t="shared" si="144"/>
        <v>820</v>
      </c>
      <c r="H4664" s="8"/>
      <c r="I4664" s="9">
        <f t="shared" si="145"/>
        <v>820</v>
      </c>
      <c r="J4664" s="28" t="s">
        <v>5309</v>
      </c>
      <c r="K4664" s="7" t="s">
        <v>5289</v>
      </c>
      <c r="L4664" s="7" t="s">
        <v>5296</v>
      </c>
    </row>
    <row r="4665" s="1" customFormat="1" customHeight="1" spans="1:237">
      <c r="A4665" s="9">
        <v>4664</v>
      </c>
      <c r="B4665" s="254" t="s">
        <v>5310</v>
      </c>
      <c r="C4665" s="254" t="s">
        <v>22</v>
      </c>
      <c r="D4665" s="72" t="s">
        <v>27</v>
      </c>
      <c r="E4665" s="254">
        <v>2</v>
      </c>
      <c r="F4665" s="14">
        <v>410</v>
      </c>
      <c r="G4665" s="9">
        <f t="shared" si="144"/>
        <v>820</v>
      </c>
      <c r="H4665" s="12"/>
      <c r="I4665" s="9">
        <f t="shared" si="145"/>
        <v>820</v>
      </c>
      <c r="J4665" s="262" t="s">
        <v>5311</v>
      </c>
      <c r="K4665" s="9" t="s">
        <v>5289</v>
      </c>
      <c r="L4665" s="9" t="s">
        <v>5296</v>
      </c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29"/>
      <c r="BA4665" s="29"/>
      <c r="BB4665" s="29"/>
      <c r="BC4665" s="29"/>
      <c r="BD4665" s="29"/>
      <c r="BE4665" s="29"/>
      <c r="BF4665" s="29"/>
      <c r="BG4665" s="29"/>
      <c r="BH4665" s="29"/>
      <c r="BI4665" s="29"/>
      <c r="BJ4665" s="29"/>
      <c r="BK4665" s="29"/>
      <c r="BL4665" s="29"/>
      <c r="BM4665" s="29"/>
      <c r="BN4665" s="29"/>
      <c r="BO4665" s="29"/>
      <c r="BP4665" s="29"/>
      <c r="BQ4665" s="29"/>
      <c r="BR4665" s="29"/>
      <c r="BS4665" s="29"/>
      <c r="BT4665" s="29"/>
      <c r="BU4665" s="29"/>
      <c r="BV4665" s="29"/>
      <c r="BW4665" s="29"/>
      <c r="BX4665" s="29"/>
      <c r="BY4665" s="29"/>
      <c r="BZ4665" s="29"/>
      <c r="CA4665" s="29"/>
      <c r="CB4665" s="29"/>
      <c r="CC4665" s="29"/>
      <c r="CD4665" s="29"/>
      <c r="CE4665" s="29"/>
      <c r="CF4665" s="29"/>
      <c r="CG4665" s="29"/>
      <c r="CH4665" s="29"/>
      <c r="CI4665" s="29"/>
      <c r="CJ4665" s="29"/>
      <c r="CK4665" s="29"/>
      <c r="CL4665" s="29"/>
      <c r="CM4665" s="29"/>
      <c r="CN4665" s="29"/>
      <c r="CO4665" s="29"/>
      <c r="CP4665" s="29"/>
      <c r="CQ4665" s="29"/>
      <c r="CR4665" s="29"/>
      <c r="CS4665" s="29"/>
      <c r="CT4665" s="29"/>
      <c r="CU4665" s="29"/>
      <c r="CV4665" s="29"/>
      <c r="CW4665" s="29"/>
      <c r="CX4665" s="29"/>
      <c r="CY4665" s="29"/>
      <c r="CZ4665" s="29"/>
      <c r="DA4665" s="29"/>
      <c r="DB4665" s="29"/>
      <c r="DC4665" s="29"/>
      <c r="DD4665" s="29"/>
      <c r="DE4665" s="29"/>
      <c r="DF4665" s="29"/>
      <c r="DG4665" s="29"/>
      <c r="DH4665" s="29"/>
      <c r="DI4665" s="29"/>
      <c r="DJ4665" s="29"/>
      <c r="DK4665" s="29"/>
      <c r="DL4665" s="29"/>
      <c r="DM4665" s="29"/>
      <c r="DN4665" s="29"/>
      <c r="DO4665" s="29"/>
      <c r="DP4665" s="29"/>
      <c r="DQ4665" s="29"/>
      <c r="DR4665" s="29"/>
      <c r="DS4665" s="29"/>
      <c r="DT4665" s="29"/>
      <c r="DU4665" s="29"/>
      <c r="DV4665" s="29"/>
      <c r="DW4665" s="29"/>
      <c r="DX4665" s="29"/>
      <c r="DY4665" s="29"/>
      <c r="DZ4665" s="29"/>
      <c r="EA4665" s="29"/>
      <c r="EB4665" s="29"/>
      <c r="EC4665" s="29"/>
      <c r="ED4665" s="29"/>
      <c r="EE4665" s="29"/>
      <c r="EF4665" s="29"/>
      <c r="EG4665" s="29"/>
      <c r="EH4665" s="29"/>
      <c r="EI4665" s="29"/>
      <c r="EJ4665" s="29"/>
      <c r="EK4665" s="29"/>
      <c r="EL4665" s="29"/>
      <c r="EM4665" s="29"/>
      <c r="EN4665" s="29"/>
      <c r="EO4665" s="29"/>
      <c r="EP4665" s="29"/>
      <c r="EQ4665" s="29"/>
      <c r="ER4665" s="29"/>
      <c r="ES4665" s="29"/>
      <c r="ET4665" s="29"/>
      <c r="EU4665" s="29"/>
      <c r="EV4665" s="29"/>
      <c r="EW4665" s="29"/>
      <c r="EX4665" s="29"/>
      <c r="EY4665" s="29"/>
      <c r="EZ4665" s="29"/>
      <c r="FA4665" s="29"/>
      <c r="FB4665" s="29"/>
      <c r="FC4665" s="29"/>
      <c r="FD4665" s="29"/>
      <c r="FE4665" s="29"/>
      <c r="FF4665" s="29"/>
      <c r="FG4665" s="29"/>
      <c r="FH4665" s="29"/>
      <c r="FI4665" s="29"/>
      <c r="FJ4665" s="29"/>
      <c r="FK4665" s="29"/>
      <c r="FL4665" s="29"/>
      <c r="FM4665" s="29"/>
      <c r="FN4665" s="29"/>
      <c r="FO4665" s="29"/>
      <c r="FP4665" s="29"/>
      <c r="FQ4665" s="29"/>
      <c r="FR4665" s="29"/>
      <c r="FS4665" s="29"/>
      <c r="FT4665" s="29"/>
      <c r="FU4665" s="29"/>
      <c r="FV4665" s="29"/>
      <c r="FW4665" s="29"/>
      <c r="FX4665" s="29"/>
      <c r="FY4665" s="29"/>
      <c r="FZ4665" s="29"/>
      <c r="GA4665" s="29"/>
      <c r="GB4665" s="29"/>
      <c r="GC4665" s="29"/>
      <c r="GD4665" s="29"/>
      <c r="GE4665" s="29"/>
      <c r="GF4665" s="29"/>
      <c r="GG4665" s="29"/>
      <c r="GH4665" s="29"/>
      <c r="GI4665" s="29"/>
      <c r="GJ4665" s="29"/>
      <c r="GK4665" s="29"/>
      <c r="GL4665" s="29"/>
      <c r="GM4665" s="29"/>
      <c r="GN4665" s="29"/>
      <c r="GO4665" s="29"/>
      <c r="GP4665" s="29"/>
      <c r="GQ4665" s="29"/>
      <c r="GR4665" s="29"/>
      <c r="GS4665" s="29"/>
      <c r="GT4665" s="29"/>
      <c r="GU4665" s="29"/>
      <c r="GV4665" s="29"/>
      <c r="GW4665" s="29"/>
      <c r="GX4665" s="29"/>
      <c r="GY4665" s="29"/>
      <c r="GZ4665" s="29"/>
      <c r="HA4665" s="29"/>
      <c r="HB4665" s="29"/>
      <c r="HC4665" s="29"/>
      <c r="HD4665" s="29"/>
      <c r="HE4665" s="29"/>
      <c r="HF4665" s="29"/>
      <c r="HG4665" s="29"/>
      <c r="HH4665" s="29"/>
      <c r="HI4665" s="29"/>
      <c r="HJ4665" s="29"/>
      <c r="HK4665" s="29"/>
      <c r="HL4665" s="29"/>
      <c r="HM4665" s="29"/>
      <c r="HN4665" s="29"/>
      <c r="HO4665" s="29"/>
      <c r="HP4665" s="29"/>
      <c r="HQ4665" s="29"/>
      <c r="HR4665" s="29"/>
      <c r="HS4665" s="29"/>
      <c r="HT4665" s="29"/>
      <c r="HU4665" s="29"/>
      <c r="HV4665" s="29"/>
      <c r="HW4665" s="29"/>
      <c r="HX4665" s="29"/>
      <c r="HY4665" s="29"/>
      <c r="HZ4665" s="29"/>
      <c r="IA4665" s="29"/>
      <c r="IB4665" s="29"/>
      <c r="IC4665" s="29"/>
    </row>
    <row r="4666" customFormat="1" customHeight="1" spans="1:237">
      <c r="A4666" s="9">
        <v>4665</v>
      </c>
      <c r="B4666" s="228" t="s">
        <v>5312</v>
      </c>
      <c r="C4666" s="228" t="s">
        <v>22</v>
      </c>
      <c r="D4666" s="9" t="s">
        <v>27</v>
      </c>
      <c r="E4666" s="9">
        <v>2</v>
      </c>
      <c r="F4666" s="14">
        <v>410</v>
      </c>
      <c r="G4666" s="9">
        <f t="shared" si="144"/>
        <v>820</v>
      </c>
      <c r="H4666" s="9"/>
      <c r="I4666" s="9">
        <f t="shared" si="145"/>
        <v>820</v>
      </c>
      <c r="J4666" s="30" t="s">
        <v>5313</v>
      </c>
      <c r="K4666" s="9" t="s">
        <v>5289</v>
      </c>
      <c r="L4666" s="9" t="s">
        <v>5296</v>
      </c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  <c r="FK4666" s="1"/>
      <c r="FL4666" s="1"/>
      <c r="FM4666" s="1"/>
      <c r="FN4666" s="1"/>
      <c r="FO4666" s="1"/>
      <c r="FP4666" s="1"/>
      <c r="FQ4666" s="1"/>
      <c r="FR4666" s="1"/>
      <c r="FS4666" s="1"/>
      <c r="FT4666" s="1"/>
      <c r="FU4666" s="1"/>
      <c r="FV4666" s="1"/>
      <c r="FW4666" s="1"/>
      <c r="FX4666" s="1"/>
      <c r="FY4666" s="1"/>
      <c r="FZ4666" s="1"/>
      <c r="GA4666" s="1"/>
      <c r="GB4666" s="1"/>
      <c r="GC4666" s="1"/>
      <c r="GD4666" s="1"/>
      <c r="GE4666" s="1"/>
      <c r="GF4666" s="1"/>
      <c r="GG4666" s="1"/>
      <c r="GH4666" s="1"/>
      <c r="GI4666" s="1"/>
      <c r="GJ4666" s="1"/>
      <c r="GK4666" s="1"/>
      <c r="GL4666" s="1"/>
      <c r="GM4666" s="1"/>
      <c r="GN4666" s="1"/>
      <c r="GO4666" s="1"/>
      <c r="GP4666" s="1"/>
      <c r="GQ4666" s="1"/>
      <c r="GR4666" s="1"/>
      <c r="GS4666" s="1"/>
      <c r="GT4666" s="1"/>
      <c r="GU4666" s="1"/>
      <c r="GV4666" s="1"/>
      <c r="GW4666" s="1"/>
      <c r="GX4666" s="1"/>
      <c r="GY4666" s="1"/>
      <c r="GZ4666" s="1"/>
      <c r="HA4666" s="1"/>
      <c r="HB4666" s="1"/>
      <c r="HC4666" s="1"/>
      <c r="HD4666" s="1"/>
      <c r="HE4666" s="1"/>
      <c r="HF4666" s="1"/>
      <c r="HG4666" s="1"/>
      <c r="HH4666" s="1"/>
      <c r="HI4666" s="1"/>
      <c r="HJ4666" s="1"/>
      <c r="HK4666" s="1"/>
      <c r="HL4666" s="1"/>
      <c r="HM4666" s="1"/>
      <c r="HN4666" s="1"/>
      <c r="HO4666" s="1"/>
      <c r="HP4666" s="1"/>
      <c r="HQ4666" s="1"/>
      <c r="HR4666" s="1"/>
      <c r="HS4666" s="1"/>
      <c r="HT4666" s="1"/>
      <c r="HU4666" s="1"/>
      <c r="HV4666" s="1"/>
      <c r="HW4666" s="1"/>
      <c r="HX4666" s="1"/>
      <c r="HY4666" s="1"/>
      <c r="HZ4666" s="1"/>
      <c r="IA4666" s="1"/>
      <c r="IB4666" s="1"/>
      <c r="IC4666" s="1"/>
    </row>
    <row r="4667" s="1" customFormat="1" customHeight="1" spans="1:12">
      <c r="A4667" s="9">
        <v>4666</v>
      </c>
      <c r="B4667" s="7" t="s">
        <v>5314</v>
      </c>
      <c r="C4667" s="7" t="s">
        <v>22</v>
      </c>
      <c r="D4667" s="9" t="s">
        <v>27</v>
      </c>
      <c r="E4667" s="9">
        <v>1</v>
      </c>
      <c r="F4667" s="14">
        <v>410</v>
      </c>
      <c r="G4667" s="9">
        <f t="shared" si="144"/>
        <v>410</v>
      </c>
      <c r="H4667" s="9">
        <v>41</v>
      </c>
      <c r="I4667" s="9">
        <f t="shared" si="145"/>
        <v>451</v>
      </c>
      <c r="J4667" s="30"/>
      <c r="K4667" s="9" t="s">
        <v>5289</v>
      </c>
      <c r="L4667" s="9" t="s">
        <v>5296</v>
      </c>
    </row>
    <row r="4668" s="1" customFormat="1" customHeight="1" spans="1:12">
      <c r="A4668" s="9">
        <v>4667</v>
      </c>
      <c r="B4668" s="304" t="s">
        <v>5315</v>
      </c>
      <c r="C4668" s="304" t="s">
        <v>13</v>
      </c>
      <c r="D4668" s="9" t="s">
        <v>27</v>
      </c>
      <c r="E4668" s="212">
        <v>1</v>
      </c>
      <c r="F4668" s="14">
        <v>410</v>
      </c>
      <c r="G4668" s="9">
        <f t="shared" si="144"/>
        <v>410</v>
      </c>
      <c r="H4668" s="212"/>
      <c r="I4668" s="9">
        <f t="shared" si="145"/>
        <v>410</v>
      </c>
      <c r="J4668" s="73"/>
      <c r="K4668" s="46" t="s">
        <v>5289</v>
      </c>
      <c r="L4668" s="212" t="s">
        <v>5296</v>
      </c>
    </row>
    <row r="4669" s="1" customFormat="1" customHeight="1" spans="1:237">
      <c r="A4669" s="9">
        <v>4668</v>
      </c>
      <c r="B4669" s="24" t="s">
        <v>5316</v>
      </c>
      <c r="C4669" s="305" t="s">
        <v>13</v>
      </c>
      <c r="D4669" s="149" t="s">
        <v>27</v>
      </c>
      <c r="E4669" s="9">
        <v>1</v>
      </c>
      <c r="F4669" s="14">
        <v>410</v>
      </c>
      <c r="G4669" s="9">
        <f t="shared" si="144"/>
        <v>410</v>
      </c>
      <c r="H4669" s="9">
        <v>41</v>
      </c>
      <c r="I4669" s="9">
        <f t="shared" si="145"/>
        <v>451</v>
      </c>
      <c r="J4669" s="30"/>
      <c r="K4669" s="9" t="s">
        <v>5289</v>
      </c>
      <c r="L4669" s="9" t="s">
        <v>5296</v>
      </c>
      <c r="M4669" s="29"/>
      <c r="N4669" s="29"/>
      <c r="O4669" s="29"/>
      <c r="P4669" s="29"/>
      <c r="Q4669" s="29"/>
      <c r="R4669" s="29"/>
      <c r="S4669" s="29"/>
      <c r="T4669" s="29"/>
      <c r="U4669" s="29"/>
      <c r="V4669" s="29"/>
      <c r="W4669" s="29"/>
      <c r="X4669" s="29"/>
      <c r="Y4669" s="29"/>
      <c r="Z4669" s="29"/>
      <c r="AA4669" s="29"/>
      <c r="AB4669" s="29"/>
      <c r="AC4669" s="29"/>
      <c r="AD4669" s="29"/>
      <c r="AE4669" s="29"/>
      <c r="AF4669" s="29"/>
      <c r="AG4669" s="29"/>
      <c r="AH4669" s="29"/>
      <c r="AI4669" s="29"/>
      <c r="AJ4669" s="29"/>
      <c r="AK4669" s="29"/>
      <c r="AL4669" s="29"/>
      <c r="AM4669" s="29"/>
      <c r="AN4669" s="29"/>
      <c r="AO4669" s="29"/>
      <c r="AP4669" s="29"/>
      <c r="AQ4669" s="29"/>
      <c r="AR4669" s="29"/>
      <c r="AS4669" s="29"/>
      <c r="AT4669" s="29"/>
      <c r="AU4669" s="29"/>
      <c r="AV4669" s="29"/>
      <c r="AW4669" s="29"/>
      <c r="AX4669" s="29"/>
      <c r="AY4669" s="29"/>
      <c r="AZ4669" s="29"/>
      <c r="BA4669" s="29"/>
      <c r="BB4669" s="29"/>
      <c r="BC4669" s="29"/>
      <c r="BD4669" s="29"/>
      <c r="BE4669" s="29"/>
      <c r="BF4669" s="29"/>
      <c r="BG4669" s="29"/>
      <c r="BH4669" s="29"/>
      <c r="BI4669" s="29"/>
      <c r="BJ4669" s="29"/>
      <c r="BK4669" s="29"/>
      <c r="BL4669" s="29"/>
      <c r="BM4669" s="29"/>
      <c r="BN4669" s="29"/>
      <c r="BO4669" s="29"/>
      <c r="BP4669" s="29"/>
      <c r="BQ4669" s="29"/>
      <c r="BR4669" s="29"/>
      <c r="BS4669" s="29"/>
      <c r="BT4669" s="29"/>
      <c r="BU4669" s="29"/>
      <c r="BV4669" s="29"/>
      <c r="BW4669" s="29"/>
      <c r="BX4669" s="29"/>
      <c r="BY4669" s="29"/>
      <c r="BZ4669" s="29"/>
      <c r="CA4669" s="29"/>
      <c r="CB4669" s="29"/>
      <c r="CC4669" s="29"/>
      <c r="CD4669" s="29"/>
      <c r="CE4669" s="29"/>
      <c r="CF4669" s="29"/>
      <c r="CG4669" s="29"/>
      <c r="CH4669" s="29"/>
      <c r="CI4669" s="29"/>
      <c r="CJ4669" s="29"/>
      <c r="CK4669" s="29"/>
      <c r="CL4669" s="29"/>
      <c r="CM4669" s="29"/>
      <c r="CN4669" s="29"/>
      <c r="CO4669" s="29"/>
      <c r="CP4669" s="29"/>
      <c r="CQ4669" s="29"/>
      <c r="CR4669" s="29"/>
      <c r="CS4669" s="29"/>
      <c r="CT4669" s="29"/>
      <c r="CU4669" s="29"/>
      <c r="CV4669" s="29"/>
      <c r="CW4669" s="29"/>
      <c r="CX4669" s="29"/>
      <c r="CY4669" s="29"/>
      <c r="CZ4669" s="29"/>
      <c r="DA4669" s="29"/>
      <c r="DB4669" s="29"/>
      <c r="DC4669" s="29"/>
      <c r="DD4669" s="29"/>
      <c r="DE4669" s="29"/>
      <c r="DF4669" s="29"/>
      <c r="DG4669" s="29"/>
      <c r="DH4669" s="29"/>
      <c r="DI4669" s="29"/>
      <c r="DJ4669" s="29"/>
      <c r="DK4669" s="29"/>
      <c r="DL4669" s="29"/>
      <c r="DM4669" s="29"/>
      <c r="DN4669" s="29"/>
      <c r="DO4669" s="29"/>
      <c r="DP4669" s="29"/>
      <c r="DQ4669" s="29"/>
      <c r="DR4669" s="29"/>
      <c r="DS4669" s="29"/>
      <c r="DT4669" s="29"/>
      <c r="DU4669" s="29"/>
      <c r="DV4669" s="29"/>
      <c r="DW4669" s="29"/>
      <c r="DX4669" s="29"/>
      <c r="DY4669" s="29"/>
      <c r="DZ4669" s="29"/>
      <c r="EA4669" s="29"/>
      <c r="EB4669" s="29"/>
      <c r="EC4669" s="29"/>
      <c r="ED4669" s="29"/>
      <c r="EE4669" s="29"/>
      <c r="EF4669" s="29"/>
      <c r="EG4669" s="29"/>
      <c r="EH4669" s="29"/>
      <c r="EI4669" s="29"/>
      <c r="EJ4669" s="29"/>
      <c r="EK4669" s="29"/>
      <c r="EL4669" s="29"/>
      <c r="EM4669" s="29"/>
      <c r="EN4669" s="29"/>
      <c r="EO4669" s="29"/>
      <c r="EP4669" s="29"/>
      <c r="EQ4669" s="29"/>
      <c r="ER4669" s="29"/>
      <c r="ES4669" s="29"/>
      <c r="ET4669" s="29"/>
      <c r="EU4669" s="29"/>
      <c r="EV4669" s="29"/>
      <c r="EW4669" s="29"/>
      <c r="EX4669" s="29"/>
      <c r="EY4669" s="29"/>
      <c r="EZ4669" s="29"/>
      <c r="FA4669" s="29"/>
      <c r="FB4669" s="29"/>
      <c r="FC4669" s="29"/>
      <c r="FD4669" s="29"/>
      <c r="FE4669" s="29"/>
      <c r="FF4669" s="29"/>
      <c r="FG4669" s="29"/>
      <c r="FH4669" s="29"/>
      <c r="FI4669" s="29"/>
      <c r="FJ4669" s="29"/>
      <c r="FK4669" s="29"/>
      <c r="FL4669" s="29"/>
      <c r="FM4669" s="29"/>
      <c r="FN4669" s="29"/>
      <c r="FO4669" s="29"/>
      <c r="FP4669" s="29"/>
      <c r="FQ4669" s="29"/>
      <c r="FR4669" s="29"/>
      <c r="FS4669" s="29"/>
      <c r="FT4669" s="29"/>
      <c r="FU4669" s="29"/>
      <c r="FV4669" s="29"/>
      <c r="FW4669" s="29"/>
      <c r="FX4669" s="29"/>
      <c r="FY4669" s="29"/>
      <c r="FZ4669" s="29"/>
      <c r="GA4669" s="29"/>
      <c r="GB4669" s="29"/>
      <c r="GC4669" s="29"/>
      <c r="GD4669" s="29"/>
      <c r="GE4669" s="29"/>
      <c r="GF4669" s="29"/>
      <c r="GG4669" s="29"/>
      <c r="GH4669" s="29"/>
      <c r="GI4669" s="29"/>
      <c r="GJ4669" s="29"/>
      <c r="GK4669" s="29"/>
      <c r="GL4669" s="29"/>
      <c r="GM4669" s="29"/>
      <c r="GN4669" s="29"/>
      <c r="GO4669" s="29"/>
      <c r="GP4669" s="29"/>
      <c r="GQ4669" s="29"/>
      <c r="GR4669" s="29"/>
      <c r="GS4669" s="29"/>
      <c r="GT4669" s="29"/>
      <c r="GU4669" s="29"/>
      <c r="GV4669" s="29"/>
      <c r="GW4669" s="29"/>
      <c r="GX4669" s="29"/>
      <c r="GY4669" s="29"/>
      <c r="GZ4669" s="29"/>
      <c r="HA4669" s="29"/>
      <c r="HB4669" s="29"/>
      <c r="HC4669" s="29"/>
      <c r="HD4669" s="29"/>
      <c r="HE4669" s="29"/>
      <c r="HF4669" s="29"/>
      <c r="HG4669" s="29"/>
      <c r="HH4669" s="29"/>
      <c r="HI4669" s="29"/>
      <c r="HJ4669" s="29"/>
      <c r="HK4669" s="29"/>
      <c r="HL4669" s="29"/>
      <c r="HM4669" s="29"/>
      <c r="HN4669" s="29"/>
      <c r="HO4669" s="29"/>
      <c r="HP4669" s="29"/>
      <c r="HQ4669" s="29"/>
      <c r="HR4669" s="29"/>
      <c r="HS4669" s="29"/>
      <c r="HT4669" s="29"/>
      <c r="HU4669" s="29"/>
      <c r="HV4669" s="29"/>
      <c r="HW4669" s="29"/>
      <c r="HX4669" s="29"/>
      <c r="HY4669" s="29"/>
      <c r="HZ4669" s="29"/>
      <c r="IA4669" s="29"/>
      <c r="IB4669" s="29"/>
      <c r="IC4669" s="29"/>
    </row>
    <row r="4670" s="1" customFormat="1" customHeight="1" spans="1:237">
      <c r="A4670" s="9">
        <v>4669</v>
      </c>
      <c r="B4670" s="24" t="s">
        <v>5317</v>
      </c>
      <c r="C4670" s="24" t="s">
        <v>22</v>
      </c>
      <c r="D4670" s="72" t="s">
        <v>19</v>
      </c>
      <c r="E4670" s="24">
        <v>3</v>
      </c>
      <c r="F4670" s="11">
        <v>470</v>
      </c>
      <c r="G4670" s="9">
        <f t="shared" si="144"/>
        <v>1410</v>
      </c>
      <c r="H4670" s="9"/>
      <c r="I4670" s="9">
        <f t="shared" si="145"/>
        <v>1410</v>
      </c>
      <c r="J4670" s="106" t="s">
        <v>5318</v>
      </c>
      <c r="K4670" s="9" t="s">
        <v>5289</v>
      </c>
      <c r="L4670" s="9" t="s">
        <v>5296</v>
      </c>
      <c r="M4670" s="29"/>
      <c r="N4670" s="29"/>
      <c r="O4670" s="29"/>
      <c r="P4670" s="29"/>
      <c r="Q4670" s="29"/>
      <c r="R4670" s="29"/>
      <c r="S4670" s="29"/>
      <c r="T4670" s="29"/>
      <c r="U4670" s="29"/>
      <c r="V4670" s="29"/>
      <c r="W4670" s="29"/>
      <c r="X4670" s="29"/>
      <c r="Y4670" s="29"/>
      <c r="Z4670" s="29"/>
      <c r="AA4670" s="29"/>
      <c r="AB4670" s="29"/>
      <c r="AC4670" s="29"/>
      <c r="AD4670" s="29"/>
      <c r="AE4670" s="29"/>
      <c r="AF4670" s="29"/>
      <c r="AG4670" s="29"/>
      <c r="AH4670" s="29"/>
      <c r="AI4670" s="29"/>
      <c r="AJ4670" s="29"/>
      <c r="AK4670" s="29"/>
      <c r="AL4670" s="29"/>
      <c r="AM4670" s="29"/>
      <c r="AN4670" s="29"/>
      <c r="AO4670" s="29"/>
      <c r="AP4670" s="29"/>
      <c r="AQ4670" s="29"/>
      <c r="AR4670" s="29"/>
      <c r="AS4670" s="29"/>
      <c r="AT4670" s="29"/>
      <c r="AU4670" s="29"/>
      <c r="AV4670" s="29"/>
      <c r="AW4670" s="29"/>
      <c r="AX4670" s="29"/>
      <c r="AY4670" s="29"/>
      <c r="AZ4670" s="29"/>
      <c r="BA4670" s="29"/>
      <c r="BB4670" s="29"/>
      <c r="BC4670" s="29"/>
      <c r="BD4670" s="29"/>
      <c r="BE4670" s="29"/>
      <c r="BF4670" s="29"/>
      <c r="BG4670" s="29"/>
      <c r="BH4670" s="29"/>
      <c r="BI4670" s="29"/>
      <c r="BJ4670" s="29"/>
      <c r="BK4670" s="29"/>
      <c r="BL4670" s="29"/>
      <c r="BM4670" s="29"/>
      <c r="BN4670" s="29"/>
      <c r="BO4670" s="29"/>
      <c r="BP4670" s="29"/>
      <c r="BQ4670" s="29"/>
      <c r="BR4670" s="29"/>
      <c r="BS4670" s="29"/>
      <c r="BT4670" s="29"/>
      <c r="BU4670" s="29"/>
      <c r="BV4670" s="29"/>
      <c r="BW4670" s="29"/>
      <c r="BX4670" s="29"/>
      <c r="BY4670" s="29"/>
      <c r="BZ4670" s="29"/>
      <c r="CA4670" s="29"/>
      <c r="CB4670" s="29"/>
      <c r="CC4670" s="29"/>
      <c r="CD4670" s="29"/>
      <c r="CE4670" s="29"/>
      <c r="CF4670" s="29"/>
      <c r="CG4670" s="29"/>
      <c r="CH4670" s="29"/>
      <c r="CI4670" s="29"/>
      <c r="CJ4670" s="29"/>
      <c r="CK4670" s="29"/>
      <c r="CL4670" s="29"/>
      <c r="CM4670" s="29"/>
      <c r="CN4670" s="29"/>
      <c r="CO4670" s="29"/>
      <c r="CP4670" s="29"/>
      <c r="CQ4670" s="29"/>
      <c r="CR4670" s="29"/>
      <c r="CS4670" s="29"/>
      <c r="CT4670" s="29"/>
      <c r="CU4670" s="29"/>
      <c r="CV4670" s="29"/>
      <c r="CW4670" s="29"/>
      <c r="CX4670" s="29"/>
      <c r="CY4670" s="29"/>
      <c r="CZ4670" s="29"/>
      <c r="DA4670" s="29"/>
      <c r="DB4670" s="29"/>
      <c r="DC4670" s="29"/>
      <c r="DD4670" s="29"/>
      <c r="DE4670" s="29"/>
      <c r="DF4670" s="29"/>
      <c r="DG4670" s="29"/>
      <c r="DH4670" s="29"/>
      <c r="DI4670" s="29"/>
      <c r="DJ4670" s="29"/>
      <c r="DK4670" s="29"/>
      <c r="DL4670" s="29"/>
      <c r="DM4670" s="29"/>
      <c r="DN4670" s="29"/>
      <c r="DO4670" s="29"/>
      <c r="DP4670" s="29"/>
      <c r="DQ4670" s="29"/>
      <c r="DR4670" s="29"/>
      <c r="DS4670" s="29"/>
      <c r="DT4670" s="29"/>
      <c r="DU4670" s="29"/>
      <c r="DV4670" s="29"/>
      <c r="DW4670" s="29"/>
      <c r="DX4670" s="29"/>
      <c r="DY4670" s="29"/>
      <c r="DZ4670" s="29"/>
      <c r="EA4670" s="29"/>
      <c r="EB4670" s="29"/>
      <c r="EC4670" s="29"/>
      <c r="ED4670" s="29"/>
      <c r="EE4670" s="29"/>
      <c r="EF4670" s="29"/>
      <c r="EG4670" s="29"/>
      <c r="EH4670" s="29"/>
      <c r="EI4670" s="29"/>
      <c r="EJ4670" s="29"/>
      <c r="EK4670" s="29"/>
      <c r="EL4670" s="29"/>
      <c r="EM4670" s="29"/>
      <c r="EN4670" s="29"/>
      <c r="EO4670" s="29"/>
      <c r="EP4670" s="29"/>
      <c r="EQ4670" s="29"/>
      <c r="ER4670" s="29"/>
      <c r="ES4670" s="29"/>
      <c r="ET4670" s="29"/>
      <c r="EU4670" s="29"/>
      <c r="EV4670" s="29"/>
      <c r="EW4670" s="29"/>
      <c r="EX4670" s="29"/>
      <c r="EY4670" s="29"/>
      <c r="EZ4670" s="29"/>
      <c r="FA4670" s="29"/>
      <c r="FB4670" s="29"/>
      <c r="FC4670" s="29"/>
      <c r="FD4670" s="29"/>
      <c r="FE4670" s="29"/>
      <c r="FF4670" s="29"/>
      <c r="FG4670" s="29"/>
      <c r="FH4670" s="29"/>
      <c r="FI4670" s="29"/>
      <c r="FJ4670" s="29"/>
      <c r="FK4670" s="29"/>
      <c r="FL4670" s="29"/>
      <c r="FM4670" s="29"/>
      <c r="FN4670" s="29"/>
      <c r="FO4670" s="29"/>
      <c r="FP4670" s="29"/>
      <c r="FQ4670" s="29"/>
      <c r="FR4670" s="29"/>
      <c r="FS4670" s="29"/>
      <c r="FT4670" s="29"/>
      <c r="FU4670" s="29"/>
      <c r="FV4670" s="29"/>
      <c r="FW4670" s="29"/>
      <c r="FX4670" s="29"/>
      <c r="FY4670" s="29"/>
      <c r="FZ4670" s="29"/>
      <c r="GA4670" s="29"/>
      <c r="GB4670" s="29"/>
      <c r="GC4670" s="29"/>
      <c r="GD4670" s="29"/>
      <c r="GE4670" s="29"/>
      <c r="GF4670" s="29"/>
      <c r="GG4670" s="29"/>
      <c r="GH4670" s="29"/>
      <c r="GI4670" s="29"/>
      <c r="GJ4670" s="29"/>
      <c r="GK4670" s="29"/>
      <c r="GL4670" s="29"/>
      <c r="GM4670" s="29"/>
      <c r="GN4670" s="29"/>
      <c r="GO4670" s="29"/>
      <c r="GP4670" s="29"/>
      <c r="GQ4670" s="29"/>
      <c r="GR4670" s="29"/>
      <c r="GS4670" s="29"/>
      <c r="GT4670" s="29"/>
      <c r="GU4670" s="29"/>
      <c r="GV4670" s="29"/>
      <c r="GW4670" s="29"/>
      <c r="GX4670" s="29"/>
      <c r="GY4670" s="29"/>
      <c r="GZ4670" s="29"/>
      <c r="HA4670" s="29"/>
      <c r="HB4670" s="29"/>
      <c r="HC4670" s="29"/>
      <c r="HD4670" s="29"/>
      <c r="HE4670" s="29"/>
      <c r="HF4670" s="29"/>
      <c r="HG4670" s="29"/>
      <c r="HH4670" s="29"/>
      <c r="HI4670" s="29"/>
      <c r="HJ4670" s="29"/>
      <c r="HK4670" s="29"/>
      <c r="HL4670" s="29"/>
      <c r="HM4670" s="29"/>
      <c r="HN4670" s="29"/>
      <c r="HO4670" s="29"/>
      <c r="HP4670" s="29"/>
      <c r="HQ4670" s="29"/>
      <c r="HR4670" s="29"/>
      <c r="HS4670" s="29"/>
      <c r="HT4670" s="29"/>
      <c r="HU4670" s="29"/>
      <c r="HV4670" s="29"/>
      <c r="HW4670" s="29"/>
      <c r="HX4670" s="29"/>
      <c r="HY4670" s="29"/>
      <c r="HZ4670" s="29"/>
      <c r="IA4670" s="29"/>
      <c r="IB4670" s="29"/>
      <c r="IC4670" s="29"/>
    </row>
    <row r="4671" s="1" customFormat="1" customHeight="1" spans="1:12">
      <c r="A4671" s="9">
        <v>4670</v>
      </c>
      <c r="B4671" s="228" t="s">
        <v>2217</v>
      </c>
      <c r="C4671" s="228" t="s">
        <v>13</v>
      </c>
      <c r="D4671" s="9" t="s">
        <v>27</v>
      </c>
      <c r="E4671" s="9">
        <v>1</v>
      </c>
      <c r="F4671" s="14">
        <v>410</v>
      </c>
      <c r="G4671" s="9">
        <f t="shared" si="144"/>
        <v>410</v>
      </c>
      <c r="H4671" s="9"/>
      <c r="I4671" s="9">
        <f t="shared" si="145"/>
        <v>410</v>
      </c>
      <c r="J4671" s="30"/>
      <c r="K4671" s="9" t="s">
        <v>5289</v>
      </c>
      <c r="L4671" s="7" t="s">
        <v>5296</v>
      </c>
    </row>
    <row r="4672" customFormat="1" customHeight="1" spans="1:237">
      <c r="A4672" s="9">
        <v>4671</v>
      </c>
      <c r="B4672" s="24" t="s">
        <v>5319</v>
      </c>
      <c r="C4672" s="24" t="s">
        <v>13</v>
      </c>
      <c r="D4672" s="254" t="s">
        <v>27</v>
      </c>
      <c r="E4672" s="24">
        <v>1</v>
      </c>
      <c r="F4672" s="14">
        <v>410</v>
      </c>
      <c r="G4672" s="9">
        <f t="shared" si="144"/>
        <v>410</v>
      </c>
      <c r="H4672" s="9">
        <v>41</v>
      </c>
      <c r="I4672" s="9">
        <f t="shared" si="145"/>
        <v>451</v>
      </c>
      <c r="J4672" s="279"/>
      <c r="K4672" s="9" t="s">
        <v>5289</v>
      </c>
      <c r="L4672" s="9" t="s">
        <v>5296</v>
      </c>
      <c r="M4672" s="29"/>
      <c r="N4672" s="29"/>
      <c r="O4672" s="29"/>
      <c r="P4672" s="29"/>
      <c r="Q4672" s="29"/>
      <c r="R4672" s="29"/>
      <c r="S4672" s="29"/>
      <c r="T4672" s="29"/>
      <c r="U4672" s="29"/>
      <c r="V4672" s="29"/>
      <c r="W4672" s="29"/>
      <c r="X4672" s="29"/>
      <c r="Y4672" s="29"/>
      <c r="Z4672" s="29"/>
      <c r="AA4672" s="29"/>
      <c r="AB4672" s="29"/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29"/>
      <c r="AS4672" s="29"/>
      <c r="AT4672" s="29"/>
      <c r="AU4672" s="29"/>
      <c r="AV4672" s="29"/>
      <c r="AW4672" s="29"/>
      <c r="AX4672" s="29"/>
      <c r="AY4672" s="29"/>
      <c r="AZ4672" s="29"/>
      <c r="BA4672" s="29"/>
      <c r="BB4672" s="29"/>
      <c r="BC4672" s="29"/>
      <c r="BD4672" s="29"/>
      <c r="BE4672" s="29"/>
      <c r="BF4672" s="29"/>
      <c r="BG4672" s="29"/>
      <c r="BH4672" s="29"/>
      <c r="BI4672" s="29"/>
      <c r="BJ4672" s="29"/>
      <c r="BK4672" s="29"/>
      <c r="BL4672" s="29"/>
      <c r="BM4672" s="29"/>
      <c r="BN4672" s="29"/>
      <c r="BO4672" s="29"/>
      <c r="BP4672" s="29"/>
      <c r="BQ4672" s="29"/>
      <c r="BR4672" s="29"/>
      <c r="BS4672" s="29"/>
      <c r="BT4672" s="29"/>
      <c r="BU4672" s="29"/>
      <c r="BV4672" s="29"/>
      <c r="BW4672" s="29"/>
      <c r="BX4672" s="29"/>
      <c r="BY4672" s="29"/>
      <c r="BZ4672" s="29"/>
      <c r="CA4672" s="29"/>
      <c r="CB4672" s="29"/>
      <c r="CC4672" s="29"/>
      <c r="CD4672" s="29"/>
      <c r="CE4672" s="29"/>
      <c r="CF4672" s="29"/>
      <c r="CG4672" s="29"/>
      <c r="CH4672" s="29"/>
      <c r="CI4672" s="29"/>
      <c r="CJ4672" s="29"/>
      <c r="CK4672" s="29"/>
      <c r="CL4672" s="29"/>
      <c r="CM4672" s="29"/>
      <c r="CN4672" s="29"/>
      <c r="CO4672" s="29"/>
      <c r="CP4672" s="29"/>
      <c r="CQ4672" s="29"/>
      <c r="CR4672" s="29"/>
      <c r="CS4672" s="29"/>
      <c r="CT4672" s="29"/>
      <c r="CU4672" s="29"/>
      <c r="CV4672" s="29"/>
      <c r="CW4672" s="29"/>
      <c r="CX4672" s="29"/>
      <c r="CY4672" s="29"/>
      <c r="CZ4672" s="29"/>
      <c r="DA4672" s="29"/>
      <c r="DB4672" s="29"/>
      <c r="DC4672" s="29"/>
      <c r="DD4672" s="29"/>
      <c r="DE4672" s="29"/>
      <c r="DF4672" s="29"/>
      <c r="DG4672" s="29"/>
      <c r="DH4672" s="29"/>
      <c r="DI4672" s="29"/>
      <c r="DJ4672" s="29"/>
      <c r="DK4672" s="29"/>
      <c r="DL4672" s="29"/>
      <c r="DM4672" s="29"/>
      <c r="DN4672" s="29"/>
      <c r="DO4672" s="29"/>
      <c r="DP4672" s="29"/>
      <c r="DQ4672" s="29"/>
      <c r="DR4672" s="29"/>
      <c r="DS4672" s="29"/>
      <c r="DT4672" s="29"/>
      <c r="DU4672" s="29"/>
      <c r="DV4672" s="29"/>
      <c r="DW4672" s="29"/>
      <c r="DX4672" s="29"/>
      <c r="DY4672" s="29"/>
      <c r="DZ4672" s="29"/>
      <c r="EA4672" s="29"/>
      <c r="EB4672" s="29"/>
      <c r="EC4672" s="29"/>
      <c r="ED4672" s="29"/>
      <c r="EE4672" s="29"/>
      <c r="EF4672" s="29"/>
      <c r="EG4672" s="29"/>
      <c r="EH4672" s="29"/>
      <c r="EI4672" s="29"/>
      <c r="EJ4672" s="29"/>
      <c r="EK4672" s="29"/>
      <c r="EL4672" s="29"/>
      <c r="EM4672" s="29"/>
      <c r="EN4672" s="29"/>
      <c r="EO4672" s="29"/>
      <c r="EP4672" s="29"/>
      <c r="EQ4672" s="29"/>
      <c r="ER4672" s="29"/>
      <c r="ES4672" s="29"/>
      <c r="ET4672" s="29"/>
      <c r="EU4672" s="29"/>
      <c r="EV4672" s="29"/>
      <c r="EW4672" s="29"/>
      <c r="EX4672" s="29"/>
      <c r="EY4672" s="29"/>
      <c r="EZ4672" s="29"/>
      <c r="FA4672" s="29"/>
      <c r="FB4672" s="29"/>
      <c r="FC4672" s="29"/>
      <c r="FD4672" s="29"/>
      <c r="FE4672" s="29"/>
      <c r="FF4672" s="29"/>
      <c r="FG4672" s="29"/>
      <c r="FH4672" s="29"/>
      <c r="FI4672" s="29"/>
      <c r="FJ4672" s="29"/>
      <c r="FK4672" s="29"/>
      <c r="FL4672" s="29"/>
      <c r="FM4672" s="29"/>
      <c r="FN4672" s="29"/>
      <c r="FO4672" s="29"/>
      <c r="FP4672" s="29"/>
      <c r="FQ4672" s="29"/>
      <c r="FR4672" s="29"/>
      <c r="FS4672" s="29"/>
      <c r="FT4672" s="29"/>
      <c r="FU4672" s="29"/>
      <c r="FV4672" s="29"/>
      <c r="FW4672" s="29"/>
      <c r="FX4672" s="29"/>
      <c r="FY4672" s="29"/>
      <c r="FZ4672" s="29"/>
      <c r="GA4672" s="29"/>
      <c r="GB4672" s="29"/>
      <c r="GC4672" s="29"/>
      <c r="GD4672" s="29"/>
      <c r="GE4672" s="29"/>
      <c r="GF4672" s="29"/>
      <c r="GG4672" s="29"/>
      <c r="GH4672" s="29"/>
      <c r="GI4672" s="29"/>
      <c r="GJ4672" s="29"/>
      <c r="GK4672" s="29"/>
      <c r="GL4672" s="29"/>
      <c r="GM4672" s="29"/>
      <c r="GN4672" s="29"/>
      <c r="GO4672" s="29"/>
      <c r="GP4672" s="29"/>
      <c r="GQ4672" s="29"/>
      <c r="GR4672" s="29"/>
      <c r="GS4672" s="29"/>
      <c r="GT4672" s="29"/>
      <c r="GU4672" s="29"/>
      <c r="GV4672" s="29"/>
      <c r="GW4672" s="29"/>
      <c r="GX4672" s="29"/>
      <c r="GY4672" s="29"/>
      <c r="GZ4672" s="29"/>
      <c r="HA4672" s="29"/>
      <c r="HB4672" s="29"/>
      <c r="HC4672" s="29"/>
      <c r="HD4672" s="29"/>
      <c r="HE4672" s="29"/>
      <c r="HF4672" s="29"/>
      <c r="HG4672" s="29"/>
      <c r="HH4672" s="29"/>
      <c r="HI4672" s="29"/>
      <c r="HJ4672" s="29"/>
      <c r="HK4672" s="29"/>
      <c r="HL4672" s="29"/>
      <c r="HM4672" s="29"/>
      <c r="HN4672" s="29"/>
      <c r="HO4672" s="29"/>
      <c r="HP4672" s="29"/>
      <c r="HQ4672" s="29"/>
      <c r="HR4672" s="29"/>
      <c r="HS4672" s="29"/>
      <c r="HT4672" s="29"/>
      <c r="HU4672" s="29"/>
      <c r="HV4672" s="29"/>
      <c r="HW4672" s="29"/>
      <c r="HX4672" s="29"/>
      <c r="HY4672" s="29"/>
      <c r="HZ4672" s="29"/>
      <c r="IA4672" s="29"/>
      <c r="IB4672" s="29"/>
      <c r="IC4672" s="29"/>
    </row>
    <row r="4673" s="1" customFormat="1" customHeight="1" spans="1:12">
      <c r="A4673" s="9">
        <v>4672</v>
      </c>
      <c r="B4673" s="304" t="s">
        <v>5320</v>
      </c>
      <c r="C4673" s="307" t="s">
        <v>22</v>
      </c>
      <c r="D4673" s="9" t="s">
        <v>27</v>
      </c>
      <c r="E4673" s="212">
        <v>1</v>
      </c>
      <c r="F4673" s="14">
        <v>410</v>
      </c>
      <c r="G4673" s="9">
        <f t="shared" si="144"/>
        <v>410</v>
      </c>
      <c r="H4673" s="212"/>
      <c r="I4673" s="9">
        <f t="shared" si="145"/>
        <v>410</v>
      </c>
      <c r="J4673" s="73"/>
      <c r="K4673" s="46" t="s">
        <v>5289</v>
      </c>
      <c r="L4673" s="212" t="s">
        <v>5296</v>
      </c>
    </row>
    <row r="4674" s="1" customFormat="1" customHeight="1" spans="1:12">
      <c r="A4674" s="9">
        <v>4673</v>
      </c>
      <c r="B4674" s="307" t="s">
        <v>1392</v>
      </c>
      <c r="C4674" s="307" t="s">
        <v>22</v>
      </c>
      <c r="D4674" s="46" t="s">
        <v>27</v>
      </c>
      <c r="E4674" s="46">
        <v>1</v>
      </c>
      <c r="F4674" s="14">
        <v>410</v>
      </c>
      <c r="G4674" s="9">
        <f t="shared" si="144"/>
        <v>410</v>
      </c>
      <c r="H4674" s="46"/>
      <c r="I4674" s="9">
        <f t="shared" si="145"/>
        <v>410</v>
      </c>
      <c r="J4674" s="73"/>
      <c r="K4674" s="46" t="s">
        <v>5289</v>
      </c>
      <c r="L4674" s="311" t="s">
        <v>5296</v>
      </c>
    </row>
    <row r="4675" s="1" customFormat="1" customHeight="1" spans="1:237">
      <c r="A4675" s="9">
        <v>4674</v>
      </c>
      <c r="B4675" s="9" t="s">
        <v>5321</v>
      </c>
      <c r="C4675" s="9" t="s">
        <v>13</v>
      </c>
      <c r="D4675" s="9" t="s">
        <v>27</v>
      </c>
      <c r="E4675" s="9">
        <v>1</v>
      </c>
      <c r="F4675" s="14">
        <v>410</v>
      </c>
      <c r="G4675" s="9">
        <f t="shared" ref="G4675:G4738" si="146">F4675*E4675</f>
        <v>410</v>
      </c>
      <c r="H4675" s="9"/>
      <c r="I4675" s="9">
        <f t="shared" ref="I4675:I4738" si="147">H4675+G4675</f>
        <v>410</v>
      </c>
      <c r="J4675" s="30"/>
      <c r="K4675" s="9" t="s">
        <v>5289</v>
      </c>
      <c r="L4675" s="9" t="s">
        <v>5296</v>
      </c>
      <c r="M4675" s="29"/>
      <c r="N4675" s="29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29"/>
      <c r="AO4675" s="29"/>
      <c r="AP4675" s="29"/>
      <c r="AQ4675" s="29"/>
      <c r="AR4675" s="29"/>
      <c r="AS4675" s="29"/>
      <c r="AT4675" s="29"/>
      <c r="AU4675" s="29"/>
      <c r="AV4675" s="29"/>
      <c r="AW4675" s="29"/>
      <c r="AX4675" s="29"/>
      <c r="AY4675" s="29"/>
      <c r="AZ4675" s="29"/>
      <c r="BA4675" s="29"/>
      <c r="BB4675" s="29"/>
      <c r="BC4675" s="29"/>
      <c r="BD4675" s="29"/>
      <c r="BE4675" s="29"/>
      <c r="BF4675" s="29"/>
      <c r="BG4675" s="29"/>
      <c r="BH4675" s="29"/>
      <c r="BI4675" s="29"/>
      <c r="BJ4675" s="29"/>
      <c r="BK4675" s="29"/>
      <c r="BL4675" s="29"/>
      <c r="BM4675" s="29"/>
      <c r="BN4675" s="29"/>
      <c r="BO4675" s="29"/>
      <c r="BP4675" s="29"/>
      <c r="BQ4675" s="29"/>
      <c r="BR4675" s="29"/>
      <c r="BS4675" s="29"/>
      <c r="BT4675" s="29"/>
      <c r="BU4675" s="29"/>
      <c r="BV4675" s="29"/>
      <c r="BW4675" s="29"/>
      <c r="BX4675" s="29"/>
      <c r="BY4675" s="29"/>
      <c r="BZ4675" s="29"/>
      <c r="CA4675" s="29"/>
      <c r="CB4675" s="29"/>
      <c r="CC4675" s="29"/>
      <c r="CD4675" s="29"/>
      <c r="CE4675" s="29"/>
      <c r="CF4675" s="29"/>
      <c r="CG4675" s="29"/>
      <c r="CH4675" s="29"/>
      <c r="CI4675" s="29"/>
      <c r="CJ4675" s="29"/>
      <c r="CK4675" s="29"/>
      <c r="CL4675" s="29"/>
      <c r="CM4675" s="29"/>
      <c r="CN4675" s="29"/>
      <c r="CO4675" s="29"/>
      <c r="CP4675" s="29"/>
      <c r="CQ4675" s="29"/>
      <c r="CR4675" s="29"/>
      <c r="CS4675" s="29"/>
      <c r="CT4675" s="29"/>
      <c r="CU4675" s="29"/>
      <c r="CV4675" s="29"/>
      <c r="CW4675" s="29"/>
      <c r="CX4675" s="29"/>
      <c r="CY4675" s="29"/>
      <c r="CZ4675" s="29"/>
      <c r="DA4675" s="29"/>
      <c r="DB4675" s="29"/>
      <c r="DC4675" s="29"/>
      <c r="DD4675" s="29"/>
      <c r="DE4675" s="29"/>
      <c r="DF4675" s="29"/>
      <c r="DG4675" s="29"/>
      <c r="DH4675" s="29"/>
      <c r="DI4675" s="29"/>
      <c r="DJ4675" s="29"/>
      <c r="DK4675" s="29"/>
      <c r="DL4675" s="29"/>
      <c r="DM4675" s="29"/>
      <c r="DN4675" s="29"/>
      <c r="DO4675" s="29"/>
      <c r="DP4675" s="29"/>
      <c r="DQ4675" s="29"/>
      <c r="DR4675" s="29"/>
      <c r="DS4675" s="29"/>
      <c r="DT4675" s="29"/>
      <c r="DU4675" s="29"/>
      <c r="DV4675" s="29"/>
      <c r="DW4675" s="29"/>
      <c r="DX4675" s="29"/>
      <c r="DY4675" s="29"/>
      <c r="DZ4675" s="29"/>
      <c r="EA4675" s="29"/>
      <c r="EB4675" s="29"/>
      <c r="EC4675" s="29"/>
      <c r="ED4675" s="29"/>
      <c r="EE4675" s="29"/>
      <c r="EF4675" s="29"/>
      <c r="EG4675" s="29"/>
      <c r="EH4675" s="29"/>
      <c r="EI4675" s="29"/>
      <c r="EJ4675" s="29"/>
      <c r="EK4675" s="29"/>
      <c r="EL4675" s="29"/>
      <c r="EM4675" s="29"/>
      <c r="EN4675" s="29"/>
      <c r="EO4675" s="29"/>
      <c r="EP4675" s="29"/>
      <c r="EQ4675" s="29"/>
      <c r="ER4675" s="29"/>
      <c r="ES4675" s="29"/>
      <c r="ET4675" s="29"/>
      <c r="EU4675" s="29"/>
      <c r="EV4675" s="29"/>
      <c r="EW4675" s="29"/>
      <c r="EX4675" s="29"/>
      <c r="EY4675" s="29"/>
      <c r="EZ4675" s="29"/>
      <c r="FA4675" s="29"/>
      <c r="FB4675" s="29"/>
      <c r="FC4675" s="29"/>
      <c r="FD4675" s="29"/>
      <c r="FE4675" s="29"/>
      <c r="FF4675" s="29"/>
      <c r="FG4675" s="29"/>
      <c r="FH4675" s="29"/>
      <c r="FI4675" s="29"/>
      <c r="FJ4675" s="29"/>
      <c r="FK4675" s="29"/>
      <c r="FL4675" s="29"/>
      <c r="FM4675" s="29"/>
      <c r="FN4675" s="29"/>
      <c r="FO4675" s="29"/>
      <c r="FP4675" s="29"/>
      <c r="FQ4675" s="29"/>
      <c r="FR4675" s="29"/>
      <c r="FS4675" s="29"/>
      <c r="FT4675" s="29"/>
      <c r="FU4675" s="29"/>
      <c r="FV4675" s="29"/>
      <c r="FW4675" s="29"/>
      <c r="FX4675" s="29"/>
      <c r="FY4675" s="29"/>
      <c r="FZ4675" s="29"/>
      <c r="GA4675" s="29"/>
      <c r="GB4675" s="29"/>
      <c r="GC4675" s="29"/>
      <c r="GD4675" s="29"/>
      <c r="GE4675" s="29"/>
      <c r="GF4675" s="29"/>
      <c r="GG4675" s="29"/>
      <c r="GH4675" s="29"/>
      <c r="GI4675" s="29"/>
      <c r="GJ4675" s="29"/>
      <c r="GK4675" s="29"/>
      <c r="GL4675" s="29"/>
      <c r="GM4675" s="29"/>
      <c r="GN4675" s="29"/>
      <c r="GO4675" s="29"/>
      <c r="GP4675" s="29"/>
      <c r="GQ4675" s="29"/>
      <c r="GR4675" s="29"/>
      <c r="GS4675" s="29"/>
      <c r="GT4675" s="29"/>
      <c r="GU4675" s="29"/>
      <c r="GV4675" s="29"/>
      <c r="GW4675" s="29"/>
      <c r="GX4675" s="29"/>
      <c r="GY4675" s="29"/>
      <c r="GZ4675" s="29"/>
      <c r="HA4675" s="29"/>
      <c r="HB4675" s="29"/>
      <c r="HC4675" s="29"/>
      <c r="HD4675" s="29"/>
      <c r="HE4675" s="29"/>
      <c r="HF4675" s="29"/>
      <c r="HG4675" s="29"/>
      <c r="HH4675" s="29"/>
      <c r="HI4675" s="29"/>
      <c r="HJ4675" s="29"/>
      <c r="HK4675" s="29"/>
      <c r="HL4675" s="29"/>
      <c r="HM4675" s="29"/>
      <c r="HN4675" s="29"/>
      <c r="HO4675" s="29"/>
      <c r="HP4675" s="29"/>
      <c r="HQ4675" s="29"/>
      <c r="HR4675" s="29"/>
      <c r="HS4675" s="29"/>
      <c r="HT4675" s="29"/>
      <c r="HU4675" s="29"/>
      <c r="HV4675" s="29"/>
      <c r="HW4675" s="29"/>
      <c r="HX4675" s="29"/>
      <c r="HY4675" s="29"/>
      <c r="HZ4675" s="29"/>
      <c r="IA4675" s="29"/>
      <c r="IB4675" s="29"/>
      <c r="IC4675" s="29"/>
    </row>
    <row r="4676" s="1" customFormat="1" customHeight="1" spans="1:12">
      <c r="A4676" s="9">
        <v>4675</v>
      </c>
      <c r="B4676" s="7" t="s">
        <v>5322</v>
      </c>
      <c r="C4676" s="7" t="s">
        <v>13</v>
      </c>
      <c r="D4676" s="7" t="s">
        <v>19</v>
      </c>
      <c r="E4676" s="7">
        <v>3</v>
      </c>
      <c r="F4676" s="11">
        <v>470</v>
      </c>
      <c r="G4676" s="9">
        <f t="shared" si="146"/>
        <v>1410</v>
      </c>
      <c r="H4676" s="8"/>
      <c r="I4676" s="9">
        <f t="shared" si="147"/>
        <v>1410</v>
      </c>
      <c r="J4676" s="28" t="s">
        <v>5323</v>
      </c>
      <c r="K4676" s="7" t="s">
        <v>5289</v>
      </c>
      <c r="L4676" s="7" t="s">
        <v>5296</v>
      </c>
    </row>
    <row r="4677" customFormat="1" customHeight="1" spans="1:237">
      <c r="A4677" s="9">
        <v>4676</v>
      </c>
      <c r="B4677" s="107" t="s">
        <v>5324</v>
      </c>
      <c r="C4677" s="107" t="s">
        <v>13</v>
      </c>
      <c r="D4677" s="254" t="s">
        <v>27</v>
      </c>
      <c r="E4677" s="107">
        <v>2</v>
      </c>
      <c r="F4677" s="14">
        <v>410</v>
      </c>
      <c r="G4677" s="9">
        <f t="shared" si="146"/>
        <v>820</v>
      </c>
      <c r="H4677" s="12"/>
      <c r="I4677" s="9">
        <f t="shared" si="147"/>
        <v>820</v>
      </c>
      <c r="J4677" s="106" t="s">
        <v>5325</v>
      </c>
      <c r="K4677" s="9" t="s">
        <v>5289</v>
      </c>
      <c r="L4677" s="9" t="s">
        <v>5296</v>
      </c>
      <c r="M4677" s="29"/>
      <c r="N4677" s="29"/>
      <c r="O4677" s="29"/>
      <c r="P4677" s="29"/>
      <c r="Q4677" s="29"/>
      <c r="R4677" s="29"/>
      <c r="S4677" s="29"/>
      <c r="T4677" s="29"/>
      <c r="U4677" s="29"/>
      <c r="V4677" s="29"/>
      <c r="W4677" s="29"/>
      <c r="X4677" s="29"/>
      <c r="Y4677" s="29"/>
      <c r="Z4677" s="29"/>
      <c r="AA4677" s="29"/>
      <c r="AB4677" s="29"/>
      <c r="AC4677" s="29"/>
      <c r="AD4677" s="29"/>
      <c r="AE4677" s="29"/>
      <c r="AF4677" s="29"/>
      <c r="AG4677" s="29"/>
      <c r="AH4677" s="29"/>
      <c r="AI4677" s="29"/>
      <c r="AJ4677" s="29"/>
      <c r="AK4677" s="29"/>
      <c r="AL4677" s="29"/>
      <c r="AM4677" s="29"/>
      <c r="AN4677" s="29"/>
      <c r="AO4677" s="29"/>
      <c r="AP4677" s="29"/>
      <c r="AQ4677" s="29"/>
      <c r="AR4677" s="29"/>
      <c r="AS4677" s="29"/>
      <c r="AT4677" s="29"/>
      <c r="AU4677" s="29"/>
      <c r="AV4677" s="29"/>
      <c r="AW4677" s="29"/>
      <c r="AX4677" s="29"/>
      <c r="AY4677" s="29"/>
      <c r="AZ4677" s="29"/>
      <c r="BA4677" s="29"/>
      <c r="BB4677" s="29"/>
      <c r="BC4677" s="29"/>
      <c r="BD4677" s="29"/>
      <c r="BE4677" s="29"/>
      <c r="BF4677" s="29"/>
      <c r="BG4677" s="29"/>
      <c r="BH4677" s="29"/>
      <c r="BI4677" s="29"/>
      <c r="BJ4677" s="29"/>
      <c r="BK4677" s="29"/>
      <c r="BL4677" s="29"/>
      <c r="BM4677" s="29"/>
      <c r="BN4677" s="29"/>
      <c r="BO4677" s="29"/>
      <c r="BP4677" s="29"/>
      <c r="BQ4677" s="29"/>
      <c r="BR4677" s="29"/>
      <c r="BS4677" s="29"/>
      <c r="BT4677" s="29"/>
      <c r="BU4677" s="29"/>
      <c r="BV4677" s="29"/>
      <c r="BW4677" s="29"/>
      <c r="BX4677" s="29"/>
      <c r="BY4677" s="29"/>
      <c r="BZ4677" s="29"/>
      <c r="CA4677" s="29"/>
      <c r="CB4677" s="29"/>
      <c r="CC4677" s="29"/>
      <c r="CD4677" s="29"/>
      <c r="CE4677" s="29"/>
      <c r="CF4677" s="29"/>
      <c r="CG4677" s="29"/>
      <c r="CH4677" s="29"/>
      <c r="CI4677" s="29"/>
      <c r="CJ4677" s="29"/>
      <c r="CK4677" s="29"/>
      <c r="CL4677" s="29"/>
      <c r="CM4677" s="29"/>
      <c r="CN4677" s="29"/>
      <c r="CO4677" s="29"/>
      <c r="CP4677" s="29"/>
      <c r="CQ4677" s="29"/>
      <c r="CR4677" s="29"/>
      <c r="CS4677" s="29"/>
      <c r="CT4677" s="29"/>
      <c r="CU4677" s="29"/>
      <c r="CV4677" s="29"/>
      <c r="CW4677" s="29"/>
      <c r="CX4677" s="29"/>
      <c r="CY4677" s="29"/>
      <c r="CZ4677" s="29"/>
      <c r="DA4677" s="29"/>
      <c r="DB4677" s="29"/>
      <c r="DC4677" s="29"/>
      <c r="DD4677" s="29"/>
      <c r="DE4677" s="29"/>
      <c r="DF4677" s="29"/>
      <c r="DG4677" s="29"/>
      <c r="DH4677" s="29"/>
      <c r="DI4677" s="29"/>
      <c r="DJ4677" s="29"/>
      <c r="DK4677" s="29"/>
      <c r="DL4677" s="29"/>
      <c r="DM4677" s="29"/>
      <c r="DN4677" s="29"/>
      <c r="DO4677" s="29"/>
      <c r="DP4677" s="29"/>
      <c r="DQ4677" s="29"/>
      <c r="DR4677" s="29"/>
      <c r="DS4677" s="29"/>
      <c r="DT4677" s="29"/>
      <c r="DU4677" s="29"/>
      <c r="DV4677" s="29"/>
      <c r="DW4677" s="29"/>
      <c r="DX4677" s="29"/>
      <c r="DY4677" s="29"/>
      <c r="DZ4677" s="29"/>
      <c r="EA4677" s="29"/>
      <c r="EB4677" s="29"/>
      <c r="EC4677" s="29"/>
      <c r="ED4677" s="29"/>
      <c r="EE4677" s="29"/>
      <c r="EF4677" s="29"/>
      <c r="EG4677" s="29"/>
      <c r="EH4677" s="29"/>
      <c r="EI4677" s="29"/>
      <c r="EJ4677" s="29"/>
      <c r="EK4677" s="29"/>
      <c r="EL4677" s="29"/>
      <c r="EM4677" s="29"/>
      <c r="EN4677" s="29"/>
      <c r="EO4677" s="29"/>
      <c r="EP4677" s="29"/>
      <c r="EQ4677" s="29"/>
      <c r="ER4677" s="29"/>
      <c r="ES4677" s="29"/>
      <c r="ET4677" s="29"/>
      <c r="EU4677" s="29"/>
      <c r="EV4677" s="29"/>
      <c r="EW4677" s="29"/>
      <c r="EX4677" s="29"/>
      <c r="EY4677" s="29"/>
      <c r="EZ4677" s="29"/>
      <c r="FA4677" s="29"/>
      <c r="FB4677" s="29"/>
      <c r="FC4677" s="29"/>
      <c r="FD4677" s="29"/>
      <c r="FE4677" s="29"/>
      <c r="FF4677" s="29"/>
      <c r="FG4677" s="29"/>
      <c r="FH4677" s="29"/>
      <c r="FI4677" s="29"/>
      <c r="FJ4677" s="29"/>
      <c r="FK4677" s="29"/>
      <c r="FL4677" s="29"/>
      <c r="FM4677" s="29"/>
      <c r="FN4677" s="29"/>
      <c r="FO4677" s="29"/>
      <c r="FP4677" s="29"/>
      <c r="FQ4677" s="29"/>
      <c r="FR4677" s="29"/>
      <c r="FS4677" s="29"/>
      <c r="FT4677" s="29"/>
      <c r="FU4677" s="29"/>
      <c r="FV4677" s="29"/>
      <c r="FW4677" s="29"/>
      <c r="FX4677" s="29"/>
      <c r="FY4677" s="29"/>
      <c r="FZ4677" s="29"/>
      <c r="GA4677" s="29"/>
      <c r="GB4677" s="29"/>
      <c r="GC4677" s="29"/>
      <c r="GD4677" s="29"/>
      <c r="GE4677" s="29"/>
      <c r="GF4677" s="29"/>
      <c r="GG4677" s="29"/>
      <c r="GH4677" s="29"/>
      <c r="GI4677" s="29"/>
      <c r="GJ4677" s="29"/>
      <c r="GK4677" s="29"/>
      <c r="GL4677" s="29"/>
      <c r="GM4677" s="29"/>
      <c r="GN4677" s="29"/>
      <c r="GO4677" s="29"/>
      <c r="GP4677" s="29"/>
      <c r="GQ4677" s="29"/>
      <c r="GR4677" s="29"/>
      <c r="GS4677" s="29"/>
      <c r="GT4677" s="29"/>
      <c r="GU4677" s="29"/>
      <c r="GV4677" s="29"/>
      <c r="GW4677" s="29"/>
      <c r="GX4677" s="29"/>
      <c r="GY4677" s="29"/>
      <c r="GZ4677" s="29"/>
      <c r="HA4677" s="29"/>
      <c r="HB4677" s="29"/>
      <c r="HC4677" s="29"/>
      <c r="HD4677" s="29"/>
      <c r="HE4677" s="29"/>
      <c r="HF4677" s="29"/>
      <c r="HG4677" s="29"/>
      <c r="HH4677" s="29"/>
      <c r="HI4677" s="29"/>
      <c r="HJ4677" s="29"/>
      <c r="HK4677" s="29"/>
      <c r="HL4677" s="29"/>
      <c r="HM4677" s="29"/>
      <c r="HN4677" s="29"/>
      <c r="HO4677" s="29"/>
      <c r="HP4677" s="29"/>
      <c r="HQ4677" s="29"/>
      <c r="HR4677" s="29"/>
      <c r="HS4677" s="29"/>
      <c r="HT4677" s="29"/>
      <c r="HU4677" s="29"/>
      <c r="HV4677" s="29"/>
      <c r="HW4677" s="29"/>
      <c r="HX4677" s="29"/>
      <c r="HY4677" s="29"/>
      <c r="HZ4677" s="29"/>
      <c r="IA4677" s="29"/>
      <c r="IB4677" s="29"/>
      <c r="IC4677" s="29"/>
    </row>
    <row r="4678" s="1" customFormat="1" customHeight="1" spans="1:237">
      <c r="A4678" s="9">
        <v>4677</v>
      </c>
      <c r="B4678" s="9" t="s">
        <v>5326</v>
      </c>
      <c r="C4678" s="9" t="s">
        <v>22</v>
      </c>
      <c r="D4678" s="9" t="s">
        <v>14</v>
      </c>
      <c r="E4678" s="9">
        <v>1</v>
      </c>
      <c r="F4678" s="9">
        <v>350</v>
      </c>
      <c r="G4678" s="9">
        <f t="shared" si="146"/>
        <v>350</v>
      </c>
      <c r="H4678" s="9"/>
      <c r="I4678" s="9">
        <f t="shared" si="147"/>
        <v>350</v>
      </c>
      <c r="J4678" s="30"/>
      <c r="K4678" s="9" t="s">
        <v>5289</v>
      </c>
      <c r="L4678" s="9" t="s">
        <v>5296</v>
      </c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29"/>
      <c r="AN4678" s="29"/>
      <c r="AO4678" s="29"/>
      <c r="AP4678" s="29"/>
      <c r="AQ4678" s="29"/>
      <c r="AR4678" s="29"/>
      <c r="AS4678" s="29"/>
      <c r="AT4678" s="29"/>
      <c r="AU4678" s="29"/>
      <c r="AV4678" s="29"/>
      <c r="AW4678" s="29"/>
      <c r="AX4678" s="29"/>
      <c r="AY4678" s="29"/>
      <c r="AZ4678" s="29"/>
      <c r="BA4678" s="29"/>
      <c r="BB4678" s="29"/>
      <c r="BC4678" s="29"/>
      <c r="BD4678" s="29"/>
      <c r="BE4678" s="29"/>
      <c r="BF4678" s="29"/>
      <c r="BG4678" s="29"/>
      <c r="BH4678" s="29"/>
      <c r="BI4678" s="29"/>
      <c r="BJ4678" s="29"/>
      <c r="BK4678" s="29"/>
      <c r="BL4678" s="29"/>
      <c r="BM4678" s="29"/>
      <c r="BN4678" s="29"/>
      <c r="BO4678" s="29"/>
      <c r="BP4678" s="29"/>
      <c r="BQ4678" s="29"/>
      <c r="BR4678" s="29"/>
      <c r="BS4678" s="29"/>
      <c r="BT4678" s="29"/>
      <c r="BU4678" s="29"/>
      <c r="BV4678" s="29"/>
      <c r="BW4678" s="29"/>
      <c r="BX4678" s="29"/>
      <c r="BY4678" s="29"/>
      <c r="BZ4678" s="29"/>
      <c r="CA4678" s="29"/>
      <c r="CB4678" s="29"/>
      <c r="CC4678" s="29"/>
      <c r="CD4678" s="29"/>
      <c r="CE4678" s="29"/>
      <c r="CF4678" s="29"/>
      <c r="CG4678" s="29"/>
      <c r="CH4678" s="29"/>
      <c r="CI4678" s="29"/>
      <c r="CJ4678" s="29"/>
      <c r="CK4678" s="29"/>
      <c r="CL4678" s="29"/>
      <c r="CM4678" s="29"/>
      <c r="CN4678" s="29"/>
      <c r="CO4678" s="29"/>
      <c r="CP4678" s="29"/>
      <c r="CQ4678" s="29"/>
      <c r="CR4678" s="29"/>
      <c r="CS4678" s="29"/>
      <c r="CT4678" s="29"/>
      <c r="CU4678" s="29"/>
      <c r="CV4678" s="29"/>
      <c r="CW4678" s="29"/>
      <c r="CX4678" s="29"/>
      <c r="CY4678" s="29"/>
      <c r="CZ4678" s="29"/>
      <c r="DA4678" s="29"/>
      <c r="DB4678" s="29"/>
      <c r="DC4678" s="29"/>
      <c r="DD4678" s="29"/>
      <c r="DE4678" s="29"/>
      <c r="DF4678" s="29"/>
      <c r="DG4678" s="29"/>
      <c r="DH4678" s="29"/>
      <c r="DI4678" s="29"/>
      <c r="DJ4678" s="29"/>
      <c r="DK4678" s="29"/>
      <c r="DL4678" s="29"/>
      <c r="DM4678" s="29"/>
      <c r="DN4678" s="29"/>
      <c r="DO4678" s="29"/>
      <c r="DP4678" s="29"/>
      <c r="DQ4678" s="29"/>
      <c r="DR4678" s="29"/>
      <c r="DS4678" s="29"/>
      <c r="DT4678" s="29"/>
      <c r="DU4678" s="29"/>
      <c r="DV4678" s="29"/>
      <c r="DW4678" s="29"/>
      <c r="DX4678" s="29"/>
      <c r="DY4678" s="29"/>
      <c r="DZ4678" s="29"/>
      <c r="EA4678" s="29"/>
      <c r="EB4678" s="29"/>
      <c r="EC4678" s="29"/>
      <c r="ED4678" s="29"/>
      <c r="EE4678" s="29"/>
      <c r="EF4678" s="29"/>
      <c r="EG4678" s="29"/>
      <c r="EH4678" s="29"/>
      <c r="EI4678" s="29"/>
      <c r="EJ4678" s="29"/>
      <c r="EK4678" s="29"/>
      <c r="EL4678" s="29"/>
      <c r="EM4678" s="29"/>
      <c r="EN4678" s="29"/>
      <c r="EO4678" s="29"/>
      <c r="EP4678" s="29"/>
      <c r="EQ4678" s="29"/>
      <c r="ER4678" s="29"/>
      <c r="ES4678" s="29"/>
      <c r="ET4678" s="29"/>
      <c r="EU4678" s="29"/>
      <c r="EV4678" s="29"/>
      <c r="EW4678" s="29"/>
      <c r="EX4678" s="29"/>
      <c r="EY4678" s="29"/>
      <c r="EZ4678" s="29"/>
      <c r="FA4678" s="29"/>
      <c r="FB4678" s="29"/>
      <c r="FC4678" s="29"/>
      <c r="FD4678" s="29"/>
      <c r="FE4678" s="29"/>
      <c r="FF4678" s="29"/>
      <c r="FG4678" s="29"/>
      <c r="FH4678" s="29"/>
      <c r="FI4678" s="29"/>
      <c r="FJ4678" s="29"/>
      <c r="FK4678" s="29"/>
      <c r="FL4678" s="29"/>
      <c r="FM4678" s="29"/>
      <c r="FN4678" s="29"/>
      <c r="FO4678" s="29"/>
      <c r="FP4678" s="29"/>
      <c r="FQ4678" s="29"/>
      <c r="FR4678" s="29"/>
      <c r="FS4678" s="29"/>
      <c r="FT4678" s="29"/>
      <c r="FU4678" s="29"/>
      <c r="FV4678" s="29"/>
      <c r="FW4678" s="29"/>
      <c r="FX4678" s="29"/>
      <c r="FY4678" s="29"/>
      <c r="FZ4678" s="29"/>
      <c r="GA4678" s="29"/>
      <c r="GB4678" s="29"/>
      <c r="GC4678" s="29"/>
      <c r="GD4678" s="29"/>
      <c r="GE4678" s="29"/>
      <c r="GF4678" s="29"/>
      <c r="GG4678" s="29"/>
      <c r="GH4678" s="29"/>
      <c r="GI4678" s="29"/>
      <c r="GJ4678" s="29"/>
      <c r="GK4678" s="29"/>
      <c r="GL4678" s="29"/>
      <c r="GM4678" s="29"/>
      <c r="GN4678" s="29"/>
      <c r="GO4678" s="29"/>
      <c r="GP4678" s="29"/>
      <c r="GQ4678" s="29"/>
      <c r="GR4678" s="29"/>
      <c r="GS4678" s="29"/>
      <c r="GT4678" s="29"/>
      <c r="GU4678" s="29"/>
      <c r="GV4678" s="29"/>
      <c r="GW4678" s="29"/>
      <c r="GX4678" s="29"/>
      <c r="GY4678" s="29"/>
      <c r="GZ4678" s="29"/>
      <c r="HA4678" s="29"/>
      <c r="HB4678" s="29"/>
      <c r="HC4678" s="29"/>
      <c r="HD4678" s="29"/>
      <c r="HE4678" s="29"/>
      <c r="HF4678" s="29"/>
      <c r="HG4678" s="29"/>
      <c r="HH4678" s="29"/>
      <c r="HI4678" s="29"/>
      <c r="HJ4678" s="29"/>
      <c r="HK4678" s="29"/>
      <c r="HL4678" s="29"/>
      <c r="HM4678" s="29"/>
      <c r="HN4678" s="29"/>
      <c r="HO4678" s="29"/>
      <c r="HP4678" s="29"/>
      <c r="HQ4678" s="29"/>
      <c r="HR4678" s="29"/>
      <c r="HS4678" s="29"/>
      <c r="HT4678" s="29"/>
      <c r="HU4678" s="29"/>
      <c r="HV4678" s="29"/>
      <c r="HW4678" s="29"/>
      <c r="HX4678" s="29"/>
      <c r="HY4678" s="29"/>
      <c r="HZ4678" s="29"/>
      <c r="IA4678" s="29"/>
      <c r="IB4678" s="29"/>
      <c r="IC4678" s="29"/>
    </row>
    <row r="4679" s="1" customFormat="1" customHeight="1" spans="1:237">
      <c r="A4679" s="9">
        <v>4678</v>
      </c>
      <c r="B4679" s="9" t="s">
        <v>5327</v>
      </c>
      <c r="C4679" s="9" t="s">
        <v>13</v>
      </c>
      <c r="D4679" s="9" t="s">
        <v>27</v>
      </c>
      <c r="E4679" s="9">
        <v>1</v>
      </c>
      <c r="F4679" s="14">
        <v>410</v>
      </c>
      <c r="G4679" s="9">
        <f t="shared" si="146"/>
        <v>410</v>
      </c>
      <c r="H4679" s="9"/>
      <c r="I4679" s="9">
        <f t="shared" si="147"/>
        <v>410</v>
      </c>
      <c r="J4679" s="30"/>
      <c r="K4679" s="9" t="s">
        <v>5289</v>
      </c>
      <c r="L4679" s="9" t="s">
        <v>5296</v>
      </c>
      <c r="M4679" s="29"/>
      <c r="N4679" s="29"/>
      <c r="O4679" s="29"/>
      <c r="P4679" s="29"/>
      <c r="Q4679" s="29"/>
      <c r="R4679" s="29"/>
      <c r="S4679" s="29"/>
      <c r="T4679" s="29"/>
      <c r="U4679" s="29"/>
      <c r="V4679" s="29"/>
      <c r="W4679" s="29"/>
      <c r="X4679" s="29"/>
      <c r="Y4679" s="29"/>
      <c r="Z4679" s="29"/>
      <c r="AA4679" s="29"/>
      <c r="AB4679" s="29"/>
      <c r="AC4679" s="29"/>
      <c r="AD4679" s="29"/>
      <c r="AE4679" s="29"/>
      <c r="AF4679" s="29"/>
      <c r="AG4679" s="29"/>
      <c r="AH4679" s="29"/>
      <c r="AI4679" s="29"/>
      <c r="AJ4679" s="29"/>
      <c r="AK4679" s="29"/>
      <c r="AL4679" s="29"/>
      <c r="AM4679" s="29"/>
      <c r="AN4679" s="29"/>
      <c r="AO4679" s="29"/>
      <c r="AP4679" s="29"/>
      <c r="AQ4679" s="29"/>
      <c r="AR4679" s="29"/>
      <c r="AS4679" s="29"/>
      <c r="AT4679" s="29"/>
      <c r="AU4679" s="29"/>
      <c r="AV4679" s="29"/>
      <c r="AW4679" s="29"/>
      <c r="AX4679" s="29"/>
      <c r="AY4679" s="29"/>
      <c r="AZ4679" s="29"/>
      <c r="BA4679" s="29"/>
      <c r="BB4679" s="29"/>
      <c r="BC4679" s="29"/>
      <c r="BD4679" s="29"/>
      <c r="BE4679" s="29"/>
      <c r="BF4679" s="29"/>
      <c r="BG4679" s="29"/>
      <c r="BH4679" s="29"/>
      <c r="BI4679" s="29"/>
      <c r="BJ4679" s="29"/>
      <c r="BK4679" s="29"/>
      <c r="BL4679" s="29"/>
      <c r="BM4679" s="29"/>
      <c r="BN4679" s="29"/>
      <c r="BO4679" s="29"/>
      <c r="BP4679" s="29"/>
      <c r="BQ4679" s="29"/>
      <c r="BR4679" s="29"/>
      <c r="BS4679" s="29"/>
      <c r="BT4679" s="29"/>
      <c r="BU4679" s="29"/>
      <c r="BV4679" s="29"/>
      <c r="BW4679" s="29"/>
      <c r="BX4679" s="29"/>
      <c r="BY4679" s="29"/>
      <c r="BZ4679" s="29"/>
      <c r="CA4679" s="29"/>
      <c r="CB4679" s="29"/>
      <c r="CC4679" s="29"/>
      <c r="CD4679" s="29"/>
      <c r="CE4679" s="29"/>
      <c r="CF4679" s="29"/>
      <c r="CG4679" s="29"/>
      <c r="CH4679" s="29"/>
      <c r="CI4679" s="29"/>
      <c r="CJ4679" s="29"/>
      <c r="CK4679" s="29"/>
      <c r="CL4679" s="29"/>
      <c r="CM4679" s="29"/>
      <c r="CN4679" s="29"/>
      <c r="CO4679" s="29"/>
      <c r="CP4679" s="29"/>
      <c r="CQ4679" s="29"/>
      <c r="CR4679" s="29"/>
      <c r="CS4679" s="29"/>
      <c r="CT4679" s="29"/>
      <c r="CU4679" s="29"/>
      <c r="CV4679" s="29"/>
      <c r="CW4679" s="29"/>
      <c r="CX4679" s="29"/>
      <c r="CY4679" s="29"/>
      <c r="CZ4679" s="29"/>
      <c r="DA4679" s="29"/>
      <c r="DB4679" s="29"/>
      <c r="DC4679" s="29"/>
      <c r="DD4679" s="29"/>
      <c r="DE4679" s="29"/>
      <c r="DF4679" s="29"/>
      <c r="DG4679" s="29"/>
      <c r="DH4679" s="29"/>
      <c r="DI4679" s="29"/>
      <c r="DJ4679" s="29"/>
      <c r="DK4679" s="29"/>
      <c r="DL4679" s="29"/>
      <c r="DM4679" s="29"/>
      <c r="DN4679" s="29"/>
      <c r="DO4679" s="29"/>
      <c r="DP4679" s="29"/>
      <c r="DQ4679" s="29"/>
      <c r="DR4679" s="29"/>
      <c r="DS4679" s="29"/>
      <c r="DT4679" s="29"/>
      <c r="DU4679" s="29"/>
      <c r="DV4679" s="29"/>
      <c r="DW4679" s="29"/>
      <c r="DX4679" s="29"/>
      <c r="DY4679" s="29"/>
      <c r="DZ4679" s="29"/>
      <c r="EA4679" s="29"/>
      <c r="EB4679" s="29"/>
      <c r="EC4679" s="29"/>
      <c r="ED4679" s="29"/>
      <c r="EE4679" s="29"/>
      <c r="EF4679" s="29"/>
      <c r="EG4679" s="29"/>
      <c r="EH4679" s="29"/>
      <c r="EI4679" s="29"/>
      <c r="EJ4679" s="29"/>
      <c r="EK4679" s="29"/>
      <c r="EL4679" s="29"/>
      <c r="EM4679" s="29"/>
      <c r="EN4679" s="29"/>
      <c r="EO4679" s="29"/>
      <c r="EP4679" s="29"/>
      <c r="EQ4679" s="29"/>
      <c r="ER4679" s="29"/>
      <c r="ES4679" s="29"/>
      <c r="ET4679" s="29"/>
      <c r="EU4679" s="29"/>
      <c r="EV4679" s="29"/>
      <c r="EW4679" s="29"/>
      <c r="EX4679" s="29"/>
      <c r="EY4679" s="29"/>
      <c r="EZ4679" s="29"/>
      <c r="FA4679" s="29"/>
      <c r="FB4679" s="29"/>
      <c r="FC4679" s="29"/>
      <c r="FD4679" s="29"/>
      <c r="FE4679" s="29"/>
      <c r="FF4679" s="29"/>
      <c r="FG4679" s="29"/>
      <c r="FH4679" s="29"/>
      <c r="FI4679" s="29"/>
      <c r="FJ4679" s="29"/>
      <c r="FK4679" s="29"/>
      <c r="FL4679" s="29"/>
      <c r="FM4679" s="29"/>
      <c r="FN4679" s="29"/>
      <c r="FO4679" s="29"/>
      <c r="FP4679" s="29"/>
      <c r="FQ4679" s="29"/>
      <c r="FR4679" s="29"/>
      <c r="FS4679" s="29"/>
      <c r="FT4679" s="29"/>
      <c r="FU4679" s="29"/>
      <c r="FV4679" s="29"/>
      <c r="FW4679" s="29"/>
      <c r="FX4679" s="29"/>
      <c r="FY4679" s="29"/>
      <c r="FZ4679" s="29"/>
      <c r="GA4679" s="29"/>
      <c r="GB4679" s="29"/>
      <c r="GC4679" s="29"/>
      <c r="GD4679" s="29"/>
      <c r="GE4679" s="29"/>
      <c r="GF4679" s="29"/>
      <c r="GG4679" s="29"/>
      <c r="GH4679" s="29"/>
      <c r="GI4679" s="29"/>
      <c r="GJ4679" s="29"/>
      <c r="GK4679" s="29"/>
      <c r="GL4679" s="29"/>
      <c r="GM4679" s="29"/>
      <c r="GN4679" s="29"/>
      <c r="GO4679" s="29"/>
      <c r="GP4679" s="29"/>
      <c r="GQ4679" s="29"/>
      <c r="GR4679" s="29"/>
      <c r="GS4679" s="29"/>
      <c r="GT4679" s="29"/>
      <c r="GU4679" s="29"/>
      <c r="GV4679" s="29"/>
      <c r="GW4679" s="29"/>
      <c r="GX4679" s="29"/>
      <c r="GY4679" s="29"/>
      <c r="GZ4679" s="29"/>
      <c r="HA4679" s="29"/>
      <c r="HB4679" s="29"/>
      <c r="HC4679" s="29"/>
      <c r="HD4679" s="29"/>
      <c r="HE4679" s="29"/>
      <c r="HF4679" s="29"/>
      <c r="HG4679" s="29"/>
      <c r="HH4679" s="29"/>
      <c r="HI4679" s="29"/>
      <c r="HJ4679" s="29"/>
      <c r="HK4679" s="29"/>
      <c r="HL4679" s="29"/>
      <c r="HM4679" s="29"/>
      <c r="HN4679" s="29"/>
      <c r="HO4679" s="29"/>
      <c r="HP4679" s="29"/>
      <c r="HQ4679" s="29"/>
      <c r="HR4679" s="29"/>
      <c r="HS4679" s="29"/>
      <c r="HT4679" s="29"/>
      <c r="HU4679" s="29"/>
      <c r="HV4679" s="29"/>
      <c r="HW4679" s="29"/>
      <c r="HX4679" s="29"/>
      <c r="HY4679" s="29"/>
      <c r="HZ4679" s="29"/>
      <c r="IA4679" s="29"/>
      <c r="IB4679" s="29"/>
      <c r="IC4679" s="29"/>
    </row>
    <row r="4680" s="1" customFormat="1" customHeight="1" spans="1:12">
      <c r="A4680" s="9">
        <v>4679</v>
      </c>
      <c r="B4680" s="228" t="s">
        <v>5328</v>
      </c>
      <c r="C4680" s="228" t="s">
        <v>13</v>
      </c>
      <c r="D4680" s="9" t="s">
        <v>19</v>
      </c>
      <c r="E4680" s="9">
        <v>4</v>
      </c>
      <c r="F4680" s="11">
        <v>470</v>
      </c>
      <c r="G4680" s="9">
        <f t="shared" si="146"/>
        <v>1880</v>
      </c>
      <c r="H4680" s="9"/>
      <c r="I4680" s="9">
        <f t="shared" si="147"/>
        <v>1880</v>
      </c>
      <c r="J4680" s="30" t="s">
        <v>5329</v>
      </c>
      <c r="K4680" s="9" t="s">
        <v>5289</v>
      </c>
      <c r="L4680" s="9" t="s">
        <v>5296</v>
      </c>
    </row>
    <row r="4681" s="1" customFormat="1" customHeight="1" spans="1:237">
      <c r="A4681" s="9">
        <v>4680</v>
      </c>
      <c r="B4681" s="303" t="s">
        <v>5330</v>
      </c>
      <c r="C4681" s="303" t="s">
        <v>22</v>
      </c>
      <c r="D4681" s="303" t="s">
        <v>27</v>
      </c>
      <c r="E4681" s="303">
        <v>1</v>
      </c>
      <c r="F4681" s="14">
        <v>410</v>
      </c>
      <c r="G4681" s="9">
        <f t="shared" si="146"/>
        <v>410</v>
      </c>
      <c r="H4681" s="9"/>
      <c r="I4681" s="9">
        <f t="shared" si="147"/>
        <v>410</v>
      </c>
      <c r="J4681" s="306"/>
      <c r="K4681" s="9" t="s">
        <v>5289</v>
      </c>
      <c r="L4681" s="9" t="s">
        <v>5296</v>
      </c>
      <c r="M4681" s="29"/>
      <c r="N4681" s="29"/>
      <c r="O4681" s="29"/>
      <c r="P4681" s="29"/>
      <c r="Q4681" s="29"/>
      <c r="R4681" s="29"/>
      <c r="S4681" s="29"/>
      <c r="T4681" s="29"/>
      <c r="U4681" s="29"/>
      <c r="V4681" s="29"/>
      <c r="W4681" s="29"/>
      <c r="X4681" s="29"/>
      <c r="Y4681" s="29"/>
      <c r="Z4681" s="29"/>
      <c r="AA4681" s="29"/>
      <c r="AB4681" s="29"/>
      <c r="AC4681" s="29"/>
      <c r="AD4681" s="29"/>
      <c r="AE4681" s="29"/>
      <c r="AF4681" s="29"/>
      <c r="AG4681" s="29"/>
      <c r="AH4681" s="29"/>
      <c r="AI4681" s="29"/>
      <c r="AJ4681" s="29"/>
      <c r="AK4681" s="29"/>
      <c r="AL4681" s="29"/>
      <c r="AM4681" s="29"/>
      <c r="AN4681" s="29"/>
      <c r="AO4681" s="29"/>
      <c r="AP4681" s="29"/>
      <c r="AQ4681" s="29"/>
      <c r="AR4681" s="29"/>
      <c r="AS4681" s="29"/>
      <c r="AT4681" s="29"/>
      <c r="AU4681" s="29"/>
      <c r="AV4681" s="29"/>
      <c r="AW4681" s="29"/>
      <c r="AX4681" s="29"/>
      <c r="AY4681" s="29"/>
      <c r="AZ4681" s="29"/>
      <c r="BA4681" s="29"/>
      <c r="BB4681" s="29"/>
      <c r="BC4681" s="29"/>
      <c r="BD4681" s="29"/>
      <c r="BE4681" s="29"/>
      <c r="BF4681" s="29"/>
      <c r="BG4681" s="29"/>
      <c r="BH4681" s="29"/>
      <c r="BI4681" s="29"/>
      <c r="BJ4681" s="29"/>
      <c r="BK4681" s="29"/>
      <c r="BL4681" s="29"/>
      <c r="BM4681" s="29"/>
      <c r="BN4681" s="29"/>
      <c r="BO4681" s="29"/>
      <c r="BP4681" s="29"/>
      <c r="BQ4681" s="29"/>
      <c r="BR4681" s="29"/>
      <c r="BS4681" s="29"/>
      <c r="BT4681" s="29"/>
      <c r="BU4681" s="29"/>
      <c r="BV4681" s="29"/>
      <c r="BW4681" s="29"/>
      <c r="BX4681" s="29"/>
      <c r="BY4681" s="29"/>
      <c r="BZ4681" s="29"/>
      <c r="CA4681" s="29"/>
      <c r="CB4681" s="29"/>
      <c r="CC4681" s="29"/>
      <c r="CD4681" s="29"/>
      <c r="CE4681" s="29"/>
      <c r="CF4681" s="29"/>
      <c r="CG4681" s="29"/>
      <c r="CH4681" s="29"/>
      <c r="CI4681" s="29"/>
      <c r="CJ4681" s="29"/>
      <c r="CK4681" s="29"/>
      <c r="CL4681" s="29"/>
      <c r="CM4681" s="29"/>
      <c r="CN4681" s="29"/>
      <c r="CO4681" s="29"/>
      <c r="CP4681" s="29"/>
      <c r="CQ4681" s="29"/>
      <c r="CR4681" s="29"/>
      <c r="CS4681" s="29"/>
      <c r="CT4681" s="29"/>
      <c r="CU4681" s="29"/>
      <c r="CV4681" s="29"/>
      <c r="CW4681" s="29"/>
      <c r="CX4681" s="29"/>
      <c r="CY4681" s="29"/>
      <c r="CZ4681" s="29"/>
      <c r="DA4681" s="29"/>
      <c r="DB4681" s="29"/>
      <c r="DC4681" s="29"/>
      <c r="DD4681" s="29"/>
      <c r="DE4681" s="29"/>
      <c r="DF4681" s="29"/>
      <c r="DG4681" s="29"/>
      <c r="DH4681" s="29"/>
      <c r="DI4681" s="29"/>
      <c r="DJ4681" s="29"/>
      <c r="DK4681" s="29"/>
      <c r="DL4681" s="29"/>
      <c r="DM4681" s="29"/>
      <c r="DN4681" s="29"/>
      <c r="DO4681" s="29"/>
      <c r="DP4681" s="29"/>
      <c r="DQ4681" s="29"/>
      <c r="DR4681" s="29"/>
      <c r="DS4681" s="29"/>
      <c r="DT4681" s="29"/>
      <c r="DU4681" s="29"/>
      <c r="DV4681" s="29"/>
      <c r="DW4681" s="29"/>
      <c r="DX4681" s="29"/>
      <c r="DY4681" s="29"/>
      <c r="DZ4681" s="29"/>
      <c r="EA4681" s="29"/>
      <c r="EB4681" s="29"/>
      <c r="EC4681" s="29"/>
      <c r="ED4681" s="29"/>
      <c r="EE4681" s="29"/>
      <c r="EF4681" s="29"/>
      <c r="EG4681" s="29"/>
      <c r="EH4681" s="29"/>
      <c r="EI4681" s="29"/>
      <c r="EJ4681" s="29"/>
      <c r="EK4681" s="29"/>
      <c r="EL4681" s="29"/>
      <c r="EM4681" s="29"/>
      <c r="EN4681" s="29"/>
      <c r="EO4681" s="29"/>
      <c r="EP4681" s="29"/>
      <c r="EQ4681" s="29"/>
      <c r="ER4681" s="29"/>
      <c r="ES4681" s="29"/>
      <c r="ET4681" s="29"/>
      <c r="EU4681" s="29"/>
      <c r="EV4681" s="29"/>
      <c r="EW4681" s="29"/>
      <c r="EX4681" s="29"/>
      <c r="EY4681" s="29"/>
      <c r="EZ4681" s="29"/>
      <c r="FA4681" s="29"/>
      <c r="FB4681" s="29"/>
      <c r="FC4681" s="29"/>
      <c r="FD4681" s="29"/>
      <c r="FE4681" s="29"/>
      <c r="FF4681" s="29"/>
      <c r="FG4681" s="29"/>
      <c r="FH4681" s="29"/>
      <c r="FI4681" s="29"/>
      <c r="FJ4681" s="29"/>
      <c r="FK4681" s="29"/>
      <c r="FL4681" s="29"/>
      <c r="FM4681" s="29"/>
      <c r="FN4681" s="29"/>
      <c r="FO4681" s="29"/>
      <c r="FP4681" s="29"/>
      <c r="FQ4681" s="29"/>
      <c r="FR4681" s="29"/>
      <c r="FS4681" s="29"/>
      <c r="FT4681" s="29"/>
      <c r="FU4681" s="29"/>
      <c r="FV4681" s="29"/>
      <c r="FW4681" s="29"/>
      <c r="FX4681" s="29"/>
      <c r="FY4681" s="29"/>
      <c r="FZ4681" s="29"/>
      <c r="GA4681" s="29"/>
      <c r="GB4681" s="29"/>
      <c r="GC4681" s="29"/>
      <c r="GD4681" s="29"/>
      <c r="GE4681" s="29"/>
      <c r="GF4681" s="29"/>
      <c r="GG4681" s="29"/>
      <c r="GH4681" s="29"/>
      <c r="GI4681" s="29"/>
      <c r="GJ4681" s="29"/>
      <c r="GK4681" s="29"/>
      <c r="GL4681" s="29"/>
      <c r="GM4681" s="29"/>
      <c r="GN4681" s="29"/>
      <c r="GO4681" s="29"/>
      <c r="GP4681" s="29"/>
      <c r="GQ4681" s="29"/>
      <c r="GR4681" s="29"/>
      <c r="GS4681" s="29"/>
      <c r="GT4681" s="29"/>
      <c r="GU4681" s="29"/>
      <c r="GV4681" s="29"/>
      <c r="GW4681" s="29"/>
      <c r="GX4681" s="29"/>
      <c r="GY4681" s="29"/>
      <c r="GZ4681" s="29"/>
      <c r="HA4681" s="29"/>
      <c r="HB4681" s="29"/>
      <c r="HC4681" s="29"/>
      <c r="HD4681" s="29"/>
      <c r="HE4681" s="29"/>
      <c r="HF4681" s="29"/>
      <c r="HG4681" s="29"/>
      <c r="HH4681" s="29"/>
      <c r="HI4681" s="29"/>
      <c r="HJ4681" s="29"/>
      <c r="HK4681" s="29"/>
      <c r="HL4681" s="29"/>
      <c r="HM4681" s="29"/>
      <c r="HN4681" s="29"/>
      <c r="HO4681" s="29"/>
      <c r="HP4681" s="29"/>
      <c r="HQ4681" s="29"/>
      <c r="HR4681" s="29"/>
      <c r="HS4681" s="29"/>
      <c r="HT4681" s="29"/>
      <c r="HU4681" s="29"/>
      <c r="HV4681" s="29"/>
      <c r="HW4681" s="29"/>
      <c r="HX4681" s="29"/>
      <c r="HY4681" s="29"/>
      <c r="HZ4681" s="29"/>
      <c r="IA4681" s="29"/>
      <c r="IB4681" s="29"/>
      <c r="IC4681" s="29"/>
    </row>
    <row r="4682" s="1" customFormat="1" customHeight="1" spans="1:12">
      <c r="A4682" s="9">
        <v>4681</v>
      </c>
      <c r="B4682" s="228" t="s">
        <v>5331</v>
      </c>
      <c r="C4682" s="228" t="s">
        <v>13</v>
      </c>
      <c r="D4682" s="9" t="s">
        <v>14</v>
      </c>
      <c r="E4682" s="9">
        <v>1</v>
      </c>
      <c r="F4682" s="9">
        <v>350</v>
      </c>
      <c r="G4682" s="9">
        <f t="shared" si="146"/>
        <v>350</v>
      </c>
      <c r="H4682" s="9"/>
      <c r="I4682" s="9">
        <f t="shared" si="147"/>
        <v>350</v>
      </c>
      <c r="J4682" s="30"/>
      <c r="K4682" s="9" t="s">
        <v>5289</v>
      </c>
      <c r="L4682" s="7" t="s">
        <v>5296</v>
      </c>
    </row>
    <row r="4683" s="1" customFormat="1" customHeight="1" spans="1:237">
      <c r="A4683" s="9">
        <v>4682</v>
      </c>
      <c r="B4683" s="9" t="s">
        <v>5332</v>
      </c>
      <c r="C4683" s="9" t="s">
        <v>22</v>
      </c>
      <c r="D4683" s="9" t="s">
        <v>27</v>
      </c>
      <c r="E4683" s="9">
        <v>1</v>
      </c>
      <c r="F4683" s="14">
        <v>410</v>
      </c>
      <c r="G4683" s="9">
        <f t="shared" si="146"/>
        <v>410</v>
      </c>
      <c r="H4683" s="9">
        <v>41</v>
      </c>
      <c r="I4683" s="9">
        <f t="shared" si="147"/>
        <v>451</v>
      </c>
      <c r="J4683" s="30"/>
      <c r="K4683" s="9" t="s">
        <v>5289</v>
      </c>
      <c r="L4683" s="9" t="s">
        <v>5296</v>
      </c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29"/>
      <c r="AA4683" s="29"/>
      <c r="AB4683" s="29"/>
      <c r="AC4683" s="29"/>
      <c r="AD4683" s="29"/>
      <c r="AE4683" s="29"/>
      <c r="AF4683" s="29"/>
      <c r="AG4683" s="29"/>
      <c r="AH4683" s="29"/>
      <c r="AI4683" s="29"/>
      <c r="AJ4683" s="29"/>
      <c r="AK4683" s="29"/>
      <c r="AL4683" s="29"/>
      <c r="AM4683" s="29"/>
      <c r="AN4683" s="29"/>
      <c r="AO4683" s="29"/>
      <c r="AP4683" s="29"/>
      <c r="AQ4683" s="29"/>
      <c r="AR4683" s="29"/>
      <c r="AS4683" s="29"/>
      <c r="AT4683" s="29"/>
      <c r="AU4683" s="29"/>
      <c r="AV4683" s="29"/>
      <c r="AW4683" s="29"/>
      <c r="AX4683" s="29"/>
      <c r="AY4683" s="29"/>
      <c r="AZ4683" s="29"/>
      <c r="BA4683" s="29"/>
      <c r="BB4683" s="29"/>
      <c r="BC4683" s="29"/>
      <c r="BD4683" s="29"/>
      <c r="BE4683" s="29"/>
      <c r="BF4683" s="29"/>
      <c r="BG4683" s="29"/>
      <c r="BH4683" s="29"/>
      <c r="BI4683" s="29"/>
      <c r="BJ4683" s="29"/>
      <c r="BK4683" s="29"/>
      <c r="BL4683" s="29"/>
      <c r="BM4683" s="29"/>
      <c r="BN4683" s="29"/>
      <c r="BO4683" s="29"/>
      <c r="BP4683" s="29"/>
      <c r="BQ4683" s="29"/>
      <c r="BR4683" s="29"/>
      <c r="BS4683" s="29"/>
      <c r="BT4683" s="29"/>
      <c r="BU4683" s="29"/>
      <c r="BV4683" s="29"/>
      <c r="BW4683" s="29"/>
      <c r="BX4683" s="29"/>
      <c r="BY4683" s="29"/>
      <c r="BZ4683" s="29"/>
      <c r="CA4683" s="29"/>
      <c r="CB4683" s="29"/>
      <c r="CC4683" s="29"/>
      <c r="CD4683" s="29"/>
      <c r="CE4683" s="29"/>
      <c r="CF4683" s="29"/>
      <c r="CG4683" s="29"/>
      <c r="CH4683" s="29"/>
      <c r="CI4683" s="29"/>
      <c r="CJ4683" s="29"/>
      <c r="CK4683" s="29"/>
      <c r="CL4683" s="29"/>
      <c r="CM4683" s="29"/>
      <c r="CN4683" s="29"/>
      <c r="CO4683" s="29"/>
      <c r="CP4683" s="29"/>
      <c r="CQ4683" s="29"/>
      <c r="CR4683" s="29"/>
      <c r="CS4683" s="29"/>
      <c r="CT4683" s="29"/>
      <c r="CU4683" s="29"/>
      <c r="CV4683" s="29"/>
      <c r="CW4683" s="29"/>
      <c r="CX4683" s="29"/>
      <c r="CY4683" s="29"/>
      <c r="CZ4683" s="29"/>
      <c r="DA4683" s="29"/>
      <c r="DB4683" s="29"/>
      <c r="DC4683" s="29"/>
      <c r="DD4683" s="29"/>
      <c r="DE4683" s="29"/>
      <c r="DF4683" s="29"/>
      <c r="DG4683" s="29"/>
      <c r="DH4683" s="29"/>
      <c r="DI4683" s="29"/>
      <c r="DJ4683" s="29"/>
      <c r="DK4683" s="29"/>
      <c r="DL4683" s="29"/>
      <c r="DM4683" s="29"/>
      <c r="DN4683" s="29"/>
      <c r="DO4683" s="29"/>
      <c r="DP4683" s="29"/>
      <c r="DQ4683" s="29"/>
      <c r="DR4683" s="29"/>
      <c r="DS4683" s="29"/>
      <c r="DT4683" s="29"/>
      <c r="DU4683" s="29"/>
      <c r="DV4683" s="29"/>
      <c r="DW4683" s="29"/>
      <c r="DX4683" s="29"/>
      <c r="DY4683" s="29"/>
      <c r="DZ4683" s="29"/>
      <c r="EA4683" s="29"/>
      <c r="EB4683" s="29"/>
      <c r="EC4683" s="29"/>
      <c r="ED4683" s="29"/>
      <c r="EE4683" s="29"/>
      <c r="EF4683" s="29"/>
      <c r="EG4683" s="29"/>
      <c r="EH4683" s="29"/>
      <c r="EI4683" s="29"/>
      <c r="EJ4683" s="29"/>
      <c r="EK4683" s="29"/>
      <c r="EL4683" s="29"/>
      <c r="EM4683" s="29"/>
      <c r="EN4683" s="29"/>
      <c r="EO4683" s="29"/>
      <c r="EP4683" s="29"/>
      <c r="EQ4683" s="29"/>
      <c r="ER4683" s="29"/>
      <c r="ES4683" s="29"/>
      <c r="ET4683" s="29"/>
      <c r="EU4683" s="29"/>
      <c r="EV4683" s="29"/>
      <c r="EW4683" s="29"/>
      <c r="EX4683" s="29"/>
      <c r="EY4683" s="29"/>
      <c r="EZ4683" s="29"/>
      <c r="FA4683" s="29"/>
      <c r="FB4683" s="29"/>
      <c r="FC4683" s="29"/>
      <c r="FD4683" s="29"/>
      <c r="FE4683" s="29"/>
      <c r="FF4683" s="29"/>
      <c r="FG4683" s="29"/>
      <c r="FH4683" s="29"/>
      <c r="FI4683" s="29"/>
      <c r="FJ4683" s="29"/>
      <c r="FK4683" s="29"/>
      <c r="FL4683" s="29"/>
      <c r="FM4683" s="29"/>
      <c r="FN4683" s="29"/>
      <c r="FO4683" s="29"/>
      <c r="FP4683" s="29"/>
      <c r="FQ4683" s="29"/>
      <c r="FR4683" s="29"/>
      <c r="FS4683" s="29"/>
      <c r="FT4683" s="29"/>
      <c r="FU4683" s="29"/>
      <c r="FV4683" s="29"/>
      <c r="FW4683" s="29"/>
      <c r="FX4683" s="29"/>
      <c r="FY4683" s="29"/>
      <c r="FZ4683" s="29"/>
      <c r="GA4683" s="29"/>
      <c r="GB4683" s="29"/>
      <c r="GC4683" s="29"/>
      <c r="GD4683" s="29"/>
      <c r="GE4683" s="29"/>
      <c r="GF4683" s="29"/>
      <c r="GG4683" s="29"/>
      <c r="GH4683" s="29"/>
      <c r="GI4683" s="29"/>
      <c r="GJ4683" s="29"/>
      <c r="GK4683" s="29"/>
      <c r="GL4683" s="29"/>
      <c r="GM4683" s="29"/>
      <c r="GN4683" s="29"/>
      <c r="GO4683" s="29"/>
      <c r="GP4683" s="29"/>
      <c r="GQ4683" s="29"/>
      <c r="GR4683" s="29"/>
      <c r="GS4683" s="29"/>
      <c r="GT4683" s="29"/>
      <c r="GU4683" s="29"/>
      <c r="GV4683" s="29"/>
      <c r="GW4683" s="29"/>
      <c r="GX4683" s="29"/>
      <c r="GY4683" s="29"/>
      <c r="GZ4683" s="29"/>
      <c r="HA4683" s="29"/>
      <c r="HB4683" s="29"/>
      <c r="HC4683" s="29"/>
      <c r="HD4683" s="29"/>
      <c r="HE4683" s="29"/>
      <c r="HF4683" s="29"/>
      <c r="HG4683" s="29"/>
      <c r="HH4683" s="29"/>
      <c r="HI4683" s="29"/>
      <c r="HJ4683" s="29"/>
      <c r="HK4683" s="29"/>
      <c r="HL4683" s="29"/>
      <c r="HM4683" s="29"/>
      <c r="HN4683" s="29"/>
      <c r="HO4683" s="29"/>
      <c r="HP4683" s="29"/>
      <c r="HQ4683" s="29"/>
      <c r="HR4683" s="29"/>
      <c r="HS4683" s="29"/>
      <c r="HT4683" s="29"/>
      <c r="HU4683" s="29"/>
      <c r="HV4683" s="29"/>
      <c r="HW4683" s="29"/>
      <c r="HX4683" s="29"/>
      <c r="HY4683" s="29"/>
      <c r="HZ4683" s="29"/>
      <c r="IA4683" s="29"/>
      <c r="IB4683" s="29"/>
      <c r="IC4683" s="29"/>
    </row>
    <row r="4684" s="1" customFormat="1" customHeight="1" spans="1:12">
      <c r="A4684" s="9">
        <v>4683</v>
      </c>
      <c r="B4684" s="304" t="s">
        <v>5333</v>
      </c>
      <c r="C4684" s="304" t="s">
        <v>22</v>
      </c>
      <c r="D4684" s="9" t="s">
        <v>27</v>
      </c>
      <c r="E4684" s="212">
        <v>1</v>
      </c>
      <c r="F4684" s="14">
        <v>410</v>
      </c>
      <c r="G4684" s="9">
        <f t="shared" si="146"/>
        <v>410</v>
      </c>
      <c r="H4684" s="212"/>
      <c r="I4684" s="9">
        <f t="shared" si="147"/>
        <v>410</v>
      </c>
      <c r="J4684" s="73"/>
      <c r="K4684" s="46" t="s">
        <v>5289</v>
      </c>
      <c r="L4684" s="212" t="s">
        <v>5296</v>
      </c>
    </row>
    <row r="4685" s="1" customFormat="1" customHeight="1" spans="1:12">
      <c r="A4685" s="9">
        <v>4684</v>
      </c>
      <c r="B4685" s="228" t="s">
        <v>5334</v>
      </c>
      <c r="C4685" s="228" t="s">
        <v>22</v>
      </c>
      <c r="D4685" s="9" t="s">
        <v>27</v>
      </c>
      <c r="E4685" s="9">
        <v>2</v>
      </c>
      <c r="F4685" s="14">
        <v>410</v>
      </c>
      <c r="G4685" s="9">
        <f t="shared" si="146"/>
        <v>820</v>
      </c>
      <c r="H4685" s="9"/>
      <c r="I4685" s="9">
        <f t="shared" si="147"/>
        <v>820</v>
      </c>
      <c r="J4685" s="30" t="s">
        <v>5335</v>
      </c>
      <c r="K4685" s="9" t="s">
        <v>5289</v>
      </c>
      <c r="L4685" s="7" t="s">
        <v>5296</v>
      </c>
    </row>
    <row r="4686" customFormat="1" customHeight="1" spans="1:237">
      <c r="A4686" s="9">
        <v>4685</v>
      </c>
      <c r="B4686" s="228" t="s">
        <v>5336</v>
      </c>
      <c r="C4686" s="228" t="s">
        <v>22</v>
      </c>
      <c r="D4686" s="9" t="s">
        <v>19</v>
      </c>
      <c r="E4686" s="9">
        <v>1</v>
      </c>
      <c r="F4686" s="11">
        <v>470</v>
      </c>
      <c r="G4686" s="9">
        <f t="shared" si="146"/>
        <v>470</v>
      </c>
      <c r="H4686" s="12"/>
      <c r="I4686" s="9">
        <f t="shared" si="147"/>
        <v>470</v>
      </c>
      <c r="J4686" s="30"/>
      <c r="K4686" s="9" t="s">
        <v>5289</v>
      </c>
      <c r="L4686" s="9" t="s">
        <v>5296</v>
      </c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  <c r="FK4686" s="1"/>
      <c r="FL4686" s="1"/>
      <c r="FM4686" s="1"/>
      <c r="FN4686" s="1"/>
      <c r="FO4686" s="1"/>
      <c r="FP4686" s="1"/>
      <c r="FQ4686" s="1"/>
      <c r="FR4686" s="1"/>
      <c r="FS4686" s="1"/>
      <c r="FT4686" s="1"/>
      <c r="FU4686" s="1"/>
      <c r="FV4686" s="1"/>
      <c r="FW4686" s="1"/>
      <c r="FX4686" s="1"/>
      <c r="FY4686" s="1"/>
      <c r="FZ4686" s="1"/>
      <c r="GA4686" s="1"/>
      <c r="GB4686" s="1"/>
      <c r="GC4686" s="1"/>
      <c r="GD4686" s="1"/>
      <c r="GE4686" s="1"/>
      <c r="GF4686" s="1"/>
      <c r="GG4686" s="1"/>
      <c r="GH4686" s="1"/>
      <c r="GI4686" s="1"/>
      <c r="GJ4686" s="1"/>
      <c r="GK4686" s="1"/>
      <c r="GL4686" s="1"/>
      <c r="GM4686" s="1"/>
      <c r="GN4686" s="1"/>
      <c r="GO4686" s="1"/>
      <c r="GP4686" s="1"/>
      <c r="GQ4686" s="1"/>
      <c r="GR4686" s="1"/>
      <c r="GS4686" s="1"/>
      <c r="GT4686" s="1"/>
      <c r="GU4686" s="1"/>
      <c r="GV4686" s="1"/>
      <c r="GW4686" s="1"/>
      <c r="GX4686" s="1"/>
      <c r="GY4686" s="1"/>
      <c r="GZ4686" s="1"/>
      <c r="HA4686" s="1"/>
      <c r="HB4686" s="1"/>
      <c r="HC4686" s="1"/>
      <c r="HD4686" s="1"/>
      <c r="HE4686" s="1"/>
      <c r="HF4686" s="1"/>
      <c r="HG4686" s="1"/>
      <c r="HH4686" s="1"/>
      <c r="HI4686" s="1"/>
      <c r="HJ4686" s="1"/>
      <c r="HK4686" s="1"/>
      <c r="HL4686" s="1"/>
      <c r="HM4686" s="1"/>
      <c r="HN4686" s="1"/>
      <c r="HO4686" s="1"/>
      <c r="HP4686" s="1"/>
      <c r="HQ4686" s="1"/>
      <c r="HR4686" s="1"/>
      <c r="HS4686" s="1"/>
      <c r="HT4686" s="1"/>
      <c r="HU4686" s="1"/>
      <c r="HV4686" s="1"/>
      <c r="HW4686" s="1"/>
      <c r="HX4686" s="1"/>
      <c r="HY4686" s="1"/>
      <c r="HZ4686" s="1"/>
      <c r="IA4686" s="1"/>
      <c r="IB4686" s="1"/>
      <c r="IC4686" s="1"/>
    </row>
    <row r="4687" s="1" customFormat="1" customHeight="1" spans="1:12">
      <c r="A4687" s="9">
        <v>4686</v>
      </c>
      <c r="B4687" s="7" t="s">
        <v>5337</v>
      </c>
      <c r="C4687" s="7" t="s">
        <v>22</v>
      </c>
      <c r="D4687" s="9" t="s">
        <v>27</v>
      </c>
      <c r="E4687" s="9">
        <v>1</v>
      </c>
      <c r="F4687" s="14">
        <v>410</v>
      </c>
      <c r="G4687" s="9">
        <f t="shared" si="146"/>
        <v>410</v>
      </c>
      <c r="H4687" s="9"/>
      <c r="I4687" s="9">
        <f t="shared" si="147"/>
        <v>410</v>
      </c>
      <c r="J4687" s="30"/>
      <c r="K4687" s="9" t="s">
        <v>5289</v>
      </c>
      <c r="L4687" s="9" t="s">
        <v>5296</v>
      </c>
    </row>
    <row r="4688" s="1" customFormat="1" customHeight="1" spans="1:12">
      <c r="A4688" s="9">
        <v>4687</v>
      </c>
      <c r="B4688" s="304" t="s">
        <v>5338</v>
      </c>
      <c r="C4688" s="304" t="s">
        <v>13</v>
      </c>
      <c r="D4688" s="9" t="s">
        <v>27</v>
      </c>
      <c r="E4688" s="212">
        <v>1</v>
      </c>
      <c r="F4688" s="14">
        <v>410</v>
      </c>
      <c r="G4688" s="9">
        <f t="shared" si="146"/>
        <v>410</v>
      </c>
      <c r="H4688" s="212"/>
      <c r="I4688" s="9">
        <f t="shared" si="147"/>
        <v>410</v>
      </c>
      <c r="J4688" s="73"/>
      <c r="K4688" s="46" t="s">
        <v>5289</v>
      </c>
      <c r="L4688" s="212" t="s">
        <v>5296</v>
      </c>
    </row>
    <row r="4689" s="1" customFormat="1" customHeight="1" spans="1:12">
      <c r="A4689" s="9">
        <v>4688</v>
      </c>
      <c r="B4689" s="304" t="s">
        <v>5339</v>
      </c>
      <c r="C4689" s="304" t="s">
        <v>22</v>
      </c>
      <c r="D4689" s="9" t="s">
        <v>27</v>
      </c>
      <c r="E4689" s="212">
        <v>1</v>
      </c>
      <c r="F4689" s="14">
        <v>410</v>
      </c>
      <c r="G4689" s="9">
        <f t="shared" si="146"/>
        <v>410</v>
      </c>
      <c r="H4689" s="212"/>
      <c r="I4689" s="9">
        <f t="shared" si="147"/>
        <v>410</v>
      </c>
      <c r="J4689" s="73"/>
      <c r="K4689" s="46" t="s">
        <v>5289</v>
      </c>
      <c r="L4689" s="212" t="s">
        <v>5296</v>
      </c>
    </row>
    <row r="4690" s="1" customFormat="1" customHeight="1" spans="1:12">
      <c r="A4690" s="9">
        <v>4689</v>
      </c>
      <c r="B4690" s="7" t="s">
        <v>5340</v>
      </c>
      <c r="C4690" s="7" t="s">
        <v>13</v>
      </c>
      <c r="D4690" s="9" t="s">
        <v>27</v>
      </c>
      <c r="E4690" s="9">
        <v>1</v>
      </c>
      <c r="F4690" s="14">
        <v>410</v>
      </c>
      <c r="G4690" s="9">
        <f t="shared" si="146"/>
        <v>410</v>
      </c>
      <c r="H4690" s="9">
        <v>41</v>
      </c>
      <c r="I4690" s="9">
        <f t="shared" si="147"/>
        <v>451</v>
      </c>
      <c r="J4690" s="30"/>
      <c r="K4690" s="9" t="s">
        <v>5289</v>
      </c>
      <c r="L4690" s="9" t="s">
        <v>5296</v>
      </c>
    </row>
    <row r="4691" s="2" customFormat="1" customHeight="1" spans="1:237">
      <c r="A4691" s="9">
        <v>4690</v>
      </c>
      <c r="B4691" s="308" t="s">
        <v>5341</v>
      </c>
      <c r="C4691" s="309" t="s">
        <v>22</v>
      </c>
      <c r="D4691" s="77" t="s">
        <v>14</v>
      </c>
      <c r="E4691" s="77">
        <v>1</v>
      </c>
      <c r="F4691" s="9">
        <v>350</v>
      </c>
      <c r="G4691" s="9">
        <f t="shared" si="146"/>
        <v>350</v>
      </c>
      <c r="H4691" s="310"/>
      <c r="I4691" s="9">
        <f t="shared" si="147"/>
        <v>350</v>
      </c>
      <c r="J4691" s="30"/>
      <c r="K4691" s="77" t="s">
        <v>5289</v>
      </c>
      <c r="L4691" s="9" t="s">
        <v>5296</v>
      </c>
      <c r="M4691" s="29"/>
      <c r="N4691" s="29"/>
      <c r="O4691" s="29"/>
      <c r="P4691" s="29"/>
      <c r="Q4691" s="29"/>
      <c r="R4691" s="29"/>
      <c r="S4691" s="29"/>
      <c r="T4691" s="29"/>
      <c r="U4691" s="29"/>
      <c r="V4691" s="29"/>
      <c r="W4691" s="29"/>
      <c r="X4691" s="29"/>
      <c r="Y4691" s="29"/>
      <c r="Z4691" s="29"/>
      <c r="AA4691" s="29"/>
      <c r="AB4691" s="29"/>
      <c r="AC4691" s="29"/>
      <c r="AD4691" s="29"/>
      <c r="AE4691" s="29"/>
      <c r="AF4691" s="29"/>
      <c r="AG4691" s="29"/>
      <c r="AH4691" s="29"/>
      <c r="AI4691" s="29"/>
      <c r="AJ4691" s="29"/>
      <c r="AK4691" s="29"/>
      <c r="AL4691" s="29"/>
      <c r="AM4691" s="29"/>
      <c r="AN4691" s="29"/>
      <c r="AO4691" s="29"/>
      <c r="AP4691" s="29"/>
      <c r="AQ4691" s="29"/>
      <c r="AR4691" s="29"/>
      <c r="AS4691" s="29"/>
      <c r="AT4691" s="29"/>
      <c r="AU4691" s="29"/>
      <c r="AV4691" s="29"/>
      <c r="AW4691" s="29"/>
      <c r="AX4691" s="29"/>
      <c r="AY4691" s="29"/>
      <c r="AZ4691" s="29"/>
      <c r="BA4691" s="29"/>
      <c r="BB4691" s="29"/>
      <c r="BC4691" s="29"/>
      <c r="BD4691" s="29"/>
      <c r="BE4691" s="29"/>
      <c r="BF4691" s="29"/>
      <c r="BG4691" s="29"/>
      <c r="BH4691" s="29"/>
      <c r="BI4691" s="29"/>
      <c r="BJ4691" s="29"/>
      <c r="BK4691" s="29"/>
      <c r="BL4691" s="29"/>
      <c r="BM4691" s="29"/>
      <c r="BN4691" s="29"/>
      <c r="BO4691" s="29"/>
      <c r="BP4691" s="29"/>
      <c r="BQ4691" s="29"/>
      <c r="BR4691" s="29"/>
      <c r="BS4691" s="29"/>
      <c r="BT4691" s="29"/>
      <c r="BU4691" s="29"/>
      <c r="BV4691" s="29"/>
      <c r="BW4691" s="29"/>
      <c r="BX4691" s="29"/>
      <c r="BY4691" s="29"/>
      <c r="BZ4691" s="29"/>
      <c r="CA4691" s="29"/>
      <c r="CB4691" s="29"/>
      <c r="CC4691" s="29"/>
      <c r="CD4691" s="29"/>
      <c r="CE4691" s="29"/>
      <c r="CF4691" s="29"/>
      <c r="CG4691" s="29"/>
      <c r="CH4691" s="29"/>
      <c r="CI4691" s="29"/>
      <c r="CJ4691" s="29"/>
      <c r="CK4691" s="29"/>
      <c r="CL4691" s="29"/>
      <c r="CM4691" s="29"/>
      <c r="CN4691" s="29"/>
      <c r="CO4691" s="29"/>
      <c r="CP4691" s="29"/>
      <c r="CQ4691" s="29"/>
      <c r="CR4691" s="29"/>
      <c r="CS4691" s="29"/>
      <c r="CT4691" s="29"/>
      <c r="CU4691" s="29"/>
      <c r="CV4691" s="29"/>
      <c r="CW4691" s="29"/>
      <c r="CX4691" s="29"/>
      <c r="CY4691" s="29"/>
      <c r="CZ4691" s="29"/>
      <c r="DA4691" s="29"/>
      <c r="DB4691" s="29"/>
      <c r="DC4691" s="29"/>
      <c r="DD4691" s="29"/>
      <c r="DE4691" s="29"/>
      <c r="DF4691" s="29"/>
      <c r="DG4691" s="29"/>
      <c r="DH4691" s="29"/>
      <c r="DI4691" s="29"/>
      <c r="DJ4691" s="29"/>
      <c r="DK4691" s="29"/>
      <c r="DL4691" s="29"/>
      <c r="DM4691" s="29"/>
      <c r="DN4691" s="29"/>
      <c r="DO4691" s="29"/>
      <c r="DP4691" s="29"/>
      <c r="DQ4691" s="29"/>
      <c r="DR4691" s="29"/>
      <c r="DS4691" s="29"/>
      <c r="DT4691" s="29"/>
      <c r="DU4691" s="29"/>
      <c r="DV4691" s="29"/>
      <c r="DW4691" s="29"/>
      <c r="DX4691" s="29"/>
      <c r="DY4691" s="29"/>
      <c r="DZ4691" s="29"/>
      <c r="EA4691" s="29"/>
      <c r="EB4691" s="29"/>
      <c r="EC4691" s="29"/>
      <c r="ED4691" s="29"/>
      <c r="EE4691" s="29"/>
      <c r="EF4691" s="29"/>
      <c r="EG4691" s="29"/>
      <c r="EH4691" s="29"/>
      <c r="EI4691" s="29"/>
      <c r="EJ4691" s="29"/>
      <c r="EK4691" s="29"/>
      <c r="EL4691" s="29"/>
      <c r="EM4691" s="29"/>
      <c r="EN4691" s="29"/>
      <c r="EO4691" s="29"/>
      <c r="EP4691" s="29"/>
      <c r="EQ4691" s="29"/>
      <c r="ER4691" s="29"/>
      <c r="ES4691" s="29"/>
      <c r="ET4691" s="29"/>
      <c r="EU4691" s="29"/>
      <c r="EV4691" s="29"/>
      <c r="EW4691" s="29"/>
      <c r="EX4691" s="29"/>
      <c r="EY4691" s="29"/>
      <c r="EZ4691" s="29"/>
      <c r="FA4691" s="29"/>
      <c r="FB4691" s="29"/>
      <c r="FC4691" s="29"/>
      <c r="FD4691" s="29"/>
      <c r="FE4691" s="29"/>
      <c r="FF4691" s="29"/>
      <c r="FG4691" s="29"/>
      <c r="FH4691" s="29"/>
      <c r="FI4691" s="29"/>
      <c r="FJ4691" s="29"/>
      <c r="FK4691" s="29"/>
      <c r="FL4691" s="29"/>
      <c r="FM4691" s="29"/>
      <c r="FN4691" s="29"/>
      <c r="FO4691" s="29"/>
      <c r="FP4691" s="29"/>
      <c r="FQ4691" s="29"/>
      <c r="FR4691" s="29"/>
      <c r="FS4691" s="29"/>
      <c r="FT4691" s="29"/>
      <c r="FU4691" s="29"/>
      <c r="FV4691" s="29"/>
      <c r="FW4691" s="29"/>
      <c r="FX4691" s="29"/>
      <c r="FY4691" s="29"/>
      <c r="FZ4691" s="29"/>
      <c r="GA4691" s="29"/>
      <c r="GB4691" s="29"/>
      <c r="GC4691" s="29"/>
      <c r="GD4691" s="29"/>
      <c r="GE4691" s="29"/>
      <c r="GF4691" s="29"/>
      <c r="GG4691" s="29"/>
      <c r="GH4691" s="29"/>
      <c r="GI4691" s="29"/>
      <c r="GJ4691" s="29"/>
      <c r="GK4691" s="29"/>
      <c r="GL4691" s="29"/>
      <c r="GM4691" s="29"/>
      <c r="GN4691" s="29"/>
      <c r="GO4691" s="29"/>
      <c r="GP4691" s="29"/>
      <c r="GQ4691" s="29"/>
      <c r="GR4691" s="29"/>
      <c r="GS4691" s="29"/>
      <c r="GT4691" s="29"/>
      <c r="GU4691" s="29"/>
      <c r="GV4691" s="29"/>
      <c r="GW4691" s="29"/>
      <c r="GX4691" s="29"/>
      <c r="GY4691" s="29"/>
      <c r="GZ4691" s="29"/>
      <c r="HA4691" s="29"/>
      <c r="HB4691" s="29"/>
      <c r="HC4691" s="29"/>
      <c r="HD4691" s="29"/>
      <c r="HE4691" s="29"/>
      <c r="HF4691" s="29"/>
      <c r="HG4691" s="29"/>
      <c r="HH4691" s="29"/>
      <c r="HI4691" s="29"/>
      <c r="HJ4691" s="29"/>
      <c r="HK4691" s="29"/>
      <c r="HL4691" s="29"/>
      <c r="HM4691" s="29"/>
      <c r="HN4691" s="29"/>
      <c r="HO4691" s="29"/>
      <c r="HP4691" s="29"/>
      <c r="HQ4691" s="29"/>
      <c r="HR4691" s="29"/>
      <c r="HS4691" s="29"/>
      <c r="HT4691" s="29"/>
      <c r="HU4691" s="29"/>
      <c r="HV4691" s="29"/>
      <c r="HW4691" s="29"/>
      <c r="HX4691" s="29"/>
      <c r="HY4691" s="29"/>
      <c r="HZ4691" s="29"/>
      <c r="IA4691" s="29"/>
      <c r="IB4691" s="29"/>
      <c r="IC4691" s="29"/>
    </row>
    <row r="4692" s="1" customFormat="1" customHeight="1" spans="1:237">
      <c r="A4692" s="9">
        <v>4691</v>
      </c>
      <c r="B4692" s="24" t="s">
        <v>5342</v>
      </c>
      <c r="C4692" s="24" t="s">
        <v>22</v>
      </c>
      <c r="D4692" s="24" t="s">
        <v>14</v>
      </c>
      <c r="E4692" s="24">
        <v>2</v>
      </c>
      <c r="F4692" s="9">
        <v>350</v>
      </c>
      <c r="G4692" s="9">
        <f t="shared" si="146"/>
        <v>700</v>
      </c>
      <c r="H4692" s="9"/>
      <c r="I4692" s="9">
        <f t="shared" si="147"/>
        <v>700</v>
      </c>
      <c r="J4692" s="106" t="s">
        <v>2569</v>
      </c>
      <c r="K4692" s="9" t="s">
        <v>5289</v>
      </c>
      <c r="L4692" s="9" t="s">
        <v>5296</v>
      </c>
      <c r="M4692" s="29"/>
      <c r="N4692" s="29"/>
      <c r="O4692" s="29"/>
      <c r="P4692" s="29"/>
      <c r="Q4692" s="29"/>
      <c r="R4692" s="29"/>
      <c r="S4692" s="29"/>
      <c r="T4692" s="29"/>
      <c r="U4692" s="29"/>
      <c r="V4692" s="29"/>
      <c r="W4692" s="29"/>
      <c r="X4692" s="29"/>
      <c r="Y4692" s="29"/>
      <c r="Z4692" s="29"/>
      <c r="AA4692" s="29"/>
      <c r="AB4692" s="29"/>
      <c r="AC4692" s="29"/>
      <c r="AD4692" s="29"/>
      <c r="AE4692" s="29"/>
      <c r="AF4692" s="29"/>
      <c r="AG4692" s="29"/>
      <c r="AH4692" s="29"/>
      <c r="AI4692" s="29"/>
      <c r="AJ4692" s="29"/>
      <c r="AK4692" s="29"/>
      <c r="AL4692" s="29"/>
      <c r="AM4692" s="29"/>
      <c r="AN4692" s="29"/>
      <c r="AO4692" s="29"/>
      <c r="AP4692" s="29"/>
      <c r="AQ4692" s="29"/>
      <c r="AR4692" s="29"/>
      <c r="AS4692" s="29"/>
      <c r="AT4692" s="29"/>
      <c r="AU4692" s="29"/>
      <c r="AV4692" s="29"/>
      <c r="AW4692" s="29"/>
      <c r="AX4692" s="29"/>
      <c r="AY4692" s="29"/>
      <c r="AZ4692" s="29"/>
      <c r="BA4692" s="29"/>
      <c r="BB4692" s="29"/>
      <c r="BC4692" s="29"/>
      <c r="BD4692" s="29"/>
      <c r="BE4692" s="29"/>
      <c r="BF4692" s="29"/>
      <c r="BG4692" s="29"/>
      <c r="BH4692" s="29"/>
      <c r="BI4692" s="29"/>
      <c r="BJ4692" s="29"/>
      <c r="BK4692" s="29"/>
      <c r="BL4692" s="29"/>
      <c r="BM4692" s="29"/>
      <c r="BN4692" s="29"/>
      <c r="BO4692" s="29"/>
      <c r="BP4692" s="29"/>
      <c r="BQ4692" s="29"/>
      <c r="BR4692" s="29"/>
      <c r="BS4692" s="29"/>
      <c r="BT4692" s="29"/>
      <c r="BU4692" s="29"/>
      <c r="BV4692" s="29"/>
      <c r="BW4692" s="29"/>
      <c r="BX4692" s="29"/>
      <c r="BY4692" s="29"/>
      <c r="BZ4692" s="29"/>
      <c r="CA4692" s="29"/>
      <c r="CB4692" s="29"/>
      <c r="CC4692" s="29"/>
      <c r="CD4692" s="29"/>
      <c r="CE4692" s="29"/>
      <c r="CF4692" s="29"/>
      <c r="CG4692" s="29"/>
      <c r="CH4692" s="29"/>
      <c r="CI4692" s="29"/>
      <c r="CJ4692" s="29"/>
      <c r="CK4692" s="29"/>
      <c r="CL4692" s="29"/>
      <c r="CM4692" s="29"/>
      <c r="CN4692" s="29"/>
      <c r="CO4692" s="29"/>
      <c r="CP4692" s="29"/>
      <c r="CQ4692" s="29"/>
      <c r="CR4692" s="29"/>
      <c r="CS4692" s="29"/>
      <c r="CT4692" s="29"/>
      <c r="CU4692" s="29"/>
      <c r="CV4692" s="29"/>
      <c r="CW4692" s="29"/>
      <c r="CX4692" s="29"/>
      <c r="CY4692" s="29"/>
      <c r="CZ4692" s="29"/>
      <c r="DA4692" s="29"/>
      <c r="DB4692" s="29"/>
      <c r="DC4692" s="29"/>
      <c r="DD4692" s="29"/>
      <c r="DE4692" s="29"/>
      <c r="DF4692" s="29"/>
      <c r="DG4692" s="29"/>
      <c r="DH4692" s="29"/>
      <c r="DI4692" s="29"/>
      <c r="DJ4692" s="29"/>
      <c r="DK4692" s="29"/>
      <c r="DL4692" s="29"/>
      <c r="DM4692" s="29"/>
      <c r="DN4692" s="29"/>
      <c r="DO4692" s="29"/>
      <c r="DP4692" s="29"/>
      <c r="DQ4692" s="29"/>
      <c r="DR4692" s="29"/>
      <c r="DS4692" s="29"/>
      <c r="DT4692" s="29"/>
      <c r="DU4692" s="29"/>
      <c r="DV4692" s="29"/>
      <c r="DW4692" s="29"/>
      <c r="DX4692" s="29"/>
      <c r="DY4692" s="29"/>
      <c r="DZ4692" s="29"/>
      <c r="EA4692" s="29"/>
      <c r="EB4692" s="29"/>
      <c r="EC4692" s="29"/>
      <c r="ED4692" s="29"/>
      <c r="EE4692" s="29"/>
      <c r="EF4692" s="29"/>
      <c r="EG4692" s="29"/>
      <c r="EH4692" s="29"/>
      <c r="EI4692" s="29"/>
      <c r="EJ4692" s="29"/>
      <c r="EK4692" s="29"/>
      <c r="EL4692" s="29"/>
      <c r="EM4692" s="29"/>
      <c r="EN4692" s="29"/>
      <c r="EO4692" s="29"/>
      <c r="EP4692" s="29"/>
      <c r="EQ4692" s="29"/>
      <c r="ER4692" s="29"/>
      <c r="ES4692" s="29"/>
      <c r="ET4692" s="29"/>
      <c r="EU4692" s="29"/>
      <c r="EV4692" s="29"/>
      <c r="EW4692" s="29"/>
      <c r="EX4692" s="29"/>
      <c r="EY4692" s="29"/>
      <c r="EZ4692" s="29"/>
      <c r="FA4692" s="29"/>
      <c r="FB4692" s="29"/>
      <c r="FC4692" s="29"/>
      <c r="FD4692" s="29"/>
      <c r="FE4692" s="29"/>
      <c r="FF4692" s="29"/>
      <c r="FG4692" s="29"/>
      <c r="FH4692" s="29"/>
      <c r="FI4692" s="29"/>
      <c r="FJ4692" s="29"/>
      <c r="FK4692" s="29"/>
      <c r="FL4692" s="29"/>
      <c r="FM4692" s="29"/>
      <c r="FN4692" s="29"/>
      <c r="FO4692" s="29"/>
      <c r="FP4692" s="29"/>
      <c r="FQ4692" s="29"/>
      <c r="FR4692" s="29"/>
      <c r="FS4692" s="29"/>
      <c r="FT4692" s="29"/>
      <c r="FU4692" s="29"/>
      <c r="FV4692" s="29"/>
      <c r="FW4692" s="29"/>
      <c r="FX4692" s="29"/>
      <c r="FY4692" s="29"/>
      <c r="FZ4692" s="29"/>
      <c r="GA4692" s="29"/>
      <c r="GB4692" s="29"/>
      <c r="GC4692" s="29"/>
      <c r="GD4692" s="29"/>
      <c r="GE4692" s="29"/>
      <c r="GF4692" s="29"/>
      <c r="GG4692" s="29"/>
      <c r="GH4692" s="29"/>
      <c r="GI4692" s="29"/>
      <c r="GJ4692" s="29"/>
      <c r="GK4692" s="29"/>
      <c r="GL4692" s="29"/>
      <c r="GM4692" s="29"/>
      <c r="GN4692" s="29"/>
      <c r="GO4692" s="29"/>
      <c r="GP4692" s="29"/>
      <c r="GQ4692" s="29"/>
      <c r="GR4692" s="29"/>
      <c r="GS4692" s="29"/>
      <c r="GT4692" s="29"/>
      <c r="GU4692" s="29"/>
      <c r="GV4692" s="29"/>
      <c r="GW4692" s="29"/>
      <c r="GX4692" s="29"/>
      <c r="GY4692" s="29"/>
      <c r="GZ4692" s="29"/>
      <c r="HA4692" s="29"/>
      <c r="HB4692" s="29"/>
      <c r="HC4692" s="29"/>
      <c r="HD4692" s="29"/>
      <c r="HE4692" s="29"/>
      <c r="HF4692" s="29"/>
      <c r="HG4692" s="29"/>
      <c r="HH4692" s="29"/>
      <c r="HI4692" s="29"/>
      <c r="HJ4692" s="29"/>
      <c r="HK4692" s="29"/>
      <c r="HL4692" s="29"/>
      <c r="HM4692" s="29"/>
      <c r="HN4692" s="29"/>
      <c r="HO4692" s="29"/>
      <c r="HP4692" s="29"/>
      <c r="HQ4692" s="29"/>
      <c r="HR4692" s="29"/>
      <c r="HS4692" s="29"/>
      <c r="HT4692" s="29"/>
      <c r="HU4692" s="29"/>
      <c r="HV4692" s="29"/>
      <c r="HW4692" s="29"/>
      <c r="HX4692" s="29"/>
      <c r="HY4692" s="29"/>
      <c r="HZ4692" s="29"/>
      <c r="IA4692" s="29"/>
      <c r="IB4692" s="29"/>
      <c r="IC4692" s="29"/>
    </row>
    <row r="4693" s="1" customFormat="1" customHeight="1" spans="1:12">
      <c r="A4693" s="9">
        <v>4692</v>
      </c>
      <c r="B4693" s="7" t="s">
        <v>5343</v>
      </c>
      <c r="C4693" s="7" t="s">
        <v>22</v>
      </c>
      <c r="D4693" s="9" t="s">
        <v>27</v>
      </c>
      <c r="E4693" s="9">
        <v>1</v>
      </c>
      <c r="F4693" s="14">
        <v>410</v>
      </c>
      <c r="G4693" s="9">
        <f t="shared" si="146"/>
        <v>410</v>
      </c>
      <c r="H4693" s="9"/>
      <c r="I4693" s="9">
        <f t="shared" si="147"/>
        <v>410</v>
      </c>
      <c r="J4693" s="30"/>
      <c r="K4693" s="9" t="s">
        <v>5289</v>
      </c>
      <c r="L4693" s="9" t="s">
        <v>5296</v>
      </c>
    </row>
    <row r="4694" s="1" customFormat="1" customHeight="1" spans="1:237">
      <c r="A4694" s="9">
        <v>4693</v>
      </c>
      <c r="B4694" s="24" t="s">
        <v>5344</v>
      </c>
      <c r="C4694" s="24" t="s">
        <v>22</v>
      </c>
      <c r="D4694" s="24" t="s">
        <v>27</v>
      </c>
      <c r="E4694" s="24">
        <v>1</v>
      </c>
      <c r="F4694" s="14">
        <v>410</v>
      </c>
      <c r="G4694" s="9">
        <f t="shared" si="146"/>
        <v>410</v>
      </c>
      <c r="H4694" s="9">
        <v>41</v>
      </c>
      <c r="I4694" s="9">
        <f t="shared" si="147"/>
        <v>451</v>
      </c>
      <c r="J4694" s="279"/>
      <c r="K4694" s="9" t="s">
        <v>5289</v>
      </c>
      <c r="L4694" s="9" t="s">
        <v>5296</v>
      </c>
      <c r="M4694" s="29"/>
      <c r="N4694" s="29"/>
      <c r="O4694" s="29"/>
      <c r="P4694" s="29"/>
      <c r="Q4694" s="29"/>
      <c r="R4694" s="29"/>
      <c r="S4694" s="29"/>
      <c r="T4694" s="29"/>
      <c r="U4694" s="29"/>
      <c r="V4694" s="29"/>
      <c r="W4694" s="29"/>
      <c r="X4694" s="29"/>
      <c r="Y4694" s="29"/>
      <c r="Z4694" s="29"/>
      <c r="AA4694" s="29"/>
      <c r="AB4694" s="29"/>
      <c r="AC4694" s="29"/>
      <c r="AD4694" s="29"/>
      <c r="AE4694" s="29"/>
      <c r="AF4694" s="29"/>
      <c r="AG4694" s="29"/>
      <c r="AH4694" s="29"/>
      <c r="AI4694" s="29"/>
      <c r="AJ4694" s="29"/>
      <c r="AK4694" s="29"/>
      <c r="AL4694" s="29"/>
      <c r="AM4694" s="29"/>
      <c r="AN4694" s="29"/>
      <c r="AO4694" s="29"/>
      <c r="AP4694" s="29"/>
      <c r="AQ4694" s="29"/>
      <c r="AR4694" s="29"/>
      <c r="AS4694" s="29"/>
      <c r="AT4694" s="29"/>
      <c r="AU4694" s="29"/>
      <c r="AV4694" s="29"/>
      <c r="AW4694" s="29"/>
      <c r="AX4694" s="29"/>
      <c r="AY4694" s="29"/>
      <c r="AZ4694" s="29"/>
      <c r="BA4694" s="29"/>
      <c r="BB4694" s="29"/>
      <c r="BC4694" s="29"/>
      <c r="BD4694" s="29"/>
      <c r="BE4694" s="29"/>
      <c r="BF4694" s="29"/>
      <c r="BG4694" s="29"/>
      <c r="BH4694" s="29"/>
      <c r="BI4694" s="29"/>
      <c r="BJ4694" s="29"/>
      <c r="BK4694" s="29"/>
      <c r="BL4694" s="29"/>
      <c r="BM4694" s="29"/>
      <c r="BN4694" s="29"/>
      <c r="BO4694" s="29"/>
      <c r="BP4694" s="29"/>
      <c r="BQ4694" s="29"/>
      <c r="BR4694" s="29"/>
      <c r="BS4694" s="29"/>
      <c r="BT4694" s="29"/>
      <c r="BU4694" s="29"/>
      <c r="BV4694" s="29"/>
      <c r="BW4694" s="29"/>
      <c r="BX4694" s="29"/>
      <c r="BY4694" s="29"/>
      <c r="BZ4694" s="29"/>
      <c r="CA4694" s="29"/>
      <c r="CB4694" s="29"/>
      <c r="CC4694" s="29"/>
      <c r="CD4694" s="29"/>
      <c r="CE4694" s="29"/>
      <c r="CF4694" s="29"/>
      <c r="CG4694" s="29"/>
      <c r="CH4694" s="29"/>
      <c r="CI4694" s="29"/>
      <c r="CJ4694" s="29"/>
      <c r="CK4694" s="29"/>
      <c r="CL4694" s="29"/>
      <c r="CM4694" s="29"/>
      <c r="CN4694" s="29"/>
      <c r="CO4694" s="29"/>
      <c r="CP4694" s="29"/>
      <c r="CQ4694" s="29"/>
      <c r="CR4694" s="29"/>
      <c r="CS4694" s="29"/>
      <c r="CT4694" s="29"/>
      <c r="CU4694" s="29"/>
      <c r="CV4694" s="29"/>
      <c r="CW4694" s="29"/>
      <c r="CX4694" s="29"/>
      <c r="CY4694" s="29"/>
      <c r="CZ4694" s="29"/>
      <c r="DA4694" s="29"/>
      <c r="DB4694" s="29"/>
      <c r="DC4694" s="29"/>
      <c r="DD4694" s="29"/>
      <c r="DE4694" s="29"/>
      <c r="DF4694" s="29"/>
      <c r="DG4694" s="29"/>
      <c r="DH4694" s="29"/>
      <c r="DI4694" s="29"/>
      <c r="DJ4694" s="29"/>
      <c r="DK4694" s="29"/>
      <c r="DL4694" s="29"/>
      <c r="DM4694" s="29"/>
      <c r="DN4694" s="29"/>
      <c r="DO4694" s="29"/>
      <c r="DP4694" s="29"/>
      <c r="DQ4694" s="29"/>
      <c r="DR4694" s="29"/>
      <c r="DS4694" s="29"/>
      <c r="DT4694" s="29"/>
      <c r="DU4694" s="29"/>
      <c r="DV4694" s="29"/>
      <c r="DW4694" s="29"/>
      <c r="DX4694" s="29"/>
      <c r="DY4694" s="29"/>
      <c r="DZ4694" s="29"/>
      <c r="EA4694" s="29"/>
      <c r="EB4694" s="29"/>
      <c r="EC4694" s="29"/>
      <c r="ED4694" s="29"/>
      <c r="EE4694" s="29"/>
      <c r="EF4694" s="29"/>
      <c r="EG4694" s="29"/>
      <c r="EH4694" s="29"/>
      <c r="EI4694" s="29"/>
      <c r="EJ4694" s="29"/>
      <c r="EK4694" s="29"/>
      <c r="EL4694" s="29"/>
      <c r="EM4694" s="29"/>
      <c r="EN4694" s="29"/>
      <c r="EO4694" s="29"/>
      <c r="EP4694" s="29"/>
      <c r="EQ4694" s="29"/>
      <c r="ER4694" s="29"/>
      <c r="ES4694" s="29"/>
      <c r="ET4694" s="29"/>
      <c r="EU4694" s="29"/>
      <c r="EV4694" s="29"/>
      <c r="EW4694" s="29"/>
      <c r="EX4694" s="29"/>
      <c r="EY4694" s="29"/>
      <c r="EZ4694" s="29"/>
      <c r="FA4694" s="29"/>
      <c r="FB4694" s="29"/>
      <c r="FC4694" s="29"/>
      <c r="FD4694" s="29"/>
      <c r="FE4694" s="29"/>
      <c r="FF4694" s="29"/>
      <c r="FG4694" s="29"/>
      <c r="FH4694" s="29"/>
      <c r="FI4694" s="29"/>
      <c r="FJ4694" s="29"/>
      <c r="FK4694" s="29"/>
      <c r="FL4694" s="29"/>
      <c r="FM4694" s="29"/>
      <c r="FN4694" s="29"/>
      <c r="FO4694" s="29"/>
      <c r="FP4694" s="29"/>
      <c r="FQ4694" s="29"/>
      <c r="FR4694" s="29"/>
      <c r="FS4694" s="29"/>
      <c r="FT4694" s="29"/>
      <c r="FU4694" s="29"/>
      <c r="FV4694" s="29"/>
      <c r="FW4694" s="29"/>
      <c r="FX4694" s="29"/>
      <c r="FY4694" s="29"/>
      <c r="FZ4694" s="29"/>
      <c r="GA4694" s="29"/>
      <c r="GB4694" s="29"/>
      <c r="GC4694" s="29"/>
      <c r="GD4694" s="29"/>
      <c r="GE4694" s="29"/>
      <c r="GF4694" s="29"/>
      <c r="GG4694" s="29"/>
      <c r="GH4694" s="29"/>
      <c r="GI4694" s="29"/>
      <c r="GJ4694" s="29"/>
      <c r="GK4694" s="29"/>
      <c r="GL4694" s="29"/>
      <c r="GM4694" s="29"/>
      <c r="GN4694" s="29"/>
      <c r="GO4694" s="29"/>
      <c r="GP4694" s="29"/>
      <c r="GQ4694" s="29"/>
      <c r="GR4694" s="29"/>
      <c r="GS4694" s="29"/>
      <c r="GT4694" s="29"/>
      <c r="GU4694" s="29"/>
      <c r="GV4694" s="29"/>
      <c r="GW4694" s="29"/>
      <c r="GX4694" s="29"/>
      <c r="GY4694" s="29"/>
      <c r="GZ4694" s="29"/>
      <c r="HA4694" s="29"/>
      <c r="HB4694" s="29"/>
      <c r="HC4694" s="29"/>
      <c r="HD4694" s="29"/>
      <c r="HE4694" s="29"/>
      <c r="HF4694" s="29"/>
      <c r="HG4694" s="29"/>
      <c r="HH4694" s="29"/>
      <c r="HI4694" s="29"/>
      <c r="HJ4694" s="29"/>
      <c r="HK4694" s="29"/>
      <c r="HL4694" s="29"/>
      <c r="HM4694" s="29"/>
      <c r="HN4694" s="29"/>
      <c r="HO4694" s="29"/>
      <c r="HP4694" s="29"/>
      <c r="HQ4694" s="29"/>
      <c r="HR4694" s="29"/>
      <c r="HS4694" s="29"/>
      <c r="HT4694" s="29"/>
      <c r="HU4694" s="29"/>
      <c r="HV4694" s="29"/>
      <c r="HW4694" s="29"/>
      <c r="HX4694" s="29"/>
      <c r="HY4694" s="29"/>
      <c r="HZ4694" s="29"/>
      <c r="IA4694" s="29"/>
      <c r="IB4694" s="29"/>
      <c r="IC4694" s="29"/>
    </row>
    <row r="4695" customFormat="1" customHeight="1" spans="1:237">
      <c r="A4695" s="9">
        <v>4694</v>
      </c>
      <c r="B4695" s="7" t="s">
        <v>5345</v>
      </c>
      <c r="C4695" s="7" t="s">
        <v>13</v>
      </c>
      <c r="D4695" s="254" t="s">
        <v>27</v>
      </c>
      <c r="E4695" s="9">
        <v>1</v>
      </c>
      <c r="F4695" s="14">
        <v>410</v>
      </c>
      <c r="G4695" s="9">
        <f t="shared" si="146"/>
        <v>410</v>
      </c>
      <c r="H4695" s="9"/>
      <c r="I4695" s="9">
        <f t="shared" si="147"/>
        <v>410</v>
      </c>
      <c r="J4695" s="30"/>
      <c r="K4695" s="9" t="s">
        <v>5289</v>
      </c>
      <c r="L4695" s="9" t="s">
        <v>5296</v>
      </c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  <c r="FK4695" s="1"/>
      <c r="FL4695" s="1"/>
      <c r="FM4695" s="1"/>
      <c r="FN4695" s="1"/>
      <c r="FO4695" s="1"/>
      <c r="FP4695" s="1"/>
      <c r="FQ4695" s="1"/>
      <c r="FR4695" s="1"/>
      <c r="FS4695" s="1"/>
      <c r="FT4695" s="1"/>
      <c r="FU4695" s="1"/>
      <c r="FV4695" s="1"/>
      <c r="FW4695" s="1"/>
      <c r="FX4695" s="1"/>
      <c r="FY4695" s="1"/>
      <c r="FZ4695" s="1"/>
      <c r="GA4695" s="1"/>
      <c r="GB4695" s="1"/>
      <c r="GC4695" s="1"/>
      <c r="GD4695" s="1"/>
      <c r="GE4695" s="1"/>
      <c r="GF4695" s="1"/>
      <c r="GG4695" s="1"/>
      <c r="GH4695" s="1"/>
      <c r="GI4695" s="1"/>
      <c r="GJ4695" s="1"/>
      <c r="GK4695" s="1"/>
      <c r="GL4695" s="1"/>
      <c r="GM4695" s="1"/>
      <c r="GN4695" s="1"/>
      <c r="GO4695" s="1"/>
      <c r="GP4695" s="1"/>
      <c r="GQ4695" s="1"/>
      <c r="GR4695" s="1"/>
      <c r="GS4695" s="1"/>
      <c r="GT4695" s="1"/>
      <c r="GU4695" s="1"/>
      <c r="GV4695" s="1"/>
      <c r="GW4695" s="1"/>
      <c r="GX4695" s="1"/>
      <c r="GY4695" s="1"/>
      <c r="GZ4695" s="1"/>
      <c r="HA4695" s="1"/>
      <c r="HB4695" s="1"/>
      <c r="HC4695" s="1"/>
      <c r="HD4695" s="1"/>
      <c r="HE4695" s="1"/>
      <c r="HF4695" s="1"/>
      <c r="HG4695" s="1"/>
      <c r="HH4695" s="1"/>
      <c r="HI4695" s="1"/>
      <c r="HJ4695" s="1"/>
      <c r="HK4695" s="1"/>
      <c r="HL4695" s="1"/>
      <c r="HM4695" s="1"/>
      <c r="HN4695" s="1"/>
      <c r="HO4695" s="1"/>
      <c r="HP4695" s="1"/>
      <c r="HQ4695" s="1"/>
      <c r="HR4695" s="1"/>
      <c r="HS4695" s="1"/>
      <c r="HT4695" s="1"/>
      <c r="HU4695" s="1"/>
      <c r="HV4695" s="1"/>
      <c r="HW4695" s="1"/>
      <c r="HX4695" s="1"/>
      <c r="HY4695" s="1"/>
      <c r="HZ4695" s="1"/>
      <c r="IA4695" s="1"/>
      <c r="IB4695" s="1"/>
      <c r="IC4695" s="1"/>
    </row>
    <row r="4696" s="1" customFormat="1" customHeight="1" spans="1:12">
      <c r="A4696" s="9">
        <v>4695</v>
      </c>
      <c r="B4696" s="228" t="s">
        <v>5346</v>
      </c>
      <c r="C4696" s="228" t="s">
        <v>22</v>
      </c>
      <c r="D4696" s="9" t="s">
        <v>19</v>
      </c>
      <c r="E4696" s="9">
        <v>1</v>
      </c>
      <c r="F4696" s="11">
        <v>470</v>
      </c>
      <c r="G4696" s="9">
        <f t="shared" si="146"/>
        <v>470</v>
      </c>
      <c r="H4696" s="9"/>
      <c r="I4696" s="9">
        <f t="shared" si="147"/>
        <v>470</v>
      </c>
      <c r="J4696" s="30"/>
      <c r="K4696" s="9" t="s">
        <v>5289</v>
      </c>
      <c r="L4696" s="7" t="s">
        <v>5296</v>
      </c>
    </row>
    <row r="4697" s="1" customFormat="1" customHeight="1" spans="1:12">
      <c r="A4697" s="9">
        <v>4696</v>
      </c>
      <c r="B4697" s="304" t="s">
        <v>5347</v>
      </c>
      <c r="C4697" s="304" t="s">
        <v>22</v>
      </c>
      <c r="D4697" s="46" t="s">
        <v>14</v>
      </c>
      <c r="E4697" s="212">
        <v>1</v>
      </c>
      <c r="F4697" s="9">
        <v>350</v>
      </c>
      <c r="G4697" s="9">
        <f t="shared" si="146"/>
        <v>350</v>
      </c>
      <c r="H4697" s="212"/>
      <c r="I4697" s="9">
        <f t="shared" si="147"/>
        <v>350</v>
      </c>
      <c r="J4697" s="73"/>
      <c r="K4697" s="46" t="s">
        <v>5289</v>
      </c>
      <c r="L4697" s="212" t="s">
        <v>5296</v>
      </c>
    </row>
    <row r="4698" s="1" customFormat="1" customHeight="1" spans="1:237">
      <c r="A4698" s="9">
        <v>4697</v>
      </c>
      <c r="B4698" s="72" t="s">
        <v>5348</v>
      </c>
      <c r="C4698" s="72" t="s">
        <v>13</v>
      </c>
      <c r="D4698" s="9" t="s">
        <v>19</v>
      </c>
      <c r="E4698" s="72">
        <v>1</v>
      </c>
      <c r="F4698" s="11">
        <v>470</v>
      </c>
      <c r="G4698" s="9">
        <f t="shared" si="146"/>
        <v>470</v>
      </c>
      <c r="H4698" s="9">
        <v>47</v>
      </c>
      <c r="I4698" s="9">
        <f t="shared" si="147"/>
        <v>517</v>
      </c>
      <c r="J4698" s="133"/>
      <c r="K4698" s="9" t="s">
        <v>5289</v>
      </c>
      <c r="L4698" s="9" t="s">
        <v>5296</v>
      </c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29"/>
      <c r="AU4698" s="29"/>
      <c r="AV4698" s="29"/>
      <c r="AW4698" s="29"/>
      <c r="AX4698" s="29"/>
      <c r="AY4698" s="29"/>
      <c r="AZ4698" s="29"/>
      <c r="BA4698" s="29"/>
      <c r="BB4698" s="29"/>
      <c r="BC4698" s="29"/>
      <c r="BD4698" s="29"/>
      <c r="BE4698" s="29"/>
      <c r="BF4698" s="29"/>
      <c r="BG4698" s="29"/>
      <c r="BH4698" s="29"/>
      <c r="BI4698" s="29"/>
      <c r="BJ4698" s="29"/>
      <c r="BK4698" s="29"/>
      <c r="BL4698" s="29"/>
      <c r="BM4698" s="29"/>
      <c r="BN4698" s="29"/>
      <c r="BO4698" s="29"/>
      <c r="BP4698" s="29"/>
      <c r="BQ4698" s="29"/>
      <c r="BR4698" s="29"/>
      <c r="BS4698" s="29"/>
      <c r="BT4698" s="29"/>
      <c r="BU4698" s="29"/>
      <c r="BV4698" s="29"/>
      <c r="BW4698" s="29"/>
      <c r="BX4698" s="29"/>
      <c r="BY4698" s="29"/>
      <c r="BZ4698" s="29"/>
      <c r="CA4698" s="29"/>
      <c r="CB4698" s="29"/>
      <c r="CC4698" s="29"/>
      <c r="CD4698" s="29"/>
      <c r="CE4698" s="29"/>
      <c r="CF4698" s="29"/>
      <c r="CG4698" s="29"/>
      <c r="CH4698" s="29"/>
      <c r="CI4698" s="29"/>
      <c r="CJ4698" s="29"/>
      <c r="CK4698" s="29"/>
      <c r="CL4698" s="29"/>
      <c r="CM4698" s="29"/>
      <c r="CN4698" s="29"/>
      <c r="CO4698" s="29"/>
      <c r="CP4698" s="29"/>
      <c r="CQ4698" s="29"/>
      <c r="CR4698" s="29"/>
      <c r="CS4698" s="29"/>
      <c r="CT4698" s="29"/>
      <c r="CU4698" s="29"/>
      <c r="CV4698" s="29"/>
      <c r="CW4698" s="29"/>
      <c r="CX4698" s="29"/>
      <c r="CY4698" s="29"/>
      <c r="CZ4698" s="29"/>
      <c r="DA4698" s="29"/>
      <c r="DB4698" s="29"/>
      <c r="DC4698" s="29"/>
      <c r="DD4698" s="29"/>
      <c r="DE4698" s="29"/>
      <c r="DF4698" s="29"/>
      <c r="DG4698" s="29"/>
      <c r="DH4698" s="29"/>
      <c r="DI4698" s="29"/>
      <c r="DJ4698" s="29"/>
      <c r="DK4698" s="29"/>
      <c r="DL4698" s="29"/>
      <c r="DM4698" s="29"/>
      <c r="DN4698" s="29"/>
      <c r="DO4698" s="29"/>
      <c r="DP4698" s="29"/>
      <c r="DQ4698" s="29"/>
      <c r="DR4698" s="29"/>
      <c r="DS4698" s="29"/>
      <c r="DT4698" s="29"/>
      <c r="DU4698" s="29"/>
      <c r="DV4698" s="29"/>
      <c r="DW4698" s="29"/>
      <c r="DX4698" s="29"/>
      <c r="DY4698" s="29"/>
      <c r="DZ4698" s="29"/>
      <c r="EA4698" s="29"/>
      <c r="EB4698" s="29"/>
      <c r="EC4698" s="29"/>
      <c r="ED4698" s="29"/>
      <c r="EE4698" s="29"/>
      <c r="EF4698" s="29"/>
      <c r="EG4698" s="29"/>
      <c r="EH4698" s="29"/>
      <c r="EI4698" s="29"/>
      <c r="EJ4698" s="29"/>
      <c r="EK4698" s="29"/>
      <c r="EL4698" s="29"/>
      <c r="EM4698" s="29"/>
      <c r="EN4698" s="29"/>
      <c r="EO4698" s="29"/>
      <c r="EP4698" s="29"/>
      <c r="EQ4698" s="29"/>
      <c r="ER4698" s="29"/>
      <c r="ES4698" s="29"/>
      <c r="ET4698" s="29"/>
      <c r="EU4698" s="29"/>
      <c r="EV4698" s="29"/>
      <c r="EW4698" s="29"/>
      <c r="EX4698" s="29"/>
      <c r="EY4698" s="29"/>
      <c r="EZ4698" s="29"/>
      <c r="FA4698" s="29"/>
      <c r="FB4698" s="29"/>
      <c r="FC4698" s="29"/>
      <c r="FD4698" s="29"/>
      <c r="FE4698" s="29"/>
      <c r="FF4698" s="29"/>
      <c r="FG4698" s="29"/>
      <c r="FH4698" s="29"/>
      <c r="FI4698" s="29"/>
      <c r="FJ4698" s="29"/>
      <c r="FK4698" s="29"/>
      <c r="FL4698" s="29"/>
      <c r="FM4698" s="29"/>
      <c r="FN4698" s="29"/>
      <c r="FO4698" s="29"/>
      <c r="FP4698" s="29"/>
      <c r="FQ4698" s="29"/>
      <c r="FR4698" s="29"/>
      <c r="FS4698" s="29"/>
      <c r="FT4698" s="29"/>
      <c r="FU4698" s="29"/>
      <c r="FV4698" s="29"/>
      <c r="FW4698" s="29"/>
      <c r="FX4698" s="29"/>
      <c r="FY4698" s="29"/>
      <c r="FZ4698" s="29"/>
      <c r="GA4698" s="29"/>
      <c r="GB4698" s="29"/>
      <c r="GC4698" s="29"/>
      <c r="GD4698" s="29"/>
      <c r="GE4698" s="29"/>
      <c r="GF4698" s="29"/>
      <c r="GG4698" s="29"/>
      <c r="GH4698" s="29"/>
      <c r="GI4698" s="29"/>
      <c r="GJ4698" s="29"/>
      <c r="GK4698" s="29"/>
      <c r="GL4698" s="29"/>
      <c r="GM4698" s="29"/>
      <c r="GN4698" s="29"/>
      <c r="GO4698" s="29"/>
      <c r="GP4698" s="29"/>
      <c r="GQ4698" s="29"/>
      <c r="GR4698" s="29"/>
      <c r="GS4698" s="29"/>
      <c r="GT4698" s="29"/>
      <c r="GU4698" s="29"/>
      <c r="GV4698" s="29"/>
      <c r="GW4698" s="29"/>
      <c r="GX4698" s="29"/>
      <c r="GY4698" s="29"/>
      <c r="GZ4698" s="29"/>
      <c r="HA4698" s="29"/>
      <c r="HB4698" s="29"/>
      <c r="HC4698" s="29"/>
      <c r="HD4698" s="29"/>
      <c r="HE4698" s="29"/>
      <c r="HF4698" s="29"/>
      <c r="HG4698" s="29"/>
      <c r="HH4698" s="29"/>
      <c r="HI4698" s="29"/>
      <c r="HJ4698" s="29"/>
      <c r="HK4698" s="29"/>
      <c r="HL4698" s="29"/>
      <c r="HM4698" s="29"/>
      <c r="HN4698" s="29"/>
      <c r="HO4698" s="29"/>
      <c r="HP4698" s="29"/>
      <c r="HQ4698" s="29"/>
      <c r="HR4698" s="29"/>
      <c r="HS4698" s="29"/>
      <c r="HT4698" s="29"/>
      <c r="HU4698" s="29"/>
      <c r="HV4698" s="29"/>
      <c r="HW4698" s="29"/>
      <c r="HX4698" s="29"/>
      <c r="HY4698" s="29"/>
      <c r="HZ4698" s="29"/>
      <c r="IA4698" s="29"/>
      <c r="IB4698" s="29"/>
      <c r="IC4698" s="29"/>
    </row>
    <row r="4699" s="1" customFormat="1" customHeight="1" spans="1:12">
      <c r="A4699" s="9">
        <v>4698</v>
      </c>
      <c r="B4699" s="228" t="s">
        <v>5349</v>
      </c>
      <c r="C4699" s="228" t="s">
        <v>22</v>
      </c>
      <c r="D4699" s="72" t="s">
        <v>27</v>
      </c>
      <c r="E4699" s="9">
        <v>2</v>
      </c>
      <c r="F4699" s="14">
        <v>410</v>
      </c>
      <c r="G4699" s="9">
        <f t="shared" si="146"/>
        <v>820</v>
      </c>
      <c r="H4699" s="12"/>
      <c r="I4699" s="9">
        <f t="shared" si="147"/>
        <v>820</v>
      </c>
      <c r="J4699" s="30" t="s">
        <v>5350</v>
      </c>
      <c r="K4699" s="9" t="s">
        <v>5289</v>
      </c>
      <c r="L4699" s="9" t="s">
        <v>5296</v>
      </c>
    </row>
    <row r="4700" s="3" customFormat="1" customHeight="1" spans="1:237">
      <c r="A4700" s="9">
        <v>4699</v>
      </c>
      <c r="B4700" s="228" t="s">
        <v>5351</v>
      </c>
      <c r="C4700" s="228" t="s">
        <v>13</v>
      </c>
      <c r="D4700" s="254" t="s">
        <v>27</v>
      </c>
      <c r="E4700" s="9">
        <v>3</v>
      </c>
      <c r="F4700" s="14">
        <v>410</v>
      </c>
      <c r="G4700" s="9">
        <f t="shared" si="146"/>
        <v>1230</v>
      </c>
      <c r="H4700" s="9"/>
      <c r="I4700" s="9">
        <f t="shared" si="147"/>
        <v>1230</v>
      </c>
      <c r="J4700" s="30" t="s">
        <v>5352</v>
      </c>
      <c r="K4700" s="9" t="s">
        <v>5289</v>
      </c>
      <c r="L4700" s="9" t="s">
        <v>5296</v>
      </c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  <c r="FK4700" s="1"/>
      <c r="FL4700" s="1"/>
      <c r="FM4700" s="1"/>
      <c r="FN4700" s="1"/>
      <c r="FO4700" s="1"/>
      <c r="FP4700" s="1"/>
      <c r="FQ4700" s="1"/>
      <c r="FR4700" s="1"/>
      <c r="FS4700" s="1"/>
      <c r="FT4700" s="1"/>
      <c r="FU4700" s="1"/>
      <c r="FV4700" s="1"/>
      <c r="FW4700" s="1"/>
      <c r="FX4700" s="1"/>
      <c r="FY4700" s="1"/>
      <c r="FZ4700" s="1"/>
      <c r="GA4700" s="1"/>
      <c r="GB4700" s="1"/>
      <c r="GC4700" s="1"/>
      <c r="GD4700" s="1"/>
      <c r="GE4700" s="1"/>
      <c r="GF4700" s="1"/>
      <c r="GG4700" s="1"/>
      <c r="GH4700" s="1"/>
      <c r="GI4700" s="1"/>
      <c r="GJ4700" s="1"/>
      <c r="GK4700" s="1"/>
      <c r="GL4700" s="1"/>
      <c r="GM4700" s="1"/>
      <c r="GN4700" s="1"/>
      <c r="GO4700" s="1"/>
      <c r="GP4700" s="1"/>
      <c r="GQ4700" s="1"/>
      <c r="GR4700" s="1"/>
      <c r="GS4700" s="1"/>
      <c r="GT4700" s="1"/>
      <c r="GU4700" s="1"/>
      <c r="GV4700" s="1"/>
      <c r="GW4700" s="1"/>
      <c r="GX4700" s="1"/>
      <c r="GY4700" s="1"/>
      <c r="GZ4700" s="1"/>
      <c r="HA4700" s="1"/>
      <c r="HB4700" s="1"/>
      <c r="HC4700" s="1"/>
      <c r="HD4700" s="1"/>
      <c r="HE4700" s="1"/>
      <c r="HF4700" s="1"/>
      <c r="HG4700" s="1"/>
      <c r="HH4700" s="1"/>
      <c r="HI4700" s="1"/>
      <c r="HJ4700" s="1"/>
      <c r="HK4700" s="1"/>
      <c r="HL4700" s="1"/>
      <c r="HM4700" s="1"/>
      <c r="HN4700" s="1"/>
      <c r="HO4700" s="1"/>
      <c r="HP4700" s="1"/>
      <c r="HQ4700" s="1"/>
      <c r="HR4700" s="1"/>
      <c r="HS4700" s="1"/>
      <c r="HT4700" s="1"/>
      <c r="HU4700" s="1"/>
      <c r="HV4700" s="1"/>
      <c r="HW4700" s="1"/>
      <c r="HX4700" s="1"/>
      <c r="HY4700" s="1"/>
      <c r="HZ4700" s="1"/>
      <c r="IA4700" s="1"/>
      <c r="IB4700" s="1"/>
      <c r="IC4700" s="1"/>
    </row>
    <row r="4701" s="1" customFormat="1" customHeight="1" spans="1:12">
      <c r="A4701" s="9">
        <v>4700</v>
      </c>
      <c r="B4701" s="254" t="s">
        <v>5353</v>
      </c>
      <c r="C4701" s="254" t="s">
        <v>22</v>
      </c>
      <c r="D4701" s="9" t="s">
        <v>19</v>
      </c>
      <c r="E4701" s="254">
        <v>4</v>
      </c>
      <c r="F4701" s="11">
        <v>470</v>
      </c>
      <c r="G4701" s="9">
        <f t="shared" si="146"/>
        <v>1880</v>
      </c>
      <c r="H4701" s="12"/>
      <c r="I4701" s="9">
        <f t="shared" si="147"/>
        <v>1880</v>
      </c>
      <c r="J4701" s="262" t="s">
        <v>5354</v>
      </c>
      <c r="K4701" s="9" t="s">
        <v>5289</v>
      </c>
      <c r="L4701" s="9" t="s">
        <v>5296</v>
      </c>
    </row>
    <row r="4702" s="1" customFormat="1" customHeight="1" spans="1:12">
      <c r="A4702" s="9">
        <v>4701</v>
      </c>
      <c r="B4702" s="304" t="s">
        <v>4867</v>
      </c>
      <c r="C4702" s="304" t="s">
        <v>13</v>
      </c>
      <c r="D4702" s="9" t="s">
        <v>27</v>
      </c>
      <c r="E4702" s="212">
        <v>1</v>
      </c>
      <c r="F4702" s="14">
        <v>410</v>
      </c>
      <c r="G4702" s="9">
        <f t="shared" si="146"/>
        <v>410</v>
      </c>
      <c r="H4702" s="212"/>
      <c r="I4702" s="9">
        <f t="shared" si="147"/>
        <v>410</v>
      </c>
      <c r="J4702" s="73"/>
      <c r="K4702" s="46" t="s">
        <v>5289</v>
      </c>
      <c r="L4702" s="212" t="s">
        <v>5296</v>
      </c>
    </row>
    <row r="4703" s="1" customFormat="1" customHeight="1" spans="1:12">
      <c r="A4703" s="9">
        <v>4702</v>
      </c>
      <c r="B4703" s="304" t="s">
        <v>5355</v>
      </c>
      <c r="C4703" s="304" t="s">
        <v>22</v>
      </c>
      <c r="D4703" s="9" t="s">
        <v>27</v>
      </c>
      <c r="E4703" s="212">
        <v>1</v>
      </c>
      <c r="F4703" s="14">
        <v>410</v>
      </c>
      <c r="G4703" s="9">
        <f t="shared" si="146"/>
        <v>410</v>
      </c>
      <c r="H4703" s="212"/>
      <c r="I4703" s="9">
        <f t="shared" si="147"/>
        <v>410</v>
      </c>
      <c r="J4703" s="73"/>
      <c r="K4703" s="46" t="s">
        <v>5289</v>
      </c>
      <c r="L4703" s="212" t="s">
        <v>5296</v>
      </c>
    </row>
    <row r="4704" s="1" customFormat="1" customHeight="1" spans="1:12">
      <c r="A4704" s="9">
        <v>4703</v>
      </c>
      <c r="B4704" s="7" t="s">
        <v>5356</v>
      </c>
      <c r="C4704" s="7" t="s">
        <v>13</v>
      </c>
      <c r="D4704" s="7" t="s">
        <v>19</v>
      </c>
      <c r="E4704" s="7">
        <v>2</v>
      </c>
      <c r="F4704" s="11">
        <v>470</v>
      </c>
      <c r="G4704" s="9">
        <f t="shared" si="146"/>
        <v>940</v>
      </c>
      <c r="H4704" s="8"/>
      <c r="I4704" s="9">
        <f t="shared" si="147"/>
        <v>940</v>
      </c>
      <c r="J4704" s="28" t="s">
        <v>5357</v>
      </c>
      <c r="K4704" s="7" t="s">
        <v>5289</v>
      </c>
      <c r="L4704" s="7" t="s">
        <v>5296</v>
      </c>
    </row>
    <row r="4705" s="1" customFormat="1" customHeight="1" spans="1:237">
      <c r="A4705" s="9">
        <v>4704</v>
      </c>
      <c r="B4705" s="9" t="s">
        <v>5358</v>
      </c>
      <c r="C4705" s="9" t="s">
        <v>22</v>
      </c>
      <c r="D4705" s="9" t="s">
        <v>14</v>
      </c>
      <c r="E4705" s="9">
        <v>1</v>
      </c>
      <c r="F4705" s="9">
        <v>350</v>
      </c>
      <c r="G4705" s="9">
        <f t="shared" si="146"/>
        <v>350</v>
      </c>
      <c r="H4705" s="9"/>
      <c r="I4705" s="9">
        <f t="shared" si="147"/>
        <v>350</v>
      </c>
      <c r="J4705" s="30"/>
      <c r="K4705" s="9" t="s">
        <v>5289</v>
      </c>
      <c r="L4705" s="9" t="s">
        <v>5296</v>
      </c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29"/>
      <c r="AF4705" s="29"/>
      <c r="AG4705" s="29"/>
      <c r="AH4705" s="29"/>
      <c r="AI4705" s="29"/>
      <c r="AJ4705" s="29"/>
      <c r="AK4705" s="29"/>
      <c r="AL4705" s="29"/>
      <c r="AM4705" s="29"/>
      <c r="AN4705" s="29"/>
      <c r="AO4705" s="29"/>
      <c r="AP4705" s="29"/>
      <c r="AQ4705" s="29"/>
      <c r="AR4705" s="29"/>
      <c r="AS4705" s="29"/>
      <c r="AT4705" s="29"/>
      <c r="AU4705" s="29"/>
      <c r="AV4705" s="29"/>
      <c r="AW4705" s="29"/>
      <c r="AX4705" s="29"/>
      <c r="AY4705" s="29"/>
      <c r="AZ4705" s="29"/>
      <c r="BA4705" s="29"/>
      <c r="BB4705" s="29"/>
      <c r="BC4705" s="29"/>
      <c r="BD4705" s="29"/>
      <c r="BE4705" s="29"/>
      <c r="BF4705" s="29"/>
      <c r="BG4705" s="29"/>
      <c r="BH4705" s="29"/>
      <c r="BI4705" s="29"/>
      <c r="BJ4705" s="29"/>
      <c r="BK4705" s="29"/>
      <c r="BL4705" s="29"/>
      <c r="BM4705" s="29"/>
      <c r="BN4705" s="29"/>
      <c r="BO4705" s="29"/>
      <c r="BP4705" s="29"/>
      <c r="BQ4705" s="29"/>
      <c r="BR4705" s="29"/>
      <c r="BS4705" s="29"/>
      <c r="BT4705" s="29"/>
      <c r="BU4705" s="29"/>
      <c r="BV4705" s="29"/>
      <c r="BW4705" s="29"/>
      <c r="BX4705" s="29"/>
      <c r="BY4705" s="29"/>
      <c r="BZ4705" s="29"/>
      <c r="CA4705" s="29"/>
      <c r="CB4705" s="29"/>
      <c r="CC4705" s="29"/>
      <c r="CD4705" s="29"/>
      <c r="CE4705" s="29"/>
      <c r="CF4705" s="29"/>
      <c r="CG4705" s="29"/>
      <c r="CH4705" s="29"/>
      <c r="CI4705" s="29"/>
      <c r="CJ4705" s="29"/>
      <c r="CK4705" s="29"/>
      <c r="CL4705" s="29"/>
      <c r="CM4705" s="29"/>
      <c r="CN4705" s="29"/>
      <c r="CO4705" s="29"/>
      <c r="CP4705" s="29"/>
      <c r="CQ4705" s="29"/>
      <c r="CR4705" s="29"/>
      <c r="CS4705" s="29"/>
      <c r="CT4705" s="29"/>
      <c r="CU4705" s="29"/>
      <c r="CV4705" s="29"/>
      <c r="CW4705" s="29"/>
      <c r="CX4705" s="29"/>
      <c r="CY4705" s="29"/>
      <c r="CZ4705" s="29"/>
      <c r="DA4705" s="29"/>
      <c r="DB4705" s="29"/>
      <c r="DC4705" s="29"/>
      <c r="DD4705" s="29"/>
      <c r="DE4705" s="29"/>
      <c r="DF4705" s="29"/>
      <c r="DG4705" s="29"/>
      <c r="DH4705" s="29"/>
      <c r="DI4705" s="29"/>
      <c r="DJ4705" s="29"/>
      <c r="DK4705" s="29"/>
      <c r="DL4705" s="29"/>
      <c r="DM4705" s="29"/>
      <c r="DN4705" s="29"/>
      <c r="DO4705" s="29"/>
      <c r="DP4705" s="29"/>
      <c r="DQ4705" s="29"/>
      <c r="DR4705" s="29"/>
      <c r="DS4705" s="29"/>
      <c r="DT4705" s="29"/>
      <c r="DU4705" s="29"/>
      <c r="DV4705" s="29"/>
      <c r="DW4705" s="29"/>
      <c r="DX4705" s="29"/>
      <c r="DY4705" s="29"/>
      <c r="DZ4705" s="29"/>
      <c r="EA4705" s="29"/>
      <c r="EB4705" s="29"/>
      <c r="EC4705" s="29"/>
      <c r="ED4705" s="29"/>
      <c r="EE4705" s="29"/>
      <c r="EF4705" s="29"/>
      <c r="EG4705" s="29"/>
      <c r="EH4705" s="29"/>
      <c r="EI4705" s="29"/>
      <c r="EJ4705" s="29"/>
      <c r="EK4705" s="29"/>
      <c r="EL4705" s="29"/>
      <c r="EM4705" s="29"/>
      <c r="EN4705" s="29"/>
      <c r="EO4705" s="29"/>
      <c r="EP4705" s="29"/>
      <c r="EQ4705" s="29"/>
      <c r="ER4705" s="29"/>
      <c r="ES4705" s="29"/>
      <c r="ET4705" s="29"/>
      <c r="EU4705" s="29"/>
      <c r="EV4705" s="29"/>
      <c r="EW4705" s="29"/>
      <c r="EX4705" s="29"/>
      <c r="EY4705" s="29"/>
      <c r="EZ4705" s="29"/>
      <c r="FA4705" s="29"/>
      <c r="FB4705" s="29"/>
      <c r="FC4705" s="29"/>
      <c r="FD4705" s="29"/>
      <c r="FE4705" s="29"/>
      <c r="FF4705" s="29"/>
      <c r="FG4705" s="29"/>
      <c r="FH4705" s="29"/>
      <c r="FI4705" s="29"/>
      <c r="FJ4705" s="29"/>
      <c r="FK4705" s="29"/>
      <c r="FL4705" s="29"/>
      <c r="FM4705" s="29"/>
      <c r="FN4705" s="29"/>
      <c r="FO4705" s="29"/>
      <c r="FP4705" s="29"/>
      <c r="FQ4705" s="29"/>
      <c r="FR4705" s="29"/>
      <c r="FS4705" s="29"/>
      <c r="FT4705" s="29"/>
      <c r="FU4705" s="29"/>
      <c r="FV4705" s="29"/>
      <c r="FW4705" s="29"/>
      <c r="FX4705" s="29"/>
      <c r="FY4705" s="29"/>
      <c r="FZ4705" s="29"/>
      <c r="GA4705" s="29"/>
      <c r="GB4705" s="29"/>
      <c r="GC4705" s="29"/>
      <c r="GD4705" s="29"/>
      <c r="GE4705" s="29"/>
      <c r="GF4705" s="29"/>
      <c r="GG4705" s="29"/>
      <c r="GH4705" s="29"/>
      <c r="GI4705" s="29"/>
      <c r="GJ4705" s="29"/>
      <c r="GK4705" s="29"/>
      <c r="GL4705" s="29"/>
      <c r="GM4705" s="29"/>
      <c r="GN4705" s="29"/>
      <c r="GO4705" s="29"/>
      <c r="GP4705" s="29"/>
      <c r="GQ4705" s="29"/>
      <c r="GR4705" s="29"/>
      <c r="GS4705" s="29"/>
      <c r="GT4705" s="29"/>
      <c r="GU4705" s="29"/>
      <c r="GV4705" s="29"/>
      <c r="GW4705" s="29"/>
      <c r="GX4705" s="29"/>
      <c r="GY4705" s="29"/>
      <c r="GZ4705" s="29"/>
      <c r="HA4705" s="29"/>
      <c r="HB4705" s="29"/>
      <c r="HC4705" s="29"/>
      <c r="HD4705" s="29"/>
      <c r="HE4705" s="29"/>
      <c r="HF4705" s="29"/>
      <c r="HG4705" s="29"/>
      <c r="HH4705" s="29"/>
      <c r="HI4705" s="29"/>
      <c r="HJ4705" s="29"/>
      <c r="HK4705" s="29"/>
      <c r="HL4705" s="29"/>
      <c r="HM4705" s="29"/>
      <c r="HN4705" s="29"/>
      <c r="HO4705" s="29"/>
      <c r="HP4705" s="29"/>
      <c r="HQ4705" s="29"/>
      <c r="HR4705" s="29"/>
      <c r="HS4705" s="29"/>
      <c r="HT4705" s="29"/>
      <c r="HU4705" s="29"/>
      <c r="HV4705" s="29"/>
      <c r="HW4705" s="29"/>
      <c r="HX4705" s="29"/>
      <c r="HY4705" s="29"/>
      <c r="HZ4705" s="29"/>
      <c r="IA4705" s="29"/>
      <c r="IB4705" s="29"/>
      <c r="IC4705" s="29"/>
    </row>
    <row r="4706" customFormat="1" customHeight="1" spans="1:12">
      <c r="A4706" s="9">
        <v>4705</v>
      </c>
      <c r="B4706" s="228" t="s">
        <v>5359</v>
      </c>
      <c r="C4706" s="228" t="s">
        <v>13</v>
      </c>
      <c r="D4706" s="9" t="s">
        <v>27</v>
      </c>
      <c r="E4706" s="9">
        <v>1</v>
      </c>
      <c r="F4706" s="14">
        <v>410</v>
      </c>
      <c r="G4706" s="9">
        <f t="shared" si="146"/>
        <v>410</v>
      </c>
      <c r="H4706" s="9"/>
      <c r="I4706" s="9">
        <f t="shared" si="147"/>
        <v>410</v>
      </c>
      <c r="J4706" s="30"/>
      <c r="K4706" s="9" t="s">
        <v>5289</v>
      </c>
      <c r="L4706" s="7" t="s">
        <v>5296</v>
      </c>
    </row>
    <row r="4707" s="1" customFormat="1" customHeight="1" spans="1:12">
      <c r="A4707" s="9">
        <v>4706</v>
      </c>
      <c r="B4707" s="9" t="s">
        <v>5360</v>
      </c>
      <c r="C4707" s="228" t="s">
        <v>13</v>
      </c>
      <c r="D4707" s="9" t="s">
        <v>27</v>
      </c>
      <c r="E4707" s="9">
        <v>1</v>
      </c>
      <c r="F4707" s="14">
        <v>410</v>
      </c>
      <c r="G4707" s="9">
        <f t="shared" si="146"/>
        <v>410</v>
      </c>
      <c r="H4707" s="9"/>
      <c r="I4707" s="9">
        <f t="shared" si="147"/>
        <v>410</v>
      </c>
      <c r="J4707" s="30"/>
      <c r="K4707" s="9" t="s">
        <v>5289</v>
      </c>
      <c r="L4707" s="9" t="s">
        <v>5296</v>
      </c>
    </row>
    <row r="4708" s="1" customFormat="1" customHeight="1" spans="1:237">
      <c r="A4708" s="9">
        <v>4707</v>
      </c>
      <c r="B4708" s="9" t="s">
        <v>5361</v>
      </c>
      <c r="C4708" s="9" t="s">
        <v>13</v>
      </c>
      <c r="D4708" s="9" t="s">
        <v>19</v>
      </c>
      <c r="E4708" s="9">
        <v>1</v>
      </c>
      <c r="F4708" s="11">
        <v>470</v>
      </c>
      <c r="G4708" s="9">
        <f t="shared" si="146"/>
        <v>470</v>
      </c>
      <c r="H4708" s="9"/>
      <c r="I4708" s="9">
        <f t="shared" si="147"/>
        <v>470</v>
      </c>
      <c r="J4708" s="30"/>
      <c r="K4708" s="9" t="s">
        <v>5289</v>
      </c>
      <c r="L4708" s="9" t="s">
        <v>5296</v>
      </c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29"/>
      <c r="BB4708" s="29"/>
      <c r="BC4708" s="29"/>
      <c r="BD4708" s="29"/>
      <c r="BE4708" s="29"/>
      <c r="BF4708" s="29"/>
      <c r="BG4708" s="29"/>
      <c r="BH4708" s="29"/>
      <c r="BI4708" s="29"/>
      <c r="BJ4708" s="29"/>
      <c r="BK4708" s="29"/>
      <c r="BL4708" s="29"/>
      <c r="BM4708" s="29"/>
      <c r="BN4708" s="29"/>
      <c r="BO4708" s="29"/>
      <c r="BP4708" s="29"/>
      <c r="BQ4708" s="29"/>
      <c r="BR4708" s="29"/>
      <c r="BS4708" s="29"/>
      <c r="BT4708" s="29"/>
      <c r="BU4708" s="29"/>
      <c r="BV4708" s="29"/>
      <c r="BW4708" s="29"/>
      <c r="BX4708" s="29"/>
      <c r="BY4708" s="29"/>
      <c r="BZ4708" s="29"/>
      <c r="CA4708" s="29"/>
      <c r="CB4708" s="29"/>
      <c r="CC4708" s="29"/>
      <c r="CD4708" s="29"/>
      <c r="CE4708" s="29"/>
      <c r="CF4708" s="29"/>
      <c r="CG4708" s="29"/>
      <c r="CH4708" s="29"/>
      <c r="CI4708" s="29"/>
      <c r="CJ4708" s="29"/>
      <c r="CK4708" s="29"/>
      <c r="CL4708" s="29"/>
      <c r="CM4708" s="29"/>
      <c r="CN4708" s="29"/>
      <c r="CO4708" s="29"/>
      <c r="CP4708" s="29"/>
      <c r="CQ4708" s="29"/>
      <c r="CR4708" s="29"/>
      <c r="CS4708" s="29"/>
      <c r="CT4708" s="29"/>
      <c r="CU4708" s="29"/>
      <c r="CV4708" s="29"/>
      <c r="CW4708" s="29"/>
      <c r="CX4708" s="29"/>
      <c r="CY4708" s="29"/>
      <c r="CZ4708" s="29"/>
      <c r="DA4708" s="29"/>
      <c r="DB4708" s="29"/>
      <c r="DC4708" s="29"/>
      <c r="DD4708" s="29"/>
      <c r="DE4708" s="29"/>
      <c r="DF4708" s="29"/>
      <c r="DG4708" s="29"/>
      <c r="DH4708" s="29"/>
      <c r="DI4708" s="29"/>
      <c r="DJ4708" s="29"/>
      <c r="DK4708" s="29"/>
      <c r="DL4708" s="29"/>
      <c r="DM4708" s="29"/>
      <c r="DN4708" s="29"/>
      <c r="DO4708" s="29"/>
      <c r="DP4708" s="29"/>
      <c r="DQ4708" s="29"/>
      <c r="DR4708" s="29"/>
      <c r="DS4708" s="29"/>
      <c r="DT4708" s="29"/>
      <c r="DU4708" s="29"/>
      <c r="DV4708" s="29"/>
      <c r="DW4708" s="29"/>
      <c r="DX4708" s="29"/>
      <c r="DY4708" s="29"/>
      <c r="DZ4708" s="29"/>
      <c r="EA4708" s="29"/>
      <c r="EB4708" s="29"/>
      <c r="EC4708" s="29"/>
      <c r="ED4708" s="29"/>
      <c r="EE4708" s="29"/>
      <c r="EF4708" s="29"/>
      <c r="EG4708" s="29"/>
      <c r="EH4708" s="29"/>
      <c r="EI4708" s="29"/>
      <c r="EJ4708" s="29"/>
      <c r="EK4708" s="29"/>
      <c r="EL4708" s="29"/>
      <c r="EM4708" s="29"/>
      <c r="EN4708" s="29"/>
      <c r="EO4708" s="29"/>
      <c r="EP4708" s="29"/>
      <c r="EQ4708" s="29"/>
      <c r="ER4708" s="29"/>
      <c r="ES4708" s="29"/>
      <c r="ET4708" s="29"/>
      <c r="EU4708" s="29"/>
      <c r="EV4708" s="29"/>
      <c r="EW4708" s="29"/>
      <c r="EX4708" s="29"/>
      <c r="EY4708" s="29"/>
      <c r="EZ4708" s="29"/>
      <c r="FA4708" s="29"/>
      <c r="FB4708" s="29"/>
      <c r="FC4708" s="29"/>
      <c r="FD4708" s="29"/>
      <c r="FE4708" s="29"/>
      <c r="FF4708" s="29"/>
      <c r="FG4708" s="29"/>
      <c r="FH4708" s="29"/>
      <c r="FI4708" s="29"/>
      <c r="FJ4708" s="29"/>
      <c r="FK4708" s="29"/>
      <c r="FL4708" s="29"/>
      <c r="FM4708" s="29"/>
      <c r="FN4708" s="29"/>
      <c r="FO4708" s="29"/>
      <c r="FP4708" s="29"/>
      <c r="FQ4708" s="29"/>
      <c r="FR4708" s="29"/>
      <c r="FS4708" s="29"/>
      <c r="FT4708" s="29"/>
      <c r="FU4708" s="29"/>
      <c r="FV4708" s="29"/>
      <c r="FW4708" s="29"/>
      <c r="FX4708" s="29"/>
      <c r="FY4708" s="29"/>
      <c r="FZ4708" s="29"/>
      <c r="GA4708" s="29"/>
      <c r="GB4708" s="29"/>
      <c r="GC4708" s="29"/>
      <c r="GD4708" s="29"/>
      <c r="GE4708" s="29"/>
      <c r="GF4708" s="29"/>
      <c r="GG4708" s="29"/>
      <c r="GH4708" s="29"/>
      <c r="GI4708" s="29"/>
      <c r="GJ4708" s="29"/>
      <c r="GK4708" s="29"/>
      <c r="GL4708" s="29"/>
      <c r="GM4708" s="29"/>
      <c r="GN4708" s="29"/>
      <c r="GO4708" s="29"/>
      <c r="GP4708" s="29"/>
      <c r="GQ4708" s="29"/>
      <c r="GR4708" s="29"/>
      <c r="GS4708" s="29"/>
      <c r="GT4708" s="29"/>
      <c r="GU4708" s="29"/>
      <c r="GV4708" s="29"/>
      <c r="GW4708" s="29"/>
      <c r="GX4708" s="29"/>
      <c r="GY4708" s="29"/>
      <c r="GZ4708" s="29"/>
      <c r="HA4708" s="29"/>
      <c r="HB4708" s="29"/>
      <c r="HC4708" s="29"/>
      <c r="HD4708" s="29"/>
      <c r="HE4708" s="29"/>
      <c r="HF4708" s="29"/>
      <c r="HG4708" s="29"/>
      <c r="HH4708" s="29"/>
      <c r="HI4708" s="29"/>
      <c r="HJ4708" s="29"/>
      <c r="HK4708" s="29"/>
      <c r="HL4708" s="29"/>
      <c r="HM4708" s="29"/>
      <c r="HN4708" s="29"/>
      <c r="HO4708" s="29"/>
      <c r="HP4708" s="29"/>
      <c r="HQ4708" s="29"/>
      <c r="HR4708" s="29"/>
      <c r="HS4708" s="29"/>
      <c r="HT4708" s="29"/>
      <c r="HU4708" s="29"/>
      <c r="HV4708" s="29"/>
      <c r="HW4708" s="29"/>
      <c r="HX4708" s="29"/>
      <c r="HY4708" s="29"/>
      <c r="HZ4708" s="29"/>
      <c r="IA4708" s="29"/>
      <c r="IB4708" s="29"/>
      <c r="IC4708" s="29"/>
    </row>
    <row r="4709" s="1" customFormat="1" customHeight="1" spans="1:237">
      <c r="A4709" s="9">
        <v>4708</v>
      </c>
      <c r="B4709" s="72" t="s">
        <v>5362</v>
      </c>
      <c r="C4709" s="72" t="s">
        <v>13</v>
      </c>
      <c r="D4709" s="9" t="s">
        <v>19</v>
      </c>
      <c r="E4709" s="72">
        <v>2</v>
      </c>
      <c r="F4709" s="11">
        <v>470</v>
      </c>
      <c r="G4709" s="9">
        <f t="shared" si="146"/>
        <v>940</v>
      </c>
      <c r="H4709" s="9"/>
      <c r="I4709" s="9">
        <f t="shared" si="147"/>
        <v>940</v>
      </c>
      <c r="J4709" s="133" t="s">
        <v>5363</v>
      </c>
      <c r="K4709" s="9" t="s">
        <v>5289</v>
      </c>
      <c r="L4709" s="9" t="s">
        <v>5296</v>
      </c>
      <c r="M4709" s="29"/>
      <c r="N4709" s="29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29"/>
      <c r="AA4709" s="29"/>
      <c r="AB4709" s="29"/>
      <c r="AC4709" s="29"/>
      <c r="AD4709" s="29"/>
      <c r="AE4709" s="29"/>
      <c r="AF4709" s="29"/>
      <c r="AG4709" s="29"/>
      <c r="AH4709" s="29"/>
      <c r="AI4709" s="29"/>
      <c r="AJ4709" s="29"/>
      <c r="AK4709" s="29"/>
      <c r="AL4709" s="29"/>
      <c r="AM4709" s="29"/>
      <c r="AN4709" s="29"/>
      <c r="AO4709" s="29"/>
      <c r="AP4709" s="29"/>
      <c r="AQ4709" s="29"/>
      <c r="AR4709" s="29"/>
      <c r="AS4709" s="29"/>
      <c r="AT4709" s="29"/>
      <c r="AU4709" s="29"/>
      <c r="AV4709" s="29"/>
      <c r="AW4709" s="29"/>
      <c r="AX4709" s="29"/>
      <c r="AY4709" s="29"/>
      <c r="AZ4709" s="29"/>
      <c r="BA4709" s="29"/>
      <c r="BB4709" s="29"/>
      <c r="BC4709" s="29"/>
      <c r="BD4709" s="29"/>
      <c r="BE4709" s="29"/>
      <c r="BF4709" s="29"/>
      <c r="BG4709" s="29"/>
      <c r="BH4709" s="29"/>
      <c r="BI4709" s="29"/>
      <c r="BJ4709" s="29"/>
      <c r="BK4709" s="29"/>
      <c r="BL4709" s="29"/>
      <c r="BM4709" s="29"/>
      <c r="BN4709" s="29"/>
      <c r="BO4709" s="29"/>
      <c r="BP4709" s="29"/>
      <c r="BQ4709" s="29"/>
      <c r="BR4709" s="29"/>
      <c r="BS4709" s="29"/>
      <c r="BT4709" s="29"/>
      <c r="BU4709" s="29"/>
      <c r="BV4709" s="29"/>
      <c r="BW4709" s="29"/>
      <c r="BX4709" s="29"/>
      <c r="BY4709" s="29"/>
      <c r="BZ4709" s="29"/>
      <c r="CA4709" s="29"/>
      <c r="CB4709" s="29"/>
      <c r="CC4709" s="29"/>
      <c r="CD4709" s="29"/>
      <c r="CE4709" s="29"/>
      <c r="CF4709" s="29"/>
      <c r="CG4709" s="29"/>
      <c r="CH4709" s="29"/>
      <c r="CI4709" s="29"/>
      <c r="CJ4709" s="29"/>
      <c r="CK4709" s="29"/>
      <c r="CL4709" s="29"/>
      <c r="CM4709" s="29"/>
      <c r="CN4709" s="29"/>
      <c r="CO4709" s="29"/>
      <c r="CP4709" s="29"/>
      <c r="CQ4709" s="29"/>
      <c r="CR4709" s="29"/>
      <c r="CS4709" s="29"/>
      <c r="CT4709" s="29"/>
      <c r="CU4709" s="29"/>
      <c r="CV4709" s="29"/>
      <c r="CW4709" s="29"/>
      <c r="CX4709" s="29"/>
      <c r="CY4709" s="29"/>
      <c r="CZ4709" s="29"/>
      <c r="DA4709" s="29"/>
      <c r="DB4709" s="29"/>
      <c r="DC4709" s="29"/>
      <c r="DD4709" s="29"/>
      <c r="DE4709" s="29"/>
      <c r="DF4709" s="29"/>
      <c r="DG4709" s="29"/>
      <c r="DH4709" s="29"/>
      <c r="DI4709" s="29"/>
      <c r="DJ4709" s="29"/>
      <c r="DK4709" s="29"/>
      <c r="DL4709" s="29"/>
      <c r="DM4709" s="29"/>
      <c r="DN4709" s="29"/>
      <c r="DO4709" s="29"/>
      <c r="DP4709" s="29"/>
      <c r="DQ4709" s="29"/>
      <c r="DR4709" s="29"/>
      <c r="DS4709" s="29"/>
      <c r="DT4709" s="29"/>
      <c r="DU4709" s="29"/>
      <c r="DV4709" s="29"/>
      <c r="DW4709" s="29"/>
      <c r="DX4709" s="29"/>
      <c r="DY4709" s="29"/>
      <c r="DZ4709" s="29"/>
      <c r="EA4709" s="29"/>
      <c r="EB4709" s="29"/>
      <c r="EC4709" s="29"/>
      <c r="ED4709" s="29"/>
      <c r="EE4709" s="29"/>
      <c r="EF4709" s="29"/>
      <c r="EG4709" s="29"/>
      <c r="EH4709" s="29"/>
      <c r="EI4709" s="29"/>
      <c r="EJ4709" s="29"/>
      <c r="EK4709" s="29"/>
      <c r="EL4709" s="29"/>
      <c r="EM4709" s="29"/>
      <c r="EN4709" s="29"/>
      <c r="EO4709" s="29"/>
      <c r="EP4709" s="29"/>
      <c r="EQ4709" s="29"/>
      <c r="ER4709" s="29"/>
      <c r="ES4709" s="29"/>
      <c r="ET4709" s="29"/>
      <c r="EU4709" s="29"/>
      <c r="EV4709" s="29"/>
      <c r="EW4709" s="29"/>
      <c r="EX4709" s="29"/>
      <c r="EY4709" s="29"/>
      <c r="EZ4709" s="29"/>
      <c r="FA4709" s="29"/>
      <c r="FB4709" s="29"/>
      <c r="FC4709" s="29"/>
      <c r="FD4709" s="29"/>
      <c r="FE4709" s="29"/>
      <c r="FF4709" s="29"/>
      <c r="FG4709" s="29"/>
      <c r="FH4709" s="29"/>
      <c r="FI4709" s="29"/>
      <c r="FJ4709" s="29"/>
      <c r="FK4709" s="29"/>
      <c r="FL4709" s="29"/>
      <c r="FM4709" s="29"/>
      <c r="FN4709" s="29"/>
      <c r="FO4709" s="29"/>
      <c r="FP4709" s="29"/>
      <c r="FQ4709" s="29"/>
      <c r="FR4709" s="29"/>
      <c r="FS4709" s="29"/>
      <c r="FT4709" s="29"/>
      <c r="FU4709" s="29"/>
      <c r="FV4709" s="29"/>
      <c r="FW4709" s="29"/>
      <c r="FX4709" s="29"/>
      <c r="FY4709" s="29"/>
      <c r="FZ4709" s="29"/>
      <c r="GA4709" s="29"/>
      <c r="GB4709" s="29"/>
      <c r="GC4709" s="29"/>
      <c r="GD4709" s="29"/>
      <c r="GE4709" s="29"/>
      <c r="GF4709" s="29"/>
      <c r="GG4709" s="29"/>
      <c r="GH4709" s="29"/>
      <c r="GI4709" s="29"/>
      <c r="GJ4709" s="29"/>
      <c r="GK4709" s="29"/>
      <c r="GL4709" s="29"/>
      <c r="GM4709" s="29"/>
      <c r="GN4709" s="29"/>
      <c r="GO4709" s="29"/>
      <c r="GP4709" s="29"/>
      <c r="GQ4709" s="29"/>
      <c r="GR4709" s="29"/>
      <c r="GS4709" s="29"/>
      <c r="GT4709" s="29"/>
      <c r="GU4709" s="29"/>
      <c r="GV4709" s="29"/>
      <c r="GW4709" s="29"/>
      <c r="GX4709" s="29"/>
      <c r="GY4709" s="29"/>
      <c r="GZ4709" s="29"/>
      <c r="HA4709" s="29"/>
      <c r="HB4709" s="29"/>
      <c r="HC4709" s="29"/>
      <c r="HD4709" s="29"/>
      <c r="HE4709" s="29"/>
      <c r="HF4709" s="29"/>
      <c r="HG4709" s="29"/>
      <c r="HH4709" s="29"/>
      <c r="HI4709" s="29"/>
      <c r="HJ4709" s="29"/>
      <c r="HK4709" s="29"/>
      <c r="HL4709" s="29"/>
      <c r="HM4709" s="29"/>
      <c r="HN4709" s="29"/>
      <c r="HO4709" s="29"/>
      <c r="HP4709" s="29"/>
      <c r="HQ4709" s="29"/>
      <c r="HR4709" s="29"/>
      <c r="HS4709" s="29"/>
      <c r="HT4709" s="29"/>
      <c r="HU4709" s="29"/>
      <c r="HV4709" s="29"/>
      <c r="HW4709" s="29"/>
      <c r="HX4709" s="29"/>
      <c r="HY4709" s="29"/>
      <c r="HZ4709" s="29"/>
      <c r="IA4709" s="29"/>
      <c r="IB4709" s="29"/>
      <c r="IC4709" s="29"/>
    </row>
    <row r="4710" s="1" customFormat="1" customHeight="1" spans="1:12">
      <c r="A4710" s="9">
        <v>4709</v>
      </c>
      <c r="B4710" s="304" t="s">
        <v>5364</v>
      </c>
      <c r="C4710" s="304" t="s">
        <v>13</v>
      </c>
      <c r="D4710" s="9" t="s">
        <v>27</v>
      </c>
      <c r="E4710" s="212">
        <v>1</v>
      </c>
      <c r="F4710" s="14">
        <v>410</v>
      </c>
      <c r="G4710" s="9">
        <f t="shared" si="146"/>
        <v>410</v>
      </c>
      <c r="H4710" s="212"/>
      <c r="I4710" s="9">
        <f t="shared" si="147"/>
        <v>410</v>
      </c>
      <c r="J4710" s="73"/>
      <c r="K4710" s="46" t="s">
        <v>5289</v>
      </c>
      <c r="L4710" s="212" t="s">
        <v>5365</v>
      </c>
    </row>
    <row r="4711" s="1" customFormat="1" customHeight="1" spans="1:12">
      <c r="A4711" s="9">
        <v>4710</v>
      </c>
      <c r="B4711" s="228" t="s">
        <v>5366</v>
      </c>
      <c r="C4711" s="228" t="s">
        <v>13</v>
      </c>
      <c r="D4711" s="9" t="s">
        <v>27</v>
      </c>
      <c r="E4711" s="9">
        <v>1</v>
      </c>
      <c r="F4711" s="14">
        <v>410</v>
      </c>
      <c r="G4711" s="9">
        <f t="shared" si="146"/>
        <v>410</v>
      </c>
      <c r="H4711" s="12"/>
      <c r="I4711" s="9">
        <f t="shared" si="147"/>
        <v>410</v>
      </c>
      <c r="J4711" s="30"/>
      <c r="K4711" s="9" t="s">
        <v>5289</v>
      </c>
      <c r="L4711" s="7" t="s">
        <v>5365</v>
      </c>
    </row>
    <row r="4712" customFormat="1" customHeight="1" spans="1:237">
      <c r="A4712" s="9">
        <v>4711</v>
      </c>
      <c r="B4712" s="228" t="s">
        <v>5367</v>
      </c>
      <c r="C4712" s="228" t="s">
        <v>13</v>
      </c>
      <c r="D4712" s="9" t="s">
        <v>14</v>
      </c>
      <c r="E4712" s="9">
        <v>1</v>
      </c>
      <c r="F4712" s="9">
        <v>350</v>
      </c>
      <c r="G4712" s="9">
        <f t="shared" si="146"/>
        <v>350</v>
      </c>
      <c r="H4712" s="9"/>
      <c r="I4712" s="9">
        <f t="shared" si="147"/>
        <v>350</v>
      </c>
      <c r="J4712" s="30"/>
      <c r="K4712" s="9" t="s">
        <v>5289</v>
      </c>
      <c r="L4712" s="7" t="s">
        <v>5365</v>
      </c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  <c r="FK4712" s="1"/>
      <c r="FL4712" s="1"/>
      <c r="FM4712" s="1"/>
      <c r="FN4712" s="1"/>
      <c r="FO4712" s="1"/>
      <c r="FP4712" s="1"/>
      <c r="FQ4712" s="1"/>
      <c r="FR4712" s="1"/>
      <c r="FS4712" s="1"/>
      <c r="FT4712" s="1"/>
      <c r="FU4712" s="1"/>
      <c r="FV4712" s="1"/>
      <c r="FW4712" s="1"/>
      <c r="FX4712" s="1"/>
      <c r="FY4712" s="1"/>
      <c r="FZ4712" s="1"/>
      <c r="GA4712" s="1"/>
      <c r="GB4712" s="1"/>
      <c r="GC4712" s="1"/>
      <c r="GD4712" s="1"/>
      <c r="GE4712" s="1"/>
      <c r="GF4712" s="1"/>
      <c r="GG4712" s="1"/>
      <c r="GH4712" s="1"/>
      <c r="GI4712" s="1"/>
      <c r="GJ4712" s="1"/>
      <c r="GK4712" s="1"/>
      <c r="GL4712" s="1"/>
      <c r="GM4712" s="1"/>
      <c r="GN4712" s="1"/>
      <c r="GO4712" s="1"/>
      <c r="GP4712" s="1"/>
      <c r="GQ4712" s="1"/>
      <c r="GR4712" s="1"/>
      <c r="GS4712" s="1"/>
      <c r="GT4712" s="1"/>
      <c r="GU4712" s="1"/>
      <c r="GV4712" s="1"/>
      <c r="GW4712" s="1"/>
      <c r="GX4712" s="1"/>
      <c r="GY4712" s="1"/>
      <c r="GZ4712" s="1"/>
      <c r="HA4712" s="1"/>
      <c r="HB4712" s="1"/>
      <c r="HC4712" s="1"/>
      <c r="HD4712" s="1"/>
      <c r="HE4712" s="1"/>
      <c r="HF4712" s="1"/>
      <c r="HG4712" s="1"/>
      <c r="HH4712" s="1"/>
      <c r="HI4712" s="1"/>
      <c r="HJ4712" s="1"/>
      <c r="HK4712" s="1"/>
      <c r="HL4712" s="1"/>
      <c r="HM4712" s="1"/>
      <c r="HN4712" s="1"/>
      <c r="HO4712" s="1"/>
      <c r="HP4712" s="1"/>
      <c r="HQ4712" s="1"/>
      <c r="HR4712" s="1"/>
      <c r="HS4712" s="1"/>
      <c r="HT4712" s="1"/>
      <c r="HU4712" s="1"/>
      <c r="HV4712" s="1"/>
      <c r="HW4712" s="1"/>
      <c r="HX4712" s="1"/>
      <c r="HY4712" s="1"/>
      <c r="HZ4712" s="1"/>
      <c r="IA4712" s="1"/>
      <c r="IB4712" s="1"/>
      <c r="IC4712" s="1"/>
    </row>
    <row r="4713" s="1" customFormat="1" customHeight="1" spans="1:12">
      <c r="A4713" s="9">
        <v>4712</v>
      </c>
      <c r="B4713" s="7" t="s">
        <v>5368</v>
      </c>
      <c r="C4713" s="7" t="s">
        <v>22</v>
      </c>
      <c r="D4713" s="9" t="s">
        <v>27</v>
      </c>
      <c r="E4713" s="9">
        <v>4</v>
      </c>
      <c r="F4713" s="14">
        <v>410</v>
      </c>
      <c r="G4713" s="9">
        <f t="shared" si="146"/>
        <v>1640</v>
      </c>
      <c r="H4713" s="9"/>
      <c r="I4713" s="9">
        <f t="shared" si="147"/>
        <v>1640</v>
      </c>
      <c r="J4713" s="30" t="s">
        <v>5369</v>
      </c>
      <c r="K4713" s="9" t="s">
        <v>5289</v>
      </c>
      <c r="L4713" s="9" t="s">
        <v>5365</v>
      </c>
    </row>
    <row r="4714" s="1" customFormat="1" customHeight="1" spans="1:12">
      <c r="A4714" s="9">
        <v>4713</v>
      </c>
      <c r="B4714" s="228" t="s">
        <v>5370</v>
      </c>
      <c r="C4714" s="228" t="s">
        <v>22</v>
      </c>
      <c r="D4714" s="9" t="s">
        <v>27</v>
      </c>
      <c r="E4714" s="9">
        <v>2</v>
      </c>
      <c r="F4714" s="14">
        <v>410</v>
      </c>
      <c r="G4714" s="9">
        <f t="shared" si="146"/>
        <v>820</v>
      </c>
      <c r="H4714" s="9"/>
      <c r="I4714" s="9">
        <f t="shared" si="147"/>
        <v>820</v>
      </c>
      <c r="J4714" s="30" t="s">
        <v>1965</v>
      </c>
      <c r="K4714" s="9" t="s">
        <v>5289</v>
      </c>
      <c r="L4714" s="9" t="s">
        <v>5365</v>
      </c>
    </row>
    <row r="4715" s="2" customFormat="1" customHeight="1" spans="1:237">
      <c r="A4715" s="9">
        <v>4714</v>
      </c>
      <c r="B4715" s="254" t="s">
        <v>5371</v>
      </c>
      <c r="C4715" s="254" t="s">
        <v>22</v>
      </c>
      <c r="D4715" s="254" t="s">
        <v>19</v>
      </c>
      <c r="E4715" s="254">
        <v>2</v>
      </c>
      <c r="F4715" s="11">
        <v>470</v>
      </c>
      <c r="G4715" s="9">
        <f t="shared" si="146"/>
        <v>940</v>
      </c>
      <c r="H4715" s="9"/>
      <c r="I4715" s="9">
        <f t="shared" si="147"/>
        <v>940</v>
      </c>
      <c r="J4715" s="106" t="s">
        <v>5372</v>
      </c>
      <c r="K4715" s="9" t="s">
        <v>5289</v>
      </c>
      <c r="L4715" s="9" t="s">
        <v>5365</v>
      </c>
      <c r="M4715" s="29"/>
      <c r="N4715" s="29"/>
      <c r="O4715" s="29"/>
      <c r="P4715" s="29"/>
      <c r="Q4715" s="29"/>
      <c r="R4715" s="29"/>
      <c r="S4715" s="29"/>
      <c r="T4715" s="29"/>
      <c r="U4715" s="29"/>
      <c r="V4715" s="29"/>
      <c r="W4715" s="29"/>
      <c r="X4715" s="29"/>
      <c r="Y4715" s="29"/>
      <c r="Z4715" s="29"/>
      <c r="AA4715" s="29"/>
      <c r="AB4715" s="29"/>
      <c r="AC4715" s="29"/>
      <c r="AD4715" s="29"/>
      <c r="AE4715" s="29"/>
      <c r="AF4715" s="29"/>
      <c r="AG4715" s="29"/>
      <c r="AH4715" s="29"/>
      <c r="AI4715" s="29"/>
      <c r="AJ4715" s="29"/>
      <c r="AK4715" s="29"/>
      <c r="AL4715" s="29"/>
      <c r="AM4715" s="29"/>
      <c r="AN4715" s="29"/>
      <c r="AO4715" s="29"/>
      <c r="AP4715" s="29"/>
      <c r="AQ4715" s="29"/>
      <c r="AR4715" s="29"/>
      <c r="AS4715" s="29"/>
      <c r="AT4715" s="29"/>
      <c r="AU4715" s="29"/>
      <c r="AV4715" s="29"/>
      <c r="AW4715" s="29"/>
      <c r="AX4715" s="29"/>
      <c r="AY4715" s="29"/>
      <c r="AZ4715" s="29"/>
      <c r="BA4715" s="29"/>
      <c r="BB4715" s="29"/>
      <c r="BC4715" s="29"/>
      <c r="BD4715" s="29"/>
      <c r="BE4715" s="29"/>
      <c r="BF4715" s="29"/>
      <c r="BG4715" s="29"/>
      <c r="BH4715" s="29"/>
      <c r="BI4715" s="29"/>
      <c r="BJ4715" s="29"/>
      <c r="BK4715" s="29"/>
      <c r="BL4715" s="29"/>
      <c r="BM4715" s="29"/>
      <c r="BN4715" s="29"/>
      <c r="BO4715" s="29"/>
      <c r="BP4715" s="29"/>
      <c r="BQ4715" s="29"/>
      <c r="BR4715" s="29"/>
      <c r="BS4715" s="29"/>
      <c r="BT4715" s="29"/>
      <c r="BU4715" s="29"/>
      <c r="BV4715" s="29"/>
      <c r="BW4715" s="29"/>
      <c r="BX4715" s="29"/>
      <c r="BY4715" s="29"/>
      <c r="BZ4715" s="29"/>
      <c r="CA4715" s="29"/>
      <c r="CB4715" s="29"/>
      <c r="CC4715" s="29"/>
      <c r="CD4715" s="29"/>
      <c r="CE4715" s="29"/>
      <c r="CF4715" s="29"/>
      <c r="CG4715" s="29"/>
      <c r="CH4715" s="29"/>
      <c r="CI4715" s="29"/>
      <c r="CJ4715" s="29"/>
      <c r="CK4715" s="29"/>
      <c r="CL4715" s="29"/>
      <c r="CM4715" s="29"/>
      <c r="CN4715" s="29"/>
      <c r="CO4715" s="29"/>
      <c r="CP4715" s="29"/>
      <c r="CQ4715" s="29"/>
      <c r="CR4715" s="29"/>
      <c r="CS4715" s="29"/>
      <c r="CT4715" s="29"/>
      <c r="CU4715" s="29"/>
      <c r="CV4715" s="29"/>
      <c r="CW4715" s="29"/>
      <c r="CX4715" s="29"/>
      <c r="CY4715" s="29"/>
      <c r="CZ4715" s="29"/>
      <c r="DA4715" s="29"/>
      <c r="DB4715" s="29"/>
      <c r="DC4715" s="29"/>
      <c r="DD4715" s="29"/>
      <c r="DE4715" s="29"/>
      <c r="DF4715" s="29"/>
      <c r="DG4715" s="29"/>
      <c r="DH4715" s="29"/>
      <c r="DI4715" s="29"/>
      <c r="DJ4715" s="29"/>
      <c r="DK4715" s="29"/>
      <c r="DL4715" s="29"/>
      <c r="DM4715" s="29"/>
      <c r="DN4715" s="29"/>
      <c r="DO4715" s="29"/>
      <c r="DP4715" s="29"/>
      <c r="DQ4715" s="29"/>
      <c r="DR4715" s="29"/>
      <c r="DS4715" s="29"/>
      <c r="DT4715" s="29"/>
      <c r="DU4715" s="29"/>
      <c r="DV4715" s="29"/>
      <c r="DW4715" s="29"/>
      <c r="DX4715" s="29"/>
      <c r="DY4715" s="29"/>
      <c r="DZ4715" s="29"/>
      <c r="EA4715" s="29"/>
      <c r="EB4715" s="29"/>
      <c r="EC4715" s="29"/>
      <c r="ED4715" s="29"/>
      <c r="EE4715" s="29"/>
      <c r="EF4715" s="29"/>
      <c r="EG4715" s="29"/>
      <c r="EH4715" s="29"/>
      <c r="EI4715" s="29"/>
      <c r="EJ4715" s="29"/>
      <c r="EK4715" s="29"/>
      <c r="EL4715" s="29"/>
      <c r="EM4715" s="29"/>
      <c r="EN4715" s="29"/>
      <c r="EO4715" s="29"/>
      <c r="EP4715" s="29"/>
      <c r="EQ4715" s="29"/>
      <c r="ER4715" s="29"/>
      <c r="ES4715" s="29"/>
      <c r="ET4715" s="29"/>
      <c r="EU4715" s="29"/>
      <c r="EV4715" s="29"/>
      <c r="EW4715" s="29"/>
      <c r="EX4715" s="29"/>
      <c r="EY4715" s="29"/>
      <c r="EZ4715" s="29"/>
      <c r="FA4715" s="29"/>
      <c r="FB4715" s="29"/>
      <c r="FC4715" s="29"/>
      <c r="FD4715" s="29"/>
      <c r="FE4715" s="29"/>
      <c r="FF4715" s="29"/>
      <c r="FG4715" s="29"/>
      <c r="FH4715" s="29"/>
      <c r="FI4715" s="29"/>
      <c r="FJ4715" s="29"/>
      <c r="FK4715" s="29"/>
      <c r="FL4715" s="29"/>
      <c r="FM4715" s="29"/>
      <c r="FN4715" s="29"/>
      <c r="FO4715" s="29"/>
      <c r="FP4715" s="29"/>
      <c r="FQ4715" s="29"/>
      <c r="FR4715" s="29"/>
      <c r="FS4715" s="29"/>
      <c r="FT4715" s="29"/>
      <c r="FU4715" s="29"/>
      <c r="FV4715" s="29"/>
      <c r="FW4715" s="29"/>
      <c r="FX4715" s="29"/>
      <c r="FY4715" s="29"/>
      <c r="FZ4715" s="29"/>
      <c r="GA4715" s="29"/>
      <c r="GB4715" s="29"/>
      <c r="GC4715" s="29"/>
      <c r="GD4715" s="29"/>
      <c r="GE4715" s="29"/>
      <c r="GF4715" s="29"/>
      <c r="GG4715" s="29"/>
      <c r="GH4715" s="29"/>
      <c r="GI4715" s="29"/>
      <c r="GJ4715" s="29"/>
      <c r="GK4715" s="29"/>
      <c r="GL4715" s="29"/>
      <c r="GM4715" s="29"/>
      <c r="GN4715" s="29"/>
      <c r="GO4715" s="29"/>
      <c r="GP4715" s="29"/>
      <c r="GQ4715" s="29"/>
      <c r="GR4715" s="29"/>
      <c r="GS4715" s="29"/>
      <c r="GT4715" s="29"/>
      <c r="GU4715" s="29"/>
      <c r="GV4715" s="29"/>
      <c r="GW4715" s="29"/>
      <c r="GX4715" s="29"/>
      <c r="GY4715" s="29"/>
      <c r="GZ4715" s="29"/>
      <c r="HA4715" s="29"/>
      <c r="HB4715" s="29"/>
      <c r="HC4715" s="29"/>
      <c r="HD4715" s="29"/>
      <c r="HE4715" s="29"/>
      <c r="HF4715" s="29"/>
      <c r="HG4715" s="29"/>
      <c r="HH4715" s="29"/>
      <c r="HI4715" s="29"/>
      <c r="HJ4715" s="29"/>
      <c r="HK4715" s="29"/>
      <c r="HL4715" s="29"/>
      <c r="HM4715" s="29"/>
      <c r="HN4715" s="29"/>
      <c r="HO4715" s="29"/>
      <c r="HP4715" s="29"/>
      <c r="HQ4715" s="29"/>
      <c r="HR4715" s="29"/>
      <c r="HS4715" s="29"/>
      <c r="HT4715" s="29"/>
      <c r="HU4715" s="29"/>
      <c r="HV4715" s="29"/>
      <c r="HW4715" s="29"/>
      <c r="HX4715" s="29"/>
      <c r="HY4715" s="29"/>
      <c r="HZ4715" s="29"/>
      <c r="IA4715" s="29"/>
      <c r="IB4715" s="29"/>
      <c r="IC4715" s="29"/>
    </row>
    <row r="4716" s="1" customFormat="1" customHeight="1" spans="1:12">
      <c r="A4716" s="9">
        <v>4715</v>
      </c>
      <c r="B4716" s="228" t="s">
        <v>5373</v>
      </c>
      <c r="C4716" s="228" t="s">
        <v>13</v>
      </c>
      <c r="D4716" s="9" t="s">
        <v>14</v>
      </c>
      <c r="E4716" s="9">
        <v>1</v>
      </c>
      <c r="F4716" s="9">
        <v>350</v>
      </c>
      <c r="G4716" s="9">
        <f t="shared" si="146"/>
        <v>350</v>
      </c>
      <c r="H4716" s="9"/>
      <c r="I4716" s="9">
        <f t="shared" si="147"/>
        <v>350</v>
      </c>
      <c r="J4716" s="30"/>
      <c r="K4716" s="9" t="s">
        <v>5289</v>
      </c>
      <c r="L4716" s="7" t="s">
        <v>5365</v>
      </c>
    </row>
    <row r="4717" s="1" customFormat="1" customHeight="1" spans="1:237">
      <c r="A4717" s="9">
        <v>4716</v>
      </c>
      <c r="B4717" s="303" t="s">
        <v>5374</v>
      </c>
      <c r="C4717" s="303" t="s">
        <v>22</v>
      </c>
      <c r="D4717" s="303" t="s">
        <v>14</v>
      </c>
      <c r="E4717" s="303">
        <v>3</v>
      </c>
      <c r="F4717" s="9">
        <v>350</v>
      </c>
      <c r="G4717" s="9">
        <f t="shared" si="146"/>
        <v>1050</v>
      </c>
      <c r="H4717" s="12"/>
      <c r="I4717" s="9">
        <f t="shared" si="147"/>
        <v>1050</v>
      </c>
      <c r="J4717" s="306" t="s">
        <v>5375</v>
      </c>
      <c r="K4717" s="9" t="s">
        <v>5289</v>
      </c>
      <c r="L4717" s="9" t="s">
        <v>5365</v>
      </c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29"/>
      <c r="BA4717" s="29"/>
      <c r="BB4717" s="29"/>
      <c r="BC4717" s="29"/>
      <c r="BD4717" s="29"/>
      <c r="BE4717" s="29"/>
      <c r="BF4717" s="29"/>
      <c r="BG4717" s="29"/>
      <c r="BH4717" s="29"/>
      <c r="BI4717" s="29"/>
      <c r="BJ4717" s="29"/>
      <c r="BK4717" s="29"/>
      <c r="BL4717" s="29"/>
      <c r="BM4717" s="29"/>
      <c r="BN4717" s="29"/>
      <c r="BO4717" s="29"/>
      <c r="BP4717" s="29"/>
      <c r="BQ4717" s="29"/>
      <c r="BR4717" s="29"/>
      <c r="BS4717" s="29"/>
      <c r="BT4717" s="29"/>
      <c r="BU4717" s="29"/>
      <c r="BV4717" s="29"/>
      <c r="BW4717" s="29"/>
      <c r="BX4717" s="29"/>
      <c r="BY4717" s="29"/>
      <c r="BZ4717" s="29"/>
      <c r="CA4717" s="29"/>
      <c r="CB4717" s="29"/>
      <c r="CC4717" s="29"/>
      <c r="CD4717" s="29"/>
      <c r="CE4717" s="29"/>
      <c r="CF4717" s="29"/>
      <c r="CG4717" s="29"/>
      <c r="CH4717" s="29"/>
      <c r="CI4717" s="29"/>
      <c r="CJ4717" s="29"/>
      <c r="CK4717" s="29"/>
      <c r="CL4717" s="29"/>
      <c r="CM4717" s="29"/>
      <c r="CN4717" s="29"/>
      <c r="CO4717" s="29"/>
      <c r="CP4717" s="29"/>
      <c r="CQ4717" s="29"/>
      <c r="CR4717" s="29"/>
      <c r="CS4717" s="29"/>
      <c r="CT4717" s="29"/>
      <c r="CU4717" s="29"/>
      <c r="CV4717" s="29"/>
      <c r="CW4717" s="29"/>
      <c r="CX4717" s="29"/>
      <c r="CY4717" s="29"/>
      <c r="CZ4717" s="29"/>
      <c r="DA4717" s="29"/>
      <c r="DB4717" s="29"/>
      <c r="DC4717" s="29"/>
      <c r="DD4717" s="29"/>
      <c r="DE4717" s="29"/>
      <c r="DF4717" s="29"/>
      <c r="DG4717" s="29"/>
      <c r="DH4717" s="29"/>
      <c r="DI4717" s="29"/>
      <c r="DJ4717" s="29"/>
      <c r="DK4717" s="29"/>
      <c r="DL4717" s="29"/>
      <c r="DM4717" s="29"/>
      <c r="DN4717" s="29"/>
      <c r="DO4717" s="29"/>
      <c r="DP4717" s="29"/>
      <c r="DQ4717" s="29"/>
      <c r="DR4717" s="29"/>
      <c r="DS4717" s="29"/>
      <c r="DT4717" s="29"/>
      <c r="DU4717" s="29"/>
      <c r="DV4717" s="29"/>
      <c r="DW4717" s="29"/>
      <c r="DX4717" s="29"/>
      <c r="DY4717" s="29"/>
      <c r="DZ4717" s="29"/>
      <c r="EA4717" s="29"/>
      <c r="EB4717" s="29"/>
      <c r="EC4717" s="29"/>
      <c r="ED4717" s="29"/>
      <c r="EE4717" s="29"/>
      <c r="EF4717" s="29"/>
      <c r="EG4717" s="29"/>
      <c r="EH4717" s="29"/>
      <c r="EI4717" s="29"/>
      <c r="EJ4717" s="29"/>
      <c r="EK4717" s="29"/>
      <c r="EL4717" s="29"/>
      <c r="EM4717" s="29"/>
      <c r="EN4717" s="29"/>
      <c r="EO4717" s="29"/>
      <c r="EP4717" s="29"/>
      <c r="EQ4717" s="29"/>
      <c r="ER4717" s="29"/>
      <c r="ES4717" s="29"/>
      <c r="ET4717" s="29"/>
      <c r="EU4717" s="29"/>
      <c r="EV4717" s="29"/>
      <c r="EW4717" s="29"/>
      <c r="EX4717" s="29"/>
      <c r="EY4717" s="29"/>
      <c r="EZ4717" s="29"/>
      <c r="FA4717" s="29"/>
      <c r="FB4717" s="29"/>
      <c r="FC4717" s="29"/>
      <c r="FD4717" s="29"/>
      <c r="FE4717" s="29"/>
      <c r="FF4717" s="29"/>
      <c r="FG4717" s="29"/>
      <c r="FH4717" s="29"/>
      <c r="FI4717" s="29"/>
      <c r="FJ4717" s="29"/>
      <c r="FK4717" s="29"/>
      <c r="FL4717" s="29"/>
      <c r="FM4717" s="29"/>
      <c r="FN4717" s="29"/>
      <c r="FO4717" s="29"/>
      <c r="FP4717" s="29"/>
      <c r="FQ4717" s="29"/>
      <c r="FR4717" s="29"/>
      <c r="FS4717" s="29"/>
      <c r="FT4717" s="29"/>
      <c r="FU4717" s="29"/>
      <c r="FV4717" s="29"/>
      <c r="FW4717" s="29"/>
      <c r="FX4717" s="29"/>
      <c r="FY4717" s="29"/>
      <c r="FZ4717" s="29"/>
      <c r="GA4717" s="29"/>
      <c r="GB4717" s="29"/>
      <c r="GC4717" s="29"/>
      <c r="GD4717" s="29"/>
      <c r="GE4717" s="29"/>
      <c r="GF4717" s="29"/>
      <c r="GG4717" s="29"/>
      <c r="GH4717" s="29"/>
      <c r="GI4717" s="29"/>
      <c r="GJ4717" s="29"/>
      <c r="GK4717" s="29"/>
      <c r="GL4717" s="29"/>
      <c r="GM4717" s="29"/>
      <c r="GN4717" s="29"/>
      <c r="GO4717" s="29"/>
      <c r="GP4717" s="29"/>
      <c r="GQ4717" s="29"/>
      <c r="GR4717" s="29"/>
      <c r="GS4717" s="29"/>
      <c r="GT4717" s="29"/>
      <c r="GU4717" s="29"/>
      <c r="GV4717" s="29"/>
      <c r="GW4717" s="29"/>
      <c r="GX4717" s="29"/>
      <c r="GY4717" s="29"/>
      <c r="GZ4717" s="29"/>
      <c r="HA4717" s="29"/>
      <c r="HB4717" s="29"/>
      <c r="HC4717" s="29"/>
      <c r="HD4717" s="29"/>
      <c r="HE4717" s="29"/>
      <c r="HF4717" s="29"/>
      <c r="HG4717" s="29"/>
      <c r="HH4717" s="29"/>
      <c r="HI4717" s="29"/>
      <c r="HJ4717" s="29"/>
      <c r="HK4717" s="29"/>
      <c r="HL4717" s="29"/>
      <c r="HM4717" s="29"/>
      <c r="HN4717" s="29"/>
      <c r="HO4717" s="29"/>
      <c r="HP4717" s="29"/>
      <c r="HQ4717" s="29"/>
      <c r="HR4717" s="29"/>
      <c r="HS4717" s="29"/>
      <c r="HT4717" s="29"/>
      <c r="HU4717" s="29"/>
      <c r="HV4717" s="29"/>
      <c r="HW4717" s="29"/>
      <c r="HX4717" s="29"/>
      <c r="HY4717" s="29"/>
      <c r="HZ4717" s="29"/>
      <c r="IA4717" s="29"/>
      <c r="IB4717" s="29"/>
      <c r="IC4717" s="29"/>
    </row>
    <row r="4718" s="1" customFormat="1" customHeight="1" spans="1:12">
      <c r="A4718" s="9">
        <v>4717</v>
      </c>
      <c r="B4718" s="304" t="s">
        <v>5376</v>
      </c>
      <c r="C4718" s="304" t="s">
        <v>22</v>
      </c>
      <c r="D4718" s="9" t="s">
        <v>27</v>
      </c>
      <c r="E4718" s="212">
        <v>1</v>
      </c>
      <c r="F4718" s="14">
        <v>410</v>
      </c>
      <c r="G4718" s="9">
        <f t="shared" si="146"/>
        <v>410</v>
      </c>
      <c r="H4718" s="212"/>
      <c r="I4718" s="9">
        <f t="shared" si="147"/>
        <v>410</v>
      </c>
      <c r="J4718" s="73"/>
      <c r="K4718" s="46" t="s">
        <v>5289</v>
      </c>
      <c r="L4718" s="212" t="s">
        <v>5365</v>
      </c>
    </row>
    <row r="4719" s="1" customFormat="1" customHeight="1" spans="1:12">
      <c r="A4719" s="9">
        <v>4718</v>
      </c>
      <c r="B4719" s="7" t="s">
        <v>5377</v>
      </c>
      <c r="C4719" s="7" t="s">
        <v>22</v>
      </c>
      <c r="D4719" s="9" t="s">
        <v>27</v>
      </c>
      <c r="E4719" s="9">
        <v>2</v>
      </c>
      <c r="F4719" s="14">
        <v>410</v>
      </c>
      <c r="G4719" s="9">
        <f t="shared" si="146"/>
        <v>820</v>
      </c>
      <c r="H4719" s="9"/>
      <c r="I4719" s="9">
        <f t="shared" si="147"/>
        <v>820</v>
      </c>
      <c r="J4719" s="30" t="s">
        <v>5378</v>
      </c>
      <c r="K4719" s="9" t="s">
        <v>5289</v>
      </c>
      <c r="L4719" s="9" t="s">
        <v>5365</v>
      </c>
    </row>
    <row r="4720" s="2" customFormat="1" customHeight="1" spans="1:237">
      <c r="A4720" s="9">
        <v>4719</v>
      </c>
      <c r="B4720" s="7" t="s">
        <v>5379</v>
      </c>
      <c r="C4720" s="7" t="s">
        <v>13</v>
      </c>
      <c r="D4720" s="7" t="s">
        <v>27</v>
      </c>
      <c r="E4720" s="7">
        <v>1</v>
      </c>
      <c r="F4720" s="14">
        <v>410</v>
      </c>
      <c r="G4720" s="9">
        <f t="shared" si="146"/>
        <v>410</v>
      </c>
      <c r="H4720" s="8"/>
      <c r="I4720" s="9">
        <f t="shared" si="147"/>
        <v>410</v>
      </c>
      <c r="J4720" s="28"/>
      <c r="K4720" s="7" t="s">
        <v>5289</v>
      </c>
      <c r="L4720" s="7" t="s">
        <v>5365</v>
      </c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  <c r="FK4720" s="1"/>
      <c r="FL4720" s="1"/>
      <c r="FM4720" s="1"/>
      <c r="FN4720" s="1"/>
      <c r="FO4720" s="1"/>
      <c r="FP4720" s="1"/>
      <c r="FQ4720" s="1"/>
      <c r="FR4720" s="1"/>
      <c r="FS4720" s="1"/>
      <c r="FT4720" s="1"/>
      <c r="FU4720" s="1"/>
      <c r="FV4720" s="1"/>
      <c r="FW4720" s="1"/>
      <c r="FX4720" s="1"/>
      <c r="FY4720" s="1"/>
      <c r="FZ4720" s="1"/>
      <c r="GA4720" s="1"/>
      <c r="GB4720" s="1"/>
      <c r="GC4720" s="1"/>
      <c r="GD4720" s="1"/>
      <c r="GE4720" s="1"/>
      <c r="GF4720" s="1"/>
      <c r="GG4720" s="1"/>
      <c r="GH4720" s="1"/>
      <c r="GI4720" s="1"/>
      <c r="GJ4720" s="1"/>
      <c r="GK4720" s="1"/>
      <c r="GL4720" s="1"/>
      <c r="GM4720" s="1"/>
      <c r="GN4720" s="1"/>
      <c r="GO4720" s="1"/>
      <c r="GP4720" s="1"/>
      <c r="GQ4720" s="1"/>
      <c r="GR4720" s="1"/>
      <c r="GS4720" s="1"/>
      <c r="GT4720" s="1"/>
      <c r="GU4720" s="1"/>
      <c r="GV4720" s="1"/>
      <c r="GW4720" s="1"/>
      <c r="GX4720" s="1"/>
      <c r="GY4720" s="1"/>
      <c r="GZ4720" s="1"/>
      <c r="HA4720" s="1"/>
      <c r="HB4720" s="1"/>
      <c r="HC4720" s="1"/>
      <c r="HD4720" s="1"/>
      <c r="HE4720" s="1"/>
      <c r="HF4720" s="1"/>
      <c r="HG4720" s="1"/>
      <c r="HH4720" s="1"/>
      <c r="HI4720" s="1"/>
      <c r="HJ4720" s="1"/>
      <c r="HK4720" s="1"/>
      <c r="HL4720" s="1"/>
      <c r="HM4720" s="1"/>
      <c r="HN4720" s="1"/>
      <c r="HO4720" s="1"/>
      <c r="HP4720" s="1"/>
      <c r="HQ4720" s="1"/>
      <c r="HR4720" s="1"/>
      <c r="HS4720" s="1"/>
      <c r="HT4720" s="1"/>
      <c r="HU4720" s="1"/>
      <c r="HV4720" s="1"/>
      <c r="HW4720" s="1"/>
      <c r="HX4720" s="1"/>
      <c r="HY4720" s="1"/>
      <c r="HZ4720" s="1"/>
      <c r="IA4720" s="1"/>
      <c r="IB4720" s="1"/>
      <c r="IC4720" s="1"/>
    </row>
    <row r="4721" s="2" customFormat="1" customHeight="1" spans="1:237">
      <c r="A4721" s="9">
        <v>4720</v>
      </c>
      <c r="B4721" s="77" t="s">
        <v>5380</v>
      </c>
      <c r="C4721" s="77" t="s">
        <v>13</v>
      </c>
      <c r="D4721" s="77" t="s">
        <v>27</v>
      </c>
      <c r="E4721" s="77">
        <v>1</v>
      </c>
      <c r="F4721" s="14">
        <v>410</v>
      </c>
      <c r="G4721" s="9">
        <f t="shared" si="146"/>
        <v>410</v>
      </c>
      <c r="H4721" s="77"/>
      <c r="I4721" s="9">
        <f t="shared" si="147"/>
        <v>410</v>
      </c>
      <c r="J4721" s="30"/>
      <c r="K4721" s="9" t="s">
        <v>5289</v>
      </c>
      <c r="L4721" s="9" t="s">
        <v>5365</v>
      </c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29"/>
      <c r="AD4721" s="29"/>
      <c r="AE4721" s="29"/>
      <c r="AF4721" s="29"/>
      <c r="AG4721" s="29"/>
      <c r="AH4721" s="29"/>
      <c r="AI4721" s="29"/>
      <c r="AJ4721" s="29"/>
      <c r="AK4721" s="29"/>
      <c r="AL4721" s="29"/>
      <c r="AM4721" s="29"/>
      <c r="AN4721" s="29"/>
      <c r="AO4721" s="29"/>
      <c r="AP4721" s="29"/>
      <c r="AQ4721" s="29"/>
      <c r="AR4721" s="29"/>
      <c r="AS4721" s="29"/>
      <c r="AT4721" s="29"/>
      <c r="AU4721" s="29"/>
      <c r="AV4721" s="29"/>
      <c r="AW4721" s="29"/>
      <c r="AX4721" s="29"/>
      <c r="AY4721" s="29"/>
      <c r="AZ4721" s="29"/>
      <c r="BA4721" s="29"/>
      <c r="BB4721" s="29"/>
      <c r="BC4721" s="29"/>
      <c r="BD4721" s="29"/>
      <c r="BE4721" s="29"/>
      <c r="BF4721" s="29"/>
      <c r="BG4721" s="29"/>
      <c r="BH4721" s="29"/>
      <c r="BI4721" s="29"/>
      <c r="BJ4721" s="29"/>
      <c r="BK4721" s="29"/>
      <c r="BL4721" s="29"/>
      <c r="BM4721" s="29"/>
      <c r="BN4721" s="29"/>
      <c r="BO4721" s="29"/>
      <c r="BP4721" s="29"/>
      <c r="BQ4721" s="29"/>
      <c r="BR4721" s="29"/>
      <c r="BS4721" s="29"/>
      <c r="BT4721" s="29"/>
      <c r="BU4721" s="29"/>
      <c r="BV4721" s="29"/>
      <c r="BW4721" s="29"/>
      <c r="BX4721" s="29"/>
      <c r="BY4721" s="29"/>
      <c r="BZ4721" s="29"/>
      <c r="CA4721" s="29"/>
      <c r="CB4721" s="29"/>
      <c r="CC4721" s="29"/>
      <c r="CD4721" s="29"/>
      <c r="CE4721" s="29"/>
      <c r="CF4721" s="29"/>
      <c r="CG4721" s="29"/>
      <c r="CH4721" s="29"/>
      <c r="CI4721" s="29"/>
      <c r="CJ4721" s="29"/>
      <c r="CK4721" s="29"/>
      <c r="CL4721" s="29"/>
      <c r="CM4721" s="29"/>
      <c r="CN4721" s="29"/>
      <c r="CO4721" s="29"/>
      <c r="CP4721" s="29"/>
      <c r="CQ4721" s="29"/>
      <c r="CR4721" s="29"/>
      <c r="CS4721" s="29"/>
      <c r="CT4721" s="29"/>
      <c r="CU4721" s="29"/>
      <c r="CV4721" s="29"/>
      <c r="CW4721" s="29"/>
      <c r="CX4721" s="29"/>
      <c r="CY4721" s="29"/>
      <c r="CZ4721" s="29"/>
      <c r="DA4721" s="29"/>
      <c r="DB4721" s="29"/>
      <c r="DC4721" s="29"/>
      <c r="DD4721" s="29"/>
      <c r="DE4721" s="29"/>
      <c r="DF4721" s="29"/>
      <c r="DG4721" s="29"/>
      <c r="DH4721" s="29"/>
      <c r="DI4721" s="29"/>
      <c r="DJ4721" s="29"/>
      <c r="DK4721" s="29"/>
      <c r="DL4721" s="29"/>
      <c r="DM4721" s="29"/>
      <c r="DN4721" s="29"/>
      <c r="DO4721" s="29"/>
      <c r="DP4721" s="29"/>
      <c r="DQ4721" s="29"/>
      <c r="DR4721" s="29"/>
      <c r="DS4721" s="29"/>
      <c r="DT4721" s="29"/>
      <c r="DU4721" s="29"/>
      <c r="DV4721" s="29"/>
      <c r="DW4721" s="29"/>
      <c r="DX4721" s="29"/>
      <c r="DY4721" s="29"/>
      <c r="DZ4721" s="29"/>
      <c r="EA4721" s="29"/>
      <c r="EB4721" s="29"/>
      <c r="EC4721" s="29"/>
      <c r="ED4721" s="29"/>
      <c r="EE4721" s="29"/>
      <c r="EF4721" s="29"/>
      <c r="EG4721" s="29"/>
      <c r="EH4721" s="29"/>
      <c r="EI4721" s="29"/>
      <c r="EJ4721" s="29"/>
      <c r="EK4721" s="29"/>
      <c r="EL4721" s="29"/>
      <c r="EM4721" s="29"/>
      <c r="EN4721" s="29"/>
      <c r="EO4721" s="29"/>
      <c r="EP4721" s="29"/>
      <c r="EQ4721" s="29"/>
      <c r="ER4721" s="29"/>
      <c r="ES4721" s="29"/>
      <c r="ET4721" s="29"/>
      <c r="EU4721" s="29"/>
      <c r="EV4721" s="29"/>
      <c r="EW4721" s="29"/>
      <c r="EX4721" s="29"/>
      <c r="EY4721" s="29"/>
      <c r="EZ4721" s="29"/>
      <c r="FA4721" s="29"/>
      <c r="FB4721" s="29"/>
      <c r="FC4721" s="29"/>
      <c r="FD4721" s="29"/>
      <c r="FE4721" s="29"/>
      <c r="FF4721" s="29"/>
      <c r="FG4721" s="29"/>
      <c r="FH4721" s="29"/>
      <c r="FI4721" s="29"/>
      <c r="FJ4721" s="29"/>
      <c r="FK4721" s="29"/>
      <c r="FL4721" s="29"/>
      <c r="FM4721" s="29"/>
      <c r="FN4721" s="29"/>
      <c r="FO4721" s="29"/>
      <c r="FP4721" s="29"/>
      <c r="FQ4721" s="29"/>
      <c r="FR4721" s="29"/>
      <c r="FS4721" s="29"/>
      <c r="FT4721" s="29"/>
      <c r="FU4721" s="29"/>
      <c r="FV4721" s="29"/>
      <c r="FW4721" s="29"/>
      <c r="FX4721" s="29"/>
      <c r="FY4721" s="29"/>
      <c r="FZ4721" s="29"/>
      <c r="GA4721" s="29"/>
      <c r="GB4721" s="29"/>
      <c r="GC4721" s="29"/>
      <c r="GD4721" s="29"/>
      <c r="GE4721" s="29"/>
      <c r="GF4721" s="29"/>
      <c r="GG4721" s="29"/>
      <c r="GH4721" s="29"/>
      <c r="GI4721" s="29"/>
      <c r="GJ4721" s="29"/>
      <c r="GK4721" s="29"/>
      <c r="GL4721" s="29"/>
      <c r="GM4721" s="29"/>
      <c r="GN4721" s="29"/>
      <c r="GO4721" s="29"/>
      <c r="GP4721" s="29"/>
      <c r="GQ4721" s="29"/>
      <c r="GR4721" s="29"/>
      <c r="GS4721" s="29"/>
      <c r="GT4721" s="29"/>
      <c r="GU4721" s="29"/>
      <c r="GV4721" s="29"/>
      <c r="GW4721" s="29"/>
      <c r="GX4721" s="29"/>
      <c r="GY4721" s="29"/>
      <c r="GZ4721" s="29"/>
      <c r="HA4721" s="29"/>
      <c r="HB4721" s="29"/>
      <c r="HC4721" s="29"/>
      <c r="HD4721" s="29"/>
      <c r="HE4721" s="29"/>
      <c r="HF4721" s="29"/>
      <c r="HG4721" s="29"/>
      <c r="HH4721" s="29"/>
      <c r="HI4721" s="29"/>
      <c r="HJ4721" s="29"/>
      <c r="HK4721" s="29"/>
      <c r="HL4721" s="29"/>
      <c r="HM4721" s="29"/>
      <c r="HN4721" s="29"/>
      <c r="HO4721" s="29"/>
      <c r="HP4721" s="29"/>
      <c r="HQ4721" s="29"/>
      <c r="HR4721" s="29"/>
      <c r="HS4721" s="29"/>
      <c r="HT4721" s="29"/>
      <c r="HU4721" s="29"/>
      <c r="HV4721" s="29"/>
      <c r="HW4721" s="29"/>
      <c r="HX4721" s="29"/>
      <c r="HY4721" s="29"/>
      <c r="HZ4721" s="29"/>
      <c r="IA4721" s="29"/>
      <c r="IB4721" s="29"/>
      <c r="IC4721" s="29"/>
    </row>
    <row r="4722" s="1" customFormat="1" customHeight="1" spans="1:237">
      <c r="A4722" s="9">
        <v>4721</v>
      </c>
      <c r="B4722" s="303" t="s">
        <v>1765</v>
      </c>
      <c r="C4722" s="303" t="s">
        <v>22</v>
      </c>
      <c r="D4722" s="303" t="s">
        <v>19</v>
      </c>
      <c r="E4722" s="303">
        <v>1</v>
      </c>
      <c r="F4722" s="11">
        <v>470</v>
      </c>
      <c r="G4722" s="9">
        <f t="shared" si="146"/>
        <v>470</v>
      </c>
      <c r="H4722" s="12"/>
      <c r="I4722" s="9">
        <f t="shared" si="147"/>
        <v>470</v>
      </c>
      <c r="J4722" s="306"/>
      <c r="K4722" s="9" t="s">
        <v>5289</v>
      </c>
      <c r="L4722" s="9" t="s">
        <v>5365</v>
      </c>
      <c r="M4722" s="29"/>
      <c r="N4722" s="29"/>
      <c r="O4722" s="29"/>
      <c r="P4722" s="29"/>
      <c r="Q4722" s="29"/>
      <c r="R4722" s="29"/>
      <c r="S4722" s="29"/>
      <c r="T4722" s="29"/>
      <c r="U4722" s="29"/>
      <c r="V4722" s="29"/>
      <c r="W4722" s="29"/>
      <c r="X4722" s="29"/>
      <c r="Y4722" s="29"/>
      <c r="Z4722" s="29"/>
      <c r="AA4722" s="29"/>
      <c r="AB4722" s="29"/>
      <c r="AC4722" s="29"/>
      <c r="AD4722" s="29"/>
      <c r="AE4722" s="29"/>
      <c r="AF4722" s="29"/>
      <c r="AG4722" s="29"/>
      <c r="AH4722" s="29"/>
      <c r="AI4722" s="29"/>
      <c r="AJ4722" s="29"/>
      <c r="AK4722" s="29"/>
      <c r="AL4722" s="29"/>
      <c r="AM4722" s="29"/>
      <c r="AN4722" s="29"/>
      <c r="AO4722" s="29"/>
      <c r="AP4722" s="29"/>
      <c r="AQ4722" s="29"/>
      <c r="AR4722" s="29"/>
      <c r="AS4722" s="29"/>
      <c r="AT4722" s="29"/>
      <c r="AU4722" s="29"/>
      <c r="AV4722" s="29"/>
      <c r="AW4722" s="29"/>
      <c r="AX4722" s="29"/>
      <c r="AY4722" s="29"/>
      <c r="AZ4722" s="29"/>
      <c r="BA4722" s="29"/>
      <c r="BB4722" s="29"/>
      <c r="BC4722" s="29"/>
      <c r="BD4722" s="29"/>
      <c r="BE4722" s="29"/>
      <c r="BF4722" s="29"/>
      <c r="BG4722" s="29"/>
      <c r="BH4722" s="29"/>
      <c r="BI4722" s="29"/>
      <c r="BJ4722" s="29"/>
      <c r="BK4722" s="29"/>
      <c r="BL4722" s="29"/>
      <c r="BM4722" s="29"/>
      <c r="BN4722" s="29"/>
      <c r="BO4722" s="29"/>
      <c r="BP4722" s="29"/>
      <c r="BQ4722" s="29"/>
      <c r="BR4722" s="29"/>
      <c r="BS4722" s="29"/>
      <c r="BT4722" s="29"/>
      <c r="BU4722" s="29"/>
      <c r="BV4722" s="29"/>
      <c r="BW4722" s="29"/>
      <c r="BX4722" s="29"/>
      <c r="BY4722" s="29"/>
      <c r="BZ4722" s="29"/>
      <c r="CA4722" s="29"/>
      <c r="CB4722" s="29"/>
      <c r="CC4722" s="29"/>
      <c r="CD4722" s="29"/>
      <c r="CE4722" s="29"/>
      <c r="CF4722" s="29"/>
      <c r="CG4722" s="29"/>
      <c r="CH4722" s="29"/>
      <c r="CI4722" s="29"/>
      <c r="CJ4722" s="29"/>
      <c r="CK4722" s="29"/>
      <c r="CL4722" s="29"/>
      <c r="CM4722" s="29"/>
      <c r="CN4722" s="29"/>
      <c r="CO4722" s="29"/>
      <c r="CP4722" s="29"/>
      <c r="CQ4722" s="29"/>
      <c r="CR4722" s="29"/>
      <c r="CS4722" s="29"/>
      <c r="CT4722" s="29"/>
      <c r="CU4722" s="29"/>
      <c r="CV4722" s="29"/>
      <c r="CW4722" s="29"/>
      <c r="CX4722" s="29"/>
      <c r="CY4722" s="29"/>
      <c r="CZ4722" s="29"/>
      <c r="DA4722" s="29"/>
      <c r="DB4722" s="29"/>
      <c r="DC4722" s="29"/>
      <c r="DD4722" s="29"/>
      <c r="DE4722" s="29"/>
      <c r="DF4722" s="29"/>
      <c r="DG4722" s="29"/>
      <c r="DH4722" s="29"/>
      <c r="DI4722" s="29"/>
      <c r="DJ4722" s="29"/>
      <c r="DK4722" s="29"/>
      <c r="DL4722" s="29"/>
      <c r="DM4722" s="29"/>
      <c r="DN4722" s="29"/>
      <c r="DO4722" s="29"/>
      <c r="DP4722" s="29"/>
      <c r="DQ4722" s="29"/>
      <c r="DR4722" s="29"/>
      <c r="DS4722" s="29"/>
      <c r="DT4722" s="29"/>
      <c r="DU4722" s="29"/>
      <c r="DV4722" s="29"/>
      <c r="DW4722" s="29"/>
      <c r="DX4722" s="29"/>
      <c r="DY4722" s="29"/>
      <c r="DZ4722" s="29"/>
      <c r="EA4722" s="29"/>
      <c r="EB4722" s="29"/>
      <c r="EC4722" s="29"/>
      <c r="ED4722" s="29"/>
      <c r="EE4722" s="29"/>
      <c r="EF4722" s="29"/>
      <c r="EG4722" s="29"/>
      <c r="EH4722" s="29"/>
      <c r="EI4722" s="29"/>
      <c r="EJ4722" s="29"/>
      <c r="EK4722" s="29"/>
      <c r="EL4722" s="29"/>
      <c r="EM4722" s="29"/>
      <c r="EN4722" s="29"/>
      <c r="EO4722" s="29"/>
      <c r="EP4722" s="29"/>
      <c r="EQ4722" s="29"/>
      <c r="ER4722" s="29"/>
      <c r="ES4722" s="29"/>
      <c r="ET4722" s="29"/>
      <c r="EU4722" s="29"/>
      <c r="EV4722" s="29"/>
      <c r="EW4722" s="29"/>
      <c r="EX4722" s="29"/>
      <c r="EY4722" s="29"/>
      <c r="EZ4722" s="29"/>
      <c r="FA4722" s="29"/>
      <c r="FB4722" s="29"/>
      <c r="FC4722" s="29"/>
      <c r="FD4722" s="29"/>
      <c r="FE4722" s="29"/>
      <c r="FF4722" s="29"/>
      <c r="FG4722" s="29"/>
      <c r="FH4722" s="29"/>
      <c r="FI4722" s="29"/>
      <c r="FJ4722" s="29"/>
      <c r="FK4722" s="29"/>
      <c r="FL4722" s="29"/>
      <c r="FM4722" s="29"/>
      <c r="FN4722" s="29"/>
      <c r="FO4722" s="29"/>
      <c r="FP4722" s="29"/>
      <c r="FQ4722" s="29"/>
      <c r="FR4722" s="29"/>
      <c r="FS4722" s="29"/>
      <c r="FT4722" s="29"/>
      <c r="FU4722" s="29"/>
      <c r="FV4722" s="29"/>
      <c r="FW4722" s="29"/>
      <c r="FX4722" s="29"/>
      <c r="FY4722" s="29"/>
      <c r="FZ4722" s="29"/>
      <c r="GA4722" s="29"/>
      <c r="GB4722" s="29"/>
      <c r="GC4722" s="29"/>
      <c r="GD4722" s="29"/>
      <c r="GE4722" s="29"/>
      <c r="GF4722" s="29"/>
      <c r="GG4722" s="29"/>
      <c r="GH4722" s="29"/>
      <c r="GI4722" s="29"/>
      <c r="GJ4722" s="29"/>
      <c r="GK4722" s="29"/>
      <c r="GL4722" s="29"/>
      <c r="GM4722" s="29"/>
      <c r="GN4722" s="29"/>
      <c r="GO4722" s="29"/>
      <c r="GP4722" s="29"/>
      <c r="GQ4722" s="29"/>
      <c r="GR4722" s="29"/>
      <c r="GS4722" s="29"/>
      <c r="GT4722" s="29"/>
      <c r="GU4722" s="29"/>
      <c r="GV4722" s="29"/>
      <c r="GW4722" s="29"/>
      <c r="GX4722" s="29"/>
      <c r="GY4722" s="29"/>
      <c r="GZ4722" s="29"/>
      <c r="HA4722" s="29"/>
      <c r="HB4722" s="29"/>
      <c r="HC4722" s="29"/>
      <c r="HD4722" s="29"/>
      <c r="HE4722" s="29"/>
      <c r="HF4722" s="29"/>
      <c r="HG4722" s="29"/>
      <c r="HH4722" s="29"/>
      <c r="HI4722" s="29"/>
      <c r="HJ4722" s="29"/>
      <c r="HK4722" s="29"/>
      <c r="HL4722" s="29"/>
      <c r="HM4722" s="29"/>
      <c r="HN4722" s="29"/>
      <c r="HO4722" s="29"/>
      <c r="HP4722" s="29"/>
      <c r="HQ4722" s="29"/>
      <c r="HR4722" s="29"/>
      <c r="HS4722" s="29"/>
      <c r="HT4722" s="29"/>
      <c r="HU4722" s="29"/>
      <c r="HV4722" s="29"/>
      <c r="HW4722" s="29"/>
      <c r="HX4722" s="29"/>
      <c r="HY4722" s="29"/>
      <c r="HZ4722" s="29"/>
      <c r="IA4722" s="29"/>
      <c r="IB4722" s="29"/>
      <c r="IC4722" s="29"/>
    </row>
    <row r="4723" s="1" customFormat="1" customHeight="1" spans="1:237">
      <c r="A4723" s="9">
        <v>4722</v>
      </c>
      <c r="B4723" s="24" t="s">
        <v>5381</v>
      </c>
      <c r="C4723" s="24" t="s">
        <v>13</v>
      </c>
      <c r="D4723" s="24" t="s">
        <v>27</v>
      </c>
      <c r="E4723" s="24">
        <v>1</v>
      </c>
      <c r="F4723" s="14">
        <v>410</v>
      </c>
      <c r="G4723" s="9">
        <f t="shared" si="146"/>
        <v>410</v>
      </c>
      <c r="H4723" s="12"/>
      <c r="I4723" s="9">
        <f t="shared" si="147"/>
        <v>410</v>
      </c>
      <c r="J4723" s="30"/>
      <c r="K4723" s="9" t="s">
        <v>5289</v>
      </c>
      <c r="L4723" s="9" t="s">
        <v>5365</v>
      </c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  <c r="FK4723" s="1"/>
      <c r="FL4723" s="1"/>
      <c r="FM4723" s="1"/>
      <c r="FN4723" s="1"/>
      <c r="FO4723" s="1"/>
      <c r="FP4723" s="1"/>
      <c r="FQ4723" s="1"/>
      <c r="FR4723" s="1"/>
      <c r="FS4723" s="1"/>
      <c r="FT4723" s="1"/>
      <c r="FU4723" s="1"/>
      <c r="FV4723" s="1"/>
      <c r="FW4723" s="1"/>
      <c r="FX4723" s="1"/>
      <c r="FY4723" s="1"/>
      <c r="FZ4723" s="1"/>
      <c r="GA4723" s="1"/>
      <c r="GB4723" s="1"/>
      <c r="GC4723" s="1"/>
      <c r="GD4723" s="1"/>
      <c r="GE4723" s="1"/>
      <c r="GF4723" s="1"/>
      <c r="GG4723" s="1"/>
      <c r="GH4723" s="1"/>
      <c r="GI4723" s="1"/>
      <c r="GJ4723" s="1"/>
      <c r="GK4723" s="1"/>
      <c r="GL4723" s="1"/>
      <c r="GM4723" s="1"/>
      <c r="GN4723" s="1"/>
      <c r="GO4723" s="1"/>
      <c r="GP4723" s="1"/>
      <c r="GQ4723" s="1"/>
      <c r="GR4723" s="1"/>
      <c r="GS4723" s="1"/>
      <c r="GT4723" s="1"/>
      <c r="GU4723" s="1"/>
      <c r="GV4723" s="1"/>
      <c r="GW4723" s="1"/>
      <c r="GX4723" s="29"/>
      <c r="GY4723" s="29"/>
      <c r="GZ4723" s="29"/>
      <c r="HA4723" s="29"/>
      <c r="HB4723" s="29"/>
      <c r="HC4723" s="29"/>
      <c r="HD4723" s="29"/>
      <c r="HE4723" s="29"/>
      <c r="HF4723" s="29"/>
      <c r="HG4723" s="29"/>
      <c r="HH4723" s="29"/>
      <c r="HI4723" s="29"/>
      <c r="HJ4723" s="29"/>
      <c r="HK4723" s="29"/>
      <c r="HL4723" s="29"/>
      <c r="HM4723" s="29"/>
      <c r="HN4723" s="29"/>
      <c r="HO4723" s="29"/>
      <c r="HP4723" s="29"/>
      <c r="HQ4723" s="29"/>
      <c r="HR4723" s="29"/>
      <c r="HS4723" s="29"/>
      <c r="HT4723" s="29"/>
      <c r="HU4723" s="29"/>
      <c r="HV4723" s="29"/>
      <c r="HW4723" s="29"/>
      <c r="HX4723" s="29"/>
      <c r="HY4723" s="29"/>
      <c r="HZ4723" s="29"/>
      <c r="IA4723" s="29"/>
      <c r="IB4723" s="29"/>
      <c r="IC4723" s="29"/>
    </row>
    <row r="4724" s="1" customFormat="1" customHeight="1" spans="1:237">
      <c r="A4724" s="9">
        <v>4723</v>
      </c>
      <c r="B4724" s="24" t="s">
        <v>5382</v>
      </c>
      <c r="C4724" s="24" t="s">
        <v>22</v>
      </c>
      <c r="D4724" s="24" t="s">
        <v>19</v>
      </c>
      <c r="E4724" s="24">
        <v>1</v>
      </c>
      <c r="F4724" s="11">
        <v>470</v>
      </c>
      <c r="G4724" s="9">
        <f t="shared" si="146"/>
        <v>470</v>
      </c>
      <c r="H4724" s="12"/>
      <c r="I4724" s="9">
        <f t="shared" si="147"/>
        <v>470</v>
      </c>
      <c r="J4724" s="279"/>
      <c r="K4724" s="9" t="s">
        <v>5289</v>
      </c>
      <c r="L4724" s="9" t="s">
        <v>5365</v>
      </c>
      <c r="M4724" s="29"/>
      <c r="N4724" s="29"/>
      <c r="O4724" s="29"/>
      <c r="P4724" s="29"/>
      <c r="Q4724" s="29"/>
      <c r="R4724" s="29"/>
      <c r="S4724" s="29"/>
      <c r="T4724" s="29"/>
      <c r="U4724" s="29"/>
      <c r="V4724" s="29"/>
      <c r="W4724" s="29"/>
      <c r="X4724" s="29"/>
      <c r="Y4724" s="29"/>
      <c r="Z4724" s="29"/>
      <c r="AA4724" s="29"/>
      <c r="AB4724" s="29"/>
      <c r="AC4724" s="29"/>
      <c r="AD4724" s="29"/>
      <c r="AE4724" s="29"/>
      <c r="AF4724" s="29"/>
      <c r="AG4724" s="29"/>
      <c r="AH4724" s="29"/>
      <c r="AI4724" s="29"/>
      <c r="AJ4724" s="29"/>
      <c r="AK4724" s="29"/>
      <c r="AL4724" s="29"/>
      <c r="AM4724" s="29"/>
      <c r="AN4724" s="29"/>
      <c r="AO4724" s="29"/>
      <c r="AP4724" s="29"/>
      <c r="AQ4724" s="29"/>
      <c r="AR4724" s="29"/>
      <c r="AS4724" s="29"/>
      <c r="AT4724" s="29"/>
      <c r="AU4724" s="29"/>
      <c r="AV4724" s="29"/>
      <c r="AW4724" s="29"/>
      <c r="AX4724" s="29"/>
      <c r="AY4724" s="29"/>
      <c r="AZ4724" s="29"/>
      <c r="BA4724" s="29"/>
      <c r="BB4724" s="29"/>
      <c r="BC4724" s="29"/>
      <c r="BD4724" s="29"/>
      <c r="BE4724" s="29"/>
      <c r="BF4724" s="29"/>
      <c r="BG4724" s="29"/>
      <c r="BH4724" s="29"/>
      <c r="BI4724" s="29"/>
      <c r="BJ4724" s="29"/>
      <c r="BK4724" s="29"/>
      <c r="BL4724" s="29"/>
      <c r="BM4724" s="29"/>
      <c r="BN4724" s="29"/>
      <c r="BO4724" s="29"/>
      <c r="BP4724" s="29"/>
      <c r="BQ4724" s="29"/>
      <c r="BR4724" s="29"/>
      <c r="BS4724" s="29"/>
      <c r="BT4724" s="29"/>
      <c r="BU4724" s="29"/>
      <c r="BV4724" s="29"/>
      <c r="BW4724" s="29"/>
      <c r="BX4724" s="29"/>
      <c r="BY4724" s="29"/>
      <c r="BZ4724" s="29"/>
      <c r="CA4724" s="29"/>
      <c r="CB4724" s="29"/>
      <c r="CC4724" s="29"/>
      <c r="CD4724" s="29"/>
      <c r="CE4724" s="29"/>
      <c r="CF4724" s="29"/>
      <c r="CG4724" s="29"/>
      <c r="CH4724" s="29"/>
      <c r="CI4724" s="29"/>
      <c r="CJ4724" s="29"/>
      <c r="CK4724" s="29"/>
      <c r="CL4724" s="29"/>
      <c r="CM4724" s="29"/>
      <c r="CN4724" s="29"/>
      <c r="CO4724" s="29"/>
      <c r="CP4724" s="29"/>
      <c r="CQ4724" s="29"/>
      <c r="CR4724" s="29"/>
      <c r="CS4724" s="29"/>
      <c r="CT4724" s="29"/>
      <c r="CU4724" s="29"/>
      <c r="CV4724" s="29"/>
      <c r="CW4724" s="29"/>
      <c r="CX4724" s="29"/>
      <c r="CY4724" s="29"/>
      <c r="CZ4724" s="29"/>
      <c r="DA4724" s="29"/>
      <c r="DB4724" s="29"/>
      <c r="DC4724" s="29"/>
      <c r="DD4724" s="29"/>
      <c r="DE4724" s="29"/>
      <c r="DF4724" s="29"/>
      <c r="DG4724" s="29"/>
      <c r="DH4724" s="29"/>
      <c r="DI4724" s="29"/>
      <c r="DJ4724" s="29"/>
      <c r="DK4724" s="29"/>
      <c r="DL4724" s="29"/>
      <c r="DM4724" s="29"/>
      <c r="DN4724" s="29"/>
      <c r="DO4724" s="29"/>
      <c r="DP4724" s="29"/>
      <c r="DQ4724" s="29"/>
      <c r="DR4724" s="29"/>
      <c r="DS4724" s="29"/>
      <c r="DT4724" s="29"/>
      <c r="DU4724" s="29"/>
      <c r="DV4724" s="29"/>
      <c r="DW4724" s="29"/>
      <c r="DX4724" s="29"/>
      <c r="DY4724" s="29"/>
      <c r="DZ4724" s="29"/>
      <c r="EA4724" s="29"/>
      <c r="EB4724" s="29"/>
      <c r="EC4724" s="29"/>
      <c r="ED4724" s="29"/>
      <c r="EE4724" s="29"/>
      <c r="EF4724" s="29"/>
      <c r="EG4724" s="29"/>
      <c r="EH4724" s="29"/>
      <c r="EI4724" s="29"/>
      <c r="EJ4724" s="29"/>
      <c r="EK4724" s="29"/>
      <c r="EL4724" s="29"/>
      <c r="EM4724" s="29"/>
      <c r="EN4724" s="29"/>
      <c r="EO4724" s="29"/>
      <c r="EP4724" s="29"/>
      <c r="EQ4724" s="29"/>
      <c r="ER4724" s="29"/>
      <c r="ES4724" s="29"/>
      <c r="ET4724" s="29"/>
      <c r="EU4724" s="29"/>
      <c r="EV4724" s="29"/>
      <c r="EW4724" s="29"/>
      <c r="EX4724" s="29"/>
      <c r="EY4724" s="29"/>
      <c r="EZ4724" s="29"/>
      <c r="FA4724" s="29"/>
      <c r="FB4724" s="29"/>
      <c r="FC4724" s="29"/>
      <c r="FD4724" s="29"/>
      <c r="FE4724" s="29"/>
      <c r="FF4724" s="29"/>
      <c r="FG4724" s="29"/>
      <c r="FH4724" s="29"/>
      <c r="FI4724" s="29"/>
      <c r="FJ4724" s="29"/>
      <c r="FK4724" s="29"/>
      <c r="FL4724" s="29"/>
      <c r="FM4724" s="29"/>
      <c r="FN4724" s="29"/>
      <c r="FO4724" s="29"/>
      <c r="FP4724" s="29"/>
      <c r="FQ4724" s="29"/>
      <c r="FR4724" s="29"/>
      <c r="FS4724" s="29"/>
      <c r="FT4724" s="29"/>
      <c r="FU4724" s="29"/>
      <c r="FV4724" s="29"/>
      <c r="FW4724" s="29"/>
      <c r="FX4724" s="29"/>
      <c r="FY4724" s="29"/>
      <c r="FZ4724" s="29"/>
      <c r="GA4724" s="29"/>
      <c r="GB4724" s="29"/>
      <c r="GC4724" s="29"/>
      <c r="GD4724" s="29"/>
      <c r="GE4724" s="29"/>
      <c r="GF4724" s="29"/>
      <c r="GG4724" s="29"/>
      <c r="GH4724" s="29"/>
      <c r="GI4724" s="29"/>
      <c r="GJ4724" s="29"/>
      <c r="GK4724" s="29"/>
      <c r="GL4724" s="29"/>
      <c r="GM4724" s="29"/>
      <c r="GN4724" s="29"/>
      <c r="GO4724" s="29"/>
      <c r="GP4724" s="29"/>
      <c r="GQ4724" s="29"/>
      <c r="GR4724" s="29"/>
      <c r="GS4724" s="29"/>
      <c r="GT4724" s="29"/>
      <c r="GU4724" s="29"/>
      <c r="GV4724" s="29"/>
      <c r="GW4724" s="29"/>
      <c r="GX4724" s="29"/>
      <c r="GY4724" s="29"/>
      <c r="GZ4724" s="29"/>
      <c r="HA4724" s="29"/>
      <c r="HB4724" s="29"/>
      <c r="HC4724" s="29"/>
      <c r="HD4724" s="29"/>
      <c r="HE4724" s="29"/>
      <c r="HF4724" s="29"/>
      <c r="HG4724" s="29"/>
      <c r="HH4724" s="29"/>
      <c r="HI4724" s="29"/>
      <c r="HJ4724" s="29"/>
      <c r="HK4724" s="29"/>
      <c r="HL4724" s="29"/>
      <c r="HM4724" s="29"/>
      <c r="HN4724" s="29"/>
      <c r="HO4724" s="29"/>
      <c r="HP4724" s="29"/>
      <c r="HQ4724" s="29"/>
      <c r="HR4724" s="29"/>
      <c r="HS4724" s="29"/>
      <c r="HT4724" s="29"/>
      <c r="HU4724" s="29"/>
      <c r="HV4724" s="29"/>
      <c r="HW4724" s="29"/>
      <c r="HX4724" s="29"/>
      <c r="HY4724" s="29"/>
      <c r="HZ4724" s="29"/>
      <c r="IA4724" s="29"/>
      <c r="IB4724" s="29"/>
      <c r="IC4724" s="29"/>
    </row>
    <row r="4725" s="1" customFormat="1" customHeight="1" spans="1:12">
      <c r="A4725" s="9">
        <v>4724</v>
      </c>
      <c r="B4725" s="9" t="s">
        <v>5383</v>
      </c>
      <c r="C4725" s="9" t="s">
        <v>13</v>
      </c>
      <c r="D4725" s="9" t="s">
        <v>14</v>
      </c>
      <c r="E4725" s="9">
        <v>1</v>
      </c>
      <c r="F4725" s="9">
        <v>350</v>
      </c>
      <c r="G4725" s="9">
        <f t="shared" si="146"/>
        <v>350</v>
      </c>
      <c r="H4725" s="9"/>
      <c r="I4725" s="9">
        <f t="shared" si="147"/>
        <v>350</v>
      </c>
      <c r="J4725" s="30"/>
      <c r="K4725" s="9" t="s">
        <v>5289</v>
      </c>
      <c r="L4725" s="9" t="s">
        <v>5365</v>
      </c>
    </row>
    <row r="4726" s="1" customFormat="1" customHeight="1" spans="1:237">
      <c r="A4726" s="9">
        <v>4725</v>
      </c>
      <c r="B4726" s="107" t="s">
        <v>5384</v>
      </c>
      <c r="C4726" s="107" t="s">
        <v>13</v>
      </c>
      <c r="D4726" s="107" t="s">
        <v>27</v>
      </c>
      <c r="E4726" s="107">
        <v>4</v>
      </c>
      <c r="F4726" s="14">
        <v>410</v>
      </c>
      <c r="G4726" s="9">
        <f t="shared" si="146"/>
        <v>1640</v>
      </c>
      <c r="H4726" s="12"/>
      <c r="I4726" s="9">
        <f t="shared" si="147"/>
        <v>1640</v>
      </c>
      <c r="J4726" s="106" t="s">
        <v>5385</v>
      </c>
      <c r="K4726" s="9" t="s">
        <v>5289</v>
      </c>
      <c r="L4726" s="9" t="s">
        <v>5365</v>
      </c>
      <c r="M4726" s="29"/>
      <c r="N4726" s="29"/>
      <c r="O4726" s="29"/>
      <c r="P4726" s="29"/>
      <c r="Q4726" s="29"/>
      <c r="R4726" s="29"/>
      <c r="S4726" s="29"/>
      <c r="T4726" s="29"/>
      <c r="U4726" s="29"/>
      <c r="V4726" s="29"/>
      <c r="W4726" s="29"/>
      <c r="X4726" s="29"/>
      <c r="Y4726" s="29"/>
      <c r="Z4726" s="29"/>
      <c r="AA4726" s="29"/>
      <c r="AB4726" s="29"/>
      <c r="AC4726" s="29"/>
      <c r="AD4726" s="29"/>
      <c r="AE4726" s="29"/>
      <c r="AF4726" s="29"/>
      <c r="AG4726" s="29"/>
      <c r="AH4726" s="29"/>
      <c r="AI4726" s="29"/>
      <c r="AJ4726" s="29"/>
      <c r="AK4726" s="29"/>
      <c r="AL4726" s="29"/>
      <c r="AM4726" s="29"/>
      <c r="AN4726" s="29"/>
      <c r="AO4726" s="29"/>
      <c r="AP4726" s="29"/>
      <c r="AQ4726" s="29"/>
      <c r="AR4726" s="29"/>
      <c r="AS4726" s="29"/>
      <c r="AT4726" s="29"/>
      <c r="AU4726" s="29"/>
      <c r="AV4726" s="29"/>
      <c r="AW4726" s="29"/>
      <c r="AX4726" s="29"/>
      <c r="AY4726" s="29"/>
      <c r="AZ4726" s="29"/>
      <c r="BA4726" s="29"/>
      <c r="BB4726" s="29"/>
      <c r="BC4726" s="29"/>
      <c r="BD4726" s="29"/>
      <c r="BE4726" s="29"/>
      <c r="BF4726" s="29"/>
      <c r="BG4726" s="29"/>
      <c r="BH4726" s="29"/>
      <c r="BI4726" s="29"/>
      <c r="BJ4726" s="29"/>
      <c r="BK4726" s="29"/>
      <c r="BL4726" s="29"/>
      <c r="BM4726" s="29"/>
      <c r="BN4726" s="29"/>
      <c r="BO4726" s="29"/>
      <c r="BP4726" s="29"/>
      <c r="BQ4726" s="29"/>
      <c r="BR4726" s="29"/>
      <c r="BS4726" s="29"/>
      <c r="BT4726" s="29"/>
      <c r="BU4726" s="29"/>
      <c r="BV4726" s="29"/>
      <c r="BW4726" s="29"/>
      <c r="BX4726" s="29"/>
      <c r="BY4726" s="29"/>
      <c r="BZ4726" s="29"/>
      <c r="CA4726" s="29"/>
      <c r="CB4726" s="29"/>
      <c r="CC4726" s="29"/>
      <c r="CD4726" s="29"/>
      <c r="CE4726" s="29"/>
      <c r="CF4726" s="29"/>
      <c r="CG4726" s="29"/>
      <c r="CH4726" s="29"/>
      <c r="CI4726" s="29"/>
      <c r="CJ4726" s="29"/>
      <c r="CK4726" s="29"/>
      <c r="CL4726" s="29"/>
      <c r="CM4726" s="29"/>
      <c r="CN4726" s="29"/>
      <c r="CO4726" s="29"/>
      <c r="CP4726" s="29"/>
      <c r="CQ4726" s="29"/>
      <c r="CR4726" s="29"/>
      <c r="CS4726" s="29"/>
      <c r="CT4726" s="29"/>
      <c r="CU4726" s="29"/>
      <c r="CV4726" s="29"/>
      <c r="CW4726" s="29"/>
      <c r="CX4726" s="29"/>
      <c r="CY4726" s="29"/>
      <c r="CZ4726" s="29"/>
      <c r="DA4726" s="29"/>
      <c r="DB4726" s="29"/>
      <c r="DC4726" s="29"/>
      <c r="DD4726" s="29"/>
      <c r="DE4726" s="29"/>
      <c r="DF4726" s="29"/>
      <c r="DG4726" s="29"/>
      <c r="DH4726" s="29"/>
      <c r="DI4726" s="29"/>
      <c r="DJ4726" s="29"/>
      <c r="DK4726" s="29"/>
      <c r="DL4726" s="29"/>
      <c r="DM4726" s="29"/>
      <c r="DN4726" s="29"/>
      <c r="DO4726" s="29"/>
      <c r="DP4726" s="29"/>
      <c r="DQ4726" s="29"/>
      <c r="DR4726" s="29"/>
      <c r="DS4726" s="29"/>
      <c r="DT4726" s="29"/>
      <c r="DU4726" s="29"/>
      <c r="DV4726" s="29"/>
      <c r="DW4726" s="29"/>
      <c r="DX4726" s="29"/>
      <c r="DY4726" s="29"/>
      <c r="DZ4726" s="29"/>
      <c r="EA4726" s="29"/>
      <c r="EB4726" s="29"/>
      <c r="EC4726" s="29"/>
      <c r="ED4726" s="29"/>
      <c r="EE4726" s="29"/>
      <c r="EF4726" s="29"/>
      <c r="EG4726" s="29"/>
      <c r="EH4726" s="29"/>
      <c r="EI4726" s="29"/>
      <c r="EJ4726" s="29"/>
      <c r="EK4726" s="29"/>
      <c r="EL4726" s="29"/>
      <c r="EM4726" s="29"/>
      <c r="EN4726" s="29"/>
      <c r="EO4726" s="29"/>
      <c r="EP4726" s="29"/>
      <c r="EQ4726" s="29"/>
      <c r="ER4726" s="29"/>
      <c r="ES4726" s="29"/>
      <c r="ET4726" s="29"/>
      <c r="EU4726" s="29"/>
      <c r="EV4726" s="29"/>
      <c r="EW4726" s="29"/>
      <c r="EX4726" s="29"/>
      <c r="EY4726" s="29"/>
      <c r="EZ4726" s="29"/>
      <c r="FA4726" s="29"/>
      <c r="FB4726" s="29"/>
      <c r="FC4726" s="29"/>
      <c r="FD4726" s="29"/>
      <c r="FE4726" s="29"/>
      <c r="FF4726" s="29"/>
      <c r="FG4726" s="29"/>
      <c r="FH4726" s="29"/>
      <c r="FI4726" s="29"/>
      <c r="FJ4726" s="29"/>
      <c r="FK4726" s="29"/>
      <c r="FL4726" s="29"/>
      <c r="FM4726" s="29"/>
      <c r="FN4726" s="29"/>
      <c r="FO4726" s="29"/>
      <c r="FP4726" s="29"/>
      <c r="FQ4726" s="29"/>
      <c r="FR4726" s="29"/>
      <c r="FS4726" s="29"/>
      <c r="FT4726" s="29"/>
      <c r="FU4726" s="29"/>
      <c r="FV4726" s="29"/>
      <c r="FW4726" s="29"/>
      <c r="FX4726" s="29"/>
      <c r="FY4726" s="29"/>
      <c r="FZ4726" s="29"/>
      <c r="GA4726" s="29"/>
      <c r="GB4726" s="29"/>
      <c r="GC4726" s="29"/>
      <c r="GD4726" s="29"/>
      <c r="GE4726" s="29"/>
      <c r="GF4726" s="29"/>
      <c r="GG4726" s="29"/>
      <c r="GH4726" s="29"/>
      <c r="GI4726" s="29"/>
      <c r="GJ4726" s="29"/>
      <c r="GK4726" s="29"/>
      <c r="GL4726" s="29"/>
      <c r="GM4726" s="29"/>
      <c r="GN4726" s="29"/>
      <c r="GO4726" s="29"/>
      <c r="GP4726" s="29"/>
      <c r="GQ4726" s="29"/>
      <c r="GR4726" s="29"/>
      <c r="GS4726" s="29"/>
      <c r="GT4726" s="29"/>
      <c r="GU4726" s="29"/>
      <c r="GV4726" s="29"/>
      <c r="GW4726" s="29"/>
      <c r="GX4726" s="29"/>
      <c r="GY4726" s="29"/>
      <c r="GZ4726" s="29"/>
      <c r="HA4726" s="29"/>
      <c r="HB4726" s="29"/>
      <c r="HC4726" s="29"/>
      <c r="HD4726" s="29"/>
      <c r="HE4726" s="29"/>
      <c r="HF4726" s="29"/>
      <c r="HG4726" s="29"/>
      <c r="HH4726" s="29"/>
      <c r="HI4726" s="29"/>
      <c r="HJ4726" s="29"/>
      <c r="HK4726" s="29"/>
      <c r="HL4726" s="29"/>
      <c r="HM4726" s="29"/>
      <c r="HN4726" s="29"/>
      <c r="HO4726" s="29"/>
      <c r="HP4726" s="29"/>
      <c r="HQ4726" s="29"/>
      <c r="HR4726" s="29"/>
      <c r="HS4726" s="29"/>
      <c r="HT4726" s="29"/>
      <c r="HU4726" s="29"/>
      <c r="HV4726" s="29"/>
      <c r="HW4726" s="29"/>
      <c r="HX4726" s="29"/>
      <c r="HY4726" s="29"/>
      <c r="HZ4726" s="29"/>
      <c r="IA4726" s="29"/>
      <c r="IB4726" s="29"/>
      <c r="IC4726" s="29"/>
    </row>
    <row r="4727" s="1" customFormat="1" customHeight="1" spans="1:12">
      <c r="A4727" s="9">
        <v>4726</v>
      </c>
      <c r="B4727" s="304" t="s">
        <v>5386</v>
      </c>
      <c r="C4727" s="304" t="s">
        <v>22</v>
      </c>
      <c r="D4727" s="9" t="s">
        <v>27</v>
      </c>
      <c r="E4727" s="212">
        <v>1</v>
      </c>
      <c r="F4727" s="14">
        <v>410</v>
      </c>
      <c r="G4727" s="9">
        <f t="shared" si="146"/>
        <v>410</v>
      </c>
      <c r="H4727" s="212"/>
      <c r="I4727" s="9">
        <f t="shared" si="147"/>
        <v>410</v>
      </c>
      <c r="J4727" s="73"/>
      <c r="K4727" s="46" t="s">
        <v>5289</v>
      </c>
      <c r="L4727" s="212" t="s">
        <v>5365</v>
      </c>
    </row>
    <row r="4728" customFormat="1" customHeight="1" spans="1:237">
      <c r="A4728" s="9">
        <v>4727</v>
      </c>
      <c r="B4728" s="9" t="s">
        <v>5387</v>
      </c>
      <c r="C4728" s="9" t="s">
        <v>13</v>
      </c>
      <c r="D4728" s="9" t="s">
        <v>27</v>
      </c>
      <c r="E4728" s="9">
        <v>1</v>
      </c>
      <c r="F4728" s="14">
        <v>410</v>
      </c>
      <c r="G4728" s="9">
        <f t="shared" si="146"/>
        <v>410</v>
      </c>
      <c r="H4728" s="9"/>
      <c r="I4728" s="9">
        <f t="shared" si="147"/>
        <v>410</v>
      </c>
      <c r="J4728" s="30"/>
      <c r="K4728" s="9" t="s">
        <v>5289</v>
      </c>
      <c r="L4728" s="9" t="s">
        <v>5365</v>
      </c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  <c r="FK4728" s="1"/>
      <c r="FL4728" s="1"/>
      <c r="FM4728" s="1"/>
      <c r="FN4728" s="1"/>
      <c r="FO4728" s="1"/>
      <c r="FP4728" s="1"/>
      <c r="FQ4728" s="1"/>
      <c r="FR4728" s="1"/>
      <c r="FS4728" s="1"/>
      <c r="FT4728" s="1"/>
      <c r="FU4728" s="1"/>
      <c r="FV4728" s="1"/>
      <c r="FW4728" s="1"/>
      <c r="FX4728" s="1"/>
      <c r="FY4728" s="1"/>
      <c r="FZ4728" s="1"/>
      <c r="GA4728" s="1"/>
      <c r="GB4728" s="1"/>
      <c r="GC4728" s="1"/>
      <c r="GD4728" s="1"/>
      <c r="GE4728" s="1"/>
      <c r="GF4728" s="1"/>
      <c r="GG4728" s="1"/>
      <c r="GH4728" s="1"/>
      <c r="GI4728" s="1"/>
      <c r="GJ4728" s="1"/>
      <c r="GK4728" s="1"/>
      <c r="GL4728" s="1"/>
      <c r="GM4728" s="1"/>
      <c r="GN4728" s="1"/>
      <c r="GO4728" s="1"/>
      <c r="GP4728" s="1"/>
      <c r="GQ4728" s="1"/>
      <c r="GR4728" s="1"/>
      <c r="GS4728" s="1"/>
      <c r="GT4728" s="1"/>
      <c r="GU4728" s="1"/>
      <c r="GV4728" s="1"/>
      <c r="GW4728" s="1"/>
      <c r="GX4728" s="1"/>
      <c r="GY4728" s="1"/>
      <c r="GZ4728" s="1"/>
      <c r="HA4728" s="1"/>
      <c r="HB4728" s="1"/>
      <c r="HC4728" s="1"/>
      <c r="HD4728" s="1"/>
      <c r="HE4728" s="1"/>
      <c r="HF4728" s="1"/>
      <c r="HG4728" s="1"/>
      <c r="HH4728" s="1"/>
      <c r="HI4728" s="1"/>
      <c r="HJ4728" s="1"/>
      <c r="HK4728" s="1"/>
      <c r="HL4728" s="1"/>
      <c r="HM4728" s="1"/>
      <c r="HN4728" s="1"/>
      <c r="HO4728" s="1"/>
      <c r="HP4728" s="1"/>
      <c r="HQ4728" s="1"/>
      <c r="HR4728" s="1"/>
      <c r="HS4728" s="1"/>
      <c r="HT4728" s="1"/>
      <c r="HU4728" s="1"/>
      <c r="HV4728" s="1"/>
      <c r="HW4728" s="1"/>
      <c r="HX4728" s="1"/>
      <c r="HY4728" s="1"/>
      <c r="HZ4728" s="1"/>
      <c r="IA4728" s="1"/>
      <c r="IB4728" s="1"/>
      <c r="IC4728" s="1"/>
    </row>
    <row r="4729" s="1" customFormat="1" customHeight="1" spans="1:237">
      <c r="A4729" s="9">
        <v>4728</v>
      </c>
      <c r="B4729" s="9" t="s">
        <v>5388</v>
      </c>
      <c r="C4729" s="9" t="s">
        <v>13</v>
      </c>
      <c r="D4729" s="9" t="s">
        <v>19</v>
      </c>
      <c r="E4729" s="9">
        <v>1</v>
      </c>
      <c r="F4729" s="11">
        <v>470</v>
      </c>
      <c r="G4729" s="9">
        <f t="shared" si="146"/>
        <v>470</v>
      </c>
      <c r="H4729" s="9">
        <v>47</v>
      </c>
      <c r="I4729" s="9">
        <f t="shared" si="147"/>
        <v>517</v>
      </c>
      <c r="J4729" s="30"/>
      <c r="K4729" s="9" t="s">
        <v>5289</v>
      </c>
      <c r="L4729" s="9" t="s">
        <v>5389</v>
      </c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29"/>
      <c r="BA4729" s="29"/>
      <c r="BB4729" s="29"/>
      <c r="BC4729" s="29"/>
      <c r="BD4729" s="29"/>
      <c r="BE4729" s="29"/>
      <c r="BF4729" s="29"/>
      <c r="BG4729" s="29"/>
      <c r="BH4729" s="29"/>
      <c r="BI4729" s="29"/>
      <c r="BJ4729" s="29"/>
      <c r="BK4729" s="29"/>
      <c r="BL4729" s="29"/>
      <c r="BM4729" s="29"/>
      <c r="BN4729" s="29"/>
      <c r="BO4729" s="29"/>
      <c r="BP4729" s="29"/>
      <c r="BQ4729" s="29"/>
      <c r="BR4729" s="29"/>
      <c r="BS4729" s="29"/>
      <c r="BT4729" s="29"/>
      <c r="BU4729" s="29"/>
      <c r="BV4729" s="29"/>
      <c r="BW4729" s="29"/>
      <c r="BX4729" s="29"/>
      <c r="BY4729" s="29"/>
      <c r="BZ4729" s="29"/>
      <c r="CA4729" s="29"/>
      <c r="CB4729" s="29"/>
      <c r="CC4729" s="29"/>
      <c r="CD4729" s="29"/>
      <c r="CE4729" s="29"/>
      <c r="CF4729" s="29"/>
      <c r="CG4729" s="29"/>
      <c r="CH4729" s="29"/>
      <c r="CI4729" s="29"/>
      <c r="CJ4729" s="29"/>
      <c r="CK4729" s="29"/>
      <c r="CL4729" s="29"/>
      <c r="CM4729" s="29"/>
      <c r="CN4729" s="29"/>
      <c r="CO4729" s="29"/>
      <c r="CP4729" s="29"/>
      <c r="CQ4729" s="29"/>
      <c r="CR4729" s="29"/>
      <c r="CS4729" s="29"/>
      <c r="CT4729" s="29"/>
      <c r="CU4729" s="29"/>
      <c r="CV4729" s="29"/>
      <c r="CW4729" s="29"/>
      <c r="CX4729" s="29"/>
      <c r="CY4729" s="29"/>
      <c r="CZ4729" s="29"/>
      <c r="DA4729" s="29"/>
      <c r="DB4729" s="29"/>
      <c r="DC4729" s="29"/>
      <c r="DD4729" s="29"/>
      <c r="DE4729" s="29"/>
      <c r="DF4729" s="29"/>
      <c r="DG4729" s="29"/>
      <c r="DH4729" s="29"/>
      <c r="DI4729" s="29"/>
      <c r="DJ4729" s="29"/>
      <c r="DK4729" s="29"/>
      <c r="DL4729" s="29"/>
      <c r="DM4729" s="29"/>
      <c r="DN4729" s="29"/>
      <c r="DO4729" s="29"/>
      <c r="DP4729" s="29"/>
      <c r="DQ4729" s="29"/>
      <c r="DR4729" s="29"/>
      <c r="DS4729" s="29"/>
      <c r="DT4729" s="29"/>
      <c r="DU4729" s="29"/>
      <c r="DV4729" s="29"/>
      <c r="DW4729" s="29"/>
      <c r="DX4729" s="29"/>
      <c r="DY4729" s="29"/>
      <c r="DZ4729" s="29"/>
      <c r="EA4729" s="29"/>
      <c r="EB4729" s="29"/>
      <c r="EC4729" s="29"/>
      <c r="ED4729" s="29"/>
      <c r="EE4729" s="29"/>
      <c r="EF4729" s="29"/>
      <c r="EG4729" s="29"/>
      <c r="EH4729" s="29"/>
      <c r="EI4729" s="29"/>
      <c r="EJ4729" s="29"/>
      <c r="EK4729" s="29"/>
      <c r="EL4729" s="29"/>
      <c r="EM4729" s="29"/>
      <c r="EN4729" s="29"/>
      <c r="EO4729" s="29"/>
      <c r="EP4729" s="29"/>
      <c r="EQ4729" s="29"/>
      <c r="ER4729" s="29"/>
      <c r="ES4729" s="29"/>
      <c r="ET4729" s="29"/>
      <c r="EU4729" s="29"/>
      <c r="EV4729" s="29"/>
      <c r="EW4729" s="29"/>
      <c r="EX4729" s="29"/>
      <c r="EY4729" s="29"/>
      <c r="EZ4729" s="29"/>
      <c r="FA4729" s="29"/>
      <c r="FB4729" s="29"/>
      <c r="FC4729" s="29"/>
      <c r="FD4729" s="29"/>
      <c r="FE4729" s="29"/>
      <c r="FF4729" s="29"/>
      <c r="FG4729" s="29"/>
      <c r="FH4729" s="29"/>
      <c r="FI4729" s="29"/>
      <c r="FJ4729" s="29"/>
      <c r="FK4729" s="29"/>
      <c r="FL4729" s="29"/>
      <c r="FM4729" s="29"/>
      <c r="FN4729" s="29"/>
      <c r="FO4729" s="29"/>
      <c r="FP4729" s="29"/>
      <c r="FQ4729" s="29"/>
      <c r="FR4729" s="29"/>
      <c r="FS4729" s="29"/>
      <c r="FT4729" s="29"/>
      <c r="FU4729" s="29"/>
      <c r="FV4729" s="29"/>
      <c r="FW4729" s="29"/>
      <c r="FX4729" s="29"/>
      <c r="FY4729" s="29"/>
      <c r="FZ4729" s="29"/>
      <c r="GA4729" s="29"/>
      <c r="GB4729" s="29"/>
      <c r="GC4729" s="29"/>
      <c r="GD4729" s="29"/>
      <c r="GE4729" s="29"/>
      <c r="GF4729" s="29"/>
      <c r="GG4729" s="29"/>
      <c r="GH4729" s="29"/>
      <c r="GI4729" s="29"/>
      <c r="GJ4729" s="29"/>
      <c r="GK4729" s="29"/>
      <c r="GL4729" s="29"/>
      <c r="GM4729" s="29"/>
      <c r="GN4729" s="29"/>
      <c r="GO4729" s="29"/>
      <c r="GP4729" s="29"/>
      <c r="GQ4729" s="29"/>
      <c r="GR4729" s="29"/>
      <c r="GS4729" s="29"/>
      <c r="GT4729" s="29"/>
      <c r="GU4729" s="29"/>
      <c r="GV4729" s="29"/>
      <c r="GW4729" s="29"/>
      <c r="GX4729" s="4"/>
      <c r="GY4729" s="29"/>
      <c r="GZ4729" s="29"/>
      <c r="HA4729" s="29"/>
      <c r="HB4729" s="29"/>
      <c r="HC4729" s="29"/>
      <c r="HD4729" s="29"/>
      <c r="HE4729" s="29"/>
      <c r="HF4729" s="29"/>
      <c r="HG4729" s="29"/>
      <c r="HH4729" s="29"/>
      <c r="HI4729" s="29"/>
      <c r="HJ4729" s="29"/>
      <c r="HK4729" s="29"/>
      <c r="HL4729" s="29"/>
      <c r="HM4729" s="29"/>
      <c r="HN4729" s="29"/>
      <c r="HO4729" s="29"/>
      <c r="HP4729" s="29"/>
      <c r="HQ4729" s="29"/>
      <c r="HR4729" s="29"/>
      <c r="HS4729" s="29"/>
      <c r="HT4729" s="29"/>
      <c r="HU4729" s="29"/>
      <c r="HV4729" s="29"/>
      <c r="HW4729" s="29"/>
      <c r="HX4729" s="29"/>
      <c r="HY4729" s="29"/>
      <c r="HZ4729" s="29"/>
      <c r="IA4729" s="29"/>
      <c r="IB4729" s="29"/>
      <c r="IC4729" s="29"/>
    </row>
    <row r="4730" s="2" customFormat="1" customHeight="1" spans="1:237">
      <c r="A4730" s="9">
        <v>4729</v>
      </c>
      <c r="B4730" s="9" t="s">
        <v>5390</v>
      </c>
      <c r="C4730" s="9" t="s">
        <v>13</v>
      </c>
      <c r="D4730" s="9" t="s">
        <v>27</v>
      </c>
      <c r="E4730" s="9">
        <v>1</v>
      </c>
      <c r="F4730" s="14">
        <v>410</v>
      </c>
      <c r="G4730" s="9">
        <f t="shared" si="146"/>
        <v>410</v>
      </c>
      <c r="H4730" s="9">
        <v>41</v>
      </c>
      <c r="I4730" s="9">
        <f t="shared" si="147"/>
        <v>451</v>
      </c>
      <c r="J4730" s="30"/>
      <c r="K4730" s="9" t="s">
        <v>5289</v>
      </c>
      <c r="L4730" s="9" t="s">
        <v>5389</v>
      </c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  <c r="FK4730" s="1"/>
      <c r="FL4730" s="1"/>
      <c r="FM4730" s="1"/>
      <c r="FN4730" s="1"/>
      <c r="FO4730" s="1"/>
      <c r="FP4730" s="1"/>
      <c r="FQ4730" s="1"/>
      <c r="FR4730" s="1"/>
      <c r="FS4730" s="1"/>
      <c r="FT4730" s="1"/>
      <c r="FU4730" s="1"/>
      <c r="FV4730" s="1"/>
      <c r="FW4730" s="1"/>
      <c r="FX4730" s="1"/>
      <c r="FY4730" s="1"/>
      <c r="FZ4730" s="1"/>
      <c r="GA4730" s="1"/>
      <c r="GB4730" s="1"/>
      <c r="GC4730" s="1"/>
      <c r="GD4730" s="1"/>
      <c r="GE4730" s="1"/>
      <c r="GF4730" s="1"/>
      <c r="GG4730" s="1"/>
      <c r="GH4730" s="1"/>
      <c r="GI4730" s="1"/>
      <c r="GJ4730" s="1"/>
      <c r="GK4730" s="1"/>
      <c r="GL4730" s="1"/>
      <c r="GM4730" s="1"/>
      <c r="GN4730" s="1"/>
      <c r="GO4730" s="1"/>
      <c r="GP4730" s="1"/>
      <c r="GQ4730" s="1"/>
      <c r="GR4730" s="1"/>
      <c r="GS4730" s="1"/>
      <c r="GT4730" s="1"/>
      <c r="GU4730" s="1"/>
      <c r="GV4730" s="1"/>
      <c r="GW4730" s="1"/>
      <c r="GX4730" s="29"/>
      <c r="GY4730" s="29"/>
      <c r="GZ4730" s="29"/>
      <c r="HA4730" s="29"/>
      <c r="HB4730" s="29"/>
      <c r="HC4730" s="29"/>
      <c r="HD4730" s="29"/>
      <c r="HE4730" s="29"/>
      <c r="HF4730" s="29"/>
      <c r="HG4730" s="29"/>
      <c r="HH4730" s="29"/>
      <c r="HI4730" s="29"/>
      <c r="HJ4730" s="29"/>
      <c r="HK4730" s="29"/>
      <c r="HL4730" s="29"/>
      <c r="HM4730" s="29"/>
      <c r="HN4730" s="29"/>
      <c r="HO4730" s="29"/>
      <c r="HP4730" s="29"/>
      <c r="HQ4730" s="29"/>
      <c r="HR4730" s="29"/>
      <c r="HS4730" s="29"/>
      <c r="HT4730" s="29"/>
      <c r="HU4730" s="29"/>
      <c r="HV4730" s="29"/>
      <c r="HW4730" s="29"/>
      <c r="HX4730" s="29"/>
      <c r="HY4730" s="29"/>
      <c r="HZ4730" s="29"/>
      <c r="IA4730" s="29"/>
      <c r="IB4730" s="29"/>
      <c r="IC4730" s="29"/>
    </row>
    <row r="4731" s="1" customFormat="1" customHeight="1" spans="1:12">
      <c r="A4731" s="9">
        <v>4730</v>
      </c>
      <c r="B4731" s="304" t="s">
        <v>5391</v>
      </c>
      <c r="C4731" s="304" t="s">
        <v>13</v>
      </c>
      <c r="D4731" s="9" t="s">
        <v>27</v>
      </c>
      <c r="E4731" s="212">
        <v>1</v>
      </c>
      <c r="F4731" s="14">
        <v>410</v>
      </c>
      <c r="G4731" s="9">
        <f t="shared" si="146"/>
        <v>410</v>
      </c>
      <c r="H4731" s="212"/>
      <c r="I4731" s="9">
        <f t="shared" si="147"/>
        <v>410</v>
      </c>
      <c r="J4731" s="73"/>
      <c r="K4731" s="46" t="s">
        <v>5289</v>
      </c>
      <c r="L4731" s="212" t="s">
        <v>5389</v>
      </c>
    </row>
    <row r="4732" s="1" customFormat="1" customHeight="1" spans="1:237">
      <c r="A4732" s="9">
        <v>4731</v>
      </c>
      <c r="B4732" s="9" t="s">
        <v>5392</v>
      </c>
      <c r="C4732" s="9" t="s">
        <v>22</v>
      </c>
      <c r="D4732" s="9" t="s">
        <v>27</v>
      </c>
      <c r="E4732" s="9">
        <v>1</v>
      </c>
      <c r="F4732" s="14">
        <v>410</v>
      </c>
      <c r="G4732" s="9">
        <f t="shared" si="146"/>
        <v>410</v>
      </c>
      <c r="H4732" s="9">
        <v>41</v>
      </c>
      <c r="I4732" s="9">
        <f t="shared" si="147"/>
        <v>451</v>
      </c>
      <c r="J4732" s="30"/>
      <c r="K4732" s="9" t="s">
        <v>5289</v>
      </c>
      <c r="L4732" s="9" t="s">
        <v>5389</v>
      </c>
      <c r="M4732" s="29"/>
      <c r="N4732" s="29"/>
      <c r="O4732" s="29"/>
      <c r="P4732" s="29"/>
      <c r="Q4732" s="29"/>
      <c r="R4732" s="29"/>
      <c r="S4732" s="29"/>
      <c r="T4732" s="29"/>
      <c r="U4732" s="29"/>
      <c r="V4732" s="29"/>
      <c r="W4732" s="29"/>
      <c r="X4732" s="29"/>
      <c r="Y4732" s="29"/>
      <c r="Z4732" s="29"/>
      <c r="AA4732" s="29"/>
      <c r="AB4732" s="29"/>
      <c r="AC4732" s="29"/>
      <c r="AD4732" s="29"/>
      <c r="AE4732" s="29"/>
      <c r="AF4732" s="29"/>
      <c r="AG4732" s="29"/>
      <c r="AH4732" s="29"/>
      <c r="AI4732" s="29"/>
      <c r="AJ4732" s="29"/>
      <c r="AK4732" s="29"/>
      <c r="AL4732" s="29"/>
      <c r="AM4732" s="29"/>
      <c r="AN4732" s="29"/>
      <c r="AO4732" s="29"/>
      <c r="AP4732" s="29"/>
      <c r="AQ4732" s="29"/>
      <c r="AR4732" s="29"/>
      <c r="AS4732" s="29"/>
      <c r="AT4732" s="29"/>
      <c r="AU4732" s="29"/>
      <c r="AV4732" s="29"/>
      <c r="AW4732" s="29"/>
      <c r="AX4732" s="29"/>
      <c r="AY4732" s="29"/>
      <c r="AZ4732" s="29"/>
      <c r="BA4732" s="29"/>
      <c r="BB4732" s="29"/>
      <c r="BC4732" s="29"/>
      <c r="BD4732" s="29"/>
      <c r="BE4732" s="29"/>
      <c r="BF4732" s="29"/>
      <c r="BG4732" s="29"/>
      <c r="BH4732" s="29"/>
      <c r="BI4732" s="29"/>
      <c r="BJ4732" s="29"/>
      <c r="BK4732" s="29"/>
      <c r="BL4732" s="29"/>
      <c r="BM4732" s="29"/>
      <c r="BN4732" s="29"/>
      <c r="BO4732" s="29"/>
      <c r="BP4732" s="29"/>
      <c r="BQ4732" s="29"/>
      <c r="BR4732" s="29"/>
      <c r="BS4732" s="29"/>
      <c r="BT4732" s="29"/>
      <c r="BU4732" s="29"/>
      <c r="BV4732" s="29"/>
      <c r="BW4732" s="29"/>
      <c r="BX4732" s="29"/>
      <c r="BY4732" s="29"/>
      <c r="BZ4732" s="29"/>
      <c r="CA4732" s="29"/>
      <c r="CB4732" s="29"/>
      <c r="CC4732" s="29"/>
      <c r="CD4732" s="29"/>
      <c r="CE4732" s="29"/>
      <c r="CF4732" s="29"/>
      <c r="CG4732" s="29"/>
      <c r="CH4732" s="29"/>
      <c r="CI4732" s="29"/>
      <c r="CJ4732" s="29"/>
      <c r="CK4732" s="29"/>
      <c r="CL4732" s="29"/>
      <c r="CM4732" s="29"/>
      <c r="CN4732" s="29"/>
      <c r="CO4732" s="29"/>
      <c r="CP4732" s="29"/>
      <c r="CQ4732" s="29"/>
      <c r="CR4732" s="29"/>
      <c r="CS4732" s="29"/>
      <c r="CT4732" s="29"/>
      <c r="CU4732" s="29"/>
      <c r="CV4732" s="29"/>
      <c r="CW4732" s="29"/>
      <c r="CX4732" s="29"/>
      <c r="CY4732" s="29"/>
      <c r="CZ4732" s="29"/>
      <c r="DA4732" s="29"/>
      <c r="DB4732" s="29"/>
      <c r="DC4732" s="29"/>
      <c r="DD4732" s="29"/>
      <c r="DE4732" s="29"/>
      <c r="DF4732" s="29"/>
      <c r="DG4732" s="29"/>
      <c r="DH4732" s="29"/>
      <c r="DI4732" s="29"/>
      <c r="DJ4732" s="29"/>
      <c r="DK4732" s="29"/>
      <c r="DL4732" s="29"/>
      <c r="DM4732" s="29"/>
      <c r="DN4732" s="29"/>
      <c r="DO4732" s="29"/>
      <c r="DP4732" s="29"/>
      <c r="DQ4732" s="29"/>
      <c r="DR4732" s="29"/>
      <c r="DS4732" s="29"/>
      <c r="DT4732" s="29"/>
      <c r="DU4732" s="29"/>
      <c r="DV4732" s="29"/>
      <c r="DW4732" s="29"/>
      <c r="DX4732" s="29"/>
      <c r="DY4732" s="29"/>
      <c r="DZ4732" s="29"/>
      <c r="EA4732" s="29"/>
      <c r="EB4732" s="29"/>
      <c r="EC4732" s="29"/>
      <c r="ED4732" s="29"/>
      <c r="EE4732" s="29"/>
      <c r="EF4732" s="29"/>
      <c r="EG4732" s="29"/>
      <c r="EH4732" s="29"/>
      <c r="EI4732" s="29"/>
      <c r="EJ4732" s="29"/>
      <c r="EK4732" s="29"/>
      <c r="EL4732" s="29"/>
      <c r="EM4732" s="29"/>
      <c r="EN4732" s="29"/>
      <c r="EO4732" s="29"/>
      <c r="EP4732" s="29"/>
      <c r="EQ4732" s="29"/>
      <c r="ER4732" s="29"/>
      <c r="ES4732" s="29"/>
      <c r="ET4732" s="29"/>
      <c r="EU4732" s="29"/>
      <c r="EV4732" s="29"/>
      <c r="EW4732" s="29"/>
      <c r="EX4732" s="29"/>
      <c r="EY4732" s="29"/>
      <c r="EZ4732" s="29"/>
      <c r="FA4732" s="29"/>
      <c r="FB4732" s="29"/>
      <c r="FC4732" s="29"/>
      <c r="FD4732" s="29"/>
      <c r="FE4732" s="29"/>
      <c r="FF4732" s="29"/>
      <c r="FG4732" s="29"/>
      <c r="FH4732" s="29"/>
      <c r="FI4732" s="29"/>
      <c r="FJ4732" s="29"/>
      <c r="FK4732" s="29"/>
      <c r="FL4732" s="29"/>
      <c r="FM4732" s="29"/>
      <c r="FN4732" s="29"/>
      <c r="FO4732" s="29"/>
      <c r="FP4732" s="29"/>
      <c r="FQ4732" s="29"/>
      <c r="FR4732" s="29"/>
      <c r="FS4732" s="29"/>
      <c r="FT4732" s="29"/>
      <c r="FU4732" s="29"/>
      <c r="FV4732" s="29"/>
      <c r="FW4732" s="29"/>
      <c r="FX4732" s="29"/>
      <c r="FY4732" s="29"/>
      <c r="FZ4732" s="29"/>
      <c r="GA4732" s="29"/>
      <c r="GB4732" s="29"/>
      <c r="GC4732" s="29"/>
      <c r="GD4732" s="29"/>
      <c r="GE4732" s="29"/>
      <c r="GF4732" s="29"/>
      <c r="GG4732" s="29"/>
      <c r="GH4732" s="29"/>
      <c r="GI4732" s="29"/>
      <c r="GJ4732" s="29"/>
      <c r="GK4732" s="29"/>
      <c r="GL4732" s="29"/>
      <c r="GM4732" s="29"/>
      <c r="GN4732" s="29"/>
      <c r="GO4732" s="29"/>
      <c r="GP4732" s="29"/>
      <c r="GQ4732" s="29"/>
      <c r="GR4732" s="29"/>
      <c r="GS4732" s="29"/>
      <c r="GT4732" s="29"/>
      <c r="GU4732" s="29"/>
      <c r="GV4732" s="29"/>
      <c r="GW4732" s="29"/>
      <c r="GX4732" s="29"/>
      <c r="GY4732" s="29"/>
      <c r="GZ4732" s="29"/>
      <c r="HA4732" s="29"/>
      <c r="HB4732" s="29"/>
      <c r="HC4732" s="29"/>
      <c r="HD4732" s="29"/>
      <c r="HE4732" s="29"/>
      <c r="HF4732" s="29"/>
      <c r="HG4732" s="29"/>
      <c r="HH4732" s="29"/>
      <c r="HI4732" s="29"/>
      <c r="HJ4732" s="29"/>
      <c r="HK4732" s="29"/>
      <c r="HL4732" s="29"/>
      <c r="HM4732" s="29"/>
      <c r="HN4732" s="29"/>
      <c r="HO4732" s="29"/>
      <c r="HP4732" s="29"/>
      <c r="HQ4732" s="29"/>
      <c r="HR4732" s="29"/>
      <c r="HS4732" s="29"/>
      <c r="HT4732" s="29"/>
      <c r="HU4732" s="29"/>
      <c r="HV4732" s="29"/>
      <c r="HW4732" s="29"/>
      <c r="HX4732" s="29"/>
      <c r="HY4732" s="29"/>
      <c r="HZ4732" s="29"/>
      <c r="IA4732" s="29"/>
      <c r="IB4732" s="29"/>
      <c r="IC4732" s="121"/>
    </row>
    <row r="4733" s="1" customFormat="1" customHeight="1" spans="1:12">
      <c r="A4733" s="9">
        <v>4732</v>
      </c>
      <c r="B4733" s="304" t="s">
        <v>5393</v>
      </c>
      <c r="C4733" s="304" t="s">
        <v>22</v>
      </c>
      <c r="D4733" s="9" t="s">
        <v>27</v>
      </c>
      <c r="E4733" s="212">
        <v>1</v>
      </c>
      <c r="F4733" s="14">
        <v>410</v>
      </c>
      <c r="G4733" s="9">
        <f t="shared" si="146"/>
        <v>410</v>
      </c>
      <c r="H4733" s="212"/>
      <c r="I4733" s="9">
        <f t="shared" si="147"/>
        <v>410</v>
      </c>
      <c r="J4733" s="73"/>
      <c r="K4733" s="46" t="s">
        <v>5289</v>
      </c>
      <c r="L4733" s="212" t="s">
        <v>5389</v>
      </c>
    </row>
    <row r="4734" s="1" customFormat="1" customHeight="1" spans="1:12">
      <c r="A4734" s="9">
        <v>4733</v>
      </c>
      <c r="B4734" s="228" t="s">
        <v>5394</v>
      </c>
      <c r="C4734" s="228" t="s">
        <v>22</v>
      </c>
      <c r="D4734" s="9" t="s">
        <v>27</v>
      </c>
      <c r="E4734" s="9">
        <v>2</v>
      </c>
      <c r="F4734" s="14">
        <v>410</v>
      </c>
      <c r="G4734" s="9">
        <f t="shared" si="146"/>
        <v>820</v>
      </c>
      <c r="H4734" s="12"/>
      <c r="I4734" s="9">
        <f t="shared" si="147"/>
        <v>820</v>
      </c>
      <c r="J4734" s="30" t="s">
        <v>5395</v>
      </c>
      <c r="K4734" s="9" t="s">
        <v>5289</v>
      </c>
      <c r="L4734" s="9" t="s">
        <v>5389</v>
      </c>
    </row>
    <row r="4735" s="1" customFormat="1" customHeight="1" spans="1:237">
      <c r="A4735" s="9">
        <v>4734</v>
      </c>
      <c r="B4735" s="107" t="s">
        <v>5396</v>
      </c>
      <c r="C4735" s="107" t="s">
        <v>22</v>
      </c>
      <c r="D4735" s="107" t="s">
        <v>19</v>
      </c>
      <c r="E4735" s="107">
        <v>2</v>
      </c>
      <c r="F4735" s="11">
        <v>470</v>
      </c>
      <c r="G4735" s="9">
        <f t="shared" si="146"/>
        <v>940</v>
      </c>
      <c r="H4735" s="12"/>
      <c r="I4735" s="9">
        <f t="shared" si="147"/>
        <v>940</v>
      </c>
      <c r="J4735" s="106" t="s">
        <v>5397</v>
      </c>
      <c r="K4735" s="9" t="s">
        <v>5289</v>
      </c>
      <c r="L4735" s="9" t="s">
        <v>5389</v>
      </c>
      <c r="M4735" s="29"/>
      <c r="N4735" s="29"/>
      <c r="O4735" s="29"/>
      <c r="P4735" s="29"/>
      <c r="Q4735" s="29"/>
      <c r="R4735" s="29"/>
      <c r="S4735" s="29"/>
      <c r="T4735" s="29"/>
      <c r="U4735" s="29"/>
      <c r="V4735" s="29"/>
      <c r="W4735" s="29"/>
      <c r="X4735" s="29"/>
      <c r="Y4735" s="29"/>
      <c r="Z4735" s="29"/>
      <c r="AA4735" s="29"/>
      <c r="AB4735" s="29"/>
      <c r="AC4735" s="29"/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29"/>
      <c r="AQ4735" s="29"/>
      <c r="AR4735" s="29"/>
      <c r="AS4735" s="29"/>
      <c r="AT4735" s="29"/>
      <c r="AU4735" s="29"/>
      <c r="AV4735" s="29"/>
      <c r="AW4735" s="29"/>
      <c r="AX4735" s="29"/>
      <c r="AY4735" s="29"/>
      <c r="AZ4735" s="29"/>
      <c r="BA4735" s="29"/>
      <c r="BB4735" s="29"/>
      <c r="BC4735" s="29"/>
      <c r="BD4735" s="29"/>
      <c r="BE4735" s="29"/>
      <c r="BF4735" s="29"/>
      <c r="BG4735" s="29"/>
      <c r="BH4735" s="29"/>
      <c r="BI4735" s="29"/>
      <c r="BJ4735" s="29"/>
      <c r="BK4735" s="29"/>
      <c r="BL4735" s="29"/>
      <c r="BM4735" s="29"/>
      <c r="BN4735" s="29"/>
      <c r="BO4735" s="29"/>
      <c r="BP4735" s="29"/>
      <c r="BQ4735" s="29"/>
      <c r="BR4735" s="29"/>
      <c r="BS4735" s="29"/>
      <c r="BT4735" s="29"/>
      <c r="BU4735" s="29"/>
      <c r="BV4735" s="29"/>
      <c r="BW4735" s="29"/>
      <c r="BX4735" s="29"/>
      <c r="BY4735" s="29"/>
      <c r="BZ4735" s="29"/>
      <c r="CA4735" s="29"/>
      <c r="CB4735" s="29"/>
      <c r="CC4735" s="29"/>
      <c r="CD4735" s="29"/>
      <c r="CE4735" s="29"/>
      <c r="CF4735" s="29"/>
      <c r="CG4735" s="29"/>
      <c r="CH4735" s="29"/>
      <c r="CI4735" s="29"/>
      <c r="CJ4735" s="29"/>
      <c r="CK4735" s="29"/>
      <c r="CL4735" s="29"/>
      <c r="CM4735" s="29"/>
      <c r="CN4735" s="29"/>
      <c r="CO4735" s="29"/>
      <c r="CP4735" s="29"/>
      <c r="CQ4735" s="29"/>
      <c r="CR4735" s="29"/>
      <c r="CS4735" s="29"/>
      <c r="CT4735" s="29"/>
      <c r="CU4735" s="29"/>
      <c r="CV4735" s="29"/>
      <c r="CW4735" s="29"/>
      <c r="CX4735" s="29"/>
      <c r="CY4735" s="29"/>
      <c r="CZ4735" s="29"/>
      <c r="DA4735" s="29"/>
      <c r="DB4735" s="29"/>
      <c r="DC4735" s="29"/>
      <c r="DD4735" s="29"/>
      <c r="DE4735" s="29"/>
      <c r="DF4735" s="29"/>
      <c r="DG4735" s="29"/>
      <c r="DH4735" s="29"/>
      <c r="DI4735" s="29"/>
      <c r="DJ4735" s="29"/>
      <c r="DK4735" s="29"/>
      <c r="DL4735" s="29"/>
      <c r="DM4735" s="29"/>
      <c r="DN4735" s="29"/>
      <c r="DO4735" s="29"/>
      <c r="DP4735" s="29"/>
      <c r="DQ4735" s="29"/>
      <c r="DR4735" s="29"/>
      <c r="DS4735" s="29"/>
      <c r="DT4735" s="29"/>
      <c r="DU4735" s="29"/>
      <c r="DV4735" s="29"/>
      <c r="DW4735" s="29"/>
      <c r="DX4735" s="29"/>
      <c r="DY4735" s="29"/>
      <c r="DZ4735" s="29"/>
      <c r="EA4735" s="29"/>
      <c r="EB4735" s="29"/>
      <c r="EC4735" s="29"/>
      <c r="ED4735" s="29"/>
      <c r="EE4735" s="29"/>
      <c r="EF4735" s="29"/>
      <c r="EG4735" s="29"/>
      <c r="EH4735" s="29"/>
      <c r="EI4735" s="29"/>
      <c r="EJ4735" s="29"/>
      <c r="EK4735" s="29"/>
      <c r="EL4735" s="29"/>
      <c r="EM4735" s="29"/>
      <c r="EN4735" s="29"/>
      <c r="EO4735" s="29"/>
      <c r="EP4735" s="29"/>
      <c r="EQ4735" s="29"/>
      <c r="ER4735" s="29"/>
      <c r="ES4735" s="29"/>
      <c r="ET4735" s="29"/>
      <c r="EU4735" s="29"/>
      <c r="EV4735" s="29"/>
      <c r="EW4735" s="29"/>
      <c r="EX4735" s="29"/>
      <c r="EY4735" s="29"/>
      <c r="EZ4735" s="29"/>
      <c r="FA4735" s="29"/>
      <c r="FB4735" s="29"/>
      <c r="FC4735" s="29"/>
      <c r="FD4735" s="29"/>
      <c r="FE4735" s="29"/>
      <c r="FF4735" s="29"/>
      <c r="FG4735" s="29"/>
      <c r="FH4735" s="29"/>
      <c r="FI4735" s="29"/>
      <c r="FJ4735" s="29"/>
      <c r="FK4735" s="29"/>
      <c r="FL4735" s="29"/>
      <c r="FM4735" s="29"/>
      <c r="FN4735" s="29"/>
      <c r="FO4735" s="29"/>
      <c r="FP4735" s="29"/>
      <c r="FQ4735" s="29"/>
      <c r="FR4735" s="29"/>
      <c r="FS4735" s="29"/>
      <c r="FT4735" s="29"/>
      <c r="FU4735" s="29"/>
      <c r="FV4735" s="29"/>
      <c r="FW4735" s="29"/>
      <c r="FX4735" s="29"/>
      <c r="FY4735" s="29"/>
      <c r="FZ4735" s="29"/>
      <c r="GA4735" s="29"/>
      <c r="GB4735" s="29"/>
      <c r="GC4735" s="29"/>
      <c r="GD4735" s="29"/>
      <c r="GE4735" s="29"/>
      <c r="GF4735" s="29"/>
      <c r="GG4735" s="29"/>
      <c r="GH4735" s="29"/>
      <c r="GI4735" s="29"/>
      <c r="GJ4735" s="29"/>
      <c r="GK4735" s="29"/>
      <c r="GL4735" s="29"/>
      <c r="GM4735" s="29"/>
      <c r="GN4735" s="29"/>
      <c r="GO4735" s="29"/>
      <c r="GP4735" s="29"/>
      <c r="GQ4735" s="29"/>
      <c r="GR4735" s="29"/>
      <c r="GS4735" s="29"/>
      <c r="GT4735" s="29"/>
      <c r="GU4735" s="29"/>
      <c r="GV4735" s="29"/>
      <c r="GW4735" s="29"/>
      <c r="GX4735" s="29"/>
      <c r="GY4735" s="29"/>
      <c r="GZ4735" s="29"/>
      <c r="HA4735" s="29"/>
      <c r="HB4735" s="29"/>
      <c r="HC4735" s="29"/>
      <c r="HD4735" s="29"/>
      <c r="HE4735" s="29"/>
      <c r="HF4735" s="29"/>
      <c r="HG4735" s="29"/>
      <c r="HH4735" s="29"/>
      <c r="HI4735" s="29"/>
      <c r="HJ4735" s="29"/>
      <c r="HK4735" s="29"/>
      <c r="HL4735" s="29"/>
      <c r="HM4735" s="29"/>
      <c r="HN4735" s="29"/>
      <c r="HO4735" s="29"/>
      <c r="HP4735" s="29"/>
      <c r="HQ4735" s="29"/>
      <c r="HR4735" s="29"/>
      <c r="HS4735" s="29"/>
      <c r="HT4735" s="29"/>
      <c r="HU4735" s="29"/>
      <c r="HV4735" s="29"/>
      <c r="HW4735" s="29"/>
      <c r="HX4735" s="29"/>
      <c r="HY4735" s="29"/>
      <c r="HZ4735" s="29"/>
      <c r="IA4735" s="29"/>
      <c r="IB4735" s="29"/>
      <c r="IC4735" s="29"/>
    </row>
    <row r="4736" s="1" customFormat="1" customHeight="1" spans="1:237">
      <c r="A4736" s="9">
        <v>4735</v>
      </c>
      <c r="B4736" s="9" t="s">
        <v>5398</v>
      </c>
      <c r="C4736" s="9" t="s">
        <v>13</v>
      </c>
      <c r="D4736" s="9" t="s">
        <v>14</v>
      </c>
      <c r="E4736" s="9">
        <v>3</v>
      </c>
      <c r="F4736" s="9">
        <v>350</v>
      </c>
      <c r="G4736" s="9">
        <f t="shared" si="146"/>
        <v>1050</v>
      </c>
      <c r="H4736" s="9"/>
      <c r="I4736" s="9">
        <f t="shared" si="147"/>
        <v>1050</v>
      </c>
      <c r="J4736" s="30" t="s">
        <v>5399</v>
      </c>
      <c r="K4736" s="9" t="s">
        <v>5289</v>
      </c>
      <c r="L4736" s="9" t="s">
        <v>5389</v>
      </c>
      <c r="M4736" s="29"/>
      <c r="N4736" s="29"/>
      <c r="O4736" s="29"/>
      <c r="P4736" s="29"/>
      <c r="Q4736" s="29"/>
      <c r="R4736" s="29"/>
      <c r="S4736" s="29"/>
      <c r="T4736" s="29"/>
      <c r="U4736" s="29"/>
      <c r="V4736" s="29"/>
      <c r="W4736" s="29"/>
      <c r="X4736" s="29"/>
      <c r="Y4736" s="29"/>
      <c r="Z4736" s="29"/>
      <c r="AA4736" s="29"/>
      <c r="AB4736" s="29"/>
      <c r="AC4736" s="29"/>
      <c r="AD4736" s="29"/>
      <c r="AE4736" s="29"/>
      <c r="AF4736" s="29"/>
      <c r="AG4736" s="29"/>
      <c r="AH4736" s="29"/>
      <c r="AI4736" s="29"/>
      <c r="AJ4736" s="29"/>
      <c r="AK4736" s="29"/>
      <c r="AL4736" s="29"/>
      <c r="AM4736" s="29"/>
      <c r="AN4736" s="29"/>
      <c r="AO4736" s="29"/>
      <c r="AP4736" s="29"/>
      <c r="AQ4736" s="29"/>
      <c r="AR4736" s="29"/>
      <c r="AS4736" s="29"/>
      <c r="AT4736" s="29"/>
      <c r="AU4736" s="29"/>
      <c r="AV4736" s="29"/>
      <c r="AW4736" s="29"/>
      <c r="AX4736" s="29"/>
      <c r="AY4736" s="29"/>
      <c r="AZ4736" s="29"/>
      <c r="BA4736" s="29"/>
      <c r="BB4736" s="29"/>
      <c r="BC4736" s="29"/>
      <c r="BD4736" s="29"/>
      <c r="BE4736" s="29"/>
      <c r="BF4736" s="29"/>
      <c r="BG4736" s="29"/>
      <c r="BH4736" s="29"/>
      <c r="BI4736" s="29"/>
      <c r="BJ4736" s="29"/>
      <c r="BK4736" s="29"/>
      <c r="BL4736" s="29"/>
      <c r="BM4736" s="29"/>
      <c r="BN4736" s="29"/>
      <c r="BO4736" s="29"/>
      <c r="BP4736" s="29"/>
      <c r="BQ4736" s="29"/>
      <c r="BR4736" s="29"/>
      <c r="BS4736" s="29"/>
      <c r="BT4736" s="29"/>
      <c r="BU4736" s="29"/>
      <c r="BV4736" s="29"/>
      <c r="BW4736" s="29"/>
      <c r="BX4736" s="29"/>
      <c r="BY4736" s="29"/>
      <c r="BZ4736" s="29"/>
      <c r="CA4736" s="29"/>
      <c r="CB4736" s="29"/>
      <c r="CC4736" s="29"/>
      <c r="CD4736" s="29"/>
      <c r="CE4736" s="29"/>
      <c r="CF4736" s="29"/>
      <c r="CG4736" s="29"/>
      <c r="CH4736" s="29"/>
      <c r="CI4736" s="29"/>
      <c r="CJ4736" s="29"/>
      <c r="CK4736" s="29"/>
      <c r="CL4736" s="29"/>
      <c r="CM4736" s="29"/>
      <c r="CN4736" s="29"/>
      <c r="CO4736" s="29"/>
      <c r="CP4736" s="29"/>
      <c r="CQ4736" s="29"/>
      <c r="CR4736" s="29"/>
      <c r="CS4736" s="29"/>
      <c r="CT4736" s="29"/>
      <c r="CU4736" s="29"/>
      <c r="CV4736" s="29"/>
      <c r="CW4736" s="29"/>
      <c r="CX4736" s="29"/>
      <c r="CY4736" s="29"/>
      <c r="CZ4736" s="29"/>
      <c r="DA4736" s="29"/>
      <c r="DB4736" s="29"/>
      <c r="DC4736" s="29"/>
      <c r="DD4736" s="29"/>
      <c r="DE4736" s="29"/>
      <c r="DF4736" s="29"/>
      <c r="DG4736" s="29"/>
      <c r="DH4736" s="29"/>
      <c r="DI4736" s="29"/>
      <c r="DJ4736" s="29"/>
      <c r="DK4736" s="29"/>
      <c r="DL4736" s="29"/>
      <c r="DM4736" s="29"/>
      <c r="DN4736" s="29"/>
      <c r="DO4736" s="29"/>
      <c r="DP4736" s="29"/>
      <c r="DQ4736" s="29"/>
      <c r="DR4736" s="29"/>
      <c r="DS4736" s="29"/>
      <c r="DT4736" s="29"/>
      <c r="DU4736" s="29"/>
      <c r="DV4736" s="29"/>
      <c r="DW4736" s="29"/>
      <c r="DX4736" s="29"/>
      <c r="DY4736" s="29"/>
      <c r="DZ4736" s="29"/>
      <c r="EA4736" s="29"/>
      <c r="EB4736" s="29"/>
      <c r="EC4736" s="29"/>
      <c r="ED4736" s="29"/>
      <c r="EE4736" s="29"/>
      <c r="EF4736" s="29"/>
      <c r="EG4736" s="29"/>
      <c r="EH4736" s="29"/>
      <c r="EI4736" s="29"/>
      <c r="EJ4736" s="29"/>
      <c r="EK4736" s="29"/>
      <c r="EL4736" s="29"/>
      <c r="EM4736" s="29"/>
      <c r="EN4736" s="29"/>
      <c r="EO4736" s="29"/>
      <c r="EP4736" s="29"/>
      <c r="EQ4736" s="29"/>
      <c r="ER4736" s="29"/>
      <c r="ES4736" s="29"/>
      <c r="ET4736" s="29"/>
      <c r="EU4736" s="29"/>
      <c r="EV4736" s="29"/>
      <c r="EW4736" s="29"/>
      <c r="EX4736" s="29"/>
      <c r="EY4736" s="29"/>
      <c r="EZ4736" s="29"/>
      <c r="FA4736" s="29"/>
      <c r="FB4736" s="29"/>
      <c r="FC4736" s="29"/>
      <c r="FD4736" s="29"/>
      <c r="FE4736" s="29"/>
      <c r="FF4736" s="29"/>
      <c r="FG4736" s="29"/>
      <c r="FH4736" s="29"/>
      <c r="FI4736" s="29"/>
      <c r="FJ4736" s="29"/>
      <c r="FK4736" s="29"/>
      <c r="FL4736" s="29"/>
      <c r="FM4736" s="29"/>
      <c r="FN4736" s="29"/>
      <c r="FO4736" s="29"/>
      <c r="FP4736" s="29"/>
      <c r="FQ4736" s="29"/>
      <c r="FR4736" s="29"/>
      <c r="FS4736" s="29"/>
      <c r="FT4736" s="29"/>
      <c r="FU4736" s="29"/>
      <c r="FV4736" s="29"/>
      <c r="FW4736" s="29"/>
      <c r="FX4736" s="29"/>
      <c r="FY4736" s="29"/>
      <c r="FZ4736" s="29"/>
      <c r="GA4736" s="29"/>
      <c r="GB4736" s="29"/>
      <c r="GC4736" s="29"/>
      <c r="GD4736" s="29"/>
      <c r="GE4736" s="29"/>
      <c r="GF4736" s="29"/>
      <c r="GG4736" s="29"/>
      <c r="GH4736" s="29"/>
      <c r="GI4736" s="29"/>
      <c r="GJ4736" s="29"/>
      <c r="GK4736" s="29"/>
      <c r="GL4736" s="29"/>
      <c r="GM4736" s="29"/>
      <c r="GN4736" s="29"/>
      <c r="GO4736" s="29"/>
      <c r="GP4736" s="29"/>
      <c r="GQ4736" s="29"/>
      <c r="GR4736" s="29"/>
      <c r="GS4736" s="29"/>
      <c r="GT4736" s="29"/>
      <c r="GU4736" s="29"/>
      <c r="GV4736" s="29"/>
      <c r="GW4736" s="29"/>
      <c r="GX4736" s="29"/>
      <c r="GY4736" s="29"/>
      <c r="GZ4736" s="29"/>
      <c r="HA4736" s="29"/>
      <c r="HB4736" s="29"/>
      <c r="HC4736" s="29"/>
      <c r="HD4736" s="29"/>
      <c r="HE4736" s="29"/>
      <c r="HF4736" s="29"/>
      <c r="HG4736" s="29"/>
      <c r="HH4736" s="29"/>
      <c r="HI4736" s="29"/>
      <c r="HJ4736" s="29"/>
      <c r="HK4736" s="29"/>
      <c r="HL4736" s="29"/>
      <c r="HM4736" s="29"/>
      <c r="HN4736" s="29"/>
      <c r="HO4736" s="29"/>
      <c r="HP4736" s="29"/>
      <c r="HQ4736" s="29"/>
      <c r="HR4736" s="29"/>
      <c r="HS4736" s="29"/>
      <c r="HT4736" s="29"/>
      <c r="HU4736" s="29"/>
      <c r="HV4736" s="29"/>
      <c r="HW4736" s="29"/>
      <c r="HX4736" s="29"/>
      <c r="HY4736" s="29"/>
      <c r="HZ4736" s="29"/>
      <c r="IA4736" s="29"/>
      <c r="IB4736" s="29"/>
      <c r="IC4736" s="29"/>
    </row>
    <row r="4737" s="1" customFormat="1" customHeight="1" spans="1:237">
      <c r="A4737" s="9">
        <v>4736</v>
      </c>
      <c r="B4737" s="24" t="s">
        <v>5400</v>
      </c>
      <c r="C4737" s="24" t="s">
        <v>22</v>
      </c>
      <c r="D4737" s="24" t="s">
        <v>27</v>
      </c>
      <c r="E4737" s="24">
        <v>1</v>
      </c>
      <c r="F4737" s="14">
        <v>410</v>
      </c>
      <c r="G4737" s="9">
        <f t="shared" si="146"/>
        <v>410</v>
      </c>
      <c r="H4737" s="9">
        <v>41</v>
      </c>
      <c r="I4737" s="9">
        <f t="shared" si="147"/>
        <v>451</v>
      </c>
      <c r="J4737" s="279"/>
      <c r="K4737" s="9" t="s">
        <v>5289</v>
      </c>
      <c r="L4737" s="9" t="s">
        <v>5389</v>
      </c>
      <c r="M4737" s="29"/>
      <c r="N4737" s="29"/>
      <c r="O4737" s="29"/>
      <c r="P4737" s="29"/>
      <c r="Q4737" s="29"/>
      <c r="R4737" s="29"/>
      <c r="S4737" s="29"/>
      <c r="T4737" s="29"/>
      <c r="U4737" s="29"/>
      <c r="V4737" s="29"/>
      <c r="W4737" s="29"/>
      <c r="X4737" s="29"/>
      <c r="Y4737" s="29"/>
      <c r="Z4737" s="29"/>
      <c r="AA4737" s="29"/>
      <c r="AB4737" s="29"/>
      <c r="AC4737" s="29"/>
      <c r="AD4737" s="29"/>
      <c r="AE4737" s="29"/>
      <c r="AF4737" s="29"/>
      <c r="AG4737" s="29"/>
      <c r="AH4737" s="29"/>
      <c r="AI4737" s="29"/>
      <c r="AJ4737" s="29"/>
      <c r="AK4737" s="29"/>
      <c r="AL4737" s="29"/>
      <c r="AM4737" s="29"/>
      <c r="AN4737" s="29"/>
      <c r="AO4737" s="29"/>
      <c r="AP4737" s="29"/>
      <c r="AQ4737" s="29"/>
      <c r="AR4737" s="29"/>
      <c r="AS4737" s="29"/>
      <c r="AT4737" s="29"/>
      <c r="AU4737" s="29"/>
      <c r="AV4737" s="29"/>
      <c r="AW4737" s="29"/>
      <c r="AX4737" s="29"/>
      <c r="AY4737" s="29"/>
      <c r="AZ4737" s="29"/>
      <c r="BA4737" s="29"/>
      <c r="BB4737" s="29"/>
      <c r="BC4737" s="29"/>
      <c r="BD4737" s="29"/>
      <c r="BE4737" s="29"/>
      <c r="BF4737" s="29"/>
      <c r="BG4737" s="29"/>
      <c r="BH4737" s="29"/>
      <c r="BI4737" s="29"/>
      <c r="BJ4737" s="29"/>
      <c r="BK4737" s="29"/>
      <c r="BL4737" s="29"/>
      <c r="BM4737" s="29"/>
      <c r="BN4737" s="29"/>
      <c r="BO4737" s="29"/>
      <c r="BP4737" s="29"/>
      <c r="BQ4737" s="29"/>
      <c r="BR4737" s="29"/>
      <c r="BS4737" s="29"/>
      <c r="BT4737" s="29"/>
      <c r="BU4737" s="29"/>
      <c r="BV4737" s="29"/>
      <c r="BW4737" s="29"/>
      <c r="BX4737" s="29"/>
      <c r="BY4737" s="29"/>
      <c r="BZ4737" s="29"/>
      <c r="CA4737" s="29"/>
      <c r="CB4737" s="29"/>
      <c r="CC4737" s="29"/>
      <c r="CD4737" s="29"/>
      <c r="CE4737" s="29"/>
      <c r="CF4737" s="29"/>
      <c r="CG4737" s="29"/>
      <c r="CH4737" s="29"/>
      <c r="CI4737" s="29"/>
      <c r="CJ4737" s="29"/>
      <c r="CK4737" s="29"/>
      <c r="CL4737" s="29"/>
      <c r="CM4737" s="29"/>
      <c r="CN4737" s="29"/>
      <c r="CO4737" s="29"/>
      <c r="CP4737" s="29"/>
      <c r="CQ4737" s="29"/>
      <c r="CR4737" s="29"/>
      <c r="CS4737" s="29"/>
      <c r="CT4737" s="29"/>
      <c r="CU4737" s="29"/>
      <c r="CV4737" s="29"/>
      <c r="CW4737" s="29"/>
      <c r="CX4737" s="29"/>
      <c r="CY4737" s="29"/>
      <c r="CZ4737" s="29"/>
      <c r="DA4737" s="29"/>
      <c r="DB4737" s="29"/>
      <c r="DC4737" s="29"/>
      <c r="DD4737" s="29"/>
      <c r="DE4737" s="29"/>
      <c r="DF4737" s="29"/>
      <c r="DG4737" s="29"/>
      <c r="DH4737" s="29"/>
      <c r="DI4737" s="29"/>
      <c r="DJ4737" s="29"/>
      <c r="DK4737" s="29"/>
      <c r="DL4737" s="29"/>
      <c r="DM4737" s="29"/>
      <c r="DN4737" s="29"/>
      <c r="DO4737" s="29"/>
      <c r="DP4737" s="29"/>
      <c r="DQ4737" s="29"/>
      <c r="DR4737" s="29"/>
      <c r="DS4737" s="29"/>
      <c r="DT4737" s="29"/>
      <c r="DU4737" s="29"/>
      <c r="DV4737" s="29"/>
      <c r="DW4737" s="29"/>
      <c r="DX4737" s="29"/>
      <c r="DY4737" s="29"/>
      <c r="DZ4737" s="29"/>
      <c r="EA4737" s="29"/>
      <c r="EB4737" s="29"/>
      <c r="EC4737" s="29"/>
      <c r="ED4737" s="29"/>
      <c r="EE4737" s="29"/>
      <c r="EF4737" s="29"/>
      <c r="EG4737" s="29"/>
      <c r="EH4737" s="29"/>
      <c r="EI4737" s="29"/>
      <c r="EJ4737" s="29"/>
      <c r="EK4737" s="29"/>
      <c r="EL4737" s="29"/>
      <c r="EM4737" s="29"/>
      <c r="EN4737" s="29"/>
      <c r="EO4737" s="29"/>
      <c r="EP4737" s="29"/>
      <c r="EQ4737" s="29"/>
      <c r="ER4737" s="29"/>
      <c r="ES4737" s="29"/>
      <c r="ET4737" s="29"/>
      <c r="EU4737" s="29"/>
      <c r="EV4737" s="29"/>
      <c r="EW4737" s="29"/>
      <c r="EX4737" s="29"/>
      <c r="EY4737" s="29"/>
      <c r="EZ4737" s="29"/>
      <c r="FA4737" s="29"/>
      <c r="FB4737" s="29"/>
      <c r="FC4737" s="29"/>
      <c r="FD4737" s="29"/>
      <c r="FE4737" s="29"/>
      <c r="FF4737" s="29"/>
      <c r="FG4737" s="29"/>
      <c r="FH4737" s="29"/>
      <c r="FI4737" s="29"/>
      <c r="FJ4737" s="29"/>
      <c r="FK4737" s="29"/>
      <c r="FL4737" s="29"/>
      <c r="FM4737" s="29"/>
      <c r="FN4737" s="29"/>
      <c r="FO4737" s="29"/>
      <c r="FP4737" s="29"/>
      <c r="FQ4737" s="29"/>
      <c r="FR4737" s="29"/>
      <c r="FS4737" s="29"/>
      <c r="FT4737" s="29"/>
      <c r="FU4737" s="29"/>
      <c r="FV4737" s="29"/>
      <c r="FW4737" s="29"/>
      <c r="FX4737" s="29"/>
      <c r="FY4737" s="29"/>
      <c r="FZ4737" s="29"/>
      <c r="GA4737" s="29"/>
      <c r="GB4737" s="29"/>
      <c r="GC4737" s="29"/>
      <c r="GD4737" s="29"/>
      <c r="GE4737" s="29"/>
      <c r="GF4737" s="29"/>
      <c r="GG4737" s="29"/>
      <c r="GH4737" s="29"/>
      <c r="GI4737" s="29"/>
      <c r="GJ4737" s="29"/>
      <c r="GK4737" s="29"/>
      <c r="GL4737" s="29"/>
      <c r="GM4737" s="29"/>
      <c r="GN4737" s="29"/>
      <c r="GO4737" s="29"/>
      <c r="GP4737" s="29"/>
      <c r="GQ4737" s="29"/>
      <c r="GR4737" s="29"/>
      <c r="GS4737" s="29"/>
      <c r="GT4737" s="29"/>
      <c r="GU4737" s="29"/>
      <c r="GV4737" s="29"/>
      <c r="GW4737" s="29"/>
      <c r="GX4737" s="29"/>
      <c r="GY4737" s="29"/>
      <c r="GZ4737" s="29"/>
      <c r="HA4737" s="29"/>
      <c r="HB4737" s="29"/>
      <c r="HC4737" s="29"/>
      <c r="HD4737" s="29"/>
      <c r="HE4737" s="29"/>
      <c r="HF4737" s="29"/>
      <c r="HG4737" s="29"/>
      <c r="HH4737" s="29"/>
      <c r="HI4737" s="29"/>
      <c r="HJ4737" s="29"/>
      <c r="HK4737" s="29"/>
      <c r="HL4737" s="29"/>
      <c r="HM4737" s="29"/>
      <c r="HN4737" s="29"/>
      <c r="HO4737" s="29"/>
      <c r="HP4737" s="29"/>
      <c r="HQ4737" s="29"/>
      <c r="HR4737" s="29"/>
      <c r="HS4737" s="29"/>
      <c r="HT4737" s="29"/>
      <c r="HU4737" s="29"/>
      <c r="HV4737" s="29"/>
      <c r="HW4737" s="29"/>
      <c r="HX4737" s="29"/>
      <c r="HY4737" s="29"/>
      <c r="HZ4737" s="29"/>
      <c r="IA4737" s="29"/>
      <c r="IB4737" s="29"/>
      <c r="IC4737" s="29"/>
    </row>
    <row r="4738" s="1" customFormat="1" customHeight="1" spans="1:237">
      <c r="A4738" s="9">
        <v>4737</v>
      </c>
      <c r="B4738" s="72" t="s">
        <v>2561</v>
      </c>
      <c r="C4738" s="72" t="s">
        <v>22</v>
      </c>
      <c r="D4738" s="72" t="s">
        <v>112</v>
      </c>
      <c r="E4738" s="72">
        <v>1</v>
      </c>
      <c r="F4738" s="11">
        <v>290</v>
      </c>
      <c r="G4738" s="9">
        <f t="shared" si="146"/>
        <v>290</v>
      </c>
      <c r="H4738" s="12"/>
      <c r="I4738" s="9">
        <f t="shared" si="147"/>
        <v>290</v>
      </c>
      <c r="J4738" s="133"/>
      <c r="K4738" s="9" t="s">
        <v>5289</v>
      </c>
      <c r="L4738" s="9" t="s">
        <v>5389</v>
      </c>
      <c r="M4738" s="29"/>
      <c r="N4738" s="29"/>
      <c r="O4738" s="29"/>
      <c r="P4738" s="29"/>
      <c r="Q4738" s="29"/>
      <c r="R4738" s="29"/>
      <c r="S4738" s="29"/>
      <c r="T4738" s="29"/>
      <c r="U4738" s="29"/>
      <c r="V4738" s="29"/>
      <c r="W4738" s="29"/>
      <c r="X4738" s="29"/>
      <c r="Y4738" s="29"/>
      <c r="Z4738" s="29"/>
      <c r="AA4738" s="29"/>
      <c r="AB4738" s="29"/>
      <c r="AC4738" s="29"/>
      <c r="AD4738" s="29"/>
      <c r="AE4738" s="29"/>
      <c r="AF4738" s="29"/>
      <c r="AG4738" s="29"/>
      <c r="AH4738" s="29"/>
      <c r="AI4738" s="29"/>
      <c r="AJ4738" s="29"/>
      <c r="AK4738" s="29"/>
      <c r="AL4738" s="29"/>
      <c r="AM4738" s="29"/>
      <c r="AN4738" s="29"/>
      <c r="AO4738" s="29"/>
      <c r="AP4738" s="29"/>
      <c r="AQ4738" s="29"/>
      <c r="AR4738" s="29"/>
      <c r="AS4738" s="29"/>
      <c r="AT4738" s="29"/>
      <c r="AU4738" s="29"/>
      <c r="AV4738" s="29"/>
      <c r="AW4738" s="29"/>
      <c r="AX4738" s="29"/>
      <c r="AY4738" s="29"/>
      <c r="AZ4738" s="29"/>
      <c r="BA4738" s="29"/>
      <c r="BB4738" s="29"/>
      <c r="BC4738" s="29"/>
      <c r="BD4738" s="29"/>
      <c r="BE4738" s="29"/>
      <c r="BF4738" s="29"/>
      <c r="BG4738" s="29"/>
      <c r="BH4738" s="29"/>
      <c r="BI4738" s="29"/>
      <c r="BJ4738" s="29"/>
      <c r="BK4738" s="29"/>
      <c r="BL4738" s="29"/>
      <c r="BM4738" s="29"/>
      <c r="BN4738" s="29"/>
      <c r="BO4738" s="29"/>
      <c r="BP4738" s="29"/>
      <c r="BQ4738" s="29"/>
      <c r="BR4738" s="29"/>
      <c r="BS4738" s="29"/>
      <c r="BT4738" s="29"/>
      <c r="BU4738" s="29"/>
      <c r="BV4738" s="29"/>
      <c r="BW4738" s="29"/>
      <c r="BX4738" s="29"/>
      <c r="BY4738" s="29"/>
      <c r="BZ4738" s="29"/>
      <c r="CA4738" s="29"/>
      <c r="CB4738" s="29"/>
      <c r="CC4738" s="29"/>
      <c r="CD4738" s="29"/>
      <c r="CE4738" s="29"/>
      <c r="CF4738" s="29"/>
      <c r="CG4738" s="29"/>
      <c r="CH4738" s="29"/>
      <c r="CI4738" s="29"/>
      <c r="CJ4738" s="29"/>
      <c r="CK4738" s="29"/>
      <c r="CL4738" s="29"/>
      <c r="CM4738" s="29"/>
      <c r="CN4738" s="29"/>
      <c r="CO4738" s="29"/>
      <c r="CP4738" s="29"/>
      <c r="CQ4738" s="29"/>
      <c r="CR4738" s="29"/>
      <c r="CS4738" s="29"/>
      <c r="CT4738" s="29"/>
      <c r="CU4738" s="29"/>
      <c r="CV4738" s="29"/>
      <c r="CW4738" s="29"/>
      <c r="CX4738" s="29"/>
      <c r="CY4738" s="29"/>
      <c r="CZ4738" s="29"/>
      <c r="DA4738" s="29"/>
      <c r="DB4738" s="29"/>
      <c r="DC4738" s="29"/>
      <c r="DD4738" s="29"/>
      <c r="DE4738" s="29"/>
      <c r="DF4738" s="29"/>
      <c r="DG4738" s="29"/>
      <c r="DH4738" s="29"/>
      <c r="DI4738" s="29"/>
      <c r="DJ4738" s="29"/>
      <c r="DK4738" s="29"/>
      <c r="DL4738" s="29"/>
      <c r="DM4738" s="29"/>
      <c r="DN4738" s="29"/>
      <c r="DO4738" s="29"/>
      <c r="DP4738" s="29"/>
      <c r="DQ4738" s="29"/>
      <c r="DR4738" s="29"/>
      <c r="DS4738" s="29"/>
      <c r="DT4738" s="29"/>
      <c r="DU4738" s="29"/>
      <c r="DV4738" s="29"/>
      <c r="DW4738" s="29"/>
      <c r="DX4738" s="29"/>
      <c r="DY4738" s="29"/>
      <c r="DZ4738" s="29"/>
      <c r="EA4738" s="29"/>
      <c r="EB4738" s="29"/>
      <c r="EC4738" s="29"/>
      <c r="ED4738" s="29"/>
      <c r="EE4738" s="29"/>
      <c r="EF4738" s="29"/>
      <c r="EG4738" s="29"/>
      <c r="EH4738" s="29"/>
      <c r="EI4738" s="29"/>
      <c r="EJ4738" s="29"/>
      <c r="EK4738" s="29"/>
      <c r="EL4738" s="29"/>
      <c r="EM4738" s="29"/>
      <c r="EN4738" s="29"/>
      <c r="EO4738" s="29"/>
      <c r="EP4738" s="29"/>
      <c r="EQ4738" s="29"/>
      <c r="ER4738" s="29"/>
      <c r="ES4738" s="29"/>
      <c r="ET4738" s="29"/>
      <c r="EU4738" s="29"/>
      <c r="EV4738" s="29"/>
      <c r="EW4738" s="29"/>
      <c r="EX4738" s="29"/>
      <c r="EY4738" s="29"/>
      <c r="EZ4738" s="29"/>
      <c r="FA4738" s="29"/>
      <c r="FB4738" s="29"/>
      <c r="FC4738" s="29"/>
      <c r="FD4738" s="29"/>
      <c r="FE4738" s="29"/>
      <c r="FF4738" s="29"/>
      <c r="FG4738" s="29"/>
      <c r="FH4738" s="29"/>
      <c r="FI4738" s="29"/>
      <c r="FJ4738" s="29"/>
      <c r="FK4738" s="29"/>
      <c r="FL4738" s="29"/>
      <c r="FM4738" s="29"/>
      <c r="FN4738" s="29"/>
      <c r="FO4738" s="29"/>
      <c r="FP4738" s="29"/>
      <c r="FQ4738" s="29"/>
      <c r="FR4738" s="29"/>
      <c r="FS4738" s="29"/>
      <c r="FT4738" s="29"/>
      <c r="FU4738" s="29"/>
      <c r="FV4738" s="29"/>
      <c r="FW4738" s="29"/>
      <c r="FX4738" s="29"/>
      <c r="FY4738" s="29"/>
      <c r="FZ4738" s="29"/>
      <c r="GA4738" s="29"/>
      <c r="GB4738" s="29"/>
      <c r="GC4738" s="29"/>
      <c r="GD4738" s="29"/>
      <c r="GE4738" s="29"/>
      <c r="GF4738" s="29"/>
      <c r="GG4738" s="29"/>
      <c r="GH4738" s="29"/>
      <c r="GI4738" s="29"/>
      <c r="GJ4738" s="29"/>
      <c r="GK4738" s="29"/>
      <c r="GL4738" s="29"/>
      <c r="GM4738" s="29"/>
      <c r="GN4738" s="29"/>
      <c r="GO4738" s="29"/>
      <c r="GP4738" s="29"/>
      <c r="GQ4738" s="29"/>
      <c r="GR4738" s="29"/>
      <c r="GS4738" s="29"/>
      <c r="GT4738" s="29"/>
      <c r="GU4738" s="29"/>
      <c r="GV4738" s="29"/>
      <c r="GW4738" s="29"/>
      <c r="GX4738" s="29"/>
      <c r="GY4738" s="29"/>
      <c r="GZ4738" s="29"/>
      <c r="HA4738" s="29"/>
      <c r="HB4738" s="29"/>
      <c r="HC4738" s="29"/>
      <c r="HD4738" s="29"/>
      <c r="HE4738" s="29"/>
      <c r="HF4738" s="29"/>
      <c r="HG4738" s="29"/>
      <c r="HH4738" s="29"/>
      <c r="HI4738" s="29"/>
      <c r="HJ4738" s="29"/>
      <c r="HK4738" s="29"/>
      <c r="HL4738" s="29"/>
      <c r="HM4738" s="29"/>
      <c r="HN4738" s="29"/>
      <c r="HO4738" s="29"/>
      <c r="HP4738" s="29"/>
      <c r="HQ4738" s="29"/>
      <c r="HR4738" s="29"/>
      <c r="HS4738" s="29"/>
      <c r="HT4738" s="29"/>
      <c r="HU4738" s="29"/>
      <c r="HV4738" s="29"/>
      <c r="HW4738" s="29"/>
      <c r="HX4738" s="29"/>
      <c r="HY4738" s="29"/>
      <c r="HZ4738" s="29"/>
      <c r="IA4738" s="29"/>
      <c r="IB4738" s="29"/>
      <c r="IC4738" s="29"/>
    </row>
    <row r="4739" s="1" customFormat="1" customHeight="1" spans="1:237">
      <c r="A4739" s="9">
        <v>4738</v>
      </c>
      <c r="B4739" s="24" t="s">
        <v>5401</v>
      </c>
      <c r="C4739" s="24" t="s">
        <v>13</v>
      </c>
      <c r="D4739" s="24" t="s">
        <v>27</v>
      </c>
      <c r="E4739" s="24">
        <v>1</v>
      </c>
      <c r="F4739" s="14">
        <v>410</v>
      </c>
      <c r="G4739" s="9">
        <f t="shared" ref="G4739:G4802" si="148">F4739*E4739</f>
        <v>410</v>
      </c>
      <c r="H4739" s="12"/>
      <c r="I4739" s="9">
        <f t="shared" ref="I4739:I4802" si="149">H4739+G4739</f>
        <v>410</v>
      </c>
      <c r="J4739" s="279"/>
      <c r="K4739" s="9" t="s">
        <v>5289</v>
      </c>
      <c r="L4739" s="9" t="s">
        <v>5389</v>
      </c>
      <c r="M4739" s="29"/>
      <c r="N4739" s="29"/>
      <c r="O4739" s="29"/>
      <c r="P4739" s="29"/>
      <c r="Q4739" s="29"/>
      <c r="R4739" s="29"/>
      <c r="S4739" s="29"/>
      <c r="T4739" s="29"/>
      <c r="U4739" s="29"/>
      <c r="V4739" s="29"/>
      <c r="W4739" s="29"/>
      <c r="X4739" s="29"/>
      <c r="Y4739" s="29"/>
      <c r="Z4739" s="29"/>
      <c r="AA4739" s="29"/>
      <c r="AB4739" s="29"/>
      <c r="AC4739" s="29"/>
      <c r="AD4739" s="29"/>
      <c r="AE4739" s="29"/>
      <c r="AF4739" s="29"/>
      <c r="AG4739" s="29"/>
      <c r="AH4739" s="29"/>
      <c r="AI4739" s="29"/>
      <c r="AJ4739" s="29"/>
      <c r="AK4739" s="29"/>
      <c r="AL4739" s="29"/>
      <c r="AM4739" s="29"/>
      <c r="AN4739" s="29"/>
      <c r="AO4739" s="29"/>
      <c r="AP4739" s="29"/>
      <c r="AQ4739" s="29"/>
      <c r="AR4739" s="29"/>
      <c r="AS4739" s="29"/>
      <c r="AT4739" s="29"/>
      <c r="AU4739" s="29"/>
      <c r="AV4739" s="29"/>
      <c r="AW4739" s="29"/>
      <c r="AX4739" s="29"/>
      <c r="AY4739" s="29"/>
      <c r="AZ4739" s="29"/>
      <c r="BA4739" s="29"/>
      <c r="BB4739" s="29"/>
      <c r="BC4739" s="29"/>
      <c r="BD4739" s="29"/>
      <c r="BE4739" s="29"/>
      <c r="BF4739" s="29"/>
      <c r="BG4739" s="29"/>
      <c r="BH4739" s="29"/>
      <c r="BI4739" s="29"/>
      <c r="BJ4739" s="29"/>
      <c r="BK4739" s="29"/>
      <c r="BL4739" s="29"/>
      <c r="BM4739" s="29"/>
      <c r="BN4739" s="29"/>
      <c r="BO4739" s="29"/>
      <c r="BP4739" s="29"/>
      <c r="BQ4739" s="29"/>
      <c r="BR4739" s="29"/>
      <c r="BS4739" s="29"/>
      <c r="BT4739" s="29"/>
      <c r="BU4739" s="29"/>
      <c r="BV4739" s="29"/>
      <c r="BW4739" s="29"/>
      <c r="BX4739" s="29"/>
      <c r="BY4739" s="29"/>
      <c r="BZ4739" s="29"/>
      <c r="CA4739" s="29"/>
      <c r="CB4739" s="29"/>
      <c r="CC4739" s="29"/>
      <c r="CD4739" s="29"/>
      <c r="CE4739" s="29"/>
      <c r="CF4739" s="29"/>
      <c r="CG4739" s="29"/>
      <c r="CH4739" s="29"/>
      <c r="CI4739" s="29"/>
      <c r="CJ4739" s="29"/>
      <c r="CK4739" s="29"/>
      <c r="CL4739" s="29"/>
      <c r="CM4739" s="29"/>
      <c r="CN4739" s="29"/>
      <c r="CO4739" s="29"/>
      <c r="CP4739" s="29"/>
      <c r="CQ4739" s="29"/>
      <c r="CR4739" s="29"/>
      <c r="CS4739" s="29"/>
      <c r="CT4739" s="29"/>
      <c r="CU4739" s="29"/>
      <c r="CV4739" s="29"/>
      <c r="CW4739" s="29"/>
      <c r="CX4739" s="29"/>
      <c r="CY4739" s="29"/>
      <c r="CZ4739" s="29"/>
      <c r="DA4739" s="29"/>
      <c r="DB4739" s="29"/>
      <c r="DC4739" s="29"/>
      <c r="DD4739" s="29"/>
      <c r="DE4739" s="29"/>
      <c r="DF4739" s="29"/>
      <c r="DG4739" s="29"/>
      <c r="DH4739" s="29"/>
      <c r="DI4739" s="29"/>
      <c r="DJ4739" s="29"/>
      <c r="DK4739" s="29"/>
      <c r="DL4739" s="29"/>
      <c r="DM4739" s="29"/>
      <c r="DN4739" s="29"/>
      <c r="DO4739" s="29"/>
      <c r="DP4739" s="29"/>
      <c r="DQ4739" s="29"/>
      <c r="DR4739" s="29"/>
      <c r="DS4739" s="29"/>
      <c r="DT4739" s="29"/>
      <c r="DU4739" s="29"/>
      <c r="DV4739" s="29"/>
      <c r="DW4739" s="29"/>
      <c r="DX4739" s="29"/>
      <c r="DY4739" s="29"/>
      <c r="DZ4739" s="29"/>
      <c r="EA4739" s="29"/>
      <c r="EB4739" s="29"/>
      <c r="EC4739" s="29"/>
      <c r="ED4739" s="29"/>
      <c r="EE4739" s="29"/>
      <c r="EF4739" s="29"/>
      <c r="EG4739" s="29"/>
      <c r="EH4739" s="29"/>
      <c r="EI4739" s="29"/>
      <c r="EJ4739" s="29"/>
      <c r="EK4739" s="29"/>
      <c r="EL4739" s="29"/>
      <c r="EM4739" s="29"/>
      <c r="EN4739" s="29"/>
      <c r="EO4739" s="29"/>
      <c r="EP4739" s="29"/>
      <c r="EQ4739" s="29"/>
      <c r="ER4739" s="29"/>
      <c r="ES4739" s="29"/>
      <c r="ET4739" s="29"/>
      <c r="EU4739" s="29"/>
      <c r="EV4739" s="29"/>
      <c r="EW4739" s="29"/>
      <c r="EX4739" s="29"/>
      <c r="EY4739" s="29"/>
      <c r="EZ4739" s="29"/>
      <c r="FA4739" s="29"/>
      <c r="FB4739" s="29"/>
      <c r="FC4739" s="29"/>
      <c r="FD4739" s="29"/>
      <c r="FE4739" s="29"/>
      <c r="FF4739" s="29"/>
      <c r="FG4739" s="29"/>
      <c r="FH4739" s="29"/>
      <c r="FI4739" s="29"/>
      <c r="FJ4739" s="29"/>
      <c r="FK4739" s="29"/>
      <c r="FL4739" s="29"/>
      <c r="FM4739" s="29"/>
      <c r="FN4739" s="29"/>
      <c r="FO4739" s="29"/>
      <c r="FP4739" s="29"/>
      <c r="FQ4739" s="29"/>
      <c r="FR4739" s="29"/>
      <c r="FS4739" s="29"/>
      <c r="FT4739" s="29"/>
      <c r="FU4739" s="29"/>
      <c r="FV4739" s="29"/>
      <c r="FW4739" s="29"/>
      <c r="FX4739" s="29"/>
      <c r="FY4739" s="29"/>
      <c r="FZ4739" s="29"/>
      <c r="GA4739" s="29"/>
      <c r="GB4739" s="29"/>
      <c r="GC4739" s="29"/>
      <c r="GD4739" s="29"/>
      <c r="GE4739" s="29"/>
      <c r="GF4739" s="29"/>
      <c r="GG4739" s="29"/>
      <c r="GH4739" s="29"/>
      <c r="GI4739" s="29"/>
      <c r="GJ4739" s="29"/>
      <c r="GK4739" s="29"/>
      <c r="GL4739" s="29"/>
      <c r="GM4739" s="29"/>
      <c r="GN4739" s="29"/>
      <c r="GO4739" s="29"/>
      <c r="GP4739" s="29"/>
      <c r="GQ4739" s="29"/>
      <c r="GR4739" s="29"/>
      <c r="GS4739" s="29"/>
      <c r="GT4739" s="29"/>
      <c r="GU4739" s="29"/>
      <c r="GV4739" s="29"/>
      <c r="GW4739" s="29"/>
      <c r="GX4739" s="29"/>
      <c r="GY4739" s="29"/>
      <c r="GZ4739" s="29"/>
      <c r="HA4739" s="29"/>
      <c r="HB4739" s="29"/>
      <c r="HC4739" s="29"/>
      <c r="HD4739" s="29"/>
      <c r="HE4739" s="29"/>
      <c r="HF4739" s="29"/>
      <c r="HG4739" s="29"/>
      <c r="HH4739" s="29"/>
      <c r="HI4739" s="29"/>
      <c r="HJ4739" s="29"/>
      <c r="HK4739" s="29"/>
      <c r="HL4739" s="29"/>
      <c r="HM4739" s="29"/>
      <c r="HN4739" s="29"/>
      <c r="HO4739" s="29"/>
      <c r="HP4739" s="29"/>
      <c r="HQ4739" s="29"/>
      <c r="HR4739" s="29"/>
      <c r="HS4739" s="29"/>
      <c r="HT4739" s="29"/>
      <c r="HU4739" s="29"/>
      <c r="HV4739" s="29"/>
      <c r="HW4739" s="29"/>
      <c r="HX4739" s="29"/>
      <c r="HY4739" s="29"/>
      <c r="HZ4739" s="29"/>
      <c r="IA4739" s="29"/>
      <c r="IB4739" s="29"/>
      <c r="IC4739" s="29"/>
    </row>
    <row r="4740" s="1" customFormat="1" customHeight="1" spans="1:12">
      <c r="A4740" s="9">
        <v>4739</v>
      </c>
      <c r="B4740" s="228" t="s">
        <v>5402</v>
      </c>
      <c r="C4740" s="228" t="s">
        <v>22</v>
      </c>
      <c r="D4740" s="7" t="s">
        <v>19</v>
      </c>
      <c r="E4740" s="9">
        <v>1</v>
      </c>
      <c r="F4740" s="11">
        <v>470</v>
      </c>
      <c r="G4740" s="9">
        <f t="shared" si="148"/>
        <v>470</v>
      </c>
      <c r="H4740" s="9"/>
      <c r="I4740" s="9">
        <f t="shared" si="149"/>
        <v>470</v>
      </c>
      <c r="J4740" s="30"/>
      <c r="K4740" s="9" t="s">
        <v>5289</v>
      </c>
      <c r="L4740" s="9" t="s">
        <v>5389</v>
      </c>
    </row>
    <row r="4741" customFormat="1" customHeight="1" spans="1:237">
      <c r="A4741" s="9">
        <v>4740</v>
      </c>
      <c r="B4741" s="228" t="s">
        <v>5403</v>
      </c>
      <c r="C4741" s="228" t="s">
        <v>22</v>
      </c>
      <c r="D4741" s="9" t="s">
        <v>19</v>
      </c>
      <c r="E4741" s="9">
        <v>1</v>
      </c>
      <c r="F4741" s="11">
        <v>470</v>
      </c>
      <c r="G4741" s="9">
        <f t="shared" si="148"/>
        <v>470</v>
      </c>
      <c r="H4741" s="9">
        <v>47</v>
      </c>
      <c r="I4741" s="9">
        <f t="shared" si="149"/>
        <v>517</v>
      </c>
      <c r="J4741" s="30"/>
      <c r="K4741" s="9" t="s">
        <v>5289</v>
      </c>
      <c r="L4741" s="7" t="s">
        <v>5389</v>
      </c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  <c r="FK4741" s="1"/>
      <c r="FL4741" s="1"/>
      <c r="FM4741" s="1"/>
      <c r="FN4741" s="1"/>
      <c r="FO4741" s="1"/>
      <c r="FP4741" s="1"/>
      <c r="FQ4741" s="1"/>
      <c r="FR4741" s="1"/>
      <c r="FS4741" s="1"/>
      <c r="FT4741" s="1"/>
      <c r="FU4741" s="1"/>
      <c r="FV4741" s="1"/>
      <c r="FW4741" s="1"/>
      <c r="FX4741" s="1"/>
      <c r="FY4741" s="1"/>
      <c r="FZ4741" s="1"/>
      <c r="GA4741" s="1"/>
      <c r="GB4741" s="1"/>
      <c r="GC4741" s="1"/>
      <c r="GD4741" s="1"/>
      <c r="GE4741" s="1"/>
      <c r="GF4741" s="1"/>
      <c r="GG4741" s="1"/>
      <c r="GH4741" s="1"/>
      <c r="GI4741" s="1"/>
      <c r="GJ4741" s="1"/>
      <c r="GK4741" s="1"/>
      <c r="GL4741" s="1"/>
      <c r="GM4741" s="1"/>
      <c r="GN4741" s="1"/>
      <c r="GO4741" s="1"/>
      <c r="GP4741" s="1"/>
      <c r="GQ4741" s="1"/>
      <c r="GR4741" s="1"/>
      <c r="GS4741" s="1"/>
      <c r="GT4741" s="1"/>
      <c r="GU4741" s="1"/>
      <c r="GV4741" s="1"/>
      <c r="GW4741" s="1"/>
      <c r="GX4741" s="1"/>
      <c r="GY4741" s="1"/>
      <c r="GZ4741" s="1"/>
      <c r="HA4741" s="1"/>
      <c r="HB4741" s="1"/>
      <c r="HC4741" s="1"/>
      <c r="HD4741" s="1"/>
      <c r="HE4741" s="1"/>
      <c r="HF4741" s="1"/>
      <c r="HG4741" s="1"/>
      <c r="HH4741" s="1"/>
      <c r="HI4741" s="1"/>
      <c r="HJ4741" s="1"/>
      <c r="HK4741" s="1"/>
      <c r="HL4741" s="1"/>
      <c r="HM4741" s="1"/>
      <c r="HN4741" s="1"/>
      <c r="HO4741" s="1"/>
      <c r="HP4741" s="1"/>
      <c r="HQ4741" s="1"/>
      <c r="HR4741" s="1"/>
      <c r="HS4741" s="1"/>
      <c r="HT4741" s="1"/>
      <c r="HU4741" s="1"/>
      <c r="HV4741" s="1"/>
      <c r="HW4741" s="1"/>
      <c r="HX4741" s="1"/>
      <c r="HY4741" s="1"/>
      <c r="HZ4741" s="1"/>
      <c r="IA4741" s="1"/>
      <c r="IB4741" s="1"/>
      <c r="IC4741" s="1"/>
    </row>
    <row r="4742" s="1" customFormat="1" customHeight="1" spans="1:12">
      <c r="A4742" s="9">
        <v>4741</v>
      </c>
      <c r="B4742" s="228" t="s">
        <v>5404</v>
      </c>
      <c r="C4742" s="228" t="s">
        <v>22</v>
      </c>
      <c r="D4742" s="9" t="s">
        <v>19</v>
      </c>
      <c r="E4742" s="9">
        <v>1</v>
      </c>
      <c r="F4742" s="11">
        <v>470</v>
      </c>
      <c r="G4742" s="9">
        <f t="shared" si="148"/>
        <v>470</v>
      </c>
      <c r="H4742" s="9">
        <v>47</v>
      </c>
      <c r="I4742" s="9">
        <f t="shared" si="149"/>
        <v>517</v>
      </c>
      <c r="J4742" s="30"/>
      <c r="K4742" s="9" t="s">
        <v>5289</v>
      </c>
      <c r="L4742" s="7" t="s">
        <v>5389</v>
      </c>
    </row>
    <row r="4743" s="3" customFormat="1" customHeight="1" spans="1:237">
      <c r="A4743" s="9">
        <v>4742</v>
      </c>
      <c r="B4743" s="9" t="s">
        <v>5405</v>
      </c>
      <c r="C4743" s="9" t="s">
        <v>22</v>
      </c>
      <c r="D4743" s="9" t="s">
        <v>27</v>
      </c>
      <c r="E4743" s="9">
        <v>1</v>
      </c>
      <c r="F4743" s="14">
        <v>410</v>
      </c>
      <c r="G4743" s="9">
        <f t="shared" si="148"/>
        <v>410</v>
      </c>
      <c r="H4743" s="9"/>
      <c r="I4743" s="9">
        <f t="shared" si="149"/>
        <v>410</v>
      </c>
      <c r="J4743" s="30"/>
      <c r="K4743" s="9" t="s">
        <v>5289</v>
      </c>
      <c r="L4743" s="9" t="s">
        <v>5389</v>
      </c>
      <c r="M4743" s="119"/>
      <c r="N4743" s="119"/>
      <c r="O4743" s="119"/>
      <c r="P4743" s="119"/>
      <c r="Q4743" s="119"/>
      <c r="R4743" s="119"/>
      <c r="S4743" s="119"/>
      <c r="T4743" s="119"/>
      <c r="U4743" s="119"/>
      <c r="V4743" s="119"/>
      <c r="W4743" s="119"/>
      <c r="X4743" s="119"/>
      <c r="Y4743" s="119"/>
      <c r="Z4743" s="119"/>
      <c r="AA4743" s="119"/>
      <c r="AB4743" s="119"/>
      <c r="AC4743" s="119"/>
      <c r="AD4743" s="119"/>
      <c r="AE4743" s="119"/>
      <c r="AF4743" s="119"/>
      <c r="AG4743" s="119"/>
      <c r="AH4743" s="119"/>
      <c r="AI4743" s="119"/>
      <c r="AJ4743" s="119"/>
      <c r="AK4743" s="119"/>
      <c r="AL4743" s="119"/>
      <c r="AM4743" s="119"/>
      <c r="AN4743" s="119"/>
      <c r="AO4743" s="119"/>
      <c r="AP4743" s="119"/>
      <c r="AQ4743" s="119"/>
      <c r="AR4743" s="119"/>
      <c r="AS4743" s="119"/>
      <c r="AT4743" s="119"/>
      <c r="AU4743" s="119"/>
      <c r="AV4743" s="119"/>
      <c r="AW4743" s="119"/>
      <c r="AX4743" s="119"/>
      <c r="AY4743" s="119"/>
      <c r="AZ4743" s="119"/>
      <c r="BA4743" s="119"/>
      <c r="BB4743" s="119"/>
      <c r="BC4743" s="119"/>
      <c r="BD4743" s="119"/>
      <c r="BE4743" s="119"/>
      <c r="BF4743" s="119"/>
      <c r="BG4743" s="119"/>
      <c r="BH4743" s="119"/>
      <c r="BI4743" s="119"/>
      <c r="BJ4743" s="119"/>
      <c r="BK4743" s="119"/>
      <c r="BL4743" s="119"/>
      <c r="BM4743" s="119"/>
      <c r="BN4743" s="119"/>
      <c r="BO4743" s="119"/>
      <c r="BP4743" s="119"/>
      <c r="BQ4743" s="119"/>
      <c r="BR4743" s="119"/>
      <c r="BS4743" s="119"/>
      <c r="BT4743" s="119"/>
      <c r="BU4743" s="119"/>
      <c r="BV4743" s="119"/>
      <c r="BW4743" s="119"/>
      <c r="BX4743" s="119"/>
      <c r="BY4743" s="119"/>
      <c r="BZ4743" s="119"/>
      <c r="CA4743" s="119"/>
      <c r="CB4743" s="119"/>
      <c r="CC4743" s="119"/>
      <c r="CD4743" s="119"/>
      <c r="CE4743" s="119"/>
      <c r="CF4743" s="119"/>
      <c r="CG4743" s="119"/>
      <c r="CH4743" s="119"/>
      <c r="CI4743" s="119"/>
      <c r="CJ4743" s="119"/>
      <c r="CK4743" s="119"/>
      <c r="CL4743" s="119"/>
      <c r="CM4743" s="119"/>
      <c r="CN4743" s="119"/>
      <c r="CO4743" s="119"/>
      <c r="CP4743" s="119"/>
      <c r="CQ4743" s="119"/>
      <c r="CR4743" s="119"/>
      <c r="CS4743" s="119"/>
      <c r="CT4743" s="119"/>
      <c r="CU4743" s="119"/>
      <c r="CV4743" s="119"/>
      <c r="CW4743" s="119"/>
      <c r="CX4743" s="119"/>
      <c r="CY4743" s="119"/>
      <c r="CZ4743" s="119"/>
      <c r="DA4743" s="119"/>
      <c r="DB4743" s="119"/>
      <c r="DC4743" s="119"/>
      <c r="DD4743" s="119"/>
      <c r="DE4743" s="119"/>
      <c r="DF4743" s="119"/>
      <c r="DG4743" s="119"/>
      <c r="DH4743" s="119"/>
      <c r="DI4743" s="119"/>
      <c r="DJ4743" s="119"/>
      <c r="DK4743" s="119"/>
      <c r="DL4743" s="119"/>
      <c r="DM4743" s="119"/>
      <c r="DN4743" s="119"/>
      <c r="DO4743" s="119"/>
      <c r="DP4743" s="119"/>
      <c r="DQ4743" s="119"/>
      <c r="DR4743" s="119"/>
      <c r="DS4743" s="119"/>
      <c r="DT4743" s="119"/>
      <c r="DU4743" s="119"/>
      <c r="DV4743" s="119"/>
      <c r="DW4743" s="119"/>
      <c r="DX4743" s="119"/>
      <c r="DY4743" s="119"/>
      <c r="DZ4743" s="119"/>
      <c r="EA4743" s="119"/>
      <c r="EB4743" s="119"/>
      <c r="EC4743" s="119"/>
      <c r="ED4743" s="119"/>
      <c r="EE4743" s="119"/>
      <c r="EF4743" s="119"/>
      <c r="EG4743" s="119"/>
      <c r="EH4743" s="119"/>
      <c r="EI4743" s="119"/>
      <c r="EJ4743" s="119"/>
      <c r="EK4743" s="119"/>
      <c r="EL4743" s="119"/>
      <c r="EM4743" s="119"/>
      <c r="EN4743" s="119"/>
      <c r="EO4743" s="119"/>
      <c r="EP4743" s="119"/>
      <c r="EQ4743" s="119"/>
      <c r="ER4743" s="119"/>
      <c r="ES4743" s="119"/>
      <c r="ET4743" s="119"/>
      <c r="EU4743" s="119"/>
      <c r="EV4743" s="119"/>
      <c r="EW4743" s="119"/>
      <c r="EX4743" s="119"/>
      <c r="EY4743" s="119"/>
      <c r="EZ4743" s="119"/>
      <c r="FA4743" s="119"/>
      <c r="FB4743" s="119"/>
      <c r="FC4743" s="119"/>
      <c r="FD4743" s="119"/>
      <c r="FE4743" s="119"/>
      <c r="FF4743" s="119"/>
      <c r="FG4743" s="119"/>
      <c r="FH4743" s="119"/>
      <c r="FI4743" s="119"/>
      <c r="FJ4743" s="119"/>
      <c r="FK4743" s="119"/>
      <c r="FL4743" s="119"/>
      <c r="FM4743" s="119"/>
      <c r="FN4743" s="119"/>
      <c r="FO4743" s="119"/>
      <c r="FP4743" s="119"/>
      <c r="FQ4743" s="119"/>
      <c r="FR4743" s="119"/>
      <c r="FS4743" s="119"/>
      <c r="FT4743" s="119"/>
      <c r="FU4743" s="119"/>
      <c r="FV4743" s="119"/>
      <c r="FW4743" s="119"/>
      <c r="FX4743" s="119"/>
      <c r="FY4743" s="119"/>
      <c r="FZ4743" s="119"/>
      <c r="GA4743" s="119"/>
      <c r="GB4743" s="119"/>
      <c r="GC4743" s="119"/>
      <c r="GD4743" s="119"/>
      <c r="GE4743" s="119"/>
      <c r="GF4743" s="119"/>
      <c r="GG4743" s="119"/>
      <c r="GH4743" s="119"/>
      <c r="GI4743" s="119"/>
      <c r="GJ4743" s="119"/>
      <c r="GK4743" s="119"/>
      <c r="GL4743" s="119"/>
      <c r="GM4743" s="119"/>
      <c r="GN4743" s="119"/>
      <c r="GO4743" s="119"/>
      <c r="GP4743" s="119"/>
      <c r="GQ4743" s="119"/>
      <c r="GR4743" s="119"/>
      <c r="GS4743" s="119"/>
      <c r="GT4743" s="119"/>
      <c r="GU4743" s="119"/>
      <c r="GV4743" s="119"/>
      <c r="GW4743" s="119"/>
      <c r="GX4743" s="121"/>
      <c r="GY4743" s="283"/>
      <c r="GZ4743" s="283"/>
      <c r="HA4743" s="283"/>
      <c r="HB4743" s="283"/>
      <c r="HC4743" s="283"/>
      <c r="HD4743" s="283"/>
      <c r="HE4743" s="283"/>
      <c r="HF4743" s="283"/>
      <c r="HG4743" s="283"/>
      <c r="HH4743" s="283"/>
      <c r="HI4743" s="283"/>
      <c r="HJ4743" s="283"/>
      <c r="HK4743" s="283"/>
      <c r="HL4743" s="283"/>
      <c r="HM4743" s="283"/>
      <c r="HN4743" s="283"/>
      <c r="HO4743" s="283"/>
      <c r="HP4743" s="283"/>
      <c r="HQ4743" s="283"/>
      <c r="HR4743" s="283"/>
      <c r="HS4743" s="283"/>
      <c r="HT4743" s="283"/>
      <c r="HU4743" s="283"/>
      <c r="HV4743" s="283"/>
      <c r="HW4743" s="283"/>
      <c r="HX4743" s="283"/>
      <c r="HY4743" s="283"/>
      <c r="HZ4743" s="283"/>
      <c r="IA4743" s="283"/>
      <c r="IB4743" s="283"/>
      <c r="IC4743" s="283"/>
    </row>
    <row r="4744" s="1" customFormat="1" customHeight="1" spans="1:12">
      <c r="A4744" s="9">
        <v>4743</v>
      </c>
      <c r="B4744" s="228" t="s">
        <v>5406</v>
      </c>
      <c r="C4744" s="228" t="s">
        <v>22</v>
      </c>
      <c r="D4744" s="9" t="s">
        <v>27</v>
      </c>
      <c r="E4744" s="9">
        <v>1</v>
      </c>
      <c r="F4744" s="14">
        <v>410</v>
      </c>
      <c r="G4744" s="9">
        <f t="shared" si="148"/>
        <v>410</v>
      </c>
      <c r="H4744" s="9"/>
      <c r="I4744" s="9">
        <f t="shared" si="149"/>
        <v>410</v>
      </c>
      <c r="J4744" s="30"/>
      <c r="K4744" s="9" t="s">
        <v>5289</v>
      </c>
      <c r="L4744" s="9" t="s">
        <v>5389</v>
      </c>
    </row>
    <row r="4745" s="1" customFormat="1" customHeight="1" spans="1:12">
      <c r="A4745" s="9">
        <v>4744</v>
      </c>
      <c r="B4745" s="304" t="s">
        <v>5407</v>
      </c>
      <c r="C4745" s="304" t="s">
        <v>13</v>
      </c>
      <c r="D4745" s="9" t="s">
        <v>27</v>
      </c>
      <c r="E4745" s="212">
        <v>1</v>
      </c>
      <c r="F4745" s="14">
        <v>410</v>
      </c>
      <c r="G4745" s="9">
        <f t="shared" si="148"/>
        <v>410</v>
      </c>
      <c r="H4745" s="212"/>
      <c r="I4745" s="9">
        <f t="shared" si="149"/>
        <v>410</v>
      </c>
      <c r="J4745" s="73"/>
      <c r="K4745" s="46" t="s">
        <v>5289</v>
      </c>
      <c r="L4745" s="212" t="s">
        <v>5389</v>
      </c>
    </row>
    <row r="4746" s="1" customFormat="1" customHeight="1" spans="1:12">
      <c r="A4746" s="9">
        <v>4745</v>
      </c>
      <c r="B4746" s="7" t="s">
        <v>5408</v>
      </c>
      <c r="C4746" s="7" t="s">
        <v>13</v>
      </c>
      <c r="D4746" s="9" t="s">
        <v>19</v>
      </c>
      <c r="E4746" s="9">
        <v>1</v>
      </c>
      <c r="F4746" s="11">
        <v>470</v>
      </c>
      <c r="G4746" s="9">
        <f t="shared" si="148"/>
        <v>470</v>
      </c>
      <c r="H4746" s="9"/>
      <c r="I4746" s="9">
        <f t="shared" si="149"/>
        <v>470</v>
      </c>
      <c r="J4746" s="30"/>
      <c r="K4746" s="9" t="s">
        <v>5289</v>
      </c>
      <c r="L4746" s="9" t="s">
        <v>5389</v>
      </c>
    </row>
    <row r="4747" s="1" customFormat="1" customHeight="1" spans="1:12">
      <c r="A4747" s="9">
        <v>4746</v>
      </c>
      <c r="B4747" s="228" t="s">
        <v>5409</v>
      </c>
      <c r="C4747" s="228" t="s">
        <v>13</v>
      </c>
      <c r="D4747" s="7" t="s">
        <v>19</v>
      </c>
      <c r="E4747" s="9">
        <v>1</v>
      </c>
      <c r="F4747" s="11">
        <v>470</v>
      </c>
      <c r="G4747" s="9">
        <f t="shared" si="148"/>
        <v>470</v>
      </c>
      <c r="H4747" s="9"/>
      <c r="I4747" s="9">
        <f t="shared" si="149"/>
        <v>470</v>
      </c>
      <c r="J4747" s="30"/>
      <c r="K4747" s="9" t="s">
        <v>5289</v>
      </c>
      <c r="L4747" s="9" t="s">
        <v>5410</v>
      </c>
    </row>
    <row r="4748" s="1" customFormat="1" customHeight="1" spans="1:237">
      <c r="A4748" s="9">
        <v>4747</v>
      </c>
      <c r="B4748" s="77" t="s">
        <v>5411</v>
      </c>
      <c r="C4748" s="77" t="s">
        <v>13</v>
      </c>
      <c r="D4748" s="9" t="s">
        <v>19</v>
      </c>
      <c r="E4748" s="9">
        <v>1</v>
      </c>
      <c r="F4748" s="11">
        <v>470</v>
      </c>
      <c r="G4748" s="9">
        <f t="shared" si="148"/>
        <v>470</v>
      </c>
      <c r="H4748" s="77"/>
      <c r="I4748" s="9">
        <f t="shared" si="149"/>
        <v>470</v>
      </c>
      <c r="J4748" s="30"/>
      <c r="K4748" s="9" t="s">
        <v>5289</v>
      </c>
      <c r="L4748" s="9" t="s">
        <v>5410</v>
      </c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  <c r="AX4748" s="1"/>
      <c r="AY4748" s="1"/>
      <c r="AZ4748" s="1"/>
      <c r="BA4748" s="1"/>
      <c r="BB4748" s="1"/>
      <c r="BC4748" s="1"/>
      <c r="BD4748" s="1"/>
      <c r="BE4748" s="1"/>
      <c r="BF4748" s="1"/>
      <c r="BG4748" s="1"/>
      <c r="BH4748" s="1"/>
      <c r="BI4748" s="1"/>
      <c r="BJ4748" s="1"/>
      <c r="BK4748" s="1"/>
      <c r="BL4748" s="1"/>
      <c r="BM4748" s="1"/>
      <c r="BN4748" s="1"/>
      <c r="BO4748" s="1"/>
      <c r="BP4748" s="1"/>
      <c r="BQ4748" s="1"/>
      <c r="BR4748" s="1"/>
      <c r="BS4748" s="1"/>
      <c r="BT4748" s="1"/>
      <c r="BU4748" s="1"/>
      <c r="BV4748" s="1"/>
      <c r="BW4748" s="1"/>
      <c r="BX4748" s="1"/>
      <c r="BY4748" s="1"/>
      <c r="BZ4748" s="1"/>
      <c r="CA4748" s="1"/>
      <c r="CB4748" s="1"/>
      <c r="CC4748" s="1"/>
      <c r="CD4748" s="1"/>
      <c r="CE4748" s="1"/>
      <c r="CF4748" s="1"/>
      <c r="CG4748" s="1"/>
      <c r="CH4748" s="1"/>
      <c r="CI4748" s="1"/>
      <c r="CJ4748" s="1"/>
      <c r="CK4748" s="1"/>
      <c r="CL4748" s="1"/>
      <c r="CM4748" s="1"/>
      <c r="CN4748" s="1"/>
      <c r="CO4748" s="1"/>
      <c r="CP4748" s="1"/>
      <c r="CQ4748" s="1"/>
      <c r="CR4748" s="1"/>
      <c r="CS4748" s="1"/>
      <c r="CT4748" s="1"/>
      <c r="CU4748" s="1"/>
      <c r="CV4748" s="1"/>
      <c r="CW4748" s="1"/>
      <c r="CX4748" s="1"/>
      <c r="CY4748" s="1"/>
      <c r="CZ4748" s="1"/>
      <c r="DA4748" s="1"/>
      <c r="DB4748" s="1"/>
      <c r="DC4748" s="1"/>
      <c r="DD4748" s="1"/>
      <c r="DE4748" s="1"/>
      <c r="DF4748" s="1"/>
      <c r="DG4748" s="1"/>
      <c r="DH4748" s="1"/>
      <c r="DI4748" s="1"/>
      <c r="DJ4748" s="1"/>
      <c r="DK4748" s="1"/>
      <c r="DL4748" s="1"/>
      <c r="DM4748" s="1"/>
      <c r="DN4748" s="1"/>
      <c r="DO4748" s="1"/>
      <c r="DP4748" s="1"/>
      <c r="DQ4748" s="1"/>
      <c r="DR4748" s="1"/>
      <c r="DS4748" s="1"/>
      <c r="DT4748" s="1"/>
      <c r="DU4748" s="1"/>
      <c r="DV4748" s="1"/>
      <c r="DW4748" s="1"/>
      <c r="DX4748" s="1"/>
      <c r="DY4748" s="1"/>
      <c r="DZ4748" s="1"/>
      <c r="EA4748" s="1"/>
      <c r="EB4748" s="1"/>
      <c r="EC4748" s="1"/>
      <c r="ED4748" s="1"/>
      <c r="EE4748" s="1"/>
      <c r="EF4748" s="1"/>
      <c r="EG4748" s="1"/>
      <c r="EH4748" s="1"/>
      <c r="EI4748" s="1"/>
      <c r="EJ4748" s="1"/>
      <c r="EK4748" s="1"/>
      <c r="EL4748" s="1"/>
      <c r="EM4748" s="1"/>
      <c r="EN4748" s="1"/>
      <c r="EO4748" s="1"/>
      <c r="EP4748" s="1"/>
      <c r="EQ4748" s="1"/>
      <c r="ER4748" s="1"/>
      <c r="ES4748" s="1"/>
      <c r="ET4748" s="1"/>
      <c r="EU4748" s="1"/>
      <c r="EV4748" s="1"/>
      <c r="EW4748" s="1"/>
      <c r="EX4748" s="1"/>
      <c r="EY4748" s="1"/>
      <c r="EZ4748" s="1"/>
      <c r="FA4748" s="1"/>
      <c r="FB4748" s="1"/>
      <c r="FC4748" s="1"/>
      <c r="FD4748" s="1"/>
      <c r="FE4748" s="1"/>
      <c r="FF4748" s="1"/>
      <c r="FG4748" s="1"/>
      <c r="FH4748" s="1"/>
      <c r="FI4748" s="1"/>
      <c r="FJ4748" s="1"/>
      <c r="FK4748" s="1"/>
      <c r="FL4748" s="1"/>
      <c r="FM4748" s="1"/>
      <c r="FN4748" s="1"/>
      <c r="FO4748" s="1"/>
      <c r="FP4748" s="1"/>
      <c r="FQ4748" s="1"/>
      <c r="FR4748" s="1"/>
      <c r="FS4748" s="1"/>
      <c r="FT4748" s="1"/>
      <c r="FU4748" s="1"/>
      <c r="FV4748" s="1"/>
      <c r="FW4748" s="1"/>
      <c r="FX4748" s="1"/>
      <c r="FY4748" s="1"/>
      <c r="FZ4748" s="1"/>
      <c r="GA4748" s="1"/>
      <c r="GB4748" s="1"/>
      <c r="GC4748" s="1"/>
      <c r="GD4748" s="1"/>
      <c r="GE4748" s="1"/>
      <c r="GF4748" s="1"/>
      <c r="GG4748" s="1"/>
      <c r="GH4748" s="1"/>
      <c r="GI4748" s="1"/>
      <c r="GJ4748" s="1"/>
      <c r="GK4748" s="1"/>
      <c r="GL4748" s="1"/>
      <c r="GM4748" s="1"/>
      <c r="GN4748" s="1"/>
      <c r="GO4748" s="1"/>
      <c r="GP4748" s="1"/>
      <c r="GQ4748" s="1"/>
      <c r="GR4748" s="1"/>
      <c r="GS4748" s="1"/>
      <c r="GT4748" s="1"/>
      <c r="GU4748" s="1"/>
      <c r="GV4748" s="1"/>
      <c r="GW4748" s="1"/>
      <c r="GX4748" s="29"/>
      <c r="GY4748" s="29"/>
      <c r="GZ4748" s="29"/>
      <c r="HA4748" s="29"/>
      <c r="HB4748" s="29"/>
      <c r="HC4748" s="29"/>
      <c r="HD4748" s="29"/>
      <c r="HE4748" s="29"/>
      <c r="HF4748" s="29"/>
      <c r="HG4748" s="29"/>
      <c r="HH4748" s="29"/>
      <c r="HI4748" s="29"/>
      <c r="HJ4748" s="29"/>
      <c r="HK4748" s="29"/>
      <c r="HL4748" s="29"/>
      <c r="HM4748" s="29"/>
      <c r="HN4748" s="29"/>
      <c r="HO4748" s="29"/>
      <c r="HP4748" s="29"/>
      <c r="HQ4748" s="29"/>
      <c r="HR4748" s="29"/>
      <c r="HS4748" s="29"/>
      <c r="HT4748" s="29"/>
      <c r="HU4748" s="29"/>
      <c r="HV4748" s="29"/>
      <c r="HW4748" s="29"/>
      <c r="HX4748" s="29"/>
      <c r="HY4748" s="29"/>
      <c r="HZ4748" s="29"/>
      <c r="IA4748" s="29"/>
      <c r="IB4748" s="29"/>
      <c r="IC4748" s="4"/>
    </row>
    <row r="4749" s="1" customFormat="1" customHeight="1" spans="1:237">
      <c r="A4749" s="9">
        <v>4748</v>
      </c>
      <c r="B4749" s="9" t="s">
        <v>5412</v>
      </c>
      <c r="C4749" s="9" t="s">
        <v>13</v>
      </c>
      <c r="D4749" s="9" t="s">
        <v>27</v>
      </c>
      <c r="E4749" s="9">
        <v>1</v>
      </c>
      <c r="F4749" s="14">
        <v>410</v>
      </c>
      <c r="G4749" s="9">
        <f t="shared" si="148"/>
        <v>410</v>
      </c>
      <c r="H4749" s="9"/>
      <c r="I4749" s="9">
        <f t="shared" si="149"/>
        <v>410</v>
      </c>
      <c r="J4749" s="30"/>
      <c r="K4749" s="9" t="s">
        <v>5289</v>
      </c>
      <c r="L4749" s="9" t="s">
        <v>5410</v>
      </c>
      <c r="M4749" s="29"/>
      <c r="N4749" s="29"/>
      <c r="O4749" s="29"/>
      <c r="P4749" s="29"/>
      <c r="Q4749" s="29"/>
      <c r="R4749" s="29"/>
      <c r="S4749" s="29"/>
      <c r="T4749" s="29"/>
      <c r="U4749" s="29"/>
      <c r="V4749" s="29"/>
      <c r="W4749" s="29"/>
      <c r="X4749" s="29"/>
      <c r="Y4749" s="29"/>
      <c r="Z4749" s="29"/>
      <c r="AA4749" s="29"/>
      <c r="AB4749" s="29"/>
      <c r="AC4749" s="29"/>
      <c r="AD4749" s="29"/>
      <c r="AE4749" s="29"/>
      <c r="AF4749" s="29"/>
      <c r="AG4749" s="29"/>
      <c r="AH4749" s="29"/>
      <c r="AI4749" s="29"/>
      <c r="AJ4749" s="29"/>
      <c r="AK4749" s="29"/>
      <c r="AL4749" s="29"/>
      <c r="AM4749" s="29"/>
      <c r="AN4749" s="29"/>
      <c r="AO4749" s="29"/>
      <c r="AP4749" s="29"/>
      <c r="AQ4749" s="29"/>
      <c r="AR4749" s="29"/>
      <c r="AS4749" s="29"/>
      <c r="AT4749" s="29"/>
      <c r="AU4749" s="29"/>
      <c r="AV4749" s="29"/>
      <c r="AW4749" s="29"/>
      <c r="AX4749" s="29"/>
      <c r="AY4749" s="29"/>
      <c r="AZ4749" s="29"/>
      <c r="BA4749" s="29"/>
      <c r="BB4749" s="29"/>
      <c r="BC4749" s="29"/>
      <c r="BD4749" s="29"/>
      <c r="BE4749" s="29"/>
      <c r="BF4749" s="29"/>
      <c r="BG4749" s="29"/>
      <c r="BH4749" s="29"/>
      <c r="BI4749" s="29"/>
      <c r="BJ4749" s="29"/>
      <c r="BK4749" s="29"/>
      <c r="BL4749" s="29"/>
      <c r="BM4749" s="29"/>
      <c r="BN4749" s="29"/>
      <c r="BO4749" s="29"/>
      <c r="BP4749" s="29"/>
      <c r="BQ4749" s="29"/>
      <c r="BR4749" s="29"/>
      <c r="BS4749" s="29"/>
      <c r="BT4749" s="29"/>
      <c r="BU4749" s="29"/>
      <c r="BV4749" s="29"/>
      <c r="BW4749" s="29"/>
      <c r="BX4749" s="29"/>
      <c r="BY4749" s="29"/>
      <c r="BZ4749" s="29"/>
      <c r="CA4749" s="29"/>
      <c r="CB4749" s="29"/>
      <c r="CC4749" s="29"/>
      <c r="CD4749" s="29"/>
      <c r="CE4749" s="29"/>
      <c r="CF4749" s="29"/>
      <c r="CG4749" s="29"/>
      <c r="CH4749" s="29"/>
      <c r="CI4749" s="29"/>
      <c r="CJ4749" s="29"/>
      <c r="CK4749" s="29"/>
      <c r="CL4749" s="29"/>
      <c r="CM4749" s="29"/>
      <c r="CN4749" s="29"/>
      <c r="CO4749" s="29"/>
      <c r="CP4749" s="29"/>
      <c r="CQ4749" s="29"/>
      <c r="CR4749" s="29"/>
      <c r="CS4749" s="29"/>
      <c r="CT4749" s="29"/>
      <c r="CU4749" s="29"/>
      <c r="CV4749" s="29"/>
      <c r="CW4749" s="29"/>
      <c r="CX4749" s="29"/>
      <c r="CY4749" s="29"/>
      <c r="CZ4749" s="29"/>
      <c r="DA4749" s="29"/>
      <c r="DB4749" s="29"/>
      <c r="DC4749" s="29"/>
      <c r="DD4749" s="29"/>
      <c r="DE4749" s="29"/>
      <c r="DF4749" s="29"/>
      <c r="DG4749" s="29"/>
      <c r="DH4749" s="29"/>
      <c r="DI4749" s="29"/>
      <c r="DJ4749" s="29"/>
      <c r="DK4749" s="29"/>
      <c r="DL4749" s="29"/>
      <c r="DM4749" s="29"/>
      <c r="DN4749" s="29"/>
      <c r="DO4749" s="29"/>
      <c r="DP4749" s="29"/>
      <c r="DQ4749" s="29"/>
      <c r="DR4749" s="29"/>
      <c r="DS4749" s="29"/>
      <c r="DT4749" s="29"/>
      <c r="DU4749" s="29"/>
      <c r="DV4749" s="29"/>
      <c r="DW4749" s="29"/>
      <c r="DX4749" s="29"/>
      <c r="DY4749" s="29"/>
      <c r="DZ4749" s="29"/>
      <c r="EA4749" s="29"/>
      <c r="EB4749" s="29"/>
      <c r="EC4749" s="29"/>
      <c r="ED4749" s="29"/>
      <c r="EE4749" s="29"/>
      <c r="EF4749" s="29"/>
      <c r="EG4749" s="29"/>
      <c r="EH4749" s="29"/>
      <c r="EI4749" s="29"/>
      <c r="EJ4749" s="29"/>
      <c r="EK4749" s="29"/>
      <c r="EL4749" s="29"/>
      <c r="EM4749" s="29"/>
      <c r="EN4749" s="29"/>
      <c r="EO4749" s="29"/>
      <c r="EP4749" s="29"/>
      <c r="EQ4749" s="29"/>
      <c r="ER4749" s="29"/>
      <c r="ES4749" s="29"/>
      <c r="ET4749" s="29"/>
      <c r="EU4749" s="29"/>
      <c r="EV4749" s="29"/>
      <c r="EW4749" s="29"/>
      <c r="EX4749" s="29"/>
      <c r="EY4749" s="29"/>
      <c r="EZ4749" s="29"/>
      <c r="FA4749" s="29"/>
      <c r="FB4749" s="29"/>
      <c r="FC4749" s="29"/>
      <c r="FD4749" s="29"/>
      <c r="FE4749" s="29"/>
      <c r="FF4749" s="29"/>
      <c r="FG4749" s="29"/>
      <c r="FH4749" s="29"/>
      <c r="FI4749" s="29"/>
      <c r="FJ4749" s="29"/>
      <c r="FK4749" s="29"/>
      <c r="FL4749" s="29"/>
      <c r="FM4749" s="29"/>
      <c r="FN4749" s="29"/>
      <c r="FO4749" s="29"/>
      <c r="FP4749" s="29"/>
      <c r="FQ4749" s="29"/>
      <c r="FR4749" s="29"/>
      <c r="FS4749" s="29"/>
      <c r="FT4749" s="29"/>
      <c r="FU4749" s="29"/>
      <c r="FV4749" s="29"/>
      <c r="FW4749" s="29"/>
      <c r="FX4749" s="29"/>
      <c r="FY4749" s="29"/>
      <c r="FZ4749" s="29"/>
      <c r="GA4749" s="29"/>
      <c r="GB4749" s="29"/>
      <c r="GC4749" s="29"/>
      <c r="GD4749" s="29"/>
      <c r="GE4749" s="29"/>
      <c r="GF4749" s="29"/>
      <c r="GG4749" s="29"/>
      <c r="GH4749" s="29"/>
      <c r="GI4749" s="29"/>
      <c r="GJ4749" s="29"/>
      <c r="GK4749" s="29"/>
      <c r="GL4749" s="29"/>
      <c r="GM4749" s="29"/>
      <c r="GN4749" s="29"/>
      <c r="GO4749" s="29"/>
      <c r="GP4749" s="29"/>
      <c r="GQ4749" s="29"/>
      <c r="GR4749" s="29"/>
      <c r="GS4749" s="29"/>
      <c r="GT4749" s="29"/>
      <c r="GU4749" s="29"/>
      <c r="GV4749" s="29"/>
      <c r="GW4749" s="29"/>
      <c r="GX4749" s="29"/>
      <c r="GY4749" s="29"/>
      <c r="GZ4749" s="29"/>
      <c r="HA4749" s="29"/>
      <c r="HB4749" s="29"/>
      <c r="HC4749" s="29"/>
      <c r="HD4749" s="29"/>
      <c r="HE4749" s="29"/>
      <c r="HF4749" s="29"/>
      <c r="HG4749" s="29"/>
      <c r="HH4749" s="29"/>
      <c r="HI4749" s="29"/>
      <c r="HJ4749" s="29"/>
      <c r="HK4749" s="29"/>
      <c r="HL4749" s="29"/>
      <c r="HM4749" s="29"/>
      <c r="HN4749" s="29"/>
      <c r="HO4749" s="29"/>
      <c r="HP4749" s="29"/>
      <c r="HQ4749" s="29"/>
      <c r="HR4749" s="29"/>
      <c r="HS4749" s="29"/>
      <c r="HT4749" s="29"/>
      <c r="HU4749" s="29"/>
      <c r="HV4749" s="29"/>
      <c r="HW4749" s="29"/>
      <c r="HX4749" s="29"/>
      <c r="HY4749" s="29"/>
      <c r="HZ4749" s="29"/>
      <c r="IA4749" s="29"/>
      <c r="IB4749" s="29"/>
      <c r="IC4749" s="29"/>
    </row>
    <row r="4750" s="1" customFormat="1" customHeight="1" spans="1:12">
      <c r="A4750" s="9">
        <v>4749</v>
      </c>
      <c r="B4750" s="7" t="s">
        <v>5413</v>
      </c>
      <c r="C4750" s="7" t="s">
        <v>13</v>
      </c>
      <c r="D4750" s="7" t="s">
        <v>27</v>
      </c>
      <c r="E4750" s="7">
        <v>1</v>
      </c>
      <c r="F4750" s="14">
        <v>410</v>
      </c>
      <c r="G4750" s="9">
        <f t="shared" si="148"/>
        <v>410</v>
      </c>
      <c r="H4750" s="8"/>
      <c r="I4750" s="9">
        <f t="shared" si="149"/>
        <v>410</v>
      </c>
      <c r="J4750" s="28"/>
      <c r="K4750" s="7" t="s">
        <v>5289</v>
      </c>
      <c r="L4750" s="7" t="s">
        <v>5410</v>
      </c>
    </row>
    <row r="4751" s="1" customFormat="1" customHeight="1" spans="1:237">
      <c r="A4751" s="9">
        <v>4750</v>
      </c>
      <c r="B4751" s="9" t="s">
        <v>5414</v>
      </c>
      <c r="C4751" s="9" t="s">
        <v>13</v>
      </c>
      <c r="D4751" s="9" t="s">
        <v>27</v>
      </c>
      <c r="E4751" s="9">
        <v>1</v>
      </c>
      <c r="F4751" s="14">
        <v>410</v>
      </c>
      <c r="G4751" s="9">
        <f t="shared" si="148"/>
        <v>410</v>
      </c>
      <c r="H4751" s="9"/>
      <c r="I4751" s="9">
        <f t="shared" si="149"/>
        <v>410</v>
      </c>
      <c r="J4751" s="30"/>
      <c r="K4751" s="9" t="s">
        <v>5289</v>
      </c>
      <c r="L4751" s="9" t="s">
        <v>5410</v>
      </c>
      <c r="M4751" s="29"/>
      <c r="N4751" s="29"/>
      <c r="O4751" s="29"/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  <c r="AM4751" s="29"/>
      <c r="AN4751" s="29"/>
      <c r="AO4751" s="29"/>
      <c r="AP4751" s="29"/>
      <c r="AQ4751" s="29"/>
      <c r="AR4751" s="29"/>
      <c r="AS4751" s="29"/>
      <c r="AT4751" s="29"/>
      <c r="AU4751" s="29"/>
      <c r="AV4751" s="29"/>
      <c r="AW4751" s="29"/>
      <c r="AX4751" s="29"/>
      <c r="AY4751" s="29"/>
      <c r="AZ4751" s="29"/>
      <c r="BA4751" s="29"/>
      <c r="BB4751" s="29"/>
      <c r="BC4751" s="29"/>
      <c r="BD4751" s="29"/>
      <c r="BE4751" s="29"/>
      <c r="BF4751" s="29"/>
      <c r="BG4751" s="29"/>
      <c r="BH4751" s="29"/>
      <c r="BI4751" s="29"/>
      <c r="BJ4751" s="29"/>
      <c r="BK4751" s="29"/>
      <c r="BL4751" s="29"/>
      <c r="BM4751" s="29"/>
      <c r="BN4751" s="29"/>
      <c r="BO4751" s="29"/>
      <c r="BP4751" s="29"/>
      <c r="BQ4751" s="29"/>
      <c r="BR4751" s="29"/>
      <c r="BS4751" s="29"/>
      <c r="BT4751" s="29"/>
      <c r="BU4751" s="29"/>
      <c r="BV4751" s="29"/>
      <c r="BW4751" s="29"/>
      <c r="BX4751" s="29"/>
      <c r="BY4751" s="29"/>
      <c r="BZ4751" s="29"/>
      <c r="CA4751" s="29"/>
      <c r="CB4751" s="29"/>
      <c r="CC4751" s="29"/>
      <c r="CD4751" s="29"/>
      <c r="CE4751" s="29"/>
      <c r="CF4751" s="29"/>
      <c r="CG4751" s="29"/>
      <c r="CH4751" s="29"/>
      <c r="CI4751" s="29"/>
      <c r="CJ4751" s="29"/>
      <c r="CK4751" s="29"/>
      <c r="CL4751" s="29"/>
      <c r="CM4751" s="29"/>
      <c r="CN4751" s="29"/>
      <c r="CO4751" s="29"/>
      <c r="CP4751" s="29"/>
      <c r="CQ4751" s="29"/>
      <c r="CR4751" s="29"/>
      <c r="CS4751" s="29"/>
      <c r="CT4751" s="29"/>
      <c r="CU4751" s="29"/>
      <c r="CV4751" s="29"/>
      <c r="CW4751" s="29"/>
      <c r="CX4751" s="29"/>
      <c r="CY4751" s="29"/>
      <c r="CZ4751" s="29"/>
      <c r="DA4751" s="29"/>
      <c r="DB4751" s="29"/>
      <c r="DC4751" s="29"/>
      <c r="DD4751" s="29"/>
      <c r="DE4751" s="29"/>
      <c r="DF4751" s="29"/>
      <c r="DG4751" s="29"/>
      <c r="DH4751" s="29"/>
      <c r="DI4751" s="29"/>
      <c r="DJ4751" s="29"/>
      <c r="DK4751" s="29"/>
      <c r="DL4751" s="29"/>
      <c r="DM4751" s="29"/>
      <c r="DN4751" s="29"/>
      <c r="DO4751" s="29"/>
      <c r="DP4751" s="29"/>
      <c r="DQ4751" s="29"/>
      <c r="DR4751" s="29"/>
      <c r="DS4751" s="29"/>
      <c r="DT4751" s="29"/>
      <c r="DU4751" s="29"/>
      <c r="DV4751" s="29"/>
      <c r="DW4751" s="29"/>
      <c r="DX4751" s="29"/>
      <c r="DY4751" s="29"/>
      <c r="DZ4751" s="29"/>
      <c r="EA4751" s="29"/>
      <c r="EB4751" s="29"/>
      <c r="EC4751" s="29"/>
      <c r="ED4751" s="29"/>
      <c r="EE4751" s="29"/>
      <c r="EF4751" s="29"/>
      <c r="EG4751" s="29"/>
      <c r="EH4751" s="29"/>
      <c r="EI4751" s="29"/>
      <c r="EJ4751" s="29"/>
      <c r="EK4751" s="29"/>
      <c r="EL4751" s="29"/>
      <c r="EM4751" s="29"/>
      <c r="EN4751" s="29"/>
      <c r="EO4751" s="29"/>
      <c r="EP4751" s="29"/>
      <c r="EQ4751" s="29"/>
      <c r="ER4751" s="29"/>
      <c r="ES4751" s="29"/>
      <c r="ET4751" s="29"/>
      <c r="EU4751" s="29"/>
      <c r="EV4751" s="29"/>
      <c r="EW4751" s="29"/>
      <c r="EX4751" s="29"/>
      <c r="EY4751" s="29"/>
      <c r="EZ4751" s="29"/>
      <c r="FA4751" s="29"/>
      <c r="FB4751" s="29"/>
      <c r="FC4751" s="29"/>
      <c r="FD4751" s="29"/>
      <c r="FE4751" s="29"/>
      <c r="FF4751" s="29"/>
      <c r="FG4751" s="29"/>
      <c r="FH4751" s="29"/>
      <c r="FI4751" s="29"/>
      <c r="FJ4751" s="29"/>
      <c r="FK4751" s="29"/>
      <c r="FL4751" s="29"/>
      <c r="FM4751" s="29"/>
      <c r="FN4751" s="29"/>
      <c r="FO4751" s="29"/>
      <c r="FP4751" s="29"/>
      <c r="FQ4751" s="29"/>
      <c r="FR4751" s="29"/>
      <c r="FS4751" s="29"/>
      <c r="FT4751" s="29"/>
      <c r="FU4751" s="29"/>
      <c r="FV4751" s="29"/>
      <c r="FW4751" s="29"/>
      <c r="FX4751" s="29"/>
      <c r="FY4751" s="29"/>
      <c r="FZ4751" s="29"/>
      <c r="GA4751" s="29"/>
      <c r="GB4751" s="29"/>
      <c r="GC4751" s="29"/>
      <c r="GD4751" s="29"/>
      <c r="GE4751" s="29"/>
      <c r="GF4751" s="29"/>
      <c r="GG4751" s="29"/>
      <c r="GH4751" s="29"/>
      <c r="GI4751" s="29"/>
      <c r="GJ4751" s="29"/>
      <c r="GK4751" s="29"/>
      <c r="GL4751" s="29"/>
      <c r="GM4751" s="29"/>
      <c r="GN4751" s="29"/>
      <c r="GO4751" s="29"/>
      <c r="GP4751" s="29"/>
      <c r="GQ4751" s="29"/>
      <c r="GR4751" s="29"/>
      <c r="GS4751" s="29"/>
      <c r="GT4751" s="29"/>
      <c r="GU4751" s="29"/>
      <c r="GV4751" s="29"/>
      <c r="GW4751" s="29"/>
      <c r="GX4751" s="29"/>
      <c r="GY4751" s="29"/>
      <c r="GZ4751" s="29"/>
      <c r="HA4751" s="29"/>
      <c r="HB4751" s="29"/>
      <c r="HC4751" s="29"/>
      <c r="HD4751" s="29"/>
      <c r="HE4751" s="29"/>
      <c r="HF4751" s="29"/>
      <c r="HG4751" s="29"/>
      <c r="HH4751" s="29"/>
      <c r="HI4751" s="29"/>
      <c r="HJ4751" s="29"/>
      <c r="HK4751" s="29"/>
      <c r="HL4751" s="29"/>
      <c r="HM4751" s="29"/>
      <c r="HN4751" s="29"/>
      <c r="HO4751" s="29"/>
      <c r="HP4751" s="29"/>
      <c r="HQ4751" s="29"/>
      <c r="HR4751" s="29"/>
      <c r="HS4751" s="29"/>
      <c r="HT4751" s="29"/>
      <c r="HU4751" s="29"/>
      <c r="HV4751" s="29"/>
      <c r="HW4751" s="29"/>
      <c r="HX4751" s="29"/>
      <c r="HY4751" s="29"/>
      <c r="HZ4751" s="29"/>
      <c r="IA4751" s="29"/>
      <c r="IB4751" s="29"/>
      <c r="IC4751" s="4"/>
    </row>
    <row r="4752" s="1" customFormat="1" customHeight="1" spans="1:237">
      <c r="A4752" s="9">
        <v>4751</v>
      </c>
      <c r="B4752" s="9" t="s">
        <v>5415</v>
      </c>
      <c r="C4752" s="9" t="s">
        <v>13</v>
      </c>
      <c r="D4752" s="303" t="s">
        <v>14</v>
      </c>
      <c r="E4752" s="9">
        <v>1</v>
      </c>
      <c r="F4752" s="9">
        <v>350</v>
      </c>
      <c r="G4752" s="9">
        <f t="shared" si="148"/>
        <v>350</v>
      </c>
      <c r="H4752" s="12"/>
      <c r="I4752" s="9">
        <f t="shared" si="149"/>
        <v>350</v>
      </c>
      <c r="J4752" s="43"/>
      <c r="K4752" s="9" t="s">
        <v>5289</v>
      </c>
      <c r="L4752" s="9" t="s">
        <v>5410</v>
      </c>
      <c r="M4752" s="29"/>
      <c r="N4752" s="29"/>
      <c r="O4752" s="29"/>
      <c r="P4752" s="29"/>
      <c r="Q4752" s="29"/>
      <c r="R4752" s="29"/>
      <c r="S4752" s="29"/>
      <c r="T4752" s="29"/>
      <c r="U4752" s="29"/>
      <c r="V4752" s="29"/>
      <c r="W4752" s="29"/>
      <c r="X4752" s="29"/>
      <c r="Y4752" s="29"/>
      <c r="Z4752" s="29"/>
      <c r="AA4752" s="29"/>
      <c r="AB4752" s="29"/>
      <c r="AC4752" s="29"/>
      <c r="AD4752" s="29"/>
      <c r="AE4752" s="29"/>
      <c r="AF4752" s="29"/>
      <c r="AG4752" s="29"/>
      <c r="AH4752" s="29"/>
      <c r="AI4752" s="29"/>
      <c r="AJ4752" s="29"/>
      <c r="AK4752" s="29"/>
      <c r="AL4752" s="29"/>
      <c r="AM4752" s="29"/>
      <c r="AN4752" s="29"/>
      <c r="AO4752" s="29"/>
      <c r="AP4752" s="29"/>
      <c r="AQ4752" s="29"/>
      <c r="AR4752" s="29"/>
      <c r="AS4752" s="29"/>
      <c r="AT4752" s="29"/>
      <c r="AU4752" s="29"/>
      <c r="AV4752" s="29"/>
      <c r="AW4752" s="29"/>
      <c r="AX4752" s="29"/>
      <c r="AY4752" s="29"/>
      <c r="AZ4752" s="29"/>
      <c r="BA4752" s="29"/>
      <c r="BB4752" s="29"/>
      <c r="BC4752" s="29"/>
      <c r="BD4752" s="29"/>
      <c r="BE4752" s="29"/>
      <c r="BF4752" s="29"/>
      <c r="BG4752" s="29"/>
      <c r="BH4752" s="29"/>
      <c r="BI4752" s="29"/>
      <c r="BJ4752" s="29"/>
      <c r="BK4752" s="29"/>
      <c r="BL4752" s="29"/>
      <c r="BM4752" s="29"/>
      <c r="BN4752" s="29"/>
      <c r="BO4752" s="29"/>
      <c r="BP4752" s="29"/>
      <c r="BQ4752" s="29"/>
      <c r="BR4752" s="29"/>
      <c r="BS4752" s="29"/>
      <c r="BT4752" s="29"/>
      <c r="BU4752" s="29"/>
      <c r="BV4752" s="29"/>
      <c r="BW4752" s="29"/>
      <c r="BX4752" s="29"/>
      <c r="BY4752" s="29"/>
      <c r="BZ4752" s="29"/>
      <c r="CA4752" s="29"/>
      <c r="CB4752" s="29"/>
      <c r="CC4752" s="29"/>
      <c r="CD4752" s="29"/>
      <c r="CE4752" s="29"/>
      <c r="CF4752" s="29"/>
      <c r="CG4752" s="29"/>
      <c r="CH4752" s="29"/>
      <c r="CI4752" s="29"/>
      <c r="CJ4752" s="29"/>
      <c r="CK4752" s="29"/>
      <c r="CL4752" s="29"/>
      <c r="CM4752" s="29"/>
      <c r="CN4752" s="29"/>
      <c r="CO4752" s="29"/>
      <c r="CP4752" s="29"/>
      <c r="CQ4752" s="29"/>
      <c r="CR4752" s="29"/>
      <c r="CS4752" s="29"/>
      <c r="CT4752" s="29"/>
      <c r="CU4752" s="29"/>
      <c r="CV4752" s="29"/>
      <c r="CW4752" s="29"/>
      <c r="CX4752" s="29"/>
      <c r="CY4752" s="29"/>
      <c r="CZ4752" s="29"/>
      <c r="DA4752" s="29"/>
      <c r="DB4752" s="29"/>
      <c r="DC4752" s="29"/>
      <c r="DD4752" s="29"/>
      <c r="DE4752" s="29"/>
      <c r="DF4752" s="29"/>
      <c r="DG4752" s="29"/>
      <c r="DH4752" s="29"/>
      <c r="DI4752" s="29"/>
      <c r="DJ4752" s="29"/>
      <c r="DK4752" s="29"/>
      <c r="DL4752" s="29"/>
      <c r="DM4752" s="29"/>
      <c r="DN4752" s="29"/>
      <c r="DO4752" s="29"/>
      <c r="DP4752" s="29"/>
      <c r="DQ4752" s="29"/>
      <c r="DR4752" s="29"/>
      <c r="DS4752" s="29"/>
      <c r="DT4752" s="29"/>
      <c r="DU4752" s="29"/>
      <c r="DV4752" s="29"/>
      <c r="DW4752" s="29"/>
      <c r="DX4752" s="29"/>
      <c r="DY4752" s="29"/>
      <c r="DZ4752" s="29"/>
      <c r="EA4752" s="29"/>
      <c r="EB4752" s="29"/>
      <c r="EC4752" s="29"/>
      <c r="ED4752" s="29"/>
      <c r="EE4752" s="29"/>
      <c r="EF4752" s="29"/>
      <c r="EG4752" s="29"/>
      <c r="EH4752" s="29"/>
      <c r="EI4752" s="29"/>
      <c r="EJ4752" s="29"/>
      <c r="EK4752" s="29"/>
      <c r="EL4752" s="29"/>
      <c r="EM4752" s="29"/>
      <c r="EN4752" s="29"/>
      <c r="EO4752" s="29"/>
      <c r="EP4752" s="29"/>
      <c r="EQ4752" s="29"/>
      <c r="ER4752" s="29"/>
      <c r="ES4752" s="29"/>
      <c r="ET4752" s="29"/>
      <c r="EU4752" s="29"/>
      <c r="EV4752" s="29"/>
      <c r="EW4752" s="29"/>
      <c r="EX4752" s="29"/>
      <c r="EY4752" s="29"/>
      <c r="EZ4752" s="29"/>
      <c r="FA4752" s="29"/>
      <c r="FB4752" s="29"/>
      <c r="FC4752" s="29"/>
      <c r="FD4752" s="29"/>
      <c r="FE4752" s="29"/>
      <c r="FF4752" s="29"/>
      <c r="FG4752" s="29"/>
      <c r="FH4752" s="29"/>
      <c r="FI4752" s="29"/>
      <c r="FJ4752" s="29"/>
      <c r="FK4752" s="29"/>
      <c r="FL4752" s="29"/>
      <c r="FM4752" s="29"/>
      <c r="FN4752" s="29"/>
      <c r="FO4752" s="29"/>
      <c r="FP4752" s="29"/>
      <c r="FQ4752" s="29"/>
      <c r="FR4752" s="29"/>
      <c r="FS4752" s="29"/>
      <c r="FT4752" s="29"/>
      <c r="FU4752" s="29"/>
      <c r="FV4752" s="29"/>
      <c r="FW4752" s="29"/>
      <c r="FX4752" s="29"/>
      <c r="FY4752" s="29"/>
      <c r="FZ4752" s="29"/>
      <c r="GA4752" s="29"/>
      <c r="GB4752" s="29"/>
      <c r="GC4752" s="29"/>
      <c r="GD4752" s="29"/>
      <c r="GE4752" s="29"/>
      <c r="GF4752" s="29"/>
      <c r="GG4752" s="29"/>
      <c r="GH4752" s="29"/>
      <c r="GI4752" s="29"/>
      <c r="GJ4752" s="29"/>
      <c r="GK4752" s="29"/>
      <c r="GL4752" s="29"/>
      <c r="GM4752" s="29"/>
      <c r="GN4752" s="29"/>
      <c r="GO4752" s="29"/>
      <c r="GP4752" s="29"/>
      <c r="GQ4752" s="29"/>
      <c r="GR4752" s="29"/>
      <c r="GS4752" s="29"/>
      <c r="GT4752" s="29"/>
      <c r="GU4752" s="29"/>
      <c r="GV4752" s="29"/>
      <c r="GW4752" s="29"/>
      <c r="GX4752" s="29"/>
      <c r="GY4752" s="29"/>
      <c r="GZ4752" s="29"/>
      <c r="HA4752" s="29"/>
      <c r="HB4752" s="29"/>
      <c r="HC4752" s="29"/>
      <c r="HD4752" s="29"/>
      <c r="HE4752" s="29"/>
      <c r="HF4752" s="29"/>
      <c r="HG4752" s="29"/>
      <c r="HH4752" s="29"/>
      <c r="HI4752" s="29"/>
      <c r="HJ4752" s="29"/>
      <c r="HK4752" s="29"/>
      <c r="HL4752" s="29"/>
      <c r="HM4752" s="29"/>
      <c r="HN4752" s="29"/>
      <c r="HO4752" s="29"/>
      <c r="HP4752" s="29"/>
      <c r="HQ4752" s="29"/>
      <c r="HR4752" s="29"/>
      <c r="HS4752" s="29"/>
      <c r="HT4752" s="29"/>
      <c r="HU4752" s="29"/>
      <c r="HV4752" s="29"/>
      <c r="HW4752" s="29"/>
      <c r="HX4752" s="29"/>
      <c r="HY4752" s="29"/>
      <c r="HZ4752" s="29"/>
      <c r="IA4752" s="29"/>
      <c r="IB4752" s="29"/>
      <c r="IC4752" s="29"/>
    </row>
    <row r="4753" s="1" customFormat="1" customHeight="1" spans="1:237">
      <c r="A4753" s="9">
        <v>4752</v>
      </c>
      <c r="B4753" s="9" t="s">
        <v>5416</v>
      </c>
      <c r="C4753" s="9" t="s">
        <v>22</v>
      </c>
      <c r="D4753" s="9" t="s">
        <v>19</v>
      </c>
      <c r="E4753" s="9">
        <v>1</v>
      </c>
      <c r="F4753" s="11">
        <v>470</v>
      </c>
      <c r="G4753" s="9">
        <f t="shared" si="148"/>
        <v>470</v>
      </c>
      <c r="H4753" s="9"/>
      <c r="I4753" s="9">
        <f t="shared" si="149"/>
        <v>470</v>
      </c>
      <c r="J4753" s="30"/>
      <c r="K4753" s="9" t="s">
        <v>5289</v>
      </c>
      <c r="L4753" s="9" t="s">
        <v>5410</v>
      </c>
      <c r="M4753" s="29"/>
      <c r="N4753" s="29"/>
      <c r="O4753" s="29"/>
      <c r="P4753" s="29"/>
      <c r="Q4753" s="29"/>
      <c r="R4753" s="29"/>
      <c r="S4753" s="29"/>
      <c r="T4753" s="29"/>
      <c r="U4753" s="29"/>
      <c r="V4753" s="29"/>
      <c r="W4753" s="29"/>
      <c r="X4753" s="29"/>
      <c r="Y4753" s="29"/>
      <c r="Z4753" s="29"/>
      <c r="AA4753" s="29"/>
      <c r="AB4753" s="29"/>
      <c r="AC4753" s="29"/>
      <c r="AD4753" s="29"/>
      <c r="AE4753" s="29"/>
      <c r="AF4753" s="29"/>
      <c r="AG4753" s="29"/>
      <c r="AH4753" s="29"/>
      <c r="AI4753" s="29"/>
      <c r="AJ4753" s="29"/>
      <c r="AK4753" s="29"/>
      <c r="AL4753" s="29"/>
      <c r="AM4753" s="29"/>
      <c r="AN4753" s="29"/>
      <c r="AO4753" s="29"/>
      <c r="AP4753" s="29"/>
      <c r="AQ4753" s="29"/>
      <c r="AR4753" s="29"/>
      <c r="AS4753" s="29"/>
      <c r="AT4753" s="29"/>
      <c r="AU4753" s="29"/>
      <c r="AV4753" s="29"/>
      <c r="AW4753" s="29"/>
      <c r="AX4753" s="29"/>
      <c r="AY4753" s="29"/>
      <c r="AZ4753" s="29"/>
      <c r="BA4753" s="29"/>
      <c r="BB4753" s="29"/>
      <c r="BC4753" s="29"/>
      <c r="BD4753" s="29"/>
      <c r="BE4753" s="29"/>
      <c r="BF4753" s="29"/>
      <c r="BG4753" s="29"/>
      <c r="BH4753" s="29"/>
      <c r="BI4753" s="29"/>
      <c r="BJ4753" s="29"/>
      <c r="BK4753" s="29"/>
      <c r="BL4753" s="29"/>
      <c r="BM4753" s="29"/>
      <c r="BN4753" s="29"/>
      <c r="BO4753" s="29"/>
      <c r="BP4753" s="29"/>
      <c r="BQ4753" s="29"/>
      <c r="BR4753" s="29"/>
      <c r="BS4753" s="29"/>
      <c r="BT4753" s="29"/>
      <c r="BU4753" s="29"/>
      <c r="BV4753" s="29"/>
      <c r="BW4753" s="29"/>
      <c r="BX4753" s="29"/>
      <c r="BY4753" s="29"/>
      <c r="BZ4753" s="29"/>
      <c r="CA4753" s="29"/>
      <c r="CB4753" s="29"/>
      <c r="CC4753" s="29"/>
      <c r="CD4753" s="29"/>
      <c r="CE4753" s="29"/>
      <c r="CF4753" s="29"/>
      <c r="CG4753" s="29"/>
      <c r="CH4753" s="29"/>
      <c r="CI4753" s="29"/>
      <c r="CJ4753" s="29"/>
      <c r="CK4753" s="29"/>
      <c r="CL4753" s="29"/>
      <c r="CM4753" s="29"/>
      <c r="CN4753" s="29"/>
      <c r="CO4753" s="29"/>
      <c r="CP4753" s="29"/>
      <c r="CQ4753" s="29"/>
      <c r="CR4753" s="29"/>
      <c r="CS4753" s="29"/>
      <c r="CT4753" s="29"/>
      <c r="CU4753" s="29"/>
      <c r="CV4753" s="29"/>
      <c r="CW4753" s="29"/>
      <c r="CX4753" s="29"/>
      <c r="CY4753" s="29"/>
      <c r="CZ4753" s="29"/>
      <c r="DA4753" s="29"/>
      <c r="DB4753" s="29"/>
      <c r="DC4753" s="29"/>
      <c r="DD4753" s="29"/>
      <c r="DE4753" s="29"/>
      <c r="DF4753" s="29"/>
      <c r="DG4753" s="29"/>
      <c r="DH4753" s="29"/>
      <c r="DI4753" s="29"/>
      <c r="DJ4753" s="29"/>
      <c r="DK4753" s="29"/>
      <c r="DL4753" s="29"/>
      <c r="DM4753" s="29"/>
      <c r="DN4753" s="29"/>
      <c r="DO4753" s="29"/>
      <c r="DP4753" s="29"/>
      <c r="DQ4753" s="29"/>
      <c r="DR4753" s="29"/>
      <c r="DS4753" s="29"/>
      <c r="DT4753" s="29"/>
      <c r="DU4753" s="29"/>
      <c r="DV4753" s="29"/>
      <c r="DW4753" s="29"/>
      <c r="DX4753" s="29"/>
      <c r="DY4753" s="29"/>
      <c r="DZ4753" s="29"/>
      <c r="EA4753" s="29"/>
      <c r="EB4753" s="29"/>
      <c r="EC4753" s="29"/>
      <c r="ED4753" s="29"/>
      <c r="EE4753" s="29"/>
      <c r="EF4753" s="29"/>
      <c r="EG4753" s="29"/>
      <c r="EH4753" s="29"/>
      <c r="EI4753" s="29"/>
      <c r="EJ4753" s="29"/>
      <c r="EK4753" s="29"/>
      <c r="EL4753" s="29"/>
      <c r="EM4753" s="29"/>
      <c r="EN4753" s="29"/>
      <c r="EO4753" s="29"/>
      <c r="EP4753" s="29"/>
      <c r="EQ4753" s="29"/>
      <c r="ER4753" s="29"/>
      <c r="ES4753" s="29"/>
      <c r="ET4753" s="29"/>
      <c r="EU4753" s="29"/>
      <c r="EV4753" s="29"/>
      <c r="EW4753" s="29"/>
      <c r="EX4753" s="29"/>
      <c r="EY4753" s="29"/>
      <c r="EZ4753" s="29"/>
      <c r="FA4753" s="29"/>
      <c r="FB4753" s="29"/>
      <c r="FC4753" s="29"/>
      <c r="FD4753" s="29"/>
      <c r="FE4753" s="29"/>
      <c r="FF4753" s="29"/>
      <c r="FG4753" s="29"/>
      <c r="FH4753" s="29"/>
      <c r="FI4753" s="29"/>
      <c r="FJ4753" s="29"/>
      <c r="FK4753" s="29"/>
      <c r="FL4753" s="29"/>
      <c r="FM4753" s="29"/>
      <c r="FN4753" s="29"/>
      <c r="FO4753" s="29"/>
      <c r="FP4753" s="29"/>
      <c r="FQ4753" s="29"/>
      <c r="FR4753" s="29"/>
      <c r="FS4753" s="29"/>
      <c r="FT4753" s="29"/>
      <c r="FU4753" s="29"/>
      <c r="FV4753" s="29"/>
      <c r="FW4753" s="29"/>
      <c r="FX4753" s="29"/>
      <c r="FY4753" s="29"/>
      <c r="FZ4753" s="29"/>
      <c r="GA4753" s="29"/>
      <c r="GB4753" s="29"/>
      <c r="GC4753" s="29"/>
      <c r="GD4753" s="29"/>
      <c r="GE4753" s="29"/>
      <c r="GF4753" s="29"/>
      <c r="GG4753" s="29"/>
      <c r="GH4753" s="29"/>
      <c r="GI4753" s="29"/>
      <c r="GJ4753" s="29"/>
      <c r="GK4753" s="29"/>
      <c r="GL4753" s="29"/>
      <c r="GM4753" s="29"/>
      <c r="GN4753" s="29"/>
      <c r="GO4753" s="29"/>
      <c r="GP4753" s="29"/>
      <c r="GQ4753" s="29"/>
      <c r="GR4753" s="29"/>
      <c r="GS4753" s="29"/>
      <c r="GT4753" s="29"/>
      <c r="GU4753" s="29"/>
      <c r="GV4753" s="29"/>
      <c r="GW4753" s="29"/>
      <c r="GX4753" s="29"/>
      <c r="GY4753" s="29"/>
      <c r="GZ4753" s="29"/>
      <c r="HA4753" s="29"/>
      <c r="HB4753" s="29"/>
      <c r="HC4753" s="29"/>
      <c r="HD4753" s="29"/>
      <c r="HE4753" s="29"/>
      <c r="HF4753" s="29"/>
      <c r="HG4753" s="29"/>
      <c r="HH4753" s="29"/>
      <c r="HI4753" s="29"/>
      <c r="HJ4753" s="29"/>
      <c r="HK4753" s="29"/>
      <c r="HL4753" s="29"/>
      <c r="HM4753" s="29"/>
      <c r="HN4753" s="29"/>
      <c r="HO4753" s="29"/>
      <c r="HP4753" s="29"/>
      <c r="HQ4753" s="29"/>
      <c r="HR4753" s="29"/>
      <c r="HS4753" s="29"/>
      <c r="HT4753" s="29"/>
      <c r="HU4753" s="29"/>
      <c r="HV4753" s="29"/>
      <c r="HW4753" s="29"/>
      <c r="HX4753" s="29"/>
      <c r="HY4753" s="29"/>
      <c r="HZ4753" s="29"/>
      <c r="IA4753" s="29"/>
      <c r="IB4753" s="29"/>
      <c r="IC4753" s="4"/>
    </row>
    <row r="4754" s="1" customFormat="1" customHeight="1" spans="1:12">
      <c r="A4754" s="9">
        <v>4753</v>
      </c>
      <c r="B4754" s="228" t="s">
        <v>5417</v>
      </c>
      <c r="C4754" s="228" t="s">
        <v>13</v>
      </c>
      <c r="D4754" s="9" t="s">
        <v>19</v>
      </c>
      <c r="E4754" s="9">
        <v>2</v>
      </c>
      <c r="F4754" s="11">
        <v>470</v>
      </c>
      <c r="G4754" s="9">
        <f t="shared" si="148"/>
        <v>940</v>
      </c>
      <c r="H4754" s="9"/>
      <c r="I4754" s="9">
        <f t="shared" si="149"/>
        <v>940</v>
      </c>
      <c r="J4754" s="30" t="s">
        <v>5418</v>
      </c>
      <c r="K4754" s="9" t="s">
        <v>5289</v>
      </c>
      <c r="L4754" s="9" t="s">
        <v>5410</v>
      </c>
    </row>
    <row r="4755" s="2" customFormat="1" customHeight="1" spans="1:237">
      <c r="A4755" s="9">
        <v>4754</v>
      </c>
      <c r="B4755" s="9" t="s">
        <v>5419</v>
      </c>
      <c r="C4755" s="9" t="s">
        <v>22</v>
      </c>
      <c r="D4755" s="9" t="s">
        <v>27</v>
      </c>
      <c r="E4755" s="9">
        <v>1</v>
      </c>
      <c r="F4755" s="14">
        <v>410</v>
      </c>
      <c r="G4755" s="9">
        <f t="shared" si="148"/>
        <v>410</v>
      </c>
      <c r="H4755" s="9"/>
      <c r="I4755" s="9">
        <f t="shared" si="149"/>
        <v>410</v>
      </c>
      <c r="J4755" s="30"/>
      <c r="K4755" s="9" t="s">
        <v>5289</v>
      </c>
      <c r="L4755" s="9" t="s">
        <v>5410</v>
      </c>
      <c r="M4755" s="29"/>
      <c r="N4755" s="29"/>
      <c r="O4755" s="29"/>
      <c r="P4755" s="29"/>
      <c r="Q4755" s="29"/>
      <c r="R4755" s="29"/>
      <c r="S4755" s="29"/>
      <c r="T4755" s="29"/>
      <c r="U4755" s="29"/>
      <c r="V4755" s="29"/>
      <c r="W4755" s="29"/>
      <c r="X4755" s="29"/>
      <c r="Y4755" s="29"/>
      <c r="Z4755" s="29"/>
      <c r="AA4755" s="29"/>
      <c r="AB4755" s="29"/>
      <c r="AC4755" s="29"/>
      <c r="AD4755" s="29"/>
      <c r="AE4755" s="29"/>
      <c r="AF4755" s="29"/>
      <c r="AG4755" s="29"/>
      <c r="AH4755" s="29"/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9"/>
      <c r="BC4755" s="29"/>
      <c r="BD4755" s="29"/>
      <c r="BE4755" s="29"/>
      <c r="BF4755" s="29"/>
      <c r="BG4755" s="29"/>
      <c r="BH4755" s="29"/>
      <c r="BI4755" s="29"/>
      <c r="BJ4755" s="29"/>
      <c r="BK4755" s="29"/>
      <c r="BL4755" s="29"/>
      <c r="BM4755" s="29"/>
      <c r="BN4755" s="29"/>
      <c r="BO4755" s="29"/>
      <c r="BP4755" s="29"/>
      <c r="BQ4755" s="29"/>
      <c r="BR4755" s="29"/>
      <c r="BS4755" s="29"/>
      <c r="BT4755" s="29"/>
      <c r="BU4755" s="29"/>
      <c r="BV4755" s="29"/>
      <c r="BW4755" s="29"/>
      <c r="BX4755" s="29"/>
      <c r="BY4755" s="29"/>
      <c r="BZ4755" s="29"/>
      <c r="CA4755" s="29"/>
      <c r="CB4755" s="29"/>
      <c r="CC4755" s="29"/>
      <c r="CD4755" s="29"/>
      <c r="CE4755" s="29"/>
      <c r="CF4755" s="29"/>
      <c r="CG4755" s="29"/>
      <c r="CH4755" s="29"/>
      <c r="CI4755" s="29"/>
      <c r="CJ4755" s="29"/>
      <c r="CK4755" s="29"/>
      <c r="CL4755" s="29"/>
      <c r="CM4755" s="29"/>
      <c r="CN4755" s="29"/>
      <c r="CO4755" s="29"/>
      <c r="CP4755" s="29"/>
      <c r="CQ4755" s="29"/>
      <c r="CR4755" s="29"/>
      <c r="CS4755" s="29"/>
      <c r="CT4755" s="29"/>
      <c r="CU4755" s="29"/>
      <c r="CV4755" s="29"/>
      <c r="CW4755" s="29"/>
      <c r="CX4755" s="29"/>
      <c r="CY4755" s="29"/>
      <c r="CZ4755" s="29"/>
      <c r="DA4755" s="29"/>
      <c r="DB4755" s="29"/>
      <c r="DC4755" s="29"/>
      <c r="DD4755" s="29"/>
      <c r="DE4755" s="29"/>
      <c r="DF4755" s="29"/>
      <c r="DG4755" s="29"/>
      <c r="DH4755" s="29"/>
      <c r="DI4755" s="29"/>
      <c r="DJ4755" s="29"/>
      <c r="DK4755" s="29"/>
      <c r="DL4755" s="29"/>
      <c r="DM4755" s="29"/>
      <c r="DN4755" s="29"/>
      <c r="DO4755" s="29"/>
      <c r="DP4755" s="29"/>
      <c r="DQ4755" s="29"/>
      <c r="DR4755" s="29"/>
      <c r="DS4755" s="29"/>
      <c r="DT4755" s="29"/>
      <c r="DU4755" s="29"/>
      <c r="DV4755" s="29"/>
      <c r="DW4755" s="29"/>
      <c r="DX4755" s="29"/>
      <c r="DY4755" s="29"/>
      <c r="DZ4755" s="29"/>
      <c r="EA4755" s="29"/>
      <c r="EB4755" s="29"/>
      <c r="EC4755" s="29"/>
      <c r="ED4755" s="29"/>
      <c r="EE4755" s="29"/>
      <c r="EF4755" s="29"/>
      <c r="EG4755" s="29"/>
      <c r="EH4755" s="29"/>
      <c r="EI4755" s="29"/>
      <c r="EJ4755" s="29"/>
      <c r="EK4755" s="29"/>
      <c r="EL4755" s="29"/>
      <c r="EM4755" s="29"/>
      <c r="EN4755" s="29"/>
      <c r="EO4755" s="29"/>
      <c r="EP4755" s="29"/>
      <c r="EQ4755" s="29"/>
      <c r="ER4755" s="29"/>
      <c r="ES4755" s="29"/>
      <c r="ET4755" s="29"/>
      <c r="EU4755" s="29"/>
      <c r="EV4755" s="29"/>
      <c r="EW4755" s="29"/>
      <c r="EX4755" s="29"/>
      <c r="EY4755" s="29"/>
      <c r="EZ4755" s="29"/>
      <c r="FA4755" s="29"/>
      <c r="FB4755" s="29"/>
      <c r="FC4755" s="29"/>
      <c r="FD4755" s="29"/>
      <c r="FE4755" s="29"/>
      <c r="FF4755" s="29"/>
      <c r="FG4755" s="29"/>
      <c r="FH4755" s="29"/>
      <c r="FI4755" s="29"/>
      <c r="FJ4755" s="29"/>
      <c r="FK4755" s="29"/>
      <c r="FL4755" s="29"/>
      <c r="FM4755" s="29"/>
      <c r="FN4755" s="29"/>
      <c r="FO4755" s="29"/>
      <c r="FP4755" s="29"/>
      <c r="FQ4755" s="29"/>
      <c r="FR4755" s="29"/>
      <c r="FS4755" s="29"/>
      <c r="FT4755" s="29"/>
      <c r="FU4755" s="29"/>
      <c r="FV4755" s="29"/>
      <c r="FW4755" s="29"/>
      <c r="FX4755" s="29"/>
      <c r="FY4755" s="29"/>
      <c r="FZ4755" s="29"/>
      <c r="GA4755" s="29"/>
      <c r="GB4755" s="29"/>
      <c r="GC4755" s="29"/>
      <c r="GD4755" s="29"/>
      <c r="GE4755" s="29"/>
      <c r="GF4755" s="29"/>
      <c r="GG4755" s="29"/>
      <c r="GH4755" s="29"/>
      <c r="GI4755" s="29"/>
      <c r="GJ4755" s="29"/>
      <c r="GK4755" s="29"/>
      <c r="GL4755" s="29"/>
      <c r="GM4755" s="29"/>
      <c r="GN4755" s="29"/>
      <c r="GO4755" s="29"/>
      <c r="GP4755" s="29"/>
      <c r="GQ4755" s="29"/>
      <c r="GR4755" s="29"/>
      <c r="GS4755" s="29"/>
      <c r="GT4755" s="29"/>
      <c r="GU4755" s="29"/>
      <c r="GV4755" s="29"/>
      <c r="GW4755" s="29"/>
      <c r="GX4755" s="29"/>
      <c r="GY4755" s="121"/>
      <c r="GZ4755" s="121"/>
      <c r="HA4755" s="121"/>
      <c r="HB4755" s="121"/>
      <c r="HC4755" s="121"/>
      <c r="HD4755" s="121"/>
      <c r="HE4755" s="121"/>
      <c r="HF4755" s="121"/>
      <c r="HG4755" s="121"/>
      <c r="HH4755" s="121"/>
      <c r="HI4755" s="121"/>
      <c r="HJ4755" s="121"/>
      <c r="HK4755" s="121"/>
      <c r="HL4755" s="121"/>
      <c r="HM4755" s="121"/>
      <c r="HN4755" s="121"/>
      <c r="HO4755" s="121"/>
      <c r="HP4755" s="121"/>
      <c r="HQ4755" s="121"/>
      <c r="HR4755" s="121"/>
      <c r="HS4755" s="121"/>
      <c r="HT4755" s="121"/>
      <c r="HU4755" s="121"/>
      <c r="HV4755" s="121"/>
      <c r="HW4755" s="121"/>
      <c r="HX4755" s="121"/>
      <c r="HY4755" s="121"/>
      <c r="HZ4755" s="121"/>
      <c r="IA4755" s="121"/>
      <c r="IB4755" s="121"/>
      <c r="IC4755" s="4"/>
    </row>
    <row r="4756" s="1" customFormat="1" customHeight="1" spans="1:237">
      <c r="A4756" s="9">
        <v>4755</v>
      </c>
      <c r="B4756" s="24" t="s">
        <v>5420</v>
      </c>
      <c r="C4756" s="24" t="s">
        <v>13</v>
      </c>
      <c r="D4756" s="24" t="s">
        <v>27</v>
      </c>
      <c r="E4756" s="24">
        <v>2</v>
      </c>
      <c r="F4756" s="14">
        <v>410</v>
      </c>
      <c r="G4756" s="9">
        <f t="shared" si="148"/>
        <v>820</v>
      </c>
      <c r="H4756" s="12"/>
      <c r="I4756" s="9">
        <f t="shared" si="149"/>
        <v>820</v>
      </c>
      <c r="J4756" s="106" t="s">
        <v>5421</v>
      </c>
      <c r="K4756" s="9" t="s">
        <v>5289</v>
      </c>
      <c r="L4756" s="9" t="s">
        <v>5410</v>
      </c>
      <c r="M4756" s="29"/>
      <c r="N4756" s="29"/>
      <c r="O4756" s="29"/>
      <c r="P4756" s="29"/>
      <c r="Q4756" s="29"/>
      <c r="R4756" s="29"/>
      <c r="S4756" s="29"/>
      <c r="T4756" s="29"/>
      <c r="U4756" s="29"/>
      <c r="V4756" s="29"/>
      <c r="W4756" s="29"/>
      <c r="X4756" s="29"/>
      <c r="Y4756" s="29"/>
      <c r="Z4756" s="29"/>
      <c r="AA4756" s="29"/>
      <c r="AB4756" s="29"/>
      <c r="AC4756" s="29"/>
      <c r="AD4756" s="29"/>
      <c r="AE4756" s="29"/>
      <c r="AF4756" s="29"/>
      <c r="AG4756" s="29"/>
      <c r="AH4756" s="29"/>
      <c r="AI4756" s="29"/>
      <c r="AJ4756" s="29"/>
      <c r="AK4756" s="29"/>
      <c r="AL4756" s="29"/>
      <c r="AM4756" s="29"/>
      <c r="AN4756" s="29"/>
      <c r="AO4756" s="29"/>
      <c r="AP4756" s="29"/>
      <c r="AQ4756" s="29"/>
      <c r="AR4756" s="29"/>
      <c r="AS4756" s="29"/>
      <c r="AT4756" s="29"/>
      <c r="AU4756" s="29"/>
      <c r="AV4756" s="29"/>
      <c r="AW4756" s="29"/>
      <c r="AX4756" s="29"/>
      <c r="AY4756" s="29"/>
      <c r="AZ4756" s="29"/>
      <c r="BA4756" s="29"/>
      <c r="BB4756" s="29"/>
      <c r="BC4756" s="29"/>
      <c r="BD4756" s="29"/>
      <c r="BE4756" s="29"/>
      <c r="BF4756" s="29"/>
      <c r="BG4756" s="29"/>
      <c r="BH4756" s="29"/>
      <c r="BI4756" s="29"/>
      <c r="BJ4756" s="29"/>
      <c r="BK4756" s="29"/>
      <c r="BL4756" s="29"/>
      <c r="BM4756" s="29"/>
      <c r="BN4756" s="29"/>
      <c r="BO4756" s="29"/>
      <c r="BP4756" s="29"/>
      <c r="BQ4756" s="29"/>
      <c r="BR4756" s="29"/>
      <c r="BS4756" s="29"/>
      <c r="BT4756" s="29"/>
      <c r="BU4756" s="29"/>
      <c r="BV4756" s="29"/>
      <c r="BW4756" s="29"/>
      <c r="BX4756" s="29"/>
      <c r="BY4756" s="29"/>
      <c r="BZ4756" s="29"/>
      <c r="CA4756" s="29"/>
      <c r="CB4756" s="29"/>
      <c r="CC4756" s="29"/>
      <c r="CD4756" s="29"/>
      <c r="CE4756" s="29"/>
      <c r="CF4756" s="29"/>
      <c r="CG4756" s="29"/>
      <c r="CH4756" s="29"/>
      <c r="CI4756" s="29"/>
      <c r="CJ4756" s="29"/>
      <c r="CK4756" s="29"/>
      <c r="CL4756" s="29"/>
      <c r="CM4756" s="29"/>
      <c r="CN4756" s="29"/>
      <c r="CO4756" s="29"/>
      <c r="CP4756" s="29"/>
      <c r="CQ4756" s="29"/>
      <c r="CR4756" s="29"/>
      <c r="CS4756" s="29"/>
      <c r="CT4756" s="29"/>
      <c r="CU4756" s="29"/>
      <c r="CV4756" s="29"/>
      <c r="CW4756" s="29"/>
      <c r="CX4756" s="29"/>
      <c r="CY4756" s="29"/>
      <c r="CZ4756" s="29"/>
      <c r="DA4756" s="29"/>
      <c r="DB4756" s="29"/>
      <c r="DC4756" s="29"/>
      <c r="DD4756" s="29"/>
      <c r="DE4756" s="29"/>
      <c r="DF4756" s="29"/>
      <c r="DG4756" s="29"/>
      <c r="DH4756" s="29"/>
      <c r="DI4756" s="29"/>
      <c r="DJ4756" s="29"/>
      <c r="DK4756" s="29"/>
      <c r="DL4756" s="29"/>
      <c r="DM4756" s="29"/>
      <c r="DN4756" s="29"/>
      <c r="DO4756" s="29"/>
      <c r="DP4756" s="29"/>
      <c r="DQ4756" s="29"/>
      <c r="DR4756" s="29"/>
      <c r="DS4756" s="29"/>
      <c r="DT4756" s="29"/>
      <c r="DU4756" s="29"/>
      <c r="DV4756" s="29"/>
      <c r="DW4756" s="29"/>
      <c r="DX4756" s="29"/>
      <c r="DY4756" s="29"/>
      <c r="DZ4756" s="29"/>
      <c r="EA4756" s="29"/>
      <c r="EB4756" s="29"/>
      <c r="EC4756" s="29"/>
      <c r="ED4756" s="29"/>
      <c r="EE4756" s="29"/>
      <c r="EF4756" s="29"/>
      <c r="EG4756" s="29"/>
      <c r="EH4756" s="29"/>
      <c r="EI4756" s="29"/>
      <c r="EJ4756" s="29"/>
      <c r="EK4756" s="29"/>
      <c r="EL4756" s="29"/>
      <c r="EM4756" s="29"/>
      <c r="EN4756" s="29"/>
      <c r="EO4756" s="29"/>
      <c r="EP4756" s="29"/>
      <c r="EQ4756" s="29"/>
      <c r="ER4756" s="29"/>
      <c r="ES4756" s="29"/>
      <c r="ET4756" s="29"/>
      <c r="EU4756" s="29"/>
      <c r="EV4756" s="29"/>
      <c r="EW4756" s="29"/>
      <c r="EX4756" s="29"/>
      <c r="EY4756" s="29"/>
      <c r="EZ4756" s="29"/>
      <c r="FA4756" s="29"/>
      <c r="FB4756" s="29"/>
      <c r="FC4756" s="29"/>
      <c r="FD4756" s="29"/>
      <c r="FE4756" s="29"/>
      <c r="FF4756" s="29"/>
      <c r="FG4756" s="29"/>
      <c r="FH4756" s="29"/>
      <c r="FI4756" s="29"/>
      <c r="FJ4756" s="29"/>
      <c r="FK4756" s="29"/>
      <c r="FL4756" s="29"/>
      <c r="FM4756" s="29"/>
      <c r="FN4756" s="29"/>
      <c r="FO4756" s="29"/>
      <c r="FP4756" s="29"/>
      <c r="FQ4756" s="29"/>
      <c r="FR4756" s="29"/>
      <c r="FS4756" s="29"/>
      <c r="FT4756" s="29"/>
      <c r="FU4756" s="29"/>
      <c r="FV4756" s="29"/>
      <c r="FW4756" s="29"/>
      <c r="FX4756" s="29"/>
      <c r="FY4756" s="29"/>
      <c r="FZ4756" s="29"/>
      <c r="GA4756" s="29"/>
      <c r="GB4756" s="29"/>
      <c r="GC4756" s="29"/>
      <c r="GD4756" s="29"/>
      <c r="GE4756" s="29"/>
      <c r="GF4756" s="29"/>
      <c r="GG4756" s="29"/>
      <c r="GH4756" s="29"/>
      <c r="GI4756" s="29"/>
      <c r="GJ4756" s="29"/>
      <c r="GK4756" s="29"/>
      <c r="GL4756" s="29"/>
      <c r="GM4756" s="29"/>
      <c r="GN4756" s="29"/>
      <c r="GO4756" s="29"/>
      <c r="GP4756" s="29"/>
      <c r="GQ4756" s="29"/>
      <c r="GR4756" s="29"/>
      <c r="GS4756" s="29"/>
      <c r="GT4756" s="29"/>
      <c r="GU4756" s="29"/>
      <c r="GV4756" s="29"/>
      <c r="GW4756" s="29"/>
      <c r="GX4756" s="29"/>
      <c r="GY4756" s="29"/>
      <c r="GZ4756" s="29"/>
      <c r="HA4756" s="29"/>
      <c r="HB4756" s="29"/>
      <c r="HC4756" s="29"/>
      <c r="HD4756" s="29"/>
      <c r="HE4756" s="29"/>
      <c r="HF4756" s="29"/>
      <c r="HG4756" s="29"/>
      <c r="HH4756" s="29"/>
      <c r="HI4756" s="29"/>
      <c r="HJ4756" s="29"/>
      <c r="HK4756" s="29"/>
      <c r="HL4756" s="29"/>
      <c r="HM4756" s="29"/>
      <c r="HN4756" s="29"/>
      <c r="HO4756" s="29"/>
      <c r="HP4756" s="29"/>
      <c r="HQ4756" s="29"/>
      <c r="HR4756" s="29"/>
      <c r="HS4756" s="29"/>
      <c r="HT4756" s="29"/>
      <c r="HU4756" s="29"/>
      <c r="HV4756" s="29"/>
      <c r="HW4756" s="29"/>
      <c r="HX4756" s="29"/>
      <c r="HY4756" s="29"/>
      <c r="HZ4756" s="29"/>
      <c r="IA4756" s="29"/>
      <c r="IB4756" s="29"/>
      <c r="IC4756" s="29"/>
    </row>
    <row r="4757" customFormat="1" customHeight="1" spans="1:237">
      <c r="A4757" s="9">
        <v>4756</v>
      </c>
      <c r="B4757" s="24" t="s">
        <v>2718</v>
      </c>
      <c r="C4757" s="24" t="s">
        <v>13</v>
      </c>
      <c r="D4757" s="9" t="s">
        <v>19</v>
      </c>
      <c r="E4757" s="24">
        <v>2</v>
      </c>
      <c r="F4757" s="11">
        <v>470</v>
      </c>
      <c r="G4757" s="9">
        <f t="shared" si="148"/>
        <v>940</v>
      </c>
      <c r="H4757" s="12"/>
      <c r="I4757" s="9">
        <f t="shared" si="149"/>
        <v>940</v>
      </c>
      <c r="J4757" s="106" t="s">
        <v>5422</v>
      </c>
      <c r="K4757" s="9" t="s">
        <v>5289</v>
      </c>
      <c r="L4757" s="9" t="s">
        <v>5410</v>
      </c>
      <c r="M4757" s="29"/>
      <c r="N4757" s="29"/>
      <c r="O4757" s="29"/>
      <c r="P4757" s="29"/>
      <c r="Q4757" s="29"/>
      <c r="R4757" s="29"/>
      <c r="S4757" s="29"/>
      <c r="T4757" s="29"/>
      <c r="U4757" s="29"/>
      <c r="V4757" s="29"/>
      <c r="W4757" s="29"/>
      <c r="X4757" s="29"/>
      <c r="Y4757" s="29"/>
      <c r="Z4757" s="29"/>
      <c r="AA4757" s="29"/>
      <c r="AB4757" s="29"/>
      <c r="AC4757" s="29"/>
      <c r="AD4757" s="29"/>
      <c r="AE4757" s="29"/>
      <c r="AF4757" s="29"/>
      <c r="AG4757" s="29"/>
      <c r="AH4757" s="29"/>
      <c r="AI4757" s="29"/>
      <c r="AJ4757" s="29"/>
      <c r="AK4757" s="29"/>
      <c r="AL4757" s="29"/>
      <c r="AM4757" s="29"/>
      <c r="AN4757" s="29"/>
      <c r="AO4757" s="29"/>
      <c r="AP4757" s="29"/>
      <c r="AQ4757" s="29"/>
      <c r="AR4757" s="29"/>
      <c r="AS4757" s="29"/>
      <c r="AT4757" s="29"/>
      <c r="AU4757" s="29"/>
      <c r="AV4757" s="29"/>
      <c r="AW4757" s="29"/>
      <c r="AX4757" s="29"/>
      <c r="AY4757" s="29"/>
      <c r="AZ4757" s="29"/>
      <c r="BA4757" s="29"/>
      <c r="BB4757" s="29"/>
      <c r="BC4757" s="29"/>
      <c r="BD4757" s="29"/>
      <c r="BE4757" s="29"/>
      <c r="BF4757" s="29"/>
      <c r="BG4757" s="29"/>
      <c r="BH4757" s="29"/>
      <c r="BI4757" s="29"/>
      <c r="BJ4757" s="29"/>
      <c r="BK4757" s="29"/>
      <c r="BL4757" s="29"/>
      <c r="BM4757" s="29"/>
      <c r="BN4757" s="29"/>
      <c r="BO4757" s="29"/>
      <c r="BP4757" s="29"/>
      <c r="BQ4757" s="29"/>
      <c r="BR4757" s="29"/>
      <c r="BS4757" s="29"/>
      <c r="BT4757" s="29"/>
      <c r="BU4757" s="29"/>
      <c r="BV4757" s="29"/>
      <c r="BW4757" s="29"/>
      <c r="BX4757" s="29"/>
      <c r="BY4757" s="29"/>
      <c r="BZ4757" s="29"/>
      <c r="CA4757" s="29"/>
      <c r="CB4757" s="29"/>
      <c r="CC4757" s="29"/>
      <c r="CD4757" s="29"/>
      <c r="CE4757" s="29"/>
      <c r="CF4757" s="29"/>
      <c r="CG4757" s="29"/>
      <c r="CH4757" s="29"/>
      <c r="CI4757" s="29"/>
      <c r="CJ4757" s="29"/>
      <c r="CK4757" s="29"/>
      <c r="CL4757" s="29"/>
      <c r="CM4757" s="29"/>
      <c r="CN4757" s="29"/>
      <c r="CO4757" s="29"/>
      <c r="CP4757" s="29"/>
      <c r="CQ4757" s="29"/>
      <c r="CR4757" s="29"/>
      <c r="CS4757" s="29"/>
      <c r="CT4757" s="29"/>
      <c r="CU4757" s="29"/>
      <c r="CV4757" s="29"/>
      <c r="CW4757" s="29"/>
      <c r="CX4757" s="29"/>
      <c r="CY4757" s="29"/>
      <c r="CZ4757" s="29"/>
      <c r="DA4757" s="29"/>
      <c r="DB4757" s="29"/>
      <c r="DC4757" s="29"/>
      <c r="DD4757" s="29"/>
      <c r="DE4757" s="29"/>
      <c r="DF4757" s="29"/>
      <c r="DG4757" s="29"/>
      <c r="DH4757" s="29"/>
      <c r="DI4757" s="29"/>
      <c r="DJ4757" s="29"/>
      <c r="DK4757" s="29"/>
      <c r="DL4757" s="29"/>
      <c r="DM4757" s="29"/>
      <c r="DN4757" s="29"/>
      <c r="DO4757" s="29"/>
      <c r="DP4757" s="29"/>
      <c r="DQ4757" s="29"/>
      <c r="DR4757" s="29"/>
      <c r="DS4757" s="29"/>
      <c r="DT4757" s="29"/>
      <c r="DU4757" s="29"/>
      <c r="DV4757" s="29"/>
      <c r="DW4757" s="29"/>
      <c r="DX4757" s="29"/>
      <c r="DY4757" s="29"/>
      <c r="DZ4757" s="29"/>
      <c r="EA4757" s="29"/>
      <c r="EB4757" s="29"/>
      <c r="EC4757" s="29"/>
      <c r="ED4757" s="29"/>
      <c r="EE4757" s="29"/>
      <c r="EF4757" s="29"/>
      <c r="EG4757" s="29"/>
      <c r="EH4757" s="29"/>
      <c r="EI4757" s="29"/>
      <c r="EJ4757" s="29"/>
      <c r="EK4757" s="29"/>
      <c r="EL4757" s="29"/>
      <c r="EM4757" s="29"/>
      <c r="EN4757" s="29"/>
      <c r="EO4757" s="29"/>
      <c r="EP4757" s="29"/>
      <c r="EQ4757" s="29"/>
      <c r="ER4757" s="29"/>
      <c r="ES4757" s="29"/>
      <c r="ET4757" s="29"/>
      <c r="EU4757" s="29"/>
      <c r="EV4757" s="29"/>
      <c r="EW4757" s="29"/>
      <c r="EX4757" s="29"/>
      <c r="EY4757" s="29"/>
      <c r="EZ4757" s="29"/>
      <c r="FA4757" s="29"/>
      <c r="FB4757" s="29"/>
      <c r="FC4757" s="29"/>
      <c r="FD4757" s="29"/>
      <c r="FE4757" s="29"/>
      <c r="FF4757" s="29"/>
      <c r="FG4757" s="29"/>
      <c r="FH4757" s="29"/>
      <c r="FI4757" s="29"/>
      <c r="FJ4757" s="29"/>
      <c r="FK4757" s="29"/>
      <c r="FL4757" s="29"/>
      <c r="FM4757" s="29"/>
      <c r="FN4757" s="29"/>
      <c r="FO4757" s="29"/>
      <c r="FP4757" s="29"/>
      <c r="FQ4757" s="29"/>
      <c r="FR4757" s="29"/>
      <c r="FS4757" s="29"/>
      <c r="FT4757" s="29"/>
      <c r="FU4757" s="29"/>
      <c r="FV4757" s="29"/>
      <c r="FW4757" s="29"/>
      <c r="FX4757" s="29"/>
      <c r="FY4757" s="29"/>
      <c r="FZ4757" s="29"/>
      <c r="GA4757" s="29"/>
      <c r="GB4757" s="29"/>
      <c r="GC4757" s="29"/>
      <c r="GD4757" s="29"/>
      <c r="GE4757" s="29"/>
      <c r="GF4757" s="29"/>
      <c r="GG4757" s="29"/>
      <c r="GH4757" s="29"/>
      <c r="GI4757" s="29"/>
      <c r="GJ4757" s="29"/>
      <c r="GK4757" s="29"/>
      <c r="GL4757" s="29"/>
      <c r="GM4757" s="29"/>
      <c r="GN4757" s="29"/>
      <c r="GO4757" s="29"/>
      <c r="GP4757" s="29"/>
      <c r="GQ4757" s="29"/>
      <c r="GR4757" s="29"/>
      <c r="GS4757" s="29"/>
      <c r="GT4757" s="29"/>
      <c r="GU4757" s="29"/>
      <c r="GV4757" s="29"/>
      <c r="GW4757" s="29"/>
      <c r="GX4757" s="29"/>
      <c r="GY4757" s="29"/>
      <c r="GZ4757" s="29"/>
      <c r="HA4757" s="29"/>
      <c r="HB4757" s="29"/>
      <c r="HC4757" s="29"/>
      <c r="HD4757" s="29"/>
      <c r="HE4757" s="29"/>
      <c r="HF4757" s="29"/>
      <c r="HG4757" s="29"/>
      <c r="HH4757" s="29"/>
      <c r="HI4757" s="29"/>
      <c r="HJ4757" s="29"/>
      <c r="HK4757" s="29"/>
      <c r="HL4757" s="29"/>
      <c r="HM4757" s="29"/>
      <c r="HN4757" s="29"/>
      <c r="HO4757" s="29"/>
      <c r="HP4757" s="29"/>
      <c r="HQ4757" s="29"/>
      <c r="HR4757" s="29"/>
      <c r="HS4757" s="29"/>
      <c r="HT4757" s="29"/>
      <c r="HU4757" s="29"/>
      <c r="HV4757" s="29"/>
      <c r="HW4757" s="29"/>
      <c r="HX4757" s="29"/>
      <c r="HY4757" s="29"/>
      <c r="HZ4757" s="29"/>
      <c r="IA4757" s="29"/>
      <c r="IB4757" s="29"/>
      <c r="IC4757" s="4"/>
    </row>
    <row r="4758" customFormat="1" customHeight="1" spans="1:237">
      <c r="A4758" s="9">
        <v>4757</v>
      </c>
      <c r="B4758" s="72" t="s">
        <v>5423</v>
      </c>
      <c r="C4758" s="72" t="s">
        <v>13</v>
      </c>
      <c r="D4758" s="72" t="s">
        <v>27</v>
      </c>
      <c r="E4758" s="72">
        <v>1</v>
      </c>
      <c r="F4758" s="14">
        <v>410</v>
      </c>
      <c r="G4758" s="9">
        <f t="shared" si="148"/>
        <v>410</v>
      </c>
      <c r="H4758" s="9">
        <v>41</v>
      </c>
      <c r="I4758" s="9">
        <f t="shared" si="149"/>
        <v>451</v>
      </c>
      <c r="J4758" s="106"/>
      <c r="K4758" s="9" t="s">
        <v>5289</v>
      </c>
      <c r="L4758" s="9" t="s">
        <v>5410</v>
      </c>
      <c r="M4758" s="29"/>
      <c r="N4758" s="29"/>
      <c r="O4758" s="29"/>
      <c r="P4758" s="29"/>
      <c r="Q4758" s="29"/>
      <c r="R4758" s="29"/>
      <c r="S4758" s="29"/>
      <c r="T4758" s="29"/>
      <c r="U4758" s="29"/>
      <c r="V4758" s="29"/>
      <c r="W4758" s="29"/>
      <c r="X4758" s="29"/>
      <c r="Y4758" s="29"/>
      <c r="Z4758" s="29"/>
      <c r="AA4758" s="29"/>
      <c r="AB4758" s="29"/>
      <c r="AC4758" s="29"/>
      <c r="AD4758" s="29"/>
      <c r="AE4758" s="29"/>
      <c r="AF4758" s="29"/>
      <c r="AG4758" s="29"/>
      <c r="AH4758" s="29"/>
      <c r="AI4758" s="29"/>
      <c r="AJ4758" s="29"/>
      <c r="AK4758" s="29"/>
      <c r="AL4758" s="29"/>
      <c r="AM4758" s="29"/>
      <c r="AN4758" s="29"/>
      <c r="AO4758" s="29"/>
      <c r="AP4758" s="29"/>
      <c r="AQ4758" s="29"/>
      <c r="AR4758" s="29"/>
      <c r="AS4758" s="29"/>
      <c r="AT4758" s="29"/>
      <c r="AU4758" s="29"/>
      <c r="AV4758" s="29"/>
      <c r="AW4758" s="29"/>
      <c r="AX4758" s="29"/>
      <c r="AY4758" s="29"/>
      <c r="AZ4758" s="29"/>
      <c r="BA4758" s="29"/>
      <c r="BB4758" s="29"/>
      <c r="BC4758" s="29"/>
      <c r="BD4758" s="29"/>
      <c r="BE4758" s="29"/>
      <c r="BF4758" s="29"/>
      <c r="BG4758" s="29"/>
      <c r="BH4758" s="29"/>
      <c r="BI4758" s="29"/>
      <c r="BJ4758" s="29"/>
      <c r="BK4758" s="29"/>
      <c r="BL4758" s="29"/>
      <c r="BM4758" s="29"/>
      <c r="BN4758" s="29"/>
      <c r="BO4758" s="29"/>
      <c r="BP4758" s="29"/>
      <c r="BQ4758" s="29"/>
      <c r="BR4758" s="29"/>
      <c r="BS4758" s="29"/>
      <c r="BT4758" s="29"/>
      <c r="BU4758" s="29"/>
      <c r="BV4758" s="29"/>
      <c r="BW4758" s="29"/>
      <c r="BX4758" s="29"/>
      <c r="BY4758" s="29"/>
      <c r="BZ4758" s="29"/>
      <c r="CA4758" s="29"/>
      <c r="CB4758" s="29"/>
      <c r="CC4758" s="29"/>
      <c r="CD4758" s="29"/>
      <c r="CE4758" s="29"/>
      <c r="CF4758" s="29"/>
      <c r="CG4758" s="29"/>
      <c r="CH4758" s="29"/>
      <c r="CI4758" s="29"/>
      <c r="CJ4758" s="29"/>
      <c r="CK4758" s="29"/>
      <c r="CL4758" s="29"/>
      <c r="CM4758" s="29"/>
      <c r="CN4758" s="29"/>
      <c r="CO4758" s="29"/>
      <c r="CP4758" s="29"/>
      <c r="CQ4758" s="29"/>
      <c r="CR4758" s="29"/>
      <c r="CS4758" s="29"/>
      <c r="CT4758" s="29"/>
      <c r="CU4758" s="29"/>
      <c r="CV4758" s="29"/>
      <c r="CW4758" s="29"/>
      <c r="CX4758" s="29"/>
      <c r="CY4758" s="29"/>
      <c r="CZ4758" s="29"/>
      <c r="DA4758" s="29"/>
      <c r="DB4758" s="29"/>
      <c r="DC4758" s="29"/>
      <c r="DD4758" s="29"/>
      <c r="DE4758" s="29"/>
      <c r="DF4758" s="29"/>
      <c r="DG4758" s="29"/>
      <c r="DH4758" s="29"/>
      <c r="DI4758" s="29"/>
      <c r="DJ4758" s="29"/>
      <c r="DK4758" s="29"/>
      <c r="DL4758" s="29"/>
      <c r="DM4758" s="29"/>
      <c r="DN4758" s="29"/>
      <c r="DO4758" s="29"/>
      <c r="DP4758" s="29"/>
      <c r="DQ4758" s="29"/>
      <c r="DR4758" s="29"/>
      <c r="DS4758" s="29"/>
      <c r="DT4758" s="29"/>
      <c r="DU4758" s="29"/>
      <c r="DV4758" s="29"/>
      <c r="DW4758" s="29"/>
      <c r="DX4758" s="29"/>
      <c r="DY4758" s="29"/>
      <c r="DZ4758" s="29"/>
      <c r="EA4758" s="29"/>
      <c r="EB4758" s="29"/>
      <c r="EC4758" s="29"/>
      <c r="ED4758" s="29"/>
      <c r="EE4758" s="29"/>
      <c r="EF4758" s="29"/>
      <c r="EG4758" s="29"/>
      <c r="EH4758" s="29"/>
      <c r="EI4758" s="29"/>
      <c r="EJ4758" s="29"/>
      <c r="EK4758" s="29"/>
      <c r="EL4758" s="29"/>
      <c r="EM4758" s="29"/>
      <c r="EN4758" s="29"/>
      <c r="EO4758" s="29"/>
      <c r="EP4758" s="29"/>
      <c r="EQ4758" s="29"/>
      <c r="ER4758" s="29"/>
      <c r="ES4758" s="29"/>
      <c r="ET4758" s="29"/>
      <c r="EU4758" s="29"/>
      <c r="EV4758" s="29"/>
      <c r="EW4758" s="29"/>
      <c r="EX4758" s="29"/>
      <c r="EY4758" s="29"/>
      <c r="EZ4758" s="29"/>
      <c r="FA4758" s="29"/>
      <c r="FB4758" s="29"/>
      <c r="FC4758" s="29"/>
      <c r="FD4758" s="29"/>
      <c r="FE4758" s="29"/>
      <c r="FF4758" s="29"/>
      <c r="FG4758" s="29"/>
      <c r="FH4758" s="29"/>
      <c r="FI4758" s="29"/>
      <c r="FJ4758" s="29"/>
      <c r="FK4758" s="29"/>
      <c r="FL4758" s="29"/>
      <c r="FM4758" s="29"/>
      <c r="FN4758" s="29"/>
      <c r="FO4758" s="29"/>
      <c r="FP4758" s="29"/>
      <c r="FQ4758" s="29"/>
      <c r="FR4758" s="29"/>
      <c r="FS4758" s="29"/>
      <c r="FT4758" s="29"/>
      <c r="FU4758" s="29"/>
      <c r="FV4758" s="29"/>
      <c r="FW4758" s="29"/>
      <c r="FX4758" s="29"/>
      <c r="FY4758" s="29"/>
      <c r="FZ4758" s="29"/>
      <c r="GA4758" s="29"/>
      <c r="GB4758" s="29"/>
      <c r="GC4758" s="29"/>
      <c r="GD4758" s="29"/>
      <c r="GE4758" s="29"/>
      <c r="GF4758" s="29"/>
      <c r="GG4758" s="29"/>
      <c r="GH4758" s="29"/>
      <c r="GI4758" s="29"/>
      <c r="GJ4758" s="29"/>
      <c r="GK4758" s="29"/>
      <c r="GL4758" s="29"/>
      <c r="GM4758" s="29"/>
      <c r="GN4758" s="29"/>
      <c r="GO4758" s="29"/>
      <c r="GP4758" s="29"/>
      <c r="GQ4758" s="29"/>
      <c r="GR4758" s="29"/>
      <c r="GS4758" s="29"/>
      <c r="GT4758" s="29"/>
      <c r="GU4758" s="29"/>
      <c r="GV4758" s="29"/>
      <c r="GW4758" s="29"/>
      <c r="GX4758" s="29"/>
      <c r="GY4758" s="29"/>
      <c r="GZ4758" s="29"/>
      <c r="HA4758" s="29"/>
      <c r="HB4758" s="29"/>
      <c r="HC4758" s="29"/>
      <c r="HD4758" s="29"/>
      <c r="HE4758" s="29"/>
      <c r="HF4758" s="29"/>
      <c r="HG4758" s="29"/>
      <c r="HH4758" s="29"/>
      <c r="HI4758" s="29"/>
      <c r="HJ4758" s="29"/>
      <c r="HK4758" s="29"/>
      <c r="HL4758" s="29"/>
      <c r="HM4758" s="29"/>
      <c r="HN4758" s="29"/>
      <c r="HO4758" s="29"/>
      <c r="HP4758" s="29"/>
      <c r="HQ4758" s="29"/>
      <c r="HR4758" s="29"/>
      <c r="HS4758" s="29"/>
      <c r="HT4758" s="29"/>
      <c r="HU4758" s="29"/>
      <c r="HV4758" s="29"/>
      <c r="HW4758" s="29"/>
      <c r="HX4758" s="29"/>
      <c r="HY4758" s="29"/>
      <c r="HZ4758" s="29"/>
      <c r="IA4758" s="29"/>
      <c r="IB4758" s="29"/>
      <c r="IC4758" s="4"/>
    </row>
    <row r="4759" s="1" customFormat="1" customHeight="1" spans="1:237">
      <c r="A4759" s="9">
        <v>4758</v>
      </c>
      <c r="B4759" s="9" t="s">
        <v>5424</v>
      </c>
      <c r="C4759" s="9" t="s">
        <v>22</v>
      </c>
      <c r="D4759" s="9" t="s">
        <v>14</v>
      </c>
      <c r="E4759" s="9">
        <v>1</v>
      </c>
      <c r="F4759" s="9">
        <v>350</v>
      </c>
      <c r="G4759" s="9">
        <f t="shared" si="148"/>
        <v>350</v>
      </c>
      <c r="H4759" s="9"/>
      <c r="I4759" s="9">
        <f t="shared" si="149"/>
        <v>350</v>
      </c>
      <c r="J4759" s="30"/>
      <c r="K4759" s="9" t="s">
        <v>5289</v>
      </c>
      <c r="L4759" s="9" t="s">
        <v>5410</v>
      </c>
      <c r="M4759" s="29"/>
      <c r="N4759" s="29"/>
      <c r="O4759" s="29"/>
      <c r="P4759" s="29"/>
      <c r="Q4759" s="29"/>
      <c r="R4759" s="29"/>
      <c r="S4759" s="29"/>
      <c r="T4759" s="29"/>
      <c r="U4759" s="29"/>
      <c r="V4759" s="29"/>
      <c r="W4759" s="29"/>
      <c r="X4759" s="29"/>
      <c r="Y4759" s="29"/>
      <c r="Z4759" s="29"/>
      <c r="AA4759" s="29"/>
      <c r="AB4759" s="29"/>
      <c r="AC4759" s="29"/>
      <c r="AD4759" s="29"/>
      <c r="AE4759" s="29"/>
      <c r="AF4759" s="29"/>
      <c r="AG4759" s="29"/>
      <c r="AH4759" s="29"/>
      <c r="AI4759" s="29"/>
      <c r="AJ4759" s="29"/>
      <c r="AK4759" s="29"/>
      <c r="AL4759" s="29"/>
      <c r="AM4759" s="29"/>
      <c r="AN4759" s="29"/>
      <c r="AO4759" s="29"/>
      <c r="AP4759" s="29"/>
      <c r="AQ4759" s="29"/>
      <c r="AR4759" s="29"/>
      <c r="AS4759" s="29"/>
      <c r="AT4759" s="29"/>
      <c r="AU4759" s="29"/>
      <c r="AV4759" s="29"/>
      <c r="AW4759" s="29"/>
      <c r="AX4759" s="29"/>
      <c r="AY4759" s="29"/>
      <c r="AZ4759" s="29"/>
      <c r="BA4759" s="29"/>
      <c r="BB4759" s="29"/>
      <c r="BC4759" s="29"/>
      <c r="BD4759" s="29"/>
      <c r="BE4759" s="29"/>
      <c r="BF4759" s="29"/>
      <c r="BG4759" s="29"/>
      <c r="BH4759" s="29"/>
      <c r="BI4759" s="29"/>
      <c r="BJ4759" s="29"/>
      <c r="BK4759" s="29"/>
      <c r="BL4759" s="29"/>
      <c r="BM4759" s="29"/>
      <c r="BN4759" s="29"/>
      <c r="BO4759" s="29"/>
      <c r="BP4759" s="29"/>
      <c r="BQ4759" s="29"/>
      <c r="BR4759" s="29"/>
      <c r="BS4759" s="29"/>
      <c r="BT4759" s="29"/>
      <c r="BU4759" s="29"/>
      <c r="BV4759" s="29"/>
      <c r="BW4759" s="29"/>
      <c r="BX4759" s="29"/>
      <c r="BY4759" s="29"/>
      <c r="BZ4759" s="29"/>
      <c r="CA4759" s="29"/>
      <c r="CB4759" s="29"/>
      <c r="CC4759" s="29"/>
      <c r="CD4759" s="29"/>
      <c r="CE4759" s="29"/>
      <c r="CF4759" s="29"/>
      <c r="CG4759" s="29"/>
      <c r="CH4759" s="29"/>
      <c r="CI4759" s="29"/>
      <c r="CJ4759" s="29"/>
      <c r="CK4759" s="29"/>
      <c r="CL4759" s="29"/>
      <c r="CM4759" s="29"/>
      <c r="CN4759" s="29"/>
      <c r="CO4759" s="29"/>
      <c r="CP4759" s="29"/>
      <c r="CQ4759" s="29"/>
      <c r="CR4759" s="29"/>
      <c r="CS4759" s="29"/>
      <c r="CT4759" s="29"/>
      <c r="CU4759" s="29"/>
      <c r="CV4759" s="29"/>
      <c r="CW4759" s="29"/>
      <c r="CX4759" s="29"/>
      <c r="CY4759" s="29"/>
      <c r="CZ4759" s="29"/>
      <c r="DA4759" s="29"/>
      <c r="DB4759" s="29"/>
      <c r="DC4759" s="29"/>
      <c r="DD4759" s="29"/>
      <c r="DE4759" s="29"/>
      <c r="DF4759" s="29"/>
      <c r="DG4759" s="29"/>
      <c r="DH4759" s="29"/>
      <c r="DI4759" s="29"/>
      <c r="DJ4759" s="29"/>
      <c r="DK4759" s="29"/>
      <c r="DL4759" s="29"/>
      <c r="DM4759" s="29"/>
      <c r="DN4759" s="29"/>
      <c r="DO4759" s="29"/>
      <c r="DP4759" s="29"/>
      <c r="DQ4759" s="29"/>
      <c r="DR4759" s="29"/>
      <c r="DS4759" s="29"/>
      <c r="DT4759" s="29"/>
      <c r="DU4759" s="29"/>
      <c r="DV4759" s="29"/>
      <c r="DW4759" s="29"/>
      <c r="DX4759" s="29"/>
      <c r="DY4759" s="29"/>
      <c r="DZ4759" s="29"/>
      <c r="EA4759" s="29"/>
      <c r="EB4759" s="29"/>
      <c r="EC4759" s="29"/>
      <c r="ED4759" s="29"/>
      <c r="EE4759" s="29"/>
      <c r="EF4759" s="29"/>
      <c r="EG4759" s="29"/>
      <c r="EH4759" s="29"/>
      <c r="EI4759" s="29"/>
      <c r="EJ4759" s="29"/>
      <c r="EK4759" s="29"/>
      <c r="EL4759" s="29"/>
      <c r="EM4759" s="29"/>
      <c r="EN4759" s="29"/>
      <c r="EO4759" s="29"/>
      <c r="EP4759" s="29"/>
      <c r="EQ4759" s="29"/>
      <c r="ER4759" s="29"/>
      <c r="ES4759" s="29"/>
      <c r="ET4759" s="29"/>
      <c r="EU4759" s="29"/>
      <c r="EV4759" s="29"/>
      <c r="EW4759" s="29"/>
      <c r="EX4759" s="29"/>
      <c r="EY4759" s="29"/>
      <c r="EZ4759" s="29"/>
      <c r="FA4759" s="29"/>
      <c r="FB4759" s="29"/>
      <c r="FC4759" s="29"/>
      <c r="FD4759" s="29"/>
      <c r="FE4759" s="29"/>
      <c r="FF4759" s="29"/>
      <c r="FG4759" s="29"/>
      <c r="FH4759" s="29"/>
      <c r="FI4759" s="29"/>
      <c r="FJ4759" s="29"/>
      <c r="FK4759" s="29"/>
      <c r="FL4759" s="29"/>
      <c r="FM4759" s="29"/>
      <c r="FN4759" s="29"/>
      <c r="FO4759" s="29"/>
      <c r="FP4759" s="29"/>
      <c r="FQ4759" s="29"/>
      <c r="FR4759" s="29"/>
      <c r="FS4759" s="29"/>
      <c r="FT4759" s="29"/>
      <c r="FU4759" s="29"/>
      <c r="FV4759" s="29"/>
      <c r="FW4759" s="29"/>
      <c r="FX4759" s="29"/>
      <c r="FY4759" s="29"/>
      <c r="FZ4759" s="29"/>
      <c r="GA4759" s="29"/>
      <c r="GB4759" s="29"/>
      <c r="GC4759" s="29"/>
      <c r="GD4759" s="29"/>
      <c r="GE4759" s="29"/>
      <c r="GF4759" s="29"/>
      <c r="GG4759" s="29"/>
      <c r="GH4759" s="29"/>
      <c r="GI4759" s="29"/>
      <c r="GJ4759" s="29"/>
      <c r="GK4759" s="29"/>
      <c r="GL4759" s="29"/>
      <c r="GM4759" s="29"/>
      <c r="GN4759" s="29"/>
      <c r="GO4759" s="29"/>
      <c r="GP4759" s="29"/>
      <c r="GQ4759" s="29"/>
      <c r="GR4759" s="29"/>
      <c r="GS4759" s="29"/>
      <c r="GT4759" s="29"/>
      <c r="GU4759" s="29"/>
      <c r="GV4759" s="29"/>
      <c r="GW4759" s="29"/>
      <c r="GX4759" s="29"/>
      <c r="GY4759" s="29"/>
      <c r="GZ4759" s="29"/>
      <c r="HA4759" s="29"/>
      <c r="HB4759" s="29"/>
      <c r="HC4759" s="29"/>
      <c r="HD4759" s="29"/>
      <c r="HE4759" s="29"/>
      <c r="HF4759" s="29"/>
      <c r="HG4759" s="29"/>
      <c r="HH4759" s="29"/>
      <c r="HI4759" s="29"/>
      <c r="HJ4759" s="29"/>
      <c r="HK4759" s="29"/>
      <c r="HL4759" s="29"/>
      <c r="HM4759" s="29"/>
      <c r="HN4759" s="29"/>
      <c r="HO4759" s="29"/>
      <c r="HP4759" s="29"/>
      <c r="HQ4759" s="29"/>
      <c r="HR4759" s="29"/>
      <c r="HS4759" s="29"/>
      <c r="HT4759" s="29"/>
      <c r="HU4759" s="29"/>
      <c r="HV4759" s="29"/>
      <c r="HW4759" s="29"/>
      <c r="HX4759" s="29"/>
      <c r="HY4759" s="29"/>
      <c r="HZ4759" s="29"/>
      <c r="IA4759" s="29"/>
      <c r="IB4759" s="29"/>
      <c r="IC4759" s="4"/>
    </row>
    <row r="4760" customFormat="1" customHeight="1" spans="1:237">
      <c r="A4760" s="9">
        <v>4759</v>
      </c>
      <c r="B4760" s="303" t="s">
        <v>5425</v>
      </c>
      <c r="C4760" s="303" t="s">
        <v>13</v>
      </c>
      <c r="D4760" s="303" t="s">
        <v>14</v>
      </c>
      <c r="E4760" s="303">
        <v>1</v>
      </c>
      <c r="F4760" s="9">
        <v>350</v>
      </c>
      <c r="G4760" s="9">
        <f t="shared" si="148"/>
        <v>350</v>
      </c>
      <c r="H4760" s="12"/>
      <c r="I4760" s="9">
        <f t="shared" si="149"/>
        <v>350</v>
      </c>
      <c r="J4760" s="306"/>
      <c r="K4760" s="9" t="s">
        <v>5289</v>
      </c>
      <c r="L4760" s="9" t="s">
        <v>5410</v>
      </c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29"/>
      <c r="AV4760" s="29"/>
      <c r="AW4760" s="29"/>
      <c r="AX4760" s="29"/>
      <c r="AY4760" s="29"/>
      <c r="AZ4760" s="29"/>
      <c r="BA4760" s="29"/>
      <c r="BB4760" s="29"/>
      <c r="BC4760" s="29"/>
      <c r="BD4760" s="29"/>
      <c r="BE4760" s="29"/>
      <c r="BF4760" s="29"/>
      <c r="BG4760" s="29"/>
      <c r="BH4760" s="29"/>
      <c r="BI4760" s="29"/>
      <c r="BJ4760" s="29"/>
      <c r="BK4760" s="29"/>
      <c r="BL4760" s="29"/>
      <c r="BM4760" s="29"/>
      <c r="BN4760" s="29"/>
      <c r="BO4760" s="29"/>
      <c r="BP4760" s="29"/>
      <c r="BQ4760" s="29"/>
      <c r="BR4760" s="29"/>
      <c r="BS4760" s="29"/>
      <c r="BT4760" s="29"/>
      <c r="BU4760" s="29"/>
      <c r="BV4760" s="29"/>
      <c r="BW4760" s="29"/>
      <c r="BX4760" s="29"/>
      <c r="BY4760" s="29"/>
      <c r="BZ4760" s="29"/>
      <c r="CA4760" s="29"/>
      <c r="CB4760" s="29"/>
      <c r="CC4760" s="29"/>
      <c r="CD4760" s="29"/>
      <c r="CE4760" s="29"/>
      <c r="CF4760" s="29"/>
      <c r="CG4760" s="29"/>
      <c r="CH4760" s="29"/>
      <c r="CI4760" s="29"/>
      <c r="CJ4760" s="29"/>
      <c r="CK4760" s="29"/>
      <c r="CL4760" s="29"/>
      <c r="CM4760" s="29"/>
      <c r="CN4760" s="29"/>
      <c r="CO4760" s="29"/>
      <c r="CP4760" s="29"/>
      <c r="CQ4760" s="29"/>
      <c r="CR4760" s="29"/>
      <c r="CS4760" s="29"/>
      <c r="CT4760" s="29"/>
      <c r="CU4760" s="29"/>
      <c r="CV4760" s="29"/>
      <c r="CW4760" s="29"/>
      <c r="CX4760" s="29"/>
      <c r="CY4760" s="29"/>
      <c r="CZ4760" s="29"/>
      <c r="DA4760" s="29"/>
      <c r="DB4760" s="29"/>
      <c r="DC4760" s="29"/>
      <c r="DD4760" s="29"/>
      <c r="DE4760" s="29"/>
      <c r="DF4760" s="29"/>
      <c r="DG4760" s="29"/>
      <c r="DH4760" s="29"/>
      <c r="DI4760" s="29"/>
      <c r="DJ4760" s="29"/>
      <c r="DK4760" s="29"/>
      <c r="DL4760" s="29"/>
      <c r="DM4760" s="29"/>
      <c r="DN4760" s="29"/>
      <c r="DO4760" s="29"/>
      <c r="DP4760" s="29"/>
      <c r="DQ4760" s="29"/>
      <c r="DR4760" s="29"/>
      <c r="DS4760" s="29"/>
      <c r="DT4760" s="29"/>
      <c r="DU4760" s="29"/>
      <c r="DV4760" s="29"/>
      <c r="DW4760" s="29"/>
      <c r="DX4760" s="29"/>
      <c r="DY4760" s="29"/>
      <c r="DZ4760" s="29"/>
      <c r="EA4760" s="29"/>
      <c r="EB4760" s="29"/>
      <c r="EC4760" s="29"/>
      <c r="ED4760" s="29"/>
      <c r="EE4760" s="29"/>
      <c r="EF4760" s="29"/>
      <c r="EG4760" s="29"/>
      <c r="EH4760" s="29"/>
      <c r="EI4760" s="29"/>
      <c r="EJ4760" s="29"/>
      <c r="EK4760" s="29"/>
      <c r="EL4760" s="29"/>
      <c r="EM4760" s="29"/>
      <c r="EN4760" s="29"/>
      <c r="EO4760" s="29"/>
      <c r="EP4760" s="29"/>
      <c r="EQ4760" s="29"/>
      <c r="ER4760" s="29"/>
      <c r="ES4760" s="29"/>
      <c r="ET4760" s="29"/>
      <c r="EU4760" s="29"/>
      <c r="EV4760" s="29"/>
      <c r="EW4760" s="29"/>
      <c r="EX4760" s="29"/>
      <c r="EY4760" s="29"/>
      <c r="EZ4760" s="29"/>
      <c r="FA4760" s="29"/>
      <c r="FB4760" s="29"/>
      <c r="FC4760" s="29"/>
      <c r="FD4760" s="29"/>
      <c r="FE4760" s="29"/>
      <c r="FF4760" s="29"/>
      <c r="FG4760" s="29"/>
      <c r="FH4760" s="29"/>
      <c r="FI4760" s="29"/>
      <c r="FJ4760" s="29"/>
      <c r="FK4760" s="29"/>
      <c r="FL4760" s="29"/>
      <c r="FM4760" s="29"/>
      <c r="FN4760" s="29"/>
      <c r="FO4760" s="29"/>
      <c r="FP4760" s="29"/>
      <c r="FQ4760" s="29"/>
      <c r="FR4760" s="29"/>
      <c r="FS4760" s="29"/>
      <c r="FT4760" s="29"/>
      <c r="FU4760" s="29"/>
      <c r="FV4760" s="29"/>
      <c r="FW4760" s="29"/>
      <c r="FX4760" s="29"/>
      <c r="FY4760" s="29"/>
      <c r="FZ4760" s="29"/>
      <c r="GA4760" s="29"/>
      <c r="GB4760" s="29"/>
      <c r="GC4760" s="29"/>
      <c r="GD4760" s="29"/>
      <c r="GE4760" s="29"/>
      <c r="GF4760" s="29"/>
      <c r="GG4760" s="29"/>
      <c r="GH4760" s="29"/>
      <c r="GI4760" s="29"/>
      <c r="GJ4760" s="29"/>
      <c r="GK4760" s="29"/>
      <c r="GL4760" s="29"/>
      <c r="GM4760" s="29"/>
      <c r="GN4760" s="29"/>
      <c r="GO4760" s="29"/>
      <c r="GP4760" s="29"/>
      <c r="GQ4760" s="29"/>
      <c r="GR4760" s="29"/>
      <c r="GS4760" s="29"/>
      <c r="GT4760" s="29"/>
      <c r="GU4760" s="29"/>
      <c r="GV4760" s="29"/>
      <c r="GW4760" s="29"/>
      <c r="GX4760" s="29"/>
      <c r="GY4760" s="4"/>
      <c r="GZ4760" s="4"/>
      <c r="HA4760" s="4"/>
      <c r="HB4760" s="4"/>
      <c r="HC4760" s="4"/>
      <c r="HD4760" s="4"/>
      <c r="HE4760" s="4"/>
      <c r="HF4760" s="4"/>
      <c r="HG4760" s="4"/>
      <c r="HH4760" s="4"/>
      <c r="HI4760" s="4"/>
      <c r="HJ4760" s="4"/>
      <c r="HK4760" s="4"/>
      <c r="HL4760" s="4"/>
      <c r="HM4760" s="4"/>
      <c r="HN4760" s="4"/>
      <c r="HO4760" s="4"/>
      <c r="HP4760" s="4"/>
      <c r="HQ4760" s="4"/>
      <c r="HR4760" s="4"/>
      <c r="HS4760" s="4"/>
      <c r="HT4760" s="4"/>
      <c r="HU4760" s="4"/>
      <c r="HV4760" s="4"/>
      <c r="HW4760" s="4"/>
      <c r="HX4760" s="4"/>
      <c r="HY4760" s="4"/>
      <c r="HZ4760" s="4"/>
      <c r="IA4760" s="4"/>
      <c r="IB4760" s="4"/>
      <c r="IC4760" s="4"/>
    </row>
    <row r="4761" s="2" customFormat="1" customHeight="1" spans="1:237">
      <c r="A4761" s="9">
        <v>4760</v>
      </c>
      <c r="B4761" s="55" t="s">
        <v>5426</v>
      </c>
      <c r="C4761" s="9" t="s">
        <v>22</v>
      </c>
      <c r="D4761" s="9" t="s">
        <v>27</v>
      </c>
      <c r="E4761" s="9">
        <v>1</v>
      </c>
      <c r="F4761" s="14">
        <v>410</v>
      </c>
      <c r="G4761" s="9">
        <f t="shared" si="148"/>
        <v>410</v>
      </c>
      <c r="H4761" s="9"/>
      <c r="I4761" s="9">
        <f t="shared" si="149"/>
        <v>410</v>
      </c>
      <c r="J4761" s="30"/>
      <c r="K4761" s="9" t="s">
        <v>5289</v>
      </c>
      <c r="L4761" s="9" t="s">
        <v>5410</v>
      </c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1"/>
      <c r="BB4761" s="1"/>
      <c r="BC4761" s="1"/>
      <c r="BD4761" s="1"/>
      <c r="BE4761" s="1"/>
      <c r="BF4761" s="1"/>
      <c r="BG4761" s="1"/>
      <c r="BH4761" s="1"/>
      <c r="BI4761" s="1"/>
      <c r="BJ4761" s="1"/>
      <c r="BK4761" s="1"/>
      <c r="BL4761" s="1"/>
      <c r="BM4761" s="1"/>
      <c r="BN4761" s="1"/>
      <c r="BO4761" s="1"/>
      <c r="BP4761" s="1"/>
      <c r="BQ4761" s="1"/>
      <c r="BR4761" s="1"/>
      <c r="BS4761" s="1"/>
      <c r="BT4761" s="1"/>
      <c r="BU4761" s="1"/>
      <c r="BV4761" s="1"/>
      <c r="BW4761" s="1"/>
      <c r="BX4761" s="1"/>
      <c r="BY4761" s="1"/>
      <c r="BZ4761" s="1"/>
      <c r="CA4761" s="1"/>
      <c r="CB4761" s="1"/>
      <c r="CC4761" s="1"/>
      <c r="CD4761" s="1"/>
      <c r="CE4761" s="1"/>
      <c r="CF4761" s="1"/>
      <c r="CG4761" s="1"/>
      <c r="CH4761" s="1"/>
      <c r="CI4761" s="1"/>
      <c r="CJ4761" s="1"/>
      <c r="CK4761" s="1"/>
      <c r="CL4761" s="1"/>
      <c r="CM4761" s="1"/>
      <c r="CN4761" s="1"/>
      <c r="CO4761" s="1"/>
      <c r="CP4761" s="1"/>
      <c r="CQ4761" s="1"/>
      <c r="CR4761" s="1"/>
      <c r="CS4761" s="1"/>
      <c r="CT4761" s="1"/>
      <c r="CU4761" s="1"/>
      <c r="CV4761" s="1"/>
      <c r="CW4761" s="1"/>
      <c r="CX4761" s="1"/>
      <c r="CY4761" s="1"/>
      <c r="CZ4761" s="1"/>
      <c r="DA4761" s="1"/>
      <c r="DB4761" s="1"/>
      <c r="DC4761" s="1"/>
      <c r="DD4761" s="1"/>
      <c r="DE4761" s="1"/>
      <c r="DF4761" s="1"/>
      <c r="DG4761" s="1"/>
      <c r="DH4761" s="1"/>
      <c r="DI4761" s="1"/>
      <c r="DJ4761" s="1"/>
      <c r="DK4761" s="1"/>
      <c r="DL4761" s="1"/>
      <c r="DM4761" s="1"/>
      <c r="DN4761" s="1"/>
      <c r="DO4761" s="1"/>
      <c r="DP4761" s="1"/>
      <c r="DQ4761" s="1"/>
      <c r="DR4761" s="1"/>
      <c r="DS4761" s="1"/>
      <c r="DT4761" s="1"/>
      <c r="DU4761" s="1"/>
      <c r="DV4761" s="1"/>
      <c r="DW4761" s="1"/>
      <c r="DX4761" s="1"/>
      <c r="DY4761" s="1"/>
      <c r="DZ4761" s="1"/>
      <c r="EA4761" s="1"/>
      <c r="EB4761" s="1"/>
      <c r="EC4761" s="1"/>
      <c r="ED4761" s="1"/>
      <c r="EE4761" s="1"/>
      <c r="EF4761" s="1"/>
      <c r="EG4761" s="1"/>
      <c r="EH4761" s="1"/>
      <c r="EI4761" s="1"/>
      <c r="EJ4761" s="1"/>
      <c r="EK4761" s="1"/>
      <c r="EL4761" s="1"/>
      <c r="EM4761" s="1"/>
      <c r="EN4761" s="1"/>
      <c r="EO4761" s="1"/>
      <c r="EP4761" s="1"/>
      <c r="EQ4761" s="1"/>
      <c r="ER4761" s="1"/>
      <c r="ES4761" s="1"/>
      <c r="ET4761" s="1"/>
      <c r="EU4761" s="1"/>
      <c r="EV4761" s="1"/>
      <c r="EW4761" s="1"/>
      <c r="EX4761" s="1"/>
      <c r="EY4761" s="1"/>
      <c r="EZ4761" s="1"/>
      <c r="FA4761" s="1"/>
      <c r="FB4761" s="1"/>
      <c r="FC4761" s="1"/>
      <c r="FD4761" s="1"/>
      <c r="FE4761" s="1"/>
      <c r="FF4761" s="1"/>
      <c r="FG4761" s="1"/>
      <c r="FH4761" s="1"/>
      <c r="FI4761" s="1"/>
      <c r="FJ4761" s="1"/>
      <c r="FK4761" s="1"/>
      <c r="FL4761" s="1"/>
      <c r="FM4761" s="1"/>
      <c r="FN4761" s="1"/>
      <c r="FO4761" s="1"/>
      <c r="FP4761" s="1"/>
      <c r="FQ4761" s="1"/>
      <c r="FR4761" s="1"/>
      <c r="FS4761" s="1"/>
      <c r="FT4761" s="1"/>
      <c r="FU4761" s="1"/>
      <c r="FV4761" s="1"/>
      <c r="FW4761" s="1"/>
      <c r="FX4761" s="1"/>
      <c r="FY4761" s="1"/>
      <c r="FZ4761" s="1"/>
      <c r="GA4761" s="1"/>
      <c r="GB4761" s="1"/>
      <c r="GC4761" s="1"/>
      <c r="GD4761" s="1"/>
      <c r="GE4761" s="1"/>
      <c r="GF4761" s="1"/>
      <c r="GG4761" s="1"/>
      <c r="GH4761" s="1"/>
      <c r="GI4761" s="1"/>
      <c r="GJ4761" s="1"/>
      <c r="GK4761" s="1"/>
      <c r="GL4761" s="1"/>
      <c r="GM4761" s="1"/>
      <c r="GN4761" s="1"/>
      <c r="GO4761" s="1"/>
      <c r="GP4761" s="1"/>
      <c r="GQ4761" s="1"/>
      <c r="GR4761" s="1"/>
      <c r="GS4761" s="1"/>
      <c r="GT4761" s="1"/>
      <c r="GU4761" s="1"/>
      <c r="GV4761" s="1"/>
      <c r="GW4761" s="1"/>
      <c r="GX4761" s="1"/>
      <c r="GY4761" s="1"/>
      <c r="GZ4761" s="1"/>
      <c r="HA4761" s="1"/>
      <c r="HB4761" s="1"/>
      <c r="HC4761" s="1"/>
      <c r="HD4761" s="1"/>
      <c r="HE4761" s="1"/>
      <c r="HF4761" s="1"/>
      <c r="HG4761" s="1"/>
      <c r="HH4761" s="1"/>
      <c r="HI4761" s="1"/>
      <c r="HJ4761" s="1"/>
      <c r="HK4761" s="1"/>
      <c r="HL4761" s="1"/>
      <c r="HM4761" s="1"/>
      <c r="HN4761" s="1"/>
      <c r="HO4761" s="1"/>
      <c r="HP4761" s="1"/>
      <c r="HQ4761" s="1"/>
      <c r="HR4761" s="1"/>
      <c r="HS4761" s="1"/>
      <c r="HT4761" s="1"/>
      <c r="HU4761" s="1"/>
      <c r="HV4761" s="1"/>
      <c r="HW4761" s="1"/>
      <c r="HX4761" s="1"/>
      <c r="HY4761" s="1"/>
      <c r="HZ4761" s="1"/>
      <c r="IA4761" s="1"/>
      <c r="IB4761" s="1"/>
      <c r="IC4761" s="1"/>
    </row>
    <row r="4762" s="1" customFormat="1" customHeight="1" spans="1:12">
      <c r="A4762" s="9">
        <v>4761</v>
      </c>
      <c r="B4762" s="7" t="s">
        <v>5427</v>
      </c>
      <c r="C4762" s="7" t="s">
        <v>13</v>
      </c>
      <c r="D4762" s="7" t="s">
        <v>27</v>
      </c>
      <c r="E4762" s="7">
        <v>1</v>
      </c>
      <c r="F4762" s="14">
        <v>410</v>
      </c>
      <c r="G4762" s="9">
        <f t="shared" si="148"/>
        <v>410</v>
      </c>
      <c r="H4762" s="8"/>
      <c r="I4762" s="9">
        <f t="shared" si="149"/>
        <v>410</v>
      </c>
      <c r="J4762" s="28"/>
      <c r="K4762" s="7" t="s">
        <v>5289</v>
      </c>
      <c r="L4762" s="7" t="s">
        <v>5410</v>
      </c>
    </row>
    <row r="4763" s="1" customFormat="1" customHeight="1" spans="1:12">
      <c r="A4763" s="9">
        <v>4762</v>
      </c>
      <c r="B4763" s="7" t="s">
        <v>5428</v>
      </c>
      <c r="C4763" s="7" t="s">
        <v>22</v>
      </c>
      <c r="D4763" s="7" t="s">
        <v>27</v>
      </c>
      <c r="E4763" s="7">
        <v>1</v>
      </c>
      <c r="F4763" s="14">
        <v>410</v>
      </c>
      <c r="G4763" s="9">
        <f t="shared" si="148"/>
        <v>410</v>
      </c>
      <c r="H4763" s="8"/>
      <c r="I4763" s="9">
        <f t="shared" si="149"/>
        <v>410</v>
      </c>
      <c r="J4763" s="28"/>
      <c r="K4763" s="7" t="s">
        <v>5289</v>
      </c>
      <c r="L4763" s="7" t="s">
        <v>5410</v>
      </c>
    </row>
    <row r="4764" s="1" customFormat="1" customHeight="1" spans="1:12">
      <c r="A4764" s="9">
        <v>4763</v>
      </c>
      <c r="B4764" s="228" t="s">
        <v>281</v>
      </c>
      <c r="C4764" s="228" t="s">
        <v>22</v>
      </c>
      <c r="D4764" s="9" t="s">
        <v>19</v>
      </c>
      <c r="E4764" s="21">
        <v>1</v>
      </c>
      <c r="F4764" s="11">
        <v>470</v>
      </c>
      <c r="G4764" s="9">
        <f t="shared" si="148"/>
        <v>470</v>
      </c>
      <c r="H4764" s="9"/>
      <c r="I4764" s="9">
        <f t="shared" si="149"/>
        <v>470</v>
      </c>
      <c r="J4764" s="30"/>
      <c r="K4764" s="9" t="s">
        <v>5289</v>
      </c>
      <c r="L4764" s="9" t="s">
        <v>5410</v>
      </c>
    </row>
    <row r="4765" s="1" customFormat="1" customHeight="1" spans="1:12">
      <c r="A4765" s="9">
        <v>4764</v>
      </c>
      <c r="B4765" s="7" t="s">
        <v>5429</v>
      </c>
      <c r="C4765" s="7" t="s">
        <v>22</v>
      </c>
      <c r="D4765" s="9" t="s">
        <v>27</v>
      </c>
      <c r="E4765" s="9">
        <v>1</v>
      </c>
      <c r="F4765" s="14">
        <v>410</v>
      </c>
      <c r="G4765" s="9">
        <f t="shared" si="148"/>
        <v>410</v>
      </c>
      <c r="H4765" s="9"/>
      <c r="I4765" s="9">
        <f t="shared" si="149"/>
        <v>410</v>
      </c>
      <c r="J4765" s="30"/>
      <c r="K4765" s="9" t="s">
        <v>5289</v>
      </c>
      <c r="L4765" s="9" t="s">
        <v>5410</v>
      </c>
    </row>
    <row r="4766" s="1" customFormat="1" customHeight="1" spans="1:237">
      <c r="A4766" s="9">
        <v>4765</v>
      </c>
      <c r="B4766" s="55" t="s">
        <v>5430</v>
      </c>
      <c r="C4766" s="9" t="s">
        <v>22</v>
      </c>
      <c r="D4766" s="9" t="s">
        <v>27</v>
      </c>
      <c r="E4766" s="9">
        <v>1</v>
      </c>
      <c r="F4766" s="14">
        <v>410</v>
      </c>
      <c r="G4766" s="9">
        <f t="shared" si="148"/>
        <v>410</v>
      </c>
      <c r="H4766" s="9"/>
      <c r="I4766" s="9">
        <f t="shared" si="149"/>
        <v>410</v>
      </c>
      <c r="J4766" s="30"/>
      <c r="K4766" s="9" t="s">
        <v>5289</v>
      </c>
      <c r="L4766" s="9" t="s">
        <v>5410</v>
      </c>
      <c r="M4766" s="29"/>
      <c r="N4766" s="29"/>
      <c r="O4766" s="29"/>
      <c r="P4766" s="29"/>
      <c r="Q4766" s="29"/>
      <c r="R4766" s="29"/>
      <c r="S4766" s="29"/>
      <c r="T4766" s="29"/>
      <c r="U4766" s="29"/>
      <c r="V4766" s="29"/>
      <c r="W4766" s="29"/>
      <c r="X4766" s="29"/>
      <c r="Y4766" s="29"/>
      <c r="Z4766" s="29"/>
      <c r="AA4766" s="29"/>
      <c r="AB4766" s="29"/>
      <c r="AC4766" s="29"/>
      <c r="AD4766" s="29"/>
      <c r="AE4766" s="29"/>
      <c r="AF4766" s="29"/>
      <c r="AG4766" s="29"/>
      <c r="AH4766" s="29"/>
      <c r="AI4766" s="29"/>
      <c r="AJ4766" s="29"/>
      <c r="AK4766" s="29"/>
      <c r="AL4766" s="29"/>
      <c r="AM4766" s="29"/>
      <c r="AN4766" s="29"/>
      <c r="AO4766" s="29"/>
      <c r="AP4766" s="29"/>
      <c r="AQ4766" s="29"/>
      <c r="AR4766" s="29"/>
      <c r="AS4766" s="29"/>
      <c r="AT4766" s="29"/>
      <c r="AU4766" s="29"/>
      <c r="AV4766" s="29"/>
      <c r="AW4766" s="29"/>
      <c r="AX4766" s="29"/>
      <c r="AY4766" s="29"/>
      <c r="AZ4766" s="29"/>
      <c r="BA4766" s="29"/>
      <c r="BB4766" s="29"/>
      <c r="BC4766" s="29"/>
      <c r="BD4766" s="29"/>
      <c r="BE4766" s="29"/>
      <c r="BF4766" s="29"/>
      <c r="BG4766" s="29"/>
      <c r="BH4766" s="29"/>
      <c r="BI4766" s="29"/>
      <c r="BJ4766" s="29"/>
      <c r="BK4766" s="29"/>
      <c r="BL4766" s="29"/>
      <c r="BM4766" s="29"/>
      <c r="BN4766" s="29"/>
      <c r="BO4766" s="29"/>
      <c r="BP4766" s="29"/>
      <c r="BQ4766" s="29"/>
      <c r="BR4766" s="29"/>
      <c r="BS4766" s="29"/>
      <c r="BT4766" s="29"/>
      <c r="BU4766" s="29"/>
      <c r="BV4766" s="29"/>
      <c r="BW4766" s="29"/>
      <c r="BX4766" s="29"/>
      <c r="BY4766" s="29"/>
      <c r="BZ4766" s="29"/>
      <c r="CA4766" s="29"/>
      <c r="CB4766" s="29"/>
      <c r="CC4766" s="29"/>
      <c r="CD4766" s="29"/>
      <c r="CE4766" s="29"/>
      <c r="CF4766" s="29"/>
      <c r="CG4766" s="29"/>
      <c r="CH4766" s="29"/>
      <c r="CI4766" s="29"/>
      <c r="CJ4766" s="29"/>
      <c r="CK4766" s="29"/>
      <c r="CL4766" s="29"/>
      <c r="CM4766" s="29"/>
      <c r="CN4766" s="29"/>
      <c r="CO4766" s="29"/>
      <c r="CP4766" s="29"/>
      <c r="CQ4766" s="29"/>
      <c r="CR4766" s="29"/>
      <c r="CS4766" s="29"/>
      <c r="CT4766" s="29"/>
      <c r="CU4766" s="29"/>
      <c r="CV4766" s="29"/>
      <c r="CW4766" s="29"/>
      <c r="CX4766" s="29"/>
      <c r="CY4766" s="29"/>
      <c r="CZ4766" s="29"/>
      <c r="DA4766" s="29"/>
      <c r="DB4766" s="29"/>
      <c r="DC4766" s="29"/>
      <c r="DD4766" s="29"/>
      <c r="DE4766" s="29"/>
      <c r="DF4766" s="29"/>
      <c r="DG4766" s="29"/>
      <c r="DH4766" s="29"/>
      <c r="DI4766" s="29"/>
      <c r="DJ4766" s="29"/>
      <c r="DK4766" s="29"/>
      <c r="DL4766" s="29"/>
      <c r="DM4766" s="29"/>
      <c r="DN4766" s="29"/>
      <c r="DO4766" s="29"/>
      <c r="DP4766" s="29"/>
      <c r="DQ4766" s="29"/>
      <c r="DR4766" s="29"/>
      <c r="DS4766" s="29"/>
      <c r="DT4766" s="29"/>
      <c r="DU4766" s="29"/>
      <c r="DV4766" s="29"/>
      <c r="DW4766" s="29"/>
      <c r="DX4766" s="29"/>
      <c r="DY4766" s="29"/>
      <c r="DZ4766" s="29"/>
      <c r="EA4766" s="29"/>
      <c r="EB4766" s="29"/>
      <c r="EC4766" s="29"/>
      <c r="ED4766" s="29"/>
      <c r="EE4766" s="29"/>
      <c r="EF4766" s="29"/>
      <c r="EG4766" s="29"/>
      <c r="EH4766" s="29"/>
      <c r="EI4766" s="29"/>
      <c r="EJ4766" s="29"/>
      <c r="EK4766" s="29"/>
      <c r="EL4766" s="29"/>
      <c r="EM4766" s="29"/>
      <c r="EN4766" s="29"/>
      <c r="EO4766" s="29"/>
      <c r="EP4766" s="29"/>
      <c r="EQ4766" s="29"/>
      <c r="ER4766" s="29"/>
      <c r="ES4766" s="29"/>
      <c r="ET4766" s="29"/>
      <c r="EU4766" s="29"/>
      <c r="EV4766" s="29"/>
      <c r="EW4766" s="29"/>
      <c r="EX4766" s="29"/>
      <c r="EY4766" s="29"/>
      <c r="EZ4766" s="29"/>
      <c r="FA4766" s="29"/>
      <c r="FB4766" s="29"/>
      <c r="FC4766" s="29"/>
      <c r="FD4766" s="29"/>
      <c r="FE4766" s="29"/>
      <c r="FF4766" s="29"/>
      <c r="FG4766" s="29"/>
      <c r="FH4766" s="29"/>
      <c r="FI4766" s="29"/>
      <c r="FJ4766" s="29"/>
      <c r="FK4766" s="29"/>
      <c r="FL4766" s="29"/>
      <c r="FM4766" s="29"/>
      <c r="FN4766" s="29"/>
      <c r="FO4766" s="29"/>
      <c r="FP4766" s="29"/>
      <c r="FQ4766" s="29"/>
      <c r="FR4766" s="29"/>
      <c r="FS4766" s="29"/>
      <c r="FT4766" s="29"/>
      <c r="FU4766" s="29"/>
      <c r="FV4766" s="29"/>
      <c r="FW4766" s="29"/>
      <c r="FX4766" s="29"/>
      <c r="FY4766" s="29"/>
      <c r="FZ4766" s="29"/>
      <c r="GA4766" s="29"/>
      <c r="GB4766" s="29"/>
      <c r="GC4766" s="29"/>
      <c r="GD4766" s="29"/>
      <c r="GE4766" s="29"/>
      <c r="GF4766" s="29"/>
      <c r="GG4766" s="29"/>
      <c r="GH4766" s="29"/>
      <c r="GI4766" s="29"/>
      <c r="GJ4766" s="29"/>
      <c r="GK4766" s="29"/>
      <c r="GL4766" s="29"/>
      <c r="GM4766" s="29"/>
      <c r="GN4766" s="29"/>
      <c r="GO4766" s="29"/>
      <c r="GP4766" s="29"/>
      <c r="GQ4766" s="29"/>
      <c r="GR4766" s="29"/>
      <c r="GS4766" s="29"/>
      <c r="GT4766" s="29"/>
      <c r="GU4766" s="29"/>
      <c r="GV4766" s="29"/>
      <c r="GW4766" s="29"/>
      <c r="GX4766" s="29"/>
      <c r="GY4766" s="4"/>
      <c r="GZ4766" s="4"/>
      <c r="HA4766" s="4"/>
      <c r="HB4766" s="4"/>
      <c r="HC4766" s="4"/>
      <c r="HD4766" s="4"/>
      <c r="HE4766" s="4"/>
      <c r="HF4766" s="4"/>
      <c r="HG4766" s="4"/>
      <c r="HH4766" s="4"/>
      <c r="HI4766" s="4"/>
      <c r="HJ4766" s="4"/>
      <c r="HK4766" s="4"/>
      <c r="HL4766" s="4"/>
      <c r="HM4766" s="4"/>
      <c r="HN4766" s="4"/>
      <c r="HO4766" s="4"/>
      <c r="HP4766" s="4"/>
      <c r="HQ4766" s="4"/>
      <c r="HR4766" s="4"/>
      <c r="HS4766" s="4"/>
      <c r="HT4766" s="4"/>
      <c r="HU4766" s="4"/>
      <c r="HV4766" s="4"/>
      <c r="HW4766" s="4"/>
      <c r="HX4766" s="4"/>
      <c r="HY4766" s="4"/>
      <c r="HZ4766" s="4"/>
      <c r="IA4766" s="4"/>
      <c r="IB4766" s="4"/>
      <c r="IC4766" s="4"/>
    </row>
    <row r="4767" s="1" customFormat="1" customHeight="1" spans="1:12">
      <c r="A4767" s="9">
        <v>4766</v>
      </c>
      <c r="B4767" s="228" t="s">
        <v>5431</v>
      </c>
      <c r="C4767" s="228" t="s">
        <v>13</v>
      </c>
      <c r="D4767" s="9" t="s">
        <v>27</v>
      </c>
      <c r="E4767" s="9">
        <v>1</v>
      </c>
      <c r="F4767" s="14">
        <v>410</v>
      </c>
      <c r="G4767" s="9">
        <f t="shared" si="148"/>
        <v>410</v>
      </c>
      <c r="H4767" s="9"/>
      <c r="I4767" s="9">
        <f t="shared" si="149"/>
        <v>410</v>
      </c>
      <c r="J4767" s="30"/>
      <c r="K4767" s="9" t="s">
        <v>5289</v>
      </c>
      <c r="L4767" s="7" t="s">
        <v>5410</v>
      </c>
    </row>
    <row r="4768" s="1" customFormat="1" customHeight="1" spans="1:237">
      <c r="A4768" s="9">
        <v>4767</v>
      </c>
      <c r="B4768" s="55" t="s">
        <v>5432</v>
      </c>
      <c r="C4768" s="9" t="s">
        <v>22</v>
      </c>
      <c r="D4768" s="9" t="s">
        <v>14</v>
      </c>
      <c r="E4768" s="9">
        <v>1</v>
      </c>
      <c r="F4768" s="9">
        <v>350</v>
      </c>
      <c r="G4768" s="9">
        <f t="shared" si="148"/>
        <v>350</v>
      </c>
      <c r="H4768" s="9"/>
      <c r="I4768" s="9">
        <f t="shared" si="149"/>
        <v>350</v>
      </c>
      <c r="J4768" s="30"/>
      <c r="K4768" s="9" t="s">
        <v>5289</v>
      </c>
      <c r="L4768" s="9" t="s">
        <v>5410</v>
      </c>
      <c r="M4768" s="29"/>
      <c r="N4768" s="29"/>
      <c r="O4768" s="29"/>
      <c r="P4768" s="29"/>
      <c r="Q4768" s="29"/>
      <c r="R4768" s="29"/>
      <c r="S4768" s="29"/>
      <c r="T4768" s="29"/>
      <c r="U4768" s="29"/>
      <c r="V4768" s="29"/>
      <c r="W4768" s="29"/>
      <c r="X4768" s="29"/>
      <c r="Y4768" s="29"/>
      <c r="Z4768" s="29"/>
      <c r="AA4768" s="29"/>
      <c r="AB4768" s="29"/>
      <c r="AC4768" s="29"/>
      <c r="AD4768" s="29"/>
      <c r="AE4768" s="29"/>
      <c r="AF4768" s="29"/>
      <c r="AG4768" s="29"/>
      <c r="AH4768" s="29"/>
      <c r="AI4768" s="29"/>
      <c r="AJ4768" s="29"/>
      <c r="AK4768" s="29"/>
      <c r="AL4768" s="29"/>
      <c r="AM4768" s="29"/>
      <c r="AN4768" s="29"/>
      <c r="AO4768" s="29"/>
      <c r="AP4768" s="29"/>
      <c r="AQ4768" s="29"/>
      <c r="AR4768" s="29"/>
      <c r="AS4768" s="29"/>
      <c r="AT4768" s="29"/>
      <c r="AU4768" s="29"/>
      <c r="AV4768" s="29"/>
      <c r="AW4768" s="29"/>
      <c r="AX4768" s="29"/>
      <c r="AY4768" s="29"/>
      <c r="AZ4768" s="29"/>
      <c r="BA4768" s="29"/>
      <c r="BB4768" s="29"/>
      <c r="BC4768" s="29"/>
      <c r="BD4768" s="29"/>
      <c r="BE4768" s="29"/>
      <c r="BF4768" s="29"/>
      <c r="BG4768" s="29"/>
      <c r="BH4768" s="29"/>
      <c r="BI4768" s="29"/>
      <c r="BJ4768" s="29"/>
      <c r="BK4768" s="29"/>
      <c r="BL4768" s="29"/>
      <c r="BM4768" s="29"/>
      <c r="BN4768" s="29"/>
      <c r="BO4768" s="29"/>
      <c r="BP4768" s="29"/>
      <c r="BQ4768" s="29"/>
      <c r="BR4768" s="29"/>
      <c r="BS4768" s="29"/>
      <c r="BT4768" s="29"/>
      <c r="BU4768" s="29"/>
      <c r="BV4768" s="29"/>
      <c r="BW4768" s="29"/>
      <c r="BX4768" s="29"/>
      <c r="BY4768" s="29"/>
      <c r="BZ4768" s="29"/>
      <c r="CA4768" s="29"/>
      <c r="CB4768" s="29"/>
      <c r="CC4768" s="29"/>
      <c r="CD4768" s="29"/>
      <c r="CE4768" s="29"/>
      <c r="CF4768" s="29"/>
      <c r="CG4768" s="29"/>
      <c r="CH4768" s="29"/>
      <c r="CI4768" s="29"/>
      <c r="CJ4768" s="29"/>
      <c r="CK4768" s="29"/>
      <c r="CL4768" s="29"/>
      <c r="CM4768" s="29"/>
      <c r="CN4768" s="29"/>
      <c r="CO4768" s="29"/>
      <c r="CP4768" s="29"/>
      <c r="CQ4768" s="29"/>
      <c r="CR4768" s="29"/>
      <c r="CS4768" s="29"/>
      <c r="CT4768" s="29"/>
      <c r="CU4768" s="29"/>
      <c r="CV4768" s="29"/>
      <c r="CW4768" s="29"/>
      <c r="CX4768" s="29"/>
      <c r="CY4768" s="29"/>
      <c r="CZ4768" s="29"/>
      <c r="DA4768" s="29"/>
      <c r="DB4768" s="29"/>
      <c r="DC4768" s="29"/>
      <c r="DD4768" s="29"/>
      <c r="DE4768" s="29"/>
      <c r="DF4768" s="29"/>
      <c r="DG4768" s="29"/>
      <c r="DH4768" s="29"/>
      <c r="DI4768" s="29"/>
      <c r="DJ4768" s="29"/>
      <c r="DK4768" s="29"/>
      <c r="DL4768" s="29"/>
      <c r="DM4768" s="29"/>
      <c r="DN4768" s="29"/>
      <c r="DO4768" s="29"/>
      <c r="DP4768" s="29"/>
      <c r="DQ4768" s="29"/>
      <c r="DR4768" s="29"/>
      <c r="DS4768" s="29"/>
      <c r="DT4768" s="29"/>
      <c r="DU4768" s="29"/>
      <c r="DV4768" s="29"/>
      <c r="DW4768" s="29"/>
      <c r="DX4768" s="29"/>
      <c r="DY4768" s="29"/>
      <c r="DZ4768" s="29"/>
      <c r="EA4768" s="29"/>
      <c r="EB4768" s="29"/>
      <c r="EC4768" s="29"/>
      <c r="ED4768" s="29"/>
      <c r="EE4768" s="29"/>
      <c r="EF4768" s="29"/>
      <c r="EG4768" s="29"/>
      <c r="EH4768" s="29"/>
      <c r="EI4768" s="29"/>
      <c r="EJ4768" s="29"/>
      <c r="EK4768" s="29"/>
      <c r="EL4768" s="29"/>
      <c r="EM4768" s="29"/>
      <c r="EN4768" s="29"/>
      <c r="EO4768" s="29"/>
      <c r="EP4768" s="29"/>
      <c r="EQ4768" s="29"/>
      <c r="ER4768" s="29"/>
      <c r="ES4768" s="29"/>
      <c r="ET4768" s="29"/>
      <c r="EU4768" s="29"/>
      <c r="EV4768" s="29"/>
      <c r="EW4768" s="29"/>
      <c r="EX4768" s="29"/>
      <c r="EY4768" s="29"/>
      <c r="EZ4768" s="29"/>
      <c r="FA4768" s="29"/>
      <c r="FB4768" s="29"/>
      <c r="FC4768" s="29"/>
      <c r="FD4768" s="29"/>
      <c r="FE4768" s="29"/>
      <c r="FF4768" s="29"/>
      <c r="FG4768" s="29"/>
      <c r="FH4768" s="29"/>
      <c r="FI4768" s="29"/>
      <c r="FJ4768" s="29"/>
      <c r="FK4768" s="29"/>
      <c r="FL4768" s="29"/>
      <c r="FM4768" s="29"/>
      <c r="FN4768" s="29"/>
      <c r="FO4768" s="29"/>
      <c r="FP4768" s="29"/>
      <c r="FQ4768" s="29"/>
      <c r="FR4768" s="29"/>
      <c r="FS4768" s="29"/>
      <c r="FT4768" s="29"/>
      <c r="FU4768" s="29"/>
      <c r="FV4768" s="29"/>
      <c r="FW4768" s="29"/>
      <c r="FX4768" s="29"/>
      <c r="FY4768" s="29"/>
      <c r="FZ4768" s="29"/>
      <c r="GA4768" s="29"/>
      <c r="GB4768" s="29"/>
      <c r="GC4768" s="29"/>
      <c r="GD4768" s="29"/>
      <c r="GE4768" s="29"/>
      <c r="GF4768" s="29"/>
      <c r="GG4768" s="29"/>
      <c r="GH4768" s="29"/>
      <c r="GI4768" s="29"/>
      <c r="GJ4768" s="29"/>
      <c r="GK4768" s="29"/>
      <c r="GL4768" s="29"/>
      <c r="GM4768" s="29"/>
      <c r="GN4768" s="29"/>
      <c r="GO4768" s="29"/>
      <c r="GP4768" s="29"/>
      <c r="GQ4768" s="29"/>
      <c r="GR4768" s="29"/>
      <c r="GS4768" s="29"/>
      <c r="GT4768" s="29"/>
      <c r="GU4768" s="29"/>
      <c r="GV4768" s="29"/>
      <c r="GW4768" s="29"/>
      <c r="GX4768" s="29"/>
      <c r="GY4768" s="4"/>
      <c r="GZ4768" s="4"/>
      <c r="HA4768" s="4"/>
      <c r="HB4768" s="4"/>
      <c r="HC4768" s="4"/>
      <c r="HD4768" s="4"/>
      <c r="HE4768" s="4"/>
      <c r="HF4768" s="4"/>
      <c r="HG4768" s="4"/>
      <c r="HH4768" s="4"/>
      <c r="HI4768" s="4"/>
      <c r="HJ4768" s="4"/>
      <c r="HK4768" s="4"/>
      <c r="HL4768" s="4"/>
      <c r="HM4768" s="4"/>
      <c r="HN4768" s="4"/>
      <c r="HO4768" s="4"/>
      <c r="HP4768" s="4"/>
      <c r="HQ4768" s="4"/>
      <c r="HR4768" s="4"/>
      <c r="HS4768" s="4"/>
      <c r="HT4768" s="4"/>
      <c r="HU4768" s="4"/>
      <c r="HV4768" s="4"/>
      <c r="HW4768" s="4"/>
      <c r="HX4768" s="4"/>
      <c r="HY4768" s="4"/>
      <c r="HZ4768" s="4"/>
      <c r="IA4768" s="4"/>
      <c r="IB4768" s="4"/>
      <c r="IC4768" s="29"/>
    </row>
    <row r="4769" customFormat="1" customHeight="1" spans="1:237">
      <c r="A4769" s="9">
        <v>4768</v>
      </c>
      <c r="B4769" s="7" t="s">
        <v>5433</v>
      </c>
      <c r="C4769" s="7" t="s">
        <v>13</v>
      </c>
      <c r="D4769" s="7" t="s">
        <v>27</v>
      </c>
      <c r="E4769" s="7">
        <v>1</v>
      </c>
      <c r="F4769" s="14">
        <v>410</v>
      </c>
      <c r="G4769" s="9">
        <f t="shared" si="148"/>
        <v>410</v>
      </c>
      <c r="H4769" s="8"/>
      <c r="I4769" s="9">
        <f t="shared" si="149"/>
        <v>410</v>
      </c>
      <c r="J4769" s="28"/>
      <c r="K4769" s="7" t="s">
        <v>5289</v>
      </c>
      <c r="L4769" s="7" t="s">
        <v>5410</v>
      </c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1"/>
      <c r="BB4769" s="1"/>
      <c r="BC4769" s="1"/>
      <c r="BD4769" s="1"/>
      <c r="BE4769" s="1"/>
      <c r="BF4769" s="1"/>
      <c r="BG4769" s="1"/>
      <c r="BH4769" s="1"/>
      <c r="BI4769" s="1"/>
      <c r="BJ4769" s="1"/>
      <c r="BK4769" s="1"/>
      <c r="BL4769" s="1"/>
      <c r="BM4769" s="1"/>
      <c r="BN4769" s="1"/>
      <c r="BO4769" s="1"/>
      <c r="BP4769" s="1"/>
      <c r="BQ4769" s="1"/>
      <c r="BR4769" s="1"/>
      <c r="BS4769" s="1"/>
      <c r="BT4769" s="1"/>
      <c r="BU4769" s="1"/>
      <c r="BV4769" s="1"/>
      <c r="BW4769" s="1"/>
      <c r="BX4769" s="1"/>
      <c r="BY4769" s="1"/>
      <c r="BZ4769" s="1"/>
      <c r="CA4769" s="1"/>
      <c r="CB4769" s="1"/>
      <c r="CC4769" s="1"/>
      <c r="CD4769" s="1"/>
      <c r="CE4769" s="1"/>
      <c r="CF4769" s="1"/>
      <c r="CG4769" s="1"/>
      <c r="CH4769" s="1"/>
      <c r="CI4769" s="1"/>
      <c r="CJ4769" s="1"/>
      <c r="CK4769" s="1"/>
      <c r="CL4769" s="1"/>
      <c r="CM4769" s="1"/>
      <c r="CN4769" s="1"/>
      <c r="CO4769" s="1"/>
      <c r="CP4769" s="1"/>
      <c r="CQ4769" s="1"/>
      <c r="CR4769" s="1"/>
      <c r="CS4769" s="1"/>
      <c r="CT4769" s="1"/>
      <c r="CU4769" s="1"/>
      <c r="CV4769" s="1"/>
      <c r="CW4769" s="1"/>
      <c r="CX4769" s="1"/>
      <c r="CY4769" s="1"/>
      <c r="CZ4769" s="1"/>
      <c r="DA4769" s="1"/>
      <c r="DB4769" s="1"/>
      <c r="DC4769" s="1"/>
      <c r="DD4769" s="1"/>
      <c r="DE4769" s="1"/>
      <c r="DF4769" s="1"/>
      <c r="DG4769" s="1"/>
      <c r="DH4769" s="1"/>
      <c r="DI4769" s="1"/>
      <c r="DJ4769" s="1"/>
      <c r="DK4769" s="1"/>
      <c r="DL4769" s="1"/>
      <c r="DM4769" s="1"/>
      <c r="DN4769" s="1"/>
      <c r="DO4769" s="1"/>
      <c r="DP4769" s="1"/>
      <c r="DQ4769" s="1"/>
      <c r="DR4769" s="1"/>
      <c r="DS4769" s="1"/>
      <c r="DT4769" s="1"/>
      <c r="DU4769" s="1"/>
      <c r="DV4769" s="1"/>
      <c r="DW4769" s="1"/>
      <c r="DX4769" s="1"/>
      <c r="DY4769" s="1"/>
      <c r="DZ4769" s="1"/>
      <c r="EA4769" s="1"/>
      <c r="EB4769" s="1"/>
      <c r="EC4769" s="1"/>
      <c r="ED4769" s="1"/>
      <c r="EE4769" s="1"/>
      <c r="EF4769" s="1"/>
      <c r="EG4769" s="1"/>
      <c r="EH4769" s="1"/>
      <c r="EI4769" s="1"/>
      <c r="EJ4769" s="1"/>
      <c r="EK4769" s="1"/>
      <c r="EL4769" s="1"/>
      <c r="EM4769" s="1"/>
      <c r="EN4769" s="1"/>
      <c r="EO4769" s="1"/>
      <c r="EP4769" s="1"/>
      <c r="EQ4769" s="1"/>
      <c r="ER4769" s="1"/>
      <c r="ES4769" s="1"/>
      <c r="ET4769" s="1"/>
      <c r="EU4769" s="1"/>
      <c r="EV4769" s="1"/>
      <c r="EW4769" s="1"/>
      <c r="EX4769" s="1"/>
      <c r="EY4769" s="1"/>
      <c r="EZ4769" s="1"/>
      <c r="FA4769" s="1"/>
      <c r="FB4769" s="1"/>
      <c r="FC4769" s="1"/>
      <c r="FD4769" s="1"/>
      <c r="FE4769" s="1"/>
      <c r="FF4769" s="1"/>
      <c r="FG4769" s="1"/>
      <c r="FH4769" s="1"/>
      <c r="FI4769" s="1"/>
      <c r="FJ4769" s="1"/>
      <c r="FK4769" s="1"/>
      <c r="FL4769" s="1"/>
      <c r="FM4769" s="1"/>
      <c r="FN4769" s="1"/>
      <c r="FO4769" s="1"/>
      <c r="FP4769" s="1"/>
      <c r="FQ4769" s="1"/>
      <c r="FR4769" s="1"/>
      <c r="FS4769" s="1"/>
      <c r="FT4769" s="1"/>
      <c r="FU4769" s="1"/>
      <c r="FV4769" s="1"/>
      <c r="FW4769" s="1"/>
      <c r="FX4769" s="1"/>
      <c r="FY4769" s="1"/>
      <c r="FZ4769" s="1"/>
      <c r="GA4769" s="1"/>
      <c r="GB4769" s="1"/>
      <c r="GC4769" s="1"/>
      <c r="GD4769" s="1"/>
      <c r="GE4769" s="1"/>
      <c r="GF4769" s="1"/>
      <c r="GG4769" s="1"/>
      <c r="GH4769" s="1"/>
      <c r="GI4769" s="1"/>
      <c r="GJ4769" s="1"/>
      <c r="GK4769" s="1"/>
      <c r="GL4769" s="1"/>
      <c r="GM4769" s="1"/>
      <c r="GN4769" s="1"/>
      <c r="GO4769" s="1"/>
      <c r="GP4769" s="1"/>
      <c r="GQ4769" s="1"/>
      <c r="GR4769" s="1"/>
      <c r="GS4769" s="1"/>
      <c r="GT4769" s="1"/>
      <c r="GU4769" s="1"/>
      <c r="GV4769" s="1"/>
      <c r="GW4769" s="1"/>
      <c r="GX4769" s="1"/>
      <c r="GY4769" s="1"/>
      <c r="GZ4769" s="1"/>
      <c r="HA4769" s="1"/>
      <c r="HB4769" s="1"/>
      <c r="HC4769" s="1"/>
      <c r="HD4769" s="1"/>
      <c r="HE4769" s="1"/>
      <c r="HF4769" s="1"/>
      <c r="HG4769" s="1"/>
      <c r="HH4769" s="1"/>
      <c r="HI4769" s="1"/>
      <c r="HJ4769" s="1"/>
      <c r="HK4769" s="1"/>
      <c r="HL4769" s="1"/>
      <c r="HM4769" s="1"/>
      <c r="HN4769" s="1"/>
      <c r="HO4769" s="1"/>
      <c r="HP4769" s="1"/>
      <c r="HQ4769" s="1"/>
      <c r="HR4769" s="1"/>
      <c r="HS4769" s="1"/>
      <c r="HT4769" s="1"/>
      <c r="HU4769" s="1"/>
      <c r="HV4769" s="1"/>
      <c r="HW4769" s="1"/>
      <c r="HX4769" s="1"/>
      <c r="HY4769" s="1"/>
      <c r="HZ4769" s="1"/>
      <c r="IA4769" s="1"/>
      <c r="IB4769" s="1"/>
      <c r="IC4769" s="1"/>
    </row>
    <row r="4770" s="1" customFormat="1" customHeight="1" spans="1:237">
      <c r="A4770" s="9">
        <v>4769</v>
      </c>
      <c r="B4770" s="303" t="s">
        <v>5434</v>
      </c>
      <c r="C4770" s="303" t="s">
        <v>22</v>
      </c>
      <c r="D4770" s="9" t="s">
        <v>27</v>
      </c>
      <c r="E4770" s="9">
        <v>1</v>
      </c>
      <c r="F4770" s="14">
        <v>410</v>
      </c>
      <c r="G4770" s="9">
        <f t="shared" si="148"/>
        <v>410</v>
      </c>
      <c r="H4770" s="12"/>
      <c r="I4770" s="9">
        <f t="shared" si="149"/>
        <v>410</v>
      </c>
      <c r="J4770" s="306"/>
      <c r="K4770" s="9" t="s">
        <v>5289</v>
      </c>
      <c r="L4770" s="9" t="s">
        <v>5410</v>
      </c>
      <c r="M4770" s="29"/>
      <c r="N4770" s="29"/>
      <c r="O4770" s="29"/>
      <c r="P4770" s="29"/>
      <c r="Q4770" s="29"/>
      <c r="R4770" s="29"/>
      <c r="S4770" s="29"/>
      <c r="T4770" s="29"/>
      <c r="U4770" s="29"/>
      <c r="V4770" s="29"/>
      <c r="W4770" s="29"/>
      <c r="X4770" s="29"/>
      <c r="Y4770" s="29"/>
      <c r="Z4770" s="29"/>
      <c r="AA4770" s="29"/>
      <c r="AB4770" s="29"/>
      <c r="AC4770" s="29"/>
      <c r="AD4770" s="29"/>
      <c r="AE4770" s="29"/>
      <c r="AF4770" s="29"/>
      <c r="AG4770" s="29"/>
      <c r="AH4770" s="29"/>
      <c r="AI4770" s="29"/>
      <c r="AJ4770" s="29"/>
      <c r="AK4770" s="29"/>
      <c r="AL4770" s="29"/>
      <c r="AM4770" s="29"/>
      <c r="AN4770" s="29"/>
      <c r="AO4770" s="29"/>
      <c r="AP4770" s="29"/>
      <c r="AQ4770" s="29"/>
      <c r="AR4770" s="29"/>
      <c r="AS4770" s="29"/>
      <c r="AT4770" s="29"/>
      <c r="AU4770" s="29"/>
      <c r="AV4770" s="29"/>
      <c r="AW4770" s="29"/>
      <c r="AX4770" s="29"/>
      <c r="AY4770" s="29"/>
      <c r="AZ4770" s="29"/>
      <c r="BA4770" s="29"/>
      <c r="BB4770" s="29"/>
      <c r="BC4770" s="29"/>
      <c r="BD4770" s="29"/>
      <c r="BE4770" s="29"/>
      <c r="BF4770" s="29"/>
      <c r="BG4770" s="29"/>
      <c r="BH4770" s="29"/>
      <c r="BI4770" s="29"/>
      <c r="BJ4770" s="29"/>
      <c r="BK4770" s="29"/>
      <c r="BL4770" s="29"/>
      <c r="BM4770" s="29"/>
      <c r="BN4770" s="29"/>
      <c r="BO4770" s="29"/>
      <c r="BP4770" s="29"/>
      <c r="BQ4770" s="29"/>
      <c r="BR4770" s="29"/>
      <c r="BS4770" s="29"/>
      <c r="BT4770" s="29"/>
      <c r="BU4770" s="29"/>
      <c r="BV4770" s="29"/>
      <c r="BW4770" s="29"/>
      <c r="BX4770" s="29"/>
      <c r="BY4770" s="29"/>
      <c r="BZ4770" s="29"/>
      <c r="CA4770" s="29"/>
      <c r="CB4770" s="29"/>
      <c r="CC4770" s="29"/>
      <c r="CD4770" s="29"/>
      <c r="CE4770" s="29"/>
      <c r="CF4770" s="29"/>
      <c r="CG4770" s="29"/>
      <c r="CH4770" s="29"/>
      <c r="CI4770" s="29"/>
      <c r="CJ4770" s="29"/>
      <c r="CK4770" s="29"/>
      <c r="CL4770" s="29"/>
      <c r="CM4770" s="29"/>
      <c r="CN4770" s="29"/>
      <c r="CO4770" s="29"/>
      <c r="CP4770" s="29"/>
      <c r="CQ4770" s="29"/>
      <c r="CR4770" s="29"/>
      <c r="CS4770" s="29"/>
      <c r="CT4770" s="29"/>
      <c r="CU4770" s="29"/>
      <c r="CV4770" s="29"/>
      <c r="CW4770" s="29"/>
      <c r="CX4770" s="29"/>
      <c r="CY4770" s="29"/>
      <c r="CZ4770" s="29"/>
      <c r="DA4770" s="29"/>
      <c r="DB4770" s="29"/>
      <c r="DC4770" s="29"/>
      <c r="DD4770" s="29"/>
      <c r="DE4770" s="29"/>
      <c r="DF4770" s="29"/>
      <c r="DG4770" s="29"/>
      <c r="DH4770" s="29"/>
      <c r="DI4770" s="29"/>
      <c r="DJ4770" s="29"/>
      <c r="DK4770" s="29"/>
      <c r="DL4770" s="29"/>
      <c r="DM4770" s="29"/>
      <c r="DN4770" s="29"/>
      <c r="DO4770" s="29"/>
      <c r="DP4770" s="29"/>
      <c r="DQ4770" s="29"/>
      <c r="DR4770" s="29"/>
      <c r="DS4770" s="29"/>
      <c r="DT4770" s="29"/>
      <c r="DU4770" s="29"/>
      <c r="DV4770" s="29"/>
      <c r="DW4770" s="29"/>
      <c r="DX4770" s="29"/>
      <c r="DY4770" s="29"/>
      <c r="DZ4770" s="29"/>
      <c r="EA4770" s="29"/>
      <c r="EB4770" s="29"/>
      <c r="EC4770" s="29"/>
      <c r="ED4770" s="29"/>
      <c r="EE4770" s="29"/>
      <c r="EF4770" s="29"/>
      <c r="EG4770" s="29"/>
      <c r="EH4770" s="29"/>
      <c r="EI4770" s="29"/>
      <c r="EJ4770" s="29"/>
      <c r="EK4770" s="29"/>
      <c r="EL4770" s="29"/>
      <c r="EM4770" s="29"/>
      <c r="EN4770" s="29"/>
      <c r="EO4770" s="29"/>
      <c r="EP4770" s="29"/>
      <c r="EQ4770" s="29"/>
      <c r="ER4770" s="29"/>
      <c r="ES4770" s="29"/>
      <c r="ET4770" s="29"/>
      <c r="EU4770" s="29"/>
      <c r="EV4770" s="29"/>
      <c r="EW4770" s="29"/>
      <c r="EX4770" s="29"/>
      <c r="EY4770" s="29"/>
      <c r="EZ4770" s="29"/>
      <c r="FA4770" s="29"/>
      <c r="FB4770" s="29"/>
      <c r="FC4770" s="29"/>
      <c r="FD4770" s="29"/>
      <c r="FE4770" s="29"/>
      <c r="FF4770" s="29"/>
      <c r="FG4770" s="29"/>
      <c r="FH4770" s="29"/>
      <c r="FI4770" s="29"/>
      <c r="FJ4770" s="29"/>
      <c r="FK4770" s="29"/>
      <c r="FL4770" s="29"/>
      <c r="FM4770" s="29"/>
      <c r="FN4770" s="29"/>
      <c r="FO4770" s="29"/>
      <c r="FP4770" s="29"/>
      <c r="FQ4770" s="29"/>
      <c r="FR4770" s="29"/>
      <c r="FS4770" s="29"/>
      <c r="FT4770" s="29"/>
      <c r="FU4770" s="29"/>
      <c r="FV4770" s="29"/>
      <c r="FW4770" s="29"/>
      <c r="FX4770" s="29"/>
      <c r="FY4770" s="29"/>
      <c r="FZ4770" s="29"/>
      <c r="GA4770" s="29"/>
      <c r="GB4770" s="29"/>
      <c r="GC4770" s="29"/>
      <c r="GD4770" s="29"/>
      <c r="GE4770" s="29"/>
      <c r="GF4770" s="29"/>
      <c r="GG4770" s="29"/>
      <c r="GH4770" s="29"/>
      <c r="GI4770" s="29"/>
      <c r="GJ4770" s="29"/>
      <c r="GK4770" s="29"/>
      <c r="GL4770" s="29"/>
      <c r="GM4770" s="29"/>
      <c r="GN4770" s="29"/>
      <c r="GO4770" s="29"/>
      <c r="GP4770" s="29"/>
      <c r="GQ4770" s="29"/>
      <c r="GR4770" s="29"/>
      <c r="GS4770" s="29"/>
      <c r="GT4770" s="29"/>
      <c r="GU4770" s="29"/>
      <c r="GV4770" s="29"/>
      <c r="GW4770" s="29"/>
      <c r="GX4770" s="29"/>
      <c r="GY4770" s="4"/>
      <c r="GZ4770" s="4"/>
      <c r="HA4770" s="4"/>
      <c r="HB4770" s="4"/>
      <c r="HC4770" s="4"/>
      <c r="HD4770" s="4"/>
      <c r="HE4770" s="4"/>
      <c r="HF4770" s="4"/>
      <c r="HG4770" s="4"/>
      <c r="HH4770" s="4"/>
      <c r="HI4770" s="4"/>
      <c r="HJ4770" s="4"/>
      <c r="HK4770" s="4"/>
      <c r="HL4770" s="4"/>
      <c r="HM4770" s="4"/>
      <c r="HN4770" s="4"/>
      <c r="HO4770" s="4"/>
      <c r="HP4770" s="4"/>
      <c r="HQ4770" s="4"/>
      <c r="HR4770" s="4"/>
      <c r="HS4770" s="4"/>
      <c r="HT4770" s="4"/>
      <c r="HU4770" s="4"/>
      <c r="HV4770" s="4"/>
      <c r="HW4770" s="4"/>
      <c r="HX4770" s="4"/>
      <c r="HY4770" s="4"/>
      <c r="HZ4770" s="4"/>
      <c r="IA4770" s="4"/>
      <c r="IB4770" s="4"/>
      <c r="IC4770" s="29"/>
    </row>
    <row r="4771" s="1" customFormat="1" customHeight="1" spans="1:12">
      <c r="A4771" s="9">
        <v>4770</v>
      </c>
      <c r="B4771" s="228" t="s">
        <v>5435</v>
      </c>
      <c r="C4771" s="228" t="s">
        <v>22</v>
      </c>
      <c r="D4771" s="9" t="s">
        <v>27</v>
      </c>
      <c r="E4771" s="9">
        <v>2</v>
      </c>
      <c r="F4771" s="14">
        <v>410</v>
      </c>
      <c r="G4771" s="9">
        <f t="shared" si="148"/>
        <v>820</v>
      </c>
      <c r="H4771" s="12"/>
      <c r="I4771" s="9">
        <f t="shared" si="149"/>
        <v>820</v>
      </c>
      <c r="J4771" s="30" t="s">
        <v>5436</v>
      </c>
      <c r="K4771" s="9" t="s">
        <v>5289</v>
      </c>
      <c r="L4771" s="9" t="s">
        <v>5410</v>
      </c>
    </row>
    <row r="4772" customFormat="1" customHeight="1" spans="1:237">
      <c r="A4772" s="9">
        <v>4771</v>
      </c>
      <c r="B4772" s="55" t="s">
        <v>5437</v>
      </c>
      <c r="C4772" s="9" t="s">
        <v>22</v>
      </c>
      <c r="D4772" s="9" t="s">
        <v>27</v>
      </c>
      <c r="E4772" s="9">
        <v>1</v>
      </c>
      <c r="F4772" s="14">
        <v>410</v>
      </c>
      <c r="G4772" s="9">
        <f t="shared" si="148"/>
        <v>410</v>
      </c>
      <c r="H4772" s="9"/>
      <c r="I4772" s="9">
        <f t="shared" si="149"/>
        <v>410</v>
      </c>
      <c r="J4772" s="30"/>
      <c r="K4772" s="9" t="s">
        <v>5289</v>
      </c>
      <c r="L4772" s="9" t="s">
        <v>5410</v>
      </c>
      <c r="M4772" s="29"/>
      <c r="N4772" s="29"/>
      <c r="O4772" s="29"/>
      <c r="P4772" s="29"/>
      <c r="Q4772" s="29"/>
      <c r="R4772" s="29"/>
      <c r="S4772" s="29"/>
      <c r="T4772" s="29"/>
      <c r="U4772" s="29"/>
      <c r="V4772" s="29"/>
      <c r="W4772" s="29"/>
      <c r="X4772" s="29"/>
      <c r="Y4772" s="29"/>
      <c r="Z4772" s="29"/>
      <c r="AA4772" s="29"/>
      <c r="AB4772" s="29"/>
      <c r="AC4772" s="29"/>
      <c r="AD4772" s="29"/>
      <c r="AE4772" s="29"/>
      <c r="AF4772" s="29"/>
      <c r="AG4772" s="29"/>
      <c r="AH4772" s="29"/>
      <c r="AI4772" s="29"/>
      <c r="AJ4772" s="29"/>
      <c r="AK4772" s="29"/>
      <c r="AL4772" s="29"/>
      <c r="AM4772" s="29"/>
      <c r="AN4772" s="29"/>
      <c r="AO4772" s="29"/>
      <c r="AP4772" s="29"/>
      <c r="AQ4772" s="29"/>
      <c r="AR4772" s="29"/>
      <c r="AS4772" s="29"/>
      <c r="AT4772" s="29"/>
      <c r="AU4772" s="29"/>
      <c r="AV4772" s="29"/>
      <c r="AW4772" s="29"/>
      <c r="AX4772" s="29"/>
      <c r="AY4772" s="29"/>
      <c r="AZ4772" s="29"/>
      <c r="BA4772" s="29"/>
      <c r="BB4772" s="29"/>
      <c r="BC4772" s="29"/>
      <c r="BD4772" s="29"/>
      <c r="BE4772" s="29"/>
      <c r="BF4772" s="29"/>
      <c r="BG4772" s="29"/>
      <c r="BH4772" s="29"/>
      <c r="BI4772" s="29"/>
      <c r="BJ4772" s="29"/>
      <c r="BK4772" s="29"/>
      <c r="BL4772" s="29"/>
      <c r="BM4772" s="29"/>
      <c r="BN4772" s="29"/>
      <c r="BO4772" s="29"/>
      <c r="BP4772" s="29"/>
      <c r="BQ4772" s="29"/>
      <c r="BR4772" s="29"/>
      <c r="BS4772" s="29"/>
      <c r="BT4772" s="29"/>
      <c r="BU4772" s="29"/>
      <c r="BV4772" s="29"/>
      <c r="BW4772" s="29"/>
      <c r="BX4772" s="29"/>
      <c r="BY4772" s="29"/>
      <c r="BZ4772" s="29"/>
      <c r="CA4772" s="29"/>
      <c r="CB4772" s="29"/>
      <c r="CC4772" s="29"/>
      <c r="CD4772" s="29"/>
      <c r="CE4772" s="29"/>
      <c r="CF4772" s="29"/>
      <c r="CG4772" s="29"/>
      <c r="CH4772" s="29"/>
      <c r="CI4772" s="29"/>
      <c r="CJ4772" s="29"/>
      <c r="CK4772" s="29"/>
      <c r="CL4772" s="29"/>
      <c r="CM4772" s="29"/>
      <c r="CN4772" s="29"/>
      <c r="CO4772" s="29"/>
      <c r="CP4772" s="29"/>
      <c r="CQ4772" s="29"/>
      <c r="CR4772" s="29"/>
      <c r="CS4772" s="29"/>
      <c r="CT4772" s="29"/>
      <c r="CU4772" s="29"/>
      <c r="CV4772" s="29"/>
      <c r="CW4772" s="29"/>
      <c r="CX4772" s="29"/>
      <c r="CY4772" s="29"/>
      <c r="CZ4772" s="29"/>
      <c r="DA4772" s="29"/>
      <c r="DB4772" s="29"/>
      <c r="DC4772" s="29"/>
      <c r="DD4772" s="29"/>
      <c r="DE4772" s="29"/>
      <c r="DF4772" s="29"/>
      <c r="DG4772" s="29"/>
      <c r="DH4772" s="29"/>
      <c r="DI4772" s="29"/>
      <c r="DJ4772" s="29"/>
      <c r="DK4772" s="29"/>
      <c r="DL4772" s="29"/>
      <c r="DM4772" s="29"/>
      <c r="DN4772" s="29"/>
      <c r="DO4772" s="29"/>
      <c r="DP4772" s="29"/>
      <c r="DQ4772" s="29"/>
      <c r="DR4772" s="29"/>
      <c r="DS4772" s="29"/>
      <c r="DT4772" s="29"/>
      <c r="DU4772" s="29"/>
      <c r="DV4772" s="29"/>
      <c r="DW4772" s="29"/>
      <c r="DX4772" s="29"/>
      <c r="DY4772" s="29"/>
      <c r="DZ4772" s="29"/>
      <c r="EA4772" s="29"/>
      <c r="EB4772" s="29"/>
      <c r="EC4772" s="29"/>
      <c r="ED4772" s="29"/>
      <c r="EE4772" s="29"/>
      <c r="EF4772" s="29"/>
      <c r="EG4772" s="29"/>
      <c r="EH4772" s="29"/>
      <c r="EI4772" s="29"/>
      <c r="EJ4772" s="29"/>
      <c r="EK4772" s="29"/>
      <c r="EL4772" s="29"/>
      <c r="EM4772" s="29"/>
      <c r="EN4772" s="29"/>
      <c r="EO4772" s="29"/>
      <c r="EP4772" s="29"/>
      <c r="EQ4772" s="29"/>
      <c r="ER4772" s="29"/>
      <c r="ES4772" s="29"/>
      <c r="ET4772" s="29"/>
      <c r="EU4772" s="29"/>
      <c r="EV4772" s="29"/>
      <c r="EW4772" s="29"/>
      <c r="EX4772" s="29"/>
      <c r="EY4772" s="29"/>
      <c r="EZ4772" s="29"/>
      <c r="FA4772" s="29"/>
      <c r="FB4772" s="29"/>
      <c r="FC4772" s="29"/>
      <c r="FD4772" s="29"/>
      <c r="FE4772" s="29"/>
      <c r="FF4772" s="29"/>
      <c r="FG4772" s="29"/>
      <c r="FH4772" s="29"/>
      <c r="FI4772" s="29"/>
      <c r="FJ4772" s="29"/>
      <c r="FK4772" s="29"/>
      <c r="FL4772" s="29"/>
      <c r="FM4772" s="29"/>
      <c r="FN4772" s="29"/>
      <c r="FO4772" s="29"/>
      <c r="FP4772" s="29"/>
      <c r="FQ4772" s="29"/>
      <c r="FR4772" s="29"/>
      <c r="FS4772" s="29"/>
      <c r="FT4772" s="29"/>
      <c r="FU4772" s="29"/>
      <c r="FV4772" s="29"/>
      <c r="FW4772" s="29"/>
      <c r="FX4772" s="29"/>
      <c r="FY4772" s="29"/>
      <c r="FZ4772" s="29"/>
      <c r="GA4772" s="29"/>
      <c r="GB4772" s="29"/>
      <c r="GC4772" s="29"/>
      <c r="GD4772" s="29"/>
      <c r="GE4772" s="29"/>
      <c r="GF4772" s="29"/>
      <c r="GG4772" s="29"/>
      <c r="GH4772" s="29"/>
      <c r="GI4772" s="29"/>
      <c r="GJ4772" s="29"/>
      <c r="GK4772" s="29"/>
      <c r="GL4772" s="29"/>
      <c r="GM4772" s="29"/>
      <c r="GN4772" s="29"/>
      <c r="GO4772" s="29"/>
      <c r="GP4772" s="29"/>
      <c r="GQ4772" s="29"/>
      <c r="GR4772" s="29"/>
      <c r="GS4772" s="29"/>
      <c r="GT4772" s="29"/>
      <c r="GU4772" s="29"/>
      <c r="GV4772" s="29"/>
      <c r="GW4772" s="29"/>
      <c r="GX4772" s="29"/>
      <c r="GY4772" s="4"/>
      <c r="GZ4772" s="4"/>
      <c r="HA4772" s="4"/>
      <c r="HB4772" s="4"/>
      <c r="HC4772" s="4"/>
      <c r="HD4772" s="4"/>
      <c r="HE4772" s="4"/>
      <c r="HF4772" s="4"/>
      <c r="HG4772" s="4"/>
      <c r="HH4772" s="4"/>
      <c r="HI4772" s="4"/>
      <c r="HJ4772" s="4"/>
      <c r="HK4772" s="4"/>
      <c r="HL4772" s="4"/>
      <c r="HM4772" s="4"/>
      <c r="HN4772" s="4"/>
      <c r="HO4772" s="4"/>
      <c r="HP4772" s="4"/>
      <c r="HQ4772" s="4"/>
      <c r="HR4772" s="4"/>
      <c r="HS4772" s="4"/>
      <c r="HT4772" s="4"/>
      <c r="HU4772" s="4"/>
      <c r="HV4772" s="4"/>
      <c r="HW4772" s="4"/>
      <c r="HX4772" s="4"/>
      <c r="HY4772" s="4"/>
      <c r="HZ4772" s="4"/>
      <c r="IA4772" s="4"/>
      <c r="IB4772" s="4"/>
      <c r="IC4772" s="29"/>
    </row>
    <row r="4773" s="1" customFormat="1" customHeight="1" spans="1:237">
      <c r="A4773" s="9">
        <v>4772</v>
      </c>
      <c r="B4773" s="254" t="s">
        <v>5438</v>
      </c>
      <c r="C4773" s="312" t="s">
        <v>13</v>
      </c>
      <c r="D4773" s="9" t="s">
        <v>19</v>
      </c>
      <c r="E4773" s="254">
        <v>1</v>
      </c>
      <c r="F4773" s="11">
        <v>470</v>
      </c>
      <c r="G4773" s="9">
        <f t="shared" si="148"/>
        <v>470</v>
      </c>
      <c r="H4773" s="12"/>
      <c r="I4773" s="9">
        <f t="shared" si="149"/>
        <v>470</v>
      </c>
      <c r="J4773" s="106"/>
      <c r="K4773" s="9" t="s">
        <v>5289</v>
      </c>
      <c r="L4773" s="9" t="s">
        <v>5410</v>
      </c>
      <c r="M4773" s="29"/>
      <c r="N4773" s="29"/>
      <c r="O4773" s="29"/>
      <c r="P4773" s="29"/>
      <c r="Q4773" s="29"/>
      <c r="R4773" s="29"/>
      <c r="S4773" s="29"/>
      <c r="T4773" s="29"/>
      <c r="U4773" s="29"/>
      <c r="V4773" s="29"/>
      <c r="W4773" s="29"/>
      <c r="X4773" s="29"/>
      <c r="Y4773" s="29"/>
      <c r="Z4773" s="29"/>
      <c r="AA4773" s="29"/>
      <c r="AB4773" s="29"/>
      <c r="AC4773" s="29"/>
      <c r="AD4773" s="29"/>
      <c r="AE4773" s="29"/>
      <c r="AF4773" s="29"/>
      <c r="AG4773" s="29"/>
      <c r="AH4773" s="29"/>
      <c r="AI4773" s="29"/>
      <c r="AJ4773" s="29"/>
      <c r="AK4773" s="29"/>
      <c r="AL4773" s="29"/>
      <c r="AM4773" s="29"/>
      <c r="AN4773" s="29"/>
      <c r="AO4773" s="29"/>
      <c r="AP4773" s="29"/>
      <c r="AQ4773" s="29"/>
      <c r="AR4773" s="29"/>
      <c r="AS4773" s="29"/>
      <c r="AT4773" s="29"/>
      <c r="AU4773" s="29"/>
      <c r="AV4773" s="29"/>
      <c r="AW4773" s="29"/>
      <c r="AX4773" s="29"/>
      <c r="AY4773" s="29"/>
      <c r="AZ4773" s="29"/>
      <c r="BA4773" s="29"/>
      <c r="BB4773" s="29"/>
      <c r="BC4773" s="29"/>
      <c r="BD4773" s="29"/>
      <c r="BE4773" s="29"/>
      <c r="BF4773" s="29"/>
      <c r="BG4773" s="29"/>
      <c r="BH4773" s="29"/>
      <c r="BI4773" s="29"/>
      <c r="BJ4773" s="29"/>
      <c r="BK4773" s="29"/>
      <c r="BL4773" s="29"/>
      <c r="BM4773" s="29"/>
      <c r="BN4773" s="29"/>
      <c r="BO4773" s="29"/>
      <c r="BP4773" s="29"/>
      <c r="BQ4773" s="29"/>
      <c r="BR4773" s="29"/>
      <c r="BS4773" s="29"/>
      <c r="BT4773" s="29"/>
      <c r="BU4773" s="29"/>
      <c r="BV4773" s="29"/>
      <c r="BW4773" s="29"/>
      <c r="BX4773" s="29"/>
      <c r="BY4773" s="29"/>
      <c r="BZ4773" s="29"/>
      <c r="CA4773" s="29"/>
      <c r="CB4773" s="29"/>
      <c r="CC4773" s="29"/>
      <c r="CD4773" s="29"/>
      <c r="CE4773" s="29"/>
      <c r="CF4773" s="29"/>
      <c r="CG4773" s="29"/>
      <c r="CH4773" s="29"/>
      <c r="CI4773" s="29"/>
      <c r="CJ4773" s="29"/>
      <c r="CK4773" s="29"/>
      <c r="CL4773" s="29"/>
      <c r="CM4773" s="29"/>
      <c r="CN4773" s="29"/>
      <c r="CO4773" s="29"/>
      <c r="CP4773" s="29"/>
      <c r="CQ4773" s="29"/>
      <c r="CR4773" s="29"/>
      <c r="CS4773" s="29"/>
      <c r="CT4773" s="29"/>
      <c r="CU4773" s="29"/>
      <c r="CV4773" s="29"/>
      <c r="CW4773" s="29"/>
      <c r="CX4773" s="29"/>
      <c r="CY4773" s="29"/>
      <c r="CZ4773" s="29"/>
      <c r="DA4773" s="29"/>
      <c r="DB4773" s="29"/>
      <c r="DC4773" s="29"/>
      <c r="DD4773" s="29"/>
      <c r="DE4773" s="29"/>
      <c r="DF4773" s="29"/>
      <c r="DG4773" s="29"/>
      <c r="DH4773" s="29"/>
      <c r="DI4773" s="29"/>
      <c r="DJ4773" s="29"/>
      <c r="DK4773" s="29"/>
      <c r="DL4773" s="29"/>
      <c r="DM4773" s="29"/>
      <c r="DN4773" s="29"/>
      <c r="DO4773" s="29"/>
      <c r="DP4773" s="29"/>
      <c r="DQ4773" s="29"/>
      <c r="DR4773" s="29"/>
      <c r="DS4773" s="29"/>
      <c r="DT4773" s="29"/>
      <c r="DU4773" s="29"/>
      <c r="DV4773" s="29"/>
      <c r="DW4773" s="29"/>
      <c r="DX4773" s="29"/>
      <c r="DY4773" s="29"/>
      <c r="DZ4773" s="29"/>
      <c r="EA4773" s="29"/>
      <c r="EB4773" s="29"/>
      <c r="EC4773" s="29"/>
      <c r="ED4773" s="29"/>
      <c r="EE4773" s="29"/>
      <c r="EF4773" s="29"/>
      <c r="EG4773" s="29"/>
      <c r="EH4773" s="29"/>
      <c r="EI4773" s="29"/>
      <c r="EJ4773" s="29"/>
      <c r="EK4773" s="29"/>
      <c r="EL4773" s="29"/>
      <c r="EM4773" s="29"/>
      <c r="EN4773" s="29"/>
      <c r="EO4773" s="29"/>
      <c r="EP4773" s="29"/>
      <c r="EQ4773" s="29"/>
      <c r="ER4773" s="29"/>
      <c r="ES4773" s="29"/>
      <c r="ET4773" s="29"/>
      <c r="EU4773" s="29"/>
      <c r="EV4773" s="29"/>
      <c r="EW4773" s="29"/>
      <c r="EX4773" s="29"/>
      <c r="EY4773" s="29"/>
      <c r="EZ4773" s="29"/>
      <c r="FA4773" s="29"/>
      <c r="FB4773" s="29"/>
      <c r="FC4773" s="29"/>
      <c r="FD4773" s="29"/>
      <c r="FE4773" s="29"/>
      <c r="FF4773" s="29"/>
      <c r="FG4773" s="29"/>
      <c r="FH4773" s="29"/>
      <c r="FI4773" s="29"/>
      <c r="FJ4773" s="29"/>
      <c r="FK4773" s="29"/>
      <c r="FL4773" s="29"/>
      <c r="FM4773" s="29"/>
      <c r="FN4773" s="29"/>
      <c r="FO4773" s="29"/>
      <c r="FP4773" s="29"/>
      <c r="FQ4773" s="29"/>
      <c r="FR4773" s="29"/>
      <c r="FS4773" s="29"/>
      <c r="FT4773" s="29"/>
      <c r="FU4773" s="29"/>
      <c r="FV4773" s="29"/>
      <c r="FW4773" s="29"/>
      <c r="FX4773" s="29"/>
      <c r="FY4773" s="29"/>
      <c r="FZ4773" s="29"/>
      <c r="GA4773" s="29"/>
      <c r="GB4773" s="29"/>
      <c r="GC4773" s="29"/>
      <c r="GD4773" s="29"/>
      <c r="GE4773" s="29"/>
      <c r="GF4773" s="29"/>
      <c r="GG4773" s="29"/>
      <c r="GH4773" s="29"/>
      <c r="GI4773" s="29"/>
      <c r="GJ4773" s="29"/>
      <c r="GK4773" s="29"/>
      <c r="GL4773" s="29"/>
      <c r="GM4773" s="29"/>
      <c r="GN4773" s="29"/>
      <c r="GO4773" s="29"/>
      <c r="GP4773" s="29"/>
      <c r="GQ4773" s="29"/>
      <c r="GR4773" s="29"/>
      <c r="GS4773" s="29"/>
      <c r="GT4773" s="29"/>
      <c r="GU4773" s="29"/>
      <c r="GV4773" s="29"/>
      <c r="GW4773" s="29"/>
      <c r="GX4773" s="29"/>
      <c r="GY4773" s="4"/>
      <c r="GZ4773" s="4"/>
      <c r="HA4773" s="4"/>
      <c r="HB4773" s="4"/>
      <c r="HC4773" s="4"/>
      <c r="HD4773" s="4"/>
      <c r="HE4773" s="4"/>
      <c r="HF4773" s="4"/>
      <c r="HG4773" s="4"/>
      <c r="HH4773" s="4"/>
      <c r="HI4773" s="4"/>
      <c r="HJ4773" s="4"/>
      <c r="HK4773" s="4"/>
      <c r="HL4773" s="4"/>
      <c r="HM4773" s="4"/>
      <c r="HN4773" s="4"/>
      <c r="HO4773" s="4"/>
      <c r="HP4773" s="4"/>
      <c r="HQ4773" s="4"/>
      <c r="HR4773" s="4"/>
      <c r="HS4773" s="4"/>
      <c r="HT4773" s="4"/>
      <c r="HU4773" s="4"/>
      <c r="HV4773" s="4"/>
      <c r="HW4773" s="4"/>
      <c r="HX4773" s="4"/>
      <c r="HY4773" s="4"/>
      <c r="HZ4773" s="4"/>
      <c r="IA4773" s="4"/>
      <c r="IB4773" s="4"/>
      <c r="IC4773" s="29"/>
    </row>
    <row r="4774" s="1" customFormat="1" customHeight="1" spans="1:12">
      <c r="A4774" s="9">
        <v>4773</v>
      </c>
      <c r="B4774" s="7" t="s">
        <v>5439</v>
      </c>
      <c r="C4774" s="7" t="s">
        <v>22</v>
      </c>
      <c r="D4774" s="9" t="s">
        <v>14</v>
      </c>
      <c r="E4774" s="9">
        <v>1</v>
      </c>
      <c r="F4774" s="9">
        <v>350</v>
      </c>
      <c r="G4774" s="9">
        <f t="shared" si="148"/>
        <v>350</v>
      </c>
      <c r="H4774" s="9"/>
      <c r="I4774" s="9">
        <f t="shared" si="149"/>
        <v>350</v>
      </c>
      <c r="J4774" s="30"/>
      <c r="K4774" s="9" t="s">
        <v>5289</v>
      </c>
      <c r="L4774" s="9" t="s">
        <v>5410</v>
      </c>
    </row>
    <row r="4775" s="2" customFormat="1" customHeight="1" spans="1:237">
      <c r="A4775" s="9">
        <v>4774</v>
      </c>
      <c r="B4775" s="254" t="s">
        <v>5440</v>
      </c>
      <c r="C4775" s="276" t="s">
        <v>22</v>
      </c>
      <c r="D4775" s="254" t="s">
        <v>27</v>
      </c>
      <c r="E4775" s="254">
        <v>1</v>
      </c>
      <c r="F4775" s="14">
        <v>410</v>
      </c>
      <c r="G4775" s="9">
        <f t="shared" si="148"/>
        <v>410</v>
      </c>
      <c r="H4775" s="9"/>
      <c r="I4775" s="9">
        <f t="shared" si="149"/>
        <v>410</v>
      </c>
      <c r="J4775" s="262"/>
      <c r="K4775" s="9" t="s">
        <v>5289</v>
      </c>
      <c r="L4775" s="9" t="s">
        <v>5441</v>
      </c>
      <c r="M4775" s="29"/>
      <c r="N4775" s="29"/>
      <c r="O4775" s="29"/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29"/>
      <c r="AQ4775" s="29"/>
      <c r="AR4775" s="29"/>
      <c r="AS4775" s="29"/>
      <c r="AT4775" s="29"/>
      <c r="AU4775" s="29"/>
      <c r="AV4775" s="29"/>
      <c r="AW4775" s="29"/>
      <c r="AX4775" s="29"/>
      <c r="AY4775" s="29"/>
      <c r="AZ4775" s="29"/>
      <c r="BA4775" s="29"/>
      <c r="BB4775" s="29"/>
      <c r="BC4775" s="29"/>
      <c r="BD4775" s="29"/>
      <c r="BE4775" s="29"/>
      <c r="BF4775" s="29"/>
      <c r="BG4775" s="29"/>
      <c r="BH4775" s="29"/>
      <c r="BI4775" s="29"/>
      <c r="BJ4775" s="29"/>
      <c r="BK4775" s="29"/>
      <c r="BL4775" s="29"/>
      <c r="BM4775" s="29"/>
      <c r="BN4775" s="29"/>
      <c r="BO4775" s="29"/>
      <c r="BP4775" s="29"/>
      <c r="BQ4775" s="29"/>
      <c r="BR4775" s="29"/>
      <c r="BS4775" s="29"/>
      <c r="BT4775" s="29"/>
      <c r="BU4775" s="29"/>
      <c r="BV4775" s="29"/>
      <c r="BW4775" s="29"/>
      <c r="BX4775" s="29"/>
      <c r="BY4775" s="29"/>
      <c r="BZ4775" s="29"/>
      <c r="CA4775" s="29"/>
      <c r="CB4775" s="29"/>
      <c r="CC4775" s="29"/>
      <c r="CD4775" s="29"/>
      <c r="CE4775" s="29"/>
      <c r="CF4775" s="29"/>
      <c r="CG4775" s="29"/>
      <c r="CH4775" s="29"/>
      <c r="CI4775" s="29"/>
      <c r="CJ4775" s="29"/>
      <c r="CK4775" s="29"/>
      <c r="CL4775" s="29"/>
      <c r="CM4775" s="29"/>
      <c r="CN4775" s="29"/>
      <c r="CO4775" s="29"/>
      <c r="CP4775" s="29"/>
      <c r="CQ4775" s="29"/>
      <c r="CR4775" s="29"/>
      <c r="CS4775" s="29"/>
      <c r="CT4775" s="29"/>
      <c r="CU4775" s="29"/>
      <c r="CV4775" s="29"/>
      <c r="CW4775" s="29"/>
      <c r="CX4775" s="29"/>
      <c r="CY4775" s="29"/>
      <c r="CZ4775" s="29"/>
      <c r="DA4775" s="29"/>
      <c r="DB4775" s="29"/>
      <c r="DC4775" s="29"/>
      <c r="DD4775" s="29"/>
      <c r="DE4775" s="29"/>
      <c r="DF4775" s="29"/>
      <c r="DG4775" s="29"/>
      <c r="DH4775" s="29"/>
      <c r="DI4775" s="29"/>
      <c r="DJ4775" s="29"/>
      <c r="DK4775" s="29"/>
      <c r="DL4775" s="29"/>
      <c r="DM4775" s="29"/>
      <c r="DN4775" s="29"/>
      <c r="DO4775" s="29"/>
      <c r="DP4775" s="29"/>
      <c r="DQ4775" s="29"/>
      <c r="DR4775" s="29"/>
      <c r="DS4775" s="29"/>
      <c r="DT4775" s="29"/>
      <c r="DU4775" s="29"/>
      <c r="DV4775" s="29"/>
      <c r="DW4775" s="29"/>
      <c r="DX4775" s="29"/>
      <c r="DY4775" s="29"/>
      <c r="DZ4775" s="29"/>
      <c r="EA4775" s="29"/>
      <c r="EB4775" s="29"/>
      <c r="EC4775" s="29"/>
      <c r="ED4775" s="29"/>
      <c r="EE4775" s="29"/>
      <c r="EF4775" s="29"/>
      <c r="EG4775" s="29"/>
      <c r="EH4775" s="29"/>
      <c r="EI4775" s="29"/>
      <c r="EJ4775" s="29"/>
      <c r="EK4775" s="29"/>
      <c r="EL4775" s="29"/>
      <c r="EM4775" s="29"/>
      <c r="EN4775" s="29"/>
      <c r="EO4775" s="29"/>
      <c r="EP4775" s="29"/>
      <c r="EQ4775" s="29"/>
      <c r="ER4775" s="29"/>
      <c r="ES4775" s="29"/>
      <c r="ET4775" s="29"/>
      <c r="EU4775" s="29"/>
      <c r="EV4775" s="29"/>
      <c r="EW4775" s="29"/>
      <c r="EX4775" s="29"/>
      <c r="EY4775" s="29"/>
      <c r="EZ4775" s="29"/>
      <c r="FA4775" s="29"/>
      <c r="FB4775" s="29"/>
      <c r="FC4775" s="29"/>
      <c r="FD4775" s="29"/>
      <c r="FE4775" s="29"/>
      <c r="FF4775" s="29"/>
      <c r="FG4775" s="29"/>
      <c r="FH4775" s="29"/>
      <c r="FI4775" s="29"/>
      <c r="FJ4775" s="29"/>
      <c r="FK4775" s="29"/>
      <c r="FL4775" s="29"/>
      <c r="FM4775" s="29"/>
      <c r="FN4775" s="29"/>
      <c r="FO4775" s="29"/>
      <c r="FP4775" s="29"/>
      <c r="FQ4775" s="29"/>
      <c r="FR4775" s="29"/>
      <c r="FS4775" s="29"/>
      <c r="FT4775" s="29"/>
      <c r="FU4775" s="29"/>
      <c r="FV4775" s="29"/>
      <c r="FW4775" s="29"/>
      <c r="FX4775" s="29"/>
      <c r="FY4775" s="29"/>
      <c r="FZ4775" s="29"/>
      <c r="GA4775" s="29"/>
      <c r="GB4775" s="29"/>
      <c r="GC4775" s="29"/>
      <c r="GD4775" s="29"/>
      <c r="GE4775" s="29"/>
      <c r="GF4775" s="29"/>
      <c r="GG4775" s="29"/>
      <c r="GH4775" s="29"/>
      <c r="GI4775" s="29"/>
      <c r="GJ4775" s="29"/>
      <c r="GK4775" s="29"/>
      <c r="GL4775" s="29"/>
      <c r="GM4775" s="29"/>
      <c r="GN4775" s="29"/>
      <c r="GO4775" s="29"/>
      <c r="GP4775" s="29"/>
      <c r="GQ4775" s="29"/>
      <c r="GR4775" s="29"/>
      <c r="GS4775" s="29"/>
      <c r="GT4775" s="29"/>
      <c r="GU4775" s="29"/>
      <c r="GV4775" s="29"/>
      <c r="GW4775" s="29"/>
      <c r="GX4775" s="29"/>
      <c r="GY4775" s="29"/>
      <c r="GZ4775" s="29"/>
      <c r="HA4775" s="29"/>
      <c r="HB4775" s="29"/>
      <c r="HC4775" s="29"/>
      <c r="HD4775" s="29"/>
      <c r="HE4775" s="29"/>
      <c r="HF4775" s="29"/>
      <c r="HG4775" s="29"/>
      <c r="HH4775" s="29"/>
      <c r="HI4775" s="29"/>
      <c r="HJ4775" s="29"/>
      <c r="HK4775" s="29"/>
      <c r="HL4775" s="29"/>
      <c r="HM4775" s="29"/>
      <c r="HN4775" s="29"/>
      <c r="HO4775" s="29"/>
      <c r="HP4775" s="29"/>
      <c r="HQ4775" s="29"/>
      <c r="HR4775" s="29"/>
      <c r="HS4775" s="29"/>
      <c r="HT4775" s="29"/>
      <c r="HU4775" s="29"/>
      <c r="HV4775" s="29"/>
      <c r="HW4775" s="29"/>
      <c r="HX4775" s="29"/>
      <c r="HY4775" s="29"/>
      <c r="HZ4775" s="29"/>
      <c r="IA4775" s="29"/>
      <c r="IB4775" s="29"/>
      <c r="IC4775" s="29"/>
    </row>
    <row r="4776" s="1" customFormat="1" customHeight="1" spans="1:12">
      <c r="A4776" s="9">
        <v>4775</v>
      </c>
      <c r="B4776" s="55" t="s">
        <v>5442</v>
      </c>
      <c r="C4776" s="9" t="s">
        <v>22</v>
      </c>
      <c r="D4776" s="21" t="s">
        <v>27</v>
      </c>
      <c r="E4776" s="21">
        <v>2</v>
      </c>
      <c r="F4776" s="14">
        <v>410</v>
      </c>
      <c r="G4776" s="9">
        <f t="shared" si="148"/>
        <v>820</v>
      </c>
      <c r="H4776" s="9"/>
      <c r="I4776" s="9">
        <f t="shared" si="149"/>
        <v>820</v>
      </c>
      <c r="J4776" s="30" t="s">
        <v>5443</v>
      </c>
      <c r="K4776" s="9" t="s">
        <v>5289</v>
      </c>
      <c r="L4776" s="9" t="s">
        <v>5441</v>
      </c>
    </row>
    <row r="4777" s="1" customFormat="1" customHeight="1" spans="1:237">
      <c r="A4777" s="9">
        <v>4776</v>
      </c>
      <c r="B4777" s="9" t="s">
        <v>5444</v>
      </c>
      <c r="C4777" s="9" t="s">
        <v>13</v>
      </c>
      <c r="D4777" s="9" t="s">
        <v>27</v>
      </c>
      <c r="E4777" s="9">
        <v>1</v>
      </c>
      <c r="F4777" s="14">
        <v>410</v>
      </c>
      <c r="G4777" s="9">
        <f t="shared" si="148"/>
        <v>410</v>
      </c>
      <c r="H4777" s="9"/>
      <c r="I4777" s="9">
        <f t="shared" si="149"/>
        <v>410</v>
      </c>
      <c r="J4777" s="30"/>
      <c r="K4777" s="9" t="s">
        <v>5289</v>
      </c>
      <c r="L4777" s="9" t="s">
        <v>5441</v>
      </c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/>
      <c r="BE4777"/>
      <c r="BF4777"/>
      <c r="BG4777"/>
      <c r="BH4777"/>
      <c r="BI4777"/>
      <c r="BJ4777"/>
      <c r="BK4777"/>
      <c r="BL4777"/>
      <c r="BM4777"/>
      <c r="BN4777"/>
      <c r="BO4777"/>
      <c r="BP4777"/>
      <c r="BQ4777"/>
      <c r="BR4777"/>
      <c r="BS4777"/>
      <c r="BT4777"/>
      <c r="BU4777"/>
      <c r="BV4777"/>
      <c r="BW4777"/>
      <c r="BX4777"/>
      <c r="BY4777"/>
      <c r="BZ4777"/>
      <c r="CA4777"/>
      <c r="CB4777"/>
      <c r="CC4777"/>
      <c r="CD4777"/>
      <c r="CE4777"/>
      <c r="CF4777"/>
      <c r="CG4777"/>
      <c r="CH4777"/>
      <c r="CI4777"/>
      <c r="CJ4777"/>
      <c r="CK4777"/>
      <c r="CL4777"/>
      <c r="CM4777"/>
      <c r="CN4777"/>
      <c r="CO4777"/>
      <c r="CP4777"/>
      <c r="CQ4777"/>
      <c r="CR4777"/>
      <c r="CS4777"/>
      <c r="CT4777"/>
      <c r="CU4777"/>
      <c r="CV4777"/>
      <c r="CW4777"/>
      <c r="CX4777"/>
      <c r="CY4777"/>
      <c r="CZ4777"/>
      <c r="DA4777"/>
      <c r="DB4777"/>
      <c r="DC4777"/>
      <c r="DD4777"/>
      <c r="DE4777"/>
      <c r="DF4777"/>
      <c r="DG4777"/>
      <c r="DH4777"/>
      <c r="DI4777"/>
      <c r="DJ4777"/>
      <c r="DK4777"/>
      <c r="DL4777"/>
      <c r="DM4777"/>
      <c r="DN4777"/>
      <c r="DO4777"/>
      <c r="DP4777"/>
      <c r="DQ4777"/>
      <c r="DR4777"/>
      <c r="DS4777"/>
      <c r="DT4777"/>
      <c r="DU4777"/>
      <c r="DV4777"/>
      <c r="DW4777"/>
      <c r="DX4777"/>
      <c r="DY4777"/>
      <c r="DZ4777"/>
      <c r="EA4777"/>
      <c r="EB4777"/>
      <c r="EC4777"/>
      <c r="ED4777"/>
      <c r="EE4777"/>
      <c r="EF4777"/>
      <c r="EG4777"/>
      <c r="EH4777"/>
      <c r="EI4777"/>
      <c r="EJ4777"/>
      <c r="EK4777"/>
      <c r="EL4777"/>
      <c r="EM4777"/>
      <c r="EN4777"/>
      <c r="EO4777"/>
      <c r="EP4777"/>
      <c r="EQ4777"/>
      <c r="ER4777"/>
      <c r="ES4777"/>
      <c r="ET4777"/>
      <c r="EU4777"/>
      <c r="EV4777"/>
      <c r="EW4777"/>
      <c r="EX4777"/>
      <c r="EY4777"/>
      <c r="EZ4777"/>
      <c r="FA4777"/>
      <c r="FB4777"/>
      <c r="FC4777"/>
      <c r="FD4777"/>
      <c r="FE4777"/>
      <c r="FF4777"/>
      <c r="FG4777"/>
      <c r="FH4777"/>
      <c r="FI4777"/>
      <c r="FJ4777"/>
      <c r="FK4777"/>
      <c r="FL4777"/>
      <c r="FM4777"/>
      <c r="FN4777"/>
      <c r="FO4777"/>
      <c r="FP4777"/>
      <c r="FQ4777"/>
      <c r="FR4777"/>
      <c r="FS4777"/>
      <c r="FT4777"/>
      <c r="FU4777"/>
      <c r="FV4777"/>
      <c r="FW4777"/>
      <c r="FX4777"/>
      <c r="FY4777"/>
      <c r="FZ4777"/>
      <c r="GA4777"/>
      <c r="GB4777"/>
      <c r="GC4777"/>
      <c r="GD4777"/>
      <c r="GE4777"/>
      <c r="GF4777"/>
      <c r="GG4777"/>
      <c r="GH4777"/>
      <c r="GI4777"/>
      <c r="GJ4777"/>
      <c r="GK4777"/>
      <c r="GL4777"/>
      <c r="GM4777"/>
      <c r="GN4777"/>
      <c r="GO4777"/>
      <c r="GP4777"/>
      <c r="GQ4777"/>
      <c r="GR4777"/>
      <c r="GS4777"/>
      <c r="GT4777"/>
      <c r="GU4777"/>
      <c r="GV4777"/>
      <c r="GW4777"/>
      <c r="GX4777"/>
      <c r="GY4777"/>
      <c r="GZ4777"/>
      <c r="HA4777"/>
      <c r="HB4777"/>
      <c r="HC4777"/>
      <c r="HD4777"/>
      <c r="HE4777"/>
      <c r="HF4777"/>
      <c r="HG4777"/>
      <c r="HH4777"/>
      <c r="HI4777"/>
      <c r="HJ4777"/>
      <c r="HK4777"/>
      <c r="HL4777"/>
      <c r="HM4777"/>
      <c r="HN4777"/>
      <c r="HO4777"/>
      <c r="HP4777"/>
      <c r="HQ4777"/>
      <c r="HR4777"/>
      <c r="HS4777"/>
      <c r="HT4777"/>
      <c r="HU4777"/>
      <c r="HV4777"/>
      <c r="HW4777"/>
      <c r="HX4777"/>
      <c r="HY4777"/>
      <c r="HZ4777"/>
      <c r="IA4777"/>
      <c r="IB4777"/>
      <c r="IC4777"/>
    </row>
    <row r="4778" s="1" customFormat="1" customHeight="1" spans="1:237">
      <c r="A4778" s="9">
        <v>4777</v>
      </c>
      <c r="B4778" s="303" t="s">
        <v>5445</v>
      </c>
      <c r="C4778" s="303" t="s">
        <v>22</v>
      </c>
      <c r="D4778" s="303" t="s">
        <v>14</v>
      </c>
      <c r="E4778" s="303">
        <v>1</v>
      </c>
      <c r="F4778" s="9">
        <v>350</v>
      </c>
      <c r="G4778" s="9">
        <f t="shared" si="148"/>
        <v>350</v>
      </c>
      <c r="H4778" s="9">
        <v>35</v>
      </c>
      <c r="I4778" s="9">
        <f t="shared" si="149"/>
        <v>385</v>
      </c>
      <c r="J4778" s="306"/>
      <c r="K4778" s="9" t="s">
        <v>5289</v>
      </c>
      <c r="L4778" s="9" t="s">
        <v>5441</v>
      </c>
      <c r="M4778" s="29"/>
      <c r="N4778" s="29"/>
      <c r="O4778" s="29"/>
      <c r="P4778" s="29"/>
      <c r="Q4778" s="29"/>
      <c r="R4778" s="29"/>
      <c r="S4778" s="29"/>
      <c r="T4778" s="29"/>
      <c r="U4778" s="29"/>
      <c r="V4778" s="29"/>
      <c r="W4778" s="29"/>
      <c r="X4778" s="29"/>
      <c r="Y4778" s="29"/>
      <c r="Z4778" s="29"/>
      <c r="AA4778" s="29"/>
      <c r="AB4778" s="29"/>
      <c r="AC4778" s="29"/>
      <c r="AD4778" s="29"/>
      <c r="AE4778" s="29"/>
      <c r="AF4778" s="29"/>
      <c r="AG4778" s="29"/>
      <c r="AH4778" s="29"/>
      <c r="AI4778" s="29"/>
      <c r="AJ4778" s="29"/>
      <c r="AK4778" s="29"/>
      <c r="AL4778" s="29"/>
      <c r="AM4778" s="29"/>
      <c r="AN4778" s="29"/>
      <c r="AO4778" s="29"/>
      <c r="AP4778" s="29"/>
      <c r="AQ4778" s="29"/>
      <c r="AR4778" s="29"/>
      <c r="AS4778" s="29"/>
      <c r="AT4778" s="29"/>
      <c r="AU4778" s="29"/>
      <c r="AV4778" s="29"/>
      <c r="AW4778" s="29"/>
      <c r="AX4778" s="29"/>
      <c r="AY4778" s="29"/>
      <c r="AZ4778" s="29"/>
      <c r="BA4778" s="29"/>
      <c r="BB4778" s="29"/>
      <c r="BC4778" s="29"/>
      <c r="BD4778" s="29"/>
      <c r="BE4778" s="29"/>
      <c r="BF4778" s="29"/>
      <c r="BG4778" s="29"/>
      <c r="BH4778" s="29"/>
      <c r="BI4778" s="29"/>
      <c r="BJ4778" s="29"/>
      <c r="BK4778" s="29"/>
      <c r="BL4778" s="29"/>
      <c r="BM4778" s="29"/>
      <c r="BN4778" s="29"/>
      <c r="BO4778" s="29"/>
      <c r="BP4778" s="29"/>
      <c r="BQ4778" s="29"/>
      <c r="BR4778" s="29"/>
      <c r="BS4778" s="29"/>
      <c r="BT4778" s="29"/>
      <c r="BU4778" s="29"/>
      <c r="BV4778" s="29"/>
      <c r="BW4778" s="29"/>
      <c r="BX4778" s="29"/>
      <c r="BY4778" s="29"/>
      <c r="BZ4778" s="29"/>
      <c r="CA4778" s="29"/>
      <c r="CB4778" s="29"/>
      <c r="CC4778" s="29"/>
      <c r="CD4778" s="29"/>
      <c r="CE4778" s="29"/>
      <c r="CF4778" s="29"/>
      <c r="CG4778" s="29"/>
      <c r="CH4778" s="29"/>
      <c r="CI4778" s="29"/>
      <c r="CJ4778" s="29"/>
      <c r="CK4778" s="29"/>
      <c r="CL4778" s="29"/>
      <c r="CM4778" s="29"/>
      <c r="CN4778" s="29"/>
      <c r="CO4778" s="29"/>
      <c r="CP4778" s="29"/>
      <c r="CQ4778" s="29"/>
      <c r="CR4778" s="29"/>
      <c r="CS4778" s="29"/>
      <c r="CT4778" s="29"/>
      <c r="CU4778" s="29"/>
      <c r="CV4778" s="29"/>
      <c r="CW4778" s="29"/>
      <c r="CX4778" s="29"/>
      <c r="CY4778" s="29"/>
      <c r="CZ4778" s="29"/>
      <c r="DA4778" s="29"/>
      <c r="DB4778" s="29"/>
      <c r="DC4778" s="29"/>
      <c r="DD4778" s="29"/>
      <c r="DE4778" s="29"/>
      <c r="DF4778" s="29"/>
      <c r="DG4778" s="29"/>
      <c r="DH4778" s="29"/>
      <c r="DI4778" s="29"/>
      <c r="DJ4778" s="29"/>
      <c r="DK4778" s="29"/>
      <c r="DL4778" s="29"/>
      <c r="DM4778" s="29"/>
      <c r="DN4778" s="29"/>
      <c r="DO4778" s="29"/>
      <c r="DP4778" s="29"/>
      <c r="DQ4778" s="29"/>
      <c r="DR4778" s="29"/>
      <c r="DS4778" s="29"/>
      <c r="DT4778" s="29"/>
      <c r="DU4778" s="29"/>
      <c r="DV4778" s="29"/>
      <c r="DW4778" s="29"/>
      <c r="DX4778" s="29"/>
      <c r="DY4778" s="29"/>
      <c r="DZ4778" s="29"/>
      <c r="EA4778" s="29"/>
      <c r="EB4778" s="29"/>
      <c r="EC4778" s="29"/>
      <c r="ED4778" s="29"/>
      <c r="EE4778" s="29"/>
      <c r="EF4778" s="29"/>
      <c r="EG4778" s="29"/>
      <c r="EH4778" s="29"/>
      <c r="EI4778" s="29"/>
      <c r="EJ4778" s="29"/>
      <c r="EK4778" s="29"/>
      <c r="EL4778" s="29"/>
      <c r="EM4778" s="29"/>
      <c r="EN4778" s="29"/>
      <c r="EO4778" s="29"/>
      <c r="EP4778" s="29"/>
      <c r="EQ4778" s="29"/>
      <c r="ER4778" s="29"/>
      <c r="ES4778" s="29"/>
      <c r="ET4778" s="29"/>
      <c r="EU4778" s="29"/>
      <c r="EV4778" s="29"/>
      <c r="EW4778" s="29"/>
      <c r="EX4778" s="29"/>
      <c r="EY4778" s="29"/>
      <c r="EZ4778" s="29"/>
      <c r="FA4778" s="29"/>
      <c r="FB4778" s="29"/>
      <c r="FC4778" s="29"/>
      <c r="FD4778" s="29"/>
      <c r="FE4778" s="29"/>
      <c r="FF4778" s="29"/>
      <c r="FG4778" s="29"/>
      <c r="FH4778" s="29"/>
      <c r="FI4778" s="29"/>
      <c r="FJ4778" s="29"/>
      <c r="FK4778" s="29"/>
      <c r="FL4778" s="29"/>
      <c r="FM4778" s="29"/>
      <c r="FN4778" s="29"/>
      <c r="FO4778" s="29"/>
      <c r="FP4778" s="29"/>
      <c r="FQ4778" s="29"/>
      <c r="FR4778" s="29"/>
      <c r="FS4778" s="29"/>
      <c r="FT4778" s="29"/>
      <c r="FU4778" s="29"/>
      <c r="FV4778" s="29"/>
      <c r="FW4778" s="29"/>
      <c r="FX4778" s="29"/>
      <c r="FY4778" s="29"/>
      <c r="FZ4778" s="29"/>
      <c r="GA4778" s="29"/>
      <c r="GB4778" s="29"/>
      <c r="GC4778" s="29"/>
      <c r="GD4778" s="29"/>
      <c r="GE4778" s="29"/>
      <c r="GF4778" s="29"/>
      <c r="GG4778" s="29"/>
      <c r="GH4778" s="29"/>
      <c r="GI4778" s="29"/>
      <c r="GJ4778" s="29"/>
      <c r="GK4778" s="29"/>
      <c r="GL4778" s="29"/>
      <c r="GM4778" s="29"/>
      <c r="GN4778" s="29"/>
      <c r="GO4778" s="29"/>
      <c r="GP4778" s="29"/>
      <c r="GQ4778" s="29"/>
      <c r="GR4778" s="29"/>
      <c r="GS4778" s="29"/>
      <c r="GT4778" s="29"/>
      <c r="GU4778" s="29"/>
      <c r="GV4778" s="29"/>
      <c r="GW4778" s="29"/>
      <c r="GX4778" s="29"/>
      <c r="GY4778" s="29"/>
      <c r="GZ4778" s="29"/>
      <c r="HA4778" s="29"/>
      <c r="HB4778" s="29"/>
      <c r="HC4778" s="29"/>
      <c r="HD4778" s="29"/>
      <c r="HE4778" s="29"/>
      <c r="HF4778" s="29"/>
      <c r="HG4778" s="29"/>
      <c r="HH4778" s="29"/>
      <c r="HI4778" s="29"/>
      <c r="HJ4778" s="29"/>
      <c r="HK4778" s="29"/>
      <c r="HL4778" s="29"/>
      <c r="HM4778" s="29"/>
      <c r="HN4778" s="29"/>
      <c r="HO4778" s="29"/>
      <c r="HP4778" s="29"/>
      <c r="HQ4778" s="29"/>
      <c r="HR4778" s="29"/>
      <c r="HS4778" s="29"/>
      <c r="HT4778" s="29"/>
      <c r="HU4778" s="29"/>
      <c r="HV4778" s="29"/>
      <c r="HW4778" s="29"/>
      <c r="HX4778" s="29"/>
      <c r="HY4778" s="29"/>
      <c r="HZ4778" s="29"/>
      <c r="IA4778" s="29"/>
      <c r="IB4778" s="29"/>
      <c r="IC4778" s="29"/>
    </row>
    <row r="4779" customFormat="1" customHeight="1" spans="1:237">
      <c r="A4779" s="9">
        <v>4778</v>
      </c>
      <c r="B4779" s="107" t="s">
        <v>5446</v>
      </c>
      <c r="C4779" s="107" t="s">
        <v>22</v>
      </c>
      <c r="D4779" s="107" t="s">
        <v>14</v>
      </c>
      <c r="E4779" s="107">
        <v>1</v>
      </c>
      <c r="F4779" s="9">
        <v>350</v>
      </c>
      <c r="G4779" s="9">
        <f t="shared" si="148"/>
        <v>350</v>
      </c>
      <c r="H4779" s="9">
        <v>35</v>
      </c>
      <c r="I4779" s="9">
        <f t="shared" si="149"/>
        <v>385</v>
      </c>
      <c r="J4779" s="106"/>
      <c r="K4779" s="9" t="s">
        <v>5289</v>
      </c>
      <c r="L4779" s="9" t="s">
        <v>5441</v>
      </c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29"/>
      <c r="AI4779" s="29"/>
      <c r="AJ4779" s="29"/>
      <c r="AK4779" s="29"/>
      <c r="AL4779" s="29"/>
      <c r="AM4779" s="29"/>
      <c r="AN4779" s="29"/>
      <c r="AO4779" s="29"/>
      <c r="AP4779" s="29"/>
      <c r="AQ4779" s="29"/>
      <c r="AR4779" s="29"/>
      <c r="AS4779" s="29"/>
      <c r="AT4779" s="29"/>
      <c r="AU4779" s="29"/>
      <c r="AV4779" s="29"/>
      <c r="AW4779" s="29"/>
      <c r="AX4779" s="29"/>
      <c r="AY4779" s="29"/>
      <c r="AZ4779" s="29"/>
      <c r="BA4779" s="29"/>
      <c r="BB4779" s="29"/>
      <c r="BC4779" s="29"/>
      <c r="BD4779" s="29"/>
      <c r="BE4779" s="29"/>
      <c r="BF4779" s="29"/>
      <c r="BG4779" s="29"/>
      <c r="BH4779" s="29"/>
      <c r="BI4779" s="29"/>
      <c r="BJ4779" s="29"/>
      <c r="BK4779" s="29"/>
      <c r="BL4779" s="29"/>
      <c r="BM4779" s="29"/>
      <c r="BN4779" s="29"/>
      <c r="BO4779" s="29"/>
      <c r="BP4779" s="29"/>
      <c r="BQ4779" s="29"/>
      <c r="BR4779" s="29"/>
      <c r="BS4779" s="29"/>
      <c r="BT4779" s="29"/>
      <c r="BU4779" s="29"/>
      <c r="BV4779" s="29"/>
      <c r="BW4779" s="29"/>
      <c r="BX4779" s="29"/>
      <c r="BY4779" s="29"/>
      <c r="BZ4779" s="29"/>
      <c r="CA4779" s="29"/>
      <c r="CB4779" s="29"/>
      <c r="CC4779" s="29"/>
      <c r="CD4779" s="29"/>
      <c r="CE4779" s="29"/>
      <c r="CF4779" s="29"/>
      <c r="CG4779" s="29"/>
      <c r="CH4779" s="29"/>
      <c r="CI4779" s="29"/>
      <c r="CJ4779" s="29"/>
      <c r="CK4779" s="29"/>
      <c r="CL4779" s="29"/>
      <c r="CM4779" s="29"/>
      <c r="CN4779" s="29"/>
      <c r="CO4779" s="29"/>
      <c r="CP4779" s="29"/>
      <c r="CQ4779" s="29"/>
      <c r="CR4779" s="29"/>
      <c r="CS4779" s="29"/>
      <c r="CT4779" s="29"/>
      <c r="CU4779" s="29"/>
      <c r="CV4779" s="29"/>
      <c r="CW4779" s="29"/>
      <c r="CX4779" s="29"/>
      <c r="CY4779" s="29"/>
      <c r="CZ4779" s="29"/>
      <c r="DA4779" s="29"/>
      <c r="DB4779" s="29"/>
      <c r="DC4779" s="29"/>
      <c r="DD4779" s="29"/>
      <c r="DE4779" s="29"/>
      <c r="DF4779" s="29"/>
      <c r="DG4779" s="29"/>
      <c r="DH4779" s="29"/>
      <c r="DI4779" s="29"/>
      <c r="DJ4779" s="29"/>
      <c r="DK4779" s="29"/>
      <c r="DL4779" s="29"/>
      <c r="DM4779" s="29"/>
      <c r="DN4779" s="29"/>
      <c r="DO4779" s="29"/>
      <c r="DP4779" s="29"/>
      <c r="DQ4779" s="29"/>
      <c r="DR4779" s="29"/>
      <c r="DS4779" s="29"/>
      <c r="DT4779" s="29"/>
      <c r="DU4779" s="29"/>
      <c r="DV4779" s="29"/>
      <c r="DW4779" s="29"/>
      <c r="DX4779" s="29"/>
      <c r="DY4779" s="29"/>
      <c r="DZ4779" s="29"/>
      <c r="EA4779" s="29"/>
      <c r="EB4779" s="29"/>
      <c r="EC4779" s="29"/>
      <c r="ED4779" s="29"/>
      <c r="EE4779" s="29"/>
      <c r="EF4779" s="29"/>
      <c r="EG4779" s="29"/>
      <c r="EH4779" s="29"/>
      <c r="EI4779" s="29"/>
      <c r="EJ4779" s="29"/>
      <c r="EK4779" s="29"/>
      <c r="EL4779" s="29"/>
      <c r="EM4779" s="29"/>
      <c r="EN4779" s="29"/>
      <c r="EO4779" s="29"/>
      <c r="EP4779" s="29"/>
      <c r="EQ4779" s="29"/>
      <c r="ER4779" s="29"/>
      <c r="ES4779" s="29"/>
      <c r="ET4779" s="29"/>
      <c r="EU4779" s="29"/>
      <c r="EV4779" s="29"/>
      <c r="EW4779" s="29"/>
      <c r="EX4779" s="29"/>
      <c r="EY4779" s="29"/>
      <c r="EZ4779" s="29"/>
      <c r="FA4779" s="29"/>
      <c r="FB4779" s="29"/>
      <c r="FC4779" s="29"/>
      <c r="FD4779" s="29"/>
      <c r="FE4779" s="29"/>
      <c r="FF4779" s="29"/>
      <c r="FG4779" s="29"/>
      <c r="FH4779" s="29"/>
      <c r="FI4779" s="29"/>
      <c r="FJ4779" s="29"/>
      <c r="FK4779" s="29"/>
      <c r="FL4779" s="29"/>
      <c r="FM4779" s="29"/>
      <c r="FN4779" s="29"/>
      <c r="FO4779" s="29"/>
      <c r="FP4779" s="29"/>
      <c r="FQ4779" s="29"/>
      <c r="FR4779" s="29"/>
      <c r="FS4779" s="29"/>
      <c r="FT4779" s="29"/>
      <c r="FU4779" s="29"/>
      <c r="FV4779" s="29"/>
      <c r="FW4779" s="29"/>
      <c r="FX4779" s="29"/>
      <c r="FY4779" s="29"/>
      <c r="FZ4779" s="29"/>
      <c r="GA4779" s="29"/>
      <c r="GB4779" s="29"/>
      <c r="GC4779" s="29"/>
      <c r="GD4779" s="29"/>
      <c r="GE4779" s="29"/>
      <c r="GF4779" s="29"/>
      <c r="GG4779" s="29"/>
      <c r="GH4779" s="29"/>
      <c r="GI4779" s="29"/>
      <c r="GJ4779" s="29"/>
      <c r="GK4779" s="29"/>
      <c r="GL4779" s="29"/>
      <c r="GM4779" s="29"/>
      <c r="GN4779" s="29"/>
      <c r="GO4779" s="29"/>
      <c r="GP4779" s="29"/>
      <c r="GQ4779" s="29"/>
      <c r="GR4779" s="29"/>
      <c r="GS4779" s="29"/>
      <c r="GT4779" s="29"/>
      <c r="GU4779" s="29"/>
      <c r="GV4779" s="29"/>
      <c r="GW4779" s="29"/>
      <c r="GX4779" s="29"/>
      <c r="GY4779" s="29"/>
      <c r="GZ4779" s="29"/>
      <c r="HA4779" s="29"/>
      <c r="HB4779" s="29"/>
      <c r="HC4779" s="29"/>
      <c r="HD4779" s="29"/>
      <c r="HE4779" s="29"/>
      <c r="HF4779" s="29"/>
      <c r="HG4779" s="29"/>
      <c r="HH4779" s="29"/>
      <c r="HI4779" s="29"/>
      <c r="HJ4779" s="29"/>
      <c r="HK4779" s="29"/>
      <c r="HL4779" s="29"/>
      <c r="HM4779" s="29"/>
      <c r="HN4779" s="29"/>
      <c r="HO4779" s="29"/>
      <c r="HP4779" s="29"/>
      <c r="HQ4779" s="29"/>
      <c r="HR4779" s="29"/>
      <c r="HS4779" s="29"/>
      <c r="HT4779" s="29"/>
      <c r="HU4779" s="29"/>
      <c r="HV4779" s="29"/>
      <c r="HW4779" s="29"/>
      <c r="HX4779" s="29"/>
      <c r="HY4779" s="29"/>
      <c r="HZ4779" s="29"/>
      <c r="IA4779" s="29"/>
      <c r="IB4779" s="29"/>
      <c r="IC4779" s="29"/>
    </row>
    <row r="4780" s="1" customFormat="1" customHeight="1" spans="1:12">
      <c r="A4780" s="9">
        <v>4779</v>
      </c>
      <c r="B4780" s="307" t="s">
        <v>5447</v>
      </c>
      <c r="C4780" s="307" t="s">
        <v>22</v>
      </c>
      <c r="D4780" s="46" t="s">
        <v>14</v>
      </c>
      <c r="E4780" s="46">
        <v>2</v>
      </c>
      <c r="F4780" s="9">
        <v>350</v>
      </c>
      <c r="G4780" s="9">
        <f t="shared" si="148"/>
        <v>700</v>
      </c>
      <c r="H4780" s="46"/>
      <c r="I4780" s="9">
        <f t="shared" si="149"/>
        <v>700</v>
      </c>
      <c r="J4780" s="73" t="s">
        <v>5448</v>
      </c>
      <c r="K4780" s="46" t="s">
        <v>5289</v>
      </c>
      <c r="L4780" s="311" t="s">
        <v>5441</v>
      </c>
    </row>
    <row r="4781" s="1" customFormat="1" customHeight="1" spans="1:237">
      <c r="A4781" s="9">
        <v>4780</v>
      </c>
      <c r="B4781" s="24" t="s">
        <v>5449</v>
      </c>
      <c r="C4781" s="24" t="s">
        <v>22</v>
      </c>
      <c r="D4781" s="24" t="s">
        <v>19</v>
      </c>
      <c r="E4781" s="24">
        <v>2</v>
      </c>
      <c r="F4781" s="11">
        <v>470</v>
      </c>
      <c r="G4781" s="9">
        <f t="shared" si="148"/>
        <v>940</v>
      </c>
      <c r="H4781" s="9"/>
      <c r="I4781" s="9">
        <f t="shared" si="149"/>
        <v>940</v>
      </c>
      <c r="J4781" s="106" t="s">
        <v>3041</v>
      </c>
      <c r="K4781" s="9" t="s">
        <v>5289</v>
      </c>
      <c r="L4781" s="9" t="s">
        <v>5441</v>
      </c>
      <c r="M4781" s="29"/>
      <c r="N4781" s="29"/>
      <c r="O4781" s="29"/>
      <c r="P4781" s="29"/>
      <c r="Q4781" s="29"/>
      <c r="R4781" s="29"/>
      <c r="S4781" s="29"/>
      <c r="T4781" s="29"/>
      <c r="U4781" s="29"/>
      <c r="V4781" s="29"/>
      <c r="W4781" s="29"/>
      <c r="X4781" s="29"/>
      <c r="Y4781" s="29"/>
      <c r="Z4781" s="29"/>
      <c r="AA4781" s="29"/>
      <c r="AB4781" s="29"/>
      <c r="AC4781" s="29"/>
      <c r="AD4781" s="29"/>
      <c r="AE4781" s="29"/>
      <c r="AF4781" s="29"/>
      <c r="AG4781" s="29"/>
      <c r="AH4781" s="29"/>
      <c r="AI4781" s="29"/>
      <c r="AJ4781" s="29"/>
      <c r="AK4781" s="29"/>
      <c r="AL4781" s="29"/>
      <c r="AM4781" s="29"/>
      <c r="AN4781" s="29"/>
      <c r="AO4781" s="29"/>
      <c r="AP4781" s="29"/>
      <c r="AQ4781" s="29"/>
      <c r="AR4781" s="29"/>
      <c r="AS4781" s="29"/>
      <c r="AT4781" s="29"/>
      <c r="AU4781" s="29"/>
      <c r="AV4781" s="29"/>
      <c r="AW4781" s="29"/>
      <c r="AX4781" s="29"/>
      <c r="AY4781" s="29"/>
      <c r="AZ4781" s="29"/>
      <c r="BA4781" s="29"/>
      <c r="BB4781" s="29"/>
      <c r="BC4781" s="29"/>
      <c r="BD4781" s="29"/>
      <c r="BE4781" s="29"/>
      <c r="BF4781" s="29"/>
      <c r="BG4781" s="29"/>
      <c r="BH4781" s="29"/>
      <c r="BI4781" s="29"/>
      <c r="BJ4781" s="29"/>
      <c r="BK4781" s="29"/>
      <c r="BL4781" s="29"/>
      <c r="BM4781" s="29"/>
      <c r="BN4781" s="29"/>
      <c r="BO4781" s="29"/>
      <c r="BP4781" s="29"/>
      <c r="BQ4781" s="29"/>
      <c r="BR4781" s="29"/>
      <c r="BS4781" s="29"/>
      <c r="BT4781" s="29"/>
      <c r="BU4781" s="29"/>
      <c r="BV4781" s="29"/>
      <c r="BW4781" s="29"/>
      <c r="BX4781" s="29"/>
      <c r="BY4781" s="29"/>
      <c r="BZ4781" s="29"/>
      <c r="CA4781" s="29"/>
      <c r="CB4781" s="29"/>
      <c r="CC4781" s="29"/>
      <c r="CD4781" s="29"/>
      <c r="CE4781" s="29"/>
      <c r="CF4781" s="29"/>
      <c r="CG4781" s="29"/>
      <c r="CH4781" s="29"/>
      <c r="CI4781" s="29"/>
      <c r="CJ4781" s="29"/>
      <c r="CK4781" s="29"/>
      <c r="CL4781" s="29"/>
      <c r="CM4781" s="29"/>
      <c r="CN4781" s="29"/>
      <c r="CO4781" s="29"/>
      <c r="CP4781" s="29"/>
      <c r="CQ4781" s="29"/>
      <c r="CR4781" s="29"/>
      <c r="CS4781" s="29"/>
      <c r="CT4781" s="29"/>
      <c r="CU4781" s="29"/>
      <c r="CV4781" s="29"/>
      <c r="CW4781" s="29"/>
      <c r="CX4781" s="29"/>
      <c r="CY4781" s="29"/>
      <c r="CZ4781" s="29"/>
      <c r="DA4781" s="29"/>
      <c r="DB4781" s="29"/>
      <c r="DC4781" s="29"/>
      <c r="DD4781" s="29"/>
      <c r="DE4781" s="29"/>
      <c r="DF4781" s="29"/>
      <c r="DG4781" s="29"/>
      <c r="DH4781" s="29"/>
      <c r="DI4781" s="29"/>
      <c r="DJ4781" s="29"/>
      <c r="DK4781" s="29"/>
      <c r="DL4781" s="29"/>
      <c r="DM4781" s="29"/>
      <c r="DN4781" s="29"/>
      <c r="DO4781" s="29"/>
      <c r="DP4781" s="29"/>
      <c r="DQ4781" s="29"/>
      <c r="DR4781" s="29"/>
      <c r="DS4781" s="29"/>
      <c r="DT4781" s="29"/>
      <c r="DU4781" s="29"/>
      <c r="DV4781" s="29"/>
      <c r="DW4781" s="29"/>
      <c r="DX4781" s="29"/>
      <c r="DY4781" s="29"/>
      <c r="DZ4781" s="29"/>
      <c r="EA4781" s="29"/>
      <c r="EB4781" s="29"/>
      <c r="EC4781" s="29"/>
      <c r="ED4781" s="29"/>
      <c r="EE4781" s="29"/>
      <c r="EF4781" s="29"/>
      <c r="EG4781" s="29"/>
      <c r="EH4781" s="29"/>
      <c r="EI4781" s="29"/>
      <c r="EJ4781" s="29"/>
      <c r="EK4781" s="29"/>
      <c r="EL4781" s="29"/>
      <c r="EM4781" s="29"/>
      <c r="EN4781" s="29"/>
      <c r="EO4781" s="29"/>
      <c r="EP4781" s="29"/>
      <c r="EQ4781" s="29"/>
      <c r="ER4781" s="29"/>
      <c r="ES4781" s="29"/>
      <c r="ET4781" s="29"/>
      <c r="EU4781" s="29"/>
      <c r="EV4781" s="29"/>
      <c r="EW4781" s="29"/>
      <c r="EX4781" s="29"/>
      <c r="EY4781" s="29"/>
      <c r="EZ4781" s="29"/>
      <c r="FA4781" s="29"/>
      <c r="FB4781" s="29"/>
      <c r="FC4781" s="29"/>
      <c r="FD4781" s="29"/>
      <c r="FE4781" s="29"/>
      <c r="FF4781" s="29"/>
      <c r="FG4781" s="29"/>
      <c r="FH4781" s="29"/>
      <c r="FI4781" s="29"/>
      <c r="FJ4781" s="29"/>
      <c r="FK4781" s="29"/>
      <c r="FL4781" s="29"/>
      <c r="FM4781" s="29"/>
      <c r="FN4781" s="29"/>
      <c r="FO4781" s="29"/>
      <c r="FP4781" s="29"/>
      <c r="FQ4781" s="29"/>
      <c r="FR4781" s="29"/>
      <c r="FS4781" s="29"/>
      <c r="FT4781" s="29"/>
      <c r="FU4781" s="29"/>
      <c r="FV4781" s="29"/>
      <c r="FW4781" s="29"/>
      <c r="FX4781" s="29"/>
      <c r="FY4781" s="29"/>
      <c r="FZ4781" s="29"/>
      <c r="GA4781" s="29"/>
      <c r="GB4781" s="29"/>
      <c r="GC4781" s="29"/>
      <c r="GD4781" s="29"/>
      <c r="GE4781" s="29"/>
      <c r="GF4781" s="29"/>
      <c r="GG4781" s="29"/>
      <c r="GH4781" s="29"/>
      <c r="GI4781" s="29"/>
      <c r="GJ4781" s="29"/>
      <c r="GK4781" s="29"/>
      <c r="GL4781" s="29"/>
      <c r="GM4781" s="29"/>
      <c r="GN4781" s="29"/>
      <c r="GO4781" s="29"/>
      <c r="GP4781" s="29"/>
      <c r="GQ4781" s="29"/>
      <c r="GR4781" s="29"/>
      <c r="GS4781" s="29"/>
      <c r="GT4781" s="29"/>
      <c r="GU4781" s="29"/>
      <c r="GV4781" s="29"/>
      <c r="GW4781" s="29"/>
      <c r="GX4781" s="29"/>
      <c r="GY4781" s="29"/>
      <c r="GZ4781" s="29"/>
      <c r="HA4781" s="29"/>
      <c r="HB4781" s="29"/>
      <c r="HC4781" s="29"/>
      <c r="HD4781" s="29"/>
      <c r="HE4781" s="29"/>
      <c r="HF4781" s="29"/>
      <c r="HG4781" s="29"/>
      <c r="HH4781" s="29"/>
      <c r="HI4781" s="29"/>
      <c r="HJ4781" s="29"/>
      <c r="HK4781" s="29"/>
      <c r="HL4781" s="29"/>
      <c r="HM4781" s="29"/>
      <c r="HN4781" s="29"/>
      <c r="HO4781" s="29"/>
      <c r="HP4781" s="29"/>
      <c r="HQ4781" s="29"/>
      <c r="HR4781" s="29"/>
      <c r="HS4781" s="29"/>
      <c r="HT4781" s="29"/>
      <c r="HU4781" s="29"/>
      <c r="HV4781" s="29"/>
      <c r="HW4781" s="29"/>
      <c r="HX4781" s="29"/>
      <c r="HY4781" s="29"/>
      <c r="HZ4781" s="29"/>
      <c r="IA4781" s="29"/>
      <c r="IB4781" s="29"/>
      <c r="IC4781" s="29"/>
    </row>
    <row r="4782" s="1" customFormat="1" customHeight="1" spans="1:237">
      <c r="A4782" s="9">
        <v>4781</v>
      </c>
      <c r="B4782" s="24" t="s">
        <v>5450</v>
      </c>
      <c r="C4782" s="24" t="s">
        <v>22</v>
      </c>
      <c r="D4782" s="24" t="s">
        <v>27</v>
      </c>
      <c r="E4782" s="24">
        <v>1</v>
      </c>
      <c r="F4782" s="14">
        <v>410</v>
      </c>
      <c r="G4782" s="9">
        <f t="shared" si="148"/>
        <v>410</v>
      </c>
      <c r="H4782" s="12"/>
      <c r="I4782" s="9">
        <f t="shared" si="149"/>
        <v>410</v>
      </c>
      <c r="J4782" s="106"/>
      <c r="K4782" s="9" t="s">
        <v>5289</v>
      </c>
      <c r="L4782" s="9" t="s">
        <v>5441</v>
      </c>
      <c r="M4782" s="29"/>
      <c r="N4782" s="29"/>
      <c r="O4782" s="29"/>
      <c r="P4782" s="29"/>
      <c r="Q4782" s="29"/>
      <c r="R4782" s="29"/>
      <c r="S4782" s="29"/>
      <c r="T4782" s="29"/>
      <c r="U4782" s="29"/>
      <c r="V4782" s="29"/>
      <c r="W4782" s="29"/>
      <c r="X4782" s="29"/>
      <c r="Y4782" s="29"/>
      <c r="Z4782" s="29"/>
      <c r="AA4782" s="29"/>
      <c r="AB4782" s="29"/>
      <c r="AC4782" s="29"/>
      <c r="AD4782" s="29"/>
      <c r="AE4782" s="29"/>
      <c r="AF4782" s="29"/>
      <c r="AG4782" s="29"/>
      <c r="AH4782" s="29"/>
      <c r="AI4782" s="29"/>
      <c r="AJ4782" s="29"/>
      <c r="AK4782" s="29"/>
      <c r="AL4782" s="29"/>
      <c r="AM4782" s="29"/>
      <c r="AN4782" s="29"/>
      <c r="AO4782" s="29"/>
      <c r="AP4782" s="29"/>
      <c r="AQ4782" s="29"/>
      <c r="AR4782" s="29"/>
      <c r="AS4782" s="29"/>
      <c r="AT4782" s="29"/>
      <c r="AU4782" s="29"/>
      <c r="AV4782" s="29"/>
      <c r="AW4782" s="29"/>
      <c r="AX4782" s="29"/>
      <c r="AY4782" s="29"/>
      <c r="AZ4782" s="29"/>
      <c r="BA4782" s="29"/>
      <c r="BB4782" s="29"/>
      <c r="BC4782" s="29"/>
      <c r="BD4782" s="29"/>
      <c r="BE4782" s="29"/>
      <c r="BF4782" s="29"/>
      <c r="BG4782" s="29"/>
      <c r="BH4782" s="29"/>
      <c r="BI4782" s="29"/>
      <c r="BJ4782" s="29"/>
      <c r="BK4782" s="29"/>
      <c r="BL4782" s="29"/>
      <c r="BM4782" s="29"/>
      <c r="BN4782" s="29"/>
      <c r="BO4782" s="29"/>
      <c r="BP4782" s="29"/>
      <c r="BQ4782" s="29"/>
      <c r="BR4782" s="29"/>
      <c r="BS4782" s="29"/>
      <c r="BT4782" s="29"/>
      <c r="BU4782" s="29"/>
      <c r="BV4782" s="29"/>
      <c r="BW4782" s="29"/>
      <c r="BX4782" s="29"/>
      <c r="BY4782" s="29"/>
      <c r="BZ4782" s="29"/>
      <c r="CA4782" s="29"/>
      <c r="CB4782" s="29"/>
      <c r="CC4782" s="29"/>
      <c r="CD4782" s="29"/>
      <c r="CE4782" s="29"/>
      <c r="CF4782" s="29"/>
      <c r="CG4782" s="29"/>
      <c r="CH4782" s="29"/>
      <c r="CI4782" s="29"/>
      <c r="CJ4782" s="29"/>
      <c r="CK4782" s="29"/>
      <c r="CL4782" s="29"/>
      <c r="CM4782" s="29"/>
      <c r="CN4782" s="29"/>
      <c r="CO4782" s="29"/>
      <c r="CP4782" s="29"/>
      <c r="CQ4782" s="29"/>
      <c r="CR4782" s="29"/>
      <c r="CS4782" s="29"/>
      <c r="CT4782" s="29"/>
      <c r="CU4782" s="29"/>
      <c r="CV4782" s="29"/>
      <c r="CW4782" s="29"/>
      <c r="CX4782" s="29"/>
      <c r="CY4782" s="29"/>
      <c r="CZ4782" s="29"/>
      <c r="DA4782" s="29"/>
      <c r="DB4782" s="29"/>
      <c r="DC4782" s="29"/>
      <c r="DD4782" s="29"/>
      <c r="DE4782" s="29"/>
      <c r="DF4782" s="29"/>
      <c r="DG4782" s="29"/>
      <c r="DH4782" s="29"/>
      <c r="DI4782" s="29"/>
      <c r="DJ4782" s="29"/>
      <c r="DK4782" s="29"/>
      <c r="DL4782" s="29"/>
      <c r="DM4782" s="29"/>
      <c r="DN4782" s="29"/>
      <c r="DO4782" s="29"/>
      <c r="DP4782" s="29"/>
      <c r="DQ4782" s="29"/>
      <c r="DR4782" s="29"/>
      <c r="DS4782" s="29"/>
      <c r="DT4782" s="29"/>
      <c r="DU4782" s="29"/>
      <c r="DV4782" s="29"/>
      <c r="DW4782" s="29"/>
      <c r="DX4782" s="29"/>
      <c r="DY4782" s="29"/>
      <c r="DZ4782" s="29"/>
      <c r="EA4782" s="29"/>
      <c r="EB4782" s="29"/>
      <c r="EC4782" s="29"/>
      <c r="ED4782" s="29"/>
      <c r="EE4782" s="29"/>
      <c r="EF4782" s="29"/>
      <c r="EG4782" s="29"/>
      <c r="EH4782" s="29"/>
      <c r="EI4782" s="29"/>
      <c r="EJ4782" s="29"/>
      <c r="EK4782" s="29"/>
      <c r="EL4782" s="29"/>
      <c r="EM4782" s="29"/>
      <c r="EN4782" s="29"/>
      <c r="EO4782" s="29"/>
      <c r="EP4782" s="29"/>
      <c r="EQ4782" s="29"/>
      <c r="ER4782" s="29"/>
      <c r="ES4782" s="29"/>
      <c r="ET4782" s="29"/>
      <c r="EU4782" s="29"/>
      <c r="EV4782" s="29"/>
      <c r="EW4782" s="29"/>
      <c r="EX4782" s="29"/>
      <c r="EY4782" s="29"/>
      <c r="EZ4782" s="29"/>
      <c r="FA4782" s="29"/>
      <c r="FB4782" s="29"/>
      <c r="FC4782" s="29"/>
      <c r="FD4782" s="29"/>
      <c r="FE4782" s="29"/>
      <c r="FF4782" s="29"/>
      <c r="FG4782" s="29"/>
      <c r="FH4782" s="29"/>
      <c r="FI4782" s="29"/>
      <c r="FJ4782" s="29"/>
      <c r="FK4782" s="29"/>
      <c r="FL4782" s="29"/>
      <c r="FM4782" s="29"/>
      <c r="FN4782" s="29"/>
      <c r="FO4782" s="29"/>
      <c r="FP4782" s="29"/>
      <c r="FQ4782" s="29"/>
      <c r="FR4782" s="29"/>
      <c r="FS4782" s="29"/>
      <c r="FT4782" s="29"/>
      <c r="FU4782" s="29"/>
      <c r="FV4782" s="29"/>
      <c r="FW4782" s="29"/>
      <c r="FX4782" s="29"/>
      <c r="FY4782" s="29"/>
      <c r="FZ4782" s="29"/>
      <c r="GA4782" s="29"/>
      <c r="GB4782" s="29"/>
      <c r="GC4782" s="29"/>
      <c r="GD4782" s="29"/>
      <c r="GE4782" s="29"/>
      <c r="GF4782" s="29"/>
      <c r="GG4782" s="29"/>
      <c r="GH4782" s="29"/>
      <c r="GI4782" s="29"/>
      <c r="GJ4782" s="29"/>
      <c r="GK4782" s="29"/>
      <c r="GL4782" s="29"/>
      <c r="GM4782" s="29"/>
      <c r="GN4782" s="29"/>
      <c r="GO4782" s="29"/>
      <c r="GP4782" s="29"/>
      <c r="GQ4782" s="29"/>
      <c r="GR4782" s="29"/>
      <c r="GS4782" s="29"/>
      <c r="GT4782" s="29"/>
      <c r="GU4782" s="29"/>
      <c r="GV4782" s="29"/>
      <c r="GW4782" s="29"/>
      <c r="GX4782" s="4"/>
      <c r="GY4782" s="29"/>
      <c r="GZ4782" s="29"/>
      <c r="HA4782" s="29"/>
      <c r="HB4782" s="29"/>
      <c r="HC4782" s="29"/>
      <c r="HD4782" s="29"/>
      <c r="HE4782" s="29"/>
      <c r="HF4782" s="29"/>
      <c r="HG4782" s="29"/>
      <c r="HH4782" s="29"/>
      <c r="HI4782" s="29"/>
      <c r="HJ4782" s="29"/>
      <c r="HK4782" s="29"/>
      <c r="HL4782" s="29"/>
      <c r="HM4782" s="29"/>
      <c r="HN4782" s="29"/>
      <c r="HO4782" s="29"/>
      <c r="HP4782" s="29"/>
      <c r="HQ4782" s="29"/>
      <c r="HR4782" s="29"/>
      <c r="HS4782" s="29"/>
      <c r="HT4782" s="29"/>
      <c r="HU4782" s="29"/>
      <c r="HV4782" s="29"/>
      <c r="HW4782" s="29"/>
      <c r="HX4782" s="29"/>
      <c r="HY4782" s="29"/>
      <c r="HZ4782" s="29"/>
      <c r="IA4782" s="29"/>
      <c r="IB4782" s="29"/>
      <c r="IC4782" s="29"/>
    </row>
    <row r="4783" s="1" customFormat="1" customHeight="1" spans="1:237">
      <c r="A4783" s="9">
        <v>4782</v>
      </c>
      <c r="B4783" s="24" t="s">
        <v>5451</v>
      </c>
      <c r="C4783" s="24" t="s">
        <v>22</v>
      </c>
      <c r="D4783" s="24" t="s">
        <v>27</v>
      </c>
      <c r="E4783" s="24">
        <v>1</v>
      </c>
      <c r="F4783" s="14">
        <v>410</v>
      </c>
      <c r="G4783" s="9">
        <f t="shared" si="148"/>
        <v>410</v>
      </c>
      <c r="H4783" s="12"/>
      <c r="I4783" s="9">
        <f t="shared" si="149"/>
        <v>410</v>
      </c>
      <c r="J4783" s="106"/>
      <c r="K4783" s="9" t="s">
        <v>5289</v>
      </c>
      <c r="L4783" s="9" t="s">
        <v>5452</v>
      </c>
      <c r="M4783" s="29"/>
      <c r="N4783" s="29"/>
      <c r="O4783" s="29"/>
      <c r="P4783" s="29"/>
      <c r="Q4783" s="29"/>
      <c r="R4783" s="29"/>
      <c r="S4783" s="29"/>
      <c r="T4783" s="29"/>
      <c r="U4783" s="29"/>
      <c r="V4783" s="29"/>
      <c r="W4783" s="29"/>
      <c r="X4783" s="29"/>
      <c r="Y4783" s="29"/>
      <c r="Z4783" s="29"/>
      <c r="AA4783" s="29"/>
      <c r="AB4783" s="29"/>
      <c r="AC4783" s="29"/>
      <c r="AD4783" s="29"/>
      <c r="AE4783" s="29"/>
      <c r="AF4783" s="29"/>
      <c r="AG4783" s="29"/>
      <c r="AH4783" s="29"/>
      <c r="AI4783" s="29"/>
      <c r="AJ4783" s="29"/>
      <c r="AK4783" s="29"/>
      <c r="AL4783" s="29"/>
      <c r="AM4783" s="29"/>
      <c r="AN4783" s="29"/>
      <c r="AO4783" s="29"/>
      <c r="AP4783" s="29"/>
      <c r="AQ4783" s="29"/>
      <c r="AR4783" s="29"/>
      <c r="AS4783" s="29"/>
      <c r="AT4783" s="29"/>
      <c r="AU4783" s="29"/>
      <c r="AV4783" s="29"/>
      <c r="AW4783" s="29"/>
      <c r="AX4783" s="29"/>
      <c r="AY4783" s="29"/>
      <c r="AZ4783" s="29"/>
      <c r="BA4783" s="29"/>
      <c r="BB4783" s="29"/>
      <c r="BC4783" s="29"/>
      <c r="BD4783" s="29"/>
      <c r="BE4783" s="29"/>
      <c r="BF4783" s="29"/>
      <c r="BG4783" s="29"/>
      <c r="BH4783" s="29"/>
      <c r="BI4783" s="29"/>
      <c r="BJ4783" s="29"/>
      <c r="BK4783" s="29"/>
      <c r="BL4783" s="29"/>
      <c r="BM4783" s="29"/>
      <c r="BN4783" s="29"/>
      <c r="BO4783" s="29"/>
      <c r="BP4783" s="29"/>
      <c r="BQ4783" s="29"/>
      <c r="BR4783" s="29"/>
      <c r="BS4783" s="29"/>
      <c r="BT4783" s="29"/>
      <c r="BU4783" s="29"/>
      <c r="BV4783" s="29"/>
      <c r="BW4783" s="29"/>
      <c r="BX4783" s="29"/>
      <c r="BY4783" s="29"/>
      <c r="BZ4783" s="29"/>
      <c r="CA4783" s="29"/>
      <c r="CB4783" s="29"/>
      <c r="CC4783" s="29"/>
      <c r="CD4783" s="29"/>
      <c r="CE4783" s="29"/>
      <c r="CF4783" s="29"/>
      <c r="CG4783" s="29"/>
      <c r="CH4783" s="29"/>
      <c r="CI4783" s="29"/>
      <c r="CJ4783" s="29"/>
      <c r="CK4783" s="29"/>
      <c r="CL4783" s="29"/>
      <c r="CM4783" s="29"/>
      <c r="CN4783" s="29"/>
      <c r="CO4783" s="29"/>
      <c r="CP4783" s="29"/>
      <c r="CQ4783" s="29"/>
      <c r="CR4783" s="29"/>
      <c r="CS4783" s="29"/>
      <c r="CT4783" s="29"/>
      <c r="CU4783" s="29"/>
      <c r="CV4783" s="29"/>
      <c r="CW4783" s="29"/>
      <c r="CX4783" s="29"/>
      <c r="CY4783" s="29"/>
      <c r="CZ4783" s="29"/>
      <c r="DA4783" s="29"/>
      <c r="DB4783" s="29"/>
      <c r="DC4783" s="29"/>
      <c r="DD4783" s="29"/>
      <c r="DE4783" s="29"/>
      <c r="DF4783" s="29"/>
      <c r="DG4783" s="29"/>
      <c r="DH4783" s="29"/>
      <c r="DI4783" s="29"/>
      <c r="DJ4783" s="29"/>
      <c r="DK4783" s="29"/>
      <c r="DL4783" s="29"/>
      <c r="DM4783" s="29"/>
      <c r="DN4783" s="29"/>
      <c r="DO4783" s="29"/>
      <c r="DP4783" s="29"/>
      <c r="DQ4783" s="29"/>
      <c r="DR4783" s="29"/>
      <c r="DS4783" s="29"/>
      <c r="DT4783" s="29"/>
      <c r="DU4783" s="29"/>
      <c r="DV4783" s="29"/>
      <c r="DW4783" s="29"/>
      <c r="DX4783" s="29"/>
      <c r="DY4783" s="29"/>
      <c r="DZ4783" s="29"/>
      <c r="EA4783" s="29"/>
      <c r="EB4783" s="29"/>
      <c r="EC4783" s="29"/>
      <c r="ED4783" s="29"/>
      <c r="EE4783" s="29"/>
      <c r="EF4783" s="29"/>
      <c r="EG4783" s="29"/>
      <c r="EH4783" s="29"/>
      <c r="EI4783" s="29"/>
      <c r="EJ4783" s="29"/>
      <c r="EK4783" s="29"/>
      <c r="EL4783" s="29"/>
      <c r="EM4783" s="29"/>
      <c r="EN4783" s="29"/>
      <c r="EO4783" s="29"/>
      <c r="EP4783" s="29"/>
      <c r="EQ4783" s="29"/>
      <c r="ER4783" s="29"/>
      <c r="ES4783" s="29"/>
      <c r="ET4783" s="29"/>
      <c r="EU4783" s="29"/>
      <c r="EV4783" s="29"/>
      <c r="EW4783" s="29"/>
      <c r="EX4783" s="29"/>
      <c r="EY4783" s="29"/>
      <c r="EZ4783" s="29"/>
      <c r="FA4783" s="29"/>
      <c r="FB4783" s="29"/>
      <c r="FC4783" s="29"/>
      <c r="FD4783" s="29"/>
      <c r="FE4783" s="29"/>
      <c r="FF4783" s="29"/>
      <c r="FG4783" s="29"/>
      <c r="FH4783" s="29"/>
      <c r="FI4783" s="29"/>
      <c r="FJ4783" s="29"/>
      <c r="FK4783" s="29"/>
      <c r="FL4783" s="29"/>
      <c r="FM4783" s="29"/>
      <c r="FN4783" s="29"/>
      <c r="FO4783" s="29"/>
      <c r="FP4783" s="29"/>
      <c r="FQ4783" s="29"/>
      <c r="FR4783" s="29"/>
      <c r="FS4783" s="29"/>
      <c r="FT4783" s="29"/>
      <c r="FU4783" s="29"/>
      <c r="FV4783" s="29"/>
      <c r="FW4783" s="29"/>
      <c r="FX4783" s="29"/>
      <c r="FY4783" s="29"/>
      <c r="FZ4783" s="29"/>
      <c r="GA4783" s="29"/>
      <c r="GB4783" s="29"/>
      <c r="GC4783" s="29"/>
      <c r="GD4783" s="29"/>
      <c r="GE4783" s="29"/>
      <c r="GF4783" s="29"/>
      <c r="GG4783" s="29"/>
      <c r="GH4783" s="29"/>
      <c r="GI4783" s="29"/>
      <c r="GJ4783" s="29"/>
      <c r="GK4783" s="29"/>
      <c r="GL4783" s="29"/>
      <c r="GM4783" s="29"/>
      <c r="GN4783" s="29"/>
      <c r="GO4783" s="29"/>
      <c r="GP4783" s="29"/>
      <c r="GQ4783" s="29"/>
      <c r="GR4783" s="29"/>
      <c r="GS4783" s="29"/>
      <c r="GT4783" s="29"/>
      <c r="GU4783" s="29"/>
      <c r="GV4783" s="29"/>
      <c r="GW4783" s="29"/>
      <c r="GX4783" s="29"/>
      <c r="GY4783" s="29"/>
      <c r="GZ4783" s="29"/>
      <c r="HA4783" s="29"/>
      <c r="HB4783" s="29"/>
      <c r="HC4783" s="29"/>
      <c r="HD4783" s="29"/>
      <c r="HE4783" s="29"/>
      <c r="HF4783" s="29"/>
      <c r="HG4783" s="29"/>
      <c r="HH4783" s="29"/>
      <c r="HI4783" s="29"/>
      <c r="HJ4783" s="29"/>
      <c r="HK4783" s="29"/>
      <c r="HL4783" s="29"/>
      <c r="HM4783" s="29"/>
      <c r="HN4783" s="29"/>
      <c r="HO4783" s="29"/>
      <c r="HP4783" s="29"/>
      <c r="HQ4783" s="29"/>
      <c r="HR4783" s="29"/>
      <c r="HS4783" s="29"/>
      <c r="HT4783" s="29"/>
      <c r="HU4783" s="29"/>
      <c r="HV4783" s="29"/>
      <c r="HW4783" s="29"/>
      <c r="HX4783" s="29"/>
      <c r="HY4783" s="29"/>
      <c r="HZ4783" s="29"/>
      <c r="IA4783" s="29"/>
      <c r="IB4783" s="29"/>
      <c r="IC4783" s="29"/>
    </row>
    <row r="4784" s="1" customFormat="1" customHeight="1" spans="1:12">
      <c r="A4784" s="9">
        <v>4783</v>
      </c>
      <c r="B4784" s="228" t="s">
        <v>5453</v>
      </c>
      <c r="C4784" s="228" t="s">
        <v>22</v>
      </c>
      <c r="D4784" s="9" t="s">
        <v>19</v>
      </c>
      <c r="E4784" s="9">
        <v>1</v>
      </c>
      <c r="F4784" s="11">
        <v>470</v>
      </c>
      <c r="G4784" s="9">
        <f t="shared" si="148"/>
        <v>470</v>
      </c>
      <c r="H4784" s="9"/>
      <c r="I4784" s="9">
        <f t="shared" si="149"/>
        <v>470</v>
      </c>
      <c r="J4784" s="30"/>
      <c r="K4784" s="9" t="s">
        <v>5289</v>
      </c>
      <c r="L4784" s="7" t="s">
        <v>5452</v>
      </c>
    </row>
    <row r="4785" customFormat="1" customHeight="1" spans="1:237">
      <c r="A4785" s="9">
        <v>4784</v>
      </c>
      <c r="B4785" s="303" t="s">
        <v>5454</v>
      </c>
      <c r="C4785" s="303" t="s">
        <v>22</v>
      </c>
      <c r="D4785" s="303" t="s">
        <v>14</v>
      </c>
      <c r="E4785" s="303">
        <v>1</v>
      </c>
      <c r="F4785" s="9">
        <v>350</v>
      </c>
      <c r="G4785" s="9">
        <f t="shared" si="148"/>
        <v>350</v>
      </c>
      <c r="H4785" s="12"/>
      <c r="I4785" s="9">
        <f t="shared" si="149"/>
        <v>350</v>
      </c>
      <c r="J4785" s="306"/>
      <c r="K4785" s="9" t="s">
        <v>5289</v>
      </c>
      <c r="L4785" s="9" t="s">
        <v>5452</v>
      </c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1"/>
      <c r="AX4785" s="1"/>
      <c r="AY4785" s="1"/>
      <c r="AZ4785" s="1"/>
      <c r="BA4785" s="1"/>
      <c r="BB4785" s="1"/>
      <c r="BC4785" s="1"/>
      <c r="BD4785" s="1"/>
      <c r="BE4785" s="1"/>
      <c r="BF4785" s="1"/>
      <c r="BG4785" s="1"/>
      <c r="BH4785" s="1"/>
      <c r="BI4785" s="1"/>
      <c r="BJ4785" s="1"/>
      <c r="BK4785" s="1"/>
      <c r="BL4785" s="1"/>
      <c r="BM4785" s="1"/>
      <c r="BN4785" s="1"/>
      <c r="BO4785" s="1"/>
      <c r="BP4785" s="1"/>
      <c r="BQ4785" s="1"/>
      <c r="BR4785" s="1"/>
      <c r="BS4785" s="1"/>
      <c r="BT4785" s="1"/>
      <c r="BU4785" s="1"/>
      <c r="BV4785" s="1"/>
      <c r="BW4785" s="1"/>
      <c r="BX4785" s="1"/>
      <c r="BY4785" s="1"/>
      <c r="BZ4785" s="1"/>
      <c r="CA4785" s="1"/>
      <c r="CB4785" s="1"/>
      <c r="CC4785" s="1"/>
      <c r="CD4785" s="1"/>
      <c r="CE4785" s="1"/>
      <c r="CF4785" s="1"/>
      <c r="CG4785" s="1"/>
      <c r="CH4785" s="1"/>
      <c r="CI4785" s="1"/>
      <c r="CJ4785" s="1"/>
      <c r="CK4785" s="1"/>
      <c r="CL4785" s="1"/>
      <c r="CM4785" s="1"/>
      <c r="CN4785" s="1"/>
      <c r="CO4785" s="1"/>
      <c r="CP4785" s="1"/>
      <c r="CQ4785" s="1"/>
      <c r="CR4785" s="1"/>
      <c r="CS4785" s="1"/>
      <c r="CT4785" s="1"/>
      <c r="CU4785" s="1"/>
      <c r="CV4785" s="1"/>
      <c r="CW4785" s="1"/>
      <c r="CX4785" s="1"/>
      <c r="CY4785" s="1"/>
      <c r="CZ4785" s="1"/>
      <c r="DA4785" s="1"/>
      <c r="DB4785" s="1"/>
      <c r="DC4785" s="1"/>
      <c r="DD4785" s="1"/>
      <c r="DE4785" s="1"/>
      <c r="DF4785" s="1"/>
      <c r="DG4785" s="1"/>
      <c r="DH4785" s="1"/>
      <c r="DI4785" s="1"/>
      <c r="DJ4785" s="1"/>
      <c r="DK4785" s="1"/>
      <c r="DL4785" s="1"/>
      <c r="DM4785" s="1"/>
      <c r="DN4785" s="1"/>
      <c r="DO4785" s="1"/>
      <c r="DP4785" s="1"/>
      <c r="DQ4785" s="1"/>
      <c r="DR4785" s="1"/>
      <c r="DS4785" s="1"/>
      <c r="DT4785" s="1"/>
      <c r="DU4785" s="1"/>
      <c r="DV4785" s="1"/>
      <c r="DW4785" s="1"/>
      <c r="DX4785" s="1"/>
      <c r="DY4785" s="1"/>
      <c r="DZ4785" s="1"/>
      <c r="EA4785" s="1"/>
      <c r="EB4785" s="1"/>
      <c r="EC4785" s="1"/>
      <c r="ED4785" s="1"/>
      <c r="EE4785" s="1"/>
      <c r="EF4785" s="1"/>
      <c r="EG4785" s="1"/>
      <c r="EH4785" s="1"/>
      <c r="EI4785" s="1"/>
      <c r="EJ4785" s="1"/>
      <c r="EK4785" s="1"/>
      <c r="EL4785" s="1"/>
      <c r="EM4785" s="1"/>
      <c r="EN4785" s="1"/>
      <c r="EO4785" s="1"/>
      <c r="EP4785" s="1"/>
      <c r="EQ4785" s="1"/>
      <c r="ER4785" s="1"/>
      <c r="ES4785" s="1"/>
      <c r="ET4785" s="1"/>
      <c r="EU4785" s="1"/>
      <c r="EV4785" s="1"/>
      <c r="EW4785" s="1"/>
      <c r="EX4785" s="1"/>
      <c r="EY4785" s="1"/>
      <c r="EZ4785" s="1"/>
      <c r="FA4785" s="1"/>
      <c r="FB4785" s="1"/>
      <c r="FC4785" s="1"/>
      <c r="FD4785" s="1"/>
      <c r="FE4785" s="1"/>
      <c r="FF4785" s="1"/>
      <c r="FG4785" s="1"/>
      <c r="FH4785" s="1"/>
      <c r="FI4785" s="1"/>
      <c r="FJ4785" s="1"/>
      <c r="FK4785" s="1"/>
      <c r="FL4785" s="1"/>
      <c r="FM4785" s="1"/>
      <c r="FN4785" s="1"/>
      <c r="FO4785" s="1"/>
      <c r="FP4785" s="1"/>
      <c r="FQ4785" s="1"/>
      <c r="FR4785" s="1"/>
      <c r="FS4785" s="1"/>
      <c r="FT4785" s="1"/>
      <c r="FU4785" s="1"/>
      <c r="FV4785" s="1"/>
      <c r="FW4785" s="1"/>
      <c r="FX4785" s="1"/>
      <c r="FY4785" s="1"/>
      <c r="FZ4785" s="1"/>
      <c r="GA4785" s="1"/>
      <c r="GB4785" s="1"/>
      <c r="GC4785" s="1"/>
      <c r="GD4785" s="1"/>
      <c r="GE4785" s="1"/>
      <c r="GF4785" s="1"/>
      <c r="GG4785" s="1"/>
      <c r="GH4785" s="1"/>
      <c r="GI4785" s="1"/>
      <c r="GJ4785" s="1"/>
      <c r="GK4785" s="1"/>
      <c r="GL4785" s="1"/>
      <c r="GM4785" s="1"/>
      <c r="GN4785" s="1"/>
      <c r="GO4785" s="1"/>
      <c r="GP4785" s="1"/>
      <c r="GQ4785" s="1"/>
      <c r="GR4785" s="1"/>
      <c r="GS4785" s="1"/>
      <c r="GT4785" s="1"/>
      <c r="GU4785" s="1"/>
      <c r="GV4785" s="1"/>
      <c r="GW4785" s="1"/>
      <c r="GX4785" s="29"/>
      <c r="GY4785" s="29"/>
      <c r="GZ4785" s="29"/>
      <c r="HA4785" s="29"/>
      <c r="HB4785" s="29"/>
      <c r="HC4785" s="29"/>
      <c r="HD4785" s="29"/>
      <c r="HE4785" s="29"/>
      <c r="HF4785" s="29"/>
      <c r="HG4785" s="29"/>
      <c r="HH4785" s="29"/>
      <c r="HI4785" s="29"/>
      <c r="HJ4785" s="29"/>
      <c r="HK4785" s="29"/>
      <c r="HL4785" s="29"/>
      <c r="HM4785" s="29"/>
      <c r="HN4785" s="29"/>
      <c r="HO4785" s="29"/>
      <c r="HP4785" s="29"/>
      <c r="HQ4785" s="29"/>
      <c r="HR4785" s="29"/>
      <c r="HS4785" s="29"/>
      <c r="HT4785" s="29"/>
      <c r="HU4785" s="29"/>
      <c r="HV4785" s="29"/>
      <c r="HW4785" s="29"/>
      <c r="HX4785" s="29"/>
      <c r="HY4785" s="29"/>
      <c r="HZ4785" s="29"/>
      <c r="IA4785" s="29"/>
      <c r="IB4785" s="29"/>
      <c r="IC4785" s="29"/>
    </row>
    <row r="4786" s="1" customFormat="1" customHeight="1" spans="1:12">
      <c r="A4786" s="9">
        <v>4785</v>
      </c>
      <c r="B4786" s="7" t="s">
        <v>5455</v>
      </c>
      <c r="C4786" s="7" t="s">
        <v>22</v>
      </c>
      <c r="D4786" s="7" t="s">
        <v>27</v>
      </c>
      <c r="E4786" s="7">
        <v>1</v>
      </c>
      <c r="F4786" s="14">
        <v>410</v>
      </c>
      <c r="G4786" s="9">
        <f t="shared" si="148"/>
        <v>410</v>
      </c>
      <c r="H4786" s="8"/>
      <c r="I4786" s="9">
        <f t="shared" si="149"/>
        <v>410</v>
      </c>
      <c r="J4786" s="28"/>
      <c r="K4786" s="7" t="s">
        <v>5289</v>
      </c>
      <c r="L4786" s="7" t="s">
        <v>5452</v>
      </c>
    </row>
    <row r="4787" s="1" customFormat="1" customHeight="1" spans="1:12">
      <c r="A4787" s="9">
        <v>4786</v>
      </c>
      <c r="B4787" s="7" t="s">
        <v>5456</v>
      </c>
      <c r="C4787" s="7" t="s">
        <v>13</v>
      </c>
      <c r="D4787" s="9" t="s">
        <v>19</v>
      </c>
      <c r="E4787" s="9">
        <v>1</v>
      </c>
      <c r="F4787" s="11">
        <v>470</v>
      </c>
      <c r="G4787" s="9">
        <f t="shared" si="148"/>
        <v>470</v>
      </c>
      <c r="H4787" s="9"/>
      <c r="I4787" s="9">
        <f t="shared" si="149"/>
        <v>470</v>
      </c>
      <c r="J4787" s="30"/>
      <c r="K4787" s="9" t="s">
        <v>5289</v>
      </c>
      <c r="L4787" s="9" t="s">
        <v>5452</v>
      </c>
    </row>
    <row r="4788" customFormat="1" customHeight="1" spans="1:237">
      <c r="A4788" s="9">
        <v>4787</v>
      </c>
      <c r="B4788" s="228" t="s">
        <v>5457</v>
      </c>
      <c r="C4788" s="228" t="s">
        <v>13</v>
      </c>
      <c r="D4788" s="9" t="s">
        <v>19</v>
      </c>
      <c r="E4788" s="9">
        <v>1</v>
      </c>
      <c r="F4788" s="11">
        <v>470</v>
      </c>
      <c r="G4788" s="9">
        <f t="shared" si="148"/>
        <v>470</v>
      </c>
      <c r="H4788" s="9"/>
      <c r="I4788" s="9">
        <f t="shared" si="149"/>
        <v>470</v>
      </c>
      <c r="J4788" s="30"/>
      <c r="K4788" s="9" t="s">
        <v>5289</v>
      </c>
      <c r="L4788" s="7" t="s">
        <v>5452</v>
      </c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1"/>
      <c r="BB4788" s="1"/>
      <c r="BC4788" s="1"/>
      <c r="BD4788" s="1"/>
      <c r="BE4788" s="1"/>
      <c r="BF4788" s="1"/>
      <c r="BG4788" s="1"/>
      <c r="BH4788" s="1"/>
      <c r="BI4788" s="1"/>
      <c r="BJ4788" s="1"/>
      <c r="BK4788" s="1"/>
      <c r="BL4788" s="1"/>
      <c r="BM4788" s="1"/>
      <c r="BN4788" s="1"/>
      <c r="BO4788" s="1"/>
      <c r="BP4788" s="1"/>
      <c r="BQ4788" s="1"/>
      <c r="BR4788" s="1"/>
      <c r="BS4788" s="1"/>
      <c r="BT4788" s="1"/>
      <c r="BU4788" s="1"/>
      <c r="BV4788" s="1"/>
      <c r="BW4788" s="1"/>
      <c r="BX4788" s="1"/>
      <c r="BY4788" s="1"/>
      <c r="BZ4788" s="1"/>
      <c r="CA4788" s="1"/>
      <c r="CB4788" s="1"/>
      <c r="CC4788" s="1"/>
      <c r="CD4788" s="1"/>
      <c r="CE4788" s="1"/>
      <c r="CF4788" s="1"/>
      <c r="CG4788" s="1"/>
      <c r="CH4788" s="1"/>
      <c r="CI4788" s="1"/>
      <c r="CJ4788" s="1"/>
      <c r="CK4788" s="1"/>
      <c r="CL4788" s="1"/>
      <c r="CM4788" s="1"/>
      <c r="CN4788" s="1"/>
      <c r="CO4788" s="1"/>
      <c r="CP4788" s="1"/>
      <c r="CQ4788" s="1"/>
      <c r="CR4788" s="1"/>
      <c r="CS4788" s="1"/>
      <c r="CT4788" s="1"/>
      <c r="CU4788" s="1"/>
      <c r="CV4788" s="1"/>
      <c r="CW4788" s="1"/>
      <c r="CX4788" s="1"/>
      <c r="CY4788" s="1"/>
      <c r="CZ4788" s="1"/>
      <c r="DA4788" s="1"/>
      <c r="DB4788" s="1"/>
      <c r="DC4788" s="1"/>
      <c r="DD4788" s="1"/>
      <c r="DE4788" s="1"/>
      <c r="DF4788" s="1"/>
      <c r="DG4788" s="1"/>
      <c r="DH4788" s="1"/>
      <c r="DI4788" s="1"/>
      <c r="DJ4788" s="1"/>
      <c r="DK4788" s="1"/>
      <c r="DL4788" s="1"/>
      <c r="DM4788" s="1"/>
      <c r="DN4788" s="1"/>
      <c r="DO4788" s="1"/>
      <c r="DP4788" s="1"/>
      <c r="DQ4788" s="1"/>
      <c r="DR4788" s="1"/>
      <c r="DS4788" s="1"/>
      <c r="DT4788" s="1"/>
      <c r="DU4788" s="1"/>
      <c r="DV4788" s="1"/>
      <c r="DW4788" s="1"/>
      <c r="DX4788" s="1"/>
      <c r="DY4788" s="1"/>
      <c r="DZ4788" s="1"/>
      <c r="EA4788" s="1"/>
      <c r="EB4788" s="1"/>
      <c r="EC4788" s="1"/>
      <c r="ED4788" s="1"/>
      <c r="EE4788" s="1"/>
      <c r="EF4788" s="1"/>
      <c r="EG4788" s="1"/>
      <c r="EH4788" s="1"/>
      <c r="EI4788" s="1"/>
      <c r="EJ4788" s="1"/>
      <c r="EK4788" s="1"/>
      <c r="EL4788" s="1"/>
      <c r="EM4788" s="1"/>
      <c r="EN4788" s="1"/>
      <c r="EO4788" s="1"/>
      <c r="EP4788" s="1"/>
      <c r="EQ4788" s="1"/>
      <c r="ER4788" s="1"/>
      <c r="ES4788" s="1"/>
      <c r="ET4788" s="1"/>
      <c r="EU4788" s="1"/>
      <c r="EV4788" s="1"/>
      <c r="EW4788" s="1"/>
      <c r="EX4788" s="1"/>
      <c r="EY4788" s="1"/>
      <c r="EZ4788" s="1"/>
      <c r="FA4788" s="1"/>
      <c r="FB4788" s="1"/>
      <c r="FC4788" s="1"/>
      <c r="FD4788" s="1"/>
      <c r="FE4788" s="1"/>
      <c r="FF4788" s="1"/>
      <c r="FG4788" s="1"/>
      <c r="FH4788" s="1"/>
      <c r="FI4788" s="1"/>
      <c r="FJ4788" s="1"/>
      <c r="FK4788" s="1"/>
      <c r="FL4788" s="1"/>
      <c r="FM4788" s="1"/>
      <c r="FN4788" s="1"/>
      <c r="FO4788" s="1"/>
      <c r="FP4788" s="1"/>
      <c r="FQ4788" s="1"/>
      <c r="FR4788" s="1"/>
      <c r="FS4788" s="1"/>
      <c r="FT4788" s="1"/>
      <c r="FU4788" s="1"/>
      <c r="FV4788" s="1"/>
      <c r="FW4788" s="1"/>
      <c r="FX4788" s="1"/>
      <c r="FY4788" s="1"/>
      <c r="FZ4788" s="1"/>
      <c r="GA4788" s="1"/>
      <c r="GB4788" s="1"/>
      <c r="GC4788" s="1"/>
      <c r="GD4788" s="1"/>
      <c r="GE4788" s="1"/>
      <c r="GF4788" s="1"/>
      <c r="GG4788" s="1"/>
      <c r="GH4788" s="1"/>
      <c r="GI4788" s="1"/>
      <c r="GJ4788" s="1"/>
      <c r="GK4788" s="1"/>
      <c r="GL4788" s="1"/>
      <c r="GM4788" s="1"/>
      <c r="GN4788" s="1"/>
      <c r="GO4788" s="1"/>
      <c r="GP4788" s="1"/>
      <c r="GQ4788" s="1"/>
      <c r="GR4788" s="1"/>
      <c r="GS4788" s="1"/>
      <c r="GT4788" s="1"/>
      <c r="GU4788" s="1"/>
      <c r="GV4788" s="1"/>
      <c r="GW4788" s="1"/>
      <c r="GX4788" s="1"/>
      <c r="GY4788" s="1"/>
      <c r="GZ4788" s="1"/>
      <c r="HA4788" s="1"/>
      <c r="HB4788" s="1"/>
      <c r="HC4788" s="1"/>
      <c r="HD4788" s="1"/>
      <c r="HE4788" s="1"/>
      <c r="HF4788" s="1"/>
      <c r="HG4788" s="1"/>
      <c r="HH4788" s="1"/>
      <c r="HI4788" s="1"/>
      <c r="HJ4788" s="1"/>
      <c r="HK4788" s="1"/>
      <c r="HL4788" s="1"/>
      <c r="HM4788" s="1"/>
      <c r="HN4788" s="1"/>
      <c r="HO4788" s="1"/>
      <c r="HP4788" s="1"/>
      <c r="HQ4788" s="1"/>
      <c r="HR4788" s="1"/>
      <c r="HS4788" s="1"/>
      <c r="HT4788" s="1"/>
      <c r="HU4788" s="1"/>
      <c r="HV4788" s="1"/>
      <c r="HW4788" s="1"/>
      <c r="HX4788" s="1"/>
      <c r="HY4788" s="1"/>
      <c r="HZ4788" s="1"/>
      <c r="IA4788" s="1"/>
      <c r="IB4788" s="1"/>
      <c r="IC4788" s="1"/>
    </row>
    <row r="4789" s="1" customFormat="1" customHeight="1" spans="1:237">
      <c r="A4789" s="9">
        <v>4788</v>
      </c>
      <c r="B4789" s="9" t="s">
        <v>5458</v>
      </c>
      <c r="C4789" s="9" t="s">
        <v>22</v>
      </c>
      <c r="D4789" s="9" t="s">
        <v>27</v>
      </c>
      <c r="E4789" s="9">
        <v>1</v>
      </c>
      <c r="F4789" s="14">
        <v>410</v>
      </c>
      <c r="G4789" s="9">
        <f t="shared" si="148"/>
        <v>410</v>
      </c>
      <c r="H4789" s="12"/>
      <c r="I4789" s="9">
        <f t="shared" si="149"/>
        <v>410</v>
      </c>
      <c r="J4789" s="30"/>
      <c r="K4789" s="9" t="s">
        <v>5289</v>
      </c>
      <c r="L4789" s="9" t="s">
        <v>5452</v>
      </c>
      <c r="M4789" s="29"/>
      <c r="N4789" s="29"/>
      <c r="O4789" s="29"/>
      <c r="P4789" s="29"/>
      <c r="Q4789" s="29"/>
      <c r="R4789" s="29"/>
      <c r="S4789" s="29"/>
      <c r="T4789" s="29"/>
      <c r="U4789" s="29"/>
      <c r="V4789" s="29"/>
      <c r="W4789" s="29"/>
      <c r="X4789" s="29"/>
      <c r="Y4789" s="29"/>
      <c r="Z4789" s="29"/>
      <c r="AA4789" s="29"/>
      <c r="AB4789" s="29"/>
      <c r="AC4789" s="29"/>
      <c r="AD4789" s="29"/>
      <c r="AE4789" s="29"/>
      <c r="AF4789" s="29"/>
      <c r="AG4789" s="29"/>
      <c r="AH4789" s="29"/>
      <c r="AI4789" s="29"/>
      <c r="AJ4789" s="29"/>
      <c r="AK4789" s="29"/>
      <c r="AL4789" s="29"/>
      <c r="AM4789" s="29"/>
      <c r="AN4789" s="29"/>
      <c r="AO4789" s="29"/>
      <c r="AP4789" s="29"/>
      <c r="AQ4789" s="29"/>
      <c r="AR4789" s="29"/>
      <c r="AS4789" s="29"/>
      <c r="AT4789" s="29"/>
      <c r="AU4789" s="29"/>
      <c r="AV4789" s="29"/>
      <c r="AW4789" s="29"/>
      <c r="AX4789" s="29"/>
      <c r="AY4789" s="29"/>
      <c r="AZ4789" s="29"/>
      <c r="BA4789" s="29"/>
      <c r="BB4789" s="29"/>
      <c r="BC4789" s="29"/>
      <c r="BD4789" s="29"/>
      <c r="BE4789" s="29"/>
      <c r="BF4789" s="29"/>
      <c r="BG4789" s="29"/>
      <c r="BH4789" s="29"/>
      <c r="BI4789" s="29"/>
      <c r="BJ4789" s="29"/>
      <c r="BK4789" s="29"/>
      <c r="BL4789" s="29"/>
      <c r="BM4789" s="29"/>
      <c r="BN4789" s="29"/>
      <c r="BO4789" s="29"/>
      <c r="BP4789" s="29"/>
      <c r="BQ4789" s="29"/>
      <c r="BR4789" s="29"/>
      <c r="BS4789" s="29"/>
      <c r="BT4789" s="29"/>
      <c r="BU4789" s="29"/>
      <c r="BV4789" s="29"/>
      <c r="BW4789" s="29"/>
      <c r="BX4789" s="29"/>
      <c r="BY4789" s="29"/>
      <c r="BZ4789" s="29"/>
      <c r="CA4789" s="29"/>
      <c r="CB4789" s="29"/>
      <c r="CC4789" s="29"/>
      <c r="CD4789" s="29"/>
      <c r="CE4789" s="29"/>
      <c r="CF4789" s="29"/>
      <c r="CG4789" s="29"/>
      <c r="CH4789" s="29"/>
      <c r="CI4789" s="29"/>
      <c r="CJ4789" s="29"/>
      <c r="CK4789" s="29"/>
      <c r="CL4789" s="29"/>
      <c r="CM4789" s="29"/>
      <c r="CN4789" s="29"/>
      <c r="CO4789" s="29"/>
      <c r="CP4789" s="29"/>
      <c r="CQ4789" s="29"/>
      <c r="CR4789" s="29"/>
      <c r="CS4789" s="29"/>
      <c r="CT4789" s="29"/>
      <c r="CU4789" s="29"/>
      <c r="CV4789" s="29"/>
      <c r="CW4789" s="29"/>
      <c r="CX4789" s="29"/>
      <c r="CY4789" s="29"/>
      <c r="CZ4789" s="29"/>
      <c r="DA4789" s="29"/>
      <c r="DB4789" s="29"/>
      <c r="DC4789" s="29"/>
      <c r="DD4789" s="29"/>
      <c r="DE4789" s="29"/>
      <c r="DF4789" s="29"/>
      <c r="DG4789" s="29"/>
      <c r="DH4789" s="29"/>
      <c r="DI4789" s="29"/>
      <c r="DJ4789" s="29"/>
      <c r="DK4789" s="29"/>
      <c r="DL4789" s="29"/>
      <c r="DM4789" s="29"/>
      <c r="DN4789" s="29"/>
      <c r="DO4789" s="29"/>
      <c r="DP4789" s="29"/>
      <c r="DQ4789" s="29"/>
      <c r="DR4789" s="29"/>
      <c r="DS4789" s="29"/>
      <c r="DT4789" s="29"/>
      <c r="DU4789" s="29"/>
      <c r="DV4789" s="29"/>
      <c r="DW4789" s="29"/>
      <c r="DX4789" s="29"/>
      <c r="DY4789" s="29"/>
      <c r="DZ4789" s="29"/>
      <c r="EA4789" s="29"/>
      <c r="EB4789" s="29"/>
      <c r="EC4789" s="29"/>
      <c r="ED4789" s="29"/>
      <c r="EE4789" s="29"/>
      <c r="EF4789" s="29"/>
      <c r="EG4789" s="29"/>
      <c r="EH4789" s="29"/>
      <c r="EI4789" s="29"/>
      <c r="EJ4789" s="29"/>
      <c r="EK4789" s="29"/>
      <c r="EL4789" s="29"/>
      <c r="EM4789" s="29"/>
      <c r="EN4789" s="29"/>
      <c r="EO4789" s="29"/>
      <c r="EP4789" s="29"/>
      <c r="EQ4789" s="29"/>
      <c r="ER4789" s="29"/>
      <c r="ES4789" s="29"/>
      <c r="ET4789" s="29"/>
      <c r="EU4789" s="29"/>
      <c r="EV4789" s="29"/>
      <c r="EW4789" s="29"/>
      <c r="EX4789" s="29"/>
      <c r="EY4789" s="29"/>
      <c r="EZ4789" s="29"/>
      <c r="FA4789" s="29"/>
      <c r="FB4789" s="29"/>
      <c r="FC4789" s="29"/>
      <c r="FD4789" s="29"/>
      <c r="FE4789" s="29"/>
      <c r="FF4789" s="29"/>
      <c r="FG4789" s="29"/>
      <c r="FH4789" s="29"/>
      <c r="FI4789" s="29"/>
      <c r="FJ4789" s="29"/>
      <c r="FK4789" s="29"/>
      <c r="FL4789" s="29"/>
      <c r="FM4789" s="29"/>
      <c r="FN4789" s="29"/>
      <c r="FO4789" s="29"/>
      <c r="FP4789" s="29"/>
      <c r="FQ4789" s="29"/>
      <c r="FR4789" s="29"/>
      <c r="FS4789" s="29"/>
      <c r="FT4789" s="29"/>
      <c r="FU4789" s="29"/>
      <c r="FV4789" s="29"/>
      <c r="FW4789" s="29"/>
      <c r="FX4789" s="29"/>
      <c r="FY4789" s="29"/>
      <c r="FZ4789" s="29"/>
      <c r="GA4789" s="29"/>
      <c r="GB4789" s="29"/>
      <c r="GC4789" s="29"/>
      <c r="GD4789" s="29"/>
      <c r="GE4789" s="29"/>
      <c r="GF4789" s="29"/>
      <c r="GG4789" s="29"/>
      <c r="GH4789" s="29"/>
      <c r="GI4789" s="29"/>
      <c r="GJ4789" s="29"/>
      <c r="GK4789" s="29"/>
      <c r="GL4789" s="29"/>
      <c r="GM4789" s="29"/>
      <c r="GN4789" s="29"/>
      <c r="GO4789" s="29"/>
      <c r="GP4789" s="29"/>
      <c r="GQ4789" s="29"/>
      <c r="GR4789" s="29"/>
      <c r="GS4789" s="29"/>
      <c r="GT4789" s="29"/>
      <c r="GU4789" s="29"/>
      <c r="GV4789" s="29"/>
      <c r="GW4789" s="29"/>
      <c r="GX4789" s="29"/>
      <c r="GY4789" s="4"/>
      <c r="GZ4789" s="4"/>
      <c r="HA4789" s="4"/>
      <c r="HB4789" s="4"/>
      <c r="HC4789" s="4"/>
      <c r="HD4789" s="4"/>
      <c r="HE4789" s="4"/>
      <c r="HF4789" s="4"/>
      <c r="HG4789" s="4"/>
      <c r="HH4789" s="4"/>
      <c r="HI4789" s="4"/>
      <c r="HJ4789" s="4"/>
      <c r="HK4789" s="4"/>
      <c r="HL4789" s="4"/>
      <c r="HM4789" s="4"/>
      <c r="HN4789" s="4"/>
      <c r="HO4789" s="4"/>
      <c r="HP4789" s="4"/>
      <c r="HQ4789" s="4"/>
      <c r="HR4789" s="4"/>
      <c r="HS4789" s="4"/>
      <c r="HT4789" s="4"/>
      <c r="HU4789" s="4"/>
      <c r="HV4789" s="4"/>
      <c r="HW4789" s="4"/>
      <c r="HX4789" s="4"/>
      <c r="HY4789" s="4"/>
      <c r="HZ4789" s="4"/>
      <c r="IA4789" s="4"/>
      <c r="IB4789" s="4"/>
      <c r="IC4789" s="29"/>
    </row>
    <row r="4790" s="1" customFormat="1" customHeight="1" spans="1:236">
      <c r="A4790" s="9">
        <v>4789</v>
      </c>
      <c r="B4790" s="303" t="s">
        <v>5459</v>
      </c>
      <c r="C4790" s="303" t="s">
        <v>13</v>
      </c>
      <c r="D4790" s="303" t="s">
        <v>27</v>
      </c>
      <c r="E4790" s="303">
        <v>1</v>
      </c>
      <c r="F4790" s="14">
        <v>410</v>
      </c>
      <c r="G4790" s="9">
        <f t="shared" si="148"/>
        <v>410</v>
      </c>
      <c r="H4790" s="9"/>
      <c r="I4790" s="9">
        <f t="shared" si="149"/>
        <v>410</v>
      </c>
      <c r="J4790" s="306"/>
      <c r="K4790" s="9" t="s">
        <v>5289</v>
      </c>
      <c r="L4790" s="9" t="s">
        <v>5452</v>
      </c>
      <c r="M4790" s="29"/>
      <c r="N4790" s="29"/>
      <c r="O4790" s="29"/>
      <c r="P4790" s="29"/>
      <c r="Q4790" s="29"/>
      <c r="R4790" s="29"/>
      <c r="S4790" s="29"/>
      <c r="T4790" s="29"/>
      <c r="U4790" s="29"/>
      <c r="V4790" s="29"/>
      <c r="W4790" s="29"/>
      <c r="X4790" s="29"/>
      <c r="Y4790" s="29"/>
      <c r="Z4790" s="29"/>
      <c r="AA4790" s="29"/>
      <c r="AB4790" s="29"/>
      <c r="AC4790" s="29"/>
      <c r="AD4790" s="29"/>
      <c r="AE4790" s="29"/>
      <c r="AF4790" s="29"/>
      <c r="AG4790" s="29"/>
      <c r="AH4790" s="29"/>
      <c r="AI4790" s="29"/>
      <c r="AJ4790" s="29"/>
      <c r="AK4790" s="29"/>
      <c r="AL4790" s="29"/>
      <c r="AM4790" s="29"/>
      <c r="AN4790" s="29"/>
      <c r="AO4790" s="29"/>
      <c r="AP4790" s="29"/>
      <c r="AQ4790" s="29"/>
      <c r="AR4790" s="29"/>
      <c r="AS4790" s="29"/>
      <c r="AT4790" s="29"/>
      <c r="AU4790" s="29"/>
      <c r="AV4790" s="29"/>
      <c r="AW4790" s="29"/>
      <c r="AX4790" s="29"/>
      <c r="AY4790" s="29"/>
      <c r="AZ4790" s="29"/>
      <c r="BA4790" s="29"/>
      <c r="BB4790" s="29"/>
      <c r="BC4790" s="29"/>
      <c r="BD4790" s="29"/>
      <c r="BE4790" s="29"/>
      <c r="BF4790" s="29"/>
      <c r="BG4790" s="29"/>
      <c r="BH4790" s="29"/>
      <c r="BI4790" s="29"/>
      <c r="BJ4790" s="29"/>
      <c r="BK4790" s="29"/>
      <c r="BL4790" s="29"/>
      <c r="BM4790" s="29"/>
      <c r="BN4790" s="29"/>
      <c r="BO4790" s="29"/>
      <c r="BP4790" s="29"/>
      <c r="BQ4790" s="29"/>
      <c r="BR4790" s="29"/>
      <c r="BS4790" s="29"/>
      <c r="BT4790" s="29"/>
      <c r="BU4790" s="29"/>
      <c r="BV4790" s="29"/>
      <c r="BW4790" s="29"/>
      <c r="BX4790" s="29"/>
      <c r="BY4790" s="29"/>
      <c r="BZ4790" s="29"/>
      <c r="CA4790" s="29"/>
      <c r="CB4790" s="29"/>
      <c r="CC4790" s="29"/>
      <c r="CD4790" s="29"/>
      <c r="CE4790" s="29"/>
      <c r="CF4790" s="29"/>
      <c r="CG4790" s="29"/>
      <c r="CH4790" s="29"/>
      <c r="CI4790" s="29"/>
      <c r="CJ4790" s="29"/>
      <c r="CK4790" s="29"/>
      <c r="CL4790" s="29"/>
      <c r="CM4790" s="29"/>
      <c r="CN4790" s="29"/>
      <c r="CO4790" s="29"/>
      <c r="CP4790" s="29"/>
      <c r="CQ4790" s="29"/>
      <c r="CR4790" s="29"/>
      <c r="CS4790" s="29"/>
      <c r="CT4790" s="29"/>
      <c r="CU4790" s="29"/>
      <c r="CV4790" s="29"/>
      <c r="CW4790" s="29"/>
      <c r="CX4790" s="29"/>
      <c r="CY4790" s="29"/>
      <c r="CZ4790" s="29"/>
      <c r="DA4790" s="29"/>
      <c r="DB4790" s="29"/>
      <c r="DC4790" s="29"/>
      <c r="DD4790" s="29"/>
      <c r="DE4790" s="29"/>
      <c r="DF4790" s="29"/>
      <c r="DG4790" s="29"/>
      <c r="DH4790" s="29"/>
      <c r="DI4790" s="29"/>
      <c r="DJ4790" s="29"/>
      <c r="DK4790" s="29"/>
      <c r="DL4790" s="29"/>
      <c r="DM4790" s="29"/>
      <c r="DN4790" s="29"/>
      <c r="DO4790" s="29"/>
      <c r="DP4790" s="29"/>
      <c r="DQ4790" s="29"/>
      <c r="DR4790" s="29"/>
      <c r="DS4790" s="29"/>
      <c r="DT4790" s="29"/>
      <c r="DU4790" s="29"/>
      <c r="DV4790" s="29"/>
      <c r="DW4790" s="29"/>
      <c r="DX4790" s="29"/>
      <c r="DY4790" s="29"/>
      <c r="DZ4790" s="29"/>
      <c r="EA4790" s="29"/>
      <c r="EB4790" s="29"/>
      <c r="EC4790" s="29"/>
      <c r="ED4790" s="29"/>
      <c r="EE4790" s="29"/>
      <c r="EF4790" s="29"/>
      <c r="EG4790" s="29"/>
      <c r="EH4790" s="29"/>
      <c r="EI4790" s="29"/>
      <c r="EJ4790" s="29"/>
      <c r="EK4790" s="29"/>
      <c r="EL4790" s="29"/>
      <c r="EM4790" s="29"/>
      <c r="EN4790" s="29"/>
      <c r="EO4790" s="29"/>
      <c r="EP4790" s="29"/>
      <c r="EQ4790" s="29"/>
      <c r="ER4790" s="29"/>
      <c r="ES4790" s="29"/>
      <c r="ET4790" s="29"/>
      <c r="EU4790" s="29"/>
      <c r="EV4790" s="29"/>
      <c r="EW4790" s="29"/>
      <c r="EX4790" s="29"/>
      <c r="EY4790" s="29"/>
      <c r="EZ4790" s="29"/>
      <c r="FA4790" s="29"/>
      <c r="FB4790" s="29"/>
      <c r="FC4790" s="29"/>
      <c r="FD4790" s="29"/>
      <c r="FE4790" s="29"/>
      <c r="FF4790" s="29"/>
      <c r="FG4790" s="29"/>
      <c r="FH4790" s="29"/>
      <c r="FI4790" s="29"/>
      <c r="FJ4790" s="29"/>
      <c r="FK4790" s="29"/>
      <c r="FL4790" s="29"/>
      <c r="FM4790" s="29"/>
      <c r="FN4790" s="29"/>
      <c r="FO4790" s="29"/>
      <c r="FP4790" s="29"/>
      <c r="FQ4790" s="29"/>
      <c r="FR4790" s="29"/>
      <c r="FS4790" s="29"/>
      <c r="FT4790" s="29"/>
      <c r="FU4790" s="29"/>
      <c r="FV4790" s="29"/>
      <c r="FW4790" s="29"/>
      <c r="FX4790" s="29"/>
      <c r="FY4790" s="29"/>
      <c r="FZ4790" s="29"/>
      <c r="GA4790" s="29"/>
      <c r="GB4790" s="29"/>
      <c r="GC4790" s="29"/>
      <c r="GD4790" s="29"/>
      <c r="GE4790" s="29"/>
      <c r="GF4790" s="29"/>
      <c r="GG4790" s="29"/>
      <c r="GH4790" s="29"/>
      <c r="GI4790" s="29"/>
      <c r="GJ4790" s="29"/>
      <c r="GK4790" s="29"/>
      <c r="GL4790" s="29"/>
      <c r="GM4790" s="29"/>
      <c r="GN4790" s="29"/>
      <c r="GO4790" s="29"/>
      <c r="GP4790" s="29"/>
      <c r="GQ4790" s="29"/>
      <c r="GR4790" s="29"/>
      <c r="GS4790" s="29"/>
      <c r="GT4790" s="29"/>
      <c r="GU4790" s="29"/>
      <c r="GV4790" s="29"/>
      <c r="GW4790" s="29"/>
      <c r="GX4790" s="29"/>
      <c r="GY4790" s="29"/>
      <c r="GZ4790" s="29"/>
      <c r="HA4790" s="29"/>
      <c r="HB4790" s="29"/>
      <c r="HC4790" s="29"/>
      <c r="HD4790" s="29"/>
      <c r="HE4790" s="29"/>
      <c r="HF4790" s="29"/>
      <c r="HG4790" s="29"/>
      <c r="HH4790" s="29"/>
      <c r="HI4790" s="29"/>
      <c r="HJ4790" s="29"/>
      <c r="HK4790" s="29"/>
      <c r="HL4790" s="29"/>
      <c r="HM4790" s="29"/>
      <c r="HN4790" s="29"/>
      <c r="HO4790" s="29"/>
      <c r="HP4790" s="29"/>
      <c r="HQ4790" s="29"/>
      <c r="HR4790" s="29"/>
      <c r="HS4790" s="29"/>
      <c r="HT4790" s="29"/>
      <c r="HU4790" s="29"/>
      <c r="HV4790" s="29"/>
      <c r="HW4790" s="29"/>
      <c r="HX4790" s="29"/>
      <c r="HY4790" s="29"/>
      <c r="HZ4790" s="29"/>
      <c r="IA4790" s="29"/>
      <c r="IB4790" s="29"/>
    </row>
    <row r="4791" s="1" customFormat="1" customHeight="1" spans="1:237">
      <c r="A4791" s="9">
        <v>4790</v>
      </c>
      <c r="B4791" s="24" t="s">
        <v>5460</v>
      </c>
      <c r="C4791" s="24" t="s">
        <v>13</v>
      </c>
      <c r="D4791" s="24" t="s">
        <v>27</v>
      </c>
      <c r="E4791" s="24">
        <v>2</v>
      </c>
      <c r="F4791" s="14">
        <v>410</v>
      </c>
      <c r="G4791" s="9">
        <f t="shared" si="148"/>
        <v>820</v>
      </c>
      <c r="H4791" s="12"/>
      <c r="I4791" s="9">
        <f t="shared" si="149"/>
        <v>820</v>
      </c>
      <c r="J4791" s="30" t="s">
        <v>5461</v>
      </c>
      <c r="K4791" s="9" t="s">
        <v>5289</v>
      </c>
      <c r="L4791" s="9" t="s">
        <v>5452</v>
      </c>
      <c r="M4791" s="29"/>
      <c r="N4791" s="29"/>
      <c r="O4791" s="29"/>
      <c r="P4791" s="29"/>
      <c r="Q4791" s="29"/>
      <c r="R4791" s="29"/>
      <c r="S4791" s="29"/>
      <c r="T4791" s="29"/>
      <c r="U4791" s="29"/>
      <c r="V4791" s="29"/>
      <c r="W4791" s="29"/>
      <c r="X4791" s="29"/>
      <c r="Y4791" s="29"/>
      <c r="Z4791" s="29"/>
      <c r="AA4791" s="29"/>
      <c r="AB4791" s="29"/>
      <c r="AC4791" s="29"/>
      <c r="AD4791" s="29"/>
      <c r="AE4791" s="29"/>
      <c r="AF4791" s="29"/>
      <c r="AG4791" s="29"/>
      <c r="AH4791" s="29"/>
      <c r="AI4791" s="29"/>
      <c r="AJ4791" s="29"/>
      <c r="AK4791" s="29"/>
      <c r="AL4791" s="29"/>
      <c r="AM4791" s="29"/>
      <c r="AN4791" s="29"/>
      <c r="AO4791" s="29"/>
      <c r="AP4791" s="29"/>
      <c r="AQ4791" s="29"/>
      <c r="AR4791" s="29"/>
      <c r="AS4791" s="29"/>
      <c r="AT4791" s="29"/>
      <c r="AU4791" s="29"/>
      <c r="AV4791" s="29"/>
      <c r="AW4791" s="29"/>
      <c r="AX4791" s="29"/>
      <c r="AY4791" s="29"/>
      <c r="AZ4791" s="29"/>
      <c r="BA4791" s="29"/>
      <c r="BB4791" s="29"/>
      <c r="BC4791" s="29"/>
      <c r="BD4791" s="29"/>
      <c r="BE4791" s="29"/>
      <c r="BF4791" s="29"/>
      <c r="BG4791" s="29"/>
      <c r="BH4791" s="29"/>
      <c r="BI4791" s="29"/>
      <c r="BJ4791" s="29"/>
      <c r="BK4791" s="29"/>
      <c r="BL4791" s="29"/>
      <c r="BM4791" s="29"/>
      <c r="BN4791" s="29"/>
      <c r="BO4791" s="29"/>
      <c r="BP4791" s="29"/>
      <c r="BQ4791" s="29"/>
      <c r="BR4791" s="29"/>
      <c r="BS4791" s="29"/>
      <c r="BT4791" s="29"/>
      <c r="BU4791" s="29"/>
      <c r="BV4791" s="29"/>
      <c r="BW4791" s="29"/>
      <c r="BX4791" s="29"/>
      <c r="BY4791" s="29"/>
      <c r="BZ4791" s="29"/>
      <c r="CA4791" s="29"/>
      <c r="CB4791" s="29"/>
      <c r="CC4791" s="29"/>
      <c r="CD4791" s="29"/>
      <c r="CE4791" s="29"/>
      <c r="CF4791" s="29"/>
      <c r="CG4791" s="29"/>
      <c r="CH4791" s="29"/>
      <c r="CI4791" s="29"/>
      <c r="CJ4791" s="29"/>
      <c r="CK4791" s="29"/>
      <c r="CL4791" s="29"/>
      <c r="CM4791" s="29"/>
      <c r="CN4791" s="29"/>
      <c r="CO4791" s="29"/>
      <c r="CP4791" s="29"/>
      <c r="CQ4791" s="29"/>
      <c r="CR4791" s="29"/>
      <c r="CS4791" s="29"/>
      <c r="CT4791" s="29"/>
      <c r="CU4791" s="29"/>
      <c r="CV4791" s="29"/>
      <c r="CW4791" s="29"/>
      <c r="CX4791" s="29"/>
      <c r="CY4791" s="29"/>
      <c r="CZ4791" s="29"/>
      <c r="DA4791" s="29"/>
      <c r="DB4791" s="29"/>
      <c r="DC4791" s="29"/>
      <c r="DD4791" s="29"/>
      <c r="DE4791" s="29"/>
      <c r="DF4791" s="29"/>
      <c r="DG4791" s="29"/>
      <c r="DH4791" s="29"/>
      <c r="DI4791" s="29"/>
      <c r="DJ4791" s="29"/>
      <c r="DK4791" s="29"/>
      <c r="DL4791" s="29"/>
      <c r="DM4791" s="29"/>
      <c r="DN4791" s="29"/>
      <c r="DO4791" s="29"/>
      <c r="DP4791" s="29"/>
      <c r="DQ4791" s="29"/>
      <c r="DR4791" s="29"/>
      <c r="DS4791" s="29"/>
      <c r="DT4791" s="29"/>
      <c r="DU4791" s="29"/>
      <c r="DV4791" s="29"/>
      <c r="DW4791" s="29"/>
      <c r="DX4791" s="29"/>
      <c r="DY4791" s="29"/>
      <c r="DZ4791" s="29"/>
      <c r="EA4791" s="29"/>
      <c r="EB4791" s="29"/>
      <c r="EC4791" s="29"/>
      <c r="ED4791" s="29"/>
      <c r="EE4791" s="29"/>
      <c r="EF4791" s="29"/>
      <c r="EG4791" s="29"/>
      <c r="EH4791" s="29"/>
      <c r="EI4791" s="29"/>
      <c r="EJ4791" s="29"/>
      <c r="EK4791" s="29"/>
      <c r="EL4791" s="29"/>
      <c r="EM4791" s="29"/>
      <c r="EN4791" s="29"/>
      <c r="EO4791" s="29"/>
      <c r="EP4791" s="29"/>
      <c r="EQ4791" s="29"/>
      <c r="ER4791" s="29"/>
      <c r="ES4791" s="29"/>
      <c r="ET4791" s="29"/>
      <c r="EU4791" s="29"/>
      <c r="EV4791" s="29"/>
      <c r="EW4791" s="29"/>
      <c r="EX4791" s="29"/>
      <c r="EY4791" s="29"/>
      <c r="EZ4791" s="29"/>
      <c r="FA4791" s="29"/>
      <c r="FB4791" s="29"/>
      <c r="FC4791" s="29"/>
      <c r="FD4791" s="29"/>
      <c r="FE4791" s="29"/>
      <c r="FF4791" s="29"/>
      <c r="FG4791" s="29"/>
      <c r="FH4791" s="29"/>
      <c r="FI4791" s="29"/>
      <c r="FJ4791" s="29"/>
      <c r="FK4791" s="29"/>
      <c r="FL4791" s="29"/>
      <c r="FM4791" s="29"/>
      <c r="FN4791" s="29"/>
      <c r="FO4791" s="29"/>
      <c r="FP4791" s="29"/>
      <c r="FQ4791" s="29"/>
      <c r="FR4791" s="29"/>
      <c r="FS4791" s="29"/>
      <c r="FT4791" s="29"/>
      <c r="FU4791" s="29"/>
      <c r="FV4791" s="29"/>
      <c r="FW4791" s="29"/>
      <c r="FX4791" s="29"/>
      <c r="FY4791" s="29"/>
      <c r="FZ4791" s="29"/>
      <c r="GA4791" s="29"/>
      <c r="GB4791" s="29"/>
      <c r="GC4791" s="29"/>
      <c r="GD4791" s="29"/>
      <c r="GE4791" s="29"/>
      <c r="GF4791" s="29"/>
      <c r="GG4791" s="29"/>
      <c r="GH4791" s="29"/>
      <c r="GI4791" s="29"/>
      <c r="GJ4791" s="29"/>
      <c r="GK4791" s="29"/>
      <c r="GL4791" s="29"/>
      <c r="GM4791" s="29"/>
      <c r="GN4791" s="29"/>
      <c r="GO4791" s="29"/>
      <c r="GP4791" s="29"/>
      <c r="GQ4791" s="29"/>
      <c r="GR4791" s="29"/>
      <c r="GS4791" s="29"/>
      <c r="GT4791" s="29"/>
      <c r="GU4791" s="29"/>
      <c r="GV4791" s="29"/>
      <c r="GW4791" s="29"/>
      <c r="GX4791" s="29"/>
      <c r="GY4791" s="4"/>
      <c r="GZ4791" s="4"/>
      <c r="HA4791" s="4"/>
      <c r="HB4791" s="4"/>
      <c r="HC4791" s="4"/>
      <c r="HD4791" s="4"/>
      <c r="HE4791" s="4"/>
      <c r="HF4791" s="4"/>
      <c r="HG4791" s="4"/>
      <c r="HH4791" s="4"/>
      <c r="HI4791" s="4"/>
      <c r="HJ4791" s="4"/>
      <c r="HK4791" s="4"/>
      <c r="HL4791" s="4"/>
      <c r="HM4791" s="4"/>
      <c r="HN4791" s="4"/>
      <c r="HO4791" s="4"/>
      <c r="HP4791" s="4"/>
      <c r="HQ4791" s="4"/>
      <c r="HR4791" s="4"/>
      <c r="HS4791" s="4"/>
      <c r="HT4791" s="4"/>
      <c r="HU4791" s="4"/>
      <c r="HV4791" s="4"/>
      <c r="HW4791" s="4"/>
      <c r="HX4791" s="4"/>
      <c r="HY4791" s="4"/>
      <c r="HZ4791" s="4"/>
      <c r="IA4791" s="4"/>
      <c r="IB4791" s="4"/>
      <c r="IC4791" s="29"/>
    </row>
    <row r="4792" s="1" customFormat="1" customHeight="1" spans="1:12">
      <c r="A4792" s="9">
        <v>4791</v>
      </c>
      <c r="B4792" s="228" t="s">
        <v>5462</v>
      </c>
      <c r="C4792" s="228" t="s">
        <v>22</v>
      </c>
      <c r="D4792" s="9" t="s">
        <v>27</v>
      </c>
      <c r="E4792" s="9">
        <v>1</v>
      </c>
      <c r="F4792" s="14">
        <v>410</v>
      </c>
      <c r="G4792" s="9">
        <f t="shared" si="148"/>
        <v>410</v>
      </c>
      <c r="H4792" s="12"/>
      <c r="I4792" s="9">
        <f t="shared" si="149"/>
        <v>410</v>
      </c>
      <c r="J4792" s="30"/>
      <c r="K4792" s="9" t="s">
        <v>5289</v>
      </c>
      <c r="L4792" s="9" t="s">
        <v>5452</v>
      </c>
    </row>
    <row r="4793" s="1" customFormat="1" customHeight="1" spans="1:237">
      <c r="A4793" s="9">
        <v>4792</v>
      </c>
      <c r="B4793" s="24" t="s">
        <v>5463</v>
      </c>
      <c r="C4793" s="24" t="s">
        <v>22</v>
      </c>
      <c r="D4793" s="24" t="s">
        <v>27</v>
      </c>
      <c r="E4793" s="24">
        <v>1</v>
      </c>
      <c r="F4793" s="14">
        <v>410</v>
      </c>
      <c r="G4793" s="9">
        <f t="shared" si="148"/>
        <v>410</v>
      </c>
      <c r="H4793" s="9">
        <v>41</v>
      </c>
      <c r="I4793" s="9">
        <f t="shared" si="149"/>
        <v>451</v>
      </c>
      <c r="J4793" s="106"/>
      <c r="K4793" s="9" t="s">
        <v>5289</v>
      </c>
      <c r="L4793" s="9" t="s">
        <v>5452</v>
      </c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  <c r="BK4793" s="1"/>
      <c r="BL4793" s="1"/>
      <c r="BM4793" s="1"/>
      <c r="BN4793" s="1"/>
      <c r="BO4793" s="1"/>
      <c r="BP4793" s="1"/>
      <c r="BQ4793" s="1"/>
      <c r="BR4793" s="1"/>
      <c r="BS4793" s="1"/>
      <c r="BT4793" s="1"/>
      <c r="BU4793" s="1"/>
      <c r="BV4793" s="1"/>
      <c r="BW4793" s="1"/>
      <c r="BX4793" s="1"/>
      <c r="BY4793" s="1"/>
      <c r="BZ4793" s="1"/>
      <c r="CA4793" s="1"/>
      <c r="CB4793" s="1"/>
      <c r="CC4793" s="1"/>
      <c r="CD4793" s="1"/>
      <c r="CE4793" s="1"/>
      <c r="CF4793" s="1"/>
      <c r="CG4793" s="1"/>
      <c r="CH4793" s="1"/>
      <c r="CI4793" s="1"/>
      <c r="CJ4793" s="1"/>
      <c r="CK4793" s="1"/>
      <c r="CL4793" s="1"/>
      <c r="CM4793" s="1"/>
      <c r="CN4793" s="1"/>
      <c r="CO4793" s="1"/>
      <c r="CP4793" s="1"/>
      <c r="CQ4793" s="1"/>
      <c r="CR4793" s="1"/>
      <c r="CS4793" s="1"/>
      <c r="CT4793" s="1"/>
      <c r="CU4793" s="1"/>
      <c r="CV4793" s="1"/>
      <c r="CW4793" s="1"/>
      <c r="CX4793" s="1"/>
      <c r="CY4793" s="1"/>
      <c r="CZ4793" s="1"/>
      <c r="DA4793" s="1"/>
      <c r="DB4793" s="1"/>
      <c r="DC4793" s="1"/>
      <c r="DD4793" s="1"/>
      <c r="DE4793" s="1"/>
      <c r="DF4793" s="1"/>
      <c r="DG4793" s="1"/>
      <c r="DH4793" s="1"/>
      <c r="DI4793" s="1"/>
      <c r="DJ4793" s="1"/>
      <c r="DK4793" s="1"/>
      <c r="DL4793" s="1"/>
      <c r="DM4793" s="1"/>
      <c r="DN4793" s="1"/>
      <c r="DO4793" s="1"/>
      <c r="DP4793" s="1"/>
      <c r="DQ4793" s="1"/>
      <c r="DR4793" s="1"/>
      <c r="DS4793" s="1"/>
      <c r="DT4793" s="1"/>
      <c r="DU4793" s="1"/>
      <c r="DV4793" s="1"/>
      <c r="DW4793" s="1"/>
      <c r="DX4793" s="1"/>
      <c r="DY4793" s="1"/>
      <c r="DZ4793" s="1"/>
      <c r="EA4793" s="1"/>
      <c r="EB4793" s="1"/>
      <c r="EC4793" s="1"/>
      <c r="ED4793" s="1"/>
      <c r="EE4793" s="1"/>
      <c r="EF4793" s="1"/>
      <c r="EG4793" s="1"/>
      <c r="EH4793" s="1"/>
      <c r="EI4793" s="1"/>
      <c r="EJ4793" s="1"/>
      <c r="EK4793" s="1"/>
      <c r="EL4793" s="1"/>
      <c r="EM4793" s="1"/>
      <c r="EN4793" s="1"/>
      <c r="EO4793" s="1"/>
      <c r="EP4793" s="1"/>
      <c r="EQ4793" s="1"/>
      <c r="ER4793" s="1"/>
      <c r="ES4793" s="1"/>
      <c r="ET4793" s="1"/>
      <c r="EU4793" s="1"/>
      <c r="EV4793" s="1"/>
      <c r="EW4793" s="1"/>
      <c r="EX4793" s="1"/>
      <c r="EY4793" s="1"/>
      <c r="EZ4793" s="1"/>
      <c r="FA4793" s="1"/>
      <c r="FB4793" s="1"/>
      <c r="FC4793" s="1"/>
      <c r="FD4793" s="1"/>
      <c r="FE4793" s="1"/>
      <c r="FF4793" s="1"/>
      <c r="FG4793" s="1"/>
      <c r="FH4793" s="1"/>
      <c r="FI4793" s="1"/>
      <c r="FJ4793" s="1"/>
      <c r="FK4793" s="1"/>
      <c r="FL4793" s="1"/>
      <c r="FM4793" s="1"/>
      <c r="FN4793" s="1"/>
      <c r="FO4793" s="1"/>
      <c r="FP4793" s="1"/>
      <c r="FQ4793" s="1"/>
      <c r="FR4793" s="1"/>
      <c r="FS4793" s="1"/>
      <c r="FT4793" s="1"/>
      <c r="FU4793" s="1"/>
      <c r="FV4793" s="1"/>
      <c r="FW4793" s="1"/>
      <c r="FX4793" s="1"/>
      <c r="FY4793" s="1"/>
      <c r="FZ4793" s="1"/>
      <c r="GA4793" s="1"/>
      <c r="GB4793" s="1"/>
      <c r="GC4793" s="1"/>
      <c r="GD4793" s="1"/>
      <c r="GE4793" s="1"/>
      <c r="GF4793" s="1"/>
      <c r="GG4793" s="1"/>
      <c r="GH4793" s="1"/>
      <c r="GI4793" s="1"/>
      <c r="GJ4793" s="1"/>
      <c r="GK4793" s="1"/>
      <c r="GL4793" s="1"/>
      <c r="GM4793" s="1"/>
      <c r="GN4793" s="1"/>
      <c r="GO4793" s="1"/>
      <c r="GP4793" s="1"/>
      <c r="GQ4793" s="1"/>
      <c r="GR4793" s="1"/>
      <c r="GS4793" s="1"/>
      <c r="GT4793" s="1"/>
      <c r="GU4793" s="1"/>
      <c r="GV4793" s="1"/>
      <c r="GW4793" s="1"/>
      <c r="GX4793" s="29"/>
      <c r="GY4793" s="29"/>
      <c r="GZ4793" s="29"/>
      <c r="HA4793" s="29"/>
      <c r="HB4793" s="29"/>
      <c r="HC4793" s="29"/>
      <c r="HD4793" s="29"/>
      <c r="HE4793" s="29"/>
      <c r="HF4793" s="29"/>
      <c r="HG4793" s="29"/>
      <c r="HH4793" s="29"/>
      <c r="HI4793" s="29"/>
      <c r="HJ4793" s="29"/>
      <c r="HK4793" s="29"/>
      <c r="HL4793" s="29"/>
      <c r="HM4793" s="29"/>
      <c r="HN4793" s="29"/>
      <c r="HO4793" s="29"/>
      <c r="HP4793" s="29"/>
      <c r="HQ4793" s="29"/>
      <c r="HR4793" s="29"/>
      <c r="HS4793" s="29"/>
      <c r="HT4793" s="29"/>
      <c r="HU4793" s="29"/>
      <c r="HV4793" s="29"/>
      <c r="HW4793" s="29"/>
      <c r="HX4793" s="29"/>
      <c r="HY4793" s="29"/>
      <c r="HZ4793" s="29"/>
      <c r="IA4793" s="29"/>
      <c r="IB4793" s="29"/>
      <c r="IC4793" s="29"/>
    </row>
    <row r="4794" s="1" customFormat="1" customHeight="1" spans="1:12">
      <c r="A4794" s="9">
        <v>4793</v>
      </c>
      <c r="B4794" s="7" t="s">
        <v>5464</v>
      </c>
      <c r="C4794" s="7" t="s">
        <v>22</v>
      </c>
      <c r="D4794" s="7" t="s">
        <v>19</v>
      </c>
      <c r="E4794" s="7">
        <v>1</v>
      </c>
      <c r="F4794" s="11">
        <v>470</v>
      </c>
      <c r="G4794" s="9">
        <f t="shared" si="148"/>
        <v>470</v>
      </c>
      <c r="H4794" s="8"/>
      <c r="I4794" s="9">
        <f t="shared" si="149"/>
        <v>470</v>
      </c>
      <c r="J4794" s="28"/>
      <c r="K4794" s="7" t="s">
        <v>5289</v>
      </c>
      <c r="L4794" s="7" t="s">
        <v>5452</v>
      </c>
    </row>
    <row r="4795" s="1" customFormat="1" customHeight="1" spans="1:12">
      <c r="A4795" s="9">
        <v>4794</v>
      </c>
      <c r="B4795" s="228" t="s">
        <v>5465</v>
      </c>
      <c r="C4795" s="228" t="s">
        <v>22</v>
      </c>
      <c r="D4795" s="7" t="s">
        <v>19</v>
      </c>
      <c r="E4795" s="9">
        <v>1</v>
      </c>
      <c r="F4795" s="11">
        <v>470</v>
      </c>
      <c r="G4795" s="9">
        <f t="shared" si="148"/>
        <v>470</v>
      </c>
      <c r="H4795" s="9"/>
      <c r="I4795" s="9">
        <f t="shared" si="149"/>
        <v>470</v>
      </c>
      <c r="J4795" s="30"/>
      <c r="K4795" s="9" t="s">
        <v>5289</v>
      </c>
      <c r="L4795" s="7" t="s">
        <v>5452</v>
      </c>
    </row>
    <row r="4796" s="2" customFormat="1" customHeight="1" spans="1:237">
      <c r="A4796" s="9">
        <v>4795</v>
      </c>
      <c r="B4796" s="72" t="s">
        <v>5466</v>
      </c>
      <c r="C4796" s="72" t="s">
        <v>22</v>
      </c>
      <c r="D4796" s="72" t="s">
        <v>27</v>
      </c>
      <c r="E4796" s="72">
        <v>1</v>
      </c>
      <c r="F4796" s="14">
        <v>410</v>
      </c>
      <c r="G4796" s="9">
        <f t="shared" si="148"/>
        <v>410</v>
      </c>
      <c r="H4796" s="12"/>
      <c r="I4796" s="9">
        <f t="shared" si="149"/>
        <v>410</v>
      </c>
      <c r="J4796" s="106"/>
      <c r="K4796" s="9" t="s">
        <v>5289</v>
      </c>
      <c r="L4796" s="9" t="s">
        <v>5452</v>
      </c>
      <c r="M4796" s="29"/>
      <c r="N4796" s="29"/>
      <c r="O4796" s="29"/>
      <c r="P4796" s="29"/>
      <c r="Q4796" s="29"/>
      <c r="R4796" s="29"/>
      <c r="S4796" s="29"/>
      <c r="T4796" s="29"/>
      <c r="U4796" s="29"/>
      <c r="V4796" s="29"/>
      <c r="W4796" s="29"/>
      <c r="X4796" s="29"/>
      <c r="Y4796" s="29"/>
      <c r="Z4796" s="29"/>
      <c r="AA4796" s="29"/>
      <c r="AB4796" s="29"/>
      <c r="AC4796" s="29"/>
      <c r="AD4796" s="29"/>
      <c r="AE4796" s="29"/>
      <c r="AF4796" s="29"/>
      <c r="AG4796" s="29"/>
      <c r="AH4796" s="29"/>
      <c r="AI4796" s="29"/>
      <c r="AJ4796" s="29"/>
      <c r="AK4796" s="29"/>
      <c r="AL4796" s="29"/>
      <c r="AM4796" s="29"/>
      <c r="AN4796" s="29"/>
      <c r="AO4796" s="29"/>
      <c r="AP4796" s="29"/>
      <c r="AQ4796" s="29"/>
      <c r="AR4796" s="29"/>
      <c r="AS4796" s="29"/>
      <c r="AT4796" s="29"/>
      <c r="AU4796" s="29"/>
      <c r="AV4796" s="29"/>
      <c r="AW4796" s="29"/>
      <c r="AX4796" s="29"/>
      <c r="AY4796" s="29"/>
      <c r="AZ4796" s="29"/>
      <c r="BA4796" s="29"/>
      <c r="BB4796" s="29"/>
      <c r="BC4796" s="29"/>
      <c r="BD4796" s="29"/>
      <c r="BE4796" s="29"/>
      <c r="BF4796" s="29"/>
      <c r="BG4796" s="29"/>
      <c r="BH4796" s="29"/>
      <c r="BI4796" s="29"/>
      <c r="BJ4796" s="29"/>
      <c r="BK4796" s="29"/>
      <c r="BL4796" s="29"/>
      <c r="BM4796" s="29"/>
      <c r="BN4796" s="29"/>
      <c r="BO4796" s="29"/>
      <c r="BP4796" s="29"/>
      <c r="BQ4796" s="29"/>
      <c r="BR4796" s="29"/>
      <c r="BS4796" s="29"/>
      <c r="BT4796" s="29"/>
      <c r="BU4796" s="29"/>
      <c r="BV4796" s="29"/>
      <c r="BW4796" s="29"/>
      <c r="BX4796" s="29"/>
      <c r="BY4796" s="29"/>
      <c r="BZ4796" s="29"/>
      <c r="CA4796" s="29"/>
      <c r="CB4796" s="29"/>
      <c r="CC4796" s="29"/>
      <c r="CD4796" s="29"/>
      <c r="CE4796" s="29"/>
      <c r="CF4796" s="29"/>
      <c r="CG4796" s="29"/>
      <c r="CH4796" s="29"/>
      <c r="CI4796" s="29"/>
      <c r="CJ4796" s="29"/>
      <c r="CK4796" s="29"/>
      <c r="CL4796" s="29"/>
      <c r="CM4796" s="29"/>
      <c r="CN4796" s="29"/>
      <c r="CO4796" s="29"/>
      <c r="CP4796" s="29"/>
      <c r="CQ4796" s="29"/>
      <c r="CR4796" s="29"/>
      <c r="CS4796" s="29"/>
      <c r="CT4796" s="29"/>
      <c r="CU4796" s="29"/>
      <c r="CV4796" s="29"/>
      <c r="CW4796" s="29"/>
      <c r="CX4796" s="29"/>
      <c r="CY4796" s="29"/>
      <c r="CZ4796" s="29"/>
      <c r="DA4796" s="29"/>
      <c r="DB4796" s="29"/>
      <c r="DC4796" s="29"/>
      <c r="DD4796" s="29"/>
      <c r="DE4796" s="29"/>
      <c r="DF4796" s="29"/>
      <c r="DG4796" s="29"/>
      <c r="DH4796" s="29"/>
      <c r="DI4796" s="29"/>
      <c r="DJ4796" s="29"/>
      <c r="DK4796" s="29"/>
      <c r="DL4796" s="29"/>
      <c r="DM4796" s="29"/>
      <c r="DN4796" s="29"/>
      <c r="DO4796" s="29"/>
      <c r="DP4796" s="29"/>
      <c r="DQ4796" s="29"/>
      <c r="DR4796" s="29"/>
      <c r="DS4796" s="29"/>
      <c r="DT4796" s="29"/>
      <c r="DU4796" s="29"/>
      <c r="DV4796" s="29"/>
      <c r="DW4796" s="29"/>
      <c r="DX4796" s="29"/>
      <c r="DY4796" s="29"/>
      <c r="DZ4796" s="29"/>
      <c r="EA4796" s="29"/>
      <c r="EB4796" s="29"/>
      <c r="EC4796" s="29"/>
      <c r="ED4796" s="29"/>
      <c r="EE4796" s="29"/>
      <c r="EF4796" s="29"/>
      <c r="EG4796" s="29"/>
      <c r="EH4796" s="29"/>
      <c r="EI4796" s="29"/>
      <c r="EJ4796" s="29"/>
      <c r="EK4796" s="29"/>
      <c r="EL4796" s="29"/>
      <c r="EM4796" s="29"/>
      <c r="EN4796" s="29"/>
      <c r="EO4796" s="29"/>
      <c r="EP4796" s="29"/>
      <c r="EQ4796" s="29"/>
      <c r="ER4796" s="29"/>
      <c r="ES4796" s="29"/>
      <c r="ET4796" s="29"/>
      <c r="EU4796" s="29"/>
      <c r="EV4796" s="29"/>
      <c r="EW4796" s="29"/>
      <c r="EX4796" s="29"/>
      <c r="EY4796" s="29"/>
      <c r="EZ4796" s="29"/>
      <c r="FA4796" s="29"/>
      <c r="FB4796" s="29"/>
      <c r="FC4796" s="29"/>
      <c r="FD4796" s="29"/>
      <c r="FE4796" s="29"/>
      <c r="FF4796" s="29"/>
      <c r="FG4796" s="29"/>
      <c r="FH4796" s="29"/>
      <c r="FI4796" s="29"/>
      <c r="FJ4796" s="29"/>
      <c r="FK4796" s="29"/>
      <c r="FL4796" s="29"/>
      <c r="FM4796" s="29"/>
      <c r="FN4796" s="29"/>
      <c r="FO4796" s="29"/>
      <c r="FP4796" s="29"/>
      <c r="FQ4796" s="29"/>
      <c r="FR4796" s="29"/>
      <c r="FS4796" s="29"/>
      <c r="FT4796" s="29"/>
      <c r="FU4796" s="29"/>
      <c r="FV4796" s="29"/>
      <c r="FW4796" s="29"/>
      <c r="FX4796" s="29"/>
      <c r="FY4796" s="29"/>
      <c r="FZ4796" s="29"/>
      <c r="GA4796" s="29"/>
      <c r="GB4796" s="29"/>
      <c r="GC4796" s="29"/>
      <c r="GD4796" s="29"/>
      <c r="GE4796" s="29"/>
      <c r="GF4796" s="29"/>
      <c r="GG4796" s="29"/>
      <c r="GH4796" s="29"/>
      <c r="GI4796" s="29"/>
      <c r="GJ4796" s="29"/>
      <c r="GK4796" s="29"/>
      <c r="GL4796" s="29"/>
      <c r="GM4796" s="29"/>
      <c r="GN4796" s="29"/>
      <c r="GO4796" s="29"/>
      <c r="GP4796" s="29"/>
      <c r="GQ4796" s="29"/>
      <c r="GR4796" s="29"/>
      <c r="GS4796" s="29"/>
      <c r="GT4796" s="29"/>
      <c r="GU4796" s="29"/>
      <c r="GV4796" s="29"/>
      <c r="GW4796" s="29"/>
      <c r="GX4796" s="29"/>
      <c r="GY4796" s="4"/>
      <c r="GZ4796" s="4"/>
      <c r="HA4796" s="4"/>
      <c r="HB4796" s="4"/>
      <c r="HC4796" s="4"/>
      <c r="HD4796" s="4"/>
      <c r="HE4796" s="4"/>
      <c r="HF4796" s="4"/>
      <c r="HG4796" s="4"/>
      <c r="HH4796" s="4"/>
      <c r="HI4796" s="4"/>
      <c r="HJ4796" s="4"/>
      <c r="HK4796" s="4"/>
      <c r="HL4796" s="4"/>
      <c r="HM4796" s="4"/>
      <c r="HN4796" s="4"/>
      <c r="HO4796" s="4"/>
      <c r="HP4796" s="4"/>
      <c r="HQ4796" s="4"/>
      <c r="HR4796" s="4"/>
      <c r="HS4796" s="4"/>
      <c r="HT4796" s="4"/>
      <c r="HU4796" s="4"/>
      <c r="HV4796" s="4"/>
      <c r="HW4796" s="4"/>
      <c r="HX4796" s="4"/>
      <c r="HY4796" s="4"/>
      <c r="HZ4796" s="4"/>
      <c r="IA4796" s="4"/>
      <c r="IB4796" s="4"/>
      <c r="IC4796" s="29"/>
    </row>
    <row r="4797" s="1" customFormat="1" customHeight="1" spans="1:12">
      <c r="A4797" s="9">
        <v>4796</v>
      </c>
      <c r="B4797" s="24" t="s">
        <v>5467</v>
      </c>
      <c r="C4797" s="24" t="s">
        <v>22</v>
      </c>
      <c r="D4797" s="24" t="s">
        <v>27</v>
      </c>
      <c r="E4797" s="24">
        <v>2</v>
      </c>
      <c r="F4797" s="14">
        <v>410</v>
      </c>
      <c r="G4797" s="9">
        <f t="shared" si="148"/>
        <v>820</v>
      </c>
      <c r="H4797" s="9"/>
      <c r="I4797" s="9">
        <f t="shared" si="149"/>
        <v>820</v>
      </c>
      <c r="J4797" s="106" t="s">
        <v>5468</v>
      </c>
      <c r="K4797" s="9" t="s">
        <v>5289</v>
      </c>
      <c r="L4797" s="9" t="s">
        <v>5452</v>
      </c>
    </row>
    <row r="4798" s="1" customFormat="1" customHeight="1" spans="1:237">
      <c r="A4798" s="9">
        <v>4797</v>
      </c>
      <c r="B4798" s="72" t="s">
        <v>5469</v>
      </c>
      <c r="C4798" s="72" t="s">
        <v>13</v>
      </c>
      <c r="D4798" s="72" t="s">
        <v>27</v>
      </c>
      <c r="E4798" s="72">
        <v>2</v>
      </c>
      <c r="F4798" s="14">
        <v>410</v>
      </c>
      <c r="G4798" s="9">
        <f t="shared" si="148"/>
        <v>820</v>
      </c>
      <c r="H4798" s="12"/>
      <c r="I4798" s="9">
        <f t="shared" si="149"/>
        <v>820</v>
      </c>
      <c r="J4798" s="106" t="s">
        <v>5470</v>
      </c>
      <c r="K4798" s="9" t="s">
        <v>5289</v>
      </c>
      <c r="L4798" s="9" t="s">
        <v>5452</v>
      </c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  <c r="AX4798" s="1"/>
      <c r="AY4798" s="1"/>
      <c r="AZ4798" s="1"/>
      <c r="BA4798" s="1"/>
      <c r="BB4798" s="1"/>
      <c r="BC4798" s="1"/>
      <c r="BD4798" s="1"/>
      <c r="BE4798" s="1"/>
      <c r="BF4798" s="1"/>
      <c r="BG4798" s="1"/>
      <c r="BH4798" s="1"/>
      <c r="BI4798" s="1"/>
      <c r="BJ4798" s="1"/>
      <c r="BK4798" s="1"/>
      <c r="BL4798" s="1"/>
      <c r="BM4798" s="1"/>
      <c r="BN4798" s="1"/>
      <c r="BO4798" s="1"/>
      <c r="BP4798" s="1"/>
      <c r="BQ4798" s="1"/>
      <c r="BR4798" s="1"/>
      <c r="BS4798" s="1"/>
      <c r="BT4798" s="1"/>
      <c r="BU4798" s="1"/>
      <c r="BV4798" s="1"/>
      <c r="BW4798" s="1"/>
      <c r="BX4798" s="1"/>
      <c r="BY4798" s="1"/>
      <c r="BZ4798" s="1"/>
      <c r="CA4798" s="1"/>
      <c r="CB4798" s="1"/>
      <c r="CC4798" s="1"/>
      <c r="CD4798" s="1"/>
      <c r="CE4798" s="1"/>
      <c r="CF4798" s="1"/>
      <c r="CG4798" s="1"/>
      <c r="CH4798" s="1"/>
      <c r="CI4798" s="1"/>
      <c r="CJ4798" s="1"/>
      <c r="CK4798" s="1"/>
      <c r="CL4798" s="1"/>
      <c r="CM4798" s="1"/>
      <c r="CN4798" s="1"/>
      <c r="CO4798" s="1"/>
      <c r="CP4798" s="1"/>
      <c r="CQ4798" s="1"/>
      <c r="CR4798" s="1"/>
      <c r="CS4798" s="1"/>
      <c r="CT4798" s="1"/>
      <c r="CU4798" s="1"/>
      <c r="CV4798" s="1"/>
      <c r="CW4798" s="1"/>
      <c r="CX4798" s="1"/>
      <c r="CY4798" s="1"/>
      <c r="CZ4798" s="1"/>
      <c r="DA4798" s="1"/>
      <c r="DB4798" s="1"/>
      <c r="DC4798" s="1"/>
      <c r="DD4798" s="1"/>
      <c r="DE4798" s="1"/>
      <c r="DF4798" s="1"/>
      <c r="DG4798" s="1"/>
      <c r="DH4798" s="1"/>
      <c r="DI4798" s="1"/>
      <c r="DJ4798" s="1"/>
      <c r="DK4798" s="1"/>
      <c r="DL4798" s="1"/>
      <c r="DM4798" s="1"/>
      <c r="DN4798" s="1"/>
      <c r="DO4798" s="1"/>
      <c r="DP4798" s="1"/>
      <c r="DQ4798" s="1"/>
      <c r="DR4798" s="1"/>
      <c r="DS4798" s="1"/>
      <c r="DT4798" s="1"/>
      <c r="DU4798" s="1"/>
      <c r="DV4798" s="1"/>
      <c r="DW4798" s="1"/>
      <c r="DX4798" s="1"/>
      <c r="DY4798" s="1"/>
      <c r="DZ4798" s="1"/>
      <c r="EA4798" s="1"/>
      <c r="EB4798" s="1"/>
      <c r="EC4798" s="1"/>
      <c r="ED4798" s="1"/>
      <c r="EE4798" s="1"/>
      <c r="EF4798" s="1"/>
      <c r="EG4798" s="1"/>
      <c r="EH4798" s="1"/>
      <c r="EI4798" s="1"/>
      <c r="EJ4798" s="1"/>
      <c r="EK4798" s="1"/>
      <c r="EL4798" s="1"/>
      <c r="EM4798" s="1"/>
      <c r="EN4798" s="1"/>
      <c r="EO4798" s="1"/>
      <c r="EP4798" s="1"/>
      <c r="EQ4798" s="1"/>
      <c r="ER4798" s="1"/>
      <c r="ES4798" s="1"/>
      <c r="ET4798" s="1"/>
      <c r="EU4798" s="1"/>
      <c r="EV4798" s="1"/>
      <c r="EW4798" s="1"/>
      <c r="EX4798" s="1"/>
      <c r="EY4798" s="1"/>
      <c r="EZ4798" s="1"/>
      <c r="FA4798" s="1"/>
      <c r="FB4798" s="1"/>
      <c r="FC4798" s="1"/>
      <c r="FD4798" s="1"/>
      <c r="FE4798" s="1"/>
      <c r="FF4798" s="1"/>
      <c r="FG4798" s="1"/>
      <c r="FH4798" s="1"/>
      <c r="FI4798" s="1"/>
      <c r="FJ4798" s="1"/>
      <c r="FK4798" s="1"/>
      <c r="FL4798" s="1"/>
      <c r="FM4798" s="1"/>
      <c r="FN4798" s="1"/>
      <c r="FO4798" s="1"/>
      <c r="FP4798" s="1"/>
      <c r="FQ4798" s="1"/>
      <c r="FR4798" s="1"/>
      <c r="FS4798" s="1"/>
      <c r="FT4798" s="1"/>
      <c r="FU4798" s="1"/>
      <c r="FV4798" s="1"/>
      <c r="FW4798" s="1"/>
      <c r="FX4798" s="1"/>
      <c r="FY4798" s="1"/>
      <c r="FZ4798" s="1"/>
      <c r="GA4798" s="1"/>
      <c r="GB4798" s="1"/>
      <c r="GC4798" s="1"/>
      <c r="GD4798" s="1"/>
      <c r="GE4798" s="1"/>
      <c r="GF4798" s="1"/>
      <c r="GG4798" s="1"/>
      <c r="GH4798" s="1"/>
      <c r="GI4798" s="1"/>
      <c r="GJ4798" s="1"/>
      <c r="GK4798" s="1"/>
      <c r="GL4798" s="1"/>
      <c r="GM4798" s="1"/>
      <c r="GN4798" s="1"/>
      <c r="GO4798" s="1"/>
      <c r="GP4798" s="1"/>
      <c r="GQ4798" s="1"/>
      <c r="GR4798" s="1"/>
      <c r="GS4798" s="1"/>
      <c r="GT4798" s="1"/>
      <c r="GU4798" s="1"/>
      <c r="GV4798" s="1"/>
      <c r="GW4798" s="1"/>
      <c r="GX4798" s="29"/>
      <c r="GY4798" s="29"/>
      <c r="GZ4798" s="29"/>
      <c r="HA4798" s="29"/>
      <c r="HB4798" s="29"/>
      <c r="HC4798" s="29"/>
      <c r="HD4798" s="29"/>
      <c r="HE4798" s="29"/>
      <c r="HF4798" s="29"/>
      <c r="HG4798" s="29"/>
      <c r="HH4798" s="29"/>
      <c r="HI4798" s="29"/>
      <c r="HJ4798" s="29"/>
      <c r="HK4798" s="29"/>
      <c r="HL4798" s="29"/>
      <c r="HM4798" s="29"/>
      <c r="HN4798" s="29"/>
      <c r="HO4798" s="29"/>
      <c r="HP4798" s="29"/>
      <c r="HQ4798" s="29"/>
      <c r="HR4798" s="29"/>
      <c r="HS4798" s="29"/>
      <c r="HT4798" s="29"/>
      <c r="HU4798" s="29"/>
      <c r="HV4798" s="29"/>
      <c r="HW4798" s="29"/>
      <c r="HX4798" s="29"/>
      <c r="HY4798" s="29"/>
      <c r="HZ4798" s="29"/>
      <c r="IA4798" s="29"/>
      <c r="IB4798" s="29"/>
      <c r="IC4798" s="29"/>
    </row>
    <row r="4799" s="1" customFormat="1" customHeight="1" spans="1:236">
      <c r="A4799" s="9">
        <v>4798</v>
      </c>
      <c r="B4799" s="9" t="s">
        <v>5471</v>
      </c>
      <c r="C4799" s="9" t="s">
        <v>13</v>
      </c>
      <c r="D4799" s="9" t="s">
        <v>27</v>
      </c>
      <c r="E4799" s="9">
        <v>2</v>
      </c>
      <c r="F4799" s="14">
        <v>410</v>
      </c>
      <c r="G4799" s="9">
        <f t="shared" si="148"/>
        <v>820</v>
      </c>
      <c r="H4799" s="9"/>
      <c r="I4799" s="9">
        <f t="shared" si="149"/>
        <v>820</v>
      </c>
      <c r="J4799" s="30" t="s">
        <v>5472</v>
      </c>
      <c r="K4799" s="9" t="s">
        <v>5289</v>
      </c>
      <c r="L4799" s="9" t="s">
        <v>5473</v>
      </c>
      <c r="M4799" s="29"/>
      <c r="N4799" s="29"/>
      <c r="O4799" s="29"/>
      <c r="P4799" s="29"/>
      <c r="Q4799" s="29"/>
      <c r="R4799" s="29"/>
      <c r="S4799" s="29"/>
      <c r="T4799" s="29"/>
      <c r="U4799" s="29"/>
      <c r="V4799" s="29"/>
      <c r="W4799" s="29"/>
      <c r="X4799" s="29"/>
      <c r="Y4799" s="29"/>
      <c r="Z4799" s="29"/>
      <c r="AA4799" s="29"/>
      <c r="AB4799" s="29"/>
      <c r="AC4799" s="29"/>
      <c r="AD4799" s="29"/>
      <c r="AE4799" s="29"/>
      <c r="AF4799" s="29"/>
      <c r="AG4799" s="29"/>
      <c r="AH4799" s="29"/>
      <c r="AI4799" s="29"/>
      <c r="AJ4799" s="29"/>
      <c r="AK4799" s="29"/>
      <c r="AL4799" s="29"/>
      <c r="AM4799" s="29"/>
      <c r="AN4799" s="29"/>
      <c r="AO4799" s="29"/>
      <c r="AP4799" s="29"/>
      <c r="AQ4799" s="29"/>
      <c r="AR4799" s="29"/>
      <c r="AS4799" s="29"/>
      <c r="AT4799" s="29"/>
      <c r="AU4799" s="29"/>
      <c r="AV4799" s="29"/>
      <c r="AW4799" s="29"/>
      <c r="AX4799" s="29"/>
      <c r="AY4799" s="29"/>
      <c r="AZ4799" s="29"/>
      <c r="BA4799" s="29"/>
      <c r="BB4799" s="29"/>
      <c r="BC4799" s="29"/>
      <c r="BD4799" s="29"/>
      <c r="BE4799" s="29"/>
      <c r="BF4799" s="29"/>
      <c r="BG4799" s="29"/>
      <c r="BH4799" s="29"/>
      <c r="BI4799" s="29"/>
      <c r="BJ4799" s="29"/>
      <c r="BK4799" s="29"/>
      <c r="BL4799" s="29"/>
      <c r="BM4799" s="29"/>
      <c r="BN4799" s="29"/>
      <c r="BO4799" s="29"/>
      <c r="BP4799" s="29"/>
      <c r="BQ4799" s="29"/>
      <c r="BR4799" s="29"/>
      <c r="BS4799" s="29"/>
      <c r="BT4799" s="29"/>
      <c r="BU4799" s="29"/>
      <c r="BV4799" s="29"/>
      <c r="BW4799" s="29"/>
      <c r="BX4799" s="29"/>
      <c r="BY4799" s="29"/>
      <c r="BZ4799" s="29"/>
      <c r="CA4799" s="29"/>
      <c r="CB4799" s="29"/>
      <c r="CC4799" s="29"/>
      <c r="CD4799" s="29"/>
      <c r="CE4799" s="29"/>
      <c r="CF4799" s="29"/>
      <c r="CG4799" s="29"/>
      <c r="CH4799" s="29"/>
      <c r="CI4799" s="29"/>
      <c r="CJ4799" s="29"/>
      <c r="CK4799" s="29"/>
      <c r="CL4799" s="29"/>
      <c r="CM4799" s="29"/>
      <c r="CN4799" s="29"/>
      <c r="CO4799" s="29"/>
      <c r="CP4799" s="29"/>
      <c r="CQ4799" s="29"/>
      <c r="CR4799" s="29"/>
      <c r="CS4799" s="29"/>
      <c r="CT4799" s="29"/>
      <c r="CU4799" s="29"/>
      <c r="CV4799" s="29"/>
      <c r="CW4799" s="29"/>
      <c r="CX4799" s="29"/>
      <c r="CY4799" s="29"/>
      <c r="CZ4799" s="29"/>
      <c r="DA4799" s="29"/>
      <c r="DB4799" s="29"/>
      <c r="DC4799" s="29"/>
      <c r="DD4799" s="29"/>
      <c r="DE4799" s="29"/>
      <c r="DF4799" s="29"/>
      <c r="DG4799" s="29"/>
      <c r="DH4799" s="29"/>
      <c r="DI4799" s="29"/>
      <c r="DJ4799" s="29"/>
      <c r="DK4799" s="29"/>
      <c r="DL4799" s="29"/>
      <c r="DM4799" s="29"/>
      <c r="DN4799" s="29"/>
      <c r="DO4799" s="29"/>
      <c r="DP4799" s="29"/>
      <c r="DQ4799" s="29"/>
      <c r="DR4799" s="29"/>
      <c r="DS4799" s="29"/>
      <c r="DT4799" s="29"/>
      <c r="DU4799" s="29"/>
      <c r="DV4799" s="29"/>
      <c r="DW4799" s="29"/>
      <c r="DX4799" s="29"/>
      <c r="DY4799" s="29"/>
      <c r="DZ4799" s="29"/>
      <c r="EA4799" s="29"/>
      <c r="EB4799" s="29"/>
      <c r="EC4799" s="29"/>
      <c r="ED4799" s="29"/>
      <c r="EE4799" s="29"/>
      <c r="EF4799" s="29"/>
      <c r="EG4799" s="29"/>
      <c r="EH4799" s="29"/>
      <c r="EI4799" s="29"/>
      <c r="EJ4799" s="29"/>
      <c r="EK4799" s="29"/>
      <c r="EL4799" s="29"/>
      <c r="EM4799" s="29"/>
      <c r="EN4799" s="29"/>
      <c r="EO4799" s="29"/>
      <c r="EP4799" s="29"/>
      <c r="EQ4799" s="29"/>
      <c r="ER4799" s="29"/>
      <c r="ES4799" s="29"/>
      <c r="ET4799" s="29"/>
      <c r="EU4799" s="29"/>
      <c r="EV4799" s="29"/>
      <c r="EW4799" s="29"/>
      <c r="EX4799" s="29"/>
      <c r="EY4799" s="29"/>
      <c r="EZ4799" s="29"/>
      <c r="FA4799" s="29"/>
      <c r="FB4799" s="29"/>
      <c r="FC4799" s="29"/>
      <c r="FD4799" s="29"/>
      <c r="FE4799" s="29"/>
      <c r="FF4799" s="29"/>
      <c r="FG4799" s="29"/>
      <c r="FH4799" s="29"/>
      <c r="FI4799" s="29"/>
      <c r="FJ4799" s="29"/>
      <c r="FK4799" s="29"/>
      <c r="FL4799" s="29"/>
      <c r="FM4799" s="29"/>
      <c r="FN4799" s="29"/>
      <c r="FO4799" s="29"/>
      <c r="FP4799" s="29"/>
      <c r="FQ4799" s="29"/>
      <c r="FR4799" s="29"/>
      <c r="FS4799" s="29"/>
      <c r="FT4799" s="29"/>
      <c r="FU4799" s="29"/>
      <c r="FV4799" s="29"/>
      <c r="FW4799" s="29"/>
      <c r="FX4799" s="29"/>
      <c r="FY4799" s="29"/>
      <c r="FZ4799" s="29"/>
      <c r="GA4799" s="29"/>
      <c r="GB4799" s="29"/>
      <c r="GC4799" s="29"/>
      <c r="GD4799" s="29"/>
      <c r="GE4799" s="29"/>
      <c r="GF4799" s="29"/>
      <c r="GG4799" s="29"/>
      <c r="GH4799" s="29"/>
      <c r="GI4799" s="29"/>
      <c r="GJ4799" s="29"/>
      <c r="GK4799" s="29"/>
      <c r="GL4799" s="29"/>
      <c r="GM4799" s="29"/>
      <c r="GN4799" s="29"/>
      <c r="GO4799" s="29"/>
      <c r="GP4799" s="29"/>
      <c r="GQ4799" s="29"/>
      <c r="GR4799" s="29"/>
      <c r="GS4799" s="29"/>
      <c r="GT4799" s="29"/>
      <c r="GU4799" s="29"/>
      <c r="GV4799" s="29"/>
      <c r="GW4799" s="29"/>
      <c r="GX4799" s="29"/>
      <c r="GY4799" s="4"/>
      <c r="GZ4799" s="4"/>
      <c r="HA4799" s="4"/>
      <c r="HB4799" s="4"/>
      <c r="HC4799" s="4"/>
      <c r="HD4799" s="4"/>
      <c r="HE4799" s="4"/>
      <c r="HF4799" s="4"/>
      <c r="HG4799" s="4"/>
      <c r="HH4799" s="4"/>
      <c r="HI4799" s="4"/>
      <c r="HJ4799" s="4"/>
      <c r="HK4799" s="4"/>
      <c r="HL4799" s="4"/>
      <c r="HM4799" s="4"/>
      <c r="HN4799" s="4"/>
      <c r="HO4799" s="4"/>
      <c r="HP4799" s="4"/>
      <c r="HQ4799" s="4"/>
      <c r="HR4799" s="4"/>
      <c r="HS4799" s="4"/>
      <c r="HT4799" s="4"/>
      <c r="HU4799" s="4"/>
      <c r="HV4799" s="4"/>
      <c r="HW4799" s="4"/>
      <c r="HX4799" s="4"/>
      <c r="HY4799" s="4"/>
      <c r="HZ4799" s="4"/>
      <c r="IA4799" s="4"/>
      <c r="IB4799" s="4"/>
    </row>
    <row r="4800" s="1" customFormat="1" customHeight="1" spans="1:236">
      <c r="A4800" s="9">
        <v>4799</v>
      </c>
      <c r="B4800" s="9" t="s">
        <v>5474</v>
      </c>
      <c r="C4800" s="9" t="s">
        <v>13</v>
      </c>
      <c r="D4800" s="9" t="s">
        <v>27</v>
      </c>
      <c r="E4800" s="9">
        <v>1</v>
      </c>
      <c r="F4800" s="14">
        <v>410</v>
      </c>
      <c r="G4800" s="9">
        <f t="shared" si="148"/>
        <v>410</v>
      </c>
      <c r="H4800" s="9"/>
      <c r="I4800" s="9">
        <f t="shared" si="149"/>
        <v>410</v>
      </c>
      <c r="J4800" s="30"/>
      <c r="K4800" s="9" t="s">
        <v>5289</v>
      </c>
      <c r="L4800" s="9" t="s">
        <v>5473</v>
      </c>
      <c r="M4800" s="29"/>
      <c r="N4800" s="29"/>
      <c r="O4800" s="29"/>
      <c r="P4800" s="29"/>
      <c r="Q4800" s="29"/>
      <c r="R4800" s="29"/>
      <c r="S4800" s="29"/>
      <c r="T4800" s="29"/>
      <c r="U4800" s="29"/>
      <c r="V4800" s="29"/>
      <c r="W4800" s="29"/>
      <c r="X4800" s="29"/>
      <c r="Y4800" s="29"/>
      <c r="Z4800" s="29"/>
      <c r="AA4800" s="29"/>
      <c r="AB4800" s="29"/>
      <c r="AC4800" s="29"/>
      <c r="AD4800" s="29"/>
      <c r="AE4800" s="29"/>
      <c r="AF4800" s="29"/>
      <c r="AG4800" s="29"/>
      <c r="AH4800" s="29"/>
      <c r="AI4800" s="29"/>
      <c r="AJ4800" s="29"/>
      <c r="AK4800" s="29"/>
      <c r="AL4800" s="29"/>
      <c r="AM4800" s="29"/>
      <c r="AN4800" s="29"/>
      <c r="AO4800" s="29"/>
      <c r="AP4800" s="29"/>
      <c r="AQ4800" s="29"/>
      <c r="AR4800" s="29"/>
      <c r="AS4800" s="29"/>
      <c r="AT4800" s="29"/>
      <c r="AU4800" s="29"/>
      <c r="AV4800" s="29"/>
      <c r="AW4800" s="29"/>
      <c r="AX4800" s="29"/>
      <c r="AY4800" s="29"/>
      <c r="AZ4800" s="29"/>
      <c r="BA4800" s="29"/>
      <c r="BB4800" s="29"/>
      <c r="BC4800" s="29"/>
      <c r="BD4800" s="29"/>
      <c r="BE4800" s="29"/>
      <c r="BF4800" s="29"/>
      <c r="BG4800" s="29"/>
      <c r="BH4800" s="29"/>
      <c r="BI4800" s="29"/>
      <c r="BJ4800" s="29"/>
      <c r="BK4800" s="29"/>
      <c r="BL4800" s="29"/>
      <c r="BM4800" s="29"/>
      <c r="BN4800" s="29"/>
      <c r="BO4800" s="29"/>
      <c r="BP4800" s="29"/>
      <c r="BQ4800" s="29"/>
      <c r="BR4800" s="29"/>
      <c r="BS4800" s="29"/>
      <c r="BT4800" s="29"/>
      <c r="BU4800" s="29"/>
      <c r="BV4800" s="29"/>
      <c r="BW4800" s="29"/>
      <c r="BX4800" s="29"/>
      <c r="BY4800" s="29"/>
      <c r="BZ4800" s="29"/>
      <c r="CA4800" s="29"/>
      <c r="CB4800" s="29"/>
      <c r="CC4800" s="29"/>
      <c r="CD4800" s="29"/>
      <c r="CE4800" s="29"/>
      <c r="CF4800" s="29"/>
      <c r="CG4800" s="29"/>
      <c r="CH4800" s="29"/>
      <c r="CI4800" s="29"/>
      <c r="CJ4800" s="29"/>
      <c r="CK4800" s="29"/>
      <c r="CL4800" s="29"/>
      <c r="CM4800" s="29"/>
      <c r="CN4800" s="29"/>
      <c r="CO4800" s="29"/>
      <c r="CP4800" s="29"/>
      <c r="CQ4800" s="29"/>
      <c r="CR4800" s="29"/>
      <c r="CS4800" s="29"/>
      <c r="CT4800" s="29"/>
      <c r="CU4800" s="29"/>
      <c r="CV4800" s="29"/>
      <c r="CW4800" s="29"/>
      <c r="CX4800" s="29"/>
      <c r="CY4800" s="29"/>
      <c r="CZ4800" s="29"/>
      <c r="DA4800" s="29"/>
      <c r="DB4800" s="29"/>
      <c r="DC4800" s="29"/>
      <c r="DD4800" s="29"/>
      <c r="DE4800" s="29"/>
      <c r="DF4800" s="29"/>
      <c r="DG4800" s="29"/>
      <c r="DH4800" s="29"/>
      <c r="DI4800" s="29"/>
      <c r="DJ4800" s="29"/>
      <c r="DK4800" s="29"/>
      <c r="DL4800" s="29"/>
      <c r="DM4800" s="29"/>
      <c r="DN4800" s="29"/>
      <c r="DO4800" s="29"/>
      <c r="DP4800" s="29"/>
      <c r="DQ4800" s="29"/>
      <c r="DR4800" s="29"/>
      <c r="DS4800" s="29"/>
      <c r="DT4800" s="29"/>
      <c r="DU4800" s="29"/>
      <c r="DV4800" s="29"/>
      <c r="DW4800" s="29"/>
      <c r="DX4800" s="29"/>
      <c r="DY4800" s="29"/>
      <c r="DZ4800" s="29"/>
      <c r="EA4800" s="29"/>
      <c r="EB4800" s="29"/>
      <c r="EC4800" s="29"/>
      <c r="ED4800" s="29"/>
      <c r="EE4800" s="29"/>
      <c r="EF4800" s="29"/>
      <c r="EG4800" s="29"/>
      <c r="EH4800" s="29"/>
      <c r="EI4800" s="29"/>
      <c r="EJ4800" s="29"/>
      <c r="EK4800" s="29"/>
      <c r="EL4800" s="29"/>
      <c r="EM4800" s="29"/>
      <c r="EN4800" s="29"/>
      <c r="EO4800" s="29"/>
      <c r="EP4800" s="29"/>
      <c r="EQ4800" s="29"/>
      <c r="ER4800" s="29"/>
      <c r="ES4800" s="29"/>
      <c r="ET4800" s="29"/>
      <c r="EU4800" s="29"/>
      <c r="EV4800" s="29"/>
      <c r="EW4800" s="29"/>
      <c r="EX4800" s="29"/>
      <c r="EY4800" s="29"/>
      <c r="EZ4800" s="29"/>
      <c r="FA4800" s="29"/>
      <c r="FB4800" s="29"/>
      <c r="FC4800" s="29"/>
      <c r="FD4800" s="29"/>
      <c r="FE4800" s="29"/>
      <c r="FF4800" s="29"/>
      <c r="FG4800" s="29"/>
      <c r="FH4800" s="29"/>
      <c r="FI4800" s="29"/>
      <c r="FJ4800" s="29"/>
      <c r="FK4800" s="29"/>
      <c r="FL4800" s="29"/>
      <c r="FM4800" s="29"/>
      <c r="FN4800" s="29"/>
      <c r="FO4800" s="29"/>
      <c r="FP4800" s="29"/>
      <c r="FQ4800" s="29"/>
      <c r="FR4800" s="29"/>
      <c r="FS4800" s="29"/>
      <c r="FT4800" s="29"/>
      <c r="FU4800" s="29"/>
      <c r="FV4800" s="29"/>
      <c r="FW4800" s="29"/>
      <c r="FX4800" s="29"/>
      <c r="FY4800" s="29"/>
      <c r="FZ4800" s="29"/>
      <c r="GA4800" s="29"/>
      <c r="GB4800" s="29"/>
      <c r="GC4800" s="29"/>
      <c r="GD4800" s="29"/>
      <c r="GE4800" s="29"/>
      <c r="GF4800" s="29"/>
      <c r="GG4800" s="29"/>
      <c r="GH4800" s="29"/>
      <c r="GI4800" s="29"/>
      <c r="GJ4800" s="29"/>
      <c r="GK4800" s="29"/>
      <c r="GL4800" s="29"/>
      <c r="GM4800" s="29"/>
      <c r="GN4800" s="29"/>
      <c r="GO4800" s="29"/>
      <c r="GP4800" s="29"/>
      <c r="GQ4800" s="29"/>
      <c r="GR4800" s="29"/>
      <c r="GS4800" s="29"/>
      <c r="GT4800" s="29"/>
      <c r="GU4800" s="29"/>
      <c r="GV4800" s="29"/>
      <c r="GW4800" s="29"/>
      <c r="GX4800" s="29"/>
      <c r="GY4800" s="4"/>
      <c r="GZ4800" s="4"/>
      <c r="HA4800" s="4"/>
      <c r="HB4800" s="4"/>
      <c r="HC4800" s="4"/>
      <c r="HD4800" s="4"/>
      <c r="HE4800" s="4"/>
      <c r="HF4800" s="4"/>
      <c r="HG4800" s="4"/>
      <c r="HH4800" s="4"/>
      <c r="HI4800" s="4"/>
      <c r="HJ4800" s="4"/>
      <c r="HK4800" s="4"/>
      <c r="HL4800" s="4"/>
      <c r="HM4800" s="4"/>
      <c r="HN4800" s="4"/>
      <c r="HO4800" s="4"/>
      <c r="HP4800" s="4"/>
      <c r="HQ4800" s="4"/>
      <c r="HR4800" s="4"/>
      <c r="HS4800" s="4"/>
      <c r="HT4800" s="4"/>
      <c r="HU4800" s="4"/>
      <c r="HV4800" s="4"/>
      <c r="HW4800" s="4"/>
      <c r="HX4800" s="4"/>
      <c r="HY4800" s="4"/>
      <c r="HZ4800" s="4"/>
      <c r="IA4800" s="4"/>
      <c r="IB4800" s="4"/>
    </row>
    <row r="4801" s="1" customFormat="1" customHeight="1" spans="1:237">
      <c r="A4801" s="9">
        <v>4800</v>
      </c>
      <c r="B4801" s="228" t="s">
        <v>5475</v>
      </c>
      <c r="C4801" s="228" t="s">
        <v>13</v>
      </c>
      <c r="D4801" s="9" t="s">
        <v>27</v>
      </c>
      <c r="E4801" s="9">
        <v>1</v>
      </c>
      <c r="F4801" s="14">
        <v>410</v>
      </c>
      <c r="G4801" s="9">
        <f t="shared" si="148"/>
        <v>410</v>
      </c>
      <c r="H4801" s="9">
        <v>41</v>
      </c>
      <c r="I4801" s="9">
        <f t="shared" si="149"/>
        <v>451</v>
      </c>
      <c r="J4801" s="30"/>
      <c r="K4801" s="9" t="s">
        <v>5289</v>
      </c>
      <c r="L4801" s="7" t="s">
        <v>5473</v>
      </c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/>
      <c r="BE4801"/>
      <c r="BF4801"/>
      <c r="BG4801"/>
      <c r="BH4801"/>
      <c r="BI4801"/>
      <c r="BJ4801"/>
      <c r="BK4801"/>
      <c r="BL4801"/>
      <c r="BM4801"/>
      <c r="BN4801"/>
      <c r="BO4801"/>
      <c r="BP4801"/>
      <c r="BQ4801"/>
      <c r="BR4801"/>
      <c r="BS4801"/>
      <c r="BT4801"/>
      <c r="BU4801"/>
      <c r="BV4801"/>
      <c r="BW4801"/>
      <c r="BX4801"/>
      <c r="BY4801"/>
      <c r="BZ4801"/>
      <c r="CA4801"/>
      <c r="CB4801"/>
      <c r="CC4801"/>
      <c r="CD4801"/>
      <c r="CE4801"/>
      <c r="CF4801"/>
      <c r="CG4801"/>
      <c r="CH4801"/>
      <c r="CI4801"/>
      <c r="CJ4801"/>
      <c r="CK4801"/>
      <c r="CL4801"/>
      <c r="CM4801"/>
      <c r="CN4801"/>
      <c r="CO4801"/>
      <c r="CP4801"/>
      <c r="CQ4801"/>
      <c r="CR4801"/>
      <c r="CS4801"/>
      <c r="CT4801"/>
      <c r="CU4801"/>
      <c r="CV4801"/>
      <c r="CW4801"/>
      <c r="CX4801"/>
      <c r="CY4801"/>
      <c r="CZ4801"/>
      <c r="DA4801"/>
      <c r="DB4801"/>
      <c r="DC4801"/>
      <c r="DD4801"/>
      <c r="DE4801"/>
      <c r="DF4801"/>
      <c r="DG4801"/>
      <c r="DH4801"/>
      <c r="DI4801"/>
      <c r="DJ4801"/>
      <c r="DK4801"/>
      <c r="DL4801"/>
      <c r="DM4801"/>
      <c r="DN4801"/>
      <c r="DO4801"/>
      <c r="DP4801"/>
      <c r="DQ4801"/>
      <c r="DR4801"/>
      <c r="DS4801"/>
      <c r="DT4801"/>
      <c r="DU4801"/>
      <c r="DV4801"/>
      <c r="DW4801"/>
      <c r="DX4801"/>
      <c r="DY4801"/>
      <c r="DZ4801"/>
      <c r="EA4801"/>
      <c r="EB4801"/>
      <c r="EC4801"/>
      <c r="ED4801"/>
      <c r="EE4801"/>
      <c r="EF4801"/>
      <c r="EG4801"/>
      <c r="EH4801"/>
      <c r="EI4801"/>
      <c r="EJ4801"/>
      <c r="EK4801"/>
      <c r="EL4801"/>
      <c r="EM4801"/>
      <c r="EN4801"/>
      <c r="EO4801"/>
      <c r="EP4801"/>
      <c r="EQ4801"/>
      <c r="ER4801"/>
      <c r="ES4801"/>
      <c r="ET4801"/>
      <c r="EU4801"/>
      <c r="EV4801"/>
      <c r="EW4801"/>
      <c r="EX4801"/>
      <c r="EY4801"/>
      <c r="EZ4801"/>
      <c r="FA4801"/>
      <c r="FB4801"/>
      <c r="FC4801"/>
      <c r="FD4801"/>
      <c r="FE4801"/>
      <c r="FF4801"/>
      <c r="FG4801"/>
      <c r="FH4801"/>
      <c r="FI4801"/>
      <c r="FJ4801"/>
      <c r="FK4801"/>
      <c r="FL4801"/>
      <c r="FM4801"/>
      <c r="FN4801"/>
      <c r="FO4801"/>
      <c r="FP4801"/>
      <c r="FQ4801"/>
      <c r="FR4801"/>
      <c r="FS4801"/>
      <c r="FT4801"/>
      <c r="FU4801"/>
      <c r="FV4801"/>
      <c r="FW4801"/>
      <c r="FX4801"/>
      <c r="FY4801"/>
      <c r="FZ4801"/>
      <c r="GA4801"/>
      <c r="GB4801"/>
      <c r="GC4801"/>
      <c r="GD4801"/>
      <c r="GE4801"/>
      <c r="GF4801"/>
      <c r="GG4801"/>
      <c r="GH4801"/>
      <c r="GI4801"/>
      <c r="GJ4801"/>
      <c r="GK4801"/>
      <c r="GL4801"/>
      <c r="GM4801"/>
      <c r="GN4801"/>
      <c r="GO4801"/>
      <c r="GP4801"/>
      <c r="GQ4801"/>
      <c r="GR4801"/>
      <c r="GS4801"/>
      <c r="GT4801"/>
      <c r="GU4801"/>
      <c r="GV4801"/>
      <c r="GW4801"/>
      <c r="GX4801"/>
      <c r="GY4801"/>
      <c r="GZ4801"/>
      <c r="HA4801"/>
      <c r="HB4801"/>
      <c r="HC4801"/>
      <c r="HD4801"/>
      <c r="HE4801"/>
      <c r="HF4801"/>
      <c r="HG4801"/>
      <c r="HH4801"/>
      <c r="HI4801"/>
      <c r="HJ4801"/>
      <c r="HK4801"/>
      <c r="HL4801"/>
      <c r="HM4801"/>
      <c r="HN4801"/>
      <c r="HO4801"/>
      <c r="HP4801"/>
      <c r="HQ4801"/>
      <c r="HR4801"/>
      <c r="HS4801"/>
      <c r="HT4801"/>
      <c r="HU4801"/>
      <c r="HV4801"/>
      <c r="HW4801"/>
      <c r="HX4801"/>
      <c r="HY4801"/>
      <c r="HZ4801"/>
      <c r="IA4801"/>
      <c r="IB4801"/>
      <c r="IC4801"/>
    </row>
    <row r="4802" s="1" customFormat="1" customHeight="1" spans="1:12">
      <c r="A4802" s="9">
        <v>4801</v>
      </c>
      <c r="B4802" s="7" t="s">
        <v>5476</v>
      </c>
      <c r="C4802" s="7" t="s">
        <v>22</v>
      </c>
      <c r="D4802" s="7" t="s">
        <v>14</v>
      </c>
      <c r="E4802" s="7">
        <v>1</v>
      </c>
      <c r="F4802" s="9">
        <v>350</v>
      </c>
      <c r="G4802" s="9">
        <f t="shared" si="148"/>
        <v>350</v>
      </c>
      <c r="H4802" s="8"/>
      <c r="I4802" s="9">
        <f t="shared" si="149"/>
        <v>350</v>
      </c>
      <c r="J4802" s="28"/>
      <c r="K4802" s="7" t="s">
        <v>5289</v>
      </c>
      <c r="L4802" s="7" t="s">
        <v>5473</v>
      </c>
    </row>
    <row r="4803" customFormat="1" customHeight="1" spans="1:237">
      <c r="A4803" s="9">
        <v>4802</v>
      </c>
      <c r="B4803" s="9" t="s">
        <v>5477</v>
      </c>
      <c r="C4803" s="9" t="s">
        <v>13</v>
      </c>
      <c r="D4803" s="9" t="s">
        <v>14</v>
      </c>
      <c r="E4803" s="9">
        <v>1</v>
      </c>
      <c r="F4803" s="9">
        <v>350</v>
      </c>
      <c r="G4803" s="9">
        <f t="shared" ref="G4803:G4866" si="150">F4803*E4803</f>
        <v>350</v>
      </c>
      <c r="H4803" s="9"/>
      <c r="I4803" s="9">
        <f t="shared" ref="I4803:I4866" si="151">H4803+G4803</f>
        <v>350</v>
      </c>
      <c r="J4803" s="30"/>
      <c r="K4803" s="9" t="s">
        <v>5289</v>
      </c>
      <c r="L4803" s="9" t="s">
        <v>5473</v>
      </c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29"/>
      <c r="AW4803" s="29"/>
      <c r="AX4803" s="29"/>
      <c r="AY4803" s="29"/>
      <c r="AZ4803" s="29"/>
      <c r="BA4803" s="29"/>
      <c r="BB4803" s="29"/>
      <c r="BC4803" s="29"/>
      <c r="BD4803" s="29"/>
      <c r="BE4803" s="29"/>
      <c r="BF4803" s="29"/>
      <c r="BG4803" s="29"/>
      <c r="BH4803" s="29"/>
      <c r="BI4803" s="29"/>
      <c r="BJ4803" s="29"/>
      <c r="BK4803" s="29"/>
      <c r="BL4803" s="29"/>
      <c r="BM4803" s="29"/>
      <c r="BN4803" s="29"/>
      <c r="BO4803" s="29"/>
      <c r="BP4803" s="29"/>
      <c r="BQ4803" s="29"/>
      <c r="BR4803" s="29"/>
      <c r="BS4803" s="29"/>
      <c r="BT4803" s="29"/>
      <c r="BU4803" s="29"/>
      <c r="BV4803" s="29"/>
      <c r="BW4803" s="29"/>
      <c r="BX4803" s="29"/>
      <c r="BY4803" s="29"/>
      <c r="BZ4803" s="29"/>
      <c r="CA4803" s="29"/>
      <c r="CB4803" s="29"/>
      <c r="CC4803" s="29"/>
      <c r="CD4803" s="29"/>
      <c r="CE4803" s="29"/>
      <c r="CF4803" s="29"/>
      <c r="CG4803" s="29"/>
      <c r="CH4803" s="29"/>
      <c r="CI4803" s="29"/>
      <c r="CJ4803" s="29"/>
      <c r="CK4803" s="29"/>
      <c r="CL4803" s="29"/>
      <c r="CM4803" s="29"/>
      <c r="CN4803" s="29"/>
      <c r="CO4803" s="29"/>
      <c r="CP4803" s="29"/>
      <c r="CQ4803" s="29"/>
      <c r="CR4803" s="29"/>
      <c r="CS4803" s="29"/>
      <c r="CT4803" s="29"/>
      <c r="CU4803" s="29"/>
      <c r="CV4803" s="29"/>
      <c r="CW4803" s="29"/>
      <c r="CX4803" s="29"/>
      <c r="CY4803" s="29"/>
      <c r="CZ4803" s="29"/>
      <c r="DA4803" s="29"/>
      <c r="DB4803" s="29"/>
      <c r="DC4803" s="29"/>
      <c r="DD4803" s="29"/>
      <c r="DE4803" s="29"/>
      <c r="DF4803" s="29"/>
      <c r="DG4803" s="29"/>
      <c r="DH4803" s="29"/>
      <c r="DI4803" s="29"/>
      <c r="DJ4803" s="29"/>
      <c r="DK4803" s="29"/>
      <c r="DL4803" s="29"/>
      <c r="DM4803" s="29"/>
      <c r="DN4803" s="29"/>
      <c r="DO4803" s="29"/>
      <c r="DP4803" s="29"/>
      <c r="DQ4803" s="29"/>
      <c r="DR4803" s="29"/>
      <c r="DS4803" s="29"/>
      <c r="DT4803" s="29"/>
      <c r="DU4803" s="29"/>
      <c r="DV4803" s="29"/>
      <c r="DW4803" s="29"/>
      <c r="DX4803" s="29"/>
      <c r="DY4803" s="29"/>
      <c r="DZ4803" s="29"/>
      <c r="EA4803" s="29"/>
      <c r="EB4803" s="29"/>
      <c r="EC4803" s="29"/>
      <c r="ED4803" s="29"/>
      <c r="EE4803" s="29"/>
      <c r="EF4803" s="29"/>
      <c r="EG4803" s="29"/>
      <c r="EH4803" s="29"/>
      <c r="EI4803" s="29"/>
      <c r="EJ4803" s="29"/>
      <c r="EK4803" s="29"/>
      <c r="EL4803" s="29"/>
      <c r="EM4803" s="29"/>
      <c r="EN4803" s="29"/>
      <c r="EO4803" s="29"/>
      <c r="EP4803" s="29"/>
      <c r="EQ4803" s="29"/>
      <c r="ER4803" s="29"/>
      <c r="ES4803" s="29"/>
      <c r="ET4803" s="29"/>
      <c r="EU4803" s="29"/>
      <c r="EV4803" s="29"/>
      <c r="EW4803" s="29"/>
      <c r="EX4803" s="29"/>
      <c r="EY4803" s="29"/>
      <c r="EZ4803" s="29"/>
      <c r="FA4803" s="29"/>
      <c r="FB4803" s="29"/>
      <c r="FC4803" s="29"/>
      <c r="FD4803" s="29"/>
      <c r="FE4803" s="29"/>
      <c r="FF4803" s="29"/>
      <c r="FG4803" s="29"/>
      <c r="FH4803" s="29"/>
      <c r="FI4803" s="29"/>
      <c r="FJ4803" s="29"/>
      <c r="FK4803" s="29"/>
      <c r="FL4803" s="29"/>
      <c r="FM4803" s="29"/>
      <c r="FN4803" s="29"/>
      <c r="FO4803" s="29"/>
      <c r="FP4803" s="29"/>
      <c r="FQ4803" s="29"/>
      <c r="FR4803" s="29"/>
      <c r="FS4803" s="29"/>
      <c r="FT4803" s="29"/>
      <c r="FU4803" s="29"/>
      <c r="FV4803" s="29"/>
      <c r="FW4803" s="29"/>
      <c r="FX4803" s="29"/>
      <c r="FY4803" s="29"/>
      <c r="FZ4803" s="29"/>
      <c r="GA4803" s="29"/>
      <c r="GB4803" s="29"/>
      <c r="GC4803" s="29"/>
      <c r="GD4803" s="29"/>
      <c r="GE4803" s="29"/>
      <c r="GF4803" s="29"/>
      <c r="GG4803" s="29"/>
      <c r="GH4803" s="29"/>
      <c r="GI4803" s="29"/>
      <c r="GJ4803" s="29"/>
      <c r="GK4803" s="29"/>
      <c r="GL4803" s="29"/>
      <c r="GM4803" s="29"/>
      <c r="GN4803" s="29"/>
      <c r="GO4803" s="29"/>
      <c r="GP4803" s="29"/>
      <c r="GQ4803" s="29"/>
      <c r="GR4803" s="29"/>
      <c r="GS4803" s="29"/>
      <c r="GT4803" s="29"/>
      <c r="GU4803" s="29"/>
      <c r="GV4803" s="29"/>
      <c r="GW4803" s="29"/>
      <c r="GX4803" s="29"/>
      <c r="GY4803" s="4"/>
      <c r="GZ4803" s="4"/>
      <c r="HA4803" s="4"/>
      <c r="HB4803" s="4"/>
      <c r="HC4803" s="4"/>
      <c r="HD4803" s="4"/>
      <c r="HE4803" s="4"/>
      <c r="HF4803" s="4"/>
      <c r="HG4803" s="4"/>
      <c r="HH4803" s="4"/>
      <c r="HI4803" s="4"/>
      <c r="HJ4803" s="4"/>
      <c r="HK4803" s="4"/>
      <c r="HL4803" s="4"/>
      <c r="HM4803" s="4"/>
      <c r="HN4803" s="4"/>
      <c r="HO4803" s="4"/>
      <c r="HP4803" s="4"/>
      <c r="HQ4803" s="4"/>
      <c r="HR4803" s="4"/>
      <c r="HS4803" s="4"/>
      <c r="HT4803" s="4"/>
      <c r="HU4803" s="4"/>
      <c r="HV4803" s="4"/>
      <c r="HW4803" s="4"/>
      <c r="HX4803" s="4"/>
      <c r="HY4803" s="4"/>
      <c r="HZ4803" s="4"/>
      <c r="IA4803" s="4"/>
      <c r="IB4803" s="4"/>
      <c r="IC4803" s="1"/>
    </row>
    <row r="4804" s="1" customFormat="1" customHeight="1" spans="1:237">
      <c r="A4804" s="9">
        <v>4803</v>
      </c>
      <c r="B4804" s="9" t="s">
        <v>5478</v>
      </c>
      <c r="C4804" s="9" t="s">
        <v>22</v>
      </c>
      <c r="D4804" s="9" t="s">
        <v>27</v>
      </c>
      <c r="E4804" s="9">
        <v>1</v>
      </c>
      <c r="F4804" s="14">
        <v>410</v>
      </c>
      <c r="G4804" s="9">
        <f t="shared" si="150"/>
        <v>410</v>
      </c>
      <c r="H4804" s="9"/>
      <c r="I4804" s="9">
        <f t="shared" si="151"/>
        <v>410</v>
      </c>
      <c r="J4804" s="30"/>
      <c r="K4804" s="9" t="s">
        <v>5289</v>
      </c>
      <c r="L4804" s="9" t="s">
        <v>5473</v>
      </c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  <c r="AX4804" s="1"/>
      <c r="AY4804" s="1"/>
      <c r="AZ4804" s="1"/>
      <c r="BA4804" s="1"/>
      <c r="BB4804" s="1"/>
      <c r="BC4804" s="1"/>
      <c r="BD4804" s="1"/>
      <c r="BE4804" s="1"/>
      <c r="BF4804" s="1"/>
      <c r="BG4804" s="1"/>
      <c r="BH4804" s="1"/>
      <c r="BI4804" s="1"/>
      <c r="BJ4804" s="1"/>
      <c r="BK4804" s="1"/>
      <c r="BL4804" s="1"/>
      <c r="BM4804" s="1"/>
      <c r="BN4804" s="1"/>
      <c r="BO4804" s="1"/>
      <c r="BP4804" s="1"/>
      <c r="BQ4804" s="1"/>
      <c r="BR4804" s="1"/>
      <c r="BS4804" s="1"/>
      <c r="BT4804" s="1"/>
      <c r="BU4804" s="1"/>
      <c r="BV4804" s="1"/>
      <c r="BW4804" s="1"/>
      <c r="BX4804" s="1"/>
      <c r="BY4804" s="1"/>
      <c r="BZ4804" s="1"/>
      <c r="CA4804" s="1"/>
      <c r="CB4804" s="1"/>
      <c r="CC4804" s="1"/>
      <c r="CD4804" s="1"/>
      <c r="CE4804" s="1"/>
      <c r="CF4804" s="1"/>
      <c r="CG4804" s="1"/>
      <c r="CH4804" s="1"/>
      <c r="CI4804" s="1"/>
      <c r="CJ4804" s="1"/>
      <c r="CK4804" s="1"/>
      <c r="CL4804" s="1"/>
      <c r="CM4804" s="1"/>
      <c r="CN4804" s="1"/>
      <c r="CO4804" s="1"/>
      <c r="CP4804" s="1"/>
      <c r="CQ4804" s="1"/>
      <c r="CR4804" s="1"/>
      <c r="CS4804" s="1"/>
      <c r="CT4804" s="1"/>
      <c r="CU4804" s="1"/>
      <c r="CV4804" s="1"/>
      <c r="CW4804" s="1"/>
      <c r="CX4804" s="1"/>
      <c r="CY4804" s="1"/>
      <c r="CZ4804" s="1"/>
      <c r="DA4804" s="1"/>
      <c r="DB4804" s="1"/>
      <c r="DC4804" s="1"/>
      <c r="DD4804" s="1"/>
      <c r="DE4804" s="1"/>
      <c r="DF4804" s="1"/>
      <c r="DG4804" s="1"/>
      <c r="DH4804" s="1"/>
      <c r="DI4804" s="1"/>
      <c r="DJ4804" s="1"/>
      <c r="DK4804" s="1"/>
      <c r="DL4804" s="1"/>
      <c r="DM4804" s="1"/>
      <c r="DN4804" s="1"/>
      <c r="DO4804" s="1"/>
      <c r="DP4804" s="1"/>
      <c r="DQ4804" s="1"/>
      <c r="DR4804" s="1"/>
      <c r="DS4804" s="1"/>
      <c r="DT4804" s="1"/>
      <c r="DU4804" s="1"/>
      <c r="DV4804" s="1"/>
      <c r="DW4804" s="1"/>
      <c r="DX4804" s="1"/>
      <c r="DY4804" s="1"/>
      <c r="DZ4804" s="1"/>
      <c r="EA4804" s="1"/>
      <c r="EB4804" s="1"/>
      <c r="EC4804" s="1"/>
      <c r="ED4804" s="1"/>
      <c r="EE4804" s="1"/>
      <c r="EF4804" s="1"/>
      <c r="EG4804" s="1"/>
      <c r="EH4804" s="1"/>
      <c r="EI4804" s="1"/>
      <c r="EJ4804" s="1"/>
      <c r="EK4804" s="1"/>
      <c r="EL4804" s="1"/>
      <c r="EM4804" s="1"/>
      <c r="EN4804" s="1"/>
      <c r="EO4804" s="1"/>
      <c r="EP4804" s="1"/>
      <c r="EQ4804" s="1"/>
      <c r="ER4804" s="1"/>
      <c r="ES4804" s="1"/>
      <c r="ET4804" s="1"/>
      <c r="EU4804" s="1"/>
      <c r="EV4804" s="1"/>
      <c r="EW4804" s="1"/>
      <c r="EX4804" s="1"/>
      <c r="EY4804" s="1"/>
      <c r="EZ4804" s="1"/>
      <c r="FA4804" s="1"/>
      <c r="FB4804" s="1"/>
      <c r="FC4804" s="1"/>
      <c r="FD4804" s="1"/>
      <c r="FE4804" s="1"/>
      <c r="FF4804" s="1"/>
      <c r="FG4804" s="1"/>
      <c r="FH4804" s="1"/>
      <c r="FI4804" s="1"/>
      <c r="FJ4804" s="1"/>
      <c r="FK4804" s="1"/>
      <c r="FL4804" s="1"/>
      <c r="FM4804" s="1"/>
      <c r="FN4804" s="1"/>
      <c r="FO4804" s="1"/>
      <c r="FP4804" s="1"/>
      <c r="FQ4804" s="1"/>
      <c r="FR4804" s="1"/>
      <c r="FS4804" s="1"/>
      <c r="FT4804" s="1"/>
      <c r="FU4804" s="1"/>
      <c r="FV4804" s="1"/>
      <c r="FW4804" s="1"/>
      <c r="FX4804" s="1"/>
      <c r="FY4804" s="1"/>
      <c r="FZ4804" s="1"/>
      <c r="GA4804" s="1"/>
      <c r="GB4804" s="1"/>
      <c r="GC4804" s="1"/>
      <c r="GD4804" s="1"/>
      <c r="GE4804" s="1"/>
      <c r="GF4804" s="1"/>
      <c r="GG4804" s="1"/>
      <c r="GH4804" s="1"/>
      <c r="GI4804" s="1"/>
      <c r="GJ4804" s="1"/>
      <c r="GK4804" s="1"/>
      <c r="GL4804" s="1"/>
      <c r="GM4804" s="1"/>
      <c r="GN4804" s="1"/>
      <c r="GO4804" s="1"/>
      <c r="GP4804" s="1"/>
      <c r="GQ4804" s="1"/>
      <c r="GR4804" s="1"/>
      <c r="GS4804" s="1"/>
      <c r="GT4804" s="1"/>
      <c r="GU4804" s="1"/>
      <c r="GV4804" s="1"/>
      <c r="GW4804" s="1"/>
      <c r="GX4804" s="29"/>
      <c r="GY4804" s="29"/>
      <c r="GZ4804" s="29"/>
      <c r="HA4804" s="29"/>
      <c r="HB4804" s="29"/>
      <c r="HC4804" s="29"/>
      <c r="HD4804" s="29"/>
      <c r="HE4804" s="29"/>
      <c r="HF4804" s="29"/>
      <c r="HG4804" s="29"/>
      <c r="HH4804" s="29"/>
      <c r="HI4804" s="29"/>
      <c r="HJ4804" s="29"/>
      <c r="HK4804" s="29"/>
      <c r="HL4804" s="29"/>
      <c r="HM4804" s="29"/>
      <c r="HN4804" s="29"/>
      <c r="HO4804" s="29"/>
      <c r="HP4804" s="29"/>
      <c r="HQ4804" s="29"/>
      <c r="HR4804" s="29"/>
      <c r="HS4804" s="29"/>
      <c r="HT4804" s="29"/>
      <c r="HU4804" s="29"/>
      <c r="HV4804" s="29"/>
      <c r="HW4804" s="29"/>
      <c r="HX4804" s="29"/>
      <c r="HY4804" s="29"/>
      <c r="HZ4804" s="29"/>
      <c r="IA4804" s="29"/>
      <c r="IB4804" s="29"/>
      <c r="IC4804" s="29"/>
    </row>
    <row r="4805" customFormat="1" customHeight="1" spans="1:237">
      <c r="A4805" s="9">
        <v>4804</v>
      </c>
      <c r="B4805" s="7" t="s">
        <v>3435</v>
      </c>
      <c r="C4805" s="7" t="s">
        <v>13</v>
      </c>
      <c r="D4805" s="9" t="s">
        <v>27</v>
      </c>
      <c r="E4805" s="9">
        <v>1</v>
      </c>
      <c r="F4805" s="14">
        <v>410</v>
      </c>
      <c r="G4805" s="9">
        <f t="shared" si="150"/>
        <v>410</v>
      </c>
      <c r="H4805" s="9"/>
      <c r="I4805" s="9">
        <f t="shared" si="151"/>
        <v>410</v>
      </c>
      <c r="J4805" s="30"/>
      <c r="K4805" s="9" t="s">
        <v>5289</v>
      </c>
      <c r="L4805" s="9" t="s">
        <v>5473</v>
      </c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  <c r="AX4805" s="1"/>
      <c r="AY4805" s="1"/>
      <c r="AZ4805" s="1"/>
      <c r="BA4805" s="1"/>
      <c r="BB4805" s="1"/>
      <c r="BC4805" s="1"/>
      <c r="BD4805" s="1"/>
      <c r="BE4805" s="1"/>
      <c r="BF4805" s="1"/>
      <c r="BG4805" s="1"/>
      <c r="BH4805" s="1"/>
      <c r="BI4805" s="1"/>
      <c r="BJ4805" s="1"/>
      <c r="BK4805" s="1"/>
      <c r="BL4805" s="1"/>
      <c r="BM4805" s="1"/>
      <c r="BN4805" s="1"/>
      <c r="BO4805" s="1"/>
      <c r="BP4805" s="1"/>
      <c r="BQ4805" s="1"/>
      <c r="BR4805" s="1"/>
      <c r="BS4805" s="1"/>
      <c r="BT4805" s="1"/>
      <c r="BU4805" s="1"/>
      <c r="BV4805" s="1"/>
      <c r="BW4805" s="1"/>
      <c r="BX4805" s="1"/>
      <c r="BY4805" s="1"/>
      <c r="BZ4805" s="1"/>
      <c r="CA4805" s="1"/>
      <c r="CB4805" s="1"/>
      <c r="CC4805" s="1"/>
      <c r="CD4805" s="1"/>
      <c r="CE4805" s="1"/>
      <c r="CF4805" s="1"/>
      <c r="CG4805" s="1"/>
      <c r="CH4805" s="1"/>
      <c r="CI4805" s="1"/>
      <c r="CJ4805" s="1"/>
      <c r="CK4805" s="1"/>
      <c r="CL4805" s="1"/>
      <c r="CM4805" s="1"/>
      <c r="CN4805" s="1"/>
      <c r="CO4805" s="1"/>
      <c r="CP4805" s="1"/>
      <c r="CQ4805" s="1"/>
      <c r="CR4805" s="1"/>
      <c r="CS4805" s="1"/>
      <c r="CT4805" s="1"/>
      <c r="CU4805" s="1"/>
      <c r="CV4805" s="1"/>
      <c r="CW4805" s="1"/>
      <c r="CX4805" s="1"/>
      <c r="CY4805" s="1"/>
      <c r="CZ4805" s="1"/>
      <c r="DA4805" s="1"/>
      <c r="DB4805" s="1"/>
      <c r="DC4805" s="1"/>
      <c r="DD4805" s="1"/>
      <c r="DE4805" s="1"/>
      <c r="DF4805" s="1"/>
      <c r="DG4805" s="1"/>
      <c r="DH4805" s="1"/>
      <c r="DI4805" s="1"/>
      <c r="DJ4805" s="1"/>
      <c r="DK4805" s="1"/>
      <c r="DL4805" s="1"/>
      <c r="DM4805" s="1"/>
      <c r="DN4805" s="1"/>
      <c r="DO4805" s="1"/>
      <c r="DP4805" s="1"/>
      <c r="DQ4805" s="1"/>
      <c r="DR4805" s="1"/>
      <c r="DS4805" s="1"/>
      <c r="DT4805" s="1"/>
      <c r="DU4805" s="1"/>
      <c r="DV4805" s="1"/>
      <c r="DW4805" s="1"/>
      <c r="DX4805" s="1"/>
      <c r="DY4805" s="1"/>
      <c r="DZ4805" s="1"/>
      <c r="EA4805" s="1"/>
      <c r="EB4805" s="1"/>
      <c r="EC4805" s="1"/>
      <c r="ED4805" s="1"/>
      <c r="EE4805" s="1"/>
      <c r="EF4805" s="1"/>
      <c r="EG4805" s="1"/>
      <c r="EH4805" s="1"/>
      <c r="EI4805" s="1"/>
      <c r="EJ4805" s="1"/>
      <c r="EK4805" s="1"/>
      <c r="EL4805" s="1"/>
      <c r="EM4805" s="1"/>
      <c r="EN4805" s="1"/>
      <c r="EO4805" s="1"/>
      <c r="EP4805" s="1"/>
      <c r="EQ4805" s="1"/>
      <c r="ER4805" s="1"/>
      <c r="ES4805" s="1"/>
      <c r="ET4805" s="1"/>
      <c r="EU4805" s="1"/>
      <c r="EV4805" s="1"/>
      <c r="EW4805" s="1"/>
      <c r="EX4805" s="1"/>
      <c r="EY4805" s="1"/>
      <c r="EZ4805" s="1"/>
      <c r="FA4805" s="1"/>
      <c r="FB4805" s="1"/>
      <c r="FC4805" s="1"/>
      <c r="FD4805" s="1"/>
      <c r="FE4805" s="1"/>
      <c r="FF4805" s="1"/>
      <c r="FG4805" s="1"/>
      <c r="FH4805" s="1"/>
      <c r="FI4805" s="1"/>
      <c r="FJ4805" s="1"/>
      <c r="FK4805" s="1"/>
      <c r="FL4805" s="1"/>
      <c r="FM4805" s="1"/>
      <c r="FN4805" s="1"/>
      <c r="FO4805" s="1"/>
      <c r="FP4805" s="1"/>
      <c r="FQ4805" s="1"/>
      <c r="FR4805" s="1"/>
      <c r="FS4805" s="1"/>
      <c r="FT4805" s="1"/>
      <c r="FU4805" s="1"/>
      <c r="FV4805" s="1"/>
      <c r="FW4805" s="1"/>
      <c r="FX4805" s="1"/>
      <c r="FY4805" s="1"/>
      <c r="FZ4805" s="1"/>
      <c r="GA4805" s="1"/>
      <c r="GB4805" s="1"/>
      <c r="GC4805" s="1"/>
      <c r="GD4805" s="1"/>
      <c r="GE4805" s="1"/>
      <c r="GF4805" s="1"/>
      <c r="GG4805" s="1"/>
      <c r="GH4805" s="1"/>
      <c r="GI4805" s="1"/>
      <c r="GJ4805" s="1"/>
      <c r="GK4805" s="1"/>
      <c r="GL4805" s="1"/>
      <c r="GM4805" s="1"/>
      <c r="GN4805" s="1"/>
      <c r="GO4805" s="1"/>
      <c r="GP4805" s="1"/>
      <c r="GQ4805" s="1"/>
      <c r="GR4805" s="1"/>
      <c r="GS4805" s="1"/>
      <c r="GT4805" s="1"/>
      <c r="GU4805" s="1"/>
      <c r="GV4805" s="1"/>
      <c r="GW4805" s="1"/>
      <c r="GX4805" s="1"/>
      <c r="GY4805" s="1"/>
      <c r="GZ4805" s="1"/>
      <c r="HA4805" s="1"/>
      <c r="HB4805" s="1"/>
      <c r="HC4805" s="1"/>
      <c r="HD4805" s="1"/>
      <c r="HE4805" s="1"/>
      <c r="HF4805" s="1"/>
      <c r="HG4805" s="1"/>
      <c r="HH4805" s="1"/>
      <c r="HI4805" s="1"/>
      <c r="HJ4805" s="1"/>
      <c r="HK4805" s="1"/>
      <c r="HL4805" s="1"/>
      <c r="HM4805" s="1"/>
      <c r="HN4805" s="1"/>
      <c r="HO4805" s="1"/>
      <c r="HP4805" s="1"/>
      <c r="HQ4805" s="1"/>
      <c r="HR4805" s="1"/>
      <c r="HS4805" s="1"/>
      <c r="HT4805" s="1"/>
      <c r="HU4805" s="1"/>
      <c r="HV4805" s="1"/>
      <c r="HW4805" s="1"/>
      <c r="HX4805" s="1"/>
      <c r="HY4805" s="1"/>
      <c r="HZ4805" s="1"/>
      <c r="IA4805" s="1"/>
      <c r="IB4805" s="1"/>
      <c r="IC4805" s="1"/>
    </row>
    <row r="4806" s="1" customFormat="1" customHeight="1" spans="1:12">
      <c r="A4806" s="9">
        <v>4805</v>
      </c>
      <c r="B4806" s="228" t="s">
        <v>5479</v>
      </c>
      <c r="C4806" s="228" t="s">
        <v>22</v>
      </c>
      <c r="D4806" s="9" t="s">
        <v>19</v>
      </c>
      <c r="E4806" s="9">
        <v>1</v>
      </c>
      <c r="F4806" s="11">
        <v>470</v>
      </c>
      <c r="G4806" s="9">
        <f t="shared" si="150"/>
        <v>470</v>
      </c>
      <c r="H4806" s="9">
        <v>47</v>
      </c>
      <c r="I4806" s="9">
        <f t="shared" si="151"/>
        <v>517</v>
      </c>
      <c r="J4806" s="30"/>
      <c r="K4806" s="9" t="s">
        <v>5289</v>
      </c>
      <c r="L4806" s="7" t="s">
        <v>5473</v>
      </c>
    </row>
    <row r="4807" s="1" customFormat="1" customHeight="1" spans="1:236">
      <c r="A4807" s="9">
        <v>4806</v>
      </c>
      <c r="B4807" s="9" t="s">
        <v>5480</v>
      </c>
      <c r="C4807" s="9" t="s">
        <v>13</v>
      </c>
      <c r="D4807" s="9" t="s">
        <v>27</v>
      </c>
      <c r="E4807" s="9">
        <v>1</v>
      </c>
      <c r="F4807" s="14">
        <v>410</v>
      </c>
      <c r="G4807" s="9">
        <f t="shared" si="150"/>
        <v>410</v>
      </c>
      <c r="H4807" s="9"/>
      <c r="I4807" s="9">
        <f t="shared" si="151"/>
        <v>410</v>
      </c>
      <c r="J4807" s="30"/>
      <c r="K4807" s="9" t="s">
        <v>5289</v>
      </c>
      <c r="L4807" s="9" t="s">
        <v>5473</v>
      </c>
      <c r="M4807" s="29"/>
      <c r="N4807" s="29"/>
      <c r="O4807" s="29"/>
      <c r="P4807" s="29"/>
      <c r="Q4807" s="29"/>
      <c r="R4807" s="29"/>
      <c r="S4807" s="29"/>
      <c r="T4807" s="29"/>
      <c r="U4807" s="29"/>
      <c r="V4807" s="29"/>
      <c r="W4807" s="29"/>
      <c r="X4807" s="29"/>
      <c r="Y4807" s="29"/>
      <c r="Z4807" s="29"/>
      <c r="AA4807" s="29"/>
      <c r="AB4807" s="29"/>
      <c r="AC4807" s="29"/>
      <c r="AD4807" s="29"/>
      <c r="AE4807" s="29"/>
      <c r="AF4807" s="29"/>
      <c r="AG4807" s="29"/>
      <c r="AH4807" s="29"/>
      <c r="AI4807" s="29"/>
      <c r="AJ4807" s="29"/>
      <c r="AK4807" s="29"/>
      <c r="AL4807" s="29"/>
      <c r="AM4807" s="29"/>
      <c r="AN4807" s="29"/>
      <c r="AO4807" s="29"/>
      <c r="AP4807" s="29"/>
      <c r="AQ4807" s="29"/>
      <c r="AR4807" s="29"/>
      <c r="AS4807" s="29"/>
      <c r="AT4807" s="29"/>
      <c r="AU4807" s="29"/>
      <c r="AV4807" s="29"/>
      <c r="AW4807" s="29"/>
      <c r="AX4807" s="29"/>
      <c r="AY4807" s="29"/>
      <c r="AZ4807" s="29"/>
      <c r="BA4807" s="29"/>
      <c r="BB4807" s="29"/>
      <c r="BC4807" s="29"/>
      <c r="BD4807" s="29"/>
      <c r="BE4807" s="29"/>
      <c r="BF4807" s="29"/>
      <c r="BG4807" s="29"/>
      <c r="BH4807" s="29"/>
      <c r="BI4807" s="29"/>
      <c r="BJ4807" s="29"/>
      <c r="BK4807" s="29"/>
      <c r="BL4807" s="29"/>
      <c r="BM4807" s="29"/>
      <c r="BN4807" s="29"/>
      <c r="BO4807" s="29"/>
      <c r="BP4807" s="29"/>
      <c r="BQ4807" s="29"/>
      <c r="BR4807" s="29"/>
      <c r="BS4807" s="29"/>
      <c r="BT4807" s="29"/>
      <c r="BU4807" s="29"/>
      <c r="BV4807" s="29"/>
      <c r="BW4807" s="29"/>
      <c r="BX4807" s="29"/>
      <c r="BY4807" s="29"/>
      <c r="BZ4807" s="29"/>
      <c r="CA4807" s="29"/>
      <c r="CB4807" s="29"/>
      <c r="CC4807" s="29"/>
      <c r="CD4807" s="29"/>
      <c r="CE4807" s="29"/>
      <c r="CF4807" s="29"/>
      <c r="CG4807" s="29"/>
      <c r="CH4807" s="29"/>
      <c r="CI4807" s="29"/>
      <c r="CJ4807" s="29"/>
      <c r="CK4807" s="29"/>
      <c r="CL4807" s="29"/>
      <c r="CM4807" s="29"/>
      <c r="CN4807" s="29"/>
      <c r="CO4807" s="29"/>
      <c r="CP4807" s="29"/>
      <c r="CQ4807" s="29"/>
      <c r="CR4807" s="29"/>
      <c r="CS4807" s="29"/>
      <c r="CT4807" s="29"/>
      <c r="CU4807" s="29"/>
      <c r="CV4807" s="29"/>
      <c r="CW4807" s="29"/>
      <c r="CX4807" s="29"/>
      <c r="CY4807" s="29"/>
      <c r="CZ4807" s="29"/>
      <c r="DA4807" s="29"/>
      <c r="DB4807" s="29"/>
      <c r="DC4807" s="29"/>
      <c r="DD4807" s="29"/>
      <c r="DE4807" s="29"/>
      <c r="DF4807" s="29"/>
      <c r="DG4807" s="29"/>
      <c r="DH4807" s="29"/>
      <c r="DI4807" s="29"/>
      <c r="DJ4807" s="29"/>
      <c r="DK4807" s="29"/>
      <c r="DL4807" s="29"/>
      <c r="DM4807" s="29"/>
      <c r="DN4807" s="29"/>
      <c r="DO4807" s="29"/>
      <c r="DP4807" s="29"/>
      <c r="DQ4807" s="29"/>
      <c r="DR4807" s="29"/>
      <c r="DS4807" s="29"/>
      <c r="DT4807" s="29"/>
      <c r="DU4807" s="29"/>
      <c r="DV4807" s="29"/>
      <c r="DW4807" s="29"/>
      <c r="DX4807" s="29"/>
      <c r="DY4807" s="29"/>
      <c r="DZ4807" s="29"/>
      <c r="EA4807" s="29"/>
      <c r="EB4807" s="29"/>
      <c r="EC4807" s="29"/>
      <c r="ED4807" s="29"/>
      <c r="EE4807" s="29"/>
      <c r="EF4807" s="29"/>
      <c r="EG4807" s="29"/>
      <c r="EH4807" s="29"/>
      <c r="EI4807" s="29"/>
      <c r="EJ4807" s="29"/>
      <c r="EK4807" s="29"/>
      <c r="EL4807" s="29"/>
      <c r="EM4807" s="29"/>
      <c r="EN4807" s="29"/>
      <c r="EO4807" s="29"/>
      <c r="EP4807" s="29"/>
      <c r="EQ4807" s="29"/>
      <c r="ER4807" s="29"/>
      <c r="ES4807" s="29"/>
      <c r="ET4807" s="29"/>
      <c r="EU4807" s="29"/>
      <c r="EV4807" s="29"/>
      <c r="EW4807" s="29"/>
      <c r="EX4807" s="29"/>
      <c r="EY4807" s="29"/>
      <c r="EZ4807" s="29"/>
      <c r="FA4807" s="29"/>
      <c r="FB4807" s="29"/>
      <c r="FC4807" s="29"/>
      <c r="FD4807" s="29"/>
      <c r="FE4807" s="29"/>
      <c r="FF4807" s="29"/>
      <c r="FG4807" s="29"/>
      <c r="FH4807" s="29"/>
      <c r="FI4807" s="29"/>
      <c r="FJ4807" s="29"/>
      <c r="FK4807" s="29"/>
      <c r="FL4807" s="29"/>
      <c r="FM4807" s="29"/>
      <c r="FN4807" s="29"/>
      <c r="FO4807" s="29"/>
      <c r="FP4807" s="29"/>
      <c r="FQ4807" s="29"/>
      <c r="FR4807" s="29"/>
      <c r="FS4807" s="29"/>
      <c r="FT4807" s="29"/>
      <c r="FU4807" s="29"/>
      <c r="FV4807" s="29"/>
      <c r="FW4807" s="29"/>
      <c r="FX4807" s="29"/>
      <c r="FY4807" s="29"/>
      <c r="FZ4807" s="29"/>
      <c r="GA4807" s="29"/>
      <c r="GB4807" s="29"/>
      <c r="GC4807" s="29"/>
      <c r="GD4807" s="29"/>
      <c r="GE4807" s="29"/>
      <c r="GF4807" s="29"/>
      <c r="GG4807" s="29"/>
      <c r="GH4807" s="29"/>
      <c r="GI4807" s="29"/>
      <c r="GJ4807" s="29"/>
      <c r="GK4807" s="29"/>
      <c r="GL4807" s="29"/>
      <c r="GM4807" s="29"/>
      <c r="GN4807" s="29"/>
      <c r="GO4807" s="29"/>
      <c r="GP4807" s="29"/>
      <c r="GQ4807" s="29"/>
      <c r="GR4807" s="29"/>
      <c r="GS4807" s="29"/>
      <c r="GT4807" s="29"/>
      <c r="GU4807" s="29"/>
      <c r="GV4807" s="29"/>
      <c r="GW4807" s="29"/>
      <c r="GX4807" s="29"/>
      <c r="GY4807" s="4"/>
      <c r="GZ4807" s="4"/>
      <c r="HA4807" s="4"/>
      <c r="HB4807" s="4"/>
      <c r="HC4807" s="4"/>
      <c r="HD4807" s="4"/>
      <c r="HE4807" s="4"/>
      <c r="HF4807" s="4"/>
      <c r="HG4807" s="4"/>
      <c r="HH4807" s="4"/>
      <c r="HI4807" s="4"/>
      <c r="HJ4807" s="4"/>
      <c r="HK4807" s="4"/>
      <c r="HL4807" s="4"/>
      <c r="HM4807" s="4"/>
      <c r="HN4807" s="4"/>
      <c r="HO4807" s="4"/>
      <c r="HP4807" s="4"/>
      <c r="HQ4807" s="4"/>
      <c r="HR4807" s="4"/>
      <c r="HS4807" s="4"/>
      <c r="HT4807" s="4"/>
      <c r="HU4807" s="4"/>
      <c r="HV4807" s="4"/>
      <c r="HW4807" s="4"/>
      <c r="HX4807" s="4"/>
      <c r="HY4807" s="4"/>
      <c r="HZ4807" s="4"/>
      <c r="IA4807" s="4"/>
      <c r="IB4807" s="4"/>
    </row>
    <row r="4808" customFormat="1" customHeight="1" spans="1:237">
      <c r="A4808" s="9">
        <v>4807</v>
      </c>
      <c r="B4808" s="92" t="s">
        <v>5481</v>
      </c>
      <c r="C4808" s="92" t="s">
        <v>22</v>
      </c>
      <c r="D4808" s="9" t="s">
        <v>14</v>
      </c>
      <c r="E4808" s="9">
        <v>1</v>
      </c>
      <c r="F4808" s="9">
        <v>350</v>
      </c>
      <c r="G4808" s="9">
        <f t="shared" si="150"/>
        <v>350</v>
      </c>
      <c r="H4808" s="9"/>
      <c r="I4808" s="9">
        <f t="shared" si="151"/>
        <v>350</v>
      </c>
      <c r="J4808" s="30"/>
      <c r="K4808" s="9" t="s">
        <v>5289</v>
      </c>
      <c r="L4808" s="9" t="s">
        <v>5473</v>
      </c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  <c r="AX4808" s="1"/>
      <c r="AY4808" s="1"/>
      <c r="AZ4808" s="1"/>
      <c r="BA4808" s="1"/>
      <c r="BB4808" s="1"/>
      <c r="BC4808" s="1"/>
      <c r="BD4808" s="1"/>
      <c r="BE4808" s="1"/>
      <c r="BF4808" s="1"/>
      <c r="BG4808" s="1"/>
      <c r="BH4808" s="1"/>
      <c r="BI4808" s="1"/>
      <c r="BJ4808" s="1"/>
      <c r="BK4808" s="1"/>
      <c r="BL4808" s="1"/>
      <c r="BM4808" s="1"/>
      <c r="BN4808" s="1"/>
      <c r="BO4808" s="1"/>
      <c r="BP4808" s="1"/>
      <c r="BQ4808" s="1"/>
      <c r="BR4808" s="1"/>
      <c r="BS4808" s="1"/>
      <c r="BT4808" s="1"/>
      <c r="BU4808" s="1"/>
      <c r="BV4808" s="1"/>
      <c r="BW4808" s="1"/>
      <c r="BX4808" s="1"/>
      <c r="BY4808" s="1"/>
      <c r="BZ4808" s="1"/>
      <c r="CA4808" s="1"/>
      <c r="CB4808" s="1"/>
      <c r="CC4808" s="1"/>
      <c r="CD4808" s="1"/>
      <c r="CE4808" s="1"/>
      <c r="CF4808" s="1"/>
      <c r="CG4808" s="1"/>
      <c r="CH4808" s="1"/>
      <c r="CI4808" s="1"/>
      <c r="CJ4808" s="1"/>
      <c r="CK4808" s="1"/>
      <c r="CL4808" s="1"/>
      <c r="CM4808" s="1"/>
      <c r="CN4808" s="1"/>
      <c r="CO4808" s="1"/>
      <c r="CP4808" s="1"/>
      <c r="CQ4808" s="1"/>
      <c r="CR4808" s="1"/>
      <c r="CS4808" s="1"/>
      <c r="CT4808" s="1"/>
      <c r="CU4808" s="1"/>
      <c r="CV4808" s="1"/>
      <c r="CW4808" s="1"/>
      <c r="CX4808" s="1"/>
      <c r="CY4808" s="1"/>
      <c r="CZ4808" s="1"/>
      <c r="DA4808" s="1"/>
      <c r="DB4808" s="1"/>
      <c r="DC4808" s="1"/>
      <c r="DD4808" s="1"/>
      <c r="DE4808" s="1"/>
      <c r="DF4808" s="1"/>
      <c r="DG4808" s="1"/>
      <c r="DH4808" s="1"/>
      <c r="DI4808" s="1"/>
      <c r="DJ4808" s="1"/>
      <c r="DK4808" s="1"/>
      <c r="DL4808" s="1"/>
      <c r="DM4808" s="1"/>
      <c r="DN4808" s="1"/>
      <c r="DO4808" s="1"/>
      <c r="DP4808" s="1"/>
      <c r="DQ4808" s="1"/>
      <c r="DR4808" s="1"/>
      <c r="DS4808" s="1"/>
      <c r="DT4808" s="1"/>
      <c r="DU4808" s="1"/>
      <c r="DV4808" s="1"/>
      <c r="DW4808" s="1"/>
      <c r="DX4808" s="1"/>
      <c r="DY4808" s="1"/>
      <c r="DZ4808" s="1"/>
      <c r="EA4808" s="1"/>
      <c r="EB4808" s="1"/>
      <c r="EC4808" s="1"/>
      <c r="ED4808" s="1"/>
      <c r="EE4808" s="1"/>
      <c r="EF4808" s="1"/>
      <c r="EG4808" s="1"/>
      <c r="EH4808" s="1"/>
      <c r="EI4808" s="1"/>
      <c r="EJ4808" s="1"/>
      <c r="EK4808" s="1"/>
      <c r="EL4808" s="1"/>
      <c r="EM4808" s="1"/>
      <c r="EN4808" s="1"/>
      <c r="EO4808" s="1"/>
      <c r="EP4808" s="1"/>
      <c r="EQ4808" s="1"/>
      <c r="ER4808" s="1"/>
      <c r="ES4808" s="1"/>
      <c r="ET4808" s="1"/>
      <c r="EU4808" s="1"/>
      <c r="EV4808" s="1"/>
      <c r="EW4808" s="1"/>
      <c r="EX4808" s="1"/>
      <c r="EY4808" s="1"/>
      <c r="EZ4808" s="1"/>
      <c r="FA4808" s="1"/>
      <c r="FB4808" s="1"/>
      <c r="FC4808" s="1"/>
      <c r="FD4808" s="1"/>
      <c r="FE4808" s="1"/>
      <c r="FF4808" s="1"/>
      <c r="FG4808" s="1"/>
      <c r="FH4808" s="1"/>
      <c r="FI4808" s="1"/>
      <c r="FJ4808" s="1"/>
      <c r="FK4808" s="1"/>
      <c r="FL4808" s="1"/>
      <c r="FM4808" s="1"/>
      <c r="FN4808" s="1"/>
      <c r="FO4808" s="1"/>
      <c r="FP4808" s="1"/>
      <c r="FQ4808" s="1"/>
      <c r="FR4808" s="1"/>
      <c r="FS4808" s="1"/>
      <c r="FT4808" s="1"/>
      <c r="FU4808" s="1"/>
      <c r="FV4808" s="1"/>
      <c r="FW4808" s="1"/>
      <c r="FX4808" s="1"/>
      <c r="FY4808" s="1"/>
      <c r="FZ4808" s="1"/>
      <c r="GA4808" s="1"/>
      <c r="GB4808" s="1"/>
      <c r="GC4808" s="1"/>
      <c r="GD4808" s="1"/>
      <c r="GE4808" s="1"/>
      <c r="GF4808" s="1"/>
      <c r="GG4808" s="1"/>
      <c r="GH4808" s="1"/>
      <c r="GI4808" s="1"/>
      <c r="GJ4808" s="1"/>
      <c r="GK4808" s="1"/>
      <c r="GL4808" s="1"/>
      <c r="GM4808" s="1"/>
      <c r="GN4808" s="1"/>
      <c r="GO4808" s="1"/>
      <c r="GP4808" s="1"/>
      <c r="GQ4808" s="1"/>
      <c r="GR4808" s="1"/>
      <c r="GS4808" s="1"/>
      <c r="GT4808" s="1"/>
      <c r="GU4808" s="1"/>
      <c r="GV4808" s="1"/>
      <c r="GW4808" s="1"/>
      <c r="GX4808" s="1"/>
      <c r="GY4808" s="1"/>
      <c r="GZ4808" s="1"/>
      <c r="HA4808" s="1"/>
      <c r="HB4808" s="1"/>
      <c r="HC4808" s="1"/>
      <c r="HD4808" s="1"/>
      <c r="HE4808" s="1"/>
      <c r="HF4808" s="1"/>
      <c r="HG4808" s="1"/>
      <c r="HH4808" s="1"/>
      <c r="HI4808" s="1"/>
      <c r="HJ4808" s="1"/>
      <c r="HK4808" s="1"/>
      <c r="HL4808" s="1"/>
      <c r="HM4808" s="1"/>
      <c r="HN4808" s="1"/>
      <c r="HO4808" s="1"/>
      <c r="HP4808" s="1"/>
      <c r="HQ4808" s="1"/>
      <c r="HR4808" s="1"/>
      <c r="HS4808" s="1"/>
      <c r="HT4808" s="1"/>
      <c r="HU4808" s="1"/>
      <c r="HV4808" s="1"/>
      <c r="HW4808" s="1"/>
      <c r="HX4808" s="1"/>
      <c r="HY4808" s="1"/>
      <c r="HZ4808" s="1"/>
      <c r="IA4808" s="1"/>
      <c r="IB4808" s="1"/>
      <c r="IC4808" s="1"/>
    </row>
    <row r="4809" s="1" customFormat="1" customHeight="1" spans="1:237">
      <c r="A4809" s="9">
        <v>4808</v>
      </c>
      <c r="B4809" s="9" t="s">
        <v>5482</v>
      </c>
      <c r="C4809" s="9" t="s">
        <v>22</v>
      </c>
      <c r="D4809" s="9" t="s">
        <v>14</v>
      </c>
      <c r="E4809" s="9">
        <v>1</v>
      </c>
      <c r="F4809" s="9">
        <v>350</v>
      </c>
      <c r="G4809" s="9">
        <f t="shared" si="150"/>
        <v>350</v>
      </c>
      <c r="H4809" s="9"/>
      <c r="I4809" s="9">
        <f t="shared" si="151"/>
        <v>350</v>
      </c>
      <c r="J4809" s="30"/>
      <c r="K4809" s="9" t="s">
        <v>5289</v>
      </c>
      <c r="L4809" s="9" t="s">
        <v>5473</v>
      </c>
      <c r="M4809" s="29"/>
      <c r="N4809" s="29"/>
      <c r="O4809" s="29"/>
      <c r="P4809" s="29"/>
      <c r="Q4809" s="29"/>
      <c r="R4809" s="29"/>
      <c r="S4809" s="29"/>
      <c r="T4809" s="29"/>
      <c r="U4809" s="29"/>
      <c r="V4809" s="29"/>
      <c r="W4809" s="29"/>
      <c r="X4809" s="29"/>
      <c r="Y4809" s="29"/>
      <c r="Z4809" s="29"/>
      <c r="AA4809" s="29"/>
      <c r="AB4809" s="29"/>
      <c r="AC4809" s="29"/>
      <c r="AD4809" s="29"/>
      <c r="AE4809" s="29"/>
      <c r="AF4809" s="29"/>
      <c r="AG4809" s="29"/>
      <c r="AH4809" s="29"/>
      <c r="AI4809" s="29"/>
      <c r="AJ4809" s="29"/>
      <c r="AK4809" s="29"/>
      <c r="AL4809" s="29"/>
      <c r="AM4809" s="29"/>
      <c r="AN4809" s="29"/>
      <c r="AO4809" s="29"/>
      <c r="AP4809" s="29"/>
      <c r="AQ4809" s="29"/>
      <c r="AR4809" s="29"/>
      <c r="AS4809" s="29"/>
      <c r="AT4809" s="29"/>
      <c r="AU4809" s="29"/>
      <c r="AV4809" s="29"/>
      <c r="AW4809" s="29"/>
      <c r="AX4809" s="29"/>
      <c r="AY4809" s="29"/>
      <c r="AZ4809" s="29"/>
      <c r="BA4809" s="29"/>
      <c r="BB4809" s="29"/>
      <c r="BC4809" s="29"/>
      <c r="BD4809" s="29"/>
      <c r="BE4809" s="29"/>
      <c r="BF4809" s="29"/>
      <c r="BG4809" s="29"/>
      <c r="BH4809" s="29"/>
      <c r="BI4809" s="29"/>
      <c r="BJ4809" s="29"/>
      <c r="BK4809" s="29"/>
      <c r="BL4809" s="29"/>
      <c r="BM4809" s="29"/>
      <c r="BN4809" s="29"/>
      <c r="BO4809" s="29"/>
      <c r="BP4809" s="29"/>
      <c r="BQ4809" s="29"/>
      <c r="BR4809" s="29"/>
      <c r="BS4809" s="29"/>
      <c r="BT4809" s="29"/>
      <c r="BU4809" s="29"/>
      <c r="BV4809" s="29"/>
      <c r="BW4809" s="29"/>
      <c r="BX4809" s="29"/>
      <c r="BY4809" s="29"/>
      <c r="BZ4809" s="29"/>
      <c r="CA4809" s="29"/>
      <c r="CB4809" s="29"/>
      <c r="CC4809" s="29"/>
      <c r="CD4809" s="29"/>
      <c r="CE4809" s="29"/>
      <c r="CF4809" s="29"/>
      <c r="CG4809" s="29"/>
      <c r="CH4809" s="29"/>
      <c r="CI4809" s="29"/>
      <c r="CJ4809" s="29"/>
      <c r="CK4809" s="29"/>
      <c r="CL4809" s="29"/>
      <c r="CM4809" s="29"/>
      <c r="CN4809" s="29"/>
      <c r="CO4809" s="29"/>
      <c r="CP4809" s="29"/>
      <c r="CQ4809" s="29"/>
      <c r="CR4809" s="29"/>
      <c r="CS4809" s="29"/>
      <c r="CT4809" s="29"/>
      <c r="CU4809" s="29"/>
      <c r="CV4809" s="29"/>
      <c r="CW4809" s="29"/>
      <c r="CX4809" s="29"/>
      <c r="CY4809" s="29"/>
      <c r="CZ4809" s="29"/>
      <c r="DA4809" s="29"/>
      <c r="DB4809" s="29"/>
      <c r="DC4809" s="29"/>
      <c r="DD4809" s="29"/>
      <c r="DE4809" s="29"/>
      <c r="DF4809" s="29"/>
      <c r="DG4809" s="29"/>
      <c r="DH4809" s="29"/>
      <c r="DI4809" s="29"/>
      <c r="DJ4809" s="29"/>
      <c r="DK4809" s="29"/>
      <c r="DL4809" s="29"/>
      <c r="DM4809" s="29"/>
      <c r="DN4809" s="29"/>
      <c r="DO4809" s="29"/>
      <c r="DP4809" s="29"/>
      <c r="DQ4809" s="29"/>
      <c r="DR4809" s="29"/>
      <c r="DS4809" s="29"/>
      <c r="DT4809" s="29"/>
      <c r="DU4809" s="29"/>
      <c r="DV4809" s="29"/>
      <c r="DW4809" s="29"/>
      <c r="DX4809" s="29"/>
      <c r="DY4809" s="29"/>
      <c r="DZ4809" s="29"/>
      <c r="EA4809" s="29"/>
      <c r="EB4809" s="29"/>
      <c r="EC4809" s="29"/>
      <c r="ED4809" s="29"/>
      <c r="EE4809" s="29"/>
      <c r="EF4809" s="29"/>
      <c r="EG4809" s="29"/>
      <c r="EH4809" s="29"/>
      <c r="EI4809" s="29"/>
      <c r="EJ4809" s="29"/>
      <c r="EK4809" s="29"/>
      <c r="EL4809" s="29"/>
      <c r="EM4809" s="29"/>
      <c r="EN4809" s="29"/>
      <c r="EO4809" s="29"/>
      <c r="EP4809" s="29"/>
      <c r="EQ4809" s="29"/>
      <c r="ER4809" s="29"/>
      <c r="ES4809" s="29"/>
      <c r="ET4809" s="29"/>
      <c r="EU4809" s="29"/>
      <c r="EV4809" s="29"/>
      <c r="EW4809" s="29"/>
      <c r="EX4809" s="29"/>
      <c r="EY4809" s="29"/>
      <c r="EZ4809" s="29"/>
      <c r="FA4809" s="29"/>
      <c r="FB4809" s="29"/>
      <c r="FC4809" s="29"/>
      <c r="FD4809" s="29"/>
      <c r="FE4809" s="29"/>
      <c r="FF4809" s="29"/>
      <c r="FG4809" s="29"/>
      <c r="FH4809" s="29"/>
      <c r="FI4809" s="29"/>
      <c r="FJ4809" s="29"/>
      <c r="FK4809" s="29"/>
      <c r="FL4809" s="29"/>
      <c r="FM4809" s="29"/>
      <c r="FN4809" s="29"/>
      <c r="FO4809" s="29"/>
      <c r="FP4809" s="29"/>
      <c r="FQ4809" s="29"/>
      <c r="FR4809" s="29"/>
      <c r="FS4809" s="29"/>
      <c r="FT4809" s="29"/>
      <c r="FU4809" s="29"/>
      <c r="FV4809" s="29"/>
      <c r="FW4809" s="29"/>
      <c r="FX4809" s="29"/>
      <c r="FY4809" s="29"/>
      <c r="FZ4809" s="29"/>
      <c r="GA4809" s="29"/>
      <c r="GB4809" s="29"/>
      <c r="GC4809" s="29"/>
      <c r="GD4809" s="29"/>
      <c r="GE4809" s="29"/>
      <c r="GF4809" s="29"/>
      <c r="GG4809" s="29"/>
      <c r="GH4809" s="29"/>
      <c r="GI4809" s="29"/>
      <c r="GJ4809" s="29"/>
      <c r="GK4809" s="29"/>
      <c r="GL4809" s="29"/>
      <c r="GM4809" s="29"/>
      <c r="GN4809" s="29"/>
      <c r="GO4809" s="29"/>
      <c r="GP4809" s="29"/>
      <c r="GQ4809" s="29"/>
      <c r="GR4809" s="29"/>
      <c r="GS4809" s="29"/>
      <c r="GT4809" s="29"/>
      <c r="GU4809" s="29"/>
      <c r="GV4809" s="29"/>
      <c r="GW4809" s="29"/>
      <c r="GX4809" s="29"/>
      <c r="GY4809" s="4"/>
      <c r="GZ4809" s="4"/>
      <c r="HA4809" s="4"/>
      <c r="HB4809" s="4"/>
      <c r="HC4809" s="4"/>
      <c r="HD4809" s="4"/>
      <c r="HE4809" s="4"/>
      <c r="HF4809" s="4"/>
      <c r="HG4809" s="4"/>
      <c r="HH4809" s="4"/>
      <c r="HI4809" s="4"/>
      <c r="HJ4809" s="4"/>
      <c r="HK4809" s="4"/>
      <c r="HL4809" s="4"/>
      <c r="HM4809" s="4"/>
      <c r="HN4809" s="4"/>
      <c r="HO4809" s="4"/>
      <c r="HP4809" s="4"/>
      <c r="HQ4809" s="4"/>
      <c r="HR4809" s="4"/>
      <c r="HS4809" s="4"/>
      <c r="HT4809" s="4"/>
      <c r="HU4809" s="4"/>
      <c r="HV4809" s="4"/>
      <c r="HW4809" s="4"/>
      <c r="HX4809" s="4"/>
      <c r="HY4809" s="4"/>
      <c r="HZ4809" s="4"/>
      <c r="IA4809" s="4"/>
      <c r="IB4809" s="4"/>
      <c r="IC4809" s="29"/>
    </row>
    <row r="4810" s="1" customFormat="1" customHeight="1" spans="1:12">
      <c r="A4810" s="9">
        <v>4809</v>
      </c>
      <c r="B4810" s="7" t="s">
        <v>1774</v>
      </c>
      <c r="C4810" s="7" t="s">
        <v>22</v>
      </c>
      <c r="D4810" s="7" t="s">
        <v>27</v>
      </c>
      <c r="E4810" s="7">
        <v>1</v>
      </c>
      <c r="F4810" s="14">
        <v>410</v>
      </c>
      <c r="G4810" s="9">
        <f t="shared" si="150"/>
        <v>410</v>
      </c>
      <c r="H4810" s="8"/>
      <c r="I4810" s="9">
        <f t="shared" si="151"/>
        <v>410</v>
      </c>
      <c r="J4810" s="28"/>
      <c r="K4810" s="7" t="s">
        <v>5289</v>
      </c>
      <c r="L4810" s="7" t="s">
        <v>5473</v>
      </c>
    </row>
    <row r="4811" s="1" customFormat="1" customHeight="1" spans="1:12">
      <c r="A4811" s="9">
        <v>4810</v>
      </c>
      <c r="B4811" s="7" t="s">
        <v>5483</v>
      </c>
      <c r="C4811" s="7" t="s">
        <v>22</v>
      </c>
      <c r="D4811" s="9" t="s">
        <v>27</v>
      </c>
      <c r="E4811" s="9">
        <v>2</v>
      </c>
      <c r="F4811" s="14">
        <v>410</v>
      </c>
      <c r="G4811" s="9">
        <f t="shared" si="150"/>
        <v>820</v>
      </c>
      <c r="H4811" s="9"/>
      <c r="I4811" s="9">
        <f t="shared" si="151"/>
        <v>820</v>
      </c>
      <c r="J4811" s="30" t="s">
        <v>5484</v>
      </c>
      <c r="K4811" s="9" t="s">
        <v>5289</v>
      </c>
      <c r="L4811" s="9" t="s">
        <v>5473</v>
      </c>
    </row>
    <row r="4812" s="1" customFormat="1" customHeight="1" spans="1:12">
      <c r="A4812" s="9">
        <v>4811</v>
      </c>
      <c r="B4812" s="9" t="s">
        <v>5485</v>
      </c>
      <c r="C4812" s="9" t="s">
        <v>22</v>
      </c>
      <c r="D4812" s="9" t="s">
        <v>27</v>
      </c>
      <c r="E4812" s="9">
        <v>2</v>
      </c>
      <c r="F4812" s="14">
        <v>410</v>
      </c>
      <c r="G4812" s="9">
        <f t="shared" si="150"/>
        <v>820</v>
      </c>
      <c r="H4812" s="9"/>
      <c r="I4812" s="9">
        <f t="shared" si="151"/>
        <v>820</v>
      </c>
      <c r="J4812" s="30" t="s">
        <v>1339</v>
      </c>
      <c r="K4812" s="9" t="s">
        <v>5289</v>
      </c>
      <c r="L4812" s="9" t="s">
        <v>5473</v>
      </c>
    </row>
    <row r="4813" s="1" customFormat="1" customHeight="1" spans="1:12">
      <c r="A4813" s="9">
        <v>4812</v>
      </c>
      <c r="B4813" s="9" t="s">
        <v>1406</v>
      </c>
      <c r="C4813" s="9" t="s">
        <v>22</v>
      </c>
      <c r="D4813" s="9" t="s">
        <v>19</v>
      </c>
      <c r="E4813" s="9">
        <v>1</v>
      </c>
      <c r="F4813" s="11">
        <v>470</v>
      </c>
      <c r="G4813" s="9">
        <f t="shared" si="150"/>
        <v>470</v>
      </c>
      <c r="H4813" s="12"/>
      <c r="I4813" s="9">
        <f t="shared" si="151"/>
        <v>470</v>
      </c>
      <c r="J4813" s="30"/>
      <c r="K4813" s="9" t="s">
        <v>5289</v>
      </c>
      <c r="L4813" s="9" t="s">
        <v>5473</v>
      </c>
    </row>
    <row r="4814" s="1" customFormat="1" customHeight="1" spans="1:12">
      <c r="A4814" s="9">
        <v>4813</v>
      </c>
      <c r="B4814" s="9" t="s">
        <v>5486</v>
      </c>
      <c r="C4814" s="9" t="s">
        <v>13</v>
      </c>
      <c r="D4814" s="9" t="s">
        <v>14</v>
      </c>
      <c r="E4814" s="9">
        <v>1</v>
      </c>
      <c r="F4814" s="9">
        <v>350</v>
      </c>
      <c r="G4814" s="9">
        <f t="shared" si="150"/>
        <v>350</v>
      </c>
      <c r="H4814" s="9"/>
      <c r="I4814" s="9">
        <f t="shared" si="151"/>
        <v>350</v>
      </c>
      <c r="J4814" s="30"/>
      <c r="K4814" s="9" t="s">
        <v>5289</v>
      </c>
      <c r="L4814" s="9" t="s">
        <v>5473</v>
      </c>
    </row>
    <row r="4815" s="1" customFormat="1" customHeight="1" spans="1:237">
      <c r="A4815" s="9">
        <v>4814</v>
      </c>
      <c r="B4815" s="9" t="s">
        <v>5487</v>
      </c>
      <c r="C4815" s="9" t="s">
        <v>13</v>
      </c>
      <c r="D4815" s="9" t="s">
        <v>19</v>
      </c>
      <c r="E4815" s="9">
        <v>2</v>
      </c>
      <c r="F4815" s="11">
        <v>470</v>
      </c>
      <c r="G4815" s="9">
        <f t="shared" si="150"/>
        <v>940</v>
      </c>
      <c r="H4815" s="9"/>
      <c r="I4815" s="9">
        <f t="shared" si="151"/>
        <v>940</v>
      </c>
      <c r="J4815" s="30" t="s">
        <v>5488</v>
      </c>
      <c r="K4815" s="9" t="s">
        <v>5289</v>
      </c>
      <c r="L4815" s="9" t="s">
        <v>5473</v>
      </c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  <c r="BQ4815" s="2"/>
      <c r="BR4815" s="2"/>
      <c r="BS4815" s="2"/>
      <c r="BT4815" s="2"/>
      <c r="BU4815" s="2"/>
      <c r="BV4815" s="2"/>
      <c r="BW4815" s="2"/>
      <c r="BX4815" s="2"/>
      <c r="BY4815" s="2"/>
      <c r="BZ4815" s="2"/>
      <c r="CA4815" s="2"/>
      <c r="CB4815" s="2"/>
      <c r="CC4815" s="2"/>
      <c r="CD4815" s="2"/>
      <c r="CE4815" s="2"/>
      <c r="CF4815" s="2"/>
      <c r="CG4815" s="2"/>
      <c r="CH4815" s="2"/>
      <c r="CI4815" s="2"/>
      <c r="CJ4815" s="2"/>
      <c r="CK4815" s="2"/>
      <c r="CL4815" s="2"/>
      <c r="CM4815" s="2"/>
      <c r="CN4815" s="2"/>
      <c r="CO4815" s="2"/>
      <c r="CP4815" s="2"/>
      <c r="CQ4815" s="2"/>
      <c r="CR4815" s="2"/>
      <c r="CS4815" s="2"/>
      <c r="CT4815" s="2"/>
      <c r="CU4815" s="2"/>
      <c r="CV4815" s="2"/>
      <c r="CW4815" s="2"/>
      <c r="CX4815" s="2"/>
      <c r="CY4815" s="2"/>
      <c r="CZ4815" s="2"/>
      <c r="DA4815" s="2"/>
      <c r="DB4815" s="2"/>
      <c r="DC4815" s="2"/>
      <c r="DD4815" s="2"/>
      <c r="DE4815" s="2"/>
      <c r="DF4815" s="2"/>
      <c r="DG4815" s="2"/>
      <c r="DH4815" s="2"/>
      <c r="DI4815" s="2"/>
      <c r="DJ4815" s="2"/>
      <c r="DK4815" s="2"/>
      <c r="DL4815" s="2"/>
      <c r="DM4815" s="2"/>
      <c r="DN4815" s="2"/>
      <c r="DO4815" s="2"/>
      <c r="DP4815" s="2"/>
      <c r="DQ4815" s="2"/>
      <c r="DR4815" s="2"/>
      <c r="DS4815" s="2"/>
      <c r="DT4815" s="2"/>
      <c r="DU4815" s="2"/>
      <c r="DV4815" s="2"/>
      <c r="DW4815" s="2"/>
      <c r="DX4815" s="2"/>
      <c r="DY4815" s="2"/>
      <c r="DZ4815" s="2"/>
      <c r="EA4815" s="2"/>
      <c r="EB4815" s="2"/>
      <c r="EC4815" s="2"/>
      <c r="ED4815" s="2"/>
      <c r="EE4815" s="2"/>
      <c r="EF4815" s="2"/>
      <c r="EG4815" s="2"/>
      <c r="EH4815" s="2"/>
      <c r="EI4815" s="2"/>
      <c r="EJ4815" s="2"/>
      <c r="EK4815" s="2"/>
      <c r="EL4815" s="2"/>
      <c r="EM4815" s="2"/>
      <c r="EN4815" s="2"/>
      <c r="EO4815" s="2"/>
      <c r="EP4815" s="2"/>
      <c r="EQ4815" s="2"/>
      <c r="ER4815" s="2"/>
      <c r="ES4815" s="2"/>
      <c r="ET4815" s="2"/>
      <c r="EU4815" s="2"/>
      <c r="EV4815" s="2"/>
      <c r="EW4815" s="2"/>
      <c r="EX4815" s="2"/>
      <c r="EY4815" s="2"/>
      <c r="EZ4815" s="2"/>
      <c r="FA4815" s="2"/>
      <c r="FB4815" s="2"/>
      <c r="FC4815" s="2"/>
      <c r="FD4815" s="2"/>
      <c r="FE4815" s="2"/>
      <c r="FF4815" s="2"/>
      <c r="FG4815" s="2"/>
      <c r="FH4815" s="2"/>
      <c r="FI4815" s="2"/>
      <c r="FJ4815" s="2"/>
      <c r="FK4815" s="2"/>
      <c r="FL4815" s="2"/>
      <c r="FM4815" s="2"/>
      <c r="FN4815" s="2"/>
      <c r="FO4815" s="2"/>
      <c r="FP4815" s="2"/>
      <c r="FQ4815" s="2"/>
      <c r="FR4815" s="2"/>
      <c r="FS4815" s="2"/>
      <c r="FT4815" s="2"/>
      <c r="FU4815" s="2"/>
      <c r="FV4815" s="2"/>
      <c r="FW4815" s="2"/>
      <c r="FX4815" s="2"/>
      <c r="FY4815" s="2"/>
      <c r="FZ4815" s="2"/>
      <c r="GA4815" s="2"/>
      <c r="GB4815" s="2"/>
      <c r="GC4815" s="2"/>
      <c r="GD4815" s="2"/>
      <c r="GE4815" s="2"/>
      <c r="GF4815" s="2"/>
      <c r="GG4815" s="2"/>
      <c r="GH4815" s="2"/>
      <c r="GI4815" s="2"/>
      <c r="GJ4815" s="2"/>
      <c r="GK4815" s="2"/>
      <c r="GL4815" s="2"/>
      <c r="GM4815" s="2"/>
      <c r="GN4815" s="2"/>
      <c r="GO4815" s="2"/>
      <c r="GP4815" s="2"/>
      <c r="GQ4815" s="2"/>
      <c r="GR4815" s="2"/>
      <c r="GS4815" s="2"/>
      <c r="GT4815" s="2"/>
      <c r="GU4815" s="2"/>
      <c r="GV4815" s="2"/>
      <c r="GW4815" s="2"/>
      <c r="GX4815" s="2"/>
      <c r="GY4815" s="119"/>
      <c r="GZ4815" s="119"/>
      <c r="HA4815" s="119"/>
      <c r="HB4815" s="119"/>
      <c r="HC4815" s="119"/>
      <c r="HD4815" s="119"/>
      <c r="HE4815" s="119"/>
      <c r="HF4815" s="119"/>
      <c r="HG4815" s="119"/>
      <c r="HH4815" s="119"/>
      <c r="HI4815" s="119"/>
      <c r="HJ4815" s="119"/>
      <c r="HK4815" s="119"/>
      <c r="HL4815" s="119"/>
      <c r="HM4815" s="119"/>
      <c r="HN4815" s="119"/>
      <c r="HO4815" s="119"/>
      <c r="HP4815" s="119"/>
      <c r="HQ4815" s="119"/>
      <c r="HR4815" s="119"/>
      <c r="HS4815" s="119"/>
      <c r="HT4815" s="119"/>
      <c r="HU4815" s="119"/>
      <c r="HV4815" s="119"/>
      <c r="HW4815" s="119"/>
      <c r="HX4815" s="119"/>
      <c r="HY4815" s="119"/>
      <c r="HZ4815" s="119"/>
      <c r="IA4815" s="119"/>
      <c r="IB4815" s="119"/>
      <c r="IC4815" s="119"/>
    </row>
    <row r="4816" s="1" customFormat="1" customHeight="1" spans="1:237">
      <c r="A4816" s="9">
        <v>4815</v>
      </c>
      <c r="B4816" s="9" t="s">
        <v>5489</v>
      </c>
      <c r="C4816" s="9" t="s">
        <v>13</v>
      </c>
      <c r="D4816" s="9" t="s">
        <v>27</v>
      </c>
      <c r="E4816" s="9">
        <v>1</v>
      </c>
      <c r="F4816" s="14">
        <v>410</v>
      </c>
      <c r="G4816" s="9">
        <f t="shared" si="150"/>
        <v>410</v>
      </c>
      <c r="H4816" s="9"/>
      <c r="I4816" s="9">
        <f t="shared" si="151"/>
        <v>410</v>
      </c>
      <c r="J4816" s="30"/>
      <c r="K4816" s="9" t="s">
        <v>5289</v>
      </c>
      <c r="L4816" s="9" t="s">
        <v>5473</v>
      </c>
      <c r="M4816" s="29"/>
      <c r="N4816" s="29"/>
      <c r="O4816" s="29"/>
      <c r="P4816" s="29"/>
      <c r="Q4816" s="29"/>
      <c r="R4816" s="29"/>
      <c r="S4816" s="29"/>
      <c r="T4816" s="29"/>
      <c r="U4816" s="29"/>
      <c r="V4816" s="29"/>
      <c r="W4816" s="29"/>
      <c r="X4816" s="29"/>
      <c r="Y4816" s="29"/>
      <c r="Z4816" s="29"/>
      <c r="AA4816" s="29"/>
      <c r="AB4816" s="29"/>
      <c r="AC4816" s="29"/>
      <c r="AD4816" s="29"/>
      <c r="AE4816" s="29"/>
      <c r="AF4816" s="29"/>
      <c r="AG4816" s="29"/>
      <c r="AH4816" s="29"/>
      <c r="AI4816" s="29"/>
      <c r="AJ4816" s="29"/>
      <c r="AK4816" s="29"/>
      <c r="AL4816" s="29"/>
      <c r="AM4816" s="29"/>
      <c r="AN4816" s="29"/>
      <c r="AO4816" s="29"/>
      <c r="AP4816" s="29"/>
      <c r="AQ4816" s="29"/>
      <c r="AR4816" s="29"/>
      <c r="AS4816" s="29"/>
      <c r="AT4816" s="29"/>
      <c r="AU4816" s="29"/>
      <c r="AV4816" s="29"/>
      <c r="AW4816" s="29"/>
      <c r="AX4816" s="29"/>
      <c r="AY4816" s="29"/>
      <c r="AZ4816" s="29"/>
      <c r="BA4816" s="29"/>
      <c r="BB4816" s="29"/>
      <c r="BC4816" s="29"/>
      <c r="BD4816" s="29"/>
      <c r="BE4816" s="29"/>
      <c r="BF4816" s="29"/>
      <c r="BG4816" s="29"/>
      <c r="BH4816" s="29"/>
      <c r="BI4816" s="29"/>
      <c r="BJ4816" s="29"/>
      <c r="BK4816" s="29"/>
      <c r="BL4816" s="29"/>
      <c r="BM4816" s="29"/>
      <c r="BN4816" s="29"/>
      <c r="BO4816" s="29"/>
      <c r="BP4816" s="29"/>
      <c r="BQ4816" s="29"/>
      <c r="BR4816" s="29"/>
      <c r="BS4816" s="29"/>
      <c r="BT4816" s="29"/>
      <c r="BU4816" s="29"/>
      <c r="BV4816" s="29"/>
      <c r="BW4816" s="29"/>
      <c r="BX4816" s="29"/>
      <c r="BY4816" s="29"/>
      <c r="BZ4816" s="29"/>
      <c r="CA4816" s="29"/>
      <c r="CB4816" s="29"/>
      <c r="CC4816" s="29"/>
      <c r="CD4816" s="29"/>
      <c r="CE4816" s="29"/>
      <c r="CF4816" s="29"/>
      <c r="CG4816" s="29"/>
      <c r="CH4816" s="29"/>
      <c r="CI4816" s="29"/>
      <c r="CJ4816" s="29"/>
      <c r="CK4816" s="29"/>
      <c r="CL4816" s="29"/>
      <c r="CM4816" s="29"/>
      <c r="CN4816" s="29"/>
      <c r="CO4816" s="29"/>
      <c r="CP4816" s="29"/>
      <c r="CQ4816" s="29"/>
      <c r="CR4816" s="29"/>
      <c r="CS4816" s="29"/>
      <c r="CT4816" s="29"/>
      <c r="CU4816" s="29"/>
      <c r="CV4816" s="29"/>
      <c r="CW4816" s="29"/>
      <c r="CX4816" s="29"/>
      <c r="CY4816" s="29"/>
      <c r="CZ4816" s="29"/>
      <c r="DA4816" s="29"/>
      <c r="DB4816" s="29"/>
      <c r="DC4816" s="29"/>
      <c r="DD4816" s="29"/>
      <c r="DE4816" s="29"/>
      <c r="DF4816" s="29"/>
      <c r="DG4816" s="29"/>
      <c r="DH4816" s="29"/>
      <c r="DI4816" s="29"/>
      <c r="DJ4816" s="29"/>
      <c r="DK4816" s="29"/>
      <c r="DL4816" s="29"/>
      <c r="DM4816" s="29"/>
      <c r="DN4816" s="29"/>
      <c r="DO4816" s="29"/>
      <c r="DP4816" s="29"/>
      <c r="DQ4816" s="29"/>
      <c r="DR4816" s="29"/>
      <c r="DS4816" s="29"/>
      <c r="DT4816" s="29"/>
      <c r="DU4816" s="29"/>
      <c r="DV4816" s="29"/>
      <c r="DW4816" s="29"/>
      <c r="DX4816" s="29"/>
      <c r="DY4816" s="29"/>
      <c r="DZ4816" s="29"/>
      <c r="EA4816" s="29"/>
      <c r="EB4816" s="29"/>
      <c r="EC4816" s="29"/>
      <c r="ED4816" s="29"/>
      <c r="EE4816" s="29"/>
      <c r="EF4816" s="29"/>
      <c r="EG4816" s="29"/>
      <c r="EH4816" s="29"/>
      <c r="EI4816" s="29"/>
      <c r="EJ4816" s="29"/>
      <c r="EK4816" s="29"/>
      <c r="EL4816" s="29"/>
      <c r="EM4816" s="29"/>
      <c r="EN4816" s="29"/>
      <c r="EO4816" s="29"/>
      <c r="EP4816" s="29"/>
      <c r="EQ4816" s="29"/>
      <c r="ER4816" s="29"/>
      <c r="ES4816" s="29"/>
      <c r="ET4816" s="29"/>
      <c r="EU4816" s="29"/>
      <c r="EV4816" s="29"/>
      <c r="EW4816" s="29"/>
      <c r="EX4816" s="29"/>
      <c r="EY4816" s="29"/>
      <c r="EZ4816" s="29"/>
      <c r="FA4816" s="29"/>
      <c r="FB4816" s="29"/>
      <c r="FC4816" s="29"/>
      <c r="FD4816" s="29"/>
      <c r="FE4816" s="29"/>
      <c r="FF4816" s="29"/>
      <c r="FG4816" s="29"/>
      <c r="FH4816" s="29"/>
      <c r="FI4816" s="29"/>
      <c r="FJ4816" s="29"/>
      <c r="FK4816" s="29"/>
      <c r="FL4816" s="29"/>
      <c r="FM4816" s="29"/>
      <c r="FN4816" s="29"/>
      <c r="FO4816" s="29"/>
      <c r="FP4816" s="29"/>
      <c r="FQ4816" s="29"/>
      <c r="FR4816" s="29"/>
      <c r="FS4816" s="29"/>
      <c r="FT4816" s="29"/>
      <c r="FU4816" s="29"/>
      <c r="FV4816" s="29"/>
      <c r="FW4816" s="29"/>
      <c r="FX4816" s="29"/>
      <c r="FY4816" s="29"/>
      <c r="FZ4816" s="29"/>
      <c r="GA4816" s="29"/>
      <c r="GB4816" s="29"/>
      <c r="GC4816" s="29"/>
      <c r="GD4816" s="29"/>
      <c r="GE4816" s="29"/>
      <c r="GF4816" s="29"/>
      <c r="GG4816" s="29"/>
      <c r="GH4816" s="29"/>
      <c r="GI4816" s="29"/>
      <c r="GJ4816" s="29"/>
      <c r="GK4816" s="29"/>
      <c r="GL4816" s="29"/>
      <c r="GM4816" s="29"/>
      <c r="GN4816" s="29"/>
      <c r="GO4816" s="29"/>
      <c r="GP4816" s="29"/>
      <c r="GQ4816" s="29"/>
      <c r="GR4816" s="29"/>
      <c r="GS4816" s="29"/>
      <c r="GT4816" s="29"/>
      <c r="GU4816" s="29"/>
      <c r="GV4816" s="29"/>
      <c r="GW4816" s="29"/>
      <c r="GX4816" s="29"/>
      <c r="GY4816" s="29"/>
      <c r="GZ4816" s="29"/>
      <c r="HA4816" s="29"/>
      <c r="HB4816" s="29"/>
      <c r="HC4816" s="29"/>
      <c r="HD4816" s="29"/>
      <c r="HE4816" s="29"/>
      <c r="HF4816" s="29"/>
      <c r="HG4816" s="29"/>
      <c r="HH4816" s="29"/>
      <c r="HI4816" s="29"/>
      <c r="HJ4816" s="29"/>
      <c r="HK4816" s="29"/>
      <c r="HL4816" s="29"/>
      <c r="HM4816" s="29"/>
      <c r="HN4816" s="29"/>
      <c r="HO4816" s="29"/>
      <c r="HP4816" s="29"/>
      <c r="HQ4816" s="29"/>
      <c r="HR4816" s="29"/>
      <c r="HS4816" s="29"/>
      <c r="HT4816" s="29"/>
      <c r="HU4816" s="29"/>
      <c r="HV4816" s="29"/>
      <c r="HW4816" s="29"/>
      <c r="HX4816" s="29"/>
      <c r="HY4816" s="29"/>
      <c r="HZ4816" s="29"/>
      <c r="IA4816" s="29"/>
      <c r="IB4816" s="29"/>
      <c r="IC4816" s="3"/>
    </row>
    <row r="4817" s="1" customFormat="1" customHeight="1" spans="1:12">
      <c r="A4817" s="9">
        <v>4816</v>
      </c>
      <c r="B4817" s="7" t="s">
        <v>5490</v>
      </c>
      <c r="C4817" s="7" t="s">
        <v>13</v>
      </c>
      <c r="D4817" s="9" t="s">
        <v>27</v>
      </c>
      <c r="E4817" s="9">
        <v>1</v>
      </c>
      <c r="F4817" s="14">
        <v>410</v>
      </c>
      <c r="G4817" s="9">
        <f t="shared" si="150"/>
        <v>410</v>
      </c>
      <c r="H4817" s="9"/>
      <c r="I4817" s="9">
        <f t="shared" si="151"/>
        <v>410</v>
      </c>
      <c r="J4817" s="30"/>
      <c r="K4817" s="9" t="s">
        <v>5289</v>
      </c>
      <c r="L4817" s="9" t="s">
        <v>5491</v>
      </c>
    </row>
    <row r="4818" s="1" customFormat="1" customHeight="1" spans="1:206">
      <c r="A4818" s="9">
        <v>4817</v>
      </c>
      <c r="B4818" s="72" t="s">
        <v>5492</v>
      </c>
      <c r="C4818" s="72" t="s">
        <v>13</v>
      </c>
      <c r="D4818" s="72" t="s">
        <v>19</v>
      </c>
      <c r="E4818" s="72">
        <v>2</v>
      </c>
      <c r="F4818" s="11">
        <v>470</v>
      </c>
      <c r="G4818" s="9">
        <f t="shared" si="150"/>
        <v>940</v>
      </c>
      <c r="H4818" s="12"/>
      <c r="I4818" s="9">
        <f t="shared" si="151"/>
        <v>940</v>
      </c>
      <c r="J4818" s="133" t="s">
        <v>5493</v>
      </c>
      <c r="K4818" s="9" t="s">
        <v>5289</v>
      </c>
      <c r="L4818" s="9" t="s">
        <v>5491</v>
      </c>
      <c r="M4818" s="29"/>
      <c r="N4818" s="29"/>
      <c r="O4818" s="29"/>
      <c r="P4818" s="29"/>
      <c r="Q4818" s="29"/>
      <c r="R4818" s="29"/>
      <c r="S4818" s="29"/>
      <c r="T4818" s="29"/>
      <c r="U4818" s="29"/>
      <c r="V4818" s="29"/>
      <c r="W4818" s="29"/>
      <c r="X4818" s="29"/>
      <c r="Y4818" s="29"/>
      <c r="Z4818" s="29"/>
      <c r="AA4818" s="29"/>
      <c r="AB4818" s="29"/>
      <c r="AC4818" s="29"/>
      <c r="AD4818" s="29"/>
      <c r="AE4818" s="29"/>
      <c r="AF4818" s="29"/>
      <c r="AG4818" s="29"/>
      <c r="AH4818" s="29"/>
      <c r="AI4818" s="29"/>
      <c r="AJ4818" s="29"/>
      <c r="AK4818" s="29"/>
      <c r="AL4818" s="29"/>
      <c r="AM4818" s="29"/>
      <c r="AN4818" s="29"/>
      <c r="AO4818" s="29"/>
      <c r="AP4818" s="29"/>
      <c r="AQ4818" s="29"/>
      <c r="AR4818" s="29"/>
      <c r="AS4818" s="29"/>
      <c r="AT4818" s="29"/>
      <c r="AU4818" s="29"/>
      <c r="AV4818" s="29"/>
      <c r="AW4818" s="29"/>
      <c r="AX4818" s="29"/>
      <c r="AY4818" s="29"/>
      <c r="AZ4818" s="29"/>
      <c r="BA4818" s="29"/>
      <c r="BB4818" s="29"/>
      <c r="BC4818" s="29"/>
      <c r="BD4818" s="29"/>
      <c r="BE4818" s="29"/>
      <c r="BF4818" s="29"/>
      <c r="BG4818" s="29"/>
      <c r="BH4818" s="29"/>
      <c r="BI4818" s="29"/>
      <c r="BJ4818" s="29"/>
      <c r="BK4818" s="29"/>
      <c r="BL4818" s="29"/>
      <c r="BM4818" s="29"/>
      <c r="BN4818" s="29"/>
      <c r="BO4818" s="29"/>
      <c r="BP4818" s="29"/>
      <c r="BQ4818" s="29"/>
      <c r="BR4818" s="29"/>
      <c r="BS4818" s="29"/>
      <c r="BT4818" s="29"/>
      <c r="BU4818" s="29"/>
      <c r="BV4818" s="29"/>
      <c r="BW4818" s="29"/>
      <c r="BX4818" s="29"/>
      <c r="BY4818" s="29"/>
      <c r="BZ4818" s="29"/>
      <c r="CA4818" s="29"/>
      <c r="CB4818" s="29"/>
      <c r="CC4818" s="29"/>
      <c r="CD4818" s="29"/>
      <c r="CE4818" s="29"/>
      <c r="CF4818" s="29"/>
      <c r="CG4818" s="29"/>
      <c r="CH4818" s="29"/>
      <c r="CI4818" s="29"/>
      <c r="CJ4818" s="29"/>
      <c r="CK4818" s="29"/>
      <c r="CL4818" s="29"/>
      <c r="CM4818" s="29"/>
      <c r="CN4818" s="29"/>
      <c r="CO4818" s="29"/>
      <c r="CP4818" s="29"/>
      <c r="CQ4818" s="29"/>
      <c r="CR4818" s="29"/>
      <c r="CS4818" s="29"/>
      <c r="CT4818" s="29"/>
      <c r="CU4818" s="29"/>
      <c r="CV4818" s="29"/>
      <c r="CW4818" s="29"/>
      <c r="CX4818" s="29"/>
      <c r="CY4818" s="29"/>
      <c r="CZ4818" s="29"/>
      <c r="DA4818" s="29"/>
      <c r="DB4818" s="29"/>
      <c r="DC4818" s="29"/>
      <c r="DD4818" s="29"/>
      <c r="DE4818" s="29"/>
      <c r="DF4818" s="29"/>
      <c r="DG4818" s="29"/>
      <c r="DH4818" s="29"/>
      <c r="DI4818" s="29"/>
      <c r="DJ4818" s="29"/>
      <c r="DK4818" s="29"/>
      <c r="DL4818" s="29"/>
      <c r="DM4818" s="29"/>
      <c r="DN4818" s="29"/>
      <c r="DO4818" s="29"/>
      <c r="DP4818" s="29"/>
      <c r="DQ4818" s="29"/>
      <c r="DR4818" s="29"/>
      <c r="DS4818" s="29"/>
      <c r="DT4818" s="29"/>
      <c r="DU4818" s="29"/>
      <c r="DV4818" s="29"/>
      <c r="DW4818" s="29"/>
      <c r="DX4818" s="29"/>
      <c r="DY4818" s="29"/>
      <c r="DZ4818" s="29"/>
      <c r="EA4818" s="29"/>
      <c r="EB4818" s="29"/>
      <c r="EC4818" s="29"/>
      <c r="ED4818" s="29"/>
      <c r="EE4818" s="29"/>
      <c r="EF4818" s="29"/>
      <c r="EG4818" s="29"/>
      <c r="EH4818" s="29"/>
      <c r="EI4818" s="29"/>
      <c r="EJ4818" s="29"/>
      <c r="EK4818" s="29"/>
      <c r="EL4818" s="29"/>
      <c r="EM4818" s="29"/>
      <c r="EN4818" s="29"/>
      <c r="EO4818" s="29"/>
      <c r="EP4818" s="29"/>
      <c r="EQ4818" s="29"/>
      <c r="ER4818" s="29"/>
      <c r="ES4818" s="29"/>
      <c r="ET4818" s="29"/>
      <c r="EU4818" s="29"/>
      <c r="EV4818" s="29"/>
      <c r="EW4818" s="29"/>
      <c r="EX4818" s="29"/>
      <c r="EY4818" s="29"/>
      <c r="EZ4818" s="29"/>
      <c r="FA4818" s="29"/>
      <c r="FB4818" s="29"/>
      <c r="FC4818" s="29"/>
      <c r="FD4818" s="29"/>
      <c r="FE4818" s="29"/>
      <c r="FF4818" s="29"/>
      <c r="FG4818" s="29"/>
      <c r="FH4818" s="29"/>
      <c r="FI4818" s="29"/>
      <c r="FJ4818" s="29"/>
      <c r="FK4818" s="29"/>
      <c r="FL4818" s="29"/>
      <c r="FM4818" s="29"/>
      <c r="FN4818" s="29"/>
      <c r="FO4818" s="29"/>
      <c r="FP4818" s="29"/>
      <c r="FQ4818" s="29"/>
      <c r="FR4818" s="29"/>
      <c r="FS4818" s="29"/>
      <c r="FT4818" s="29"/>
      <c r="FU4818" s="29"/>
      <c r="FV4818" s="29"/>
      <c r="FW4818" s="29"/>
      <c r="FX4818" s="29"/>
      <c r="FY4818" s="29"/>
      <c r="FZ4818" s="29"/>
      <c r="GA4818" s="29"/>
      <c r="GB4818" s="29"/>
      <c r="GC4818" s="29"/>
      <c r="GD4818" s="29"/>
      <c r="GE4818" s="29"/>
      <c r="GF4818" s="29"/>
      <c r="GG4818" s="29"/>
      <c r="GH4818" s="29"/>
      <c r="GI4818" s="29"/>
      <c r="GJ4818" s="29"/>
      <c r="GK4818" s="29"/>
      <c r="GL4818" s="29"/>
      <c r="GM4818" s="29"/>
      <c r="GN4818" s="29"/>
      <c r="GO4818" s="29"/>
      <c r="GP4818" s="29"/>
      <c r="GQ4818" s="29"/>
      <c r="GR4818" s="29"/>
      <c r="GS4818" s="29"/>
      <c r="GT4818" s="29"/>
      <c r="GU4818" s="29"/>
      <c r="GV4818" s="29"/>
      <c r="GW4818" s="29"/>
      <c r="GX4818" s="29"/>
    </row>
    <row r="4819" customFormat="1" customHeight="1" spans="1:237">
      <c r="A4819" s="9">
        <v>4818</v>
      </c>
      <c r="B4819" s="9" t="s">
        <v>5494</v>
      </c>
      <c r="C4819" s="9" t="s">
        <v>13</v>
      </c>
      <c r="D4819" s="9" t="s">
        <v>19</v>
      </c>
      <c r="E4819" s="9">
        <v>1</v>
      </c>
      <c r="F4819" s="11">
        <v>470</v>
      </c>
      <c r="G4819" s="9">
        <f t="shared" si="150"/>
        <v>470</v>
      </c>
      <c r="H4819" s="12"/>
      <c r="I4819" s="9">
        <f t="shared" si="151"/>
        <v>470</v>
      </c>
      <c r="J4819" s="30"/>
      <c r="K4819" s="9" t="s">
        <v>5289</v>
      </c>
      <c r="L4819" s="9" t="s">
        <v>5491</v>
      </c>
      <c r="M4819" s="29"/>
      <c r="N4819" s="29"/>
      <c r="O4819" s="29"/>
      <c r="P4819" s="29"/>
      <c r="Q4819" s="29"/>
      <c r="R4819" s="29"/>
      <c r="S4819" s="29"/>
      <c r="T4819" s="29"/>
      <c r="U4819" s="29"/>
      <c r="V4819" s="29"/>
      <c r="W4819" s="29"/>
      <c r="X4819" s="29"/>
      <c r="Y4819" s="29"/>
      <c r="Z4819" s="29"/>
      <c r="AA4819" s="29"/>
      <c r="AB4819" s="29"/>
      <c r="AC4819" s="29"/>
      <c r="AD4819" s="29"/>
      <c r="AE4819" s="29"/>
      <c r="AF4819" s="29"/>
      <c r="AG4819" s="29"/>
      <c r="AH4819" s="29"/>
      <c r="AI4819" s="29"/>
      <c r="AJ4819" s="29"/>
      <c r="AK4819" s="29"/>
      <c r="AL4819" s="29"/>
      <c r="AM4819" s="29"/>
      <c r="AN4819" s="29"/>
      <c r="AO4819" s="29"/>
      <c r="AP4819" s="29"/>
      <c r="AQ4819" s="29"/>
      <c r="AR4819" s="29"/>
      <c r="AS4819" s="29"/>
      <c r="AT4819" s="29"/>
      <c r="AU4819" s="29"/>
      <c r="AV4819" s="29"/>
      <c r="AW4819" s="29"/>
      <c r="AX4819" s="29"/>
      <c r="AY4819" s="29"/>
      <c r="AZ4819" s="29"/>
      <c r="BA4819" s="29"/>
      <c r="BB4819" s="29"/>
      <c r="BC4819" s="29"/>
      <c r="BD4819" s="29"/>
      <c r="BE4819" s="29"/>
      <c r="BF4819" s="29"/>
      <c r="BG4819" s="29"/>
      <c r="BH4819" s="29"/>
      <c r="BI4819" s="29"/>
      <c r="BJ4819" s="29"/>
      <c r="BK4819" s="29"/>
      <c r="BL4819" s="29"/>
      <c r="BM4819" s="29"/>
      <c r="BN4819" s="29"/>
      <c r="BO4819" s="29"/>
      <c r="BP4819" s="29"/>
      <c r="BQ4819" s="29"/>
      <c r="BR4819" s="29"/>
      <c r="BS4819" s="29"/>
      <c r="BT4819" s="29"/>
      <c r="BU4819" s="29"/>
      <c r="BV4819" s="29"/>
      <c r="BW4819" s="29"/>
      <c r="BX4819" s="29"/>
      <c r="BY4819" s="29"/>
      <c r="BZ4819" s="29"/>
      <c r="CA4819" s="29"/>
      <c r="CB4819" s="29"/>
      <c r="CC4819" s="29"/>
      <c r="CD4819" s="29"/>
      <c r="CE4819" s="29"/>
      <c r="CF4819" s="29"/>
      <c r="CG4819" s="29"/>
      <c r="CH4819" s="29"/>
      <c r="CI4819" s="29"/>
      <c r="CJ4819" s="29"/>
      <c r="CK4819" s="29"/>
      <c r="CL4819" s="29"/>
      <c r="CM4819" s="29"/>
      <c r="CN4819" s="29"/>
      <c r="CO4819" s="29"/>
      <c r="CP4819" s="29"/>
      <c r="CQ4819" s="29"/>
      <c r="CR4819" s="29"/>
      <c r="CS4819" s="29"/>
      <c r="CT4819" s="29"/>
      <c r="CU4819" s="29"/>
      <c r="CV4819" s="29"/>
      <c r="CW4819" s="29"/>
      <c r="CX4819" s="29"/>
      <c r="CY4819" s="29"/>
      <c r="CZ4819" s="29"/>
      <c r="DA4819" s="29"/>
      <c r="DB4819" s="29"/>
      <c r="DC4819" s="29"/>
      <c r="DD4819" s="29"/>
      <c r="DE4819" s="29"/>
      <c r="DF4819" s="29"/>
      <c r="DG4819" s="29"/>
      <c r="DH4819" s="29"/>
      <c r="DI4819" s="29"/>
      <c r="DJ4819" s="29"/>
      <c r="DK4819" s="29"/>
      <c r="DL4819" s="29"/>
      <c r="DM4819" s="29"/>
      <c r="DN4819" s="29"/>
      <c r="DO4819" s="29"/>
      <c r="DP4819" s="29"/>
      <c r="DQ4819" s="29"/>
      <c r="DR4819" s="29"/>
      <c r="DS4819" s="29"/>
      <c r="DT4819" s="29"/>
      <c r="DU4819" s="29"/>
      <c r="DV4819" s="29"/>
      <c r="DW4819" s="29"/>
      <c r="DX4819" s="29"/>
      <c r="DY4819" s="29"/>
      <c r="DZ4819" s="29"/>
      <c r="EA4819" s="29"/>
      <c r="EB4819" s="29"/>
      <c r="EC4819" s="29"/>
      <c r="ED4819" s="29"/>
      <c r="EE4819" s="29"/>
      <c r="EF4819" s="29"/>
      <c r="EG4819" s="29"/>
      <c r="EH4819" s="29"/>
      <c r="EI4819" s="29"/>
      <c r="EJ4819" s="29"/>
      <c r="EK4819" s="29"/>
      <c r="EL4819" s="29"/>
      <c r="EM4819" s="29"/>
      <c r="EN4819" s="29"/>
      <c r="EO4819" s="29"/>
      <c r="EP4819" s="29"/>
      <c r="EQ4819" s="29"/>
      <c r="ER4819" s="29"/>
      <c r="ES4819" s="29"/>
      <c r="ET4819" s="29"/>
      <c r="EU4819" s="29"/>
      <c r="EV4819" s="29"/>
      <c r="EW4819" s="29"/>
      <c r="EX4819" s="29"/>
      <c r="EY4819" s="29"/>
      <c r="EZ4819" s="29"/>
      <c r="FA4819" s="29"/>
      <c r="FB4819" s="29"/>
      <c r="FC4819" s="29"/>
      <c r="FD4819" s="29"/>
      <c r="FE4819" s="29"/>
      <c r="FF4819" s="29"/>
      <c r="FG4819" s="29"/>
      <c r="FH4819" s="29"/>
      <c r="FI4819" s="29"/>
      <c r="FJ4819" s="29"/>
      <c r="FK4819" s="29"/>
      <c r="FL4819" s="29"/>
      <c r="FM4819" s="29"/>
      <c r="FN4819" s="29"/>
      <c r="FO4819" s="29"/>
      <c r="FP4819" s="29"/>
      <c r="FQ4819" s="29"/>
      <c r="FR4819" s="29"/>
      <c r="FS4819" s="29"/>
      <c r="FT4819" s="29"/>
      <c r="FU4819" s="29"/>
      <c r="FV4819" s="29"/>
      <c r="FW4819" s="29"/>
      <c r="FX4819" s="29"/>
      <c r="FY4819" s="29"/>
      <c r="FZ4819" s="29"/>
      <c r="GA4819" s="29"/>
      <c r="GB4819" s="29"/>
      <c r="GC4819" s="29"/>
      <c r="GD4819" s="29"/>
      <c r="GE4819" s="29"/>
      <c r="GF4819" s="29"/>
      <c r="GG4819" s="29"/>
      <c r="GH4819" s="29"/>
      <c r="GI4819" s="29"/>
      <c r="GJ4819" s="29"/>
      <c r="GK4819" s="29"/>
      <c r="GL4819" s="29"/>
      <c r="GM4819" s="29"/>
      <c r="GN4819" s="29"/>
      <c r="GO4819" s="29"/>
      <c r="GP4819" s="29"/>
      <c r="GQ4819" s="29"/>
      <c r="GR4819" s="29"/>
      <c r="GS4819" s="29"/>
      <c r="GT4819" s="29"/>
      <c r="GU4819" s="29"/>
      <c r="GV4819" s="29"/>
      <c r="GW4819" s="29"/>
      <c r="GX4819" s="29"/>
      <c r="GY4819" s="1"/>
      <c r="GZ4819" s="1"/>
      <c r="HA4819" s="1"/>
      <c r="HB4819" s="1"/>
      <c r="HC4819" s="1"/>
      <c r="HD4819" s="1"/>
      <c r="HE4819" s="1"/>
      <c r="HF4819" s="1"/>
      <c r="HG4819" s="1"/>
      <c r="HH4819" s="1"/>
      <c r="HI4819" s="1"/>
      <c r="HJ4819" s="1"/>
      <c r="HK4819" s="1"/>
      <c r="HL4819" s="1"/>
      <c r="HM4819" s="1"/>
      <c r="HN4819" s="1"/>
      <c r="HO4819" s="1"/>
      <c r="HP4819" s="1"/>
      <c r="HQ4819" s="1"/>
      <c r="HR4819" s="1"/>
      <c r="HS4819" s="1"/>
      <c r="HT4819" s="1"/>
      <c r="HU4819" s="1"/>
      <c r="HV4819" s="1"/>
      <c r="HW4819" s="1"/>
      <c r="HX4819" s="1"/>
      <c r="HY4819" s="1"/>
      <c r="HZ4819" s="1"/>
      <c r="IA4819" s="1"/>
      <c r="IB4819" s="1"/>
      <c r="IC4819" s="1"/>
    </row>
    <row r="4820" s="1" customFormat="1" customHeight="1" spans="1:12">
      <c r="A4820" s="9">
        <v>4819</v>
      </c>
      <c r="B4820" s="228" t="s">
        <v>312</v>
      </c>
      <c r="C4820" s="228" t="s">
        <v>22</v>
      </c>
      <c r="D4820" s="9" t="s">
        <v>27</v>
      </c>
      <c r="E4820" s="9">
        <v>2</v>
      </c>
      <c r="F4820" s="14">
        <v>410</v>
      </c>
      <c r="G4820" s="9">
        <f t="shared" si="150"/>
        <v>820</v>
      </c>
      <c r="H4820" s="9"/>
      <c r="I4820" s="9">
        <f t="shared" si="151"/>
        <v>820</v>
      </c>
      <c r="J4820" s="30" t="s">
        <v>5495</v>
      </c>
      <c r="K4820" s="9" t="s">
        <v>5289</v>
      </c>
      <c r="L4820" s="9" t="s">
        <v>5491</v>
      </c>
    </row>
    <row r="4821" s="1" customFormat="1" customHeight="1" spans="1:236">
      <c r="A4821" s="9">
        <v>4820</v>
      </c>
      <c r="B4821" s="9" t="s">
        <v>5496</v>
      </c>
      <c r="C4821" s="9" t="s">
        <v>22</v>
      </c>
      <c r="D4821" s="9" t="s">
        <v>14</v>
      </c>
      <c r="E4821" s="9">
        <v>1</v>
      </c>
      <c r="F4821" s="9">
        <v>350</v>
      </c>
      <c r="G4821" s="9">
        <f t="shared" si="150"/>
        <v>350</v>
      </c>
      <c r="H4821" s="12"/>
      <c r="I4821" s="9">
        <f t="shared" si="151"/>
        <v>350</v>
      </c>
      <c r="J4821" s="30"/>
      <c r="K4821" s="9" t="s">
        <v>5289</v>
      </c>
      <c r="L4821" s="9" t="s">
        <v>5491</v>
      </c>
      <c r="M4821" s="29"/>
      <c r="N4821" s="29"/>
      <c r="O4821" s="29"/>
      <c r="P4821" s="29"/>
      <c r="Q4821" s="29"/>
      <c r="R4821" s="29"/>
      <c r="S4821" s="29"/>
      <c r="T4821" s="29"/>
      <c r="U4821" s="29"/>
      <c r="V4821" s="29"/>
      <c r="W4821" s="29"/>
      <c r="X4821" s="29"/>
      <c r="Y4821" s="29"/>
      <c r="Z4821" s="29"/>
      <c r="AA4821" s="29"/>
      <c r="AB4821" s="29"/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  <c r="AM4821" s="29"/>
      <c r="AN4821" s="29"/>
      <c r="AO4821" s="29"/>
      <c r="AP4821" s="29"/>
      <c r="AQ4821" s="29"/>
      <c r="AR4821" s="29"/>
      <c r="AS4821" s="29"/>
      <c r="AT4821" s="29"/>
      <c r="AU4821" s="29"/>
      <c r="AV4821" s="29"/>
      <c r="AW4821" s="29"/>
      <c r="AX4821" s="29"/>
      <c r="AY4821" s="29"/>
      <c r="AZ4821" s="29"/>
      <c r="BA4821" s="29"/>
      <c r="BB4821" s="29"/>
      <c r="BC4821" s="29"/>
      <c r="BD4821" s="29"/>
      <c r="BE4821" s="29"/>
      <c r="BF4821" s="29"/>
      <c r="BG4821" s="29"/>
      <c r="BH4821" s="29"/>
      <c r="BI4821" s="29"/>
      <c r="BJ4821" s="29"/>
      <c r="BK4821" s="29"/>
      <c r="BL4821" s="29"/>
      <c r="BM4821" s="29"/>
      <c r="BN4821" s="29"/>
      <c r="BO4821" s="29"/>
      <c r="BP4821" s="29"/>
      <c r="BQ4821" s="29"/>
      <c r="BR4821" s="29"/>
      <c r="BS4821" s="29"/>
      <c r="BT4821" s="29"/>
      <c r="BU4821" s="29"/>
      <c r="BV4821" s="29"/>
      <c r="BW4821" s="29"/>
      <c r="BX4821" s="29"/>
      <c r="BY4821" s="29"/>
      <c r="BZ4821" s="29"/>
      <c r="CA4821" s="29"/>
      <c r="CB4821" s="29"/>
      <c r="CC4821" s="29"/>
      <c r="CD4821" s="29"/>
      <c r="CE4821" s="29"/>
      <c r="CF4821" s="29"/>
      <c r="CG4821" s="29"/>
      <c r="CH4821" s="29"/>
      <c r="CI4821" s="29"/>
      <c r="CJ4821" s="29"/>
      <c r="CK4821" s="29"/>
      <c r="CL4821" s="29"/>
      <c r="CM4821" s="29"/>
      <c r="CN4821" s="29"/>
      <c r="CO4821" s="29"/>
      <c r="CP4821" s="29"/>
      <c r="CQ4821" s="29"/>
      <c r="CR4821" s="29"/>
      <c r="CS4821" s="29"/>
      <c r="CT4821" s="29"/>
      <c r="CU4821" s="29"/>
      <c r="CV4821" s="29"/>
      <c r="CW4821" s="29"/>
      <c r="CX4821" s="29"/>
      <c r="CY4821" s="29"/>
      <c r="CZ4821" s="29"/>
      <c r="DA4821" s="29"/>
      <c r="DB4821" s="29"/>
      <c r="DC4821" s="29"/>
      <c r="DD4821" s="29"/>
      <c r="DE4821" s="29"/>
      <c r="DF4821" s="29"/>
      <c r="DG4821" s="29"/>
      <c r="DH4821" s="29"/>
      <c r="DI4821" s="29"/>
      <c r="DJ4821" s="29"/>
      <c r="DK4821" s="29"/>
      <c r="DL4821" s="29"/>
      <c r="DM4821" s="29"/>
      <c r="DN4821" s="29"/>
      <c r="DO4821" s="29"/>
      <c r="DP4821" s="29"/>
      <c r="DQ4821" s="29"/>
      <c r="DR4821" s="29"/>
      <c r="DS4821" s="29"/>
      <c r="DT4821" s="29"/>
      <c r="DU4821" s="29"/>
      <c r="DV4821" s="29"/>
      <c r="DW4821" s="29"/>
      <c r="DX4821" s="29"/>
      <c r="DY4821" s="29"/>
      <c r="DZ4821" s="29"/>
      <c r="EA4821" s="29"/>
      <c r="EB4821" s="29"/>
      <c r="EC4821" s="29"/>
      <c r="ED4821" s="29"/>
      <c r="EE4821" s="29"/>
      <c r="EF4821" s="29"/>
      <c r="EG4821" s="29"/>
      <c r="EH4821" s="29"/>
      <c r="EI4821" s="29"/>
      <c r="EJ4821" s="29"/>
      <c r="EK4821" s="29"/>
      <c r="EL4821" s="29"/>
      <c r="EM4821" s="29"/>
      <c r="EN4821" s="29"/>
      <c r="EO4821" s="29"/>
      <c r="EP4821" s="29"/>
      <c r="EQ4821" s="29"/>
      <c r="ER4821" s="29"/>
      <c r="ES4821" s="29"/>
      <c r="ET4821" s="29"/>
      <c r="EU4821" s="29"/>
      <c r="EV4821" s="29"/>
      <c r="EW4821" s="29"/>
      <c r="EX4821" s="29"/>
      <c r="EY4821" s="29"/>
      <c r="EZ4821" s="29"/>
      <c r="FA4821" s="29"/>
      <c r="FB4821" s="29"/>
      <c r="FC4821" s="29"/>
      <c r="FD4821" s="29"/>
      <c r="FE4821" s="29"/>
      <c r="FF4821" s="29"/>
      <c r="FG4821" s="29"/>
      <c r="FH4821" s="29"/>
      <c r="FI4821" s="29"/>
      <c r="FJ4821" s="29"/>
      <c r="FK4821" s="29"/>
      <c r="FL4821" s="29"/>
      <c r="FM4821" s="29"/>
      <c r="FN4821" s="29"/>
      <c r="FO4821" s="29"/>
      <c r="FP4821" s="29"/>
      <c r="FQ4821" s="29"/>
      <c r="FR4821" s="29"/>
      <c r="FS4821" s="29"/>
      <c r="FT4821" s="29"/>
      <c r="FU4821" s="29"/>
      <c r="FV4821" s="29"/>
      <c r="FW4821" s="29"/>
      <c r="FX4821" s="29"/>
      <c r="FY4821" s="29"/>
      <c r="FZ4821" s="29"/>
      <c r="GA4821" s="29"/>
      <c r="GB4821" s="29"/>
      <c r="GC4821" s="29"/>
      <c r="GD4821" s="29"/>
      <c r="GE4821" s="29"/>
      <c r="GF4821" s="29"/>
      <c r="GG4821" s="29"/>
      <c r="GH4821" s="29"/>
      <c r="GI4821" s="29"/>
      <c r="GJ4821" s="29"/>
      <c r="GK4821" s="29"/>
      <c r="GL4821" s="29"/>
      <c r="GM4821" s="29"/>
      <c r="GN4821" s="29"/>
      <c r="GO4821" s="29"/>
      <c r="GP4821" s="29"/>
      <c r="GQ4821" s="29"/>
      <c r="GR4821" s="29"/>
      <c r="GS4821" s="29"/>
      <c r="GT4821" s="29"/>
      <c r="GU4821" s="29"/>
      <c r="GV4821" s="29"/>
      <c r="GW4821" s="29"/>
      <c r="GX4821" s="29"/>
      <c r="GY4821" s="29"/>
      <c r="GZ4821" s="29"/>
      <c r="HA4821" s="29"/>
      <c r="HB4821" s="29"/>
      <c r="HC4821" s="29"/>
      <c r="HD4821" s="29"/>
      <c r="HE4821" s="29"/>
      <c r="HF4821" s="29"/>
      <c r="HG4821" s="29"/>
      <c r="HH4821" s="29"/>
      <c r="HI4821" s="29"/>
      <c r="HJ4821" s="29"/>
      <c r="HK4821" s="29"/>
      <c r="HL4821" s="29"/>
      <c r="HM4821" s="29"/>
      <c r="HN4821" s="29"/>
      <c r="HO4821" s="29"/>
      <c r="HP4821" s="29"/>
      <c r="HQ4821" s="29"/>
      <c r="HR4821" s="29"/>
      <c r="HS4821" s="29"/>
      <c r="HT4821" s="29"/>
      <c r="HU4821" s="29"/>
      <c r="HV4821" s="29"/>
      <c r="HW4821" s="29"/>
      <c r="HX4821" s="29"/>
      <c r="HY4821" s="29"/>
      <c r="HZ4821" s="29"/>
      <c r="IA4821" s="29"/>
      <c r="IB4821" s="29"/>
    </row>
    <row r="4822" s="1" customFormat="1" customHeight="1" spans="1:206">
      <c r="A4822" s="9">
        <v>4821</v>
      </c>
      <c r="B4822" s="303" t="s">
        <v>5497</v>
      </c>
      <c r="C4822" s="303" t="s">
        <v>22</v>
      </c>
      <c r="D4822" s="303" t="s">
        <v>27</v>
      </c>
      <c r="E4822" s="303">
        <v>1</v>
      </c>
      <c r="F4822" s="14">
        <v>410</v>
      </c>
      <c r="G4822" s="9">
        <f t="shared" si="150"/>
        <v>410</v>
      </c>
      <c r="H4822" s="9">
        <v>41</v>
      </c>
      <c r="I4822" s="9">
        <f t="shared" si="151"/>
        <v>451</v>
      </c>
      <c r="J4822" s="306"/>
      <c r="K4822" s="9" t="s">
        <v>5289</v>
      </c>
      <c r="L4822" s="9" t="s">
        <v>5491</v>
      </c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29"/>
      <c r="AC4822" s="29"/>
      <c r="AD4822" s="29"/>
      <c r="AE4822" s="29"/>
      <c r="AF4822" s="29"/>
      <c r="AG4822" s="29"/>
      <c r="AH4822" s="29"/>
      <c r="AI4822" s="29"/>
      <c r="AJ4822" s="29"/>
      <c r="AK4822" s="29"/>
      <c r="AL4822" s="29"/>
      <c r="AM4822" s="29"/>
      <c r="AN4822" s="29"/>
      <c r="AO4822" s="29"/>
      <c r="AP4822" s="29"/>
      <c r="AQ4822" s="29"/>
      <c r="AR4822" s="29"/>
      <c r="AS4822" s="29"/>
      <c r="AT4822" s="29"/>
      <c r="AU4822" s="29"/>
      <c r="AV4822" s="29"/>
      <c r="AW4822" s="29"/>
      <c r="AX4822" s="29"/>
      <c r="AY4822" s="29"/>
      <c r="AZ4822" s="29"/>
      <c r="BA4822" s="29"/>
      <c r="BB4822" s="29"/>
      <c r="BC4822" s="29"/>
      <c r="BD4822" s="29"/>
      <c r="BE4822" s="29"/>
      <c r="BF4822" s="29"/>
      <c r="BG4822" s="29"/>
      <c r="BH4822" s="29"/>
      <c r="BI4822" s="29"/>
      <c r="BJ4822" s="29"/>
      <c r="BK4822" s="29"/>
      <c r="BL4822" s="29"/>
      <c r="BM4822" s="29"/>
      <c r="BN4822" s="29"/>
      <c r="BO4822" s="29"/>
      <c r="BP4822" s="29"/>
      <c r="BQ4822" s="29"/>
      <c r="BR4822" s="29"/>
      <c r="BS4822" s="29"/>
      <c r="BT4822" s="29"/>
      <c r="BU4822" s="29"/>
      <c r="BV4822" s="29"/>
      <c r="BW4822" s="29"/>
      <c r="BX4822" s="29"/>
      <c r="BY4822" s="29"/>
      <c r="BZ4822" s="29"/>
      <c r="CA4822" s="29"/>
      <c r="CB4822" s="29"/>
      <c r="CC4822" s="29"/>
      <c r="CD4822" s="29"/>
      <c r="CE4822" s="29"/>
      <c r="CF4822" s="29"/>
      <c r="CG4822" s="29"/>
      <c r="CH4822" s="29"/>
      <c r="CI4822" s="29"/>
      <c r="CJ4822" s="29"/>
      <c r="CK4822" s="29"/>
      <c r="CL4822" s="29"/>
      <c r="CM4822" s="29"/>
      <c r="CN4822" s="29"/>
      <c r="CO4822" s="29"/>
      <c r="CP4822" s="29"/>
      <c r="CQ4822" s="29"/>
      <c r="CR4822" s="29"/>
      <c r="CS4822" s="29"/>
      <c r="CT4822" s="29"/>
      <c r="CU4822" s="29"/>
      <c r="CV4822" s="29"/>
      <c r="CW4822" s="29"/>
      <c r="CX4822" s="29"/>
      <c r="CY4822" s="29"/>
      <c r="CZ4822" s="29"/>
      <c r="DA4822" s="29"/>
      <c r="DB4822" s="29"/>
      <c r="DC4822" s="29"/>
      <c r="DD4822" s="29"/>
      <c r="DE4822" s="29"/>
      <c r="DF4822" s="29"/>
      <c r="DG4822" s="29"/>
      <c r="DH4822" s="29"/>
      <c r="DI4822" s="29"/>
      <c r="DJ4822" s="29"/>
      <c r="DK4822" s="29"/>
      <c r="DL4822" s="29"/>
      <c r="DM4822" s="29"/>
      <c r="DN4822" s="29"/>
      <c r="DO4822" s="29"/>
      <c r="DP4822" s="29"/>
      <c r="DQ4822" s="29"/>
      <c r="DR4822" s="29"/>
      <c r="DS4822" s="29"/>
      <c r="DT4822" s="29"/>
      <c r="DU4822" s="29"/>
      <c r="DV4822" s="29"/>
      <c r="DW4822" s="29"/>
      <c r="DX4822" s="29"/>
      <c r="DY4822" s="29"/>
      <c r="DZ4822" s="29"/>
      <c r="EA4822" s="29"/>
      <c r="EB4822" s="29"/>
      <c r="EC4822" s="29"/>
      <c r="ED4822" s="29"/>
      <c r="EE4822" s="29"/>
      <c r="EF4822" s="29"/>
      <c r="EG4822" s="29"/>
      <c r="EH4822" s="29"/>
      <c r="EI4822" s="29"/>
      <c r="EJ4822" s="29"/>
      <c r="EK4822" s="29"/>
      <c r="EL4822" s="29"/>
      <c r="EM4822" s="29"/>
      <c r="EN4822" s="29"/>
      <c r="EO4822" s="29"/>
      <c r="EP4822" s="29"/>
      <c r="EQ4822" s="29"/>
      <c r="ER4822" s="29"/>
      <c r="ES4822" s="29"/>
      <c r="ET4822" s="29"/>
      <c r="EU4822" s="29"/>
      <c r="EV4822" s="29"/>
      <c r="EW4822" s="29"/>
      <c r="EX4822" s="29"/>
      <c r="EY4822" s="29"/>
      <c r="EZ4822" s="29"/>
      <c r="FA4822" s="29"/>
      <c r="FB4822" s="29"/>
      <c r="FC4822" s="29"/>
      <c r="FD4822" s="29"/>
      <c r="FE4822" s="29"/>
      <c r="FF4822" s="29"/>
      <c r="FG4822" s="29"/>
      <c r="FH4822" s="29"/>
      <c r="FI4822" s="29"/>
      <c r="FJ4822" s="29"/>
      <c r="FK4822" s="29"/>
      <c r="FL4822" s="29"/>
      <c r="FM4822" s="29"/>
      <c r="FN4822" s="29"/>
      <c r="FO4822" s="29"/>
      <c r="FP4822" s="29"/>
      <c r="FQ4822" s="29"/>
      <c r="FR4822" s="29"/>
      <c r="FS4822" s="29"/>
      <c r="FT4822" s="29"/>
      <c r="FU4822" s="29"/>
      <c r="FV4822" s="29"/>
      <c r="FW4822" s="29"/>
      <c r="FX4822" s="29"/>
      <c r="FY4822" s="29"/>
      <c r="FZ4822" s="29"/>
      <c r="GA4822" s="29"/>
      <c r="GB4822" s="29"/>
      <c r="GC4822" s="29"/>
      <c r="GD4822" s="29"/>
      <c r="GE4822" s="29"/>
      <c r="GF4822" s="29"/>
      <c r="GG4822" s="29"/>
      <c r="GH4822" s="29"/>
      <c r="GI4822" s="29"/>
      <c r="GJ4822" s="29"/>
      <c r="GK4822" s="29"/>
      <c r="GL4822" s="29"/>
      <c r="GM4822" s="29"/>
      <c r="GN4822" s="29"/>
      <c r="GO4822" s="29"/>
      <c r="GP4822" s="29"/>
      <c r="GQ4822" s="29"/>
      <c r="GR4822" s="29"/>
      <c r="GS4822" s="29"/>
      <c r="GT4822" s="29"/>
      <c r="GU4822" s="29"/>
      <c r="GV4822" s="29"/>
      <c r="GW4822" s="29"/>
      <c r="GX4822" s="29"/>
    </row>
    <row r="4823" s="1" customFormat="1" customHeight="1" spans="1:236">
      <c r="A4823" s="9">
        <v>4822</v>
      </c>
      <c r="B4823" s="72" t="s">
        <v>5498</v>
      </c>
      <c r="C4823" s="72" t="s">
        <v>13</v>
      </c>
      <c r="D4823" s="72" t="s">
        <v>19</v>
      </c>
      <c r="E4823" s="72">
        <v>4</v>
      </c>
      <c r="F4823" s="11">
        <v>470</v>
      </c>
      <c r="G4823" s="9">
        <f t="shared" si="150"/>
        <v>1880</v>
      </c>
      <c r="H4823" s="12"/>
      <c r="I4823" s="9">
        <f t="shared" si="151"/>
        <v>1880</v>
      </c>
      <c r="J4823" s="133" t="s">
        <v>5499</v>
      </c>
      <c r="K4823" s="9" t="s">
        <v>5289</v>
      </c>
      <c r="L4823" s="9" t="s">
        <v>5491</v>
      </c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29"/>
      <c r="AC4823" s="29"/>
      <c r="AD4823" s="29"/>
      <c r="AE4823" s="29"/>
      <c r="AF4823" s="29"/>
      <c r="AG4823" s="29"/>
      <c r="AH4823" s="29"/>
      <c r="AI4823" s="29"/>
      <c r="AJ4823" s="29"/>
      <c r="AK4823" s="29"/>
      <c r="AL4823" s="29"/>
      <c r="AM4823" s="29"/>
      <c r="AN4823" s="29"/>
      <c r="AO4823" s="29"/>
      <c r="AP4823" s="29"/>
      <c r="AQ4823" s="29"/>
      <c r="AR4823" s="29"/>
      <c r="AS4823" s="29"/>
      <c r="AT4823" s="29"/>
      <c r="AU4823" s="29"/>
      <c r="AV4823" s="29"/>
      <c r="AW4823" s="29"/>
      <c r="AX4823" s="29"/>
      <c r="AY4823" s="29"/>
      <c r="AZ4823" s="29"/>
      <c r="BA4823" s="29"/>
      <c r="BB4823" s="29"/>
      <c r="BC4823" s="29"/>
      <c r="BD4823" s="29"/>
      <c r="BE4823" s="29"/>
      <c r="BF4823" s="29"/>
      <c r="BG4823" s="29"/>
      <c r="BH4823" s="29"/>
      <c r="BI4823" s="29"/>
      <c r="BJ4823" s="29"/>
      <c r="BK4823" s="29"/>
      <c r="BL4823" s="29"/>
      <c r="BM4823" s="29"/>
      <c r="BN4823" s="29"/>
      <c r="BO4823" s="29"/>
      <c r="BP4823" s="29"/>
      <c r="BQ4823" s="29"/>
      <c r="BR4823" s="29"/>
      <c r="BS4823" s="29"/>
      <c r="BT4823" s="29"/>
      <c r="BU4823" s="29"/>
      <c r="BV4823" s="29"/>
      <c r="BW4823" s="29"/>
      <c r="BX4823" s="29"/>
      <c r="BY4823" s="29"/>
      <c r="BZ4823" s="29"/>
      <c r="CA4823" s="29"/>
      <c r="CB4823" s="29"/>
      <c r="CC4823" s="29"/>
      <c r="CD4823" s="29"/>
      <c r="CE4823" s="29"/>
      <c r="CF4823" s="29"/>
      <c r="CG4823" s="29"/>
      <c r="CH4823" s="29"/>
      <c r="CI4823" s="29"/>
      <c r="CJ4823" s="29"/>
      <c r="CK4823" s="29"/>
      <c r="CL4823" s="29"/>
      <c r="CM4823" s="29"/>
      <c r="CN4823" s="29"/>
      <c r="CO4823" s="29"/>
      <c r="CP4823" s="29"/>
      <c r="CQ4823" s="29"/>
      <c r="CR4823" s="29"/>
      <c r="CS4823" s="29"/>
      <c r="CT4823" s="29"/>
      <c r="CU4823" s="29"/>
      <c r="CV4823" s="29"/>
      <c r="CW4823" s="29"/>
      <c r="CX4823" s="29"/>
      <c r="CY4823" s="29"/>
      <c r="CZ4823" s="29"/>
      <c r="DA4823" s="29"/>
      <c r="DB4823" s="29"/>
      <c r="DC4823" s="29"/>
      <c r="DD4823" s="29"/>
      <c r="DE4823" s="29"/>
      <c r="DF4823" s="29"/>
      <c r="DG4823" s="29"/>
      <c r="DH4823" s="29"/>
      <c r="DI4823" s="29"/>
      <c r="DJ4823" s="29"/>
      <c r="DK4823" s="29"/>
      <c r="DL4823" s="29"/>
      <c r="DM4823" s="29"/>
      <c r="DN4823" s="29"/>
      <c r="DO4823" s="29"/>
      <c r="DP4823" s="29"/>
      <c r="DQ4823" s="29"/>
      <c r="DR4823" s="29"/>
      <c r="DS4823" s="29"/>
      <c r="DT4823" s="29"/>
      <c r="DU4823" s="29"/>
      <c r="DV4823" s="29"/>
      <c r="DW4823" s="29"/>
      <c r="DX4823" s="29"/>
      <c r="DY4823" s="29"/>
      <c r="DZ4823" s="29"/>
      <c r="EA4823" s="29"/>
      <c r="EB4823" s="29"/>
      <c r="EC4823" s="29"/>
      <c r="ED4823" s="29"/>
      <c r="EE4823" s="29"/>
      <c r="EF4823" s="29"/>
      <c r="EG4823" s="29"/>
      <c r="EH4823" s="29"/>
      <c r="EI4823" s="29"/>
      <c r="EJ4823" s="29"/>
      <c r="EK4823" s="29"/>
      <c r="EL4823" s="29"/>
      <c r="EM4823" s="29"/>
      <c r="EN4823" s="29"/>
      <c r="EO4823" s="29"/>
      <c r="EP4823" s="29"/>
      <c r="EQ4823" s="29"/>
      <c r="ER4823" s="29"/>
      <c r="ES4823" s="29"/>
      <c r="ET4823" s="29"/>
      <c r="EU4823" s="29"/>
      <c r="EV4823" s="29"/>
      <c r="EW4823" s="29"/>
      <c r="EX4823" s="29"/>
      <c r="EY4823" s="29"/>
      <c r="EZ4823" s="29"/>
      <c r="FA4823" s="29"/>
      <c r="FB4823" s="29"/>
      <c r="FC4823" s="29"/>
      <c r="FD4823" s="29"/>
      <c r="FE4823" s="29"/>
      <c r="FF4823" s="29"/>
      <c r="FG4823" s="29"/>
      <c r="FH4823" s="29"/>
      <c r="FI4823" s="29"/>
      <c r="FJ4823" s="29"/>
      <c r="FK4823" s="29"/>
      <c r="FL4823" s="29"/>
      <c r="FM4823" s="29"/>
      <c r="FN4823" s="29"/>
      <c r="FO4823" s="29"/>
      <c r="FP4823" s="29"/>
      <c r="FQ4823" s="29"/>
      <c r="FR4823" s="29"/>
      <c r="FS4823" s="29"/>
      <c r="FT4823" s="29"/>
      <c r="FU4823" s="29"/>
      <c r="FV4823" s="29"/>
      <c r="FW4823" s="29"/>
      <c r="FX4823" s="29"/>
      <c r="FY4823" s="29"/>
      <c r="FZ4823" s="29"/>
      <c r="GA4823" s="29"/>
      <c r="GB4823" s="29"/>
      <c r="GC4823" s="29"/>
      <c r="GD4823" s="29"/>
      <c r="GE4823" s="29"/>
      <c r="GF4823" s="29"/>
      <c r="GG4823" s="29"/>
      <c r="GH4823" s="29"/>
      <c r="GI4823" s="29"/>
      <c r="GJ4823" s="29"/>
      <c r="GK4823" s="29"/>
      <c r="GL4823" s="29"/>
      <c r="GM4823" s="29"/>
      <c r="GN4823" s="29"/>
      <c r="GO4823" s="29"/>
      <c r="GP4823" s="29"/>
      <c r="GQ4823" s="29"/>
      <c r="GR4823" s="29"/>
      <c r="GS4823" s="29"/>
      <c r="GT4823" s="29"/>
      <c r="GU4823" s="29"/>
      <c r="GV4823" s="29"/>
      <c r="GW4823" s="29"/>
      <c r="GX4823" s="121"/>
      <c r="GY4823" s="29"/>
      <c r="GZ4823" s="29"/>
      <c r="HA4823" s="29"/>
      <c r="HB4823" s="29"/>
      <c r="HC4823" s="29"/>
      <c r="HD4823" s="29"/>
      <c r="HE4823" s="29"/>
      <c r="HF4823" s="29"/>
      <c r="HG4823" s="29"/>
      <c r="HH4823" s="29"/>
      <c r="HI4823" s="29"/>
      <c r="HJ4823" s="29"/>
      <c r="HK4823" s="29"/>
      <c r="HL4823" s="29"/>
      <c r="HM4823" s="29"/>
      <c r="HN4823" s="29"/>
      <c r="HO4823" s="29"/>
      <c r="HP4823" s="29"/>
      <c r="HQ4823" s="29"/>
      <c r="HR4823" s="29"/>
      <c r="HS4823" s="29"/>
      <c r="HT4823" s="29"/>
      <c r="HU4823" s="29"/>
      <c r="HV4823" s="29"/>
      <c r="HW4823" s="29"/>
      <c r="HX4823" s="29"/>
      <c r="HY4823" s="29"/>
      <c r="HZ4823" s="29"/>
      <c r="IA4823" s="29"/>
      <c r="IB4823" s="29"/>
    </row>
    <row r="4824" s="1" customFormat="1" customHeight="1" spans="1:12">
      <c r="A4824" s="9">
        <v>4823</v>
      </c>
      <c r="B4824" s="9" t="s">
        <v>5500</v>
      </c>
      <c r="C4824" s="9" t="s">
        <v>22</v>
      </c>
      <c r="D4824" s="9" t="s">
        <v>19</v>
      </c>
      <c r="E4824" s="9">
        <v>1</v>
      </c>
      <c r="F4824" s="11">
        <v>470</v>
      </c>
      <c r="G4824" s="9">
        <f t="shared" si="150"/>
        <v>470</v>
      </c>
      <c r="H4824" s="9"/>
      <c r="I4824" s="9">
        <f t="shared" si="151"/>
        <v>470</v>
      </c>
      <c r="J4824" s="30"/>
      <c r="K4824" s="9" t="s">
        <v>5289</v>
      </c>
      <c r="L4824" s="9" t="s">
        <v>5491</v>
      </c>
    </row>
    <row r="4825" s="1" customFormat="1" customHeight="1" spans="1:237">
      <c r="A4825" s="9">
        <v>4824</v>
      </c>
      <c r="B4825" s="303" t="s">
        <v>5501</v>
      </c>
      <c r="C4825" s="303" t="s">
        <v>22</v>
      </c>
      <c r="D4825" s="303" t="s">
        <v>27</v>
      </c>
      <c r="E4825" s="303">
        <v>2</v>
      </c>
      <c r="F4825" s="14">
        <v>410</v>
      </c>
      <c r="G4825" s="9">
        <f t="shared" si="150"/>
        <v>820</v>
      </c>
      <c r="H4825" s="9"/>
      <c r="I4825" s="9">
        <f t="shared" si="151"/>
        <v>820</v>
      </c>
      <c r="J4825" s="306" t="s">
        <v>5502</v>
      </c>
      <c r="K4825" s="9" t="s">
        <v>5289</v>
      </c>
      <c r="L4825" s="9" t="s">
        <v>5491</v>
      </c>
      <c r="M4825" s="29"/>
      <c r="N4825" s="29"/>
      <c r="O4825" s="29"/>
      <c r="P4825" s="29"/>
      <c r="Q4825" s="29"/>
      <c r="R4825" s="29"/>
      <c r="S4825" s="29"/>
      <c r="T4825" s="29"/>
      <c r="U4825" s="29"/>
      <c r="V4825" s="29"/>
      <c r="W4825" s="29"/>
      <c r="X4825" s="29"/>
      <c r="Y4825" s="29"/>
      <c r="Z4825" s="29"/>
      <c r="AA4825" s="29"/>
      <c r="AB4825" s="29"/>
      <c r="AC4825" s="29"/>
      <c r="AD4825" s="29"/>
      <c r="AE4825" s="29"/>
      <c r="AF4825" s="29"/>
      <c r="AG4825" s="29"/>
      <c r="AH4825" s="29"/>
      <c r="AI4825" s="29"/>
      <c r="AJ4825" s="29"/>
      <c r="AK4825" s="29"/>
      <c r="AL4825" s="29"/>
      <c r="AM4825" s="29"/>
      <c r="AN4825" s="29"/>
      <c r="AO4825" s="29"/>
      <c r="AP4825" s="29"/>
      <c r="AQ4825" s="29"/>
      <c r="AR4825" s="29"/>
      <c r="AS4825" s="29"/>
      <c r="AT4825" s="29"/>
      <c r="AU4825" s="29"/>
      <c r="AV4825" s="29"/>
      <c r="AW4825" s="29"/>
      <c r="AX4825" s="29"/>
      <c r="AY4825" s="29"/>
      <c r="AZ4825" s="29"/>
      <c r="BA4825" s="29"/>
      <c r="BB4825" s="29"/>
      <c r="BC4825" s="29"/>
      <c r="BD4825" s="29"/>
      <c r="BE4825" s="29"/>
      <c r="BF4825" s="29"/>
      <c r="BG4825" s="29"/>
      <c r="BH4825" s="29"/>
      <c r="BI4825" s="29"/>
      <c r="BJ4825" s="29"/>
      <c r="BK4825" s="29"/>
      <c r="BL4825" s="29"/>
      <c r="BM4825" s="29"/>
      <c r="BN4825" s="29"/>
      <c r="BO4825" s="29"/>
      <c r="BP4825" s="29"/>
      <c r="BQ4825" s="29"/>
      <c r="BR4825" s="29"/>
      <c r="BS4825" s="29"/>
      <c r="BT4825" s="29"/>
      <c r="BU4825" s="29"/>
      <c r="BV4825" s="29"/>
      <c r="BW4825" s="29"/>
      <c r="BX4825" s="29"/>
      <c r="BY4825" s="29"/>
      <c r="BZ4825" s="29"/>
      <c r="CA4825" s="29"/>
      <c r="CB4825" s="29"/>
      <c r="CC4825" s="29"/>
      <c r="CD4825" s="29"/>
      <c r="CE4825" s="29"/>
      <c r="CF4825" s="29"/>
      <c r="CG4825" s="29"/>
      <c r="CH4825" s="29"/>
      <c r="CI4825" s="29"/>
      <c r="CJ4825" s="29"/>
      <c r="CK4825" s="29"/>
      <c r="CL4825" s="29"/>
      <c r="CM4825" s="29"/>
      <c r="CN4825" s="29"/>
      <c r="CO4825" s="29"/>
      <c r="CP4825" s="29"/>
      <c r="CQ4825" s="29"/>
      <c r="CR4825" s="29"/>
      <c r="CS4825" s="29"/>
      <c r="CT4825" s="29"/>
      <c r="CU4825" s="29"/>
      <c r="CV4825" s="29"/>
      <c r="CW4825" s="29"/>
      <c r="CX4825" s="29"/>
      <c r="CY4825" s="29"/>
      <c r="CZ4825" s="29"/>
      <c r="DA4825" s="29"/>
      <c r="DB4825" s="29"/>
      <c r="DC4825" s="29"/>
      <c r="DD4825" s="29"/>
      <c r="DE4825" s="29"/>
      <c r="DF4825" s="29"/>
      <c r="DG4825" s="29"/>
      <c r="DH4825" s="29"/>
      <c r="DI4825" s="29"/>
      <c r="DJ4825" s="29"/>
      <c r="DK4825" s="29"/>
      <c r="DL4825" s="29"/>
      <c r="DM4825" s="29"/>
      <c r="DN4825" s="29"/>
      <c r="DO4825" s="29"/>
      <c r="DP4825" s="29"/>
      <c r="DQ4825" s="29"/>
      <c r="DR4825" s="29"/>
      <c r="DS4825" s="29"/>
      <c r="DT4825" s="29"/>
      <c r="DU4825" s="29"/>
      <c r="DV4825" s="29"/>
      <c r="DW4825" s="29"/>
      <c r="DX4825" s="29"/>
      <c r="DY4825" s="29"/>
      <c r="DZ4825" s="29"/>
      <c r="EA4825" s="29"/>
      <c r="EB4825" s="29"/>
      <c r="EC4825" s="29"/>
      <c r="ED4825" s="29"/>
      <c r="EE4825" s="29"/>
      <c r="EF4825" s="29"/>
      <c r="EG4825" s="29"/>
      <c r="EH4825" s="29"/>
      <c r="EI4825" s="29"/>
      <c r="EJ4825" s="29"/>
      <c r="EK4825" s="29"/>
      <c r="EL4825" s="29"/>
      <c r="EM4825" s="29"/>
      <c r="EN4825" s="29"/>
      <c r="EO4825" s="29"/>
      <c r="EP4825" s="29"/>
      <c r="EQ4825" s="29"/>
      <c r="ER4825" s="29"/>
      <c r="ES4825" s="29"/>
      <c r="ET4825" s="29"/>
      <c r="EU4825" s="29"/>
      <c r="EV4825" s="29"/>
      <c r="EW4825" s="29"/>
      <c r="EX4825" s="29"/>
      <c r="EY4825" s="29"/>
      <c r="EZ4825" s="29"/>
      <c r="FA4825" s="29"/>
      <c r="FB4825" s="29"/>
      <c r="FC4825" s="29"/>
      <c r="FD4825" s="29"/>
      <c r="FE4825" s="29"/>
      <c r="FF4825" s="29"/>
      <c r="FG4825" s="29"/>
      <c r="FH4825" s="29"/>
      <c r="FI4825" s="29"/>
      <c r="FJ4825" s="29"/>
      <c r="FK4825" s="29"/>
      <c r="FL4825" s="29"/>
      <c r="FM4825" s="29"/>
      <c r="FN4825" s="29"/>
      <c r="FO4825" s="29"/>
      <c r="FP4825" s="29"/>
      <c r="FQ4825" s="29"/>
      <c r="FR4825" s="29"/>
      <c r="FS4825" s="29"/>
      <c r="FT4825" s="29"/>
      <c r="FU4825" s="29"/>
      <c r="FV4825" s="29"/>
      <c r="FW4825" s="29"/>
      <c r="FX4825" s="29"/>
      <c r="FY4825" s="29"/>
      <c r="FZ4825" s="29"/>
      <c r="GA4825" s="29"/>
      <c r="GB4825" s="29"/>
      <c r="GC4825" s="29"/>
      <c r="GD4825" s="29"/>
      <c r="GE4825" s="29"/>
      <c r="GF4825" s="29"/>
      <c r="GG4825" s="29"/>
      <c r="GH4825" s="29"/>
      <c r="GI4825" s="29"/>
      <c r="GJ4825" s="29"/>
      <c r="GK4825" s="29"/>
      <c r="GL4825" s="29"/>
      <c r="GM4825" s="29"/>
      <c r="GN4825" s="29"/>
      <c r="GO4825" s="29"/>
      <c r="GP4825" s="29"/>
      <c r="GQ4825" s="29"/>
      <c r="GR4825" s="29"/>
      <c r="GS4825" s="29"/>
      <c r="GT4825" s="29"/>
      <c r="GU4825" s="29"/>
      <c r="GV4825" s="29"/>
      <c r="GW4825" s="29"/>
      <c r="GX4825" s="121"/>
      <c r="GY4825" s="29"/>
      <c r="GZ4825" s="29"/>
      <c r="HA4825" s="29"/>
      <c r="HB4825" s="29"/>
      <c r="HC4825" s="29"/>
      <c r="HD4825" s="29"/>
      <c r="HE4825" s="29"/>
      <c r="HF4825" s="29"/>
      <c r="HG4825" s="29"/>
      <c r="HH4825" s="29"/>
      <c r="HI4825" s="29"/>
      <c r="HJ4825" s="29"/>
      <c r="HK4825" s="29"/>
      <c r="HL4825" s="29"/>
      <c r="HM4825" s="29"/>
      <c r="HN4825" s="29"/>
      <c r="HO4825" s="29"/>
      <c r="HP4825" s="29"/>
      <c r="HQ4825" s="29"/>
      <c r="HR4825" s="29"/>
      <c r="HS4825" s="29"/>
      <c r="HT4825" s="29"/>
      <c r="HU4825" s="29"/>
      <c r="HV4825" s="29"/>
      <c r="HW4825" s="29"/>
      <c r="HX4825" s="29"/>
      <c r="HY4825" s="29"/>
      <c r="HZ4825" s="29"/>
      <c r="IA4825" s="29"/>
      <c r="IB4825" s="29"/>
      <c r="IC4825" s="29"/>
    </row>
    <row r="4826" s="1" customFormat="1" customHeight="1" spans="1:206">
      <c r="A4826" s="9">
        <v>4825</v>
      </c>
      <c r="B4826" s="9" t="s">
        <v>5503</v>
      </c>
      <c r="C4826" s="9" t="s">
        <v>22</v>
      </c>
      <c r="D4826" s="9" t="s">
        <v>27</v>
      </c>
      <c r="E4826" s="9">
        <v>1</v>
      </c>
      <c r="F4826" s="14">
        <v>410</v>
      </c>
      <c r="G4826" s="9">
        <f t="shared" si="150"/>
        <v>410</v>
      </c>
      <c r="H4826" s="9"/>
      <c r="I4826" s="9">
        <f t="shared" si="151"/>
        <v>410</v>
      </c>
      <c r="J4826" s="30"/>
      <c r="K4826" s="9" t="s">
        <v>5289</v>
      </c>
      <c r="L4826" s="9" t="s">
        <v>5491</v>
      </c>
      <c r="M4826" s="29"/>
      <c r="N4826" s="29"/>
      <c r="O4826" s="29"/>
      <c r="P4826" s="29"/>
      <c r="Q4826" s="29"/>
      <c r="R4826" s="29"/>
      <c r="S4826" s="29"/>
      <c r="T4826" s="29"/>
      <c r="U4826" s="29"/>
      <c r="V4826" s="29"/>
      <c r="W4826" s="29"/>
      <c r="X4826" s="29"/>
      <c r="Y4826" s="29"/>
      <c r="Z4826" s="29"/>
      <c r="AA4826" s="29"/>
      <c r="AB4826" s="29"/>
      <c r="AC4826" s="29"/>
      <c r="AD4826" s="29"/>
      <c r="AE4826" s="29"/>
      <c r="AF4826" s="29"/>
      <c r="AG4826" s="29"/>
      <c r="AH4826" s="29"/>
      <c r="AI4826" s="29"/>
      <c r="AJ4826" s="29"/>
      <c r="AK4826" s="29"/>
      <c r="AL4826" s="29"/>
      <c r="AM4826" s="29"/>
      <c r="AN4826" s="29"/>
      <c r="AO4826" s="29"/>
      <c r="AP4826" s="29"/>
      <c r="AQ4826" s="29"/>
      <c r="AR4826" s="29"/>
      <c r="AS4826" s="29"/>
      <c r="AT4826" s="29"/>
      <c r="AU4826" s="29"/>
      <c r="AV4826" s="29"/>
      <c r="AW4826" s="29"/>
      <c r="AX4826" s="29"/>
      <c r="AY4826" s="29"/>
      <c r="AZ4826" s="29"/>
      <c r="BA4826" s="29"/>
      <c r="BB4826" s="29"/>
      <c r="BC4826" s="29"/>
      <c r="BD4826" s="29"/>
      <c r="BE4826" s="29"/>
      <c r="BF4826" s="29"/>
      <c r="BG4826" s="29"/>
      <c r="BH4826" s="29"/>
      <c r="BI4826" s="29"/>
      <c r="BJ4826" s="29"/>
      <c r="BK4826" s="29"/>
      <c r="BL4826" s="29"/>
      <c r="BM4826" s="29"/>
      <c r="BN4826" s="29"/>
      <c r="BO4826" s="29"/>
      <c r="BP4826" s="29"/>
      <c r="BQ4826" s="29"/>
      <c r="BR4826" s="29"/>
      <c r="BS4826" s="29"/>
      <c r="BT4826" s="29"/>
      <c r="BU4826" s="29"/>
      <c r="BV4826" s="29"/>
      <c r="BW4826" s="29"/>
      <c r="BX4826" s="29"/>
      <c r="BY4826" s="29"/>
      <c r="BZ4826" s="29"/>
      <c r="CA4826" s="29"/>
      <c r="CB4826" s="29"/>
      <c r="CC4826" s="29"/>
      <c r="CD4826" s="29"/>
      <c r="CE4826" s="29"/>
      <c r="CF4826" s="29"/>
      <c r="CG4826" s="29"/>
      <c r="CH4826" s="29"/>
      <c r="CI4826" s="29"/>
      <c r="CJ4826" s="29"/>
      <c r="CK4826" s="29"/>
      <c r="CL4826" s="29"/>
      <c r="CM4826" s="29"/>
      <c r="CN4826" s="29"/>
      <c r="CO4826" s="29"/>
      <c r="CP4826" s="29"/>
      <c r="CQ4826" s="29"/>
      <c r="CR4826" s="29"/>
      <c r="CS4826" s="29"/>
      <c r="CT4826" s="29"/>
      <c r="CU4826" s="29"/>
      <c r="CV4826" s="29"/>
      <c r="CW4826" s="29"/>
      <c r="CX4826" s="29"/>
      <c r="CY4826" s="29"/>
      <c r="CZ4826" s="29"/>
      <c r="DA4826" s="29"/>
      <c r="DB4826" s="29"/>
      <c r="DC4826" s="29"/>
      <c r="DD4826" s="29"/>
      <c r="DE4826" s="29"/>
      <c r="DF4826" s="29"/>
      <c r="DG4826" s="29"/>
      <c r="DH4826" s="29"/>
      <c r="DI4826" s="29"/>
      <c r="DJ4826" s="29"/>
      <c r="DK4826" s="29"/>
      <c r="DL4826" s="29"/>
      <c r="DM4826" s="29"/>
      <c r="DN4826" s="29"/>
      <c r="DO4826" s="29"/>
      <c r="DP4826" s="29"/>
      <c r="DQ4826" s="29"/>
      <c r="DR4826" s="29"/>
      <c r="DS4826" s="29"/>
      <c r="DT4826" s="29"/>
      <c r="DU4826" s="29"/>
      <c r="DV4826" s="29"/>
      <c r="DW4826" s="29"/>
      <c r="DX4826" s="29"/>
      <c r="DY4826" s="29"/>
      <c r="DZ4826" s="29"/>
      <c r="EA4826" s="29"/>
      <c r="EB4826" s="29"/>
      <c r="EC4826" s="29"/>
      <c r="ED4826" s="29"/>
      <c r="EE4826" s="29"/>
      <c r="EF4826" s="29"/>
      <c r="EG4826" s="29"/>
      <c r="EH4826" s="29"/>
      <c r="EI4826" s="29"/>
      <c r="EJ4826" s="29"/>
      <c r="EK4826" s="29"/>
      <c r="EL4826" s="29"/>
      <c r="EM4826" s="29"/>
      <c r="EN4826" s="29"/>
      <c r="EO4826" s="29"/>
      <c r="EP4826" s="29"/>
      <c r="EQ4826" s="29"/>
      <c r="ER4826" s="29"/>
      <c r="ES4826" s="29"/>
      <c r="ET4826" s="29"/>
      <c r="EU4826" s="29"/>
      <c r="EV4826" s="29"/>
      <c r="EW4826" s="29"/>
      <c r="EX4826" s="29"/>
      <c r="EY4826" s="29"/>
      <c r="EZ4826" s="29"/>
      <c r="FA4826" s="29"/>
      <c r="FB4826" s="29"/>
      <c r="FC4826" s="29"/>
      <c r="FD4826" s="29"/>
      <c r="FE4826" s="29"/>
      <c r="FF4826" s="29"/>
      <c r="FG4826" s="29"/>
      <c r="FH4826" s="29"/>
      <c r="FI4826" s="29"/>
      <c r="FJ4826" s="29"/>
      <c r="FK4826" s="29"/>
      <c r="FL4826" s="29"/>
      <c r="FM4826" s="29"/>
      <c r="FN4826" s="29"/>
      <c r="FO4826" s="29"/>
      <c r="FP4826" s="29"/>
      <c r="FQ4826" s="29"/>
      <c r="FR4826" s="29"/>
      <c r="FS4826" s="29"/>
      <c r="FT4826" s="29"/>
      <c r="FU4826" s="29"/>
      <c r="FV4826" s="29"/>
      <c r="FW4826" s="29"/>
      <c r="FX4826" s="29"/>
      <c r="FY4826" s="29"/>
      <c r="FZ4826" s="29"/>
      <c r="GA4826" s="29"/>
      <c r="GB4826" s="29"/>
      <c r="GC4826" s="29"/>
      <c r="GD4826" s="29"/>
      <c r="GE4826" s="29"/>
      <c r="GF4826" s="29"/>
      <c r="GG4826" s="29"/>
      <c r="GH4826" s="29"/>
      <c r="GI4826" s="29"/>
      <c r="GJ4826" s="29"/>
      <c r="GK4826" s="29"/>
      <c r="GL4826" s="29"/>
      <c r="GM4826" s="29"/>
      <c r="GN4826" s="29"/>
      <c r="GO4826" s="29"/>
      <c r="GP4826" s="29"/>
      <c r="GQ4826" s="29"/>
      <c r="GR4826" s="29"/>
      <c r="GS4826" s="29"/>
      <c r="GT4826" s="29"/>
      <c r="GU4826" s="29"/>
      <c r="GV4826" s="29"/>
      <c r="GW4826" s="29"/>
      <c r="GX4826" s="29"/>
    </row>
    <row r="4827" s="1" customFormat="1" customHeight="1" spans="1:237">
      <c r="A4827" s="9">
        <v>4826</v>
      </c>
      <c r="B4827" s="77" t="s">
        <v>5504</v>
      </c>
      <c r="C4827" s="77" t="s">
        <v>22</v>
      </c>
      <c r="D4827" s="77" t="s">
        <v>27</v>
      </c>
      <c r="E4827" s="77">
        <v>1</v>
      </c>
      <c r="F4827" s="14">
        <v>410</v>
      </c>
      <c r="G4827" s="9">
        <f t="shared" si="150"/>
        <v>410</v>
      </c>
      <c r="H4827" s="310"/>
      <c r="I4827" s="9">
        <f t="shared" si="151"/>
        <v>410</v>
      </c>
      <c r="J4827" s="30"/>
      <c r="K4827" s="77" t="s">
        <v>5289</v>
      </c>
      <c r="L4827" s="9" t="s">
        <v>5491</v>
      </c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3"/>
      <c r="BH4827" s="3"/>
      <c r="BI4827" s="3"/>
      <c r="BJ4827" s="3"/>
      <c r="BK4827" s="3"/>
      <c r="BL4827" s="3"/>
      <c r="BM4827" s="3"/>
      <c r="BN4827" s="3"/>
      <c r="BO4827" s="3"/>
      <c r="BP4827" s="3"/>
      <c r="BQ4827" s="3"/>
      <c r="BR4827" s="3"/>
      <c r="BS4827" s="3"/>
      <c r="BT4827" s="3"/>
      <c r="BU4827" s="3"/>
      <c r="BV4827" s="3"/>
      <c r="BW4827" s="3"/>
      <c r="BX4827" s="3"/>
      <c r="BY4827" s="3"/>
      <c r="BZ4827" s="3"/>
      <c r="CA4827" s="3"/>
      <c r="CB4827" s="3"/>
      <c r="CC4827" s="3"/>
      <c r="CD4827" s="3"/>
      <c r="CE4827" s="3"/>
      <c r="CF4827" s="3"/>
      <c r="CG4827" s="3"/>
      <c r="CH4827" s="3"/>
      <c r="CI4827" s="3"/>
      <c r="CJ4827" s="3"/>
      <c r="CK4827" s="3"/>
      <c r="CL4827" s="3"/>
      <c r="CM4827" s="3"/>
      <c r="CN4827" s="3"/>
      <c r="CO4827" s="3"/>
      <c r="CP4827" s="3"/>
      <c r="CQ4827" s="3"/>
      <c r="CR4827" s="3"/>
      <c r="CS4827" s="3"/>
      <c r="CT4827" s="3"/>
      <c r="CU4827" s="3"/>
      <c r="CV4827" s="3"/>
      <c r="CW4827" s="3"/>
      <c r="CX4827" s="3"/>
      <c r="CY4827" s="3"/>
      <c r="CZ4827" s="3"/>
      <c r="DA4827" s="3"/>
      <c r="DB4827" s="3"/>
      <c r="DC4827" s="3"/>
      <c r="DD4827" s="3"/>
      <c r="DE4827" s="3"/>
      <c r="DF4827" s="3"/>
      <c r="DG4827" s="3"/>
      <c r="DH4827" s="3"/>
      <c r="DI4827" s="3"/>
      <c r="DJ4827" s="3"/>
      <c r="DK4827" s="3"/>
      <c r="DL4827" s="3"/>
      <c r="DM4827" s="3"/>
      <c r="DN4827" s="3"/>
      <c r="DO4827" s="3"/>
      <c r="DP4827" s="3"/>
      <c r="DQ4827" s="3"/>
      <c r="DR4827" s="3"/>
      <c r="DS4827" s="3"/>
      <c r="DT4827" s="3"/>
      <c r="DU4827" s="3"/>
      <c r="DV4827" s="3"/>
      <c r="DW4827" s="3"/>
      <c r="DX4827" s="3"/>
      <c r="DY4827" s="3"/>
      <c r="DZ4827" s="3"/>
      <c r="EA4827" s="3"/>
      <c r="EB4827" s="3"/>
      <c r="EC4827" s="3"/>
      <c r="ED4827" s="3"/>
      <c r="EE4827" s="3"/>
      <c r="EF4827" s="3"/>
      <c r="EG4827" s="3"/>
      <c r="EH4827" s="3"/>
      <c r="EI4827" s="3"/>
      <c r="EJ4827" s="3"/>
      <c r="EK4827" s="3"/>
      <c r="EL4827" s="3"/>
      <c r="EM4827" s="3"/>
      <c r="EN4827" s="3"/>
      <c r="EO4827" s="3"/>
      <c r="EP4827" s="3"/>
      <c r="EQ4827" s="3"/>
      <c r="ER4827" s="3"/>
      <c r="ES4827" s="3"/>
      <c r="ET4827" s="3"/>
      <c r="EU4827" s="3"/>
      <c r="EV4827" s="3"/>
      <c r="EW4827" s="3"/>
      <c r="EX4827" s="3"/>
      <c r="EY4827" s="3"/>
      <c r="EZ4827" s="3"/>
      <c r="FA4827" s="3"/>
      <c r="FB4827" s="3"/>
      <c r="FC4827" s="3"/>
      <c r="FD4827" s="3"/>
      <c r="FE4827" s="3"/>
      <c r="FF4827" s="3"/>
      <c r="FG4827" s="3"/>
      <c r="FH4827" s="3"/>
      <c r="FI4827" s="3"/>
      <c r="FJ4827" s="3"/>
      <c r="FK4827" s="3"/>
      <c r="FL4827" s="3"/>
      <c r="FM4827" s="3"/>
      <c r="FN4827" s="3"/>
      <c r="FO4827" s="3"/>
      <c r="FP4827" s="3"/>
      <c r="FQ4827" s="3"/>
      <c r="FR4827" s="3"/>
      <c r="FS4827" s="3"/>
      <c r="FT4827" s="3"/>
      <c r="FU4827" s="3"/>
      <c r="FV4827" s="3"/>
      <c r="FW4827" s="3"/>
      <c r="FX4827" s="3"/>
      <c r="FY4827" s="3"/>
      <c r="FZ4827" s="3"/>
      <c r="GA4827" s="3"/>
      <c r="GB4827" s="3"/>
      <c r="GC4827" s="3"/>
      <c r="GD4827" s="3"/>
      <c r="GE4827" s="3"/>
      <c r="GF4827" s="3"/>
      <c r="GG4827" s="3"/>
      <c r="GH4827" s="3"/>
      <c r="GI4827" s="3"/>
      <c r="GJ4827" s="3"/>
      <c r="GK4827" s="3"/>
      <c r="GL4827" s="3"/>
      <c r="GM4827" s="3"/>
      <c r="GN4827" s="3"/>
      <c r="GO4827" s="3"/>
      <c r="GP4827" s="3"/>
      <c r="GQ4827" s="3"/>
      <c r="GR4827" s="3"/>
      <c r="GS4827" s="3"/>
      <c r="GT4827" s="3"/>
      <c r="GU4827" s="3"/>
      <c r="GV4827" s="3"/>
      <c r="GW4827" s="3"/>
      <c r="GX4827" s="3"/>
      <c r="GY4827" s="3"/>
      <c r="GZ4827" s="3"/>
      <c r="HA4827" s="3"/>
      <c r="HB4827" s="3"/>
      <c r="HC4827" s="3"/>
      <c r="HD4827" s="3"/>
      <c r="HE4827" s="3"/>
      <c r="HF4827" s="3"/>
      <c r="HG4827" s="3"/>
      <c r="HH4827" s="3"/>
      <c r="HI4827" s="3"/>
      <c r="HJ4827" s="3"/>
      <c r="HK4827" s="3"/>
      <c r="HL4827" s="3"/>
      <c r="HM4827" s="3"/>
      <c r="HN4827" s="3"/>
      <c r="HO4827" s="3"/>
      <c r="HP4827" s="3"/>
      <c r="HQ4827" s="3"/>
      <c r="HR4827" s="3"/>
      <c r="HS4827" s="3"/>
      <c r="HT4827" s="3"/>
      <c r="HU4827" s="3"/>
      <c r="HV4827" s="3"/>
      <c r="HW4827" s="3"/>
      <c r="HX4827" s="3"/>
      <c r="HY4827" s="3"/>
      <c r="HZ4827" s="3"/>
      <c r="IA4827" s="3"/>
      <c r="IB4827" s="3"/>
      <c r="IC4827" s="3"/>
    </row>
    <row r="4828" s="1" customFormat="1" customHeight="1" spans="1:12">
      <c r="A4828" s="9">
        <v>4827</v>
      </c>
      <c r="B4828" s="228" t="s">
        <v>5505</v>
      </c>
      <c r="C4828" s="228" t="s">
        <v>13</v>
      </c>
      <c r="D4828" s="9" t="s">
        <v>27</v>
      </c>
      <c r="E4828" s="9">
        <v>1</v>
      </c>
      <c r="F4828" s="14">
        <v>410</v>
      </c>
      <c r="G4828" s="9">
        <f t="shared" si="150"/>
        <v>410</v>
      </c>
      <c r="H4828" s="9"/>
      <c r="I4828" s="9">
        <f t="shared" si="151"/>
        <v>410</v>
      </c>
      <c r="J4828" s="30"/>
      <c r="K4828" s="9" t="s">
        <v>5289</v>
      </c>
      <c r="L4828" s="9" t="s">
        <v>5506</v>
      </c>
    </row>
    <row r="4829" s="1" customFormat="1" customHeight="1" spans="1:206">
      <c r="A4829" s="9">
        <v>4828</v>
      </c>
      <c r="B4829" s="9" t="s">
        <v>5507</v>
      </c>
      <c r="C4829" s="9" t="s">
        <v>22</v>
      </c>
      <c r="D4829" s="9" t="s">
        <v>27</v>
      </c>
      <c r="E4829" s="9">
        <v>1</v>
      </c>
      <c r="F4829" s="14">
        <v>410</v>
      </c>
      <c r="G4829" s="9">
        <f t="shared" si="150"/>
        <v>410</v>
      </c>
      <c r="H4829" s="9"/>
      <c r="I4829" s="9">
        <f t="shared" si="151"/>
        <v>410</v>
      </c>
      <c r="J4829" s="30"/>
      <c r="K4829" s="9" t="s">
        <v>5289</v>
      </c>
      <c r="L4829" s="9" t="s">
        <v>5506</v>
      </c>
      <c r="M4829" s="29"/>
      <c r="N4829" s="29"/>
      <c r="O4829" s="29"/>
      <c r="P4829" s="29"/>
      <c r="Q4829" s="29"/>
      <c r="R4829" s="29"/>
      <c r="S4829" s="29"/>
      <c r="T4829" s="29"/>
      <c r="U4829" s="29"/>
      <c r="V4829" s="29"/>
      <c r="W4829" s="29"/>
      <c r="X4829" s="29"/>
      <c r="Y4829" s="29"/>
      <c r="Z4829" s="29"/>
      <c r="AA4829" s="29"/>
      <c r="AB4829" s="29"/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29"/>
      <c r="AQ4829" s="29"/>
      <c r="AR4829" s="29"/>
      <c r="AS4829" s="29"/>
      <c r="AT4829" s="29"/>
      <c r="AU4829" s="29"/>
      <c r="AV4829" s="29"/>
      <c r="AW4829" s="29"/>
      <c r="AX4829" s="29"/>
      <c r="AY4829" s="29"/>
      <c r="AZ4829" s="29"/>
      <c r="BA4829" s="29"/>
      <c r="BB4829" s="29"/>
      <c r="BC4829" s="29"/>
      <c r="BD4829" s="29"/>
      <c r="BE4829" s="29"/>
      <c r="BF4829" s="29"/>
      <c r="BG4829" s="29"/>
      <c r="BH4829" s="29"/>
      <c r="BI4829" s="29"/>
      <c r="BJ4829" s="29"/>
      <c r="BK4829" s="29"/>
      <c r="BL4829" s="29"/>
      <c r="BM4829" s="29"/>
      <c r="BN4829" s="29"/>
      <c r="BO4829" s="29"/>
      <c r="BP4829" s="29"/>
      <c r="BQ4829" s="29"/>
      <c r="BR4829" s="29"/>
      <c r="BS4829" s="29"/>
      <c r="BT4829" s="29"/>
      <c r="BU4829" s="29"/>
      <c r="BV4829" s="29"/>
      <c r="BW4829" s="29"/>
      <c r="BX4829" s="29"/>
      <c r="BY4829" s="29"/>
      <c r="BZ4829" s="29"/>
      <c r="CA4829" s="29"/>
      <c r="CB4829" s="29"/>
      <c r="CC4829" s="29"/>
      <c r="CD4829" s="29"/>
      <c r="CE4829" s="29"/>
      <c r="CF4829" s="29"/>
      <c r="CG4829" s="29"/>
      <c r="CH4829" s="29"/>
      <c r="CI4829" s="29"/>
      <c r="CJ4829" s="29"/>
      <c r="CK4829" s="29"/>
      <c r="CL4829" s="29"/>
      <c r="CM4829" s="29"/>
      <c r="CN4829" s="29"/>
      <c r="CO4829" s="29"/>
      <c r="CP4829" s="29"/>
      <c r="CQ4829" s="29"/>
      <c r="CR4829" s="29"/>
      <c r="CS4829" s="29"/>
      <c r="CT4829" s="29"/>
      <c r="CU4829" s="29"/>
      <c r="CV4829" s="29"/>
      <c r="CW4829" s="29"/>
      <c r="CX4829" s="29"/>
      <c r="CY4829" s="29"/>
      <c r="CZ4829" s="29"/>
      <c r="DA4829" s="29"/>
      <c r="DB4829" s="29"/>
      <c r="DC4829" s="29"/>
      <c r="DD4829" s="29"/>
      <c r="DE4829" s="29"/>
      <c r="DF4829" s="29"/>
      <c r="DG4829" s="29"/>
      <c r="DH4829" s="29"/>
      <c r="DI4829" s="29"/>
      <c r="DJ4829" s="29"/>
      <c r="DK4829" s="29"/>
      <c r="DL4829" s="29"/>
      <c r="DM4829" s="29"/>
      <c r="DN4829" s="29"/>
      <c r="DO4829" s="29"/>
      <c r="DP4829" s="29"/>
      <c r="DQ4829" s="29"/>
      <c r="DR4829" s="29"/>
      <c r="DS4829" s="29"/>
      <c r="DT4829" s="29"/>
      <c r="DU4829" s="29"/>
      <c r="DV4829" s="29"/>
      <c r="DW4829" s="29"/>
      <c r="DX4829" s="29"/>
      <c r="DY4829" s="29"/>
      <c r="DZ4829" s="29"/>
      <c r="EA4829" s="29"/>
      <c r="EB4829" s="29"/>
      <c r="EC4829" s="29"/>
      <c r="ED4829" s="29"/>
      <c r="EE4829" s="29"/>
      <c r="EF4829" s="29"/>
      <c r="EG4829" s="29"/>
      <c r="EH4829" s="29"/>
      <c r="EI4829" s="29"/>
      <c r="EJ4829" s="29"/>
      <c r="EK4829" s="29"/>
      <c r="EL4829" s="29"/>
      <c r="EM4829" s="29"/>
      <c r="EN4829" s="29"/>
      <c r="EO4829" s="29"/>
      <c r="EP4829" s="29"/>
      <c r="EQ4829" s="29"/>
      <c r="ER4829" s="29"/>
      <c r="ES4829" s="29"/>
      <c r="ET4829" s="29"/>
      <c r="EU4829" s="29"/>
      <c r="EV4829" s="29"/>
      <c r="EW4829" s="29"/>
      <c r="EX4829" s="29"/>
      <c r="EY4829" s="29"/>
      <c r="EZ4829" s="29"/>
      <c r="FA4829" s="29"/>
      <c r="FB4829" s="29"/>
      <c r="FC4829" s="29"/>
      <c r="FD4829" s="29"/>
      <c r="FE4829" s="29"/>
      <c r="FF4829" s="29"/>
      <c r="FG4829" s="29"/>
      <c r="FH4829" s="29"/>
      <c r="FI4829" s="29"/>
      <c r="FJ4829" s="29"/>
      <c r="FK4829" s="29"/>
      <c r="FL4829" s="29"/>
      <c r="FM4829" s="29"/>
      <c r="FN4829" s="29"/>
      <c r="FO4829" s="29"/>
      <c r="FP4829" s="29"/>
      <c r="FQ4829" s="29"/>
      <c r="FR4829" s="29"/>
      <c r="FS4829" s="29"/>
      <c r="FT4829" s="29"/>
      <c r="FU4829" s="29"/>
      <c r="FV4829" s="29"/>
      <c r="FW4829" s="29"/>
      <c r="FX4829" s="29"/>
      <c r="FY4829" s="29"/>
      <c r="FZ4829" s="29"/>
      <c r="GA4829" s="29"/>
      <c r="GB4829" s="29"/>
      <c r="GC4829" s="29"/>
      <c r="GD4829" s="29"/>
      <c r="GE4829" s="29"/>
      <c r="GF4829" s="29"/>
      <c r="GG4829" s="29"/>
      <c r="GH4829" s="29"/>
      <c r="GI4829" s="29"/>
      <c r="GJ4829" s="29"/>
      <c r="GK4829" s="29"/>
      <c r="GL4829" s="29"/>
      <c r="GM4829" s="29"/>
      <c r="GN4829" s="29"/>
      <c r="GO4829" s="29"/>
      <c r="GP4829" s="29"/>
      <c r="GQ4829" s="29"/>
      <c r="GR4829" s="29"/>
      <c r="GS4829" s="29"/>
      <c r="GT4829" s="29"/>
      <c r="GU4829" s="29"/>
      <c r="GV4829" s="29"/>
      <c r="GW4829" s="29"/>
      <c r="GX4829" s="29"/>
    </row>
    <row r="4830" s="1" customFormat="1" customHeight="1" spans="1:206">
      <c r="A4830" s="9">
        <v>4829</v>
      </c>
      <c r="B4830" s="72" t="s">
        <v>5508</v>
      </c>
      <c r="C4830" s="72" t="s">
        <v>13</v>
      </c>
      <c r="D4830" s="72" t="s">
        <v>112</v>
      </c>
      <c r="E4830" s="72">
        <v>1</v>
      </c>
      <c r="F4830" s="11">
        <v>290</v>
      </c>
      <c r="G4830" s="9">
        <f t="shared" si="150"/>
        <v>290</v>
      </c>
      <c r="H4830" s="12"/>
      <c r="I4830" s="9">
        <f t="shared" si="151"/>
        <v>290</v>
      </c>
      <c r="J4830" s="133"/>
      <c r="K4830" s="9" t="s">
        <v>5289</v>
      </c>
      <c r="L4830" s="9" t="s">
        <v>5506</v>
      </c>
      <c r="M4830" s="29"/>
      <c r="N4830" s="29"/>
      <c r="O4830" s="29"/>
      <c r="P4830" s="29"/>
      <c r="Q4830" s="29"/>
      <c r="R4830" s="29"/>
      <c r="S4830" s="29"/>
      <c r="T4830" s="29"/>
      <c r="U4830" s="29"/>
      <c r="V4830" s="29"/>
      <c r="W4830" s="29"/>
      <c r="X4830" s="29"/>
      <c r="Y4830" s="29"/>
      <c r="Z4830" s="29"/>
      <c r="AA4830" s="29"/>
      <c r="AB4830" s="29"/>
      <c r="AC4830" s="29"/>
      <c r="AD4830" s="29"/>
      <c r="AE4830" s="29"/>
      <c r="AF4830" s="29"/>
      <c r="AG4830" s="29"/>
      <c r="AH4830" s="29"/>
      <c r="AI4830" s="29"/>
      <c r="AJ4830" s="29"/>
      <c r="AK4830" s="29"/>
      <c r="AL4830" s="29"/>
      <c r="AM4830" s="29"/>
      <c r="AN4830" s="29"/>
      <c r="AO4830" s="29"/>
      <c r="AP4830" s="29"/>
      <c r="AQ4830" s="29"/>
      <c r="AR4830" s="29"/>
      <c r="AS4830" s="29"/>
      <c r="AT4830" s="29"/>
      <c r="AU4830" s="29"/>
      <c r="AV4830" s="29"/>
      <c r="AW4830" s="29"/>
      <c r="AX4830" s="29"/>
      <c r="AY4830" s="29"/>
      <c r="AZ4830" s="29"/>
      <c r="BA4830" s="29"/>
      <c r="BB4830" s="29"/>
      <c r="BC4830" s="29"/>
      <c r="BD4830" s="29"/>
      <c r="BE4830" s="29"/>
      <c r="BF4830" s="29"/>
      <c r="BG4830" s="29"/>
      <c r="BH4830" s="29"/>
      <c r="BI4830" s="29"/>
      <c r="BJ4830" s="29"/>
      <c r="BK4830" s="29"/>
      <c r="BL4830" s="29"/>
      <c r="BM4830" s="29"/>
      <c r="BN4830" s="29"/>
      <c r="BO4830" s="29"/>
      <c r="BP4830" s="29"/>
      <c r="BQ4830" s="29"/>
      <c r="BR4830" s="29"/>
      <c r="BS4830" s="29"/>
      <c r="BT4830" s="29"/>
      <c r="BU4830" s="29"/>
      <c r="BV4830" s="29"/>
      <c r="BW4830" s="29"/>
      <c r="BX4830" s="29"/>
      <c r="BY4830" s="29"/>
      <c r="BZ4830" s="29"/>
      <c r="CA4830" s="29"/>
      <c r="CB4830" s="29"/>
      <c r="CC4830" s="29"/>
      <c r="CD4830" s="29"/>
      <c r="CE4830" s="29"/>
      <c r="CF4830" s="29"/>
      <c r="CG4830" s="29"/>
      <c r="CH4830" s="29"/>
      <c r="CI4830" s="29"/>
      <c r="CJ4830" s="29"/>
      <c r="CK4830" s="29"/>
      <c r="CL4830" s="29"/>
      <c r="CM4830" s="29"/>
      <c r="CN4830" s="29"/>
      <c r="CO4830" s="29"/>
      <c r="CP4830" s="29"/>
      <c r="CQ4830" s="29"/>
      <c r="CR4830" s="29"/>
      <c r="CS4830" s="29"/>
      <c r="CT4830" s="29"/>
      <c r="CU4830" s="29"/>
      <c r="CV4830" s="29"/>
      <c r="CW4830" s="29"/>
      <c r="CX4830" s="29"/>
      <c r="CY4830" s="29"/>
      <c r="CZ4830" s="29"/>
      <c r="DA4830" s="29"/>
      <c r="DB4830" s="29"/>
      <c r="DC4830" s="29"/>
      <c r="DD4830" s="29"/>
      <c r="DE4830" s="29"/>
      <c r="DF4830" s="29"/>
      <c r="DG4830" s="29"/>
      <c r="DH4830" s="29"/>
      <c r="DI4830" s="29"/>
      <c r="DJ4830" s="29"/>
      <c r="DK4830" s="29"/>
      <c r="DL4830" s="29"/>
      <c r="DM4830" s="29"/>
      <c r="DN4830" s="29"/>
      <c r="DO4830" s="29"/>
      <c r="DP4830" s="29"/>
      <c r="DQ4830" s="29"/>
      <c r="DR4830" s="29"/>
      <c r="DS4830" s="29"/>
      <c r="DT4830" s="29"/>
      <c r="DU4830" s="29"/>
      <c r="DV4830" s="29"/>
      <c r="DW4830" s="29"/>
      <c r="DX4830" s="29"/>
      <c r="DY4830" s="29"/>
      <c r="DZ4830" s="29"/>
      <c r="EA4830" s="29"/>
      <c r="EB4830" s="29"/>
      <c r="EC4830" s="29"/>
      <c r="ED4830" s="29"/>
      <c r="EE4830" s="29"/>
      <c r="EF4830" s="29"/>
      <c r="EG4830" s="29"/>
      <c r="EH4830" s="29"/>
      <c r="EI4830" s="29"/>
      <c r="EJ4830" s="29"/>
      <c r="EK4830" s="29"/>
      <c r="EL4830" s="29"/>
      <c r="EM4830" s="29"/>
      <c r="EN4830" s="29"/>
      <c r="EO4830" s="29"/>
      <c r="EP4830" s="29"/>
      <c r="EQ4830" s="29"/>
      <c r="ER4830" s="29"/>
      <c r="ES4830" s="29"/>
      <c r="ET4830" s="29"/>
      <c r="EU4830" s="29"/>
      <c r="EV4830" s="29"/>
      <c r="EW4830" s="29"/>
      <c r="EX4830" s="29"/>
      <c r="EY4830" s="29"/>
      <c r="EZ4830" s="29"/>
      <c r="FA4830" s="29"/>
      <c r="FB4830" s="29"/>
      <c r="FC4830" s="29"/>
      <c r="FD4830" s="29"/>
      <c r="FE4830" s="29"/>
      <c r="FF4830" s="29"/>
      <c r="FG4830" s="29"/>
      <c r="FH4830" s="29"/>
      <c r="FI4830" s="29"/>
      <c r="FJ4830" s="29"/>
      <c r="FK4830" s="29"/>
      <c r="FL4830" s="29"/>
      <c r="FM4830" s="29"/>
      <c r="FN4830" s="29"/>
      <c r="FO4830" s="29"/>
      <c r="FP4830" s="29"/>
      <c r="FQ4830" s="29"/>
      <c r="FR4830" s="29"/>
      <c r="FS4830" s="29"/>
      <c r="FT4830" s="29"/>
      <c r="FU4830" s="29"/>
      <c r="FV4830" s="29"/>
      <c r="FW4830" s="29"/>
      <c r="FX4830" s="29"/>
      <c r="FY4830" s="29"/>
      <c r="FZ4830" s="29"/>
      <c r="GA4830" s="29"/>
      <c r="GB4830" s="29"/>
      <c r="GC4830" s="29"/>
      <c r="GD4830" s="29"/>
      <c r="GE4830" s="29"/>
      <c r="GF4830" s="29"/>
      <c r="GG4830" s="29"/>
      <c r="GH4830" s="29"/>
      <c r="GI4830" s="29"/>
      <c r="GJ4830" s="29"/>
      <c r="GK4830" s="29"/>
      <c r="GL4830" s="29"/>
      <c r="GM4830" s="29"/>
      <c r="GN4830" s="29"/>
      <c r="GO4830" s="29"/>
      <c r="GP4830" s="29"/>
      <c r="GQ4830" s="29"/>
      <c r="GR4830" s="29"/>
      <c r="GS4830" s="29"/>
      <c r="GT4830" s="29"/>
      <c r="GU4830" s="29"/>
      <c r="GV4830" s="29"/>
      <c r="GW4830" s="29"/>
      <c r="GX4830" s="29"/>
    </row>
    <row r="4831" s="1" customFormat="1" customHeight="1" spans="1:12">
      <c r="A4831" s="9">
        <v>4830</v>
      </c>
      <c r="B4831" s="254" t="s">
        <v>5509</v>
      </c>
      <c r="C4831" s="254" t="s">
        <v>22</v>
      </c>
      <c r="D4831" s="254" t="s">
        <v>14</v>
      </c>
      <c r="E4831" s="254">
        <v>3</v>
      </c>
      <c r="F4831" s="9">
        <v>350</v>
      </c>
      <c r="G4831" s="9">
        <f t="shared" si="150"/>
        <v>1050</v>
      </c>
      <c r="H4831" s="12"/>
      <c r="I4831" s="9">
        <f t="shared" si="151"/>
        <v>1050</v>
      </c>
      <c r="J4831" s="106" t="s">
        <v>5510</v>
      </c>
      <c r="K4831" s="9" t="s">
        <v>5289</v>
      </c>
      <c r="L4831" s="9" t="s">
        <v>5506</v>
      </c>
    </row>
    <row r="4832" s="1" customFormat="1" customHeight="1" spans="1:12">
      <c r="A4832" s="9">
        <v>4831</v>
      </c>
      <c r="B4832" s="228" t="s">
        <v>5511</v>
      </c>
      <c r="C4832" s="228" t="s">
        <v>22</v>
      </c>
      <c r="D4832" s="9" t="s">
        <v>27</v>
      </c>
      <c r="E4832" s="9">
        <v>2</v>
      </c>
      <c r="F4832" s="14">
        <v>410</v>
      </c>
      <c r="G4832" s="9">
        <f t="shared" si="150"/>
        <v>820</v>
      </c>
      <c r="H4832" s="12"/>
      <c r="I4832" s="9">
        <f t="shared" si="151"/>
        <v>820</v>
      </c>
      <c r="J4832" s="30" t="s">
        <v>5512</v>
      </c>
      <c r="K4832" s="9" t="s">
        <v>5289</v>
      </c>
      <c r="L4832" s="9" t="s">
        <v>5506</v>
      </c>
    </row>
    <row r="4833" s="1" customFormat="1" customHeight="1" spans="1:12">
      <c r="A4833" s="9">
        <v>4832</v>
      </c>
      <c r="B4833" s="7" t="s">
        <v>5513</v>
      </c>
      <c r="C4833" s="7" t="s">
        <v>22</v>
      </c>
      <c r="D4833" s="7" t="s">
        <v>27</v>
      </c>
      <c r="E4833" s="7">
        <v>2</v>
      </c>
      <c r="F4833" s="14">
        <v>410</v>
      </c>
      <c r="G4833" s="9">
        <f t="shared" si="150"/>
        <v>820</v>
      </c>
      <c r="H4833" s="8"/>
      <c r="I4833" s="9">
        <f t="shared" si="151"/>
        <v>820</v>
      </c>
      <c r="J4833" s="28" t="s">
        <v>5514</v>
      </c>
      <c r="K4833" s="7" t="s">
        <v>5289</v>
      </c>
      <c r="L4833" s="7" t="s">
        <v>5506</v>
      </c>
    </row>
    <row r="4834" s="1" customFormat="1" customHeight="1" spans="1:206">
      <c r="A4834" s="9">
        <v>4833</v>
      </c>
      <c r="B4834" s="72" t="s">
        <v>2953</v>
      </c>
      <c r="C4834" s="72" t="s">
        <v>22</v>
      </c>
      <c r="D4834" s="72" t="s">
        <v>27</v>
      </c>
      <c r="E4834" s="72">
        <v>1</v>
      </c>
      <c r="F4834" s="14">
        <v>410</v>
      </c>
      <c r="G4834" s="9">
        <f t="shared" si="150"/>
        <v>410</v>
      </c>
      <c r="H4834" s="9"/>
      <c r="I4834" s="9">
        <f t="shared" si="151"/>
        <v>410</v>
      </c>
      <c r="J4834" s="30"/>
      <c r="K4834" s="9" t="s">
        <v>5289</v>
      </c>
      <c r="L4834" s="9" t="s">
        <v>5506</v>
      </c>
      <c r="M4834" s="29"/>
      <c r="N4834" s="29"/>
      <c r="O4834" s="29"/>
      <c r="P4834" s="29"/>
      <c r="Q4834" s="29"/>
      <c r="R4834" s="29"/>
      <c r="S4834" s="29"/>
      <c r="T4834" s="29"/>
      <c r="U4834" s="29"/>
      <c r="V4834" s="29"/>
      <c r="W4834" s="29"/>
      <c r="X4834" s="29"/>
      <c r="Y4834" s="29"/>
      <c r="Z4834" s="29"/>
      <c r="AA4834" s="29"/>
      <c r="AB4834" s="29"/>
      <c r="AC4834" s="29"/>
      <c r="AD4834" s="29"/>
      <c r="AE4834" s="29"/>
      <c r="AF4834" s="29"/>
      <c r="AG4834" s="29"/>
      <c r="AH4834" s="29"/>
      <c r="AI4834" s="29"/>
      <c r="AJ4834" s="29"/>
      <c r="AK4834" s="29"/>
      <c r="AL4834" s="29"/>
      <c r="AM4834" s="29"/>
      <c r="AN4834" s="29"/>
      <c r="AO4834" s="29"/>
      <c r="AP4834" s="29"/>
      <c r="AQ4834" s="29"/>
      <c r="AR4834" s="29"/>
      <c r="AS4834" s="29"/>
      <c r="AT4834" s="29"/>
      <c r="AU4834" s="29"/>
      <c r="AV4834" s="29"/>
      <c r="AW4834" s="29"/>
      <c r="AX4834" s="29"/>
      <c r="AY4834" s="29"/>
      <c r="AZ4834" s="29"/>
      <c r="BA4834" s="29"/>
      <c r="BB4834" s="29"/>
      <c r="BC4834" s="29"/>
      <c r="BD4834" s="29"/>
      <c r="BE4834" s="29"/>
      <c r="BF4834" s="29"/>
      <c r="BG4834" s="29"/>
      <c r="BH4834" s="29"/>
      <c r="BI4834" s="29"/>
      <c r="BJ4834" s="29"/>
      <c r="BK4834" s="29"/>
      <c r="BL4834" s="29"/>
      <c r="BM4834" s="29"/>
      <c r="BN4834" s="29"/>
      <c r="BO4834" s="29"/>
      <c r="BP4834" s="29"/>
      <c r="BQ4834" s="29"/>
      <c r="BR4834" s="29"/>
      <c r="BS4834" s="29"/>
      <c r="BT4834" s="29"/>
      <c r="BU4834" s="29"/>
      <c r="BV4834" s="29"/>
      <c r="BW4834" s="29"/>
      <c r="BX4834" s="29"/>
      <c r="BY4834" s="29"/>
      <c r="BZ4834" s="29"/>
      <c r="CA4834" s="29"/>
      <c r="CB4834" s="29"/>
      <c r="CC4834" s="29"/>
      <c r="CD4834" s="29"/>
      <c r="CE4834" s="29"/>
      <c r="CF4834" s="29"/>
      <c r="CG4834" s="29"/>
      <c r="CH4834" s="29"/>
      <c r="CI4834" s="29"/>
      <c r="CJ4834" s="29"/>
      <c r="CK4834" s="29"/>
      <c r="CL4834" s="29"/>
      <c r="CM4834" s="29"/>
      <c r="CN4834" s="29"/>
      <c r="CO4834" s="29"/>
      <c r="CP4834" s="29"/>
      <c r="CQ4834" s="29"/>
      <c r="CR4834" s="29"/>
      <c r="CS4834" s="29"/>
      <c r="CT4834" s="29"/>
      <c r="CU4834" s="29"/>
      <c r="CV4834" s="29"/>
      <c r="CW4834" s="29"/>
      <c r="CX4834" s="29"/>
      <c r="CY4834" s="29"/>
      <c r="CZ4834" s="29"/>
      <c r="DA4834" s="29"/>
      <c r="DB4834" s="29"/>
      <c r="DC4834" s="29"/>
      <c r="DD4834" s="29"/>
      <c r="DE4834" s="29"/>
      <c r="DF4834" s="29"/>
      <c r="DG4834" s="29"/>
      <c r="DH4834" s="29"/>
      <c r="DI4834" s="29"/>
      <c r="DJ4834" s="29"/>
      <c r="DK4834" s="29"/>
      <c r="DL4834" s="29"/>
      <c r="DM4834" s="29"/>
      <c r="DN4834" s="29"/>
      <c r="DO4834" s="29"/>
      <c r="DP4834" s="29"/>
      <c r="DQ4834" s="29"/>
      <c r="DR4834" s="29"/>
      <c r="DS4834" s="29"/>
      <c r="DT4834" s="29"/>
      <c r="DU4834" s="29"/>
      <c r="DV4834" s="29"/>
      <c r="DW4834" s="29"/>
      <c r="DX4834" s="29"/>
      <c r="DY4834" s="29"/>
      <c r="DZ4834" s="29"/>
      <c r="EA4834" s="29"/>
      <c r="EB4834" s="29"/>
      <c r="EC4834" s="29"/>
      <c r="ED4834" s="29"/>
      <c r="EE4834" s="29"/>
      <c r="EF4834" s="29"/>
      <c r="EG4834" s="29"/>
      <c r="EH4834" s="29"/>
      <c r="EI4834" s="29"/>
      <c r="EJ4834" s="29"/>
      <c r="EK4834" s="29"/>
      <c r="EL4834" s="29"/>
      <c r="EM4834" s="29"/>
      <c r="EN4834" s="29"/>
      <c r="EO4834" s="29"/>
      <c r="EP4834" s="29"/>
      <c r="EQ4834" s="29"/>
      <c r="ER4834" s="29"/>
      <c r="ES4834" s="29"/>
      <c r="ET4834" s="29"/>
      <c r="EU4834" s="29"/>
      <c r="EV4834" s="29"/>
      <c r="EW4834" s="29"/>
      <c r="EX4834" s="29"/>
      <c r="EY4834" s="29"/>
      <c r="EZ4834" s="29"/>
      <c r="FA4834" s="29"/>
      <c r="FB4834" s="29"/>
      <c r="FC4834" s="29"/>
      <c r="FD4834" s="29"/>
      <c r="FE4834" s="29"/>
      <c r="FF4834" s="29"/>
      <c r="FG4834" s="29"/>
      <c r="FH4834" s="29"/>
      <c r="FI4834" s="29"/>
      <c r="FJ4834" s="29"/>
      <c r="FK4834" s="29"/>
      <c r="FL4834" s="29"/>
      <c r="FM4834" s="29"/>
      <c r="FN4834" s="29"/>
      <c r="FO4834" s="29"/>
      <c r="FP4834" s="29"/>
      <c r="FQ4834" s="29"/>
      <c r="FR4834" s="29"/>
      <c r="FS4834" s="29"/>
      <c r="FT4834" s="29"/>
      <c r="FU4834" s="29"/>
      <c r="FV4834" s="29"/>
      <c r="FW4834" s="29"/>
      <c r="FX4834" s="29"/>
      <c r="FY4834" s="29"/>
      <c r="FZ4834" s="29"/>
      <c r="GA4834" s="29"/>
      <c r="GB4834" s="29"/>
      <c r="GC4834" s="29"/>
      <c r="GD4834" s="29"/>
      <c r="GE4834" s="29"/>
      <c r="GF4834" s="29"/>
      <c r="GG4834" s="29"/>
      <c r="GH4834" s="29"/>
      <c r="GI4834" s="29"/>
      <c r="GJ4834" s="29"/>
      <c r="GK4834" s="29"/>
      <c r="GL4834" s="29"/>
      <c r="GM4834" s="29"/>
      <c r="GN4834" s="29"/>
      <c r="GO4834" s="29"/>
      <c r="GP4834" s="29"/>
      <c r="GQ4834" s="29"/>
      <c r="GR4834" s="29"/>
      <c r="GS4834" s="29"/>
      <c r="GT4834" s="29"/>
      <c r="GU4834" s="29"/>
      <c r="GV4834" s="29"/>
      <c r="GW4834" s="29"/>
      <c r="GX4834" s="29"/>
    </row>
    <row r="4835" s="1" customFormat="1" customHeight="1" spans="1:12">
      <c r="A4835" s="9">
        <v>4834</v>
      </c>
      <c r="B4835" s="228" t="s">
        <v>5515</v>
      </c>
      <c r="C4835" s="228" t="s">
        <v>22</v>
      </c>
      <c r="D4835" s="9" t="s">
        <v>19</v>
      </c>
      <c r="E4835" s="9">
        <v>1</v>
      </c>
      <c r="F4835" s="11">
        <v>470</v>
      </c>
      <c r="G4835" s="9">
        <f t="shared" si="150"/>
        <v>470</v>
      </c>
      <c r="H4835" s="9">
        <v>47</v>
      </c>
      <c r="I4835" s="9">
        <f t="shared" si="151"/>
        <v>517</v>
      </c>
      <c r="J4835" s="30"/>
      <c r="K4835" s="9" t="s">
        <v>5289</v>
      </c>
      <c r="L4835" s="7" t="s">
        <v>5506</v>
      </c>
    </row>
    <row r="4836" s="1" customFormat="1" customHeight="1" spans="1:236">
      <c r="A4836" s="9">
        <v>4835</v>
      </c>
      <c r="B4836" s="9" t="s">
        <v>5516</v>
      </c>
      <c r="C4836" s="9" t="s">
        <v>22</v>
      </c>
      <c r="D4836" s="9" t="s">
        <v>27</v>
      </c>
      <c r="E4836" s="9">
        <v>1</v>
      </c>
      <c r="F4836" s="14">
        <v>410</v>
      </c>
      <c r="G4836" s="9">
        <f t="shared" si="150"/>
        <v>410</v>
      </c>
      <c r="H4836" s="9"/>
      <c r="I4836" s="9">
        <f t="shared" si="151"/>
        <v>410</v>
      </c>
      <c r="J4836" s="30"/>
      <c r="K4836" s="9" t="s">
        <v>5289</v>
      </c>
      <c r="L4836" s="9" t="s">
        <v>5506</v>
      </c>
      <c r="M4836" s="29"/>
      <c r="N4836" s="29"/>
      <c r="O4836" s="29"/>
      <c r="P4836" s="29"/>
      <c r="Q4836" s="29"/>
      <c r="R4836" s="29"/>
      <c r="S4836" s="29"/>
      <c r="T4836" s="29"/>
      <c r="U4836" s="29"/>
      <c r="V4836" s="29"/>
      <c r="W4836" s="29"/>
      <c r="X4836" s="29"/>
      <c r="Y4836" s="29"/>
      <c r="Z4836" s="29"/>
      <c r="AA4836" s="29"/>
      <c r="AB4836" s="29"/>
      <c r="AC4836" s="29"/>
      <c r="AD4836" s="29"/>
      <c r="AE4836" s="29"/>
      <c r="AF4836" s="29"/>
      <c r="AG4836" s="29"/>
      <c r="AH4836" s="29"/>
      <c r="AI4836" s="29"/>
      <c r="AJ4836" s="29"/>
      <c r="AK4836" s="29"/>
      <c r="AL4836" s="29"/>
      <c r="AM4836" s="29"/>
      <c r="AN4836" s="29"/>
      <c r="AO4836" s="29"/>
      <c r="AP4836" s="29"/>
      <c r="AQ4836" s="29"/>
      <c r="AR4836" s="29"/>
      <c r="AS4836" s="29"/>
      <c r="AT4836" s="29"/>
      <c r="AU4836" s="29"/>
      <c r="AV4836" s="29"/>
      <c r="AW4836" s="29"/>
      <c r="AX4836" s="29"/>
      <c r="AY4836" s="29"/>
      <c r="AZ4836" s="29"/>
      <c r="BA4836" s="29"/>
      <c r="BB4836" s="29"/>
      <c r="BC4836" s="29"/>
      <c r="BD4836" s="29"/>
      <c r="BE4836" s="29"/>
      <c r="BF4836" s="29"/>
      <c r="BG4836" s="29"/>
      <c r="BH4836" s="29"/>
      <c r="BI4836" s="29"/>
      <c r="BJ4836" s="29"/>
      <c r="BK4836" s="29"/>
      <c r="BL4836" s="29"/>
      <c r="BM4836" s="29"/>
      <c r="BN4836" s="29"/>
      <c r="BO4836" s="29"/>
      <c r="BP4836" s="29"/>
      <c r="BQ4836" s="29"/>
      <c r="BR4836" s="29"/>
      <c r="BS4836" s="29"/>
      <c r="BT4836" s="29"/>
      <c r="BU4836" s="29"/>
      <c r="BV4836" s="29"/>
      <c r="BW4836" s="29"/>
      <c r="BX4836" s="29"/>
      <c r="BY4836" s="29"/>
      <c r="BZ4836" s="29"/>
      <c r="CA4836" s="29"/>
      <c r="CB4836" s="29"/>
      <c r="CC4836" s="29"/>
      <c r="CD4836" s="29"/>
      <c r="CE4836" s="29"/>
      <c r="CF4836" s="29"/>
      <c r="CG4836" s="29"/>
      <c r="CH4836" s="29"/>
      <c r="CI4836" s="29"/>
      <c r="CJ4836" s="29"/>
      <c r="CK4836" s="29"/>
      <c r="CL4836" s="29"/>
      <c r="CM4836" s="29"/>
      <c r="CN4836" s="29"/>
      <c r="CO4836" s="29"/>
      <c r="CP4836" s="29"/>
      <c r="CQ4836" s="29"/>
      <c r="CR4836" s="29"/>
      <c r="CS4836" s="29"/>
      <c r="CT4836" s="29"/>
      <c r="CU4836" s="29"/>
      <c r="CV4836" s="29"/>
      <c r="CW4836" s="29"/>
      <c r="CX4836" s="29"/>
      <c r="CY4836" s="29"/>
      <c r="CZ4836" s="29"/>
      <c r="DA4836" s="29"/>
      <c r="DB4836" s="29"/>
      <c r="DC4836" s="29"/>
      <c r="DD4836" s="29"/>
      <c r="DE4836" s="29"/>
      <c r="DF4836" s="29"/>
      <c r="DG4836" s="29"/>
      <c r="DH4836" s="29"/>
      <c r="DI4836" s="29"/>
      <c r="DJ4836" s="29"/>
      <c r="DK4836" s="29"/>
      <c r="DL4836" s="29"/>
      <c r="DM4836" s="29"/>
      <c r="DN4836" s="29"/>
      <c r="DO4836" s="29"/>
      <c r="DP4836" s="29"/>
      <c r="DQ4836" s="29"/>
      <c r="DR4836" s="29"/>
      <c r="DS4836" s="29"/>
      <c r="DT4836" s="29"/>
      <c r="DU4836" s="29"/>
      <c r="DV4836" s="29"/>
      <c r="DW4836" s="29"/>
      <c r="DX4836" s="29"/>
      <c r="DY4836" s="29"/>
      <c r="DZ4836" s="29"/>
      <c r="EA4836" s="29"/>
      <c r="EB4836" s="29"/>
      <c r="EC4836" s="29"/>
      <c r="ED4836" s="29"/>
      <c r="EE4836" s="29"/>
      <c r="EF4836" s="29"/>
      <c r="EG4836" s="29"/>
      <c r="EH4836" s="29"/>
      <c r="EI4836" s="29"/>
      <c r="EJ4836" s="29"/>
      <c r="EK4836" s="29"/>
      <c r="EL4836" s="29"/>
      <c r="EM4836" s="29"/>
      <c r="EN4836" s="29"/>
      <c r="EO4836" s="29"/>
      <c r="EP4836" s="29"/>
      <c r="EQ4836" s="29"/>
      <c r="ER4836" s="29"/>
      <c r="ES4836" s="29"/>
      <c r="ET4836" s="29"/>
      <c r="EU4836" s="29"/>
      <c r="EV4836" s="29"/>
      <c r="EW4836" s="29"/>
      <c r="EX4836" s="29"/>
      <c r="EY4836" s="29"/>
      <c r="EZ4836" s="29"/>
      <c r="FA4836" s="29"/>
      <c r="FB4836" s="29"/>
      <c r="FC4836" s="29"/>
      <c r="FD4836" s="29"/>
      <c r="FE4836" s="29"/>
      <c r="FF4836" s="29"/>
      <c r="FG4836" s="29"/>
      <c r="FH4836" s="29"/>
      <c r="FI4836" s="29"/>
      <c r="FJ4836" s="29"/>
      <c r="FK4836" s="29"/>
      <c r="FL4836" s="29"/>
      <c r="FM4836" s="29"/>
      <c r="FN4836" s="29"/>
      <c r="FO4836" s="29"/>
      <c r="FP4836" s="29"/>
      <c r="FQ4836" s="29"/>
      <c r="FR4836" s="29"/>
      <c r="FS4836" s="29"/>
      <c r="FT4836" s="29"/>
      <c r="FU4836" s="29"/>
      <c r="FV4836" s="29"/>
      <c r="FW4836" s="29"/>
      <c r="FX4836" s="29"/>
      <c r="FY4836" s="29"/>
      <c r="FZ4836" s="29"/>
      <c r="GA4836" s="29"/>
      <c r="GB4836" s="29"/>
      <c r="GC4836" s="29"/>
      <c r="GD4836" s="29"/>
      <c r="GE4836" s="29"/>
      <c r="GF4836" s="29"/>
      <c r="GG4836" s="29"/>
      <c r="GH4836" s="29"/>
      <c r="GI4836" s="29"/>
      <c r="GJ4836" s="29"/>
      <c r="GK4836" s="29"/>
      <c r="GL4836" s="29"/>
      <c r="GM4836" s="29"/>
      <c r="GN4836" s="29"/>
      <c r="GO4836" s="29"/>
      <c r="GP4836" s="29"/>
      <c r="GQ4836" s="29"/>
      <c r="GR4836" s="29"/>
      <c r="GS4836" s="29"/>
      <c r="GT4836" s="29"/>
      <c r="GU4836" s="29"/>
      <c r="GV4836" s="29"/>
      <c r="GW4836" s="29"/>
      <c r="GX4836" s="29"/>
      <c r="GY4836" s="4"/>
      <c r="GZ4836" s="4"/>
      <c r="HA4836" s="4"/>
      <c r="HB4836" s="4"/>
      <c r="HC4836" s="4"/>
      <c r="HD4836" s="4"/>
      <c r="HE4836" s="4"/>
      <c r="HF4836" s="4"/>
      <c r="HG4836" s="4"/>
      <c r="HH4836" s="4"/>
      <c r="HI4836" s="4"/>
      <c r="HJ4836" s="4"/>
      <c r="HK4836" s="4"/>
      <c r="HL4836" s="4"/>
      <c r="HM4836" s="4"/>
      <c r="HN4836" s="4"/>
      <c r="HO4836" s="4"/>
      <c r="HP4836" s="4"/>
      <c r="HQ4836" s="4"/>
      <c r="HR4836" s="4"/>
      <c r="HS4836" s="4"/>
      <c r="HT4836" s="4"/>
      <c r="HU4836" s="4"/>
      <c r="HV4836" s="4"/>
      <c r="HW4836" s="4"/>
      <c r="HX4836" s="4"/>
      <c r="HY4836" s="4"/>
      <c r="HZ4836" s="4"/>
      <c r="IA4836" s="4"/>
      <c r="IB4836" s="4"/>
    </row>
    <row r="4837" s="1" customFormat="1" customHeight="1" spans="1:206">
      <c r="A4837" s="9">
        <v>4836</v>
      </c>
      <c r="B4837" s="9" t="s">
        <v>5517</v>
      </c>
      <c r="C4837" s="9" t="s">
        <v>22</v>
      </c>
      <c r="D4837" s="9" t="s">
        <v>27</v>
      </c>
      <c r="E4837" s="9">
        <v>1</v>
      </c>
      <c r="F4837" s="14">
        <v>410</v>
      </c>
      <c r="G4837" s="9">
        <f t="shared" si="150"/>
        <v>410</v>
      </c>
      <c r="H4837" s="9"/>
      <c r="I4837" s="9">
        <f t="shared" si="151"/>
        <v>410</v>
      </c>
      <c r="J4837" s="30"/>
      <c r="K4837" s="9" t="s">
        <v>5289</v>
      </c>
      <c r="L4837" s="9" t="s">
        <v>5506</v>
      </c>
      <c r="M4837" s="29"/>
      <c r="N4837" s="29"/>
      <c r="O4837" s="29"/>
      <c r="P4837" s="29"/>
      <c r="Q4837" s="29"/>
      <c r="R4837" s="29"/>
      <c r="S4837" s="29"/>
      <c r="T4837" s="29"/>
      <c r="U4837" s="29"/>
      <c r="V4837" s="29"/>
      <c r="W4837" s="29"/>
      <c r="X4837" s="29"/>
      <c r="Y4837" s="29"/>
      <c r="Z4837" s="29"/>
      <c r="AA4837" s="29"/>
      <c r="AB4837" s="29"/>
      <c r="AC4837" s="29"/>
      <c r="AD4837" s="29"/>
      <c r="AE4837" s="29"/>
      <c r="AF4837" s="29"/>
      <c r="AG4837" s="29"/>
      <c r="AH4837" s="29"/>
      <c r="AI4837" s="29"/>
      <c r="AJ4837" s="29"/>
      <c r="AK4837" s="29"/>
      <c r="AL4837" s="29"/>
      <c r="AM4837" s="29"/>
      <c r="AN4837" s="29"/>
      <c r="AO4837" s="29"/>
      <c r="AP4837" s="29"/>
      <c r="AQ4837" s="29"/>
      <c r="AR4837" s="29"/>
      <c r="AS4837" s="29"/>
      <c r="AT4837" s="29"/>
      <c r="AU4837" s="29"/>
      <c r="AV4837" s="29"/>
      <c r="AW4837" s="29"/>
      <c r="AX4837" s="29"/>
      <c r="AY4837" s="29"/>
      <c r="AZ4837" s="29"/>
      <c r="BA4837" s="29"/>
      <c r="BB4837" s="29"/>
      <c r="BC4837" s="29"/>
      <c r="BD4837" s="29"/>
      <c r="BE4837" s="29"/>
      <c r="BF4837" s="29"/>
      <c r="BG4837" s="29"/>
      <c r="BH4837" s="29"/>
      <c r="BI4837" s="29"/>
      <c r="BJ4837" s="29"/>
      <c r="BK4837" s="29"/>
      <c r="BL4837" s="29"/>
      <c r="BM4837" s="29"/>
      <c r="BN4837" s="29"/>
      <c r="BO4837" s="29"/>
      <c r="BP4837" s="29"/>
      <c r="BQ4837" s="29"/>
      <c r="BR4837" s="29"/>
      <c r="BS4837" s="29"/>
      <c r="BT4837" s="29"/>
      <c r="BU4837" s="29"/>
      <c r="BV4837" s="29"/>
      <c r="BW4837" s="29"/>
      <c r="BX4837" s="29"/>
      <c r="BY4837" s="29"/>
      <c r="BZ4837" s="29"/>
      <c r="CA4837" s="29"/>
      <c r="CB4837" s="29"/>
      <c r="CC4837" s="29"/>
      <c r="CD4837" s="29"/>
      <c r="CE4837" s="29"/>
      <c r="CF4837" s="29"/>
      <c r="CG4837" s="29"/>
      <c r="CH4837" s="29"/>
      <c r="CI4837" s="29"/>
      <c r="CJ4837" s="29"/>
      <c r="CK4837" s="29"/>
      <c r="CL4837" s="29"/>
      <c r="CM4837" s="29"/>
      <c r="CN4837" s="29"/>
      <c r="CO4837" s="29"/>
      <c r="CP4837" s="29"/>
      <c r="CQ4837" s="29"/>
      <c r="CR4837" s="29"/>
      <c r="CS4837" s="29"/>
      <c r="CT4837" s="29"/>
      <c r="CU4837" s="29"/>
      <c r="CV4837" s="29"/>
      <c r="CW4837" s="29"/>
      <c r="CX4837" s="29"/>
      <c r="CY4837" s="29"/>
      <c r="CZ4837" s="29"/>
      <c r="DA4837" s="29"/>
      <c r="DB4837" s="29"/>
      <c r="DC4837" s="29"/>
      <c r="DD4837" s="29"/>
      <c r="DE4837" s="29"/>
      <c r="DF4837" s="29"/>
      <c r="DG4837" s="29"/>
      <c r="DH4837" s="29"/>
      <c r="DI4837" s="29"/>
      <c r="DJ4837" s="29"/>
      <c r="DK4837" s="29"/>
      <c r="DL4837" s="29"/>
      <c r="DM4837" s="29"/>
      <c r="DN4837" s="29"/>
      <c r="DO4837" s="29"/>
      <c r="DP4837" s="29"/>
      <c r="DQ4837" s="29"/>
      <c r="DR4837" s="29"/>
      <c r="DS4837" s="29"/>
      <c r="DT4837" s="29"/>
      <c r="DU4837" s="29"/>
      <c r="DV4837" s="29"/>
      <c r="DW4837" s="29"/>
      <c r="DX4837" s="29"/>
      <c r="DY4837" s="29"/>
      <c r="DZ4837" s="29"/>
      <c r="EA4837" s="29"/>
      <c r="EB4837" s="29"/>
      <c r="EC4837" s="29"/>
      <c r="ED4837" s="29"/>
      <c r="EE4837" s="29"/>
      <c r="EF4837" s="29"/>
      <c r="EG4837" s="29"/>
      <c r="EH4837" s="29"/>
      <c r="EI4837" s="29"/>
      <c r="EJ4837" s="29"/>
      <c r="EK4837" s="29"/>
      <c r="EL4837" s="29"/>
      <c r="EM4837" s="29"/>
      <c r="EN4837" s="29"/>
      <c r="EO4837" s="29"/>
      <c r="EP4837" s="29"/>
      <c r="EQ4837" s="29"/>
      <c r="ER4837" s="29"/>
      <c r="ES4837" s="29"/>
      <c r="ET4837" s="29"/>
      <c r="EU4837" s="29"/>
      <c r="EV4837" s="29"/>
      <c r="EW4837" s="29"/>
      <c r="EX4837" s="29"/>
      <c r="EY4837" s="29"/>
      <c r="EZ4837" s="29"/>
      <c r="FA4837" s="29"/>
      <c r="FB4837" s="29"/>
      <c r="FC4837" s="29"/>
      <c r="FD4837" s="29"/>
      <c r="FE4837" s="29"/>
      <c r="FF4837" s="29"/>
      <c r="FG4837" s="29"/>
      <c r="FH4837" s="29"/>
      <c r="FI4837" s="29"/>
      <c r="FJ4837" s="29"/>
      <c r="FK4837" s="29"/>
      <c r="FL4837" s="29"/>
      <c r="FM4837" s="29"/>
      <c r="FN4837" s="29"/>
      <c r="FO4837" s="29"/>
      <c r="FP4837" s="29"/>
      <c r="FQ4837" s="29"/>
      <c r="FR4837" s="29"/>
      <c r="FS4837" s="29"/>
      <c r="FT4837" s="29"/>
      <c r="FU4837" s="29"/>
      <c r="FV4837" s="29"/>
      <c r="FW4837" s="29"/>
      <c r="FX4837" s="29"/>
      <c r="FY4837" s="29"/>
      <c r="FZ4837" s="29"/>
      <c r="GA4837" s="29"/>
      <c r="GB4837" s="29"/>
      <c r="GC4837" s="29"/>
      <c r="GD4837" s="29"/>
      <c r="GE4837" s="29"/>
      <c r="GF4837" s="29"/>
      <c r="GG4837" s="29"/>
      <c r="GH4837" s="29"/>
      <c r="GI4837" s="29"/>
      <c r="GJ4837" s="29"/>
      <c r="GK4837" s="29"/>
      <c r="GL4837" s="29"/>
      <c r="GM4837" s="29"/>
      <c r="GN4837" s="29"/>
      <c r="GO4837" s="29"/>
      <c r="GP4837" s="29"/>
      <c r="GQ4837" s="29"/>
      <c r="GR4837" s="29"/>
      <c r="GS4837" s="29"/>
      <c r="GT4837" s="29"/>
      <c r="GU4837" s="29"/>
      <c r="GV4837" s="29"/>
      <c r="GW4837" s="29"/>
      <c r="GX4837" s="29"/>
    </row>
    <row r="4838" s="1" customFormat="1" customHeight="1" spans="1:12">
      <c r="A4838" s="9">
        <v>4837</v>
      </c>
      <c r="B4838" s="228" t="s">
        <v>5518</v>
      </c>
      <c r="C4838" s="228" t="s">
        <v>13</v>
      </c>
      <c r="D4838" s="9" t="s">
        <v>27</v>
      </c>
      <c r="E4838" s="9">
        <v>1</v>
      </c>
      <c r="F4838" s="14">
        <v>410</v>
      </c>
      <c r="G4838" s="9">
        <f t="shared" si="150"/>
        <v>410</v>
      </c>
      <c r="H4838" s="9"/>
      <c r="I4838" s="9">
        <f t="shared" si="151"/>
        <v>410</v>
      </c>
      <c r="J4838" s="30"/>
      <c r="K4838" s="9" t="s">
        <v>5289</v>
      </c>
      <c r="L4838" s="9" t="s">
        <v>5506</v>
      </c>
    </row>
    <row r="4839" s="1" customFormat="1" customHeight="1" spans="1:206">
      <c r="A4839" s="9">
        <v>4838</v>
      </c>
      <c r="B4839" s="24" t="s">
        <v>5519</v>
      </c>
      <c r="C4839" s="24" t="s">
        <v>22</v>
      </c>
      <c r="D4839" s="254" t="s">
        <v>27</v>
      </c>
      <c r="E4839" s="254">
        <v>2</v>
      </c>
      <c r="F4839" s="14">
        <v>410</v>
      </c>
      <c r="G4839" s="9">
        <f t="shared" si="150"/>
        <v>820</v>
      </c>
      <c r="H4839" s="12"/>
      <c r="I4839" s="9">
        <f t="shared" si="151"/>
        <v>820</v>
      </c>
      <c r="J4839" s="106" t="s">
        <v>5520</v>
      </c>
      <c r="K4839" s="9" t="s">
        <v>5289</v>
      </c>
      <c r="L4839" s="9" t="s">
        <v>5506</v>
      </c>
      <c r="M4839" s="29"/>
      <c r="N4839" s="29"/>
      <c r="O4839" s="29"/>
      <c r="P4839" s="29"/>
      <c r="Q4839" s="29"/>
      <c r="R4839" s="29"/>
      <c r="S4839" s="29"/>
      <c r="T4839" s="29"/>
      <c r="U4839" s="29"/>
      <c r="V4839" s="29"/>
      <c r="W4839" s="29"/>
      <c r="X4839" s="29"/>
      <c r="Y4839" s="29"/>
      <c r="Z4839" s="29"/>
      <c r="AA4839" s="29"/>
      <c r="AB4839" s="29"/>
      <c r="AC4839" s="29"/>
      <c r="AD4839" s="29"/>
      <c r="AE4839" s="29"/>
      <c r="AF4839" s="29"/>
      <c r="AG4839" s="29"/>
      <c r="AH4839" s="29"/>
      <c r="AI4839" s="29"/>
      <c r="AJ4839" s="29"/>
      <c r="AK4839" s="29"/>
      <c r="AL4839" s="29"/>
      <c r="AM4839" s="29"/>
      <c r="AN4839" s="29"/>
      <c r="AO4839" s="29"/>
      <c r="AP4839" s="29"/>
      <c r="AQ4839" s="29"/>
      <c r="AR4839" s="29"/>
      <c r="AS4839" s="29"/>
      <c r="AT4839" s="29"/>
      <c r="AU4839" s="29"/>
      <c r="AV4839" s="29"/>
      <c r="AW4839" s="29"/>
      <c r="AX4839" s="29"/>
      <c r="AY4839" s="29"/>
      <c r="AZ4839" s="29"/>
      <c r="BA4839" s="29"/>
      <c r="BB4839" s="29"/>
      <c r="BC4839" s="29"/>
      <c r="BD4839" s="29"/>
      <c r="BE4839" s="29"/>
      <c r="BF4839" s="29"/>
      <c r="BG4839" s="29"/>
      <c r="BH4839" s="29"/>
      <c r="BI4839" s="29"/>
      <c r="BJ4839" s="29"/>
      <c r="BK4839" s="29"/>
      <c r="BL4839" s="29"/>
      <c r="BM4839" s="29"/>
      <c r="BN4839" s="29"/>
      <c r="BO4839" s="29"/>
      <c r="BP4839" s="29"/>
      <c r="BQ4839" s="29"/>
      <c r="BR4839" s="29"/>
      <c r="BS4839" s="29"/>
      <c r="BT4839" s="29"/>
      <c r="BU4839" s="29"/>
      <c r="BV4839" s="29"/>
      <c r="BW4839" s="29"/>
      <c r="BX4839" s="29"/>
      <c r="BY4839" s="29"/>
      <c r="BZ4839" s="29"/>
      <c r="CA4839" s="29"/>
      <c r="CB4839" s="29"/>
      <c r="CC4839" s="29"/>
      <c r="CD4839" s="29"/>
      <c r="CE4839" s="29"/>
      <c r="CF4839" s="29"/>
      <c r="CG4839" s="29"/>
      <c r="CH4839" s="29"/>
      <c r="CI4839" s="29"/>
      <c r="CJ4839" s="29"/>
      <c r="CK4839" s="29"/>
      <c r="CL4839" s="29"/>
      <c r="CM4839" s="29"/>
      <c r="CN4839" s="29"/>
      <c r="CO4839" s="29"/>
      <c r="CP4839" s="29"/>
      <c r="CQ4839" s="29"/>
      <c r="CR4839" s="29"/>
      <c r="CS4839" s="29"/>
      <c r="CT4839" s="29"/>
      <c r="CU4839" s="29"/>
      <c r="CV4839" s="29"/>
      <c r="CW4839" s="29"/>
      <c r="CX4839" s="29"/>
      <c r="CY4839" s="29"/>
      <c r="CZ4839" s="29"/>
      <c r="DA4839" s="29"/>
      <c r="DB4839" s="29"/>
      <c r="DC4839" s="29"/>
      <c r="DD4839" s="29"/>
      <c r="DE4839" s="29"/>
      <c r="DF4839" s="29"/>
      <c r="DG4839" s="29"/>
      <c r="DH4839" s="29"/>
      <c r="DI4839" s="29"/>
      <c r="DJ4839" s="29"/>
      <c r="DK4839" s="29"/>
      <c r="DL4839" s="29"/>
      <c r="DM4839" s="29"/>
      <c r="DN4839" s="29"/>
      <c r="DO4839" s="29"/>
      <c r="DP4839" s="29"/>
      <c r="DQ4839" s="29"/>
      <c r="DR4839" s="29"/>
      <c r="DS4839" s="29"/>
      <c r="DT4839" s="29"/>
      <c r="DU4839" s="29"/>
      <c r="DV4839" s="29"/>
      <c r="DW4839" s="29"/>
      <c r="DX4839" s="29"/>
      <c r="DY4839" s="29"/>
      <c r="DZ4839" s="29"/>
      <c r="EA4839" s="29"/>
      <c r="EB4839" s="29"/>
      <c r="EC4839" s="29"/>
      <c r="ED4839" s="29"/>
      <c r="EE4839" s="29"/>
      <c r="EF4839" s="29"/>
      <c r="EG4839" s="29"/>
      <c r="EH4839" s="29"/>
      <c r="EI4839" s="29"/>
      <c r="EJ4839" s="29"/>
      <c r="EK4839" s="29"/>
      <c r="EL4839" s="29"/>
      <c r="EM4839" s="29"/>
      <c r="EN4839" s="29"/>
      <c r="EO4839" s="29"/>
      <c r="EP4839" s="29"/>
      <c r="EQ4839" s="29"/>
      <c r="ER4839" s="29"/>
      <c r="ES4839" s="29"/>
      <c r="ET4839" s="29"/>
      <c r="EU4839" s="29"/>
      <c r="EV4839" s="29"/>
      <c r="EW4839" s="29"/>
      <c r="EX4839" s="29"/>
      <c r="EY4839" s="29"/>
      <c r="EZ4839" s="29"/>
      <c r="FA4839" s="29"/>
      <c r="FB4839" s="29"/>
      <c r="FC4839" s="29"/>
      <c r="FD4839" s="29"/>
      <c r="FE4839" s="29"/>
      <c r="FF4839" s="29"/>
      <c r="FG4839" s="29"/>
      <c r="FH4839" s="29"/>
      <c r="FI4839" s="29"/>
      <c r="FJ4839" s="29"/>
      <c r="FK4839" s="29"/>
      <c r="FL4839" s="29"/>
      <c r="FM4839" s="29"/>
      <c r="FN4839" s="29"/>
      <c r="FO4839" s="29"/>
      <c r="FP4839" s="29"/>
      <c r="FQ4839" s="29"/>
      <c r="FR4839" s="29"/>
      <c r="FS4839" s="29"/>
      <c r="FT4839" s="29"/>
      <c r="FU4839" s="29"/>
      <c r="FV4839" s="29"/>
      <c r="FW4839" s="29"/>
      <c r="FX4839" s="29"/>
      <c r="FY4839" s="29"/>
      <c r="FZ4839" s="29"/>
      <c r="GA4839" s="29"/>
      <c r="GB4839" s="29"/>
      <c r="GC4839" s="29"/>
      <c r="GD4839" s="29"/>
      <c r="GE4839" s="29"/>
      <c r="GF4839" s="29"/>
      <c r="GG4839" s="29"/>
      <c r="GH4839" s="29"/>
      <c r="GI4839" s="29"/>
      <c r="GJ4839" s="29"/>
      <c r="GK4839" s="29"/>
      <c r="GL4839" s="29"/>
      <c r="GM4839" s="29"/>
      <c r="GN4839" s="29"/>
      <c r="GO4839" s="29"/>
      <c r="GP4839" s="29"/>
      <c r="GQ4839" s="29"/>
      <c r="GR4839" s="29"/>
      <c r="GS4839" s="29"/>
      <c r="GT4839" s="29"/>
      <c r="GU4839" s="29"/>
      <c r="GV4839" s="29"/>
      <c r="GW4839" s="29"/>
      <c r="GX4839" s="29"/>
    </row>
    <row r="4840" customHeight="1" spans="1:206">
      <c r="A4840" s="9">
        <v>4839</v>
      </c>
      <c r="B4840" s="24" t="s">
        <v>4710</v>
      </c>
      <c r="C4840" s="24" t="s">
        <v>13</v>
      </c>
      <c r="D4840" s="24" t="s">
        <v>27</v>
      </c>
      <c r="E4840" s="24">
        <v>1</v>
      </c>
      <c r="F4840" s="14">
        <v>410</v>
      </c>
      <c r="G4840" s="9">
        <f t="shared" si="150"/>
        <v>410</v>
      </c>
      <c r="H4840" s="9">
        <v>41</v>
      </c>
      <c r="I4840" s="9">
        <f t="shared" si="151"/>
        <v>451</v>
      </c>
      <c r="J4840" s="279"/>
      <c r="K4840" s="9" t="s">
        <v>5289</v>
      </c>
      <c r="L4840" s="9" t="s">
        <v>5506</v>
      </c>
      <c r="M4840" s="29"/>
      <c r="N4840" s="29"/>
      <c r="O4840" s="29"/>
      <c r="P4840" s="29"/>
      <c r="Q4840" s="29"/>
      <c r="R4840" s="29"/>
      <c r="S4840" s="29"/>
      <c r="T4840" s="29"/>
      <c r="U4840" s="29"/>
      <c r="V4840" s="29"/>
      <c r="W4840" s="29"/>
      <c r="X4840" s="29"/>
      <c r="Y4840" s="29"/>
      <c r="Z4840" s="29"/>
      <c r="AA4840" s="29"/>
      <c r="AB4840" s="29"/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29"/>
      <c r="AQ4840" s="29"/>
      <c r="AR4840" s="29"/>
      <c r="AS4840" s="29"/>
      <c r="AT4840" s="29"/>
      <c r="AU4840" s="29"/>
      <c r="AV4840" s="29"/>
      <c r="AW4840" s="29"/>
      <c r="AX4840" s="29"/>
      <c r="AY4840" s="29"/>
      <c r="AZ4840" s="29"/>
      <c r="BA4840" s="29"/>
      <c r="BB4840" s="29"/>
      <c r="BC4840" s="29"/>
      <c r="BD4840" s="29"/>
      <c r="BE4840" s="29"/>
      <c r="BF4840" s="29"/>
      <c r="BG4840" s="29"/>
      <c r="BH4840" s="29"/>
      <c r="BI4840" s="29"/>
      <c r="BJ4840" s="29"/>
      <c r="BK4840" s="29"/>
      <c r="BL4840" s="29"/>
      <c r="BM4840" s="29"/>
      <c r="BN4840" s="29"/>
      <c r="BO4840" s="29"/>
      <c r="BP4840" s="29"/>
      <c r="BQ4840" s="29"/>
      <c r="BR4840" s="29"/>
      <c r="BS4840" s="29"/>
      <c r="BT4840" s="29"/>
      <c r="BU4840" s="29"/>
      <c r="BV4840" s="29"/>
      <c r="BW4840" s="29"/>
      <c r="BX4840" s="29"/>
      <c r="BY4840" s="29"/>
      <c r="BZ4840" s="29"/>
      <c r="CA4840" s="29"/>
      <c r="CB4840" s="29"/>
      <c r="CC4840" s="29"/>
      <c r="CD4840" s="29"/>
      <c r="CE4840" s="29"/>
      <c r="CF4840" s="29"/>
      <c r="CG4840" s="29"/>
      <c r="CH4840" s="29"/>
      <c r="CI4840" s="29"/>
      <c r="CJ4840" s="29"/>
      <c r="CK4840" s="29"/>
      <c r="CL4840" s="29"/>
      <c r="CM4840" s="29"/>
      <c r="CN4840" s="29"/>
      <c r="CO4840" s="29"/>
      <c r="CP4840" s="29"/>
      <c r="CQ4840" s="29"/>
      <c r="CR4840" s="29"/>
      <c r="CS4840" s="29"/>
      <c r="CT4840" s="29"/>
      <c r="CU4840" s="29"/>
      <c r="CV4840" s="29"/>
      <c r="CW4840" s="29"/>
      <c r="CX4840" s="29"/>
      <c r="CY4840" s="29"/>
      <c r="CZ4840" s="29"/>
      <c r="DA4840" s="29"/>
      <c r="DB4840" s="29"/>
      <c r="DC4840" s="29"/>
      <c r="DD4840" s="29"/>
      <c r="DE4840" s="29"/>
      <c r="DF4840" s="29"/>
      <c r="DG4840" s="29"/>
      <c r="DH4840" s="29"/>
      <c r="DI4840" s="29"/>
      <c r="DJ4840" s="29"/>
      <c r="DK4840" s="29"/>
      <c r="DL4840" s="29"/>
      <c r="DM4840" s="29"/>
      <c r="DN4840" s="29"/>
      <c r="DO4840" s="29"/>
      <c r="DP4840" s="29"/>
      <c r="DQ4840" s="29"/>
      <c r="DR4840" s="29"/>
      <c r="DS4840" s="29"/>
      <c r="DT4840" s="29"/>
      <c r="DU4840" s="29"/>
      <c r="DV4840" s="29"/>
      <c r="DW4840" s="29"/>
      <c r="DX4840" s="29"/>
      <c r="DY4840" s="29"/>
      <c r="DZ4840" s="29"/>
      <c r="EA4840" s="29"/>
      <c r="EB4840" s="29"/>
      <c r="EC4840" s="29"/>
      <c r="ED4840" s="29"/>
      <c r="EE4840" s="29"/>
      <c r="EF4840" s="29"/>
      <c r="EG4840" s="29"/>
      <c r="EH4840" s="29"/>
      <c r="EI4840" s="29"/>
      <c r="EJ4840" s="29"/>
      <c r="EK4840" s="29"/>
      <c r="EL4840" s="29"/>
      <c r="EM4840" s="29"/>
      <c r="EN4840" s="29"/>
      <c r="EO4840" s="29"/>
      <c r="EP4840" s="29"/>
      <c r="EQ4840" s="29"/>
      <c r="ER4840" s="29"/>
      <c r="ES4840" s="29"/>
      <c r="ET4840" s="29"/>
      <c r="EU4840" s="29"/>
      <c r="EV4840" s="29"/>
      <c r="EW4840" s="29"/>
      <c r="EX4840" s="29"/>
      <c r="EY4840" s="29"/>
      <c r="EZ4840" s="29"/>
      <c r="FA4840" s="29"/>
      <c r="FB4840" s="29"/>
      <c r="FC4840" s="29"/>
      <c r="FD4840" s="29"/>
      <c r="FE4840" s="29"/>
      <c r="FF4840" s="29"/>
      <c r="FG4840" s="29"/>
      <c r="FH4840" s="29"/>
      <c r="FI4840" s="29"/>
      <c r="FJ4840" s="29"/>
      <c r="FK4840" s="29"/>
      <c r="FL4840" s="29"/>
      <c r="FM4840" s="29"/>
      <c r="FN4840" s="29"/>
      <c r="FO4840" s="29"/>
      <c r="FP4840" s="29"/>
      <c r="FQ4840" s="29"/>
      <c r="FR4840" s="29"/>
      <c r="FS4840" s="29"/>
      <c r="FT4840" s="29"/>
      <c r="FU4840" s="29"/>
      <c r="FV4840" s="29"/>
      <c r="FW4840" s="29"/>
      <c r="FX4840" s="29"/>
      <c r="FY4840" s="29"/>
      <c r="FZ4840" s="29"/>
      <c r="GA4840" s="29"/>
      <c r="GB4840" s="29"/>
      <c r="GC4840" s="29"/>
      <c r="GD4840" s="29"/>
      <c r="GE4840" s="29"/>
      <c r="GF4840" s="29"/>
      <c r="GG4840" s="29"/>
      <c r="GH4840" s="29"/>
      <c r="GI4840" s="29"/>
      <c r="GJ4840" s="29"/>
      <c r="GK4840" s="29"/>
      <c r="GL4840" s="29"/>
      <c r="GM4840" s="29"/>
      <c r="GN4840" s="29"/>
      <c r="GO4840" s="29"/>
      <c r="GP4840" s="29"/>
      <c r="GQ4840" s="29"/>
      <c r="GR4840" s="29"/>
      <c r="GS4840" s="29"/>
      <c r="GT4840" s="29"/>
      <c r="GU4840" s="29"/>
      <c r="GV4840" s="29"/>
      <c r="GW4840" s="29"/>
      <c r="GX4840" s="29"/>
    </row>
    <row r="4841" customHeight="1" spans="1:206">
      <c r="A4841" s="9">
        <v>4840</v>
      </c>
      <c r="B4841" s="12" t="s">
        <v>5521</v>
      </c>
      <c r="C4841" s="9" t="s">
        <v>22</v>
      </c>
      <c r="D4841" s="9" t="s">
        <v>27</v>
      </c>
      <c r="E4841" s="9">
        <v>2</v>
      </c>
      <c r="F4841" s="14">
        <v>410</v>
      </c>
      <c r="G4841" s="9">
        <f t="shared" si="150"/>
        <v>820</v>
      </c>
      <c r="H4841" s="9"/>
      <c r="I4841" s="9">
        <f t="shared" si="151"/>
        <v>820</v>
      </c>
      <c r="J4841" s="30" t="s">
        <v>5522</v>
      </c>
      <c r="K4841" s="9" t="s">
        <v>5289</v>
      </c>
      <c r="L4841" s="9" t="s">
        <v>5506</v>
      </c>
      <c r="M4841" s="29"/>
      <c r="N4841" s="29"/>
      <c r="O4841" s="29"/>
      <c r="P4841" s="29"/>
      <c r="Q4841" s="29"/>
      <c r="R4841" s="29"/>
      <c r="S4841" s="29"/>
      <c r="T4841" s="29"/>
      <c r="U4841" s="29"/>
      <c r="V4841" s="29"/>
      <c r="W4841" s="29"/>
      <c r="X4841" s="29"/>
      <c r="Y4841" s="29"/>
      <c r="Z4841" s="29"/>
      <c r="AA4841" s="29"/>
      <c r="AB4841" s="29"/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29"/>
      <c r="AQ4841" s="29"/>
      <c r="AR4841" s="29"/>
      <c r="AS4841" s="29"/>
      <c r="AT4841" s="29"/>
      <c r="AU4841" s="29"/>
      <c r="AV4841" s="29"/>
      <c r="AW4841" s="29"/>
      <c r="AX4841" s="29"/>
      <c r="AY4841" s="29"/>
      <c r="AZ4841" s="29"/>
      <c r="BA4841" s="29"/>
      <c r="BB4841" s="29"/>
      <c r="BC4841" s="29"/>
      <c r="BD4841" s="29"/>
      <c r="BE4841" s="29"/>
      <c r="BF4841" s="29"/>
      <c r="BG4841" s="29"/>
      <c r="BH4841" s="29"/>
      <c r="BI4841" s="29"/>
      <c r="BJ4841" s="29"/>
      <c r="BK4841" s="29"/>
      <c r="BL4841" s="29"/>
      <c r="BM4841" s="29"/>
      <c r="BN4841" s="29"/>
      <c r="BO4841" s="29"/>
      <c r="BP4841" s="29"/>
      <c r="BQ4841" s="29"/>
      <c r="BR4841" s="29"/>
      <c r="BS4841" s="29"/>
      <c r="BT4841" s="29"/>
      <c r="BU4841" s="29"/>
      <c r="BV4841" s="29"/>
      <c r="BW4841" s="29"/>
      <c r="BX4841" s="29"/>
      <c r="BY4841" s="29"/>
      <c r="BZ4841" s="29"/>
      <c r="CA4841" s="29"/>
      <c r="CB4841" s="29"/>
      <c r="CC4841" s="29"/>
      <c r="CD4841" s="29"/>
      <c r="CE4841" s="29"/>
      <c r="CF4841" s="29"/>
      <c r="CG4841" s="29"/>
      <c r="CH4841" s="29"/>
      <c r="CI4841" s="29"/>
      <c r="CJ4841" s="29"/>
      <c r="CK4841" s="29"/>
      <c r="CL4841" s="29"/>
      <c r="CM4841" s="29"/>
      <c r="CN4841" s="29"/>
      <c r="CO4841" s="29"/>
      <c r="CP4841" s="29"/>
      <c r="CQ4841" s="29"/>
      <c r="CR4841" s="29"/>
      <c r="CS4841" s="29"/>
      <c r="CT4841" s="29"/>
      <c r="CU4841" s="29"/>
      <c r="CV4841" s="29"/>
      <c r="CW4841" s="29"/>
      <c r="CX4841" s="29"/>
      <c r="CY4841" s="29"/>
      <c r="CZ4841" s="29"/>
      <c r="DA4841" s="29"/>
      <c r="DB4841" s="29"/>
      <c r="DC4841" s="29"/>
      <c r="DD4841" s="29"/>
      <c r="DE4841" s="29"/>
      <c r="DF4841" s="29"/>
      <c r="DG4841" s="29"/>
      <c r="DH4841" s="29"/>
      <c r="DI4841" s="29"/>
      <c r="DJ4841" s="29"/>
      <c r="DK4841" s="29"/>
      <c r="DL4841" s="29"/>
      <c r="DM4841" s="29"/>
      <c r="DN4841" s="29"/>
      <c r="DO4841" s="29"/>
      <c r="DP4841" s="29"/>
      <c r="DQ4841" s="29"/>
      <c r="DR4841" s="29"/>
      <c r="DS4841" s="29"/>
      <c r="DT4841" s="29"/>
      <c r="DU4841" s="29"/>
      <c r="DV4841" s="29"/>
      <c r="DW4841" s="29"/>
      <c r="DX4841" s="29"/>
      <c r="DY4841" s="29"/>
      <c r="DZ4841" s="29"/>
      <c r="EA4841" s="29"/>
      <c r="EB4841" s="29"/>
      <c r="EC4841" s="29"/>
      <c r="ED4841" s="29"/>
      <c r="EE4841" s="29"/>
      <c r="EF4841" s="29"/>
      <c r="EG4841" s="29"/>
      <c r="EH4841" s="29"/>
      <c r="EI4841" s="29"/>
      <c r="EJ4841" s="29"/>
      <c r="EK4841" s="29"/>
      <c r="EL4841" s="29"/>
      <c r="EM4841" s="29"/>
      <c r="EN4841" s="29"/>
      <c r="EO4841" s="29"/>
      <c r="EP4841" s="29"/>
      <c r="EQ4841" s="29"/>
      <c r="ER4841" s="29"/>
      <c r="ES4841" s="29"/>
      <c r="ET4841" s="29"/>
      <c r="EU4841" s="29"/>
      <c r="EV4841" s="29"/>
      <c r="EW4841" s="29"/>
      <c r="EX4841" s="29"/>
      <c r="EY4841" s="29"/>
      <c r="EZ4841" s="29"/>
      <c r="FA4841" s="29"/>
      <c r="FB4841" s="29"/>
      <c r="FC4841" s="29"/>
      <c r="FD4841" s="29"/>
      <c r="FE4841" s="29"/>
      <c r="FF4841" s="29"/>
      <c r="FG4841" s="29"/>
      <c r="FH4841" s="29"/>
      <c r="FI4841" s="29"/>
      <c r="FJ4841" s="29"/>
      <c r="FK4841" s="29"/>
      <c r="FL4841" s="29"/>
      <c r="FM4841" s="29"/>
      <c r="FN4841" s="29"/>
      <c r="FO4841" s="29"/>
      <c r="FP4841" s="29"/>
      <c r="FQ4841" s="29"/>
      <c r="FR4841" s="29"/>
      <c r="FS4841" s="29"/>
      <c r="FT4841" s="29"/>
      <c r="FU4841" s="29"/>
      <c r="FV4841" s="29"/>
      <c r="FW4841" s="29"/>
      <c r="FX4841" s="29"/>
      <c r="FY4841" s="29"/>
      <c r="FZ4841" s="29"/>
      <c r="GA4841" s="29"/>
      <c r="GB4841" s="29"/>
      <c r="GC4841" s="29"/>
      <c r="GD4841" s="29"/>
      <c r="GE4841" s="29"/>
      <c r="GF4841" s="29"/>
      <c r="GG4841" s="29"/>
      <c r="GH4841" s="29"/>
      <c r="GI4841" s="29"/>
      <c r="GJ4841" s="29"/>
      <c r="GK4841" s="29"/>
      <c r="GL4841" s="29"/>
      <c r="GM4841" s="29"/>
      <c r="GN4841" s="29"/>
      <c r="GO4841" s="29"/>
      <c r="GP4841" s="29"/>
      <c r="GQ4841" s="29"/>
      <c r="GR4841" s="29"/>
      <c r="GS4841" s="29"/>
      <c r="GT4841" s="29"/>
      <c r="GU4841" s="29"/>
      <c r="GV4841" s="29"/>
      <c r="GW4841" s="29"/>
      <c r="GX4841" s="29"/>
    </row>
    <row r="4842" customHeight="1" spans="1:12">
      <c r="A4842" s="9">
        <v>4841</v>
      </c>
      <c r="B4842" s="307" t="s">
        <v>5428</v>
      </c>
      <c r="C4842" s="307" t="s">
        <v>22</v>
      </c>
      <c r="D4842" s="46" t="s">
        <v>14</v>
      </c>
      <c r="E4842" s="46">
        <v>2</v>
      </c>
      <c r="F4842" s="9">
        <v>350</v>
      </c>
      <c r="G4842" s="9">
        <f t="shared" si="150"/>
        <v>700</v>
      </c>
      <c r="H4842" s="46"/>
      <c r="I4842" s="9">
        <f t="shared" si="151"/>
        <v>700</v>
      </c>
      <c r="J4842" s="73" t="s">
        <v>5523</v>
      </c>
      <c r="K4842" s="46" t="s">
        <v>5289</v>
      </c>
      <c r="L4842" s="311" t="s">
        <v>5506</v>
      </c>
    </row>
    <row r="4843" customHeight="1" spans="1:236">
      <c r="A4843" s="9">
        <v>4842</v>
      </c>
      <c r="B4843" s="55" t="s">
        <v>5524</v>
      </c>
      <c r="C4843" s="9" t="s">
        <v>13</v>
      </c>
      <c r="D4843" s="9" t="s">
        <v>27</v>
      </c>
      <c r="E4843" s="9">
        <v>1</v>
      </c>
      <c r="F4843" s="14">
        <v>410</v>
      </c>
      <c r="G4843" s="9">
        <f t="shared" si="150"/>
        <v>410</v>
      </c>
      <c r="H4843" s="9"/>
      <c r="I4843" s="9">
        <f t="shared" si="151"/>
        <v>410</v>
      </c>
      <c r="J4843" s="30"/>
      <c r="K4843" s="9" t="s">
        <v>5289</v>
      </c>
      <c r="L4843" s="9" t="s">
        <v>5525</v>
      </c>
      <c r="M4843" s="29"/>
      <c r="N4843" s="29"/>
      <c r="O4843" s="29"/>
      <c r="P4843" s="29"/>
      <c r="Q4843" s="29"/>
      <c r="R4843" s="29"/>
      <c r="S4843" s="29"/>
      <c r="T4843" s="29"/>
      <c r="U4843" s="29"/>
      <c r="V4843" s="29"/>
      <c r="W4843" s="29"/>
      <c r="X4843" s="29"/>
      <c r="Y4843" s="29"/>
      <c r="Z4843" s="29"/>
      <c r="AA4843" s="29"/>
      <c r="AB4843" s="29"/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29"/>
      <c r="AQ4843" s="29"/>
      <c r="AR4843" s="29"/>
      <c r="AS4843" s="29"/>
      <c r="AT4843" s="29"/>
      <c r="AU4843" s="29"/>
      <c r="AV4843" s="29"/>
      <c r="AW4843" s="29"/>
      <c r="AX4843" s="29"/>
      <c r="AY4843" s="29"/>
      <c r="AZ4843" s="29"/>
      <c r="BA4843" s="29"/>
      <c r="BB4843" s="29"/>
      <c r="BC4843" s="29"/>
      <c r="BD4843" s="29"/>
      <c r="BE4843" s="29"/>
      <c r="BF4843" s="29"/>
      <c r="BG4843" s="29"/>
      <c r="BH4843" s="29"/>
      <c r="BI4843" s="29"/>
      <c r="BJ4843" s="29"/>
      <c r="BK4843" s="29"/>
      <c r="BL4843" s="29"/>
      <c r="BM4843" s="29"/>
      <c r="BN4843" s="29"/>
      <c r="BO4843" s="29"/>
      <c r="BP4843" s="29"/>
      <c r="BQ4843" s="29"/>
      <c r="BR4843" s="29"/>
      <c r="BS4843" s="29"/>
      <c r="BT4843" s="29"/>
      <c r="BU4843" s="29"/>
      <c r="BV4843" s="29"/>
      <c r="BW4843" s="29"/>
      <c r="BX4843" s="29"/>
      <c r="BY4843" s="29"/>
      <c r="BZ4843" s="29"/>
      <c r="CA4843" s="29"/>
      <c r="CB4843" s="29"/>
      <c r="CC4843" s="29"/>
      <c r="CD4843" s="29"/>
      <c r="CE4843" s="29"/>
      <c r="CF4843" s="29"/>
      <c r="CG4843" s="29"/>
      <c r="CH4843" s="29"/>
      <c r="CI4843" s="29"/>
      <c r="CJ4843" s="29"/>
      <c r="CK4843" s="29"/>
      <c r="CL4843" s="29"/>
      <c r="CM4843" s="29"/>
      <c r="CN4843" s="29"/>
      <c r="CO4843" s="29"/>
      <c r="CP4843" s="29"/>
      <c r="CQ4843" s="29"/>
      <c r="CR4843" s="29"/>
      <c r="CS4843" s="29"/>
      <c r="CT4843" s="29"/>
      <c r="CU4843" s="29"/>
      <c r="CV4843" s="29"/>
      <c r="CW4843" s="29"/>
      <c r="CX4843" s="29"/>
      <c r="CY4843" s="29"/>
      <c r="CZ4843" s="29"/>
      <c r="DA4843" s="29"/>
      <c r="DB4843" s="29"/>
      <c r="DC4843" s="29"/>
      <c r="DD4843" s="29"/>
      <c r="DE4843" s="29"/>
      <c r="DF4843" s="29"/>
      <c r="DG4843" s="29"/>
      <c r="DH4843" s="29"/>
      <c r="DI4843" s="29"/>
      <c r="DJ4843" s="29"/>
      <c r="DK4843" s="29"/>
      <c r="DL4843" s="29"/>
      <c r="DM4843" s="29"/>
      <c r="DN4843" s="29"/>
      <c r="DO4843" s="29"/>
      <c r="DP4843" s="29"/>
      <c r="DQ4843" s="29"/>
      <c r="DR4843" s="29"/>
      <c r="DS4843" s="29"/>
      <c r="DT4843" s="29"/>
      <c r="DU4843" s="29"/>
      <c r="DV4843" s="29"/>
      <c r="DW4843" s="29"/>
      <c r="DX4843" s="29"/>
      <c r="DY4843" s="29"/>
      <c r="DZ4843" s="29"/>
      <c r="EA4843" s="29"/>
      <c r="EB4843" s="29"/>
      <c r="EC4843" s="29"/>
      <c r="ED4843" s="29"/>
      <c r="EE4843" s="29"/>
      <c r="EF4843" s="29"/>
      <c r="EG4843" s="29"/>
      <c r="EH4843" s="29"/>
      <c r="EI4843" s="29"/>
      <c r="EJ4843" s="29"/>
      <c r="EK4843" s="29"/>
      <c r="EL4843" s="29"/>
      <c r="EM4843" s="29"/>
      <c r="EN4843" s="29"/>
      <c r="EO4843" s="29"/>
      <c r="EP4843" s="29"/>
      <c r="EQ4843" s="29"/>
      <c r="ER4843" s="29"/>
      <c r="ES4843" s="29"/>
      <c r="ET4843" s="29"/>
      <c r="EU4843" s="29"/>
      <c r="EV4843" s="29"/>
      <c r="EW4843" s="29"/>
      <c r="EX4843" s="29"/>
      <c r="EY4843" s="29"/>
      <c r="EZ4843" s="29"/>
      <c r="FA4843" s="29"/>
      <c r="FB4843" s="29"/>
      <c r="FC4843" s="29"/>
      <c r="FD4843" s="29"/>
      <c r="FE4843" s="29"/>
      <c r="FF4843" s="29"/>
      <c r="FG4843" s="29"/>
      <c r="FH4843" s="29"/>
      <c r="FI4843" s="29"/>
      <c r="FJ4843" s="29"/>
      <c r="FK4843" s="29"/>
      <c r="FL4843" s="29"/>
      <c r="FM4843" s="29"/>
      <c r="FN4843" s="29"/>
      <c r="FO4843" s="29"/>
      <c r="FP4843" s="29"/>
      <c r="FQ4843" s="29"/>
      <c r="FR4843" s="29"/>
      <c r="FS4843" s="29"/>
      <c r="FT4843" s="29"/>
      <c r="FU4843" s="29"/>
      <c r="FV4843" s="29"/>
      <c r="FW4843" s="29"/>
      <c r="FX4843" s="29"/>
      <c r="FY4843" s="29"/>
      <c r="FZ4843" s="29"/>
      <c r="GA4843" s="29"/>
      <c r="GB4843" s="29"/>
      <c r="GC4843" s="29"/>
      <c r="GD4843" s="29"/>
      <c r="GE4843" s="29"/>
      <c r="GF4843" s="29"/>
      <c r="GG4843" s="29"/>
      <c r="GH4843" s="29"/>
      <c r="GI4843" s="29"/>
      <c r="GJ4843" s="29"/>
      <c r="GK4843" s="29"/>
      <c r="GL4843" s="29"/>
      <c r="GM4843" s="29"/>
      <c r="GN4843" s="29"/>
      <c r="GO4843" s="29"/>
      <c r="GP4843" s="29"/>
      <c r="GQ4843" s="29"/>
      <c r="GR4843" s="29"/>
      <c r="GS4843" s="29"/>
      <c r="GT4843" s="29"/>
      <c r="GU4843" s="29"/>
      <c r="GV4843" s="29"/>
      <c r="GW4843" s="29"/>
      <c r="GX4843" s="29"/>
      <c r="GY4843" s="29"/>
      <c r="GZ4843" s="29"/>
      <c r="HA4843" s="29"/>
      <c r="HB4843" s="29"/>
      <c r="HC4843" s="29"/>
      <c r="HD4843" s="29"/>
      <c r="HE4843" s="29"/>
      <c r="HF4843" s="29"/>
      <c r="HG4843" s="29"/>
      <c r="HH4843" s="29"/>
      <c r="HI4843" s="29"/>
      <c r="HJ4843" s="29"/>
      <c r="HK4843" s="29"/>
      <c r="HL4843" s="29"/>
      <c r="HM4843" s="29"/>
      <c r="HN4843" s="29"/>
      <c r="HO4843" s="29"/>
      <c r="HP4843" s="29"/>
      <c r="HQ4843" s="29"/>
      <c r="HR4843" s="29"/>
      <c r="HS4843" s="29"/>
      <c r="HT4843" s="29"/>
      <c r="HU4843" s="29"/>
      <c r="HV4843" s="29"/>
      <c r="HW4843" s="29"/>
      <c r="HX4843" s="29"/>
      <c r="HY4843" s="29"/>
      <c r="HZ4843" s="29"/>
      <c r="IA4843" s="29"/>
      <c r="IB4843" s="29"/>
    </row>
    <row r="4844" customFormat="1" customHeight="1" spans="1:237">
      <c r="A4844" s="9">
        <v>4843</v>
      </c>
      <c r="B4844" s="9" t="s">
        <v>5526</v>
      </c>
      <c r="C4844" s="9" t="s">
        <v>13</v>
      </c>
      <c r="D4844" s="9" t="s">
        <v>27</v>
      </c>
      <c r="E4844" s="9">
        <v>1</v>
      </c>
      <c r="F4844" s="14">
        <v>410</v>
      </c>
      <c r="G4844" s="9">
        <f t="shared" si="150"/>
        <v>410</v>
      </c>
      <c r="H4844" s="9">
        <v>41</v>
      </c>
      <c r="I4844" s="9">
        <f t="shared" si="151"/>
        <v>451</v>
      </c>
      <c r="J4844" s="30"/>
      <c r="K4844" s="9" t="s">
        <v>5289</v>
      </c>
      <c r="L4844" s="9" t="s">
        <v>5525</v>
      </c>
      <c r="M4844" s="29"/>
      <c r="N4844" s="29"/>
      <c r="O4844" s="29"/>
      <c r="P4844" s="29"/>
      <c r="Q4844" s="29"/>
      <c r="R4844" s="29"/>
      <c r="S4844" s="29"/>
      <c r="T4844" s="29"/>
      <c r="U4844" s="29"/>
      <c r="V4844" s="29"/>
      <c r="W4844" s="29"/>
      <c r="X4844" s="29"/>
      <c r="Y4844" s="29"/>
      <c r="Z4844" s="29"/>
      <c r="AA4844" s="29"/>
      <c r="AB4844" s="29"/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29"/>
      <c r="AQ4844" s="29"/>
      <c r="AR4844" s="29"/>
      <c r="AS4844" s="29"/>
      <c r="AT4844" s="29"/>
      <c r="AU4844" s="29"/>
      <c r="AV4844" s="29"/>
      <c r="AW4844" s="29"/>
      <c r="AX4844" s="29"/>
      <c r="AY4844" s="29"/>
      <c r="AZ4844" s="29"/>
      <c r="BA4844" s="29"/>
      <c r="BB4844" s="29"/>
      <c r="BC4844" s="29"/>
      <c r="BD4844" s="29"/>
      <c r="BE4844" s="29"/>
      <c r="BF4844" s="29"/>
      <c r="BG4844" s="29"/>
      <c r="BH4844" s="29"/>
      <c r="BI4844" s="29"/>
      <c r="BJ4844" s="29"/>
      <c r="BK4844" s="29"/>
      <c r="BL4844" s="29"/>
      <c r="BM4844" s="29"/>
      <c r="BN4844" s="29"/>
      <c r="BO4844" s="29"/>
      <c r="BP4844" s="29"/>
      <c r="BQ4844" s="29"/>
      <c r="BR4844" s="29"/>
      <c r="BS4844" s="29"/>
      <c r="BT4844" s="29"/>
      <c r="BU4844" s="29"/>
      <c r="BV4844" s="29"/>
      <c r="BW4844" s="29"/>
      <c r="BX4844" s="29"/>
      <c r="BY4844" s="29"/>
      <c r="BZ4844" s="29"/>
      <c r="CA4844" s="29"/>
      <c r="CB4844" s="29"/>
      <c r="CC4844" s="29"/>
      <c r="CD4844" s="29"/>
      <c r="CE4844" s="29"/>
      <c r="CF4844" s="29"/>
      <c r="CG4844" s="29"/>
      <c r="CH4844" s="29"/>
      <c r="CI4844" s="29"/>
      <c r="CJ4844" s="29"/>
      <c r="CK4844" s="29"/>
      <c r="CL4844" s="29"/>
      <c r="CM4844" s="29"/>
      <c r="CN4844" s="29"/>
      <c r="CO4844" s="29"/>
      <c r="CP4844" s="29"/>
      <c r="CQ4844" s="29"/>
      <c r="CR4844" s="29"/>
      <c r="CS4844" s="29"/>
      <c r="CT4844" s="29"/>
      <c r="CU4844" s="29"/>
      <c r="CV4844" s="29"/>
      <c r="CW4844" s="29"/>
      <c r="CX4844" s="29"/>
      <c r="CY4844" s="29"/>
      <c r="CZ4844" s="29"/>
      <c r="DA4844" s="29"/>
      <c r="DB4844" s="29"/>
      <c r="DC4844" s="29"/>
      <c r="DD4844" s="29"/>
      <c r="DE4844" s="29"/>
      <c r="DF4844" s="29"/>
      <c r="DG4844" s="29"/>
      <c r="DH4844" s="29"/>
      <c r="DI4844" s="29"/>
      <c r="DJ4844" s="29"/>
      <c r="DK4844" s="29"/>
      <c r="DL4844" s="29"/>
      <c r="DM4844" s="29"/>
      <c r="DN4844" s="29"/>
      <c r="DO4844" s="29"/>
      <c r="DP4844" s="29"/>
      <c r="DQ4844" s="29"/>
      <c r="DR4844" s="29"/>
      <c r="DS4844" s="29"/>
      <c r="DT4844" s="29"/>
      <c r="DU4844" s="29"/>
      <c r="DV4844" s="29"/>
      <c r="DW4844" s="29"/>
      <c r="DX4844" s="29"/>
      <c r="DY4844" s="29"/>
      <c r="DZ4844" s="29"/>
      <c r="EA4844" s="29"/>
      <c r="EB4844" s="29"/>
      <c r="EC4844" s="29"/>
      <c r="ED4844" s="29"/>
      <c r="EE4844" s="29"/>
      <c r="EF4844" s="29"/>
      <c r="EG4844" s="29"/>
      <c r="EH4844" s="29"/>
      <c r="EI4844" s="29"/>
      <c r="EJ4844" s="29"/>
      <c r="EK4844" s="29"/>
      <c r="EL4844" s="29"/>
      <c r="EM4844" s="29"/>
      <c r="EN4844" s="29"/>
      <c r="EO4844" s="29"/>
      <c r="EP4844" s="29"/>
      <c r="EQ4844" s="29"/>
      <c r="ER4844" s="29"/>
      <c r="ES4844" s="29"/>
      <c r="ET4844" s="29"/>
      <c r="EU4844" s="29"/>
      <c r="EV4844" s="29"/>
      <c r="EW4844" s="29"/>
      <c r="EX4844" s="29"/>
      <c r="EY4844" s="29"/>
      <c r="EZ4844" s="29"/>
      <c r="FA4844" s="29"/>
      <c r="FB4844" s="29"/>
      <c r="FC4844" s="29"/>
      <c r="FD4844" s="29"/>
      <c r="FE4844" s="29"/>
      <c r="FF4844" s="29"/>
      <c r="FG4844" s="29"/>
      <c r="FH4844" s="29"/>
      <c r="FI4844" s="29"/>
      <c r="FJ4844" s="29"/>
      <c r="FK4844" s="29"/>
      <c r="FL4844" s="29"/>
      <c r="FM4844" s="29"/>
      <c r="FN4844" s="29"/>
      <c r="FO4844" s="29"/>
      <c r="FP4844" s="29"/>
      <c r="FQ4844" s="29"/>
      <c r="FR4844" s="29"/>
      <c r="FS4844" s="29"/>
      <c r="FT4844" s="29"/>
      <c r="FU4844" s="29"/>
      <c r="FV4844" s="29"/>
      <c r="FW4844" s="29"/>
      <c r="FX4844" s="29"/>
      <c r="FY4844" s="29"/>
      <c r="FZ4844" s="29"/>
      <c r="GA4844" s="29"/>
      <c r="GB4844" s="29"/>
      <c r="GC4844" s="29"/>
      <c r="GD4844" s="29"/>
      <c r="GE4844" s="29"/>
      <c r="GF4844" s="29"/>
      <c r="GG4844" s="29"/>
      <c r="GH4844" s="29"/>
      <c r="GI4844" s="29"/>
      <c r="GJ4844" s="29"/>
      <c r="GK4844" s="29"/>
      <c r="GL4844" s="29"/>
      <c r="GM4844" s="29"/>
      <c r="GN4844" s="29"/>
      <c r="GO4844" s="29"/>
      <c r="GP4844" s="29"/>
      <c r="GQ4844" s="29"/>
      <c r="GR4844" s="29"/>
      <c r="GS4844" s="29"/>
      <c r="GT4844" s="29"/>
      <c r="GU4844" s="29"/>
      <c r="GV4844" s="29"/>
      <c r="GW4844" s="29"/>
      <c r="GX4844" s="29"/>
      <c r="GY4844" s="1"/>
      <c r="GZ4844" s="1"/>
      <c r="HA4844" s="1"/>
      <c r="HB4844" s="1"/>
      <c r="HC4844" s="1"/>
      <c r="HD4844" s="1"/>
      <c r="HE4844" s="1"/>
      <c r="HF4844" s="1"/>
      <c r="HG4844" s="1"/>
      <c r="HH4844" s="1"/>
      <c r="HI4844" s="1"/>
      <c r="HJ4844" s="1"/>
      <c r="HK4844" s="1"/>
      <c r="HL4844" s="1"/>
      <c r="HM4844" s="1"/>
      <c r="HN4844" s="1"/>
      <c r="HO4844" s="1"/>
      <c r="HP4844" s="1"/>
      <c r="HQ4844" s="1"/>
      <c r="HR4844" s="1"/>
      <c r="HS4844" s="1"/>
      <c r="HT4844" s="1"/>
      <c r="HU4844" s="1"/>
      <c r="HV4844" s="1"/>
      <c r="HW4844" s="1"/>
      <c r="HX4844" s="1"/>
      <c r="HY4844" s="1"/>
      <c r="HZ4844" s="1"/>
      <c r="IA4844" s="1"/>
      <c r="IB4844" s="1"/>
      <c r="IC4844" s="1"/>
    </row>
    <row r="4845" customHeight="1" spans="1:12">
      <c r="A4845" s="9">
        <v>4844</v>
      </c>
      <c r="B4845" s="7" t="s">
        <v>5527</v>
      </c>
      <c r="C4845" s="7" t="s">
        <v>13</v>
      </c>
      <c r="D4845" s="7" t="s">
        <v>14</v>
      </c>
      <c r="E4845" s="7">
        <v>1</v>
      </c>
      <c r="F4845" s="9">
        <v>350</v>
      </c>
      <c r="G4845" s="9">
        <f t="shared" si="150"/>
        <v>350</v>
      </c>
      <c r="H4845" s="8"/>
      <c r="I4845" s="9">
        <f t="shared" si="151"/>
        <v>350</v>
      </c>
      <c r="J4845" s="28"/>
      <c r="K4845" s="7" t="s">
        <v>5289</v>
      </c>
      <c r="L4845" s="9" t="s">
        <v>5525</v>
      </c>
    </row>
    <row r="4846" customHeight="1" spans="1:12">
      <c r="A4846" s="9">
        <v>4845</v>
      </c>
      <c r="B4846" s="228" t="s">
        <v>5528</v>
      </c>
      <c r="C4846" s="228" t="s">
        <v>22</v>
      </c>
      <c r="D4846" s="7" t="s">
        <v>19</v>
      </c>
      <c r="E4846" s="9">
        <v>1</v>
      </c>
      <c r="F4846" s="11">
        <v>470</v>
      </c>
      <c r="G4846" s="9">
        <f t="shared" si="150"/>
        <v>470</v>
      </c>
      <c r="H4846" s="9"/>
      <c r="I4846" s="9">
        <f t="shared" si="151"/>
        <v>470</v>
      </c>
      <c r="J4846" s="30"/>
      <c r="K4846" s="9" t="s">
        <v>5289</v>
      </c>
      <c r="L4846" s="7" t="s">
        <v>5525</v>
      </c>
    </row>
    <row r="4847" customHeight="1" spans="1:12">
      <c r="A4847" s="9">
        <v>4846</v>
      </c>
      <c r="B4847" s="7" t="s">
        <v>5529</v>
      </c>
      <c r="C4847" s="7" t="s">
        <v>22</v>
      </c>
      <c r="D4847" s="9" t="s">
        <v>27</v>
      </c>
      <c r="E4847" s="9">
        <v>1</v>
      </c>
      <c r="F4847" s="14">
        <v>410</v>
      </c>
      <c r="G4847" s="9">
        <f t="shared" si="150"/>
        <v>410</v>
      </c>
      <c r="H4847" s="9"/>
      <c r="I4847" s="9">
        <f t="shared" si="151"/>
        <v>410</v>
      </c>
      <c r="J4847" s="30"/>
      <c r="K4847" s="9" t="s">
        <v>5289</v>
      </c>
      <c r="L4847" s="9" t="s">
        <v>5525</v>
      </c>
    </row>
    <row r="4848" customHeight="1" spans="1:206">
      <c r="A4848" s="9">
        <v>4847</v>
      </c>
      <c r="B4848" s="55" t="s">
        <v>5530</v>
      </c>
      <c r="C4848" s="9" t="s">
        <v>22</v>
      </c>
      <c r="D4848" s="9" t="s">
        <v>27</v>
      </c>
      <c r="E4848" s="9">
        <v>1</v>
      </c>
      <c r="F4848" s="14">
        <v>410</v>
      </c>
      <c r="G4848" s="9">
        <f t="shared" si="150"/>
        <v>410</v>
      </c>
      <c r="H4848" s="9"/>
      <c r="I4848" s="9">
        <f t="shared" si="151"/>
        <v>410</v>
      </c>
      <c r="J4848" s="30"/>
      <c r="K4848" s="9" t="s">
        <v>5289</v>
      </c>
      <c r="L4848" s="9" t="s">
        <v>5525</v>
      </c>
      <c r="M4848" s="29"/>
      <c r="N4848" s="29"/>
      <c r="O4848" s="29"/>
      <c r="P4848" s="29"/>
      <c r="Q4848" s="29"/>
      <c r="R4848" s="29"/>
      <c r="S4848" s="29"/>
      <c r="T4848" s="29"/>
      <c r="U4848" s="29"/>
      <c r="V4848" s="29"/>
      <c r="W4848" s="29"/>
      <c r="X4848" s="29"/>
      <c r="Y4848" s="29"/>
      <c r="Z4848" s="29"/>
      <c r="AA4848" s="29"/>
      <c r="AB4848" s="29"/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29"/>
      <c r="AQ4848" s="29"/>
      <c r="AR4848" s="29"/>
      <c r="AS4848" s="29"/>
      <c r="AT4848" s="29"/>
      <c r="AU4848" s="29"/>
      <c r="AV4848" s="29"/>
      <c r="AW4848" s="29"/>
      <c r="AX4848" s="29"/>
      <c r="AY4848" s="29"/>
      <c r="AZ4848" s="29"/>
      <c r="BA4848" s="29"/>
      <c r="BB4848" s="29"/>
      <c r="BC4848" s="29"/>
      <c r="BD4848" s="29"/>
      <c r="BE4848" s="29"/>
      <c r="BF4848" s="29"/>
      <c r="BG4848" s="29"/>
      <c r="BH4848" s="29"/>
      <c r="BI4848" s="29"/>
      <c r="BJ4848" s="29"/>
      <c r="BK4848" s="29"/>
      <c r="BL4848" s="29"/>
      <c r="BM4848" s="29"/>
      <c r="BN4848" s="29"/>
      <c r="BO4848" s="29"/>
      <c r="BP4848" s="29"/>
      <c r="BQ4848" s="29"/>
      <c r="BR4848" s="29"/>
      <c r="BS4848" s="29"/>
      <c r="BT4848" s="29"/>
      <c r="BU4848" s="29"/>
      <c r="BV4848" s="29"/>
      <c r="BW4848" s="29"/>
      <c r="BX4848" s="29"/>
      <c r="BY4848" s="29"/>
      <c r="BZ4848" s="29"/>
      <c r="CA4848" s="29"/>
      <c r="CB4848" s="29"/>
      <c r="CC4848" s="29"/>
      <c r="CD4848" s="29"/>
      <c r="CE4848" s="29"/>
      <c r="CF4848" s="29"/>
      <c r="CG4848" s="29"/>
      <c r="CH4848" s="29"/>
      <c r="CI4848" s="29"/>
      <c r="CJ4848" s="29"/>
      <c r="CK4848" s="29"/>
      <c r="CL4848" s="29"/>
      <c r="CM4848" s="29"/>
      <c r="CN4848" s="29"/>
      <c r="CO4848" s="29"/>
      <c r="CP4848" s="29"/>
      <c r="CQ4848" s="29"/>
      <c r="CR4848" s="29"/>
      <c r="CS4848" s="29"/>
      <c r="CT4848" s="29"/>
      <c r="CU4848" s="29"/>
      <c r="CV4848" s="29"/>
      <c r="CW4848" s="29"/>
      <c r="CX4848" s="29"/>
      <c r="CY4848" s="29"/>
      <c r="CZ4848" s="29"/>
      <c r="DA4848" s="29"/>
      <c r="DB4848" s="29"/>
      <c r="DC4848" s="29"/>
      <c r="DD4848" s="29"/>
      <c r="DE4848" s="29"/>
      <c r="DF4848" s="29"/>
      <c r="DG4848" s="29"/>
      <c r="DH4848" s="29"/>
      <c r="DI4848" s="29"/>
      <c r="DJ4848" s="29"/>
      <c r="DK4848" s="29"/>
      <c r="DL4848" s="29"/>
      <c r="DM4848" s="29"/>
      <c r="DN4848" s="29"/>
      <c r="DO4848" s="29"/>
      <c r="DP4848" s="29"/>
      <c r="DQ4848" s="29"/>
      <c r="DR4848" s="29"/>
      <c r="DS4848" s="29"/>
      <c r="DT4848" s="29"/>
      <c r="DU4848" s="29"/>
      <c r="DV4848" s="29"/>
      <c r="DW4848" s="29"/>
      <c r="DX4848" s="29"/>
      <c r="DY4848" s="29"/>
      <c r="DZ4848" s="29"/>
      <c r="EA4848" s="29"/>
      <c r="EB4848" s="29"/>
      <c r="EC4848" s="29"/>
      <c r="ED4848" s="29"/>
      <c r="EE4848" s="29"/>
      <c r="EF4848" s="29"/>
      <c r="EG4848" s="29"/>
      <c r="EH4848" s="29"/>
      <c r="EI4848" s="29"/>
      <c r="EJ4848" s="29"/>
      <c r="EK4848" s="29"/>
      <c r="EL4848" s="29"/>
      <c r="EM4848" s="29"/>
      <c r="EN4848" s="29"/>
      <c r="EO4848" s="29"/>
      <c r="EP4848" s="29"/>
      <c r="EQ4848" s="29"/>
      <c r="ER4848" s="29"/>
      <c r="ES4848" s="29"/>
      <c r="ET4848" s="29"/>
      <c r="EU4848" s="29"/>
      <c r="EV4848" s="29"/>
      <c r="EW4848" s="29"/>
      <c r="EX4848" s="29"/>
      <c r="EY4848" s="29"/>
      <c r="EZ4848" s="29"/>
      <c r="FA4848" s="29"/>
      <c r="FB4848" s="29"/>
      <c r="FC4848" s="29"/>
      <c r="FD4848" s="29"/>
      <c r="FE4848" s="29"/>
      <c r="FF4848" s="29"/>
      <c r="FG4848" s="29"/>
      <c r="FH4848" s="29"/>
      <c r="FI4848" s="29"/>
      <c r="FJ4848" s="29"/>
      <c r="FK4848" s="29"/>
      <c r="FL4848" s="29"/>
      <c r="FM4848" s="29"/>
      <c r="FN4848" s="29"/>
      <c r="FO4848" s="29"/>
      <c r="FP4848" s="29"/>
      <c r="FQ4848" s="29"/>
      <c r="FR4848" s="29"/>
      <c r="FS4848" s="29"/>
      <c r="FT4848" s="29"/>
      <c r="FU4848" s="29"/>
      <c r="FV4848" s="29"/>
      <c r="FW4848" s="29"/>
      <c r="FX4848" s="29"/>
      <c r="FY4848" s="29"/>
      <c r="FZ4848" s="29"/>
      <c r="GA4848" s="29"/>
      <c r="GB4848" s="29"/>
      <c r="GC4848" s="29"/>
      <c r="GD4848" s="29"/>
      <c r="GE4848" s="29"/>
      <c r="GF4848" s="29"/>
      <c r="GG4848" s="29"/>
      <c r="GH4848" s="29"/>
      <c r="GI4848" s="29"/>
      <c r="GJ4848" s="29"/>
      <c r="GK4848" s="29"/>
      <c r="GL4848" s="29"/>
      <c r="GM4848" s="29"/>
      <c r="GN4848" s="29"/>
      <c r="GO4848" s="29"/>
      <c r="GP4848" s="29"/>
      <c r="GQ4848" s="29"/>
      <c r="GR4848" s="29"/>
      <c r="GS4848" s="29"/>
      <c r="GT4848" s="29"/>
      <c r="GU4848" s="29"/>
      <c r="GV4848" s="29"/>
      <c r="GW4848" s="29"/>
      <c r="GX4848" s="29"/>
    </row>
    <row r="4849" customHeight="1" spans="1:12">
      <c r="A4849" s="9">
        <v>4848</v>
      </c>
      <c r="B4849" s="7" t="s">
        <v>5531</v>
      </c>
      <c r="C4849" s="7" t="s">
        <v>22</v>
      </c>
      <c r="D4849" s="9" t="s">
        <v>27</v>
      </c>
      <c r="E4849" s="9">
        <v>1</v>
      </c>
      <c r="F4849" s="14">
        <v>410</v>
      </c>
      <c r="G4849" s="9">
        <f t="shared" si="150"/>
        <v>410</v>
      </c>
      <c r="H4849" s="9"/>
      <c r="I4849" s="9">
        <f t="shared" si="151"/>
        <v>410</v>
      </c>
      <c r="J4849" s="30"/>
      <c r="K4849" s="9" t="s">
        <v>5289</v>
      </c>
      <c r="L4849" s="9" t="s">
        <v>5525</v>
      </c>
    </row>
    <row r="4850" customHeight="1" spans="1:206">
      <c r="A4850" s="9">
        <v>4849</v>
      </c>
      <c r="B4850" s="49" t="s">
        <v>3015</v>
      </c>
      <c r="C4850" s="9" t="s">
        <v>22</v>
      </c>
      <c r="D4850" s="9" t="s">
        <v>27</v>
      </c>
      <c r="E4850" s="9">
        <v>1</v>
      </c>
      <c r="F4850" s="14">
        <v>410</v>
      </c>
      <c r="G4850" s="9">
        <f t="shared" si="150"/>
        <v>410</v>
      </c>
      <c r="H4850" s="9"/>
      <c r="I4850" s="9">
        <f t="shared" si="151"/>
        <v>410</v>
      </c>
      <c r="J4850" s="30"/>
      <c r="K4850" s="9" t="s">
        <v>5289</v>
      </c>
      <c r="L4850" s="9" t="s">
        <v>5525</v>
      </c>
      <c r="M4850" s="29"/>
      <c r="N4850" s="29"/>
      <c r="O4850" s="29"/>
      <c r="P4850" s="29"/>
      <c r="Q4850" s="29"/>
      <c r="R4850" s="29"/>
      <c r="S4850" s="29"/>
      <c r="T4850" s="29"/>
      <c r="U4850" s="29"/>
      <c r="V4850" s="29"/>
      <c r="W4850" s="29"/>
      <c r="X4850" s="29"/>
      <c r="Y4850" s="29"/>
      <c r="Z4850" s="29"/>
      <c r="AA4850" s="29"/>
      <c r="AB4850" s="29"/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  <c r="AM4850" s="29"/>
      <c r="AN4850" s="29"/>
      <c r="AO4850" s="29"/>
      <c r="AP4850" s="29"/>
      <c r="AQ4850" s="29"/>
      <c r="AR4850" s="29"/>
      <c r="AS4850" s="29"/>
      <c r="AT4850" s="29"/>
      <c r="AU4850" s="29"/>
      <c r="AV4850" s="29"/>
      <c r="AW4850" s="29"/>
      <c r="AX4850" s="29"/>
      <c r="AY4850" s="29"/>
      <c r="AZ4850" s="29"/>
      <c r="BA4850" s="29"/>
      <c r="BB4850" s="29"/>
      <c r="BC4850" s="29"/>
      <c r="BD4850" s="29"/>
      <c r="BE4850" s="29"/>
      <c r="BF4850" s="29"/>
      <c r="BG4850" s="29"/>
      <c r="BH4850" s="29"/>
      <c r="BI4850" s="29"/>
      <c r="BJ4850" s="29"/>
      <c r="BK4850" s="29"/>
      <c r="BL4850" s="29"/>
      <c r="BM4850" s="29"/>
      <c r="BN4850" s="29"/>
      <c r="BO4850" s="29"/>
      <c r="BP4850" s="29"/>
      <c r="BQ4850" s="29"/>
      <c r="BR4850" s="29"/>
      <c r="BS4850" s="29"/>
      <c r="BT4850" s="29"/>
      <c r="BU4850" s="29"/>
      <c r="BV4850" s="29"/>
      <c r="BW4850" s="29"/>
      <c r="BX4850" s="29"/>
      <c r="BY4850" s="29"/>
      <c r="BZ4850" s="29"/>
      <c r="CA4850" s="29"/>
      <c r="CB4850" s="29"/>
      <c r="CC4850" s="29"/>
      <c r="CD4850" s="29"/>
      <c r="CE4850" s="29"/>
      <c r="CF4850" s="29"/>
      <c r="CG4850" s="29"/>
      <c r="CH4850" s="29"/>
      <c r="CI4850" s="29"/>
      <c r="CJ4850" s="29"/>
      <c r="CK4850" s="29"/>
      <c r="CL4850" s="29"/>
      <c r="CM4850" s="29"/>
      <c r="CN4850" s="29"/>
      <c r="CO4850" s="29"/>
      <c r="CP4850" s="29"/>
      <c r="CQ4850" s="29"/>
      <c r="CR4850" s="29"/>
      <c r="CS4850" s="29"/>
      <c r="CT4850" s="29"/>
      <c r="CU4850" s="29"/>
      <c r="CV4850" s="29"/>
      <c r="CW4850" s="29"/>
      <c r="CX4850" s="29"/>
      <c r="CY4850" s="29"/>
      <c r="CZ4850" s="29"/>
      <c r="DA4850" s="29"/>
      <c r="DB4850" s="29"/>
      <c r="DC4850" s="29"/>
      <c r="DD4850" s="29"/>
      <c r="DE4850" s="29"/>
      <c r="DF4850" s="29"/>
      <c r="DG4850" s="29"/>
      <c r="DH4850" s="29"/>
      <c r="DI4850" s="29"/>
      <c r="DJ4850" s="29"/>
      <c r="DK4850" s="29"/>
      <c r="DL4850" s="29"/>
      <c r="DM4850" s="29"/>
      <c r="DN4850" s="29"/>
      <c r="DO4850" s="29"/>
      <c r="DP4850" s="29"/>
      <c r="DQ4850" s="29"/>
      <c r="DR4850" s="29"/>
      <c r="DS4850" s="29"/>
      <c r="DT4850" s="29"/>
      <c r="DU4850" s="29"/>
      <c r="DV4850" s="29"/>
      <c r="DW4850" s="29"/>
      <c r="DX4850" s="29"/>
      <c r="DY4850" s="29"/>
      <c r="DZ4850" s="29"/>
      <c r="EA4850" s="29"/>
      <c r="EB4850" s="29"/>
      <c r="EC4850" s="29"/>
      <c r="ED4850" s="29"/>
      <c r="EE4850" s="29"/>
      <c r="EF4850" s="29"/>
      <c r="EG4850" s="29"/>
      <c r="EH4850" s="29"/>
      <c r="EI4850" s="29"/>
      <c r="EJ4850" s="29"/>
      <c r="EK4850" s="29"/>
      <c r="EL4850" s="29"/>
      <c r="EM4850" s="29"/>
      <c r="EN4850" s="29"/>
      <c r="EO4850" s="29"/>
      <c r="EP4850" s="29"/>
      <c r="EQ4850" s="29"/>
      <c r="ER4850" s="29"/>
      <c r="ES4850" s="29"/>
      <c r="ET4850" s="29"/>
      <c r="EU4850" s="29"/>
      <c r="EV4850" s="29"/>
      <c r="EW4850" s="29"/>
      <c r="EX4850" s="29"/>
      <c r="EY4850" s="29"/>
      <c r="EZ4850" s="29"/>
      <c r="FA4850" s="29"/>
      <c r="FB4850" s="29"/>
      <c r="FC4850" s="29"/>
      <c r="FD4850" s="29"/>
      <c r="FE4850" s="29"/>
      <c r="FF4850" s="29"/>
      <c r="FG4850" s="29"/>
      <c r="FH4850" s="29"/>
      <c r="FI4850" s="29"/>
      <c r="FJ4850" s="29"/>
      <c r="FK4850" s="29"/>
      <c r="FL4850" s="29"/>
      <c r="FM4850" s="29"/>
      <c r="FN4850" s="29"/>
      <c r="FO4850" s="29"/>
      <c r="FP4850" s="29"/>
      <c r="FQ4850" s="29"/>
      <c r="FR4850" s="29"/>
      <c r="FS4850" s="29"/>
      <c r="FT4850" s="29"/>
      <c r="FU4850" s="29"/>
      <c r="FV4850" s="29"/>
      <c r="FW4850" s="29"/>
      <c r="FX4850" s="29"/>
      <c r="FY4850" s="29"/>
      <c r="FZ4850" s="29"/>
      <c r="GA4850" s="29"/>
      <c r="GB4850" s="29"/>
      <c r="GC4850" s="29"/>
      <c r="GD4850" s="29"/>
      <c r="GE4850" s="29"/>
      <c r="GF4850" s="29"/>
      <c r="GG4850" s="29"/>
      <c r="GH4850" s="29"/>
      <c r="GI4850" s="29"/>
      <c r="GJ4850" s="29"/>
      <c r="GK4850" s="29"/>
      <c r="GL4850" s="29"/>
      <c r="GM4850" s="29"/>
      <c r="GN4850" s="29"/>
      <c r="GO4850" s="29"/>
      <c r="GP4850" s="29"/>
      <c r="GQ4850" s="29"/>
      <c r="GR4850" s="29"/>
      <c r="GS4850" s="29"/>
      <c r="GT4850" s="29"/>
      <c r="GU4850" s="29"/>
      <c r="GV4850" s="29"/>
      <c r="GW4850" s="29"/>
      <c r="GX4850" s="29"/>
    </row>
    <row r="4851" customHeight="1" spans="1:206">
      <c r="A4851" s="9">
        <v>4850</v>
      </c>
      <c r="B4851" s="77" t="s">
        <v>5532</v>
      </c>
      <c r="C4851" s="9" t="s">
        <v>22</v>
      </c>
      <c r="D4851" s="9" t="s">
        <v>112</v>
      </c>
      <c r="E4851" s="9">
        <v>1</v>
      </c>
      <c r="F4851" s="11">
        <v>290</v>
      </c>
      <c r="G4851" s="9">
        <f t="shared" si="150"/>
        <v>290</v>
      </c>
      <c r="H4851" s="9"/>
      <c r="I4851" s="9">
        <f t="shared" si="151"/>
        <v>290</v>
      </c>
      <c r="J4851" s="30"/>
      <c r="K4851" s="9" t="s">
        <v>5289</v>
      </c>
      <c r="L4851" s="9" t="s">
        <v>5525</v>
      </c>
      <c r="M4851" s="29"/>
      <c r="N4851" s="29"/>
      <c r="O4851" s="29"/>
      <c r="P4851" s="29"/>
      <c r="Q4851" s="29"/>
      <c r="R4851" s="29"/>
      <c r="S4851" s="29"/>
      <c r="T4851" s="29"/>
      <c r="U4851" s="29"/>
      <c r="V4851" s="29"/>
      <c r="W4851" s="29"/>
      <c r="X4851" s="29"/>
      <c r="Y4851" s="29"/>
      <c r="Z4851" s="29"/>
      <c r="AA4851" s="29"/>
      <c r="AB4851" s="29"/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29"/>
      <c r="AQ4851" s="29"/>
      <c r="AR4851" s="29"/>
      <c r="AS4851" s="29"/>
      <c r="AT4851" s="29"/>
      <c r="AU4851" s="29"/>
      <c r="AV4851" s="29"/>
      <c r="AW4851" s="29"/>
      <c r="AX4851" s="29"/>
      <c r="AY4851" s="29"/>
      <c r="AZ4851" s="29"/>
      <c r="BA4851" s="29"/>
      <c r="BB4851" s="29"/>
      <c r="BC4851" s="29"/>
      <c r="BD4851" s="29"/>
      <c r="BE4851" s="29"/>
      <c r="BF4851" s="29"/>
      <c r="BG4851" s="29"/>
      <c r="BH4851" s="29"/>
      <c r="BI4851" s="29"/>
      <c r="BJ4851" s="29"/>
      <c r="BK4851" s="29"/>
      <c r="BL4851" s="29"/>
      <c r="BM4851" s="29"/>
      <c r="BN4851" s="29"/>
      <c r="BO4851" s="29"/>
      <c r="BP4851" s="29"/>
      <c r="BQ4851" s="29"/>
      <c r="BR4851" s="29"/>
      <c r="BS4851" s="29"/>
      <c r="BT4851" s="29"/>
      <c r="BU4851" s="29"/>
      <c r="BV4851" s="29"/>
      <c r="BW4851" s="29"/>
      <c r="BX4851" s="29"/>
      <c r="BY4851" s="29"/>
      <c r="BZ4851" s="29"/>
      <c r="CA4851" s="29"/>
      <c r="CB4851" s="29"/>
      <c r="CC4851" s="29"/>
      <c r="CD4851" s="29"/>
      <c r="CE4851" s="29"/>
      <c r="CF4851" s="29"/>
      <c r="CG4851" s="29"/>
      <c r="CH4851" s="29"/>
      <c r="CI4851" s="29"/>
      <c r="CJ4851" s="29"/>
      <c r="CK4851" s="29"/>
      <c r="CL4851" s="29"/>
      <c r="CM4851" s="29"/>
      <c r="CN4851" s="29"/>
      <c r="CO4851" s="29"/>
      <c r="CP4851" s="29"/>
      <c r="CQ4851" s="29"/>
      <c r="CR4851" s="29"/>
      <c r="CS4851" s="29"/>
      <c r="CT4851" s="29"/>
      <c r="CU4851" s="29"/>
      <c r="CV4851" s="29"/>
      <c r="CW4851" s="29"/>
      <c r="CX4851" s="29"/>
      <c r="CY4851" s="29"/>
      <c r="CZ4851" s="29"/>
      <c r="DA4851" s="29"/>
      <c r="DB4851" s="29"/>
      <c r="DC4851" s="29"/>
      <c r="DD4851" s="29"/>
      <c r="DE4851" s="29"/>
      <c r="DF4851" s="29"/>
      <c r="DG4851" s="29"/>
      <c r="DH4851" s="29"/>
      <c r="DI4851" s="29"/>
      <c r="DJ4851" s="29"/>
      <c r="DK4851" s="29"/>
      <c r="DL4851" s="29"/>
      <c r="DM4851" s="29"/>
      <c r="DN4851" s="29"/>
      <c r="DO4851" s="29"/>
      <c r="DP4851" s="29"/>
      <c r="DQ4851" s="29"/>
      <c r="DR4851" s="29"/>
      <c r="DS4851" s="29"/>
      <c r="DT4851" s="29"/>
      <c r="DU4851" s="29"/>
      <c r="DV4851" s="29"/>
      <c r="DW4851" s="29"/>
      <c r="DX4851" s="29"/>
      <c r="DY4851" s="29"/>
      <c r="DZ4851" s="29"/>
      <c r="EA4851" s="29"/>
      <c r="EB4851" s="29"/>
      <c r="EC4851" s="29"/>
      <c r="ED4851" s="29"/>
      <c r="EE4851" s="29"/>
      <c r="EF4851" s="29"/>
      <c r="EG4851" s="29"/>
      <c r="EH4851" s="29"/>
      <c r="EI4851" s="29"/>
      <c r="EJ4851" s="29"/>
      <c r="EK4851" s="29"/>
      <c r="EL4851" s="29"/>
      <c r="EM4851" s="29"/>
      <c r="EN4851" s="29"/>
      <c r="EO4851" s="29"/>
      <c r="EP4851" s="29"/>
      <c r="EQ4851" s="29"/>
      <c r="ER4851" s="29"/>
      <c r="ES4851" s="29"/>
      <c r="ET4851" s="29"/>
      <c r="EU4851" s="29"/>
      <c r="EV4851" s="29"/>
      <c r="EW4851" s="29"/>
      <c r="EX4851" s="29"/>
      <c r="EY4851" s="29"/>
      <c r="EZ4851" s="29"/>
      <c r="FA4851" s="29"/>
      <c r="FB4851" s="29"/>
      <c r="FC4851" s="29"/>
      <c r="FD4851" s="29"/>
      <c r="FE4851" s="29"/>
      <c r="FF4851" s="29"/>
      <c r="FG4851" s="29"/>
      <c r="FH4851" s="29"/>
      <c r="FI4851" s="29"/>
      <c r="FJ4851" s="29"/>
      <c r="FK4851" s="29"/>
      <c r="FL4851" s="29"/>
      <c r="FM4851" s="29"/>
      <c r="FN4851" s="29"/>
      <c r="FO4851" s="29"/>
      <c r="FP4851" s="29"/>
      <c r="FQ4851" s="29"/>
      <c r="FR4851" s="29"/>
      <c r="FS4851" s="29"/>
      <c r="FT4851" s="29"/>
      <c r="FU4851" s="29"/>
      <c r="FV4851" s="29"/>
      <c r="FW4851" s="29"/>
      <c r="FX4851" s="29"/>
      <c r="FY4851" s="29"/>
      <c r="FZ4851" s="29"/>
      <c r="GA4851" s="29"/>
      <c r="GB4851" s="29"/>
      <c r="GC4851" s="29"/>
      <c r="GD4851" s="29"/>
      <c r="GE4851" s="29"/>
      <c r="GF4851" s="29"/>
      <c r="GG4851" s="29"/>
      <c r="GH4851" s="29"/>
      <c r="GI4851" s="29"/>
      <c r="GJ4851" s="29"/>
      <c r="GK4851" s="29"/>
      <c r="GL4851" s="29"/>
      <c r="GM4851" s="29"/>
      <c r="GN4851" s="29"/>
      <c r="GO4851" s="29"/>
      <c r="GP4851" s="29"/>
      <c r="GQ4851" s="29"/>
      <c r="GR4851" s="29"/>
      <c r="GS4851" s="29"/>
      <c r="GT4851" s="29"/>
      <c r="GU4851" s="29"/>
      <c r="GV4851" s="29"/>
      <c r="GW4851" s="29"/>
      <c r="GX4851" s="29"/>
    </row>
    <row r="4852" customHeight="1" spans="1:237">
      <c r="A4852" s="9">
        <v>4851</v>
      </c>
      <c r="B4852" s="9" t="s">
        <v>5533</v>
      </c>
      <c r="C4852" s="9" t="s">
        <v>13</v>
      </c>
      <c r="D4852" s="9" t="s">
        <v>27</v>
      </c>
      <c r="E4852" s="9">
        <v>1</v>
      </c>
      <c r="F4852" s="14">
        <v>410</v>
      </c>
      <c r="G4852" s="9">
        <f t="shared" si="150"/>
        <v>410</v>
      </c>
      <c r="H4852" s="12"/>
      <c r="I4852" s="9">
        <f t="shared" si="151"/>
        <v>410</v>
      </c>
      <c r="J4852" s="30"/>
      <c r="K4852" s="9" t="s">
        <v>5289</v>
      </c>
      <c r="L4852" s="9" t="s">
        <v>5525</v>
      </c>
      <c r="M4852" s="29"/>
      <c r="N4852" s="29"/>
      <c r="O4852" s="29"/>
      <c r="P4852" s="29"/>
      <c r="Q4852" s="29"/>
      <c r="R4852" s="29"/>
      <c r="S4852" s="29"/>
      <c r="T4852" s="29"/>
      <c r="U4852" s="29"/>
      <c r="V4852" s="29"/>
      <c r="W4852" s="29"/>
      <c r="X4852" s="29"/>
      <c r="Y4852" s="29"/>
      <c r="Z4852" s="29"/>
      <c r="AA4852" s="29"/>
      <c r="AB4852" s="29"/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29"/>
      <c r="AQ4852" s="29"/>
      <c r="AR4852" s="29"/>
      <c r="AS4852" s="29"/>
      <c r="AT4852" s="29"/>
      <c r="AU4852" s="29"/>
      <c r="AV4852" s="29"/>
      <c r="AW4852" s="29"/>
      <c r="AX4852" s="29"/>
      <c r="AY4852" s="29"/>
      <c r="AZ4852" s="29"/>
      <c r="BA4852" s="29"/>
      <c r="BB4852" s="29"/>
      <c r="BC4852" s="29"/>
      <c r="BD4852" s="29"/>
      <c r="BE4852" s="29"/>
      <c r="BF4852" s="29"/>
      <c r="BG4852" s="29"/>
      <c r="BH4852" s="29"/>
      <c r="BI4852" s="29"/>
      <c r="BJ4852" s="29"/>
      <c r="BK4852" s="29"/>
      <c r="BL4852" s="29"/>
      <c r="BM4852" s="29"/>
      <c r="BN4852" s="29"/>
      <c r="BO4852" s="29"/>
      <c r="BP4852" s="29"/>
      <c r="BQ4852" s="29"/>
      <c r="BR4852" s="29"/>
      <c r="BS4852" s="29"/>
      <c r="BT4852" s="29"/>
      <c r="BU4852" s="29"/>
      <c r="BV4852" s="29"/>
      <c r="BW4852" s="29"/>
      <c r="BX4852" s="29"/>
      <c r="BY4852" s="29"/>
      <c r="BZ4852" s="29"/>
      <c r="CA4852" s="29"/>
      <c r="CB4852" s="29"/>
      <c r="CC4852" s="29"/>
      <c r="CD4852" s="29"/>
      <c r="CE4852" s="29"/>
      <c r="CF4852" s="29"/>
      <c r="CG4852" s="29"/>
      <c r="CH4852" s="29"/>
      <c r="CI4852" s="29"/>
      <c r="CJ4852" s="29"/>
      <c r="CK4852" s="29"/>
      <c r="CL4852" s="29"/>
      <c r="CM4852" s="29"/>
      <c r="CN4852" s="29"/>
      <c r="CO4852" s="29"/>
      <c r="CP4852" s="29"/>
      <c r="CQ4852" s="29"/>
      <c r="CR4852" s="29"/>
      <c r="CS4852" s="29"/>
      <c r="CT4852" s="29"/>
      <c r="CU4852" s="29"/>
      <c r="CV4852" s="29"/>
      <c r="CW4852" s="29"/>
      <c r="CX4852" s="29"/>
      <c r="CY4852" s="29"/>
      <c r="CZ4852" s="29"/>
      <c r="DA4852" s="29"/>
      <c r="DB4852" s="29"/>
      <c r="DC4852" s="29"/>
      <c r="DD4852" s="29"/>
      <c r="DE4852" s="29"/>
      <c r="DF4852" s="29"/>
      <c r="DG4852" s="29"/>
      <c r="DH4852" s="29"/>
      <c r="DI4852" s="29"/>
      <c r="DJ4852" s="29"/>
      <c r="DK4852" s="29"/>
      <c r="DL4852" s="29"/>
      <c r="DM4852" s="29"/>
      <c r="DN4852" s="29"/>
      <c r="DO4852" s="29"/>
      <c r="DP4852" s="29"/>
      <c r="DQ4852" s="29"/>
      <c r="DR4852" s="29"/>
      <c r="DS4852" s="29"/>
      <c r="DT4852" s="29"/>
      <c r="DU4852" s="29"/>
      <c r="DV4852" s="29"/>
      <c r="DW4852" s="29"/>
      <c r="DX4852" s="29"/>
      <c r="DY4852" s="29"/>
      <c r="DZ4852" s="29"/>
      <c r="EA4852" s="29"/>
      <c r="EB4852" s="29"/>
      <c r="EC4852" s="29"/>
      <c r="ED4852" s="29"/>
      <c r="EE4852" s="29"/>
      <c r="EF4852" s="29"/>
      <c r="EG4852" s="29"/>
      <c r="EH4852" s="29"/>
      <c r="EI4852" s="29"/>
      <c r="EJ4852" s="29"/>
      <c r="EK4852" s="29"/>
      <c r="EL4852" s="29"/>
      <c r="EM4852" s="29"/>
      <c r="EN4852" s="29"/>
      <c r="EO4852" s="29"/>
      <c r="EP4852" s="29"/>
      <c r="EQ4852" s="29"/>
      <c r="ER4852" s="29"/>
      <c r="ES4852" s="29"/>
      <c r="ET4852" s="29"/>
      <c r="EU4852" s="29"/>
      <c r="EV4852" s="29"/>
      <c r="EW4852" s="29"/>
      <c r="EX4852" s="29"/>
      <c r="EY4852" s="29"/>
      <c r="EZ4852" s="29"/>
      <c r="FA4852" s="29"/>
      <c r="FB4852" s="29"/>
      <c r="FC4852" s="29"/>
      <c r="FD4852" s="29"/>
      <c r="FE4852" s="29"/>
      <c r="FF4852" s="29"/>
      <c r="FG4852" s="29"/>
      <c r="FH4852" s="29"/>
      <c r="FI4852" s="29"/>
      <c r="FJ4852" s="29"/>
      <c r="FK4852" s="29"/>
      <c r="FL4852" s="29"/>
      <c r="FM4852" s="29"/>
      <c r="FN4852" s="29"/>
      <c r="FO4852" s="29"/>
      <c r="FP4852" s="29"/>
      <c r="FQ4852" s="29"/>
      <c r="FR4852" s="29"/>
      <c r="FS4852" s="29"/>
      <c r="FT4852" s="29"/>
      <c r="FU4852" s="29"/>
      <c r="FV4852" s="29"/>
      <c r="FW4852" s="29"/>
      <c r="FX4852" s="29"/>
      <c r="FY4852" s="29"/>
      <c r="FZ4852" s="29"/>
      <c r="GA4852" s="29"/>
      <c r="GB4852" s="29"/>
      <c r="GC4852" s="29"/>
      <c r="GD4852" s="29"/>
      <c r="GE4852" s="29"/>
      <c r="GF4852" s="29"/>
      <c r="GG4852" s="29"/>
      <c r="GH4852" s="29"/>
      <c r="GI4852" s="29"/>
      <c r="GJ4852" s="29"/>
      <c r="GK4852" s="29"/>
      <c r="GL4852" s="29"/>
      <c r="GM4852" s="29"/>
      <c r="GN4852" s="29"/>
      <c r="GO4852" s="29"/>
      <c r="GP4852" s="29"/>
      <c r="GQ4852" s="29"/>
      <c r="GR4852" s="29"/>
      <c r="GS4852" s="29"/>
      <c r="GT4852" s="29"/>
      <c r="GU4852" s="29"/>
      <c r="GV4852" s="29"/>
      <c r="GW4852" s="29"/>
      <c r="GX4852" s="29"/>
      <c r="GY4852" s="29"/>
      <c r="GZ4852" s="29"/>
      <c r="HA4852" s="29"/>
      <c r="HB4852" s="29"/>
      <c r="HC4852" s="29"/>
      <c r="HD4852" s="29"/>
      <c r="HE4852" s="29"/>
      <c r="HF4852" s="29"/>
      <c r="HG4852" s="29"/>
      <c r="HH4852" s="29"/>
      <c r="HI4852" s="29"/>
      <c r="HJ4852" s="29"/>
      <c r="HK4852" s="29"/>
      <c r="HL4852" s="29"/>
      <c r="HM4852" s="29"/>
      <c r="HN4852" s="29"/>
      <c r="HO4852" s="29"/>
      <c r="HP4852" s="29"/>
      <c r="HQ4852" s="29"/>
      <c r="HR4852" s="29"/>
      <c r="HS4852" s="29"/>
      <c r="HT4852" s="29"/>
      <c r="HU4852" s="29"/>
      <c r="HV4852" s="29"/>
      <c r="HW4852" s="29"/>
      <c r="HX4852" s="29"/>
      <c r="HY4852" s="29"/>
      <c r="HZ4852" s="29"/>
      <c r="IA4852" s="29"/>
      <c r="IB4852" s="29"/>
      <c r="IC4852" s="29"/>
    </row>
    <row r="4853" customHeight="1" spans="1:237">
      <c r="A4853" s="9">
        <v>4852</v>
      </c>
      <c r="B4853" s="9" t="s">
        <v>5534</v>
      </c>
      <c r="C4853" s="9" t="s">
        <v>13</v>
      </c>
      <c r="D4853" s="9" t="s">
        <v>27</v>
      </c>
      <c r="E4853" s="9">
        <v>1</v>
      </c>
      <c r="F4853" s="14">
        <v>410</v>
      </c>
      <c r="G4853" s="9">
        <f t="shared" si="150"/>
        <v>410</v>
      </c>
      <c r="H4853" s="9">
        <v>41</v>
      </c>
      <c r="I4853" s="9">
        <f t="shared" si="151"/>
        <v>451</v>
      </c>
      <c r="J4853" s="30"/>
      <c r="K4853" s="9" t="s">
        <v>5289</v>
      </c>
      <c r="L4853" s="9" t="s">
        <v>5525</v>
      </c>
      <c r="M4853" s="29"/>
      <c r="N4853" s="29"/>
      <c r="O4853" s="29"/>
      <c r="P4853" s="29"/>
      <c r="Q4853" s="29"/>
      <c r="R4853" s="29"/>
      <c r="S4853" s="29"/>
      <c r="T4853" s="29"/>
      <c r="U4853" s="29"/>
      <c r="V4853" s="29"/>
      <c r="W4853" s="29"/>
      <c r="X4853" s="29"/>
      <c r="Y4853" s="29"/>
      <c r="Z4853" s="29"/>
      <c r="AA4853" s="29"/>
      <c r="AB4853" s="29"/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29"/>
      <c r="AQ4853" s="29"/>
      <c r="AR4853" s="29"/>
      <c r="AS4853" s="29"/>
      <c r="AT4853" s="29"/>
      <c r="AU4853" s="29"/>
      <c r="AV4853" s="29"/>
      <c r="AW4853" s="29"/>
      <c r="AX4853" s="29"/>
      <c r="AY4853" s="29"/>
      <c r="AZ4853" s="29"/>
      <c r="BA4853" s="29"/>
      <c r="BB4853" s="29"/>
      <c r="BC4853" s="29"/>
      <c r="BD4853" s="29"/>
      <c r="BE4853" s="29"/>
      <c r="BF4853" s="29"/>
      <c r="BG4853" s="29"/>
      <c r="BH4853" s="29"/>
      <c r="BI4853" s="29"/>
      <c r="BJ4853" s="29"/>
      <c r="BK4853" s="29"/>
      <c r="BL4853" s="29"/>
      <c r="BM4853" s="29"/>
      <c r="BN4853" s="29"/>
      <c r="BO4853" s="29"/>
      <c r="BP4853" s="29"/>
      <c r="BQ4853" s="29"/>
      <c r="BR4853" s="29"/>
      <c r="BS4853" s="29"/>
      <c r="BT4853" s="29"/>
      <c r="BU4853" s="29"/>
      <c r="BV4853" s="29"/>
      <c r="BW4853" s="29"/>
      <c r="BX4853" s="29"/>
      <c r="BY4853" s="29"/>
      <c r="BZ4853" s="29"/>
      <c r="CA4853" s="29"/>
      <c r="CB4853" s="29"/>
      <c r="CC4853" s="29"/>
      <c r="CD4853" s="29"/>
      <c r="CE4853" s="29"/>
      <c r="CF4853" s="29"/>
      <c r="CG4853" s="29"/>
      <c r="CH4853" s="29"/>
      <c r="CI4853" s="29"/>
      <c r="CJ4853" s="29"/>
      <c r="CK4853" s="29"/>
      <c r="CL4853" s="29"/>
      <c r="CM4853" s="29"/>
      <c r="CN4853" s="29"/>
      <c r="CO4853" s="29"/>
      <c r="CP4853" s="29"/>
      <c r="CQ4853" s="29"/>
      <c r="CR4853" s="29"/>
      <c r="CS4853" s="29"/>
      <c r="CT4853" s="29"/>
      <c r="CU4853" s="29"/>
      <c r="CV4853" s="29"/>
      <c r="CW4853" s="29"/>
      <c r="CX4853" s="29"/>
      <c r="CY4853" s="29"/>
      <c r="CZ4853" s="29"/>
      <c r="DA4853" s="29"/>
      <c r="DB4853" s="29"/>
      <c r="DC4853" s="29"/>
      <c r="DD4853" s="29"/>
      <c r="DE4853" s="29"/>
      <c r="DF4853" s="29"/>
      <c r="DG4853" s="29"/>
      <c r="DH4853" s="29"/>
      <c r="DI4853" s="29"/>
      <c r="DJ4853" s="29"/>
      <c r="DK4853" s="29"/>
      <c r="DL4853" s="29"/>
      <c r="DM4853" s="29"/>
      <c r="DN4853" s="29"/>
      <c r="DO4853" s="29"/>
      <c r="DP4853" s="29"/>
      <c r="DQ4853" s="29"/>
      <c r="DR4853" s="29"/>
      <c r="DS4853" s="29"/>
      <c r="DT4853" s="29"/>
      <c r="DU4853" s="29"/>
      <c r="DV4853" s="29"/>
      <c r="DW4853" s="29"/>
      <c r="DX4853" s="29"/>
      <c r="DY4853" s="29"/>
      <c r="DZ4853" s="29"/>
      <c r="EA4853" s="29"/>
      <c r="EB4853" s="29"/>
      <c r="EC4853" s="29"/>
      <c r="ED4853" s="29"/>
      <c r="EE4853" s="29"/>
      <c r="EF4853" s="29"/>
      <c r="EG4853" s="29"/>
      <c r="EH4853" s="29"/>
      <c r="EI4853" s="29"/>
      <c r="EJ4853" s="29"/>
      <c r="EK4853" s="29"/>
      <c r="EL4853" s="29"/>
      <c r="EM4853" s="29"/>
      <c r="EN4853" s="29"/>
      <c r="EO4853" s="29"/>
      <c r="EP4853" s="29"/>
      <c r="EQ4853" s="29"/>
      <c r="ER4853" s="29"/>
      <c r="ES4853" s="29"/>
      <c r="ET4853" s="29"/>
      <c r="EU4853" s="29"/>
      <c r="EV4853" s="29"/>
      <c r="EW4853" s="29"/>
      <c r="EX4853" s="29"/>
      <c r="EY4853" s="29"/>
      <c r="EZ4853" s="29"/>
      <c r="FA4853" s="29"/>
      <c r="FB4853" s="29"/>
      <c r="FC4853" s="29"/>
      <c r="FD4853" s="29"/>
      <c r="FE4853" s="29"/>
      <c r="FF4853" s="29"/>
      <c r="FG4853" s="29"/>
      <c r="FH4853" s="29"/>
      <c r="FI4853" s="29"/>
      <c r="FJ4853" s="29"/>
      <c r="FK4853" s="29"/>
      <c r="FL4853" s="29"/>
      <c r="FM4853" s="29"/>
      <c r="FN4853" s="29"/>
      <c r="FO4853" s="29"/>
      <c r="FP4853" s="29"/>
      <c r="FQ4853" s="29"/>
      <c r="FR4853" s="29"/>
      <c r="FS4853" s="29"/>
      <c r="FT4853" s="29"/>
      <c r="FU4853" s="29"/>
      <c r="FV4853" s="29"/>
      <c r="FW4853" s="29"/>
      <c r="FX4853" s="29"/>
      <c r="FY4853" s="29"/>
      <c r="FZ4853" s="29"/>
      <c r="GA4853" s="29"/>
      <c r="GB4853" s="29"/>
      <c r="GC4853" s="29"/>
      <c r="GD4853" s="29"/>
      <c r="GE4853" s="29"/>
      <c r="GF4853" s="29"/>
      <c r="GG4853" s="29"/>
      <c r="GH4853" s="29"/>
      <c r="GI4853" s="29"/>
      <c r="GJ4853" s="29"/>
      <c r="GK4853" s="29"/>
      <c r="GL4853" s="29"/>
      <c r="GM4853" s="29"/>
      <c r="GN4853" s="29"/>
      <c r="GO4853" s="29"/>
      <c r="GP4853" s="29"/>
      <c r="GQ4853" s="29"/>
      <c r="GR4853" s="29"/>
      <c r="GS4853" s="29"/>
      <c r="GT4853" s="29"/>
      <c r="GU4853" s="29"/>
      <c r="GV4853" s="29"/>
      <c r="GW4853" s="29"/>
      <c r="GX4853" s="29"/>
      <c r="GY4853" s="29"/>
      <c r="GZ4853" s="29"/>
      <c r="HA4853" s="29"/>
      <c r="HB4853" s="29"/>
      <c r="HC4853" s="29"/>
      <c r="HD4853" s="29"/>
      <c r="HE4853" s="29"/>
      <c r="HF4853" s="29"/>
      <c r="HG4853" s="29"/>
      <c r="HH4853" s="29"/>
      <c r="HI4853" s="29"/>
      <c r="HJ4853" s="29"/>
      <c r="HK4853" s="29"/>
      <c r="HL4853" s="29"/>
      <c r="HM4853" s="29"/>
      <c r="HN4853" s="29"/>
      <c r="HO4853" s="29"/>
      <c r="HP4853" s="29"/>
      <c r="HQ4853" s="29"/>
      <c r="HR4853" s="29"/>
      <c r="HS4853" s="29"/>
      <c r="HT4853" s="29"/>
      <c r="HU4853" s="29"/>
      <c r="HV4853" s="29"/>
      <c r="HW4853" s="29"/>
      <c r="HX4853" s="29"/>
      <c r="HY4853" s="29"/>
      <c r="HZ4853" s="29"/>
      <c r="IA4853" s="29"/>
      <c r="IB4853" s="29"/>
      <c r="IC4853" s="29"/>
    </row>
    <row r="4854" customHeight="1" spans="1:237">
      <c r="A4854" s="9">
        <v>4853</v>
      </c>
      <c r="B4854" s="9" t="s">
        <v>5535</v>
      </c>
      <c r="C4854" s="9" t="s">
        <v>13</v>
      </c>
      <c r="D4854" s="9" t="s">
        <v>27</v>
      </c>
      <c r="E4854" s="9">
        <v>1</v>
      </c>
      <c r="F4854" s="14">
        <v>410</v>
      </c>
      <c r="G4854" s="9">
        <f t="shared" si="150"/>
        <v>410</v>
      </c>
      <c r="H4854" s="9">
        <v>41</v>
      </c>
      <c r="I4854" s="9">
        <f t="shared" si="151"/>
        <v>451</v>
      </c>
      <c r="J4854" s="30"/>
      <c r="K4854" s="9" t="s">
        <v>5289</v>
      </c>
      <c r="L4854" s="9" t="s">
        <v>5525</v>
      </c>
      <c r="M4854" s="29"/>
      <c r="N4854" s="29"/>
      <c r="O4854" s="29"/>
      <c r="P4854" s="29"/>
      <c r="Q4854" s="29"/>
      <c r="R4854" s="29"/>
      <c r="S4854" s="29"/>
      <c r="T4854" s="29"/>
      <c r="U4854" s="29"/>
      <c r="V4854" s="29"/>
      <c r="W4854" s="29"/>
      <c r="X4854" s="29"/>
      <c r="Y4854" s="29"/>
      <c r="Z4854" s="29"/>
      <c r="AA4854" s="29"/>
      <c r="AB4854" s="29"/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  <c r="AM4854" s="29"/>
      <c r="AN4854" s="29"/>
      <c r="AO4854" s="29"/>
      <c r="AP4854" s="29"/>
      <c r="AQ4854" s="29"/>
      <c r="AR4854" s="29"/>
      <c r="AS4854" s="29"/>
      <c r="AT4854" s="29"/>
      <c r="AU4854" s="29"/>
      <c r="AV4854" s="29"/>
      <c r="AW4854" s="29"/>
      <c r="AX4854" s="29"/>
      <c r="AY4854" s="29"/>
      <c r="AZ4854" s="29"/>
      <c r="BA4854" s="29"/>
      <c r="BB4854" s="29"/>
      <c r="BC4854" s="29"/>
      <c r="BD4854" s="29"/>
      <c r="BE4854" s="29"/>
      <c r="BF4854" s="29"/>
      <c r="BG4854" s="29"/>
      <c r="BH4854" s="29"/>
      <c r="BI4854" s="29"/>
      <c r="BJ4854" s="29"/>
      <c r="BK4854" s="29"/>
      <c r="BL4854" s="29"/>
      <c r="BM4854" s="29"/>
      <c r="BN4854" s="29"/>
      <c r="BO4854" s="29"/>
      <c r="BP4854" s="29"/>
      <c r="BQ4854" s="29"/>
      <c r="BR4854" s="29"/>
      <c r="BS4854" s="29"/>
      <c r="BT4854" s="29"/>
      <c r="BU4854" s="29"/>
      <c r="BV4854" s="29"/>
      <c r="BW4854" s="29"/>
      <c r="BX4854" s="29"/>
      <c r="BY4854" s="29"/>
      <c r="BZ4854" s="29"/>
      <c r="CA4854" s="29"/>
      <c r="CB4854" s="29"/>
      <c r="CC4854" s="29"/>
      <c r="CD4854" s="29"/>
      <c r="CE4854" s="29"/>
      <c r="CF4854" s="29"/>
      <c r="CG4854" s="29"/>
      <c r="CH4854" s="29"/>
      <c r="CI4854" s="29"/>
      <c r="CJ4854" s="29"/>
      <c r="CK4854" s="29"/>
      <c r="CL4854" s="29"/>
      <c r="CM4854" s="29"/>
      <c r="CN4854" s="29"/>
      <c r="CO4854" s="29"/>
      <c r="CP4854" s="29"/>
      <c r="CQ4854" s="29"/>
      <c r="CR4854" s="29"/>
      <c r="CS4854" s="29"/>
      <c r="CT4854" s="29"/>
      <c r="CU4854" s="29"/>
      <c r="CV4854" s="29"/>
      <c r="CW4854" s="29"/>
      <c r="CX4854" s="29"/>
      <c r="CY4854" s="29"/>
      <c r="CZ4854" s="29"/>
      <c r="DA4854" s="29"/>
      <c r="DB4854" s="29"/>
      <c r="DC4854" s="29"/>
      <c r="DD4854" s="29"/>
      <c r="DE4854" s="29"/>
      <c r="DF4854" s="29"/>
      <c r="DG4854" s="29"/>
      <c r="DH4854" s="29"/>
      <c r="DI4854" s="29"/>
      <c r="DJ4854" s="29"/>
      <c r="DK4854" s="29"/>
      <c r="DL4854" s="29"/>
      <c r="DM4854" s="29"/>
      <c r="DN4854" s="29"/>
      <c r="DO4854" s="29"/>
      <c r="DP4854" s="29"/>
      <c r="DQ4854" s="29"/>
      <c r="DR4854" s="29"/>
      <c r="DS4854" s="29"/>
      <c r="DT4854" s="29"/>
      <c r="DU4854" s="29"/>
      <c r="DV4854" s="29"/>
      <c r="DW4854" s="29"/>
      <c r="DX4854" s="29"/>
      <c r="DY4854" s="29"/>
      <c r="DZ4854" s="29"/>
      <c r="EA4854" s="29"/>
      <c r="EB4854" s="29"/>
      <c r="EC4854" s="29"/>
      <c r="ED4854" s="29"/>
      <c r="EE4854" s="29"/>
      <c r="EF4854" s="29"/>
      <c r="EG4854" s="29"/>
      <c r="EH4854" s="29"/>
      <c r="EI4854" s="29"/>
      <c r="EJ4854" s="29"/>
      <c r="EK4854" s="29"/>
      <c r="EL4854" s="29"/>
      <c r="EM4854" s="29"/>
      <c r="EN4854" s="29"/>
      <c r="EO4854" s="29"/>
      <c r="EP4854" s="29"/>
      <c r="EQ4854" s="29"/>
      <c r="ER4854" s="29"/>
      <c r="ES4854" s="29"/>
      <c r="ET4854" s="29"/>
      <c r="EU4854" s="29"/>
      <c r="EV4854" s="29"/>
      <c r="EW4854" s="29"/>
      <c r="EX4854" s="29"/>
      <c r="EY4854" s="29"/>
      <c r="EZ4854" s="29"/>
      <c r="FA4854" s="29"/>
      <c r="FB4854" s="29"/>
      <c r="FC4854" s="29"/>
      <c r="FD4854" s="29"/>
      <c r="FE4854" s="29"/>
      <c r="FF4854" s="29"/>
      <c r="FG4854" s="29"/>
      <c r="FH4854" s="29"/>
      <c r="FI4854" s="29"/>
      <c r="FJ4854" s="29"/>
      <c r="FK4854" s="29"/>
      <c r="FL4854" s="29"/>
      <c r="FM4854" s="29"/>
      <c r="FN4854" s="29"/>
      <c r="FO4854" s="29"/>
      <c r="FP4854" s="29"/>
      <c r="FQ4854" s="29"/>
      <c r="FR4854" s="29"/>
      <c r="FS4854" s="29"/>
      <c r="FT4854" s="29"/>
      <c r="FU4854" s="29"/>
      <c r="FV4854" s="29"/>
      <c r="FW4854" s="29"/>
      <c r="FX4854" s="29"/>
      <c r="FY4854" s="29"/>
      <c r="FZ4854" s="29"/>
      <c r="GA4854" s="29"/>
      <c r="GB4854" s="29"/>
      <c r="GC4854" s="29"/>
      <c r="GD4854" s="29"/>
      <c r="GE4854" s="29"/>
      <c r="GF4854" s="29"/>
      <c r="GG4854" s="29"/>
      <c r="GH4854" s="29"/>
      <c r="GI4854" s="29"/>
      <c r="GJ4854" s="29"/>
      <c r="GK4854" s="29"/>
      <c r="GL4854" s="29"/>
      <c r="GM4854" s="29"/>
      <c r="GN4854" s="29"/>
      <c r="GO4854" s="29"/>
      <c r="GP4854" s="29"/>
      <c r="GQ4854" s="29"/>
      <c r="GR4854" s="29"/>
      <c r="GS4854" s="29"/>
      <c r="GT4854" s="29"/>
      <c r="GU4854" s="29"/>
      <c r="GV4854" s="29"/>
      <c r="GW4854" s="29"/>
      <c r="GX4854" s="29"/>
      <c r="GY4854" s="29"/>
      <c r="GZ4854" s="29"/>
      <c r="HA4854" s="29"/>
      <c r="HB4854" s="29"/>
      <c r="HC4854" s="29"/>
      <c r="HD4854" s="29"/>
      <c r="HE4854" s="29"/>
      <c r="HF4854" s="29"/>
      <c r="HG4854" s="29"/>
      <c r="HH4854" s="29"/>
      <c r="HI4854" s="29"/>
      <c r="HJ4854" s="29"/>
      <c r="HK4854" s="29"/>
      <c r="HL4854" s="29"/>
      <c r="HM4854" s="29"/>
      <c r="HN4854" s="29"/>
      <c r="HO4854" s="29"/>
      <c r="HP4854" s="29"/>
      <c r="HQ4854" s="29"/>
      <c r="HR4854" s="29"/>
      <c r="HS4854" s="29"/>
      <c r="HT4854" s="29"/>
      <c r="HU4854" s="29"/>
      <c r="HV4854" s="29"/>
      <c r="HW4854" s="29"/>
      <c r="HX4854" s="29"/>
      <c r="HY4854" s="29"/>
      <c r="HZ4854" s="29"/>
      <c r="IA4854" s="29"/>
      <c r="IB4854" s="29"/>
      <c r="IC4854" s="29"/>
    </row>
    <row r="4855" customHeight="1" spans="1:12">
      <c r="A4855" s="9">
        <v>4854</v>
      </c>
      <c r="B4855" s="72" t="s">
        <v>5536</v>
      </c>
      <c r="C4855" s="72" t="s">
        <v>13</v>
      </c>
      <c r="D4855" s="110" t="s">
        <v>27</v>
      </c>
      <c r="E4855" s="110">
        <v>2</v>
      </c>
      <c r="F4855" s="14">
        <v>410</v>
      </c>
      <c r="G4855" s="9">
        <f t="shared" si="150"/>
        <v>820</v>
      </c>
      <c r="H4855" s="9"/>
      <c r="I4855" s="9">
        <f t="shared" si="151"/>
        <v>820</v>
      </c>
      <c r="J4855" s="133" t="s">
        <v>5537</v>
      </c>
      <c r="K4855" s="9" t="s">
        <v>5289</v>
      </c>
      <c r="L4855" s="9" t="s">
        <v>5525</v>
      </c>
    </row>
    <row r="4856" customHeight="1" spans="1:12">
      <c r="A4856" s="9">
        <v>4855</v>
      </c>
      <c r="B4856" s="228" t="s">
        <v>5538</v>
      </c>
      <c r="C4856" s="228" t="s">
        <v>13</v>
      </c>
      <c r="D4856" s="9" t="s">
        <v>27</v>
      </c>
      <c r="E4856" s="9">
        <v>1</v>
      </c>
      <c r="F4856" s="14">
        <v>410</v>
      </c>
      <c r="G4856" s="9">
        <f t="shared" si="150"/>
        <v>410</v>
      </c>
      <c r="H4856" s="9"/>
      <c r="I4856" s="9">
        <f t="shared" si="151"/>
        <v>410</v>
      </c>
      <c r="J4856" s="30"/>
      <c r="K4856" s="9" t="s">
        <v>5289</v>
      </c>
      <c r="L4856" s="7" t="s">
        <v>5539</v>
      </c>
    </row>
    <row r="4857" customHeight="1" spans="1:237">
      <c r="A4857" s="9">
        <v>4856</v>
      </c>
      <c r="B4857" s="24" t="s">
        <v>5540</v>
      </c>
      <c r="C4857" s="24" t="s">
        <v>22</v>
      </c>
      <c r="D4857" s="254" t="s">
        <v>27</v>
      </c>
      <c r="E4857" s="24">
        <v>2</v>
      </c>
      <c r="F4857" s="14">
        <v>410</v>
      </c>
      <c r="G4857" s="9">
        <f t="shared" si="150"/>
        <v>820</v>
      </c>
      <c r="H4857" s="9"/>
      <c r="I4857" s="9">
        <f t="shared" si="151"/>
        <v>820</v>
      </c>
      <c r="J4857" s="106" t="s">
        <v>5541</v>
      </c>
      <c r="K4857" s="9" t="s">
        <v>5289</v>
      </c>
      <c r="L4857" s="9" t="s">
        <v>5539</v>
      </c>
      <c r="M4857" s="29"/>
      <c r="N4857" s="29"/>
      <c r="O4857" s="29"/>
      <c r="P4857" s="29"/>
      <c r="Q4857" s="29"/>
      <c r="R4857" s="29"/>
      <c r="S4857" s="29"/>
      <c r="T4857" s="29"/>
      <c r="U4857" s="29"/>
      <c r="V4857" s="29"/>
      <c r="W4857" s="29"/>
      <c r="X4857" s="29"/>
      <c r="Y4857" s="29"/>
      <c r="Z4857" s="29"/>
      <c r="AA4857" s="29"/>
      <c r="AB4857" s="29"/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29"/>
      <c r="AQ4857" s="29"/>
      <c r="AR4857" s="29"/>
      <c r="AS4857" s="29"/>
      <c r="AT4857" s="29"/>
      <c r="AU4857" s="29"/>
      <c r="AV4857" s="29"/>
      <c r="AW4857" s="29"/>
      <c r="AX4857" s="29"/>
      <c r="AY4857" s="29"/>
      <c r="AZ4857" s="29"/>
      <c r="BA4857" s="29"/>
      <c r="BB4857" s="29"/>
      <c r="BC4857" s="29"/>
      <c r="BD4857" s="29"/>
      <c r="BE4857" s="29"/>
      <c r="BF4857" s="29"/>
      <c r="BG4857" s="29"/>
      <c r="BH4857" s="29"/>
      <c r="BI4857" s="29"/>
      <c r="BJ4857" s="29"/>
      <c r="BK4857" s="29"/>
      <c r="BL4857" s="29"/>
      <c r="BM4857" s="29"/>
      <c r="BN4857" s="29"/>
      <c r="BO4857" s="29"/>
      <c r="BP4857" s="29"/>
      <c r="BQ4857" s="29"/>
      <c r="BR4857" s="29"/>
      <c r="BS4857" s="29"/>
      <c r="BT4857" s="29"/>
      <c r="BU4857" s="29"/>
      <c r="BV4857" s="29"/>
      <c r="BW4857" s="29"/>
      <c r="BX4857" s="29"/>
      <c r="BY4857" s="29"/>
      <c r="BZ4857" s="29"/>
      <c r="CA4857" s="29"/>
      <c r="CB4857" s="29"/>
      <c r="CC4857" s="29"/>
      <c r="CD4857" s="29"/>
      <c r="CE4857" s="29"/>
      <c r="CF4857" s="29"/>
      <c r="CG4857" s="29"/>
      <c r="CH4857" s="29"/>
      <c r="CI4857" s="29"/>
      <c r="CJ4857" s="29"/>
      <c r="CK4857" s="29"/>
      <c r="CL4857" s="29"/>
      <c r="CM4857" s="29"/>
      <c r="CN4857" s="29"/>
      <c r="CO4857" s="29"/>
      <c r="CP4857" s="29"/>
      <c r="CQ4857" s="29"/>
      <c r="CR4857" s="29"/>
      <c r="CS4857" s="29"/>
      <c r="CT4857" s="29"/>
      <c r="CU4857" s="29"/>
      <c r="CV4857" s="29"/>
      <c r="CW4857" s="29"/>
      <c r="CX4857" s="29"/>
      <c r="CY4857" s="29"/>
      <c r="CZ4857" s="29"/>
      <c r="DA4857" s="29"/>
      <c r="DB4857" s="29"/>
      <c r="DC4857" s="29"/>
      <c r="DD4857" s="29"/>
      <c r="DE4857" s="29"/>
      <c r="DF4857" s="29"/>
      <c r="DG4857" s="29"/>
      <c r="DH4857" s="29"/>
      <c r="DI4857" s="29"/>
      <c r="DJ4857" s="29"/>
      <c r="DK4857" s="29"/>
      <c r="DL4857" s="29"/>
      <c r="DM4857" s="29"/>
      <c r="DN4857" s="29"/>
      <c r="DO4857" s="29"/>
      <c r="DP4857" s="29"/>
      <c r="DQ4857" s="29"/>
      <c r="DR4857" s="29"/>
      <c r="DS4857" s="29"/>
      <c r="DT4857" s="29"/>
      <c r="DU4857" s="29"/>
      <c r="DV4857" s="29"/>
      <c r="DW4857" s="29"/>
      <c r="DX4857" s="29"/>
      <c r="DY4857" s="29"/>
      <c r="DZ4857" s="29"/>
      <c r="EA4857" s="29"/>
      <c r="EB4857" s="29"/>
      <c r="EC4857" s="29"/>
      <c r="ED4857" s="29"/>
      <c r="EE4857" s="29"/>
      <c r="EF4857" s="29"/>
      <c r="EG4857" s="29"/>
      <c r="EH4857" s="29"/>
      <c r="EI4857" s="29"/>
      <c r="EJ4857" s="29"/>
      <c r="EK4857" s="29"/>
      <c r="EL4857" s="29"/>
      <c r="EM4857" s="29"/>
      <c r="EN4857" s="29"/>
      <c r="EO4857" s="29"/>
      <c r="EP4857" s="29"/>
      <c r="EQ4857" s="29"/>
      <c r="ER4857" s="29"/>
      <c r="ES4857" s="29"/>
      <c r="ET4857" s="29"/>
      <c r="EU4857" s="29"/>
      <c r="EV4857" s="29"/>
      <c r="EW4857" s="29"/>
      <c r="EX4857" s="29"/>
      <c r="EY4857" s="29"/>
      <c r="EZ4857" s="29"/>
      <c r="FA4857" s="29"/>
      <c r="FB4857" s="29"/>
      <c r="FC4857" s="29"/>
      <c r="FD4857" s="29"/>
      <c r="FE4857" s="29"/>
      <c r="FF4857" s="29"/>
      <c r="FG4857" s="29"/>
      <c r="FH4857" s="29"/>
      <c r="FI4857" s="29"/>
      <c r="FJ4857" s="29"/>
      <c r="FK4857" s="29"/>
      <c r="FL4857" s="29"/>
      <c r="FM4857" s="29"/>
      <c r="FN4857" s="29"/>
      <c r="FO4857" s="29"/>
      <c r="FP4857" s="29"/>
      <c r="FQ4857" s="29"/>
      <c r="FR4857" s="29"/>
      <c r="FS4857" s="29"/>
      <c r="FT4857" s="29"/>
      <c r="FU4857" s="29"/>
      <c r="FV4857" s="29"/>
      <c r="FW4857" s="29"/>
      <c r="FX4857" s="29"/>
      <c r="FY4857" s="29"/>
      <c r="FZ4857" s="29"/>
      <c r="GA4857" s="29"/>
      <c r="GB4857" s="29"/>
      <c r="GC4857" s="29"/>
      <c r="GD4857" s="29"/>
      <c r="GE4857" s="29"/>
      <c r="GF4857" s="29"/>
      <c r="GG4857" s="29"/>
      <c r="GH4857" s="29"/>
      <c r="GI4857" s="29"/>
      <c r="GJ4857" s="29"/>
      <c r="GK4857" s="29"/>
      <c r="GL4857" s="29"/>
      <c r="GM4857" s="29"/>
      <c r="GN4857" s="29"/>
      <c r="GO4857" s="29"/>
      <c r="GP4857" s="29"/>
      <c r="GQ4857" s="29"/>
      <c r="GR4857" s="29"/>
      <c r="GS4857" s="29"/>
      <c r="GT4857" s="29"/>
      <c r="GU4857" s="29"/>
      <c r="GV4857" s="29"/>
      <c r="GW4857" s="29"/>
      <c r="GX4857" s="29"/>
      <c r="GY4857" s="29"/>
      <c r="GZ4857" s="29"/>
      <c r="HA4857" s="29"/>
      <c r="HB4857" s="29"/>
      <c r="HC4857" s="29"/>
      <c r="HD4857" s="29"/>
      <c r="HE4857" s="29"/>
      <c r="HF4857" s="29"/>
      <c r="HG4857" s="29"/>
      <c r="HH4857" s="29"/>
      <c r="HI4857" s="29"/>
      <c r="HJ4857" s="29"/>
      <c r="HK4857" s="29"/>
      <c r="HL4857" s="29"/>
      <c r="HM4857" s="29"/>
      <c r="HN4857" s="29"/>
      <c r="HO4857" s="29"/>
      <c r="HP4857" s="29"/>
      <c r="HQ4857" s="29"/>
      <c r="HR4857" s="29"/>
      <c r="HS4857" s="29"/>
      <c r="HT4857" s="29"/>
      <c r="HU4857" s="29"/>
      <c r="HV4857" s="29"/>
      <c r="HW4857" s="29"/>
      <c r="HX4857" s="29"/>
      <c r="HY4857" s="29"/>
      <c r="HZ4857" s="29"/>
      <c r="IA4857" s="29"/>
      <c r="IB4857" s="29"/>
      <c r="IC4857" s="29"/>
    </row>
    <row r="4858" customHeight="1" spans="1:206">
      <c r="A4858" s="9">
        <v>4857</v>
      </c>
      <c r="B4858" s="9" t="s">
        <v>5542</v>
      </c>
      <c r="C4858" s="9" t="s">
        <v>22</v>
      </c>
      <c r="D4858" s="9" t="s">
        <v>27</v>
      </c>
      <c r="E4858" s="9">
        <v>1</v>
      </c>
      <c r="F4858" s="14">
        <v>410</v>
      </c>
      <c r="G4858" s="9">
        <f t="shared" si="150"/>
        <v>410</v>
      </c>
      <c r="H4858" s="125"/>
      <c r="I4858" s="9">
        <f t="shared" si="151"/>
        <v>410</v>
      </c>
      <c r="J4858" s="30"/>
      <c r="K4858" s="9" t="s">
        <v>5289</v>
      </c>
      <c r="L4858" s="9" t="s">
        <v>5539</v>
      </c>
      <c r="M4858" s="29"/>
      <c r="N4858" s="29"/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9"/>
      <c r="BC4858" s="29"/>
      <c r="BD4858" s="29"/>
      <c r="BE4858" s="29"/>
      <c r="BF4858" s="29"/>
      <c r="BG4858" s="29"/>
      <c r="BH4858" s="29"/>
      <c r="BI4858" s="29"/>
      <c r="BJ4858" s="29"/>
      <c r="BK4858" s="29"/>
      <c r="BL4858" s="29"/>
      <c r="BM4858" s="29"/>
      <c r="BN4858" s="29"/>
      <c r="BO4858" s="29"/>
      <c r="BP4858" s="29"/>
      <c r="BQ4858" s="29"/>
      <c r="BR4858" s="29"/>
      <c r="BS4858" s="29"/>
      <c r="BT4858" s="29"/>
      <c r="BU4858" s="29"/>
      <c r="BV4858" s="29"/>
      <c r="BW4858" s="29"/>
      <c r="BX4858" s="29"/>
      <c r="BY4858" s="29"/>
      <c r="BZ4858" s="29"/>
      <c r="CA4858" s="29"/>
      <c r="CB4858" s="29"/>
      <c r="CC4858" s="29"/>
      <c r="CD4858" s="29"/>
      <c r="CE4858" s="29"/>
      <c r="CF4858" s="29"/>
      <c r="CG4858" s="29"/>
      <c r="CH4858" s="29"/>
      <c r="CI4858" s="29"/>
      <c r="CJ4858" s="29"/>
      <c r="CK4858" s="29"/>
      <c r="CL4858" s="29"/>
      <c r="CM4858" s="29"/>
      <c r="CN4858" s="29"/>
      <c r="CO4858" s="29"/>
      <c r="CP4858" s="29"/>
      <c r="CQ4858" s="29"/>
      <c r="CR4858" s="29"/>
      <c r="CS4858" s="29"/>
      <c r="CT4858" s="29"/>
      <c r="CU4858" s="29"/>
      <c r="CV4858" s="29"/>
      <c r="CW4858" s="29"/>
      <c r="CX4858" s="29"/>
      <c r="CY4858" s="29"/>
      <c r="CZ4858" s="29"/>
      <c r="DA4858" s="29"/>
      <c r="DB4858" s="29"/>
      <c r="DC4858" s="29"/>
      <c r="DD4858" s="29"/>
      <c r="DE4858" s="29"/>
      <c r="DF4858" s="29"/>
      <c r="DG4858" s="29"/>
      <c r="DH4858" s="29"/>
      <c r="DI4858" s="29"/>
      <c r="DJ4858" s="29"/>
      <c r="DK4858" s="29"/>
      <c r="DL4858" s="29"/>
      <c r="DM4858" s="29"/>
      <c r="DN4858" s="29"/>
      <c r="DO4858" s="29"/>
      <c r="DP4858" s="29"/>
      <c r="DQ4858" s="29"/>
      <c r="DR4858" s="29"/>
      <c r="DS4858" s="29"/>
      <c r="DT4858" s="29"/>
      <c r="DU4858" s="29"/>
      <c r="DV4858" s="29"/>
      <c r="DW4858" s="29"/>
      <c r="DX4858" s="29"/>
      <c r="DY4858" s="29"/>
      <c r="DZ4858" s="29"/>
      <c r="EA4858" s="29"/>
      <c r="EB4858" s="29"/>
      <c r="EC4858" s="29"/>
      <c r="ED4858" s="29"/>
      <c r="EE4858" s="29"/>
      <c r="EF4858" s="29"/>
      <c r="EG4858" s="29"/>
      <c r="EH4858" s="29"/>
      <c r="EI4858" s="29"/>
      <c r="EJ4858" s="29"/>
      <c r="EK4858" s="29"/>
      <c r="EL4858" s="29"/>
      <c r="EM4858" s="29"/>
      <c r="EN4858" s="29"/>
      <c r="EO4858" s="29"/>
      <c r="EP4858" s="29"/>
      <c r="EQ4858" s="29"/>
      <c r="ER4858" s="29"/>
      <c r="ES4858" s="29"/>
      <c r="ET4858" s="29"/>
      <c r="EU4858" s="29"/>
      <c r="EV4858" s="29"/>
      <c r="EW4858" s="29"/>
      <c r="EX4858" s="29"/>
      <c r="EY4858" s="29"/>
      <c r="EZ4858" s="29"/>
      <c r="FA4858" s="29"/>
      <c r="FB4858" s="29"/>
      <c r="FC4858" s="29"/>
      <c r="FD4858" s="29"/>
      <c r="FE4858" s="29"/>
      <c r="FF4858" s="29"/>
      <c r="FG4858" s="29"/>
      <c r="FH4858" s="29"/>
      <c r="FI4858" s="29"/>
      <c r="FJ4858" s="29"/>
      <c r="FK4858" s="29"/>
      <c r="FL4858" s="29"/>
      <c r="FM4858" s="29"/>
      <c r="FN4858" s="29"/>
      <c r="FO4858" s="29"/>
      <c r="FP4858" s="29"/>
      <c r="FQ4858" s="29"/>
      <c r="FR4858" s="29"/>
      <c r="FS4858" s="29"/>
      <c r="FT4858" s="29"/>
      <c r="FU4858" s="29"/>
      <c r="FV4858" s="29"/>
      <c r="FW4858" s="29"/>
      <c r="FX4858" s="29"/>
      <c r="FY4858" s="29"/>
      <c r="FZ4858" s="29"/>
      <c r="GA4858" s="29"/>
      <c r="GB4858" s="29"/>
      <c r="GC4858" s="29"/>
      <c r="GD4858" s="29"/>
      <c r="GE4858" s="29"/>
      <c r="GF4858" s="29"/>
      <c r="GG4858" s="29"/>
      <c r="GH4858" s="29"/>
      <c r="GI4858" s="29"/>
      <c r="GJ4858" s="29"/>
      <c r="GK4858" s="29"/>
      <c r="GL4858" s="29"/>
      <c r="GM4858" s="29"/>
      <c r="GN4858" s="29"/>
      <c r="GO4858" s="29"/>
      <c r="GP4858" s="29"/>
      <c r="GQ4858" s="29"/>
      <c r="GR4858" s="29"/>
      <c r="GS4858" s="29"/>
      <c r="GT4858" s="29"/>
      <c r="GU4858" s="29"/>
      <c r="GV4858" s="29"/>
      <c r="GW4858" s="29"/>
      <c r="GX4858" s="29"/>
    </row>
    <row r="4859" customHeight="1" spans="1:237">
      <c r="A4859" s="9">
        <v>4858</v>
      </c>
      <c r="B4859" s="24" t="s">
        <v>5543</v>
      </c>
      <c r="C4859" s="24" t="s">
        <v>22</v>
      </c>
      <c r="D4859" s="9" t="s">
        <v>27</v>
      </c>
      <c r="E4859" s="24">
        <v>2</v>
      </c>
      <c r="F4859" s="14">
        <v>410</v>
      </c>
      <c r="G4859" s="9">
        <f t="shared" si="150"/>
        <v>820</v>
      </c>
      <c r="H4859" s="9"/>
      <c r="I4859" s="9">
        <f t="shared" si="151"/>
        <v>820</v>
      </c>
      <c r="J4859" s="106" t="s">
        <v>5544</v>
      </c>
      <c r="K4859" s="9" t="s">
        <v>5289</v>
      </c>
      <c r="L4859" s="9" t="s">
        <v>5539</v>
      </c>
      <c r="GX4859" s="29"/>
      <c r="GY4859" s="29"/>
      <c r="GZ4859" s="29"/>
      <c r="HA4859" s="29"/>
      <c r="HB4859" s="29"/>
      <c r="HC4859" s="29"/>
      <c r="HD4859" s="29"/>
      <c r="HE4859" s="29"/>
      <c r="HF4859" s="29"/>
      <c r="HG4859" s="29"/>
      <c r="HH4859" s="29"/>
      <c r="HI4859" s="29"/>
      <c r="HJ4859" s="29"/>
      <c r="HK4859" s="29"/>
      <c r="HL4859" s="29"/>
      <c r="HM4859" s="29"/>
      <c r="HN4859" s="29"/>
      <c r="HO4859" s="29"/>
      <c r="HP4859" s="29"/>
      <c r="HQ4859" s="29"/>
      <c r="HR4859" s="29"/>
      <c r="HS4859" s="29"/>
      <c r="HT4859" s="29"/>
      <c r="HU4859" s="29"/>
      <c r="HV4859" s="29"/>
      <c r="HW4859" s="29"/>
      <c r="HX4859" s="29"/>
      <c r="HY4859" s="29"/>
      <c r="HZ4859" s="29"/>
      <c r="IA4859" s="29"/>
      <c r="IB4859" s="29"/>
      <c r="IC4859" s="29"/>
    </row>
    <row r="4860" customHeight="1" spans="1:237">
      <c r="A4860" s="9">
        <v>4859</v>
      </c>
      <c r="B4860" s="72" t="s">
        <v>5545</v>
      </c>
      <c r="C4860" s="72" t="s">
        <v>13</v>
      </c>
      <c r="D4860" s="254" t="s">
        <v>27</v>
      </c>
      <c r="E4860" s="72">
        <v>2</v>
      </c>
      <c r="F4860" s="14">
        <v>410</v>
      </c>
      <c r="G4860" s="9">
        <f t="shared" si="150"/>
        <v>820</v>
      </c>
      <c r="H4860" s="9"/>
      <c r="I4860" s="9">
        <f t="shared" si="151"/>
        <v>820</v>
      </c>
      <c r="J4860" s="133" t="s">
        <v>5546</v>
      </c>
      <c r="K4860" s="9" t="s">
        <v>5289</v>
      </c>
      <c r="L4860" s="9" t="s">
        <v>5539</v>
      </c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29"/>
      <c r="BA4860" s="29"/>
      <c r="BB4860" s="29"/>
      <c r="BC4860" s="29"/>
      <c r="BD4860" s="29"/>
      <c r="BE4860" s="29"/>
      <c r="BF4860" s="29"/>
      <c r="BG4860" s="29"/>
      <c r="BH4860" s="29"/>
      <c r="BI4860" s="29"/>
      <c r="BJ4860" s="29"/>
      <c r="BK4860" s="29"/>
      <c r="BL4860" s="29"/>
      <c r="BM4860" s="29"/>
      <c r="BN4860" s="29"/>
      <c r="BO4860" s="29"/>
      <c r="BP4860" s="29"/>
      <c r="BQ4860" s="29"/>
      <c r="BR4860" s="29"/>
      <c r="BS4860" s="29"/>
      <c r="BT4860" s="29"/>
      <c r="BU4860" s="29"/>
      <c r="BV4860" s="29"/>
      <c r="BW4860" s="29"/>
      <c r="BX4860" s="29"/>
      <c r="BY4860" s="29"/>
      <c r="BZ4860" s="29"/>
      <c r="CA4860" s="29"/>
      <c r="CB4860" s="29"/>
      <c r="CC4860" s="29"/>
      <c r="CD4860" s="29"/>
      <c r="CE4860" s="29"/>
      <c r="CF4860" s="29"/>
      <c r="CG4860" s="29"/>
      <c r="CH4860" s="29"/>
      <c r="CI4860" s="29"/>
      <c r="CJ4860" s="29"/>
      <c r="CK4860" s="29"/>
      <c r="CL4860" s="29"/>
      <c r="CM4860" s="29"/>
      <c r="CN4860" s="29"/>
      <c r="CO4860" s="29"/>
      <c r="CP4860" s="29"/>
      <c r="CQ4860" s="29"/>
      <c r="CR4860" s="29"/>
      <c r="CS4860" s="29"/>
      <c r="CT4860" s="29"/>
      <c r="CU4860" s="29"/>
      <c r="CV4860" s="29"/>
      <c r="CW4860" s="29"/>
      <c r="CX4860" s="29"/>
      <c r="CY4860" s="29"/>
      <c r="CZ4860" s="29"/>
      <c r="DA4860" s="29"/>
      <c r="DB4860" s="29"/>
      <c r="DC4860" s="29"/>
      <c r="DD4860" s="29"/>
      <c r="DE4860" s="29"/>
      <c r="DF4860" s="29"/>
      <c r="DG4860" s="29"/>
      <c r="DH4860" s="29"/>
      <c r="DI4860" s="29"/>
      <c r="DJ4860" s="29"/>
      <c r="DK4860" s="29"/>
      <c r="DL4860" s="29"/>
      <c r="DM4860" s="29"/>
      <c r="DN4860" s="29"/>
      <c r="DO4860" s="29"/>
      <c r="DP4860" s="29"/>
      <c r="DQ4860" s="29"/>
      <c r="DR4860" s="29"/>
      <c r="DS4860" s="29"/>
      <c r="DT4860" s="29"/>
      <c r="DU4860" s="29"/>
      <c r="DV4860" s="29"/>
      <c r="DW4860" s="29"/>
      <c r="DX4860" s="29"/>
      <c r="DY4860" s="29"/>
      <c r="DZ4860" s="29"/>
      <c r="EA4860" s="29"/>
      <c r="EB4860" s="29"/>
      <c r="EC4860" s="29"/>
      <c r="ED4860" s="29"/>
      <c r="EE4860" s="29"/>
      <c r="EF4860" s="29"/>
      <c r="EG4860" s="29"/>
      <c r="EH4860" s="29"/>
      <c r="EI4860" s="29"/>
      <c r="EJ4860" s="29"/>
      <c r="EK4860" s="29"/>
      <c r="EL4860" s="29"/>
      <c r="EM4860" s="29"/>
      <c r="EN4860" s="29"/>
      <c r="EO4860" s="29"/>
      <c r="EP4860" s="29"/>
      <c r="EQ4860" s="29"/>
      <c r="ER4860" s="29"/>
      <c r="ES4860" s="29"/>
      <c r="ET4860" s="29"/>
      <c r="EU4860" s="29"/>
      <c r="EV4860" s="29"/>
      <c r="EW4860" s="29"/>
      <c r="EX4860" s="29"/>
      <c r="EY4860" s="29"/>
      <c r="EZ4860" s="29"/>
      <c r="FA4860" s="29"/>
      <c r="FB4860" s="29"/>
      <c r="FC4860" s="29"/>
      <c r="FD4860" s="29"/>
      <c r="FE4860" s="29"/>
      <c r="FF4860" s="29"/>
      <c r="FG4860" s="29"/>
      <c r="FH4860" s="29"/>
      <c r="FI4860" s="29"/>
      <c r="FJ4860" s="29"/>
      <c r="FK4860" s="29"/>
      <c r="FL4860" s="29"/>
      <c r="FM4860" s="29"/>
      <c r="FN4860" s="29"/>
      <c r="FO4860" s="29"/>
      <c r="FP4860" s="29"/>
      <c r="FQ4860" s="29"/>
      <c r="FR4860" s="29"/>
      <c r="FS4860" s="29"/>
      <c r="FT4860" s="29"/>
      <c r="FU4860" s="29"/>
      <c r="FV4860" s="29"/>
      <c r="FW4860" s="29"/>
      <c r="FX4860" s="29"/>
      <c r="FY4860" s="29"/>
      <c r="FZ4860" s="29"/>
      <c r="GA4860" s="29"/>
      <c r="GB4860" s="29"/>
      <c r="GC4860" s="29"/>
      <c r="GD4860" s="29"/>
      <c r="GE4860" s="29"/>
      <c r="GF4860" s="29"/>
      <c r="GG4860" s="29"/>
      <c r="GH4860" s="29"/>
      <c r="GI4860" s="29"/>
      <c r="GJ4860" s="29"/>
      <c r="GK4860" s="29"/>
      <c r="GL4860" s="29"/>
      <c r="GM4860" s="29"/>
      <c r="GN4860" s="29"/>
      <c r="GO4860" s="29"/>
      <c r="GP4860" s="29"/>
      <c r="GQ4860" s="29"/>
      <c r="GR4860" s="29"/>
      <c r="GS4860" s="29"/>
      <c r="GT4860" s="29"/>
      <c r="GU4860" s="29"/>
      <c r="GV4860" s="29"/>
      <c r="GW4860" s="29"/>
      <c r="GX4860" s="29"/>
      <c r="GY4860" s="29"/>
      <c r="GZ4860" s="29"/>
      <c r="HA4860" s="29"/>
      <c r="HB4860" s="29"/>
      <c r="HC4860" s="29"/>
      <c r="HD4860" s="29"/>
      <c r="HE4860" s="29"/>
      <c r="HF4860" s="29"/>
      <c r="HG4860" s="29"/>
      <c r="HH4860" s="29"/>
      <c r="HI4860" s="29"/>
      <c r="HJ4860" s="29"/>
      <c r="HK4860" s="29"/>
      <c r="HL4860" s="29"/>
      <c r="HM4860" s="29"/>
      <c r="HN4860" s="29"/>
      <c r="HO4860" s="29"/>
      <c r="HP4860" s="29"/>
      <c r="HQ4860" s="29"/>
      <c r="HR4860" s="29"/>
      <c r="HS4860" s="29"/>
      <c r="HT4860" s="29"/>
      <c r="HU4860" s="29"/>
      <c r="HV4860" s="29"/>
      <c r="HW4860" s="29"/>
      <c r="HX4860" s="29"/>
      <c r="HY4860" s="29"/>
      <c r="HZ4860" s="29"/>
      <c r="IA4860" s="29"/>
      <c r="IB4860" s="29"/>
      <c r="IC4860" s="29"/>
    </row>
    <row r="4861" customHeight="1" spans="1:12">
      <c r="A4861" s="9">
        <v>4860</v>
      </c>
      <c r="B4861" s="7" t="s">
        <v>5547</v>
      </c>
      <c r="C4861" s="7" t="s">
        <v>22</v>
      </c>
      <c r="D4861" s="9" t="s">
        <v>27</v>
      </c>
      <c r="E4861" s="9">
        <v>1</v>
      </c>
      <c r="F4861" s="14">
        <v>410</v>
      </c>
      <c r="G4861" s="9">
        <f t="shared" si="150"/>
        <v>410</v>
      </c>
      <c r="H4861" s="9"/>
      <c r="I4861" s="9">
        <f t="shared" si="151"/>
        <v>410</v>
      </c>
      <c r="J4861" s="30"/>
      <c r="K4861" s="9" t="s">
        <v>5289</v>
      </c>
      <c r="L4861" s="9" t="s">
        <v>5539</v>
      </c>
    </row>
    <row r="4862" customHeight="1" spans="1:12">
      <c r="A4862" s="9">
        <v>4861</v>
      </c>
      <c r="B4862" s="228" t="s">
        <v>5548</v>
      </c>
      <c r="C4862" s="228" t="s">
        <v>22</v>
      </c>
      <c r="D4862" s="9" t="s">
        <v>19</v>
      </c>
      <c r="E4862" s="9">
        <v>2</v>
      </c>
      <c r="F4862" s="11">
        <v>470</v>
      </c>
      <c r="G4862" s="9">
        <f t="shared" si="150"/>
        <v>940</v>
      </c>
      <c r="H4862" s="12"/>
      <c r="I4862" s="9">
        <f t="shared" si="151"/>
        <v>940</v>
      </c>
      <c r="J4862" s="30" t="s">
        <v>5549</v>
      </c>
      <c r="K4862" s="9" t="s">
        <v>5289</v>
      </c>
      <c r="L4862" s="9" t="s">
        <v>5539</v>
      </c>
    </row>
    <row r="4863" customHeight="1" spans="1:12">
      <c r="A4863" s="9">
        <v>4862</v>
      </c>
      <c r="B4863" s="7" t="s">
        <v>5550</v>
      </c>
      <c r="C4863" s="7" t="s">
        <v>13</v>
      </c>
      <c r="D4863" s="7" t="s">
        <v>27</v>
      </c>
      <c r="E4863" s="7">
        <v>1</v>
      </c>
      <c r="F4863" s="14">
        <v>410</v>
      </c>
      <c r="G4863" s="9">
        <f t="shared" si="150"/>
        <v>410</v>
      </c>
      <c r="H4863" s="8"/>
      <c r="I4863" s="9">
        <f t="shared" si="151"/>
        <v>410</v>
      </c>
      <c r="J4863" s="28"/>
      <c r="K4863" s="7" t="s">
        <v>5289</v>
      </c>
      <c r="L4863" s="7" t="s">
        <v>5551</v>
      </c>
    </row>
    <row r="4864" customHeight="1" spans="1:12">
      <c r="A4864" s="9">
        <v>4863</v>
      </c>
      <c r="B4864" s="228" t="s">
        <v>5552</v>
      </c>
      <c r="C4864" s="228" t="s">
        <v>22</v>
      </c>
      <c r="D4864" s="21" t="s">
        <v>14</v>
      </c>
      <c r="E4864" s="21">
        <v>1</v>
      </c>
      <c r="F4864" s="9">
        <v>350</v>
      </c>
      <c r="G4864" s="9">
        <f t="shared" si="150"/>
        <v>350</v>
      </c>
      <c r="H4864" s="9"/>
      <c r="I4864" s="9">
        <f t="shared" si="151"/>
        <v>350</v>
      </c>
      <c r="J4864" s="30"/>
      <c r="K4864" s="9" t="s">
        <v>5289</v>
      </c>
      <c r="L4864" s="9" t="s">
        <v>5551</v>
      </c>
    </row>
    <row r="4865" customHeight="1" spans="1:237">
      <c r="A4865" s="9">
        <v>4864</v>
      </c>
      <c r="B4865" s="24" t="s">
        <v>426</v>
      </c>
      <c r="C4865" s="24" t="s">
        <v>22</v>
      </c>
      <c r="D4865" s="24" t="s">
        <v>27</v>
      </c>
      <c r="E4865" s="24">
        <v>1</v>
      </c>
      <c r="F4865" s="14">
        <v>410</v>
      </c>
      <c r="G4865" s="9">
        <f t="shared" si="150"/>
        <v>410</v>
      </c>
      <c r="H4865" s="9">
        <v>41</v>
      </c>
      <c r="I4865" s="9">
        <f t="shared" si="151"/>
        <v>451</v>
      </c>
      <c r="J4865" s="106"/>
      <c r="K4865" s="9" t="s">
        <v>5289</v>
      </c>
      <c r="L4865" s="9" t="s">
        <v>5551</v>
      </c>
      <c r="M4865" s="29"/>
      <c r="N4865" s="29"/>
      <c r="O4865" s="29"/>
      <c r="P4865" s="29"/>
      <c r="Q4865" s="29"/>
      <c r="R4865" s="29"/>
      <c r="S4865" s="29"/>
      <c r="T4865" s="29"/>
      <c r="U4865" s="29"/>
      <c r="V4865" s="29"/>
      <c r="W4865" s="29"/>
      <c r="X4865" s="29"/>
      <c r="Y4865" s="29"/>
      <c r="Z4865" s="29"/>
      <c r="AA4865" s="29"/>
      <c r="AB4865" s="29"/>
      <c r="AC4865" s="29"/>
      <c r="AD4865" s="29"/>
      <c r="AE4865" s="29"/>
      <c r="AF4865" s="29"/>
      <c r="AG4865" s="29"/>
      <c r="AH4865" s="29"/>
      <c r="AI4865" s="29"/>
      <c r="AJ4865" s="29"/>
      <c r="AK4865" s="29"/>
      <c r="AL4865" s="29"/>
      <c r="AM4865" s="29"/>
      <c r="AN4865" s="29"/>
      <c r="AO4865" s="29"/>
      <c r="AP4865" s="29"/>
      <c r="AQ4865" s="29"/>
      <c r="AR4865" s="29"/>
      <c r="AS4865" s="29"/>
      <c r="AT4865" s="29"/>
      <c r="AU4865" s="29"/>
      <c r="AV4865" s="29"/>
      <c r="AW4865" s="29"/>
      <c r="AX4865" s="29"/>
      <c r="AY4865" s="29"/>
      <c r="AZ4865" s="29"/>
      <c r="BA4865" s="29"/>
      <c r="BB4865" s="29"/>
      <c r="BC4865" s="29"/>
      <c r="BD4865" s="29"/>
      <c r="BE4865" s="29"/>
      <c r="BF4865" s="29"/>
      <c r="BG4865" s="29"/>
      <c r="BH4865" s="29"/>
      <c r="BI4865" s="29"/>
      <c r="BJ4865" s="29"/>
      <c r="BK4865" s="29"/>
      <c r="BL4865" s="29"/>
      <c r="BM4865" s="29"/>
      <c r="BN4865" s="29"/>
      <c r="BO4865" s="29"/>
      <c r="BP4865" s="29"/>
      <c r="BQ4865" s="29"/>
      <c r="BR4865" s="29"/>
      <c r="BS4865" s="29"/>
      <c r="BT4865" s="29"/>
      <c r="BU4865" s="29"/>
      <c r="BV4865" s="29"/>
      <c r="BW4865" s="29"/>
      <c r="BX4865" s="29"/>
      <c r="BY4865" s="29"/>
      <c r="BZ4865" s="29"/>
      <c r="CA4865" s="29"/>
      <c r="CB4865" s="29"/>
      <c r="CC4865" s="29"/>
      <c r="CD4865" s="29"/>
      <c r="CE4865" s="29"/>
      <c r="CF4865" s="29"/>
      <c r="CG4865" s="29"/>
      <c r="CH4865" s="29"/>
      <c r="CI4865" s="29"/>
      <c r="CJ4865" s="29"/>
      <c r="CK4865" s="29"/>
      <c r="CL4865" s="29"/>
      <c r="CM4865" s="29"/>
      <c r="CN4865" s="29"/>
      <c r="CO4865" s="29"/>
      <c r="CP4865" s="29"/>
      <c r="CQ4865" s="29"/>
      <c r="CR4865" s="29"/>
      <c r="CS4865" s="29"/>
      <c r="CT4865" s="29"/>
      <c r="CU4865" s="29"/>
      <c r="CV4865" s="29"/>
      <c r="CW4865" s="29"/>
      <c r="CX4865" s="29"/>
      <c r="CY4865" s="29"/>
      <c r="CZ4865" s="29"/>
      <c r="DA4865" s="29"/>
      <c r="DB4865" s="29"/>
      <c r="DC4865" s="29"/>
      <c r="DD4865" s="29"/>
      <c r="DE4865" s="29"/>
      <c r="DF4865" s="29"/>
      <c r="DG4865" s="29"/>
      <c r="DH4865" s="29"/>
      <c r="DI4865" s="29"/>
      <c r="DJ4865" s="29"/>
      <c r="DK4865" s="29"/>
      <c r="DL4865" s="29"/>
      <c r="DM4865" s="29"/>
      <c r="DN4865" s="29"/>
      <c r="DO4865" s="29"/>
      <c r="DP4865" s="29"/>
      <c r="DQ4865" s="29"/>
      <c r="DR4865" s="29"/>
      <c r="DS4865" s="29"/>
      <c r="DT4865" s="29"/>
      <c r="DU4865" s="29"/>
      <c r="DV4865" s="29"/>
      <c r="DW4865" s="29"/>
      <c r="DX4865" s="29"/>
      <c r="DY4865" s="29"/>
      <c r="DZ4865" s="29"/>
      <c r="EA4865" s="29"/>
      <c r="EB4865" s="29"/>
      <c r="EC4865" s="29"/>
      <c r="ED4865" s="29"/>
      <c r="EE4865" s="29"/>
      <c r="EF4865" s="29"/>
      <c r="EG4865" s="29"/>
      <c r="EH4865" s="29"/>
      <c r="EI4865" s="29"/>
      <c r="EJ4865" s="29"/>
      <c r="EK4865" s="29"/>
      <c r="EL4865" s="29"/>
      <c r="EM4865" s="29"/>
      <c r="EN4865" s="29"/>
      <c r="EO4865" s="29"/>
      <c r="EP4865" s="29"/>
      <c r="EQ4865" s="29"/>
      <c r="ER4865" s="29"/>
      <c r="ES4865" s="29"/>
      <c r="ET4865" s="29"/>
      <c r="EU4865" s="29"/>
      <c r="EV4865" s="29"/>
      <c r="EW4865" s="29"/>
      <c r="EX4865" s="29"/>
      <c r="EY4865" s="29"/>
      <c r="EZ4865" s="29"/>
      <c r="FA4865" s="29"/>
      <c r="FB4865" s="29"/>
      <c r="FC4865" s="29"/>
      <c r="FD4865" s="29"/>
      <c r="FE4865" s="29"/>
      <c r="FF4865" s="29"/>
      <c r="FG4865" s="29"/>
      <c r="FH4865" s="29"/>
      <c r="FI4865" s="29"/>
      <c r="FJ4865" s="29"/>
      <c r="FK4865" s="29"/>
      <c r="FL4865" s="29"/>
      <c r="FM4865" s="29"/>
      <c r="FN4865" s="29"/>
      <c r="FO4865" s="29"/>
      <c r="FP4865" s="29"/>
      <c r="FQ4865" s="29"/>
      <c r="FR4865" s="29"/>
      <c r="FS4865" s="29"/>
      <c r="FT4865" s="29"/>
      <c r="FU4865" s="29"/>
      <c r="FV4865" s="29"/>
      <c r="FW4865" s="29"/>
      <c r="FX4865" s="29"/>
      <c r="FY4865" s="29"/>
      <c r="FZ4865" s="29"/>
      <c r="GA4865" s="29"/>
      <c r="GB4865" s="29"/>
      <c r="GC4865" s="29"/>
      <c r="GD4865" s="29"/>
      <c r="GE4865" s="29"/>
      <c r="GF4865" s="29"/>
      <c r="GG4865" s="29"/>
      <c r="GH4865" s="29"/>
      <c r="GI4865" s="29"/>
      <c r="GJ4865" s="29"/>
      <c r="GK4865" s="29"/>
      <c r="GL4865" s="29"/>
      <c r="GM4865" s="29"/>
      <c r="GN4865" s="29"/>
      <c r="GO4865" s="29"/>
      <c r="GP4865" s="29"/>
      <c r="GQ4865" s="29"/>
      <c r="GR4865" s="29"/>
      <c r="GS4865" s="29"/>
      <c r="GT4865" s="29"/>
      <c r="GU4865" s="29"/>
      <c r="GV4865" s="29"/>
      <c r="GW4865" s="29"/>
      <c r="GX4865" s="29"/>
      <c r="GY4865" s="29"/>
      <c r="GZ4865" s="29"/>
      <c r="HA4865" s="29"/>
      <c r="HB4865" s="29"/>
      <c r="HC4865" s="29"/>
      <c r="HD4865" s="29"/>
      <c r="HE4865" s="29"/>
      <c r="HF4865" s="29"/>
      <c r="HG4865" s="29"/>
      <c r="HH4865" s="29"/>
      <c r="HI4865" s="29"/>
      <c r="HJ4865" s="29"/>
      <c r="HK4865" s="29"/>
      <c r="HL4865" s="29"/>
      <c r="HM4865" s="29"/>
      <c r="HN4865" s="29"/>
      <c r="HO4865" s="29"/>
      <c r="HP4865" s="29"/>
      <c r="HQ4865" s="29"/>
      <c r="HR4865" s="29"/>
      <c r="HS4865" s="29"/>
      <c r="HT4865" s="29"/>
      <c r="HU4865" s="29"/>
      <c r="HV4865" s="29"/>
      <c r="HW4865" s="29"/>
      <c r="HX4865" s="29"/>
      <c r="HY4865" s="29"/>
      <c r="HZ4865" s="29"/>
      <c r="IA4865" s="29"/>
      <c r="IB4865" s="29"/>
      <c r="IC4865" s="29"/>
    </row>
    <row r="4866" customHeight="1" spans="1:12">
      <c r="A4866" s="9">
        <v>4865</v>
      </c>
      <c r="B4866" s="228" t="s">
        <v>5553</v>
      </c>
      <c r="C4866" s="228" t="s">
        <v>22</v>
      </c>
      <c r="D4866" s="9" t="s">
        <v>27</v>
      </c>
      <c r="E4866" s="9">
        <v>1</v>
      </c>
      <c r="F4866" s="14">
        <v>410</v>
      </c>
      <c r="G4866" s="9">
        <f t="shared" si="150"/>
        <v>410</v>
      </c>
      <c r="H4866" s="9"/>
      <c r="I4866" s="9">
        <f t="shared" si="151"/>
        <v>410</v>
      </c>
      <c r="J4866" s="30"/>
      <c r="K4866" s="9" t="s">
        <v>5289</v>
      </c>
      <c r="L4866" s="9" t="s">
        <v>5551</v>
      </c>
    </row>
    <row r="4867" customHeight="1" spans="1:237">
      <c r="A4867" s="9">
        <v>4866</v>
      </c>
      <c r="B4867" s="303" t="s">
        <v>5554</v>
      </c>
      <c r="C4867" s="303" t="s">
        <v>22</v>
      </c>
      <c r="D4867" s="303" t="s">
        <v>19</v>
      </c>
      <c r="E4867" s="303">
        <v>3</v>
      </c>
      <c r="F4867" s="11">
        <v>470</v>
      </c>
      <c r="G4867" s="9">
        <f t="shared" ref="G4867:G4930" si="152">F4867*E4867</f>
        <v>1410</v>
      </c>
      <c r="H4867" s="9"/>
      <c r="I4867" s="9">
        <f t="shared" ref="I4867:I4930" si="153">H4867+G4867</f>
        <v>1410</v>
      </c>
      <c r="J4867" s="306" t="s">
        <v>5555</v>
      </c>
      <c r="K4867" s="9" t="s">
        <v>5289</v>
      </c>
      <c r="L4867" s="9" t="s">
        <v>5551</v>
      </c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29"/>
      <c r="AG4867" s="29"/>
      <c r="AH4867" s="29"/>
      <c r="AI4867" s="29"/>
      <c r="AJ4867" s="29"/>
      <c r="AK4867" s="29"/>
      <c r="AL4867" s="29"/>
      <c r="AM4867" s="29"/>
      <c r="AN4867" s="29"/>
      <c r="AO4867" s="29"/>
      <c r="AP4867" s="29"/>
      <c r="AQ4867" s="29"/>
      <c r="AR4867" s="29"/>
      <c r="AS4867" s="29"/>
      <c r="AT4867" s="29"/>
      <c r="AU4867" s="29"/>
      <c r="AV4867" s="29"/>
      <c r="AW4867" s="29"/>
      <c r="AX4867" s="29"/>
      <c r="AY4867" s="29"/>
      <c r="AZ4867" s="29"/>
      <c r="BA4867" s="29"/>
      <c r="BB4867" s="29"/>
      <c r="BC4867" s="29"/>
      <c r="BD4867" s="29"/>
      <c r="BE4867" s="29"/>
      <c r="BF4867" s="29"/>
      <c r="BG4867" s="29"/>
      <c r="BH4867" s="29"/>
      <c r="BI4867" s="29"/>
      <c r="BJ4867" s="29"/>
      <c r="BK4867" s="29"/>
      <c r="BL4867" s="29"/>
      <c r="BM4867" s="29"/>
      <c r="BN4867" s="29"/>
      <c r="BO4867" s="29"/>
      <c r="BP4867" s="29"/>
      <c r="BQ4867" s="29"/>
      <c r="BR4867" s="29"/>
      <c r="BS4867" s="29"/>
      <c r="BT4867" s="29"/>
      <c r="BU4867" s="29"/>
      <c r="BV4867" s="29"/>
      <c r="BW4867" s="29"/>
      <c r="BX4867" s="29"/>
      <c r="BY4867" s="29"/>
      <c r="BZ4867" s="29"/>
      <c r="CA4867" s="29"/>
      <c r="CB4867" s="29"/>
      <c r="CC4867" s="29"/>
      <c r="CD4867" s="29"/>
      <c r="CE4867" s="29"/>
      <c r="CF4867" s="29"/>
      <c r="CG4867" s="29"/>
      <c r="CH4867" s="29"/>
      <c r="CI4867" s="29"/>
      <c r="CJ4867" s="29"/>
      <c r="CK4867" s="29"/>
      <c r="CL4867" s="29"/>
      <c r="CM4867" s="29"/>
      <c r="CN4867" s="29"/>
      <c r="CO4867" s="29"/>
      <c r="CP4867" s="29"/>
      <c r="CQ4867" s="29"/>
      <c r="CR4867" s="29"/>
      <c r="CS4867" s="29"/>
      <c r="CT4867" s="29"/>
      <c r="CU4867" s="29"/>
      <c r="CV4867" s="29"/>
      <c r="CW4867" s="29"/>
      <c r="CX4867" s="29"/>
      <c r="CY4867" s="29"/>
      <c r="CZ4867" s="29"/>
      <c r="DA4867" s="29"/>
      <c r="DB4867" s="29"/>
      <c r="DC4867" s="29"/>
      <c r="DD4867" s="29"/>
      <c r="DE4867" s="29"/>
      <c r="DF4867" s="29"/>
      <c r="DG4867" s="29"/>
      <c r="DH4867" s="29"/>
      <c r="DI4867" s="29"/>
      <c r="DJ4867" s="29"/>
      <c r="DK4867" s="29"/>
      <c r="DL4867" s="29"/>
      <c r="DM4867" s="29"/>
      <c r="DN4867" s="29"/>
      <c r="DO4867" s="29"/>
      <c r="DP4867" s="29"/>
      <c r="DQ4867" s="29"/>
      <c r="DR4867" s="29"/>
      <c r="DS4867" s="29"/>
      <c r="DT4867" s="29"/>
      <c r="DU4867" s="29"/>
      <c r="DV4867" s="29"/>
      <c r="DW4867" s="29"/>
      <c r="DX4867" s="29"/>
      <c r="DY4867" s="29"/>
      <c r="DZ4867" s="29"/>
      <c r="EA4867" s="29"/>
      <c r="EB4867" s="29"/>
      <c r="EC4867" s="29"/>
      <c r="ED4867" s="29"/>
      <c r="EE4867" s="29"/>
      <c r="EF4867" s="29"/>
      <c r="EG4867" s="29"/>
      <c r="EH4867" s="29"/>
      <c r="EI4867" s="29"/>
      <c r="EJ4867" s="29"/>
      <c r="EK4867" s="29"/>
      <c r="EL4867" s="29"/>
      <c r="EM4867" s="29"/>
      <c r="EN4867" s="29"/>
      <c r="EO4867" s="29"/>
      <c r="EP4867" s="29"/>
      <c r="EQ4867" s="29"/>
      <c r="ER4867" s="29"/>
      <c r="ES4867" s="29"/>
      <c r="ET4867" s="29"/>
      <c r="EU4867" s="29"/>
      <c r="EV4867" s="29"/>
      <c r="EW4867" s="29"/>
      <c r="EX4867" s="29"/>
      <c r="EY4867" s="29"/>
      <c r="EZ4867" s="29"/>
      <c r="FA4867" s="29"/>
      <c r="FB4867" s="29"/>
      <c r="FC4867" s="29"/>
      <c r="FD4867" s="29"/>
      <c r="FE4867" s="29"/>
      <c r="FF4867" s="29"/>
      <c r="FG4867" s="29"/>
      <c r="FH4867" s="29"/>
      <c r="FI4867" s="29"/>
      <c r="FJ4867" s="29"/>
      <c r="FK4867" s="29"/>
      <c r="FL4867" s="29"/>
      <c r="FM4867" s="29"/>
      <c r="FN4867" s="29"/>
      <c r="FO4867" s="29"/>
      <c r="FP4867" s="29"/>
      <c r="FQ4867" s="29"/>
      <c r="FR4867" s="29"/>
      <c r="FS4867" s="29"/>
      <c r="FT4867" s="29"/>
      <c r="FU4867" s="29"/>
      <c r="FV4867" s="29"/>
      <c r="FW4867" s="29"/>
      <c r="FX4867" s="29"/>
      <c r="FY4867" s="29"/>
      <c r="FZ4867" s="29"/>
      <c r="GA4867" s="29"/>
      <c r="GB4867" s="29"/>
      <c r="GC4867" s="29"/>
      <c r="GD4867" s="29"/>
      <c r="GE4867" s="29"/>
      <c r="GF4867" s="29"/>
      <c r="GG4867" s="29"/>
      <c r="GH4867" s="29"/>
      <c r="GI4867" s="29"/>
      <c r="GJ4867" s="29"/>
      <c r="GK4867" s="29"/>
      <c r="GL4867" s="29"/>
      <c r="GM4867" s="29"/>
      <c r="GN4867" s="29"/>
      <c r="GO4867" s="29"/>
      <c r="GP4867" s="29"/>
      <c r="GQ4867" s="29"/>
      <c r="GR4867" s="29"/>
      <c r="GS4867" s="29"/>
      <c r="GT4867" s="29"/>
      <c r="GU4867" s="29"/>
      <c r="GV4867" s="29"/>
      <c r="GW4867" s="29"/>
      <c r="GX4867" s="29"/>
      <c r="GY4867" s="29"/>
      <c r="GZ4867" s="29"/>
      <c r="HA4867" s="29"/>
      <c r="HB4867" s="29"/>
      <c r="HC4867" s="29"/>
      <c r="HD4867" s="29"/>
      <c r="HE4867" s="29"/>
      <c r="HF4867" s="29"/>
      <c r="HG4867" s="29"/>
      <c r="HH4867" s="29"/>
      <c r="HI4867" s="29"/>
      <c r="HJ4867" s="29"/>
      <c r="HK4867" s="29"/>
      <c r="HL4867" s="29"/>
      <c r="HM4867" s="29"/>
      <c r="HN4867" s="29"/>
      <c r="HO4867" s="29"/>
      <c r="HP4867" s="29"/>
      <c r="HQ4867" s="29"/>
      <c r="HR4867" s="29"/>
      <c r="HS4867" s="29"/>
      <c r="HT4867" s="29"/>
      <c r="HU4867" s="29"/>
      <c r="HV4867" s="29"/>
      <c r="HW4867" s="29"/>
      <c r="HX4867" s="29"/>
      <c r="HY4867" s="29"/>
      <c r="HZ4867" s="29"/>
      <c r="IA4867" s="29"/>
      <c r="IB4867" s="29"/>
      <c r="IC4867" s="29"/>
    </row>
    <row r="4868" customHeight="1" spans="1:12">
      <c r="A4868" s="9">
        <v>4867</v>
      </c>
      <c r="B4868" s="228" t="s">
        <v>5556</v>
      </c>
      <c r="C4868" s="228" t="s">
        <v>13</v>
      </c>
      <c r="D4868" s="9" t="s">
        <v>27</v>
      </c>
      <c r="E4868" s="9">
        <v>1</v>
      </c>
      <c r="F4868" s="14">
        <v>410</v>
      </c>
      <c r="G4868" s="9">
        <f t="shared" si="152"/>
        <v>410</v>
      </c>
      <c r="H4868" s="9"/>
      <c r="I4868" s="9">
        <f t="shared" si="153"/>
        <v>410</v>
      </c>
      <c r="J4868" s="30"/>
      <c r="K4868" s="9" t="s">
        <v>5289</v>
      </c>
      <c r="L4868" s="9" t="s">
        <v>5551</v>
      </c>
    </row>
    <row r="4869" customHeight="1" spans="1:12">
      <c r="A4869" s="9">
        <v>4868</v>
      </c>
      <c r="B4869" s="228" t="s">
        <v>5557</v>
      </c>
      <c r="C4869" s="228" t="s">
        <v>22</v>
      </c>
      <c r="D4869" s="9" t="s">
        <v>19</v>
      </c>
      <c r="E4869" s="9">
        <v>1</v>
      </c>
      <c r="F4869" s="11">
        <v>470</v>
      </c>
      <c r="G4869" s="9">
        <f t="shared" si="152"/>
        <v>470</v>
      </c>
      <c r="H4869" s="9"/>
      <c r="I4869" s="9">
        <f t="shared" si="153"/>
        <v>470</v>
      </c>
      <c r="J4869" s="30"/>
      <c r="K4869" s="9" t="s">
        <v>5289</v>
      </c>
      <c r="L4869" s="9" t="s">
        <v>5551</v>
      </c>
    </row>
    <row r="4870" customHeight="1" spans="1:237">
      <c r="A4870" s="9">
        <v>4869</v>
      </c>
      <c r="B4870" s="9" t="s">
        <v>5558</v>
      </c>
      <c r="C4870" s="9" t="s">
        <v>22</v>
      </c>
      <c r="D4870" s="9" t="s">
        <v>14</v>
      </c>
      <c r="E4870" s="9">
        <v>1</v>
      </c>
      <c r="F4870" s="9">
        <v>350</v>
      </c>
      <c r="G4870" s="9">
        <f t="shared" si="152"/>
        <v>350</v>
      </c>
      <c r="H4870" s="9"/>
      <c r="I4870" s="9">
        <f t="shared" si="153"/>
        <v>350</v>
      </c>
      <c r="J4870" s="30"/>
      <c r="K4870" s="9" t="s">
        <v>5289</v>
      </c>
      <c r="L4870" s="9" t="s">
        <v>5551</v>
      </c>
      <c r="M4870" s="29"/>
      <c r="N4870" s="29"/>
      <c r="O4870" s="29"/>
      <c r="P4870" s="29"/>
      <c r="Q4870" s="29"/>
      <c r="R4870" s="29"/>
      <c r="S4870" s="29"/>
      <c r="T4870" s="29"/>
      <c r="U4870" s="29"/>
      <c r="V4870" s="29"/>
      <c r="W4870" s="29"/>
      <c r="X4870" s="29"/>
      <c r="Y4870" s="29"/>
      <c r="Z4870" s="29"/>
      <c r="AA4870" s="29"/>
      <c r="AB4870" s="29"/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  <c r="AM4870" s="29"/>
      <c r="AN4870" s="29"/>
      <c r="AO4870" s="29"/>
      <c r="AP4870" s="29"/>
      <c r="AQ4870" s="29"/>
      <c r="AR4870" s="29"/>
      <c r="AS4870" s="29"/>
      <c r="AT4870" s="29"/>
      <c r="AU4870" s="29"/>
      <c r="AV4870" s="29"/>
      <c r="AW4870" s="29"/>
      <c r="AX4870" s="29"/>
      <c r="AY4870" s="29"/>
      <c r="AZ4870" s="29"/>
      <c r="BA4870" s="29"/>
      <c r="BB4870" s="29"/>
      <c r="BC4870" s="29"/>
      <c r="BD4870" s="29"/>
      <c r="BE4870" s="29"/>
      <c r="BF4870" s="29"/>
      <c r="BG4870" s="29"/>
      <c r="BH4870" s="29"/>
      <c r="BI4870" s="29"/>
      <c r="BJ4870" s="29"/>
      <c r="BK4870" s="29"/>
      <c r="BL4870" s="29"/>
      <c r="BM4870" s="29"/>
      <c r="BN4870" s="29"/>
      <c r="BO4870" s="29"/>
      <c r="BP4870" s="29"/>
      <c r="BQ4870" s="29"/>
      <c r="BR4870" s="29"/>
      <c r="BS4870" s="29"/>
      <c r="BT4870" s="29"/>
      <c r="BU4870" s="29"/>
      <c r="BV4870" s="29"/>
      <c r="BW4870" s="29"/>
      <c r="BX4870" s="29"/>
      <c r="BY4870" s="29"/>
      <c r="BZ4870" s="29"/>
      <c r="CA4870" s="29"/>
      <c r="CB4870" s="29"/>
      <c r="CC4870" s="29"/>
      <c r="CD4870" s="29"/>
      <c r="CE4870" s="29"/>
      <c r="CF4870" s="29"/>
      <c r="CG4870" s="29"/>
      <c r="CH4870" s="29"/>
      <c r="CI4870" s="29"/>
      <c r="CJ4870" s="29"/>
      <c r="CK4870" s="29"/>
      <c r="CL4870" s="29"/>
      <c r="CM4870" s="29"/>
      <c r="CN4870" s="29"/>
      <c r="CO4870" s="29"/>
      <c r="CP4870" s="29"/>
      <c r="CQ4870" s="29"/>
      <c r="CR4870" s="29"/>
      <c r="CS4870" s="29"/>
      <c r="CT4870" s="29"/>
      <c r="CU4870" s="29"/>
      <c r="CV4870" s="29"/>
      <c r="CW4870" s="29"/>
      <c r="CX4870" s="29"/>
      <c r="CY4870" s="29"/>
      <c r="CZ4870" s="29"/>
      <c r="DA4870" s="29"/>
      <c r="DB4870" s="29"/>
      <c r="DC4870" s="29"/>
      <c r="DD4870" s="29"/>
      <c r="DE4870" s="29"/>
      <c r="DF4870" s="29"/>
      <c r="DG4870" s="29"/>
      <c r="DH4870" s="29"/>
      <c r="DI4870" s="29"/>
      <c r="DJ4870" s="29"/>
      <c r="DK4870" s="29"/>
      <c r="DL4870" s="29"/>
      <c r="DM4870" s="29"/>
      <c r="DN4870" s="29"/>
      <c r="DO4870" s="29"/>
      <c r="DP4870" s="29"/>
      <c r="DQ4870" s="29"/>
      <c r="DR4870" s="29"/>
      <c r="DS4870" s="29"/>
      <c r="DT4870" s="29"/>
      <c r="DU4870" s="29"/>
      <c r="DV4870" s="29"/>
      <c r="DW4870" s="29"/>
      <c r="DX4870" s="29"/>
      <c r="DY4870" s="29"/>
      <c r="DZ4870" s="29"/>
      <c r="EA4870" s="29"/>
      <c r="EB4870" s="29"/>
      <c r="EC4870" s="29"/>
      <c r="ED4870" s="29"/>
      <c r="EE4870" s="29"/>
      <c r="EF4870" s="29"/>
      <c r="EG4870" s="29"/>
      <c r="EH4870" s="29"/>
      <c r="EI4870" s="29"/>
      <c r="EJ4870" s="29"/>
      <c r="EK4870" s="29"/>
      <c r="EL4870" s="29"/>
      <c r="EM4870" s="29"/>
      <c r="EN4870" s="29"/>
      <c r="EO4870" s="29"/>
      <c r="EP4870" s="29"/>
      <c r="EQ4870" s="29"/>
      <c r="ER4870" s="29"/>
      <c r="ES4870" s="29"/>
      <c r="ET4870" s="29"/>
      <c r="EU4870" s="29"/>
      <c r="EV4870" s="29"/>
      <c r="EW4870" s="29"/>
      <c r="EX4870" s="29"/>
      <c r="EY4870" s="29"/>
      <c r="EZ4870" s="29"/>
      <c r="FA4870" s="29"/>
      <c r="FB4870" s="29"/>
      <c r="FC4870" s="29"/>
      <c r="FD4870" s="29"/>
      <c r="FE4870" s="29"/>
      <c r="FF4870" s="29"/>
      <c r="FG4870" s="29"/>
      <c r="FH4870" s="29"/>
      <c r="FI4870" s="29"/>
      <c r="FJ4870" s="29"/>
      <c r="FK4870" s="29"/>
      <c r="FL4870" s="29"/>
      <c r="FM4870" s="29"/>
      <c r="FN4870" s="29"/>
      <c r="FO4870" s="29"/>
      <c r="FP4870" s="29"/>
      <c r="FQ4870" s="29"/>
      <c r="FR4870" s="29"/>
      <c r="FS4870" s="29"/>
      <c r="FT4870" s="29"/>
      <c r="FU4870" s="29"/>
      <c r="FV4870" s="29"/>
      <c r="FW4870" s="29"/>
      <c r="FX4870" s="29"/>
      <c r="FY4870" s="29"/>
      <c r="FZ4870" s="29"/>
      <c r="GA4870" s="29"/>
      <c r="GB4870" s="29"/>
      <c r="GC4870" s="29"/>
      <c r="GD4870" s="29"/>
      <c r="GE4870" s="29"/>
      <c r="GF4870" s="29"/>
      <c r="GG4870" s="29"/>
      <c r="GH4870" s="29"/>
      <c r="GI4870" s="29"/>
      <c r="GJ4870" s="29"/>
      <c r="GK4870" s="29"/>
      <c r="GL4870" s="29"/>
      <c r="GM4870" s="29"/>
      <c r="GN4870" s="29"/>
      <c r="GO4870" s="29"/>
      <c r="GP4870" s="29"/>
      <c r="GQ4870" s="29"/>
      <c r="GR4870" s="29"/>
      <c r="GS4870" s="29"/>
      <c r="GT4870" s="29"/>
      <c r="GU4870" s="29"/>
      <c r="GV4870" s="29"/>
      <c r="GW4870" s="29"/>
      <c r="GX4870" s="29"/>
      <c r="GY4870" s="29"/>
      <c r="GZ4870" s="29"/>
      <c r="HA4870" s="29"/>
      <c r="HB4870" s="29"/>
      <c r="HC4870" s="29"/>
      <c r="HD4870" s="29"/>
      <c r="HE4870" s="29"/>
      <c r="HF4870" s="29"/>
      <c r="HG4870" s="29"/>
      <c r="HH4870" s="29"/>
      <c r="HI4870" s="29"/>
      <c r="HJ4870" s="29"/>
      <c r="HK4870" s="29"/>
      <c r="HL4870" s="29"/>
      <c r="HM4870" s="29"/>
      <c r="HN4870" s="29"/>
      <c r="HO4870" s="29"/>
      <c r="HP4870" s="29"/>
      <c r="HQ4870" s="29"/>
      <c r="HR4870" s="29"/>
      <c r="HS4870" s="29"/>
      <c r="HT4870" s="29"/>
      <c r="HU4870" s="29"/>
      <c r="HV4870" s="29"/>
      <c r="HW4870" s="29"/>
      <c r="HX4870" s="29"/>
      <c r="HY4870" s="29"/>
      <c r="HZ4870" s="29"/>
      <c r="IA4870" s="29"/>
      <c r="IB4870" s="29"/>
      <c r="IC4870" s="29"/>
    </row>
    <row r="4871" customHeight="1" spans="1:12">
      <c r="A4871" s="9">
        <v>4870</v>
      </c>
      <c r="B4871" s="30" t="s">
        <v>5559</v>
      </c>
      <c r="C4871" s="9" t="s">
        <v>22</v>
      </c>
      <c r="D4871" s="21" t="s">
        <v>27</v>
      </c>
      <c r="E4871" s="21">
        <v>1</v>
      </c>
      <c r="F4871" s="14">
        <v>410</v>
      </c>
      <c r="G4871" s="9">
        <f t="shared" si="152"/>
        <v>410</v>
      </c>
      <c r="H4871" s="9"/>
      <c r="I4871" s="9">
        <f t="shared" si="153"/>
        <v>410</v>
      </c>
      <c r="J4871" s="30"/>
      <c r="K4871" s="9" t="s">
        <v>5289</v>
      </c>
      <c r="L4871" s="9" t="s">
        <v>5551</v>
      </c>
    </row>
    <row r="4872" customHeight="1" spans="1:12">
      <c r="A4872" s="9">
        <v>4871</v>
      </c>
      <c r="B4872" s="9" t="s">
        <v>5560</v>
      </c>
      <c r="C4872" s="9" t="s">
        <v>13</v>
      </c>
      <c r="D4872" s="9" t="s">
        <v>27</v>
      </c>
      <c r="E4872" s="9">
        <v>1</v>
      </c>
      <c r="F4872" s="14">
        <v>410</v>
      </c>
      <c r="G4872" s="9">
        <f t="shared" si="152"/>
        <v>410</v>
      </c>
      <c r="H4872" s="9"/>
      <c r="I4872" s="9">
        <f t="shared" si="153"/>
        <v>410</v>
      </c>
      <c r="J4872" s="30"/>
      <c r="K4872" s="9" t="s">
        <v>5289</v>
      </c>
      <c r="L4872" s="9" t="s">
        <v>5551</v>
      </c>
    </row>
    <row r="4873" customHeight="1" spans="1:12">
      <c r="A4873" s="9">
        <v>4872</v>
      </c>
      <c r="B4873" s="228" t="s">
        <v>5561</v>
      </c>
      <c r="C4873" s="228" t="s">
        <v>22</v>
      </c>
      <c r="D4873" s="9" t="s">
        <v>27</v>
      </c>
      <c r="E4873" s="9">
        <v>1</v>
      </c>
      <c r="F4873" s="14">
        <v>410</v>
      </c>
      <c r="G4873" s="9">
        <f t="shared" si="152"/>
        <v>410</v>
      </c>
      <c r="H4873" s="9"/>
      <c r="I4873" s="9">
        <f t="shared" si="153"/>
        <v>410</v>
      </c>
      <c r="J4873" s="30"/>
      <c r="K4873" s="9" t="s">
        <v>5289</v>
      </c>
      <c r="L4873" s="9" t="s">
        <v>5551</v>
      </c>
    </row>
    <row r="4874" customHeight="1" spans="1:12">
      <c r="A4874" s="9">
        <v>4873</v>
      </c>
      <c r="B4874" s="7" t="s">
        <v>5562</v>
      </c>
      <c r="C4874" s="7" t="s">
        <v>22</v>
      </c>
      <c r="D4874" s="9" t="s">
        <v>19</v>
      </c>
      <c r="E4874" s="9">
        <v>2</v>
      </c>
      <c r="F4874" s="11">
        <v>470</v>
      </c>
      <c r="G4874" s="9">
        <f t="shared" si="152"/>
        <v>940</v>
      </c>
      <c r="H4874" s="9"/>
      <c r="I4874" s="9">
        <f t="shared" si="153"/>
        <v>940</v>
      </c>
      <c r="J4874" s="30" t="s">
        <v>5563</v>
      </c>
      <c r="K4874" s="9" t="s">
        <v>5289</v>
      </c>
      <c r="L4874" s="9" t="s">
        <v>5551</v>
      </c>
    </row>
    <row r="4875" customHeight="1" spans="1:12">
      <c r="A4875" s="9">
        <v>4874</v>
      </c>
      <c r="B4875" s="7" t="s">
        <v>5564</v>
      </c>
      <c r="C4875" s="7" t="s">
        <v>13</v>
      </c>
      <c r="D4875" s="9" t="s">
        <v>27</v>
      </c>
      <c r="E4875" s="9">
        <v>1</v>
      </c>
      <c r="F4875" s="14">
        <v>410</v>
      </c>
      <c r="G4875" s="9">
        <f t="shared" si="152"/>
        <v>410</v>
      </c>
      <c r="H4875" s="9"/>
      <c r="I4875" s="9">
        <f t="shared" si="153"/>
        <v>410</v>
      </c>
      <c r="J4875" s="30"/>
      <c r="K4875" s="9" t="s">
        <v>5289</v>
      </c>
      <c r="L4875" s="9" t="s">
        <v>5551</v>
      </c>
    </row>
    <row r="4876" customHeight="1" spans="1:12">
      <c r="A4876" s="9">
        <v>4875</v>
      </c>
      <c r="B4876" s="7" t="s">
        <v>5565</v>
      </c>
      <c r="C4876" s="7" t="s">
        <v>13</v>
      </c>
      <c r="D4876" s="7" t="s">
        <v>14</v>
      </c>
      <c r="E4876" s="7">
        <v>4</v>
      </c>
      <c r="F4876" s="8">
        <v>350</v>
      </c>
      <c r="G4876" s="9">
        <f t="shared" si="152"/>
        <v>1400</v>
      </c>
      <c r="H4876" s="8">
        <v>105</v>
      </c>
      <c r="I4876" s="9">
        <f t="shared" si="153"/>
        <v>1505</v>
      </c>
      <c r="J4876" s="28" t="s">
        <v>5566</v>
      </c>
      <c r="K4876" s="7" t="s">
        <v>5289</v>
      </c>
      <c r="L4876" s="7" t="s">
        <v>5551</v>
      </c>
    </row>
    <row r="4877" customHeight="1" spans="1:12">
      <c r="A4877" s="9">
        <v>4876</v>
      </c>
      <c r="B4877" s="228" t="s">
        <v>5567</v>
      </c>
      <c r="C4877" s="228" t="s">
        <v>13</v>
      </c>
      <c r="D4877" s="21" t="s">
        <v>27</v>
      </c>
      <c r="E4877" s="21">
        <v>1</v>
      </c>
      <c r="F4877" s="14">
        <v>410</v>
      </c>
      <c r="G4877" s="9">
        <f t="shared" si="152"/>
        <v>410</v>
      </c>
      <c r="H4877" s="9">
        <v>41</v>
      </c>
      <c r="I4877" s="9">
        <f t="shared" si="153"/>
        <v>451</v>
      </c>
      <c r="J4877" s="30"/>
      <c r="K4877" s="9" t="s">
        <v>5289</v>
      </c>
      <c r="L4877" s="9" t="s">
        <v>5551</v>
      </c>
    </row>
    <row r="4878" customHeight="1" spans="1:12">
      <c r="A4878" s="9">
        <v>4877</v>
      </c>
      <c r="B4878" s="228" t="s">
        <v>5568</v>
      </c>
      <c r="C4878" s="228" t="s">
        <v>22</v>
      </c>
      <c r="D4878" s="9" t="s">
        <v>27</v>
      </c>
      <c r="E4878" s="9">
        <v>1</v>
      </c>
      <c r="F4878" s="14">
        <v>410</v>
      </c>
      <c r="G4878" s="9">
        <f t="shared" si="152"/>
        <v>410</v>
      </c>
      <c r="H4878" s="9">
        <v>41</v>
      </c>
      <c r="I4878" s="9">
        <f t="shared" si="153"/>
        <v>451</v>
      </c>
      <c r="J4878" s="30"/>
      <c r="K4878" s="9" t="s">
        <v>5289</v>
      </c>
      <c r="L4878" s="9" t="s">
        <v>5569</v>
      </c>
    </row>
    <row r="4879" customHeight="1" spans="1:12">
      <c r="A4879" s="9">
        <v>4878</v>
      </c>
      <c r="B4879" s="7" t="s">
        <v>1165</v>
      </c>
      <c r="C4879" s="7" t="s">
        <v>22</v>
      </c>
      <c r="D4879" s="9" t="s">
        <v>27</v>
      </c>
      <c r="E4879" s="9">
        <v>2</v>
      </c>
      <c r="F4879" s="14">
        <v>410</v>
      </c>
      <c r="G4879" s="9">
        <f t="shared" si="152"/>
        <v>820</v>
      </c>
      <c r="H4879" s="9"/>
      <c r="I4879" s="9">
        <f t="shared" si="153"/>
        <v>820</v>
      </c>
      <c r="J4879" s="30" t="s">
        <v>5570</v>
      </c>
      <c r="K4879" s="9" t="s">
        <v>5289</v>
      </c>
      <c r="L4879" s="9" t="s">
        <v>5569</v>
      </c>
    </row>
    <row r="4880" customHeight="1" spans="1:12">
      <c r="A4880" s="9">
        <v>4879</v>
      </c>
      <c r="B4880" s="228" t="s">
        <v>5571</v>
      </c>
      <c r="C4880" s="228" t="s">
        <v>13</v>
      </c>
      <c r="D4880" s="9" t="s">
        <v>14</v>
      </c>
      <c r="E4880" s="9">
        <v>1</v>
      </c>
      <c r="F4880" s="9">
        <v>350</v>
      </c>
      <c r="G4880" s="9">
        <f t="shared" si="152"/>
        <v>350</v>
      </c>
      <c r="H4880" s="9">
        <v>35</v>
      </c>
      <c r="I4880" s="9">
        <f t="shared" si="153"/>
        <v>385</v>
      </c>
      <c r="J4880" s="30"/>
      <c r="K4880" s="9" t="s">
        <v>5289</v>
      </c>
      <c r="L4880" s="9" t="s">
        <v>5569</v>
      </c>
    </row>
    <row r="4881" customHeight="1" spans="1:237">
      <c r="A4881" s="9">
        <v>4880</v>
      </c>
      <c r="B4881" s="24" t="s">
        <v>5572</v>
      </c>
      <c r="C4881" s="24" t="s">
        <v>13</v>
      </c>
      <c r="D4881" s="24" t="s">
        <v>27</v>
      </c>
      <c r="E4881" s="24">
        <v>1</v>
      </c>
      <c r="F4881" s="14">
        <v>410</v>
      </c>
      <c r="G4881" s="9">
        <f t="shared" si="152"/>
        <v>410</v>
      </c>
      <c r="H4881" s="9"/>
      <c r="I4881" s="9">
        <f t="shared" si="153"/>
        <v>410</v>
      </c>
      <c r="J4881" s="279"/>
      <c r="K4881" s="9" t="s">
        <v>5289</v>
      </c>
      <c r="L4881" s="9" t="s">
        <v>5569</v>
      </c>
      <c r="M4881" s="29"/>
      <c r="N4881" s="29"/>
      <c r="O4881" s="29"/>
      <c r="P4881" s="29"/>
      <c r="Q4881" s="29"/>
      <c r="R4881" s="29"/>
      <c r="S4881" s="29"/>
      <c r="T4881" s="29"/>
      <c r="U4881" s="29"/>
      <c r="V4881" s="29"/>
      <c r="W4881" s="29"/>
      <c r="X4881" s="29"/>
      <c r="Y4881" s="29"/>
      <c r="Z4881" s="29"/>
      <c r="AA4881" s="29"/>
      <c r="AB4881" s="29"/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29"/>
      <c r="AQ4881" s="29"/>
      <c r="AR4881" s="29"/>
      <c r="AS4881" s="29"/>
      <c r="AT4881" s="29"/>
      <c r="AU4881" s="29"/>
      <c r="AV4881" s="29"/>
      <c r="AW4881" s="29"/>
      <c r="AX4881" s="29"/>
      <c r="AY4881" s="29"/>
      <c r="AZ4881" s="29"/>
      <c r="BA4881" s="29"/>
      <c r="BB4881" s="29"/>
      <c r="BC4881" s="29"/>
      <c r="BD4881" s="29"/>
      <c r="BE4881" s="29"/>
      <c r="BF4881" s="29"/>
      <c r="BG4881" s="29"/>
      <c r="BH4881" s="29"/>
      <c r="BI4881" s="29"/>
      <c r="BJ4881" s="29"/>
      <c r="BK4881" s="29"/>
      <c r="BL4881" s="29"/>
      <c r="BM4881" s="29"/>
      <c r="BN4881" s="29"/>
      <c r="BO4881" s="29"/>
      <c r="BP4881" s="29"/>
      <c r="BQ4881" s="29"/>
      <c r="BR4881" s="29"/>
      <c r="BS4881" s="29"/>
      <c r="BT4881" s="29"/>
      <c r="BU4881" s="29"/>
      <c r="BV4881" s="29"/>
      <c r="BW4881" s="29"/>
      <c r="BX4881" s="29"/>
      <c r="BY4881" s="29"/>
      <c r="BZ4881" s="29"/>
      <c r="CA4881" s="29"/>
      <c r="CB4881" s="29"/>
      <c r="CC4881" s="29"/>
      <c r="CD4881" s="29"/>
      <c r="CE4881" s="29"/>
      <c r="CF4881" s="29"/>
      <c r="CG4881" s="29"/>
      <c r="CH4881" s="29"/>
      <c r="CI4881" s="29"/>
      <c r="CJ4881" s="29"/>
      <c r="CK4881" s="29"/>
      <c r="CL4881" s="29"/>
      <c r="CM4881" s="29"/>
      <c r="CN4881" s="29"/>
      <c r="CO4881" s="29"/>
      <c r="CP4881" s="29"/>
      <c r="CQ4881" s="29"/>
      <c r="CR4881" s="29"/>
      <c r="CS4881" s="29"/>
      <c r="CT4881" s="29"/>
      <c r="CU4881" s="29"/>
      <c r="CV4881" s="29"/>
      <c r="CW4881" s="29"/>
      <c r="CX4881" s="29"/>
      <c r="CY4881" s="29"/>
      <c r="CZ4881" s="29"/>
      <c r="DA4881" s="29"/>
      <c r="DB4881" s="29"/>
      <c r="DC4881" s="29"/>
      <c r="DD4881" s="29"/>
      <c r="DE4881" s="29"/>
      <c r="DF4881" s="29"/>
      <c r="DG4881" s="29"/>
      <c r="DH4881" s="29"/>
      <c r="DI4881" s="29"/>
      <c r="DJ4881" s="29"/>
      <c r="DK4881" s="29"/>
      <c r="DL4881" s="29"/>
      <c r="DM4881" s="29"/>
      <c r="DN4881" s="29"/>
      <c r="DO4881" s="29"/>
      <c r="DP4881" s="29"/>
      <c r="DQ4881" s="29"/>
      <c r="DR4881" s="29"/>
      <c r="DS4881" s="29"/>
      <c r="DT4881" s="29"/>
      <c r="DU4881" s="29"/>
      <c r="DV4881" s="29"/>
      <c r="DW4881" s="29"/>
      <c r="DX4881" s="29"/>
      <c r="DY4881" s="29"/>
      <c r="DZ4881" s="29"/>
      <c r="EA4881" s="29"/>
      <c r="EB4881" s="29"/>
      <c r="EC4881" s="29"/>
      <c r="ED4881" s="29"/>
      <c r="EE4881" s="29"/>
      <c r="EF4881" s="29"/>
      <c r="EG4881" s="29"/>
      <c r="EH4881" s="29"/>
      <c r="EI4881" s="29"/>
      <c r="EJ4881" s="29"/>
      <c r="EK4881" s="29"/>
      <c r="EL4881" s="29"/>
      <c r="EM4881" s="29"/>
      <c r="EN4881" s="29"/>
      <c r="EO4881" s="29"/>
      <c r="EP4881" s="29"/>
      <c r="EQ4881" s="29"/>
      <c r="ER4881" s="29"/>
      <c r="ES4881" s="29"/>
      <c r="ET4881" s="29"/>
      <c r="EU4881" s="29"/>
      <c r="EV4881" s="29"/>
      <c r="EW4881" s="29"/>
      <c r="EX4881" s="29"/>
      <c r="EY4881" s="29"/>
      <c r="EZ4881" s="29"/>
      <c r="FA4881" s="29"/>
      <c r="FB4881" s="29"/>
      <c r="FC4881" s="29"/>
      <c r="FD4881" s="29"/>
      <c r="FE4881" s="29"/>
      <c r="FF4881" s="29"/>
      <c r="FG4881" s="29"/>
      <c r="FH4881" s="29"/>
      <c r="FI4881" s="29"/>
      <c r="FJ4881" s="29"/>
      <c r="FK4881" s="29"/>
      <c r="FL4881" s="29"/>
      <c r="FM4881" s="29"/>
      <c r="FN4881" s="29"/>
      <c r="FO4881" s="29"/>
      <c r="FP4881" s="29"/>
      <c r="FQ4881" s="29"/>
      <c r="FR4881" s="29"/>
      <c r="FS4881" s="29"/>
      <c r="FT4881" s="29"/>
      <c r="FU4881" s="29"/>
      <c r="FV4881" s="29"/>
      <c r="FW4881" s="29"/>
      <c r="FX4881" s="29"/>
      <c r="FY4881" s="29"/>
      <c r="FZ4881" s="29"/>
      <c r="GA4881" s="29"/>
      <c r="GB4881" s="29"/>
      <c r="GC4881" s="29"/>
      <c r="GD4881" s="29"/>
      <c r="GE4881" s="29"/>
      <c r="GF4881" s="29"/>
      <c r="GG4881" s="29"/>
      <c r="GH4881" s="29"/>
      <c r="GI4881" s="29"/>
      <c r="GJ4881" s="29"/>
      <c r="GK4881" s="29"/>
      <c r="GL4881" s="29"/>
      <c r="GM4881" s="29"/>
      <c r="GN4881" s="29"/>
      <c r="GO4881" s="29"/>
      <c r="GP4881" s="29"/>
      <c r="GQ4881" s="29"/>
      <c r="GR4881" s="29"/>
      <c r="GS4881" s="29"/>
      <c r="GT4881" s="29"/>
      <c r="GU4881" s="29"/>
      <c r="GV4881" s="29"/>
      <c r="GW4881" s="29"/>
      <c r="GX4881" s="29"/>
      <c r="GY4881" s="29"/>
      <c r="GZ4881" s="29"/>
      <c r="HA4881" s="29"/>
      <c r="HB4881" s="29"/>
      <c r="HC4881" s="29"/>
      <c r="HD4881" s="29"/>
      <c r="HE4881" s="29"/>
      <c r="HF4881" s="29"/>
      <c r="HG4881" s="29"/>
      <c r="HH4881" s="29"/>
      <c r="HI4881" s="29"/>
      <c r="HJ4881" s="29"/>
      <c r="HK4881" s="29"/>
      <c r="HL4881" s="29"/>
      <c r="HM4881" s="29"/>
      <c r="HN4881" s="29"/>
      <c r="HO4881" s="29"/>
      <c r="HP4881" s="29"/>
      <c r="HQ4881" s="29"/>
      <c r="HR4881" s="29"/>
      <c r="HS4881" s="29"/>
      <c r="HT4881" s="29"/>
      <c r="HU4881" s="29"/>
      <c r="HV4881" s="29"/>
      <c r="HW4881" s="29"/>
      <c r="HX4881" s="29"/>
      <c r="HY4881" s="29"/>
      <c r="HZ4881" s="29"/>
      <c r="IA4881" s="29"/>
      <c r="IB4881" s="29"/>
      <c r="IC4881" s="29"/>
    </row>
    <row r="4882" customHeight="1" spans="1:237">
      <c r="A4882" s="9">
        <v>4881</v>
      </c>
      <c r="B4882" s="24" t="s">
        <v>5573</v>
      </c>
      <c r="C4882" s="24" t="s">
        <v>13</v>
      </c>
      <c r="D4882" s="24" t="s">
        <v>19</v>
      </c>
      <c r="E4882" s="24">
        <v>1</v>
      </c>
      <c r="F4882" s="11">
        <v>470</v>
      </c>
      <c r="G4882" s="9">
        <f t="shared" si="152"/>
        <v>470</v>
      </c>
      <c r="H4882" s="9">
        <v>47</v>
      </c>
      <c r="I4882" s="9">
        <f t="shared" si="153"/>
        <v>517</v>
      </c>
      <c r="J4882" s="279"/>
      <c r="K4882" s="9" t="s">
        <v>5289</v>
      </c>
      <c r="L4882" s="9" t="s">
        <v>5569</v>
      </c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29"/>
      <c r="AQ4882" s="29"/>
      <c r="AR4882" s="29"/>
      <c r="AS4882" s="29"/>
      <c r="AT4882" s="29"/>
      <c r="AU4882" s="29"/>
      <c r="AV4882" s="29"/>
      <c r="AW4882" s="29"/>
      <c r="AX4882" s="29"/>
      <c r="AY4882" s="29"/>
      <c r="AZ4882" s="29"/>
      <c r="BA4882" s="29"/>
      <c r="BB4882" s="29"/>
      <c r="BC4882" s="29"/>
      <c r="BD4882" s="29"/>
      <c r="BE4882" s="29"/>
      <c r="BF4882" s="29"/>
      <c r="BG4882" s="29"/>
      <c r="BH4882" s="29"/>
      <c r="BI4882" s="29"/>
      <c r="BJ4882" s="29"/>
      <c r="BK4882" s="29"/>
      <c r="BL4882" s="29"/>
      <c r="BM4882" s="29"/>
      <c r="BN4882" s="29"/>
      <c r="BO4882" s="29"/>
      <c r="BP4882" s="29"/>
      <c r="BQ4882" s="29"/>
      <c r="BR4882" s="29"/>
      <c r="BS4882" s="29"/>
      <c r="BT4882" s="29"/>
      <c r="BU4882" s="29"/>
      <c r="BV4882" s="29"/>
      <c r="BW4882" s="29"/>
      <c r="BX4882" s="29"/>
      <c r="BY4882" s="29"/>
      <c r="BZ4882" s="29"/>
      <c r="CA4882" s="29"/>
      <c r="CB4882" s="29"/>
      <c r="CC4882" s="29"/>
      <c r="CD4882" s="29"/>
      <c r="CE4882" s="29"/>
      <c r="CF4882" s="29"/>
      <c r="CG4882" s="29"/>
      <c r="CH4882" s="29"/>
      <c r="CI4882" s="29"/>
      <c r="CJ4882" s="29"/>
      <c r="CK4882" s="29"/>
      <c r="CL4882" s="29"/>
      <c r="CM4882" s="29"/>
      <c r="CN4882" s="29"/>
      <c r="CO4882" s="29"/>
      <c r="CP4882" s="29"/>
      <c r="CQ4882" s="29"/>
      <c r="CR4882" s="29"/>
      <c r="CS4882" s="29"/>
      <c r="CT4882" s="29"/>
      <c r="CU4882" s="29"/>
      <c r="CV4882" s="29"/>
      <c r="CW4882" s="29"/>
      <c r="CX4882" s="29"/>
      <c r="CY4882" s="29"/>
      <c r="CZ4882" s="29"/>
      <c r="DA4882" s="29"/>
      <c r="DB4882" s="29"/>
      <c r="DC4882" s="29"/>
      <c r="DD4882" s="29"/>
      <c r="DE4882" s="29"/>
      <c r="DF4882" s="29"/>
      <c r="DG4882" s="29"/>
      <c r="DH4882" s="29"/>
      <c r="DI4882" s="29"/>
      <c r="DJ4882" s="29"/>
      <c r="DK4882" s="29"/>
      <c r="DL4882" s="29"/>
      <c r="DM4882" s="29"/>
      <c r="DN4882" s="29"/>
      <c r="DO4882" s="29"/>
      <c r="DP4882" s="29"/>
      <c r="DQ4882" s="29"/>
      <c r="DR4882" s="29"/>
      <c r="DS4882" s="29"/>
      <c r="DT4882" s="29"/>
      <c r="DU4882" s="29"/>
      <c r="DV4882" s="29"/>
      <c r="DW4882" s="29"/>
      <c r="DX4882" s="29"/>
      <c r="DY4882" s="29"/>
      <c r="DZ4882" s="29"/>
      <c r="EA4882" s="29"/>
      <c r="EB4882" s="29"/>
      <c r="EC4882" s="29"/>
      <c r="ED4882" s="29"/>
      <c r="EE4882" s="29"/>
      <c r="EF4882" s="29"/>
      <c r="EG4882" s="29"/>
      <c r="EH4882" s="29"/>
      <c r="EI4882" s="29"/>
      <c r="EJ4882" s="29"/>
      <c r="EK4882" s="29"/>
      <c r="EL4882" s="29"/>
      <c r="EM4882" s="29"/>
      <c r="EN4882" s="29"/>
      <c r="EO4882" s="29"/>
      <c r="EP4882" s="29"/>
      <c r="EQ4882" s="29"/>
      <c r="ER4882" s="29"/>
      <c r="ES4882" s="29"/>
      <c r="ET4882" s="29"/>
      <c r="EU4882" s="29"/>
      <c r="EV4882" s="29"/>
      <c r="EW4882" s="29"/>
      <c r="EX4882" s="29"/>
      <c r="EY4882" s="29"/>
      <c r="EZ4882" s="29"/>
      <c r="FA4882" s="29"/>
      <c r="FB4882" s="29"/>
      <c r="FC4882" s="29"/>
      <c r="FD4882" s="29"/>
      <c r="FE4882" s="29"/>
      <c r="FF4882" s="29"/>
      <c r="FG4882" s="29"/>
      <c r="FH4882" s="29"/>
      <c r="FI4882" s="29"/>
      <c r="FJ4882" s="29"/>
      <c r="FK4882" s="29"/>
      <c r="FL4882" s="29"/>
      <c r="FM4882" s="29"/>
      <c r="FN4882" s="29"/>
      <c r="FO4882" s="29"/>
      <c r="FP4882" s="29"/>
      <c r="FQ4882" s="29"/>
      <c r="FR4882" s="29"/>
      <c r="FS4882" s="29"/>
      <c r="FT4882" s="29"/>
      <c r="FU4882" s="29"/>
      <c r="FV4882" s="29"/>
      <c r="FW4882" s="29"/>
      <c r="FX4882" s="29"/>
      <c r="FY4882" s="29"/>
      <c r="FZ4882" s="29"/>
      <c r="GA4882" s="29"/>
      <c r="GB4882" s="29"/>
      <c r="GC4882" s="29"/>
      <c r="GD4882" s="29"/>
      <c r="GE4882" s="29"/>
      <c r="GF4882" s="29"/>
      <c r="GG4882" s="29"/>
      <c r="GH4882" s="29"/>
      <c r="GI4882" s="29"/>
      <c r="GJ4882" s="29"/>
      <c r="GK4882" s="29"/>
      <c r="GL4882" s="29"/>
      <c r="GM4882" s="29"/>
      <c r="GN4882" s="29"/>
      <c r="GO4882" s="29"/>
      <c r="GP4882" s="29"/>
      <c r="GQ4882" s="29"/>
      <c r="GR4882" s="29"/>
      <c r="GS4882" s="29"/>
      <c r="GT4882" s="29"/>
      <c r="GU4882" s="29"/>
      <c r="GV4882" s="29"/>
      <c r="GW4882" s="29"/>
      <c r="GX4882" s="29"/>
      <c r="GY4882" s="29"/>
      <c r="GZ4882" s="29"/>
      <c r="HA4882" s="29"/>
      <c r="HB4882" s="29"/>
      <c r="HC4882" s="29"/>
      <c r="HD4882" s="29"/>
      <c r="HE4882" s="29"/>
      <c r="HF4882" s="29"/>
      <c r="HG4882" s="29"/>
      <c r="HH4882" s="29"/>
      <c r="HI4882" s="29"/>
      <c r="HJ4882" s="29"/>
      <c r="HK4882" s="29"/>
      <c r="HL4882" s="29"/>
      <c r="HM4882" s="29"/>
      <c r="HN4882" s="29"/>
      <c r="HO4882" s="29"/>
      <c r="HP4882" s="29"/>
      <c r="HQ4882" s="29"/>
      <c r="HR4882" s="29"/>
      <c r="HS4882" s="29"/>
      <c r="HT4882" s="29"/>
      <c r="HU4882" s="29"/>
      <c r="HV4882" s="29"/>
      <c r="HW4882" s="29"/>
      <c r="HX4882" s="29"/>
      <c r="HY4882" s="29"/>
      <c r="HZ4882" s="29"/>
      <c r="IA4882" s="29"/>
      <c r="IB4882" s="29"/>
      <c r="IC4882" s="29"/>
    </row>
    <row r="4883" customHeight="1" spans="1:237">
      <c r="A4883" s="9">
        <v>4882</v>
      </c>
      <c r="B4883" s="24" t="s">
        <v>5574</v>
      </c>
      <c r="C4883" s="24" t="s">
        <v>22</v>
      </c>
      <c r="D4883" s="24" t="s">
        <v>27</v>
      </c>
      <c r="E4883" s="24">
        <v>1</v>
      </c>
      <c r="F4883" s="14">
        <v>410</v>
      </c>
      <c r="G4883" s="9">
        <f t="shared" si="152"/>
        <v>410</v>
      </c>
      <c r="H4883" s="12"/>
      <c r="I4883" s="9">
        <f t="shared" si="153"/>
        <v>410</v>
      </c>
      <c r="J4883" s="279"/>
      <c r="K4883" s="9" t="s">
        <v>5289</v>
      </c>
      <c r="L4883" s="9" t="s">
        <v>5569</v>
      </c>
      <c r="M4883" s="29"/>
      <c r="N4883" s="29"/>
      <c r="O4883" s="29"/>
      <c r="P4883" s="29"/>
      <c r="Q4883" s="29"/>
      <c r="R4883" s="29"/>
      <c r="S4883" s="29"/>
      <c r="T4883" s="29"/>
      <c r="U4883" s="29"/>
      <c r="V4883" s="29"/>
      <c r="W4883" s="29"/>
      <c r="X4883" s="29"/>
      <c r="Y4883" s="29"/>
      <c r="Z4883" s="29"/>
      <c r="AA4883" s="29"/>
      <c r="AB4883" s="29"/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29"/>
      <c r="AQ4883" s="29"/>
      <c r="AR4883" s="29"/>
      <c r="AS4883" s="29"/>
      <c r="AT4883" s="29"/>
      <c r="AU4883" s="29"/>
      <c r="AV4883" s="29"/>
      <c r="AW4883" s="29"/>
      <c r="AX4883" s="29"/>
      <c r="AY4883" s="29"/>
      <c r="AZ4883" s="29"/>
      <c r="BA4883" s="29"/>
      <c r="BB4883" s="29"/>
      <c r="BC4883" s="29"/>
      <c r="BD4883" s="29"/>
      <c r="BE4883" s="29"/>
      <c r="BF4883" s="29"/>
      <c r="BG4883" s="29"/>
      <c r="BH4883" s="29"/>
      <c r="BI4883" s="29"/>
      <c r="BJ4883" s="29"/>
      <c r="BK4883" s="29"/>
      <c r="BL4883" s="29"/>
      <c r="BM4883" s="29"/>
      <c r="BN4883" s="29"/>
      <c r="BO4883" s="29"/>
      <c r="BP4883" s="29"/>
      <c r="BQ4883" s="29"/>
      <c r="BR4883" s="29"/>
      <c r="BS4883" s="29"/>
      <c r="BT4883" s="29"/>
      <c r="BU4883" s="29"/>
      <c r="BV4883" s="29"/>
      <c r="BW4883" s="29"/>
      <c r="BX4883" s="29"/>
      <c r="BY4883" s="29"/>
      <c r="BZ4883" s="29"/>
      <c r="CA4883" s="29"/>
      <c r="CB4883" s="29"/>
      <c r="CC4883" s="29"/>
      <c r="CD4883" s="29"/>
      <c r="CE4883" s="29"/>
      <c r="CF4883" s="29"/>
      <c r="CG4883" s="29"/>
      <c r="CH4883" s="29"/>
      <c r="CI4883" s="29"/>
      <c r="CJ4883" s="29"/>
      <c r="CK4883" s="29"/>
      <c r="CL4883" s="29"/>
      <c r="CM4883" s="29"/>
      <c r="CN4883" s="29"/>
      <c r="CO4883" s="29"/>
      <c r="CP4883" s="29"/>
      <c r="CQ4883" s="29"/>
      <c r="CR4883" s="29"/>
      <c r="CS4883" s="29"/>
      <c r="CT4883" s="29"/>
      <c r="CU4883" s="29"/>
      <c r="CV4883" s="29"/>
      <c r="CW4883" s="29"/>
      <c r="CX4883" s="29"/>
      <c r="CY4883" s="29"/>
      <c r="CZ4883" s="29"/>
      <c r="DA4883" s="29"/>
      <c r="DB4883" s="29"/>
      <c r="DC4883" s="29"/>
      <c r="DD4883" s="29"/>
      <c r="DE4883" s="29"/>
      <c r="DF4883" s="29"/>
      <c r="DG4883" s="29"/>
      <c r="DH4883" s="29"/>
      <c r="DI4883" s="29"/>
      <c r="DJ4883" s="29"/>
      <c r="DK4883" s="29"/>
      <c r="DL4883" s="29"/>
      <c r="DM4883" s="29"/>
      <c r="DN4883" s="29"/>
      <c r="DO4883" s="29"/>
      <c r="DP4883" s="29"/>
      <c r="DQ4883" s="29"/>
      <c r="DR4883" s="29"/>
      <c r="DS4883" s="29"/>
      <c r="DT4883" s="29"/>
      <c r="DU4883" s="29"/>
      <c r="DV4883" s="29"/>
      <c r="DW4883" s="29"/>
      <c r="DX4883" s="29"/>
      <c r="DY4883" s="29"/>
      <c r="DZ4883" s="29"/>
      <c r="EA4883" s="29"/>
      <c r="EB4883" s="29"/>
      <c r="EC4883" s="29"/>
      <c r="ED4883" s="29"/>
      <c r="EE4883" s="29"/>
      <c r="EF4883" s="29"/>
      <c r="EG4883" s="29"/>
      <c r="EH4883" s="29"/>
      <c r="EI4883" s="29"/>
      <c r="EJ4883" s="29"/>
      <c r="EK4883" s="29"/>
      <c r="EL4883" s="29"/>
      <c r="EM4883" s="29"/>
      <c r="EN4883" s="29"/>
      <c r="EO4883" s="29"/>
      <c r="EP4883" s="29"/>
      <c r="EQ4883" s="29"/>
      <c r="ER4883" s="29"/>
      <c r="ES4883" s="29"/>
      <c r="ET4883" s="29"/>
      <c r="EU4883" s="29"/>
      <c r="EV4883" s="29"/>
      <c r="EW4883" s="29"/>
      <c r="EX4883" s="29"/>
      <c r="EY4883" s="29"/>
      <c r="EZ4883" s="29"/>
      <c r="FA4883" s="29"/>
      <c r="FB4883" s="29"/>
      <c r="FC4883" s="29"/>
      <c r="FD4883" s="29"/>
      <c r="FE4883" s="29"/>
      <c r="FF4883" s="29"/>
      <c r="FG4883" s="29"/>
      <c r="FH4883" s="29"/>
      <c r="FI4883" s="29"/>
      <c r="FJ4883" s="29"/>
      <c r="FK4883" s="29"/>
      <c r="FL4883" s="29"/>
      <c r="FM4883" s="29"/>
      <c r="FN4883" s="29"/>
      <c r="FO4883" s="29"/>
      <c r="FP4883" s="29"/>
      <c r="FQ4883" s="29"/>
      <c r="FR4883" s="29"/>
      <c r="FS4883" s="29"/>
      <c r="FT4883" s="29"/>
      <c r="FU4883" s="29"/>
      <c r="FV4883" s="29"/>
      <c r="FW4883" s="29"/>
      <c r="FX4883" s="29"/>
      <c r="FY4883" s="29"/>
      <c r="FZ4883" s="29"/>
      <c r="GA4883" s="29"/>
      <c r="GB4883" s="29"/>
      <c r="GC4883" s="29"/>
      <c r="GD4883" s="29"/>
      <c r="GE4883" s="29"/>
      <c r="GF4883" s="29"/>
      <c r="GG4883" s="29"/>
      <c r="GH4883" s="29"/>
      <c r="GI4883" s="29"/>
      <c r="GJ4883" s="29"/>
      <c r="GK4883" s="29"/>
      <c r="GL4883" s="29"/>
      <c r="GM4883" s="29"/>
      <c r="GN4883" s="29"/>
      <c r="GO4883" s="29"/>
      <c r="GP4883" s="29"/>
      <c r="GQ4883" s="29"/>
      <c r="GR4883" s="29"/>
      <c r="GS4883" s="29"/>
      <c r="GT4883" s="29"/>
      <c r="GU4883" s="29"/>
      <c r="GV4883" s="29"/>
      <c r="GW4883" s="29"/>
      <c r="GX4883" s="29"/>
      <c r="GY4883" s="29"/>
      <c r="GZ4883" s="29"/>
      <c r="HA4883" s="29"/>
      <c r="HB4883" s="29"/>
      <c r="HC4883" s="29"/>
      <c r="HD4883" s="29"/>
      <c r="HE4883" s="29"/>
      <c r="HF4883" s="29"/>
      <c r="HG4883" s="29"/>
      <c r="HH4883" s="29"/>
      <c r="HI4883" s="29"/>
      <c r="HJ4883" s="29"/>
      <c r="HK4883" s="29"/>
      <c r="HL4883" s="29"/>
      <c r="HM4883" s="29"/>
      <c r="HN4883" s="29"/>
      <c r="HO4883" s="29"/>
      <c r="HP4883" s="29"/>
      <c r="HQ4883" s="29"/>
      <c r="HR4883" s="29"/>
      <c r="HS4883" s="29"/>
      <c r="HT4883" s="29"/>
      <c r="HU4883" s="29"/>
      <c r="HV4883" s="29"/>
      <c r="HW4883" s="29"/>
      <c r="HX4883" s="29"/>
      <c r="HY4883" s="29"/>
      <c r="HZ4883" s="29"/>
      <c r="IA4883" s="29"/>
      <c r="IB4883" s="29"/>
      <c r="IC4883" s="29"/>
    </row>
    <row r="4884" customHeight="1" spans="1:12">
      <c r="A4884" s="9">
        <v>4883</v>
      </c>
      <c r="B4884" s="7" t="s">
        <v>5575</v>
      </c>
      <c r="C4884" s="7" t="s">
        <v>22</v>
      </c>
      <c r="D4884" s="7" t="s">
        <v>14</v>
      </c>
      <c r="E4884" s="7">
        <v>1</v>
      </c>
      <c r="F4884" s="9">
        <v>350</v>
      </c>
      <c r="G4884" s="9">
        <f t="shared" si="152"/>
        <v>350</v>
      </c>
      <c r="H4884" s="8"/>
      <c r="I4884" s="9">
        <f t="shared" si="153"/>
        <v>350</v>
      </c>
      <c r="J4884" s="28"/>
      <c r="K4884" s="7" t="s">
        <v>5289</v>
      </c>
      <c r="L4884" s="7" t="s">
        <v>5569</v>
      </c>
    </row>
    <row r="4885" customHeight="1" spans="1:237">
      <c r="A4885" s="9">
        <v>4884</v>
      </c>
      <c r="B4885" s="228" t="s">
        <v>2296</v>
      </c>
      <c r="C4885" s="228" t="s">
        <v>22</v>
      </c>
      <c r="D4885" s="9" t="s">
        <v>27</v>
      </c>
      <c r="E4885" s="9">
        <v>2</v>
      </c>
      <c r="F4885" s="14">
        <v>410</v>
      </c>
      <c r="G4885" s="9">
        <f t="shared" si="152"/>
        <v>820</v>
      </c>
      <c r="H4885" s="9"/>
      <c r="I4885" s="9">
        <f t="shared" si="153"/>
        <v>820</v>
      </c>
      <c r="J4885" s="30" t="s">
        <v>5576</v>
      </c>
      <c r="K4885" s="9" t="s">
        <v>5289</v>
      </c>
      <c r="L4885" s="7" t="s">
        <v>5569</v>
      </c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  <c r="AX4885"/>
      <c r="AY4885"/>
      <c r="AZ4885"/>
      <c r="BA4885"/>
      <c r="BB4885"/>
      <c r="BC4885"/>
      <c r="BD4885"/>
      <c r="BE4885"/>
      <c r="BF4885"/>
      <c r="BG4885"/>
      <c r="BH4885"/>
      <c r="BI4885"/>
      <c r="BJ4885"/>
      <c r="BK4885"/>
      <c r="BL4885"/>
      <c r="BM4885"/>
      <c r="BN4885"/>
      <c r="BO4885"/>
      <c r="BP4885"/>
      <c r="BQ4885"/>
      <c r="BR4885"/>
      <c r="BS4885"/>
      <c r="BT4885"/>
      <c r="BU4885"/>
      <c r="BV4885"/>
      <c r="BW4885"/>
      <c r="BX4885"/>
      <c r="BY4885"/>
      <c r="BZ4885"/>
      <c r="CA4885"/>
      <c r="CB4885"/>
      <c r="CC4885"/>
      <c r="CD4885"/>
      <c r="CE4885"/>
      <c r="CF4885"/>
      <c r="CG4885"/>
      <c r="CH4885"/>
      <c r="CI4885"/>
      <c r="CJ4885"/>
      <c r="CK4885"/>
      <c r="CL4885"/>
      <c r="CM4885"/>
      <c r="CN4885"/>
      <c r="CO4885"/>
      <c r="CP4885"/>
      <c r="CQ4885"/>
      <c r="CR4885"/>
      <c r="CS4885"/>
      <c r="CT4885"/>
      <c r="CU4885"/>
      <c r="CV4885"/>
      <c r="CW4885"/>
      <c r="CX4885"/>
      <c r="CY4885"/>
      <c r="CZ4885"/>
      <c r="DA4885"/>
      <c r="DB4885"/>
      <c r="DC4885"/>
      <c r="DD4885"/>
      <c r="DE4885"/>
      <c r="DF4885"/>
      <c r="DG4885"/>
      <c r="DH4885"/>
      <c r="DI4885"/>
      <c r="DJ4885"/>
      <c r="DK4885"/>
      <c r="DL4885"/>
      <c r="DM4885"/>
      <c r="DN4885"/>
      <c r="DO4885"/>
      <c r="DP4885"/>
      <c r="DQ4885"/>
      <c r="DR4885"/>
      <c r="DS4885"/>
      <c r="DT4885"/>
      <c r="DU4885"/>
      <c r="DV4885"/>
      <c r="DW4885"/>
      <c r="DX4885"/>
      <c r="DY4885"/>
      <c r="DZ4885"/>
      <c r="EA4885"/>
      <c r="EB4885"/>
      <c r="EC4885"/>
      <c r="ED4885"/>
      <c r="EE4885"/>
      <c r="EF4885"/>
      <c r="EG4885"/>
      <c r="EH4885"/>
      <c r="EI4885"/>
      <c r="EJ4885"/>
      <c r="EK4885"/>
      <c r="EL4885"/>
      <c r="EM4885"/>
      <c r="EN4885"/>
      <c r="EO4885"/>
      <c r="EP4885"/>
      <c r="EQ4885"/>
      <c r="ER4885"/>
      <c r="ES4885"/>
      <c r="ET4885"/>
      <c r="EU4885"/>
      <c r="EV4885"/>
      <c r="EW4885"/>
      <c r="EX4885"/>
      <c r="EY4885"/>
      <c r="EZ4885"/>
      <c r="FA4885"/>
      <c r="FB4885"/>
      <c r="FC4885"/>
      <c r="FD4885"/>
      <c r="FE4885"/>
      <c r="FF4885"/>
      <c r="FG4885"/>
      <c r="FH4885"/>
      <c r="FI4885"/>
      <c r="FJ4885"/>
      <c r="FK4885"/>
      <c r="FL4885"/>
      <c r="FM4885"/>
      <c r="FN4885"/>
      <c r="FO4885"/>
      <c r="FP4885"/>
      <c r="FQ4885"/>
      <c r="FR4885"/>
      <c r="FS4885"/>
      <c r="FT4885"/>
      <c r="FU4885"/>
      <c r="FV4885"/>
      <c r="FW4885"/>
      <c r="FX4885"/>
      <c r="FY4885"/>
      <c r="FZ4885"/>
      <c r="GA4885"/>
      <c r="GB4885"/>
      <c r="GC4885"/>
      <c r="GD4885"/>
      <c r="GE4885"/>
      <c r="GF4885"/>
      <c r="GG4885"/>
      <c r="GH4885"/>
      <c r="GI4885"/>
      <c r="GJ4885"/>
      <c r="GK4885"/>
      <c r="GL4885"/>
      <c r="GM4885"/>
      <c r="GN4885"/>
      <c r="GO4885"/>
      <c r="GP4885"/>
      <c r="GQ4885"/>
      <c r="GR4885"/>
      <c r="GS4885"/>
      <c r="GT4885"/>
      <c r="GU4885"/>
      <c r="GV4885"/>
      <c r="GW4885"/>
      <c r="GX4885"/>
      <c r="GY4885"/>
      <c r="GZ4885"/>
      <c r="HA4885"/>
      <c r="HB4885"/>
      <c r="HC4885"/>
      <c r="HD4885"/>
      <c r="HE4885"/>
      <c r="HF4885"/>
      <c r="HG4885"/>
      <c r="HH4885"/>
      <c r="HI4885"/>
      <c r="HJ4885"/>
      <c r="HK4885"/>
      <c r="HL4885"/>
      <c r="HM4885"/>
      <c r="HN4885"/>
      <c r="HO4885"/>
      <c r="HP4885"/>
      <c r="HQ4885"/>
      <c r="HR4885"/>
      <c r="HS4885"/>
      <c r="HT4885"/>
      <c r="HU4885"/>
      <c r="HV4885"/>
      <c r="HW4885"/>
      <c r="HX4885"/>
      <c r="HY4885"/>
      <c r="HZ4885"/>
      <c r="IA4885"/>
      <c r="IB4885"/>
      <c r="IC4885"/>
    </row>
    <row r="4886" customHeight="1" spans="1:12">
      <c r="A4886" s="9">
        <v>4885</v>
      </c>
      <c r="B4886" s="228" t="s">
        <v>5577</v>
      </c>
      <c r="C4886" s="228" t="s">
        <v>13</v>
      </c>
      <c r="D4886" s="9" t="s">
        <v>27</v>
      </c>
      <c r="E4886" s="9">
        <v>1</v>
      </c>
      <c r="F4886" s="14">
        <v>410</v>
      </c>
      <c r="G4886" s="9">
        <f t="shared" si="152"/>
        <v>410</v>
      </c>
      <c r="H4886" s="9"/>
      <c r="I4886" s="9">
        <f t="shared" si="153"/>
        <v>410</v>
      </c>
      <c r="J4886" s="30"/>
      <c r="K4886" s="9" t="s">
        <v>5289</v>
      </c>
      <c r="L4886" s="9" t="s">
        <v>5569</v>
      </c>
    </row>
    <row r="4887" customHeight="1" spans="1:12">
      <c r="A4887" s="9">
        <v>4886</v>
      </c>
      <c r="B4887" s="7" t="s">
        <v>5578</v>
      </c>
      <c r="C4887" s="7" t="s">
        <v>22</v>
      </c>
      <c r="D4887" s="7" t="s">
        <v>112</v>
      </c>
      <c r="E4887" s="7">
        <v>1</v>
      </c>
      <c r="F4887" s="11">
        <v>290</v>
      </c>
      <c r="G4887" s="9">
        <f t="shared" si="152"/>
        <v>290</v>
      </c>
      <c r="H4887" s="8"/>
      <c r="I4887" s="9">
        <f t="shared" si="153"/>
        <v>290</v>
      </c>
      <c r="J4887" s="28"/>
      <c r="K4887" s="7" t="s">
        <v>5289</v>
      </c>
      <c r="L4887" s="7" t="s">
        <v>5569</v>
      </c>
    </row>
    <row r="4888" customHeight="1" spans="1:12">
      <c r="A4888" s="9">
        <v>4887</v>
      </c>
      <c r="B4888" s="7" t="s">
        <v>5579</v>
      </c>
      <c r="C4888" s="7" t="s">
        <v>22</v>
      </c>
      <c r="D4888" s="7" t="s">
        <v>112</v>
      </c>
      <c r="E4888" s="7">
        <v>1</v>
      </c>
      <c r="F4888" s="11">
        <v>290</v>
      </c>
      <c r="G4888" s="9">
        <f t="shared" si="152"/>
        <v>290</v>
      </c>
      <c r="H4888" s="8"/>
      <c r="I4888" s="9">
        <f t="shared" si="153"/>
        <v>290</v>
      </c>
      <c r="J4888" s="28"/>
      <c r="K4888" s="7" t="s">
        <v>5289</v>
      </c>
      <c r="L4888" s="7" t="s">
        <v>5569</v>
      </c>
    </row>
    <row r="4889" customHeight="1" spans="1:237">
      <c r="A4889" s="9">
        <v>4888</v>
      </c>
      <c r="B4889" s="9" t="s">
        <v>5580</v>
      </c>
      <c r="C4889" s="9" t="s">
        <v>22</v>
      </c>
      <c r="D4889" s="9" t="s">
        <v>19</v>
      </c>
      <c r="E4889" s="9">
        <v>1</v>
      </c>
      <c r="F4889" s="11">
        <v>470</v>
      </c>
      <c r="G4889" s="9">
        <f t="shared" si="152"/>
        <v>470</v>
      </c>
      <c r="H4889" s="9"/>
      <c r="I4889" s="9">
        <f t="shared" si="153"/>
        <v>470</v>
      </c>
      <c r="J4889" s="30"/>
      <c r="K4889" s="9" t="s">
        <v>5289</v>
      </c>
      <c r="L4889" s="9" t="s">
        <v>5569</v>
      </c>
      <c r="M4889" s="29"/>
      <c r="N4889" s="29"/>
      <c r="O4889" s="29"/>
      <c r="P4889" s="29"/>
      <c r="Q4889" s="29"/>
      <c r="R4889" s="29"/>
      <c r="S4889" s="29"/>
      <c r="T4889" s="29"/>
      <c r="U4889" s="29"/>
      <c r="V4889" s="29"/>
      <c r="W4889" s="29"/>
      <c r="X4889" s="29"/>
      <c r="Y4889" s="29"/>
      <c r="Z4889" s="29"/>
      <c r="AA4889" s="29"/>
      <c r="AB4889" s="29"/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29"/>
      <c r="AQ4889" s="29"/>
      <c r="AR4889" s="29"/>
      <c r="AS4889" s="29"/>
      <c r="AT4889" s="29"/>
      <c r="AU4889" s="29"/>
      <c r="AV4889" s="29"/>
      <c r="AW4889" s="29"/>
      <c r="AX4889" s="29"/>
      <c r="AY4889" s="29"/>
      <c r="AZ4889" s="29"/>
      <c r="BA4889" s="29"/>
      <c r="BB4889" s="29"/>
      <c r="BC4889" s="29"/>
      <c r="BD4889" s="29"/>
      <c r="BE4889" s="29"/>
      <c r="BF4889" s="29"/>
      <c r="BG4889" s="29"/>
      <c r="BH4889" s="29"/>
      <c r="BI4889" s="29"/>
      <c r="BJ4889" s="29"/>
      <c r="BK4889" s="29"/>
      <c r="BL4889" s="29"/>
      <c r="BM4889" s="29"/>
      <c r="BN4889" s="29"/>
      <c r="BO4889" s="29"/>
      <c r="BP4889" s="29"/>
      <c r="BQ4889" s="29"/>
      <c r="BR4889" s="29"/>
      <c r="BS4889" s="29"/>
      <c r="BT4889" s="29"/>
      <c r="BU4889" s="29"/>
      <c r="BV4889" s="29"/>
      <c r="BW4889" s="29"/>
      <c r="BX4889" s="29"/>
      <c r="BY4889" s="29"/>
      <c r="BZ4889" s="29"/>
      <c r="CA4889" s="29"/>
      <c r="CB4889" s="29"/>
      <c r="CC4889" s="29"/>
      <c r="CD4889" s="29"/>
      <c r="CE4889" s="29"/>
      <c r="CF4889" s="29"/>
      <c r="CG4889" s="29"/>
      <c r="CH4889" s="29"/>
      <c r="CI4889" s="29"/>
      <c r="CJ4889" s="29"/>
      <c r="CK4889" s="29"/>
      <c r="CL4889" s="29"/>
      <c r="CM4889" s="29"/>
      <c r="CN4889" s="29"/>
      <c r="CO4889" s="29"/>
      <c r="CP4889" s="29"/>
      <c r="CQ4889" s="29"/>
      <c r="CR4889" s="29"/>
      <c r="CS4889" s="29"/>
      <c r="CT4889" s="29"/>
      <c r="CU4889" s="29"/>
      <c r="CV4889" s="29"/>
      <c r="CW4889" s="29"/>
      <c r="CX4889" s="29"/>
      <c r="CY4889" s="29"/>
      <c r="CZ4889" s="29"/>
      <c r="DA4889" s="29"/>
      <c r="DB4889" s="29"/>
      <c r="DC4889" s="29"/>
      <c r="DD4889" s="29"/>
      <c r="DE4889" s="29"/>
      <c r="DF4889" s="29"/>
      <c r="DG4889" s="29"/>
      <c r="DH4889" s="29"/>
      <c r="DI4889" s="29"/>
      <c r="DJ4889" s="29"/>
      <c r="DK4889" s="29"/>
      <c r="DL4889" s="29"/>
      <c r="DM4889" s="29"/>
      <c r="DN4889" s="29"/>
      <c r="DO4889" s="29"/>
      <c r="DP4889" s="29"/>
      <c r="DQ4889" s="29"/>
      <c r="DR4889" s="29"/>
      <c r="DS4889" s="29"/>
      <c r="DT4889" s="29"/>
      <c r="DU4889" s="29"/>
      <c r="DV4889" s="29"/>
      <c r="DW4889" s="29"/>
      <c r="DX4889" s="29"/>
      <c r="DY4889" s="29"/>
      <c r="DZ4889" s="29"/>
      <c r="EA4889" s="29"/>
      <c r="EB4889" s="29"/>
      <c r="EC4889" s="29"/>
      <c r="ED4889" s="29"/>
      <c r="EE4889" s="29"/>
      <c r="EF4889" s="29"/>
      <c r="EG4889" s="29"/>
      <c r="EH4889" s="29"/>
      <c r="EI4889" s="29"/>
      <c r="EJ4889" s="29"/>
      <c r="EK4889" s="29"/>
      <c r="EL4889" s="29"/>
      <c r="EM4889" s="29"/>
      <c r="EN4889" s="29"/>
      <c r="EO4889" s="29"/>
      <c r="EP4889" s="29"/>
      <c r="EQ4889" s="29"/>
      <c r="ER4889" s="29"/>
      <c r="ES4889" s="29"/>
      <c r="ET4889" s="29"/>
      <c r="EU4889" s="29"/>
      <c r="EV4889" s="29"/>
      <c r="EW4889" s="29"/>
      <c r="EX4889" s="29"/>
      <c r="EY4889" s="29"/>
      <c r="EZ4889" s="29"/>
      <c r="FA4889" s="29"/>
      <c r="FB4889" s="29"/>
      <c r="FC4889" s="29"/>
      <c r="FD4889" s="29"/>
      <c r="FE4889" s="29"/>
      <c r="FF4889" s="29"/>
      <c r="FG4889" s="29"/>
      <c r="FH4889" s="29"/>
      <c r="FI4889" s="29"/>
      <c r="FJ4889" s="29"/>
      <c r="FK4889" s="29"/>
      <c r="FL4889" s="29"/>
      <c r="FM4889" s="29"/>
      <c r="FN4889" s="29"/>
      <c r="FO4889" s="29"/>
      <c r="FP4889" s="29"/>
      <c r="FQ4889" s="29"/>
      <c r="FR4889" s="29"/>
      <c r="FS4889" s="29"/>
      <c r="FT4889" s="29"/>
      <c r="FU4889" s="29"/>
      <c r="FV4889" s="29"/>
      <c r="FW4889" s="29"/>
      <c r="FX4889" s="29"/>
      <c r="FY4889" s="29"/>
      <c r="FZ4889" s="29"/>
      <c r="GA4889" s="29"/>
      <c r="GB4889" s="29"/>
      <c r="GC4889" s="29"/>
      <c r="GD4889" s="29"/>
      <c r="GE4889" s="29"/>
      <c r="GF4889" s="29"/>
      <c r="GG4889" s="29"/>
      <c r="GH4889" s="29"/>
      <c r="GI4889" s="29"/>
      <c r="GJ4889" s="29"/>
      <c r="GK4889" s="29"/>
      <c r="GL4889" s="29"/>
      <c r="GM4889" s="29"/>
      <c r="GN4889" s="29"/>
      <c r="GO4889" s="29"/>
      <c r="GP4889" s="29"/>
      <c r="GQ4889" s="29"/>
      <c r="GR4889" s="29"/>
      <c r="GS4889" s="29"/>
      <c r="GT4889" s="29"/>
      <c r="GU4889" s="29"/>
      <c r="GV4889" s="29"/>
      <c r="GW4889" s="29"/>
      <c r="GX4889" s="29"/>
      <c r="GY4889" s="29"/>
      <c r="GZ4889" s="29"/>
      <c r="HA4889" s="29"/>
      <c r="HB4889" s="29"/>
      <c r="HC4889" s="29"/>
      <c r="HD4889" s="29"/>
      <c r="HE4889" s="29"/>
      <c r="HF4889" s="29"/>
      <c r="HG4889" s="29"/>
      <c r="HH4889" s="29"/>
      <c r="HI4889" s="29"/>
      <c r="HJ4889" s="29"/>
      <c r="HK4889" s="29"/>
      <c r="HL4889" s="29"/>
      <c r="HM4889" s="29"/>
      <c r="HN4889" s="29"/>
      <c r="HO4889" s="29"/>
      <c r="HP4889" s="29"/>
      <c r="HQ4889" s="29"/>
      <c r="HR4889" s="29"/>
      <c r="HS4889" s="29"/>
      <c r="HT4889" s="29"/>
      <c r="HU4889" s="29"/>
      <c r="HV4889" s="29"/>
      <c r="HW4889" s="29"/>
      <c r="HX4889" s="29"/>
      <c r="HY4889" s="29"/>
      <c r="HZ4889" s="29"/>
      <c r="IA4889" s="29"/>
      <c r="IB4889" s="29"/>
      <c r="IC4889" s="29"/>
    </row>
    <row r="4890" customHeight="1" spans="1:12">
      <c r="A4890" s="9">
        <v>4889</v>
      </c>
      <c r="B4890" s="7" t="s">
        <v>5581</v>
      </c>
      <c r="C4890" s="7" t="s">
        <v>22</v>
      </c>
      <c r="D4890" s="21" t="s">
        <v>14</v>
      </c>
      <c r="E4890" s="21">
        <v>1</v>
      </c>
      <c r="F4890" s="9">
        <v>350</v>
      </c>
      <c r="G4890" s="9">
        <f t="shared" si="152"/>
        <v>350</v>
      </c>
      <c r="H4890" s="9">
        <v>35</v>
      </c>
      <c r="I4890" s="9">
        <f t="shared" si="153"/>
        <v>385</v>
      </c>
      <c r="J4890" s="30"/>
      <c r="K4890" s="9" t="s">
        <v>5289</v>
      </c>
      <c r="L4890" s="9" t="s">
        <v>5569</v>
      </c>
    </row>
    <row r="4891" customHeight="1" spans="1:237">
      <c r="A4891" s="9">
        <v>4890</v>
      </c>
      <c r="B4891" s="303" t="s">
        <v>5582</v>
      </c>
      <c r="C4891" s="303" t="s">
        <v>22</v>
      </c>
      <c r="D4891" s="303" t="s">
        <v>14</v>
      </c>
      <c r="E4891" s="303">
        <v>1</v>
      </c>
      <c r="F4891" s="9">
        <v>350</v>
      </c>
      <c r="G4891" s="9">
        <f t="shared" si="152"/>
        <v>350</v>
      </c>
      <c r="H4891" s="12"/>
      <c r="I4891" s="9">
        <f t="shared" si="153"/>
        <v>350</v>
      </c>
      <c r="J4891" s="306"/>
      <c r="K4891" s="9" t="s">
        <v>5289</v>
      </c>
      <c r="L4891" s="9" t="s">
        <v>5569</v>
      </c>
      <c r="M4891" s="29"/>
      <c r="N4891" s="29"/>
      <c r="O4891" s="29"/>
      <c r="P4891" s="29"/>
      <c r="Q4891" s="29"/>
      <c r="R4891" s="29"/>
      <c r="S4891" s="29"/>
      <c r="T4891" s="29"/>
      <c r="U4891" s="29"/>
      <c r="V4891" s="29"/>
      <c r="W4891" s="29"/>
      <c r="X4891" s="29"/>
      <c r="Y4891" s="29"/>
      <c r="Z4891" s="29"/>
      <c r="AA4891" s="29"/>
      <c r="AB4891" s="29"/>
      <c r="AC4891" s="29"/>
      <c r="AD4891" s="29"/>
      <c r="AE4891" s="29"/>
      <c r="AF4891" s="29"/>
      <c r="AG4891" s="29"/>
      <c r="AH4891" s="29"/>
      <c r="AI4891" s="29"/>
      <c r="AJ4891" s="29"/>
      <c r="AK4891" s="29"/>
      <c r="AL4891" s="29"/>
      <c r="AM4891" s="29"/>
      <c r="AN4891" s="29"/>
      <c r="AO4891" s="29"/>
      <c r="AP4891" s="29"/>
      <c r="AQ4891" s="29"/>
      <c r="AR4891" s="29"/>
      <c r="AS4891" s="29"/>
      <c r="AT4891" s="29"/>
      <c r="AU4891" s="29"/>
      <c r="AV4891" s="29"/>
      <c r="AW4891" s="29"/>
      <c r="AX4891" s="29"/>
      <c r="AY4891" s="29"/>
      <c r="AZ4891" s="29"/>
      <c r="BA4891" s="29"/>
      <c r="BB4891" s="29"/>
      <c r="BC4891" s="29"/>
      <c r="BD4891" s="29"/>
      <c r="BE4891" s="29"/>
      <c r="BF4891" s="29"/>
      <c r="BG4891" s="29"/>
      <c r="BH4891" s="29"/>
      <c r="BI4891" s="29"/>
      <c r="BJ4891" s="29"/>
      <c r="BK4891" s="29"/>
      <c r="BL4891" s="29"/>
      <c r="BM4891" s="29"/>
      <c r="BN4891" s="29"/>
      <c r="BO4891" s="29"/>
      <c r="BP4891" s="29"/>
      <c r="BQ4891" s="29"/>
      <c r="BR4891" s="29"/>
      <c r="BS4891" s="29"/>
      <c r="BT4891" s="29"/>
      <c r="BU4891" s="29"/>
      <c r="BV4891" s="29"/>
      <c r="BW4891" s="29"/>
      <c r="BX4891" s="29"/>
      <c r="BY4891" s="29"/>
      <c r="BZ4891" s="29"/>
      <c r="CA4891" s="29"/>
      <c r="CB4891" s="29"/>
      <c r="CC4891" s="29"/>
      <c r="CD4891" s="29"/>
      <c r="CE4891" s="29"/>
      <c r="CF4891" s="29"/>
      <c r="CG4891" s="29"/>
      <c r="CH4891" s="29"/>
      <c r="CI4891" s="29"/>
      <c r="CJ4891" s="29"/>
      <c r="CK4891" s="29"/>
      <c r="CL4891" s="29"/>
      <c r="CM4891" s="29"/>
      <c r="CN4891" s="29"/>
      <c r="CO4891" s="29"/>
      <c r="CP4891" s="29"/>
      <c r="CQ4891" s="29"/>
      <c r="CR4891" s="29"/>
      <c r="CS4891" s="29"/>
      <c r="CT4891" s="29"/>
      <c r="CU4891" s="29"/>
      <c r="CV4891" s="29"/>
      <c r="CW4891" s="29"/>
      <c r="CX4891" s="29"/>
      <c r="CY4891" s="29"/>
      <c r="CZ4891" s="29"/>
      <c r="DA4891" s="29"/>
      <c r="DB4891" s="29"/>
      <c r="DC4891" s="29"/>
      <c r="DD4891" s="29"/>
      <c r="DE4891" s="29"/>
      <c r="DF4891" s="29"/>
      <c r="DG4891" s="29"/>
      <c r="DH4891" s="29"/>
      <c r="DI4891" s="29"/>
      <c r="DJ4891" s="29"/>
      <c r="DK4891" s="29"/>
      <c r="DL4891" s="29"/>
      <c r="DM4891" s="29"/>
      <c r="DN4891" s="29"/>
      <c r="DO4891" s="29"/>
      <c r="DP4891" s="29"/>
      <c r="DQ4891" s="29"/>
      <c r="DR4891" s="29"/>
      <c r="DS4891" s="29"/>
      <c r="DT4891" s="29"/>
      <c r="DU4891" s="29"/>
      <c r="DV4891" s="29"/>
      <c r="DW4891" s="29"/>
      <c r="DX4891" s="29"/>
      <c r="DY4891" s="29"/>
      <c r="DZ4891" s="29"/>
      <c r="EA4891" s="29"/>
      <c r="EB4891" s="29"/>
      <c r="EC4891" s="29"/>
      <c r="ED4891" s="29"/>
      <c r="EE4891" s="29"/>
      <c r="EF4891" s="29"/>
      <c r="EG4891" s="29"/>
      <c r="EH4891" s="29"/>
      <c r="EI4891" s="29"/>
      <c r="EJ4891" s="29"/>
      <c r="EK4891" s="29"/>
      <c r="EL4891" s="29"/>
      <c r="EM4891" s="29"/>
      <c r="EN4891" s="29"/>
      <c r="EO4891" s="29"/>
      <c r="EP4891" s="29"/>
      <c r="EQ4891" s="29"/>
      <c r="ER4891" s="29"/>
      <c r="ES4891" s="29"/>
      <c r="ET4891" s="29"/>
      <c r="EU4891" s="29"/>
      <c r="EV4891" s="29"/>
      <c r="EW4891" s="29"/>
      <c r="EX4891" s="29"/>
      <c r="EY4891" s="29"/>
      <c r="EZ4891" s="29"/>
      <c r="FA4891" s="29"/>
      <c r="FB4891" s="29"/>
      <c r="FC4891" s="29"/>
      <c r="FD4891" s="29"/>
      <c r="FE4891" s="29"/>
      <c r="FF4891" s="29"/>
      <c r="FG4891" s="29"/>
      <c r="FH4891" s="29"/>
      <c r="FI4891" s="29"/>
      <c r="FJ4891" s="29"/>
      <c r="FK4891" s="29"/>
      <c r="FL4891" s="29"/>
      <c r="FM4891" s="29"/>
      <c r="FN4891" s="29"/>
      <c r="FO4891" s="29"/>
      <c r="FP4891" s="29"/>
      <c r="FQ4891" s="29"/>
      <c r="FR4891" s="29"/>
      <c r="FS4891" s="29"/>
      <c r="FT4891" s="29"/>
      <c r="FU4891" s="29"/>
      <c r="FV4891" s="29"/>
      <c r="FW4891" s="29"/>
      <c r="FX4891" s="29"/>
      <c r="FY4891" s="29"/>
      <c r="FZ4891" s="29"/>
      <c r="GA4891" s="29"/>
      <c r="GB4891" s="29"/>
      <c r="GC4891" s="29"/>
      <c r="GD4891" s="29"/>
      <c r="GE4891" s="29"/>
      <c r="GF4891" s="29"/>
      <c r="GG4891" s="29"/>
      <c r="GH4891" s="29"/>
      <c r="GI4891" s="29"/>
      <c r="GJ4891" s="29"/>
      <c r="GK4891" s="29"/>
      <c r="GL4891" s="29"/>
      <c r="GM4891" s="29"/>
      <c r="GN4891" s="29"/>
      <c r="GO4891" s="29"/>
      <c r="GP4891" s="29"/>
      <c r="GQ4891" s="29"/>
      <c r="GR4891" s="29"/>
      <c r="GS4891" s="29"/>
      <c r="GT4891" s="29"/>
      <c r="GU4891" s="29"/>
      <c r="GV4891" s="29"/>
      <c r="GW4891" s="29"/>
      <c r="GX4891" s="29"/>
      <c r="GY4891" s="29"/>
      <c r="GZ4891" s="29"/>
      <c r="HA4891" s="29"/>
      <c r="HB4891" s="29"/>
      <c r="HC4891" s="29"/>
      <c r="HD4891" s="29"/>
      <c r="HE4891" s="29"/>
      <c r="HF4891" s="29"/>
      <c r="HG4891" s="29"/>
      <c r="HH4891" s="29"/>
      <c r="HI4891" s="29"/>
      <c r="HJ4891" s="29"/>
      <c r="HK4891" s="29"/>
      <c r="HL4891" s="29"/>
      <c r="HM4891" s="29"/>
      <c r="HN4891" s="29"/>
      <c r="HO4891" s="29"/>
      <c r="HP4891" s="29"/>
      <c r="HQ4891" s="29"/>
      <c r="HR4891" s="29"/>
      <c r="HS4891" s="29"/>
      <c r="HT4891" s="29"/>
      <c r="HU4891" s="29"/>
      <c r="HV4891" s="29"/>
      <c r="HW4891" s="29"/>
      <c r="HX4891" s="29"/>
      <c r="HY4891" s="29"/>
      <c r="HZ4891" s="29"/>
      <c r="IA4891" s="29"/>
      <c r="IB4891" s="29"/>
      <c r="IC4891" s="29"/>
    </row>
    <row r="4892" customHeight="1" spans="1:237">
      <c r="A4892" s="9">
        <v>4891</v>
      </c>
      <c r="B4892" s="303" t="s">
        <v>5583</v>
      </c>
      <c r="C4892" s="303" t="s">
        <v>22</v>
      </c>
      <c r="D4892" s="303" t="s">
        <v>112</v>
      </c>
      <c r="E4892" s="303">
        <v>1</v>
      </c>
      <c r="F4892" s="11">
        <v>290</v>
      </c>
      <c r="G4892" s="9">
        <f t="shared" si="152"/>
        <v>290</v>
      </c>
      <c r="H4892" s="12"/>
      <c r="I4892" s="9">
        <f t="shared" si="153"/>
        <v>290</v>
      </c>
      <c r="J4892" s="306"/>
      <c r="K4892" s="9" t="s">
        <v>5289</v>
      </c>
      <c r="L4892" s="9" t="s">
        <v>5569</v>
      </c>
      <c r="GX4892" s="29"/>
      <c r="GY4892" s="29"/>
      <c r="GZ4892" s="29"/>
      <c r="HA4892" s="29"/>
      <c r="HB4892" s="29"/>
      <c r="HC4892" s="29"/>
      <c r="HD4892" s="29"/>
      <c r="HE4892" s="29"/>
      <c r="HF4892" s="29"/>
      <c r="HG4892" s="29"/>
      <c r="HH4892" s="29"/>
      <c r="HI4892" s="29"/>
      <c r="HJ4892" s="29"/>
      <c r="HK4892" s="29"/>
      <c r="HL4892" s="29"/>
      <c r="HM4892" s="29"/>
      <c r="HN4892" s="29"/>
      <c r="HO4892" s="29"/>
      <c r="HP4892" s="29"/>
      <c r="HQ4892" s="29"/>
      <c r="HR4892" s="29"/>
      <c r="HS4892" s="29"/>
      <c r="HT4892" s="29"/>
      <c r="HU4892" s="29"/>
      <c r="HV4892" s="29"/>
      <c r="HW4892" s="29"/>
      <c r="HX4892" s="29"/>
      <c r="HY4892" s="29"/>
      <c r="HZ4892" s="29"/>
      <c r="IA4892" s="29"/>
      <c r="IB4892" s="29"/>
      <c r="IC4892" s="29"/>
    </row>
    <row r="4893" customHeight="1" spans="1:12">
      <c r="A4893" s="9">
        <v>4892</v>
      </c>
      <c r="B4893" s="7" t="s">
        <v>5584</v>
      </c>
      <c r="C4893" s="7" t="s">
        <v>13</v>
      </c>
      <c r="D4893" s="9" t="s">
        <v>27</v>
      </c>
      <c r="E4893" s="9">
        <v>1</v>
      </c>
      <c r="F4893" s="14">
        <v>410</v>
      </c>
      <c r="G4893" s="9">
        <f t="shared" si="152"/>
        <v>410</v>
      </c>
      <c r="H4893" s="9">
        <v>41</v>
      </c>
      <c r="I4893" s="9">
        <f t="shared" si="153"/>
        <v>451</v>
      </c>
      <c r="J4893" s="30"/>
      <c r="K4893" s="9" t="s">
        <v>5289</v>
      </c>
      <c r="L4893" s="9" t="s">
        <v>5569</v>
      </c>
    </row>
    <row r="4894" customHeight="1" spans="1:12">
      <c r="A4894" s="9">
        <v>4893</v>
      </c>
      <c r="B4894" s="228" t="s">
        <v>5585</v>
      </c>
      <c r="C4894" s="228" t="s">
        <v>13</v>
      </c>
      <c r="D4894" s="21" t="s">
        <v>27</v>
      </c>
      <c r="E4894" s="21">
        <v>1</v>
      </c>
      <c r="F4894" s="14">
        <v>410</v>
      </c>
      <c r="G4894" s="9">
        <f t="shared" si="152"/>
        <v>410</v>
      </c>
      <c r="H4894" s="9">
        <v>41</v>
      </c>
      <c r="I4894" s="9">
        <f t="shared" si="153"/>
        <v>451</v>
      </c>
      <c r="J4894" s="30"/>
      <c r="K4894" s="9" t="s">
        <v>5289</v>
      </c>
      <c r="L4894" s="9" t="s">
        <v>5569</v>
      </c>
    </row>
    <row r="4895" customHeight="1" spans="1:12">
      <c r="A4895" s="9">
        <v>4894</v>
      </c>
      <c r="B4895" s="228" t="s">
        <v>5586</v>
      </c>
      <c r="C4895" s="228" t="s">
        <v>22</v>
      </c>
      <c r="D4895" s="9" t="s">
        <v>27</v>
      </c>
      <c r="E4895" s="9">
        <v>1</v>
      </c>
      <c r="F4895" s="14">
        <v>410</v>
      </c>
      <c r="G4895" s="9">
        <f t="shared" si="152"/>
        <v>410</v>
      </c>
      <c r="H4895" s="9"/>
      <c r="I4895" s="9">
        <f t="shared" si="153"/>
        <v>410</v>
      </c>
      <c r="J4895" s="30"/>
      <c r="K4895" s="9" t="s">
        <v>5289</v>
      </c>
      <c r="L4895" s="9" t="s">
        <v>5569</v>
      </c>
    </row>
    <row r="4896" customHeight="1" spans="1:12">
      <c r="A4896" s="9">
        <v>4895</v>
      </c>
      <c r="B4896" s="7" t="s">
        <v>5587</v>
      </c>
      <c r="C4896" s="7" t="s">
        <v>22</v>
      </c>
      <c r="D4896" s="7" t="s">
        <v>27</v>
      </c>
      <c r="E4896" s="7">
        <v>1</v>
      </c>
      <c r="F4896" s="14">
        <v>410</v>
      </c>
      <c r="G4896" s="9">
        <f t="shared" si="152"/>
        <v>410</v>
      </c>
      <c r="H4896" s="8"/>
      <c r="I4896" s="9">
        <f t="shared" si="153"/>
        <v>410</v>
      </c>
      <c r="J4896" s="28"/>
      <c r="K4896" s="7" t="s">
        <v>5289</v>
      </c>
      <c r="L4896" s="7" t="s">
        <v>5569</v>
      </c>
    </row>
    <row r="4897" customHeight="1" spans="1:12">
      <c r="A4897" s="9">
        <v>4896</v>
      </c>
      <c r="B4897" s="7" t="s">
        <v>5588</v>
      </c>
      <c r="C4897" s="7" t="s">
        <v>22</v>
      </c>
      <c r="D4897" s="9" t="s">
        <v>19</v>
      </c>
      <c r="E4897" s="9">
        <v>1</v>
      </c>
      <c r="F4897" s="11">
        <v>470</v>
      </c>
      <c r="G4897" s="9">
        <f t="shared" si="152"/>
        <v>470</v>
      </c>
      <c r="H4897" s="9">
        <v>47</v>
      </c>
      <c r="I4897" s="9">
        <f t="shared" si="153"/>
        <v>517</v>
      </c>
      <c r="J4897" s="30"/>
      <c r="K4897" s="9" t="s">
        <v>5289</v>
      </c>
      <c r="L4897" s="9" t="s">
        <v>5569</v>
      </c>
    </row>
    <row r="4898" customHeight="1" spans="1:12">
      <c r="A4898" s="9">
        <v>4897</v>
      </c>
      <c r="B4898" s="7" t="s">
        <v>5589</v>
      </c>
      <c r="C4898" s="7" t="s">
        <v>13</v>
      </c>
      <c r="D4898" s="7" t="s">
        <v>27</v>
      </c>
      <c r="E4898" s="7">
        <v>1</v>
      </c>
      <c r="F4898" s="14">
        <v>410</v>
      </c>
      <c r="G4898" s="9">
        <f t="shared" si="152"/>
        <v>410</v>
      </c>
      <c r="H4898" s="8"/>
      <c r="I4898" s="9">
        <f t="shared" si="153"/>
        <v>410</v>
      </c>
      <c r="J4898" s="28"/>
      <c r="K4898" s="7" t="s">
        <v>5289</v>
      </c>
      <c r="L4898" s="7" t="s">
        <v>5569</v>
      </c>
    </row>
    <row r="4899" customHeight="1" spans="1:237">
      <c r="A4899" s="9">
        <v>4898</v>
      </c>
      <c r="B4899" s="9" t="s">
        <v>5590</v>
      </c>
      <c r="C4899" s="9" t="s">
        <v>13</v>
      </c>
      <c r="D4899" s="9" t="s">
        <v>19</v>
      </c>
      <c r="E4899" s="9">
        <v>1</v>
      </c>
      <c r="F4899" s="11">
        <v>470</v>
      </c>
      <c r="G4899" s="9">
        <f t="shared" si="152"/>
        <v>470</v>
      </c>
      <c r="H4899" s="9"/>
      <c r="I4899" s="9">
        <f t="shared" si="153"/>
        <v>470</v>
      </c>
      <c r="J4899" s="30"/>
      <c r="K4899" s="9" t="s">
        <v>5289</v>
      </c>
      <c r="L4899" s="9" t="s">
        <v>5591</v>
      </c>
      <c r="GX4899" s="29"/>
      <c r="GY4899" s="29"/>
      <c r="GZ4899" s="29"/>
      <c r="HA4899" s="29"/>
      <c r="HB4899" s="29"/>
      <c r="HC4899" s="29"/>
      <c r="HD4899" s="29"/>
      <c r="HE4899" s="29"/>
      <c r="HF4899" s="29"/>
      <c r="HG4899" s="29"/>
      <c r="HH4899" s="29"/>
      <c r="HI4899" s="29"/>
      <c r="HJ4899" s="29"/>
      <c r="HK4899" s="29"/>
      <c r="HL4899" s="29"/>
      <c r="HM4899" s="29"/>
      <c r="HN4899" s="29"/>
      <c r="HO4899" s="29"/>
      <c r="HP4899" s="29"/>
      <c r="HQ4899" s="29"/>
      <c r="HR4899" s="29"/>
      <c r="HS4899" s="29"/>
      <c r="HT4899" s="29"/>
      <c r="HU4899" s="29"/>
      <c r="HV4899" s="29"/>
      <c r="HW4899" s="29"/>
      <c r="HX4899" s="29"/>
      <c r="HY4899" s="29"/>
      <c r="HZ4899" s="29"/>
      <c r="IA4899" s="29"/>
      <c r="IB4899" s="29"/>
      <c r="IC4899" s="29"/>
    </row>
    <row r="4900" customHeight="1" spans="1:237">
      <c r="A4900" s="9">
        <v>4899</v>
      </c>
      <c r="B4900" s="9" t="s">
        <v>5592</v>
      </c>
      <c r="C4900" s="9" t="s">
        <v>22</v>
      </c>
      <c r="D4900" s="9" t="s">
        <v>27</v>
      </c>
      <c r="E4900" s="49">
        <v>2</v>
      </c>
      <c r="F4900" s="14">
        <v>410</v>
      </c>
      <c r="G4900" s="9">
        <f t="shared" si="152"/>
        <v>820</v>
      </c>
      <c r="H4900" s="12"/>
      <c r="I4900" s="9">
        <f t="shared" si="153"/>
        <v>820</v>
      </c>
      <c r="J4900" s="30" t="s">
        <v>5593</v>
      </c>
      <c r="K4900" s="9" t="s">
        <v>5289</v>
      </c>
      <c r="L4900" s="9" t="s">
        <v>5591</v>
      </c>
      <c r="M4900" s="29"/>
      <c r="N4900" s="29"/>
      <c r="O4900" s="29"/>
      <c r="P4900" s="29"/>
      <c r="Q4900" s="29"/>
      <c r="R4900" s="29"/>
      <c r="S4900" s="29"/>
      <c r="T4900" s="29"/>
      <c r="U4900" s="29"/>
      <c r="V4900" s="29"/>
      <c r="W4900" s="29"/>
      <c r="X4900" s="29"/>
      <c r="Y4900" s="29"/>
      <c r="Z4900" s="29"/>
      <c r="AA4900" s="29"/>
      <c r="AB4900" s="29"/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29"/>
      <c r="AS4900" s="29"/>
      <c r="AT4900" s="29"/>
      <c r="AU4900" s="29"/>
      <c r="AV4900" s="29"/>
      <c r="AW4900" s="29"/>
      <c r="AX4900" s="29"/>
      <c r="AY4900" s="29"/>
      <c r="AZ4900" s="29"/>
      <c r="BA4900" s="29"/>
      <c r="BB4900" s="29"/>
      <c r="BC4900" s="29"/>
      <c r="BD4900" s="29"/>
      <c r="BE4900" s="29"/>
      <c r="BF4900" s="29"/>
      <c r="BG4900" s="29"/>
      <c r="BH4900" s="29"/>
      <c r="BI4900" s="29"/>
      <c r="BJ4900" s="29"/>
      <c r="BK4900" s="29"/>
      <c r="BL4900" s="29"/>
      <c r="BM4900" s="29"/>
      <c r="BN4900" s="29"/>
      <c r="BO4900" s="29"/>
      <c r="BP4900" s="29"/>
      <c r="BQ4900" s="29"/>
      <c r="BR4900" s="29"/>
      <c r="BS4900" s="29"/>
      <c r="BT4900" s="29"/>
      <c r="BU4900" s="29"/>
      <c r="BV4900" s="29"/>
      <c r="BW4900" s="29"/>
      <c r="BX4900" s="29"/>
      <c r="BY4900" s="29"/>
      <c r="BZ4900" s="29"/>
      <c r="CA4900" s="29"/>
      <c r="CB4900" s="29"/>
      <c r="CC4900" s="29"/>
      <c r="CD4900" s="29"/>
      <c r="CE4900" s="29"/>
      <c r="CF4900" s="29"/>
      <c r="CG4900" s="29"/>
      <c r="CH4900" s="29"/>
      <c r="CI4900" s="29"/>
      <c r="CJ4900" s="29"/>
      <c r="CK4900" s="29"/>
      <c r="CL4900" s="29"/>
      <c r="CM4900" s="29"/>
      <c r="CN4900" s="29"/>
      <c r="CO4900" s="29"/>
      <c r="CP4900" s="29"/>
      <c r="CQ4900" s="29"/>
      <c r="CR4900" s="29"/>
      <c r="CS4900" s="29"/>
      <c r="CT4900" s="29"/>
      <c r="CU4900" s="29"/>
      <c r="CV4900" s="29"/>
      <c r="CW4900" s="29"/>
      <c r="CX4900" s="29"/>
      <c r="CY4900" s="29"/>
      <c r="CZ4900" s="29"/>
      <c r="DA4900" s="29"/>
      <c r="DB4900" s="29"/>
      <c r="DC4900" s="29"/>
      <c r="DD4900" s="29"/>
      <c r="DE4900" s="29"/>
      <c r="DF4900" s="29"/>
      <c r="DG4900" s="29"/>
      <c r="DH4900" s="29"/>
      <c r="DI4900" s="29"/>
      <c r="DJ4900" s="29"/>
      <c r="DK4900" s="29"/>
      <c r="DL4900" s="29"/>
      <c r="DM4900" s="29"/>
      <c r="DN4900" s="29"/>
      <c r="DO4900" s="29"/>
      <c r="DP4900" s="29"/>
      <c r="DQ4900" s="29"/>
      <c r="DR4900" s="29"/>
      <c r="DS4900" s="29"/>
      <c r="DT4900" s="29"/>
      <c r="DU4900" s="29"/>
      <c r="DV4900" s="29"/>
      <c r="DW4900" s="29"/>
      <c r="DX4900" s="29"/>
      <c r="DY4900" s="29"/>
      <c r="DZ4900" s="29"/>
      <c r="EA4900" s="29"/>
      <c r="EB4900" s="29"/>
      <c r="EC4900" s="29"/>
      <c r="ED4900" s="29"/>
      <c r="EE4900" s="29"/>
      <c r="EF4900" s="29"/>
      <c r="EG4900" s="29"/>
      <c r="EH4900" s="29"/>
      <c r="EI4900" s="29"/>
      <c r="EJ4900" s="29"/>
      <c r="EK4900" s="29"/>
      <c r="EL4900" s="29"/>
      <c r="EM4900" s="29"/>
      <c r="EN4900" s="29"/>
      <c r="EO4900" s="29"/>
      <c r="EP4900" s="29"/>
      <c r="EQ4900" s="29"/>
      <c r="ER4900" s="29"/>
      <c r="ES4900" s="29"/>
      <c r="ET4900" s="29"/>
      <c r="EU4900" s="29"/>
      <c r="EV4900" s="29"/>
      <c r="EW4900" s="29"/>
      <c r="EX4900" s="29"/>
      <c r="EY4900" s="29"/>
      <c r="EZ4900" s="29"/>
      <c r="FA4900" s="29"/>
      <c r="FB4900" s="29"/>
      <c r="FC4900" s="29"/>
      <c r="FD4900" s="29"/>
      <c r="FE4900" s="29"/>
      <c r="FF4900" s="29"/>
      <c r="FG4900" s="29"/>
      <c r="FH4900" s="29"/>
      <c r="FI4900" s="29"/>
      <c r="FJ4900" s="29"/>
      <c r="FK4900" s="29"/>
      <c r="FL4900" s="29"/>
      <c r="FM4900" s="29"/>
      <c r="FN4900" s="29"/>
      <c r="FO4900" s="29"/>
      <c r="FP4900" s="29"/>
      <c r="FQ4900" s="29"/>
      <c r="FR4900" s="29"/>
      <c r="FS4900" s="29"/>
      <c r="FT4900" s="29"/>
      <c r="FU4900" s="29"/>
      <c r="FV4900" s="29"/>
      <c r="FW4900" s="29"/>
      <c r="FX4900" s="29"/>
      <c r="FY4900" s="29"/>
      <c r="FZ4900" s="29"/>
      <c r="GA4900" s="29"/>
      <c r="GB4900" s="29"/>
      <c r="GC4900" s="29"/>
      <c r="GD4900" s="29"/>
      <c r="GE4900" s="29"/>
      <c r="GF4900" s="29"/>
      <c r="GG4900" s="29"/>
      <c r="GH4900" s="29"/>
      <c r="GI4900" s="29"/>
      <c r="GJ4900" s="29"/>
      <c r="GK4900" s="29"/>
      <c r="GL4900" s="29"/>
      <c r="GM4900" s="29"/>
      <c r="GN4900" s="29"/>
      <c r="GO4900" s="29"/>
      <c r="GP4900" s="29"/>
      <c r="GQ4900" s="29"/>
      <c r="GR4900" s="29"/>
      <c r="GS4900" s="29"/>
      <c r="GT4900" s="29"/>
      <c r="GU4900" s="29"/>
      <c r="GV4900" s="29"/>
      <c r="GW4900" s="29"/>
      <c r="GX4900" s="29"/>
      <c r="GY4900" s="29"/>
      <c r="GZ4900" s="29"/>
      <c r="HA4900" s="29"/>
      <c r="HB4900" s="29"/>
      <c r="HC4900" s="29"/>
      <c r="HD4900" s="29"/>
      <c r="HE4900" s="29"/>
      <c r="HF4900" s="29"/>
      <c r="HG4900" s="29"/>
      <c r="HH4900" s="29"/>
      <c r="HI4900" s="29"/>
      <c r="HJ4900" s="29"/>
      <c r="HK4900" s="29"/>
      <c r="HL4900" s="29"/>
      <c r="HM4900" s="29"/>
      <c r="HN4900" s="29"/>
      <c r="HO4900" s="29"/>
      <c r="HP4900" s="29"/>
      <c r="HQ4900" s="29"/>
      <c r="HR4900" s="29"/>
      <c r="HS4900" s="29"/>
      <c r="HT4900" s="29"/>
      <c r="HU4900" s="29"/>
      <c r="HV4900" s="29"/>
      <c r="HW4900" s="29"/>
      <c r="HX4900" s="29"/>
      <c r="HY4900" s="29"/>
      <c r="HZ4900" s="29"/>
      <c r="IA4900" s="29"/>
      <c r="IB4900" s="29"/>
      <c r="IC4900" s="29"/>
    </row>
    <row r="4901" customHeight="1" spans="1:12">
      <c r="A4901" s="9">
        <v>4900</v>
      </c>
      <c r="B4901" s="228" t="s">
        <v>5594</v>
      </c>
      <c r="C4901" s="228" t="s">
        <v>13</v>
      </c>
      <c r="D4901" s="9" t="s">
        <v>27</v>
      </c>
      <c r="E4901" s="9">
        <v>2</v>
      </c>
      <c r="F4901" s="14">
        <v>410</v>
      </c>
      <c r="G4901" s="9">
        <f t="shared" si="152"/>
        <v>820</v>
      </c>
      <c r="H4901" s="9"/>
      <c r="I4901" s="9">
        <f t="shared" si="153"/>
        <v>820</v>
      </c>
      <c r="J4901" s="30" t="s">
        <v>1148</v>
      </c>
      <c r="K4901" s="9" t="s">
        <v>5289</v>
      </c>
      <c r="L4901" s="9" t="s">
        <v>5591</v>
      </c>
    </row>
    <row r="4902" customHeight="1" spans="1:237">
      <c r="A4902" s="9">
        <v>4901</v>
      </c>
      <c r="B4902" s="9" t="s">
        <v>5595</v>
      </c>
      <c r="C4902" s="9" t="s">
        <v>13</v>
      </c>
      <c r="D4902" s="9" t="s">
        <v>27</v>
      </c>
      <c r="E4902" s="9">
        <v>1</v>
      </c>
      <c r="F4902" s="14">
        <v>410</v>
      </c>
      <c r="G4902" s="9">
        <f t="shared" si="152"/>
        <v>410</v>
      </c>
      <c r="H4902" s="9">
        <v>41</v>
      </c>
      <c r="I4902" s="9">
        <f t="shared" si="153"/>
        <v>451</v>
      </c>
      <c r="J4902" s="30"/>
      <c r="K4902" s="9" t="s">
        <v>5289</v>
      </c>
      <c r="L4902" s="9" t="s">
        <v>5591</v>
      </c>
      <c r="M4902" s="29"/>
      <c r="N4902" s="29"/>
      <c r="O4902" s="29"/>
      <c r="P4902" s="29"/>
      <c r="Q4902" s="29"/>
      <c r="R4902" s="29"/>
      <c r="S4902" s="29"/>
      <c r="T4902" s="29"/>
      <c r="U4902" s="29"/>
      <c r="V4902" s="29"/>
      <c r="W4902" s="29"/>
      <c r="X4902" s="29"/>
      <c r="Y4902" s="29"/>
      <c r="Z4902" s="29"/>
      <c r="AA4902" s="29"/>
      <c r="AB4902" s="29"/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29"/>
      <c r="AS4902" s="29"/>
      <c r="AT4902" s="29"/>
      <c r="AU4902" s="29"/>
      <c r="AV4902" s="29"/>
      <c r="AW4902" s="29"/>
      <c r="AX4902" s="29"/>
      <c r="AY4902" s="29"/>
      <c r="AZ4902" s="29"/>
      <c r="BA4902" s="29"/>
      <c r="BB4902" s="29"/>
      <c r="BC4902" s="29"/>
      <c r="BD4902" s="29"/>
      <c r="BE4902" s="29"/>
      <c r="BF4902" s="29"/>
      <c r="BG4902" s="29"/>
      <c r="BH4902" s="29"/>
      <c r="BI4902" s="29"/>
      <c r="BJ4902" s="29"/>
      <c r="BK4902" s="29"/>
      <c r="BL4902" s="29"/>
      <c r="BM4902" s="29"/>
      <c r="BN4902" s="29"/>
      <c r="BO4902" s="29"/>
      <c r="BP4902" s="29"/>
      <c r="BQ4902" s="29"/>
      <c r="BR4902" s="29"/>
      <c r="BS4902" s="29"/>
      <c r="BT4902" s="29"/>
      <c r="BU4902" s="29"/>
      <c r="BV4902" s="29"/>
      <c r="BW4902" s="29"/>
      <c r="BX4902" s="29"/>
      <c r="BY4902" s="29"/>
      <c r="BZ4902" s="29"/>
      <c r="CA4902" s="29"/>
      <c r="CB4902" s="29"/>
      <c r="CC4902" s="29"/>
      <c r="CD4902" s="29"/>
      <c r="CE4902" s="29"/>
      <c r="CF4902" s="29"/>
      <c r="CG4902" s="29"/>
      <c r="CH4902" s="29"/>
      <c r="CI4902" s="29"/>
      <c r="CJ4902" s="29"/>
      <c r="CK4902" s="29"/>
      <c r="CL4902" s="29"/>
      <c r="CM4902" s="29"/>
      <c r="CN4902" s="29"/>
      <c r="CO4902" s="29"/>
      <c r="CP4902" s="29"/>
      <c r="CQ4902" s="29"/>
      <c r="CR4902" s="29"/>
      <c r="CS4902" s="29"/>
      <c r="CT4902" s="29"/>
      <c r="CU4902" s="29"/>
      <c r="CV4902" s="29"/>
      <c r="CW4902" s="29"/>
      <c r="CX4902" s="29"/>
      <c r="CY4902" s="29"/>
      <c r="CZ4902" s="29"/>
      <c r="DA4902" s="29"/>
      <c r="DB4902" s="29"/>
      <c r="DC4902" s="29"/>
      <c r="DD4902" s="29"/>
      <c r="DE4902" s="29"/>
      <c r="DF4902" s="29"/>
      <c r="DG4902" s="29"/>
      <c r="DH4902" s="29"/>
      <c r="DI4902" s="29"/>
      <c r="DJ4902" s="29"/>
      <c r="DK4902" s="29"/>
      <c r="DL4902" s="29"/>
      <c r="DM4902" s="29"/>
      <c r="DN4902" s="29"/>
      <c r="DO4902" s="29"/>
      <c r="DP4902" s="29"/>
      <c r="DQ4902" s="29"/>
      <c r="DR4902" s="29"/>
      <c r="DS4902" s="29"/>
      <c r="DT4902" s="29"/>
      <c r="DU4902" s="29"/>
      <c r="DV4902" s="29"/>
      <c r="DW4902" s="29"/>
      <c r="DX4902" s="29"/>
      <c r="DY4902" s="29"/>
      <c r="DZ4902" s="29"/>
      <c r="EA4902" s="29"/>
      <c r="EB4902" s="29"/>
      <c r="EC4902" s="29"/>
      <c r="ED4902" s="29"/>
      <c r="EE4902" s="29"/>
      <c r="EF4902" s="29"/>
      <c r="EG4902" s="29"/>
      <c r="EH4902" s="29"/>
      <c r="EI4902" s="29"/>
      <c r="EJ4902" s="29"/>
      <c r="EK4902" s="29"/>
      <c r="EL4902" s="29"/>
      <c r="EM4902" s="29"/>
      <c r="EN4902" s="29"/>
      <c r="EO4902" s="29"/>
      <c r="EP4902" s="29"/>
      <c r="EQ4902" s="29"/>
      <c r="ER4902" s="29"/>
      <c r="ES4902" s="29"/>
      <c r="ET4902" s="29"/>
      <c r="EU4902" s="29"/>
      <c r="EV4902" s="29"/>
      <c r="EW4902" s="29"/>
      <c r="EX4902" s="29"/>
      <c r="EY4902" s="29"/>
      <c r="EZ4902" s="29"/>
      <c r="FA4902" s="29"/>
      <c r="FB4902" s="29"/>
      <c r="FC4902" s="29"/>
      <c r="FD4902" s="29"/>
      <c r="FE4902" s="29"/>
      <c r="FF4902" s="29"/>
      <c r="FG4902" s="29"/>
      <c r="FH4902" s="29"/>
      <c r="FI4902" s="29"/>
      <c r="FJ4902" s="29"/>
      <c r="FK4902" s="29"/>
      <c r="FL4902" s="29"/>
      <c r="FM4902" s="29"/>
      <c r="FN4902" s="29"/>
      <c r="FO4902" s="29"/>
      <c r="FP4902" s="29"/>
      <c r="FQ4902" s="29"/>
      <c r="FR4902" s="29"/>
      <c r="FS4902" s="29"/>
      <c r="FT4902" s="29"/>
      <c r="FU4902" s="29"/>
      <c r="FV4902" s="29"/>
      <c r="FW4902" s="29"/>
      <c r="FX4902" s="29"/>
      <c r="FY4902" s="29"/>
      <c r="FZ4902" s="29"/>
      <c r="GA4902" s="29"/>
      <c r="GB4902" s="29"/>
      <c r="GC4902" s="29"/>
      <c r="GD4902" s="29"/>
      <c r="GE4902" s="29"/>
      <c r="GF4902" s="29"/>
      <c r="GG4902" s="29"/>
      <c r="GH4902" s="29"/>
      <c r="GI4902" s="29"/>
      <c r="GJ4902" s="29"/>
      <c r="GK4902" s="29"/>
      <c r="GL4902" s="29"/>
      <c r="GM4902" s="29"/>
      <c r="GN4902" s="29"/>
      <c r="GO4902" s="29"/>
      <c r="GP4902" s="29"/>
      <c r="GQ4902" s="29"/>
      <c r="GR4902" s="29"/>
      <c r="GS4902" s="29"/>
      <c r="GT4902" s="29"/>
      <c r="GU4902" s="29"/>
      <c r="GV4902" s="29"/>
      <c r="GW4902" s="29"/>
      <c r="GX4902" s="29"/>
      <c r="GY4902" s="29"/>
      <c r="GZ4902" s="29"/>
      <c r="HA4902" s="29"/>
      <c r="HB4902" s="29"/>
      <c r="HC4902" s="29"/>
      <c r="HD4902" s="29"/>
      <c r="HE4902" s="29"/>
      <c r="HF4902" s="29"/>
      <c r="HG4902" s="29"/>
      <c r="HH4902" s="29"/>
      <c r="HI4902" s="29"/>
      <c r="HJ4902" s="29"/>
      <c r="HK4902" s="29"/>
      <c r="HL4902" s="29"/>
      <c r="HM4902" s="29"/>
      <c r="HN4902" s="29"/>
      <c r="HO4902" s="29"/>
      <c r="HP4902" s="29"/>
      <c r="HQ4902" s="29"/>
      <c r="HR4902" s="29"/>
      <c r="HS4902" s="29"/>
      <c r="HT4902" s="29"/>
      <c r="HU4902" s="29"/>
      <c r="HV4902" s="29"/>
      <c r="HW4902" s="29"/>
      <c r="HX4902" s="29"/>
      <c r="HY4902" s="29"/>
      <c r="HZ4902" s="29"/>
      <c r="IA4902" s="29"/>
      <c r="IB4902" s="29"/>
      <c r="IC4902" s="29"/>
    </row>
    <row r="4903" customHeight="1" spans="1:237">
      <c r="A4903" s="9">
        <v>4902</v>
      </c>
      <c r="B4903" s="9" t="s">
        <v>5596</v>
      </c>
      <c r="C4903" s="9" t="s">
        <v>22</v>
      </c>
      <c r="D4903" s="9" t="s">
        <v>27</v>
      </c>
      <c r="E4903" s="9">
        <v>1</v>
      </c>
      <c r="F4903" s="14">
        <v>410</v>
      </c>
      <c r="G4903" s="9">
        <f t="shared" si="152"/>
        <v>410</v>
      </c>
      <c r="H4903" s="9"/>
      <c r="I4903" s="9">
        <f t="shared" si="153"/>
        <v>410</v>
      </c>
      <c r="J4903" s="30"/>
      <c r="K4903" s="9" t="s">
        <v>5289</v>
      </c>
      <c r="L4903" s="9" t="s">
        <v>5591</v>
      </c>
      <c r="M4903" s="29"/>
      <c r="N4903" s="29"/>
      <c r="O4903" s="29"/>
      <c r="P4903" s="29"/>
      <c r="Q4903" s="29"/>
      <c r="R4903" s="29"/>
      <c r="S4903" s="29"/>
      <c r="T4903" s="29"/>
      <c r="U4903" s="29"/>
      <c r="V4903" s="29"/>
      <c r="W4903" s="29"/>
      <c r="X4903" s="29"/>
      <c r="Y4903" s="29"/>
      <c r="Z4903" s="29"/>
      <c r="AA4903" s="29"/>
      <c r="AB4903" s="29"/>
      <c r="AC4903" s="29"/>
      <c r="AD4903" s="29"/>
      <c r="AE4903" s="29"/>
      <c r="AF4903" s="29"/>
      <c r="AG4903" s="29"/>
      <c r="AH4903" s="29"/>
      <c r="AI4903" s="29"/>
      <c r="AJ4903" s="29"/>
      <c r="AK4903" s="29"/>
      <c r="AL4903" s="29"/>
      <c r="AM4903" s="29"/>
      <c r="AN4903" s="29"/>
      <c r="AO4903" s="29"/>
      <c r="AP4903" s="29"/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9"/>
      <c r="BC4903" s="29"/>
      <c r="BD4903" s="29"/>
      <c r="BE4903" s="29"/>
      <c r="BF4903" s="29"/>
      <c r="BG4903" s="29"/>
      <c r="BH4903" s="29"/>
      <c r="BI4903" s="29"/>
      <c r="BJ4903" s="29"/>
      <c r="BK4903" s="29"/>
      <c r="BL4903" s="29"/>
      <c r="BM4903" s="29"/>
      <c r="BN4903" s="29"/>
      <c r="BO4903" s="29"/>
      <c r="BP4903" s="29"/>
      <c r="BQ4903" s="29"/>
      <c r="BR4903" s="29"/>
      <c r="BS4903" s="29"/>
      <c r="BT4903" s="29"/>
      <c r="BU4903" s="29"/>
      <c r="BV4903" s="29"/>
      <c r="BW4903" s="29"/>
      <c r="BX4903" s="29"/>
      <c r="BY4903" s="29"/>
      <c r="BZ4903" s="29"/>
      <c r="CA4903" s="29"/>
      <c r="CB4903" s="29"/>
      <c r="CC4903" s="29"/>
      <c r="CD4903" s="29"/>
      <c r="CE4903" s="29"/>
      <c r="CF4903" s="29"/>
      <c r="CG4903" s="29"/>
      <c r="CH4903" s="29"/>
      <c r="CI4903" s="29"/>
      <c r="CJ4903" s="29"/>
      <c r="CK4903" s="29"/>
      <c r="CL4903" s="29"/>
      <c r="CM4903" s="29"/>
      <c r="CN4903" s="29"/>
      <c r="CO4903" s="29"/>
      <c r="CP4903" s="29"/>
      <c r="CQ4903" s="29"/>
      <c r="CR4903" s="29"/>
      <c r="CS4903" s="29"/>
      <c r="CT4903" s="29"/>
      <c r="CU4903" s="29"/>
      <c r="CV4903" s="29"/>
      <c r="CW4903" s="29"/>
      <c r="CX4903" s="29"/>
      <c r="CY4903" s="29"/>
      <c r="CZ4903" s="29"/>
      <c r="DA4903" s="29"/>
      <c r="DB4903" s="29"/>
      <c r="DC4903" s="29"/>
      <c r="DD4903" s="29"/>
      <c r="DE4903" s="29"/>
      <c r="DF4903" s="29"/>
      <c r="DG4903" s="29"/>
      <c r="DH4903" s="29"/>
      <c r="DI4903" s="29"/>
      <c r="DJ4903" s="29"/>
      <c r="DK4903" s="29"/>
      <c r="DL4903" s="29"/>
      <c r="DM4903" s="29"/>
      <c r="DN4903" s="29"/>
      <c r="DO4903" s="29"/>
      <c r="DP4903" s="29"/>
      <c r="DQ4903" s="29"/>
      <c r="DR4903" s="29"/>
      <c r="DS4903" s="29"/>
      <c r="DT4903" s="29"/>
      <c r="DU4903" s="29"/>
      <c r="DV4903" s="29"/>
      <c r="DW4903" s="29"/>
      <c r="DX4903" s="29"/>
      <c r="DY4903" s="29"/>
      <c r="DZ4903" s="29"/>
      <c r="EA4903" s="29"/>
      <c r="EB4903" s="29"/>
      <c r="EC4903" s="29"/>
      <c r="ED4903" s="29"/>
      <c r="EE4903" s="29"/>
      <c r="EF4903" s="29"/>
      <c r="EG4903" s="29"/>
      <c r="EH4903" s="29"/>
      <c r="EI4903" s="29"/>
      <c r="EJ4903" s="29"/>
      <c r="EK4903" s="29"/>
      <c r="EL4903" s="29"/>
      <c r="EM4903" s="29"/>
      <c r="EN4903" s="29"/>
      <c r="EO4903" s="29"/>
      <c r="EP4903" s="29"/>
      <c r="EQ4903" s="29"/>
      <c r="ER4903" s="29"/>
      <c r="ES4903" s="29"/>
      <c r="ET4903" s="29"/>
      <c r="EU4903" s="29"/>
      <c r="EV4903" s="29"/>
      <c r="EW4903" s="29"/>
      <c r="EX4903" s="29"/>
      <c r="EY4903" s="29"/>
      <c r="EZ4903" s="29"/>
      <c r="FA4903" s="29"/>
      <c r="FB4903" s="29"/>
      <c r="FC4903" s="29"/>
      <c r="FD4903" s="29"/>
      <c r="FE4903" s="29"/>
      <c r="FF4903" s="29"/>
      <c r="FG4903" s="29"/>
      <c r="FH4903" s="29"/>
      <c r="FI4903" s="29"/>
      <c r="FJ4903" s="29"/>
      <c r="FK4903" s="29"/>
      <c r="FL4903" s="29"/>
      <c r="FM4903" s="29"/>
      <c r="FN4903" s="29"/>
      <c r="FO4903" s="29"/>
      <c r="FP4903" s="29"/>
      <c r="FQ4903" s="29"/>
      <c r="FR4903" s="29"/>
      <c r="FS4903" s="29"/>
      <c r="FT4903" s="29"/>
      <c r="FU4903" s="29"/>
      <c r="FV4903" s="29"/>
      <c r="FW4903" s="29"/>
      <c r="FX4903" s="29"/>
      <c r="FY4903" s="29"/>
      <c r="FZ4903" s="29"/>
      <c r="GA4903" s="29"/>
      <c r="GB4903" s="29"/>
      <c r="GC4903" s="29"/>
      <c r="GD4903" s="29"/>
      <c r="GE4903" s="29"/>
      <c r="GF4903" s="29"/>
      <c r="GG4903" s="29"/>
      <c r="GH4903" s="29"/>
      <c r="GI4903" s="29"/>
      <c r="GJ4903" s="29"/>
      <c r="GK4903" s="29"/>
      <c r="GL4903" s="29"/>
      <c r="GM4903" s="29"/>
      <c r="GN4903" s="29"/>
      <c r="GO4903" s="29"/>
      <c r="GP4903" s="29"/>
      <c r="GQ4903" s="29"/>
      <c r="GR4903" s="29"/>
      <c r="GS4903" s="29"/>
      <c r="GT4903" s="29"/>
      <c r="GU4903" s="29"/>
      <c r="GV4903" s="29"/>
      <c r="GW4903" s="29"/>
      <c r="GX4903" s="29"/>
      <c r="GY4903" s="29"/>
      <c r="GZ4903" s="29"/>
      <c r="HA4903" s="29"/>
      <c r="HB4903" s="29"/>
      <c r="HC4903" s="29"/>
      <c r="HD4903" s="29"/>
      <c r="HE4903" s="29"/>
      <c r="HF4903" s="29"/>
      <c r="HG4903" s="29"/>
      <c r="HH4903" s="29"/>
      <c r="HI4903" s="29"/>
      <c r="HJ4903" s="29"/>
      <c r="HK4903" s="29"/>
      <c r="HL4903" s="29"/>
      <c r="HM4903" s="29"/>
      <c r="HN4903" s="29"/>
      <c r="HO4903" s="29"/>
      <c r="HP4903" s="29"/>
      <c r="HQ4903" s="29"/>
      <c r="HR4903" s="29"/>
      <c r="HS4903" s="29"/>
      <c r="HT4903" s="29"/>
      <c r="HU4903" s="29"/>
      <c r="HV4903" s="29"/>
      <c r="HW4903" s="29"/>
      <c r="HX4903" s="29"/>
      <c r="HY4903" s="29"/>
      <c r="HZ4903" s="29"/>
      <c r="IA4903" s="29"/>
      <c r="IB4903" s="29"/>
      <c r="IC4903" s="29"/>
    </row>
    <row r="4904" customHeight="1" spans="1:237">
      <c r="A4904" s="9">
        <v>4903</v>
      </c>
      <c r="B4904" s="9" t="s">
        <v>5597</v>
      </c>
      <c r="C4904" s="9" t="s">
        <v>13</v>
      </c>
      <c r="D4904" s="9" t="s">
        <v>27</v>
      </c>
      <c r="E4904" s="9">
        <v>1</v>
      </c>
      <c r="F4904" s="14">
        <v>410</v>
      </c>
      <c r="G4904" s="9">
        <f t="shared" si="152"/>
        <v>410</v>
      </c>
      <c r="H4904" s="9"/>
      <c r="I4904" s="9">
        <f t="shared" si="153"/>
        <v>410</v>
      </c>
      <c r="J4904" s="30"/>
      <c r="K4904" s="9" t="s">
        <v>5289</v>
      </c>
      <c r="L4904" s="9" t="s">
        <v>5591</v>
      </c>
      <c r="M4904" s="29"/>
      <c r="N4904" s="29"/>
      <c r="O4904" s="29"/>
      <c r="P4904" s="29"/>
      <c r="Q4904" s="29"/>
      <c r="R4904" s="29"/>
      <c r="S4904" s="29"/>
      <c r="T4904" s="29"/>
      <c r="U4904" s="29"/>
      <c r="V4904" s="29"/>
      <c r="W4904" s="29"/>
      <c r="X4904" s="29"/>
      <c r="Y4904" s="29"/>
      <c r="Z4904" s="29"/>
      <c r="AA4904" s="29"/>
      <c r="AB4904" s="29"/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29"/>
      <c r="AS4904" s="29"/>
      <c r="AT4904" s="29"/>
      <c r="AU4904" s="29"/>
      <c r="AV4904" s="29"/>
      <c r="AW4904" s="29"/>
      <c r="AX4904" s="29"/>
      <c r="AY4904" s="29"/>
      <c r="AZ4904" s="29"/>
      <c r="BA4904" s="29"/>
      <c r="BB4904" s="29"/>
      <c r="BC4904" s="29"/>
      <c r="BD4904" s="29"/>
      <c r="BE4904" s="29"/>
      <c r="BF4904" s="29"/>
      <c r="BG4904" s="29"/>
      <c r="BH4904" s="29"/>
      <c r="BI4904" s="29"/>
      <c r="BJ4904" s="29"/>
      <c r="BK4904" s="29"/>
      <c r="BL4904" s="29"/>
      <c r="BM4904" s="29"/>
      <c r="BN4904" s="29"/>
      <c r="BO4904" s="29"/>
      <c r="BP4904" s="29"/>
      <c r="BQ4904" s="29"/>
      <c r="BR4904" s="29"/>
      <c r="BS4904" s="29"/>
      <c r="BT4904" s="29"/>
      <c r="BU4904" s="29"/>
      <c r="BV4904" s="29"/>
      <c r="BW4904" s="29"/>
      <c r="BX4904" s="29"/>
      <c r="BY4904" s="29"/>
      <c r="BZ4904" s="29"/>
      <c r="CA4904" s="29"/>
      <c r="CB4904" s="29"/>
      <c r="CC4904" s="29"/>
      <c r="CD4904" s="29"/>
      <c r="CE4904" s="29"/>
      <c r="CF4904" s="29"/>
      <c r="CG4904" s="29"/>
      <c r="CH4904" s="29"/>
      <c r="CI4904" s="29"/>
      <c r="CJ4904" s="29"/>
      <c r="CK4904" s="29"/>
      <c r="CL4904" s="29"/>
      <c r="CM4904" s="29"/>
      <c r="CN4904" s="29"/>
      <c r="CO4904" s="29"/>
      <c r="CP4904" s="29"/>
      <c r="CQ4904" s="29"/>
      <c r="CR4904" s="29"/>
      <c r="CS4904" s="29"/>
      <c r="CT4904" s="29"/>
      <c r="CU4904" s="29"/>
      <c r="CV4904" s="29"/>
      <c r="CW4904" s="29"/>
      <c r="CX4904" s="29"/>
      <c r="CY4904" s="29"/>
      <c r="CZ4904" s="29"/>
      <c r="DA4904" s="29"/>
      <c r="DB4904" s="29"/>
      <c r="DC4904" s="29"/>
      <c r="DD4904" s="29"/>
      <c r="DE4904" s="29"/>
      <c r="DF4904" s="29"/>
      <c r="DG4904" s="29"/>
      <c r="DH4904" s="29"/>
      <c r="DI4904" s="29"/>
      <c r="DJ4904" s="29"/>
      <c r="DK4904" s="29"/>
      <c r="DL4904" s="29"/>
      <c r="DM4904" s="29"/>
      <c r="DN4904" s="29"/>
      <c r="DO4904" s="29"/>
      <c r="DP4904" s="29"/>
      <c r="DQ4904" s="29"/>
      <c r="DR4904" s="29"/>
      <c r="DS4904" s="29"/>
      <c r="DT4904" s="29"/>
      <c r="DU4904" s="29"/>
      <c r="DV4904" s="29"/>
      <c r="DW4904" s="29"/>
      <c r="DX4904" s="29"/>
      <c r="DY4904" s="29"/>
      <c r="DZ4904" s="29"/>
      <c r="EA4904" s="29"/>
      <c r="EB4904" s="29"/>
      <c r="EC4904" s="29"/>
      <c r="ED4904" s="29"/>
      <c r="EE4904" s="29"/>
      <c r="EF4904" s="29"/>
      <c r="EG4904" s="29"/>
      <c r="EH4904" s="29"/>
      <c r="EI4904" s="29"/>
      <c r="EJ4904" s="29"/>
      <c r="EK4904" s="29"/>
      <c r="EL4904" s="29"/>
      <c r="EM4904" s="29"/>
      <c r="EN4904" s="29"/>
      <c r="EO4904" s="29"/>
      <c r="EP4904" s="29"/>
      <c r="EQ4904" s="29"/>
      <c r="ER4904" s="29"/>
      <c r="ES4904" s="29"/>
      <c r="ET4904" s="29"/>
      <c r="EU4904" s="29"/>
      <c r="EV4904" s="29"/>
      <c r="EW4904" s="29"/>
      <c r="EX4904" s="29"/>
      <c r="EY4904" s="29"/>
      <c r="EZ4904" s="29"/>
      <c r="FA4904" s="29"/>
      <c r="FB4904" s="29"/>
      <c r="FC4904" s="29"/>
      <c r="FD4904" s="29"/>
      <c r="FE4904" s="29"/>
      <c r="FF4904" s="29"/>
      <c r="FG4904" s="29"/>
      <c r="FH4904" s="29"/>
      <c r="FI4904" s="29"/>
      <c r="FJ4904" s="29"/>
      <c r="FK4904" s="29"/>
      <c r="FL4904" s="29"/>
      <c r="FM4904" s="29"/>
      <c r="FN4904" s="29"/>
      <c r="FO4904" s="29"/>
      <c r="FP4904" s="29"/>
      <c r="FQ4904" s="29"/>
      <c r="FR4904" s="29"/>
      <c r="FS4904" s="29"/>
      <c r="FT4904" s="29"/>
      <c r="FU4904" s="29"/>
      <c r="FV4904" s="29"/>
      <c r="FW4904" s="29"/>
      <c r="FX4904" s="29"/>
      <c r="FY4904" s="29"/>
      <c r="FZ4904" s="29"/>
      <c r="GA4904" s="29"/>
      <c r="GB4904" s="29"/>
      <c r="GC4904" s="29"/>
      <c r="GD4904" s="29"/>
      <c r="GE4904" s="29"/>
      <c r="GF4904" s="29"/>
      <c r="GG4904" s="29"/>
      <c r="GH4904" s="29"/>
      <c r="GI4904" s="29"/>
      <c r="GJ4904" s="29"/>
      <c r="GK4904" s="29"/>
      <c r="GL4904" s="29"/>
      <c r="GM4904" s="29"/>
      <c r="GN4904" s="29"/>
      <c r="GO4904" s="29"/>
      <c r="GP4904" s="29"/>
      <c r="GQ4904" s="29"/>
      <c r="GR4904" s="29"/>
      <c r="GS4904" s="29"/>
      <c r="GT4904" s="29"/>
      <c r="GU4904" s="29"/>
      <c r="GV4904" s="29"/>
      <c r="GW4904" s="29"/>
      <c r="GX4904" s="29"/>
      <c r="GY4904" s="29"/>
      <c r="GZ4904" s="29"/>
      <c r="HA4904" s="29"/>
      <c r="HB4904" s="29"/>
      <c r="HC4904" s="29"/>
      <c r="HD4904" s="29"/>
      <c r="HE4904" s="29"/>
      <c r="HF4904" s="29"/>
      <c r="HG4904" s="29"/>
      <c r="HH4904" s="29"/>
      <c r="HI4904" s="29"/>
      <c r="HJ4904" s="29"/>
      <c r="HK4904" s="29"/>
      <c r="HL4904" s="29"/>
      <c r="HM4904" s="29"/>
      <c r="HN4904" s="29"/>
      <c r="HO4904" s="29"/>
      <c r="HP4904" s="29"/>
      <c r="HQ4904" s="29"/>
      <c r="HR4904" s="29"/>
      <c r="HS4904" s="29"/>
      <c r="HT4904" s="29"/>
      <c r="HU4904" s="29"/>
      <c r="HV4904" s="29"/>
      <c r="HW4904" s="29"/>
      <c r="HX4904" s="29"/>
      <c r="HY4904" s="29"/>
      <c r="HZ4904" s="29"/>
      <c r="IA4904" s="29"/>
      <c r="IB4904" s="29"/>
      <c r="IC4904" s="29"/>
    </row>
    <row r="4905" customHeight="1" spans="1:237">
      <c r="A4905" s="9">
        <v>4904</v>
      </c>
      <c r="B4905" s="9" t="s">
        <v>5598</v>
      </c>
      <c r="C4905" s="9" t="s">
        <v>22</v>
      </c>
      <c r="D4905" s="9" t="s">
        <v>14</v>
      </c>
      <c r="E4905" s="9">
        <v>1</v>
      </c>
      <c r="F4905" s="9">
        <v>350</v>
      </c>
      <c r="G4905" s="9">
        <f t="shared" si="152"/>
        <v>350</v>
      </c>
      <c r="H4905" s="9"/>
      <c r="I4905" s="9">
        <f t="shared" si="153"/>
        <v>350</v>
      </c>
      <c r="J4905" s="30"/>
      <c r="K4905" s="9" t="s">
        <v>5289</v>
      </c>
      <c r="L4905" s="9" t="s">
        <v>5591</v>
      </c>
      <c r="M4905" s="29"/>
      <c r="N4905" s="29"/>
      <c r="O4905" s="29"/>
      <c r="P4905" s="29"/>
      <c r="Q4905" s="29"/>
      <c r="R4905" s="29"/>
      <c r="S4905" s="29"/>
      <c r="T4905" s="29"/>
      <c r="U4905" s="29"/>
      <c r="V4905" s="29"/>
      <c r="W4905" s="29"/>
      <c r="X4905" s="29"/>
      <c r="Y4905" s="29"/>
      <c r="Z4905" s="29"/>
      <c r="AA4905" s="29"/>
      <c r="AB4905" s="29"/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29"/>
      <c r="AS4905" s="29"/>
      <c r="AT4905" s="29"/>
      <c r="AU4905" s="29"/>
      <c r="AV4905" s="29"/>
      <c r="AW4905" s="29"/>
      <c r="AX4905" s="29"/>
      <c r="AY4905" s="29"/>
      <c r="AZ4905" s="29"/>
      <c r="BA4905" s="29"/>
      <c r="BB4905" s="29"/>
      <c r="BC4905" s="29"/>
      <c r="BD4905" s="29"/>
      <c r="BE4905" s="29"/>
      <c r="BF4905" s="29"/>
      <c r="BG4905" s="29"/>
      <c r="BH4905" s="29"/>
      <c r="BI4905" s="29"/>
      <c r="BJ4905" s="29"/>
      <c r="BK4905" s="29"/>
      <c r="BL4905" s="29"/>
      <c r="BM4905" s="29"/>
      <c r="BN4905" s="29"/>
      <c r="BO4905" s="29"/>
      <c r="BP4905" s="29"/>
      <c r="BQ4905" s="29"/>
      <c r="BR4905" s="29"/>
      <c r="BS4905" s="29"/>
      <c r="BT4905" s="29"/>
      <c r="BU4905" s="29"/>
      <c r="BV4905" s="29"/>
      <c r="BW4905" s="29"/>
      <c r="BX4905" s="29"/>
      <c r="BY4905" s="29"/>
      <c r="BZ4905" s="29"/>
      <c r="CA4905" s="29"/>
      <c r="CB4905" s="29"/>
      <c r="CC4905" s="29"/>
      <c r="CD4905" s="29"/>
      <c r="CE4905" s="29"/>
      <c r="CF4905" s="29"/>
      <c r="CG4905" s="29"/>
      <c r="CH4905" s="29"/>
      <c r="CI4905" s="29"/>
      <c r="CJ4905" s="29"/>
      <c r="CK4905" s="29"/>
      <c r="CL4905" s="29"/>
      <c r="CM4905" s="29"/>
      <c r="CN4905" s="29"/>
      <c r="CO4905" s="29"/>
      <c r="CP4905" s="29"/>
      <c r="CQ4905" s="29"/>
      <c r="CR4905" s="29"/>
      <c r="CS4905" s="29"/>
      <c r="CT4905" s="29"/>
      <c r="CU4905" s="29"/>
      <c r="CV4905" s="29"/>
      <c r="CW4905" s="29"/>
      <c r="CX4905" s="29"/>
      <c r="CY4905" s="29"/>
      <c r="CZ4905" s="29"/>
      <c r="DA4905" s="29"/>
      <c r="DB4905" s="29"/>
      <c r="DC4905" s="29"/>
      <c r="DD4905" s="29"/>
      <c r="DE4905" s="29"/>
      <c r="DF4905" s="29"/>
      <c r="DG4905" s="29"/>
      <c r="DH4905" s="29"/>
      <c r="DI4905" s="29"/>
      <c r="DJ4905" s="29"/>
      <c r="DK4905" s="29"/>
      <c r="DL4905" s="29"/>
      <c r="DM4905" s="29"/>
      <c r="DN4905" s="29"/>
      <c r="DO4905" s="29"/>
      <c r="DP4905" s="29"/>
      <c r="DQ4905" s="29"/>
      <c r="DR4905" s="29"/>
      <c r="DS4905" s="29"/>
      <c r="DT4905" s="29"/>
      <c r="DU4905" s="29"/>
      <c r="DV4905" s="29"/>
      <c r="DW4905" s="29"/>
      <c r="DX4905" s="29"/>
      <c r="DY4905" s="29"/>
      <c r="DZ4905" s="29"/>
      <c r="EA4905" s="29"/>
      <c r="EB4905" s="29"/>
      <c r="EC4905" s="29"/>
      <c r="ED4905" s="29"/>
      <c r="EE4905" s="29"/>
      <c r="EF4905" s="29"/>
      <c r="EG4905" s="29"/>
      <c r="EH4905" s="29"/>
      <c r="EI4905" s="29"/>
      <c r="EJ4905" s="29"/>
      <c r="EK4905" s="29"/>
      <c r="EL4905" s="29"/>
      <c r="EM4905" s="29"/>
      <c r="EN4905" s="29"/>
      <c r="EO4905" s="29"/>
      <c r="EP4905" s="29"/>
      <c r="EQ4905" s="29"/>
      <c r="ER4905" s="29"/>
      <c r="ES4905" s="29"/>
      <c r="ET4905" s="29"/>
      <c r="EU4905" s="29"/>
      <c r="EV4905" s="29"/>
      <c r="EW4905" s="29"/>
      <c r="EX4905" s="29"/>
      <c r="EY4905" s="29"/>
      <c r="EZ4905" s="29"/>
      <c r="FA4905" s="29"/>
      <c r="FB4905" s="29"/>
      <c r="FC4905" s="29"/>
      <c r="FD4905" s="29"/>
      <c r="FE4905" s="29"/>
      <c r="FF4905" s="29"/>
      <c r="FG4905" s="29"/>
      <c r="FH4905" s="29"/>
      <c r="FI4905" s="29"/>
      <c r="FJ4905" s="29"/>
      <c r="FK4905" s="29"/>
      <c r="FL4905" s="29"/>
      <c r="FM4905" s="29"/>
      <c r="FN4905" s="29"/>
      <c r="FO4905" s="29"/>
      <c r="FP4905" s="29"/>
      <c r="FQ4905" s="29"/>
      <c r="FR4905" s="29"/>
      <c r="FS4905" s="29"/>
      <c r="FT4905" s="29"/>
      <c r="FU4905" s="29"/>
      <c r="FV4905" s="29"/>
      <c r="FW4905" s="29"/>
      <c r="FX4905" s="29"/>
      <c r="FY4905" s="29"/>
      <c r="FZ4905" s="29"/>
      <c r="GA4905" s="29"/>
      <c r="GB4905" s="29"/>
      <c r="GC4905" s="29"/>
      <c r="GD4905" s="29"/>
      <c r="GE4905" s="29"/>
      <c r="GF4905" s="29"/>
      <c r="GG4905" s="29"/>
      <c r="GH4905" s="29"/>
      <c r="GI4905" s="29"/>
      <c r="GJ4905" s="29"/>
      <c r="GK4905" s="29"/>
      <c r="GL4905" s="29"/>
      <c r="GM4905" s="29"/>
      <c r="GN4905" s="29"/>
      <c r="GO4905" s="29"/>
      <c r="GP4905" s="29"/>
      <c r="GQ4905" s="29"/>
      <c r="GR4905" s="29"/>
      <c r="GS4905" s="29"/>
      <c r="GT4905" s="29"/>
      <c r="GU4905" s="29"/>
      <c r="GV4905" s="29"/>
      <c r="GW4905" s="29"/>
      <c r="GX4905" s="29"/>
      <c r="GY4905" s="29"/>
      <c r="GZ4905" s="29"/>
      <c r="HA4905" s="29"/>
      <c r="HB4905" s="29"/>
      <c r="HC4905" s="29"/>
      <c r="HD4905" s="29"/>
      <c r="HE4905" s="29"/>
      <c r="HF4905" s="29"/>
      <c r="HG4905" s="29"/>
      <c r="HH4905" s="29"/>
      <c r="HI4905" s="29"/>
      <c r="HJ4905" s="29"/>
      <c r="HK4905" s="29"/>
      <c r="HL4905" s="29"/>
      <c r="HM4905" s="29"/>
      <c r="HN4905" s="29"/>
      <c r="HO4905" s="29"/>
      <c r="HP4905" s="29"/>
      <c r="HQ4905" s="29"/>
      <c r="HR4905" s="29"/>
      <c r="HS4905" s="29"/>
      <c r="HT4905" s="29"/>
      <c r="HU4905" s="29"/>
      <c r="HV4905" s="29"/>
      <c r="HW4905" s="29"/>
      <c r="HX4905" s="29"/>
      <c r="HY4905" s="29"/>
      <c r="HZ4905" s="29"/>
      <c r="IA4905" s="29"/>
      <c r="IB4905" s="29"/>
      <c r="IC4905" s="29"/>
    </row>
    <row r="4906" customHeight="1" spans="1:12">
      <c r="A4906" s="9">
        <v>4905</v>
      </c>
      <c r="B4906" s="307" t="s">
        <v>5599</v>
      </c>
      <c r="C4906" s="307" t="s">
        <v>22</v>
      </c>
      <c r="D4906" s="46" t="s">
        <v>27</v>
      </c>
      <c r="E4906" s="46">
        <v>1</v>
      </c>
      <c r="F4906" s="14">
        <v>410</v>
      </c>
      <c r="G4906" s="9">
        <f t="shared" si="152"/>
        <v>410</v>
      </c>
      <c r="H4906" s="46"/>
      <c r="I4906" s="9">
        <f t="shared" si="153"/>
        <v>410</v>
      </c>
      <c r="J4906" s="73"/>
      <c r="K4906" s="46" t="s">
        <v>5289</v>
      </c>
      <c r="L4906" s="311" t="s">
        <v>5600</v>
      </c>
    </row>
    <row r="4907" customHeight="1" spans="1:12">
      <c r="A4907" s="9">
        <v>4906</v>
      </c>
      <c r="B4907" s="304" t="s">
        <v>5601</v>
      </c>
      <c r="C4907" s="304" t="s">
        <v>13</v>
      </c>
      <c r="D4907" s="9" t="s">
        <v>27</v>
      </c>
      <c r="E4907" s="212">
        <v>1</v>
      </c>
      <c r="F4907" s="14">
        <v>410</v>
      </c>
      <c r="G4907" s="9">
        <f t="shared" si="152"/>
        <v>410</v>
      </c>
      <c r="H4907" s="212"/>
      <c r="I4907" s="9">
        <f t="shared" si="153"/>
        <v>410</v>
      </c>
      <c r="J4907" s="73"/>
      <c r="K4907" s="46" t="s">
        <v>5289</v>
      </c>
      <c r="L4907" s="212" t="s">
        <v>5600</v>
      </c>
    </row>
    <row r="4908" customHeight="1" spans="1:12">
      <c r="A4908" s="9">
        <v>4907</v>
      </c>
      <c r="B4908" s="304" t="s">
        <v>5602</v>
      </c>
      <c r="C4908" s="304" t="s">
        <v>22</v>
      </c>
      <c r="D4908" s="9" t="s">
        <v>27</v>
      </c>
      <c r="E4908" s="212">
        <v>1</v>
      </c>
      <c r="F4908" s="14">
        <v>410</v>
      </c>
      <c r="G4908" s="9">
        <f t="shared" si="152"/>
        <v>410</v>
      </c>
      <c r="H4908" s="212"/>
      <c r="I4908" s="9">
        <f t="shared" si="153"/>
        <v>410</v>
      </c>
      <c r="J4908" s="73"/>
      <c r="K4908" s="46" t="s">
        <v>5289</v>
      </c>
      <c r="L4908" s="212" t="s">
        <v>5600</v>
      </c>
    </row>
    <row r="4909" customHeight="1" spans="1:12">
      <c r="A4909" s="9">
        <v>4908</v>
      </c>
      <c r="B4909" s="228" t="s">
        <v>5603</v>
      </c>
      <c r="C4909" s="228" t="s">
        <v>13</v>
      </c>
      <c r="D4909" s="9" t="s">
        <v>27</v>
      </c>
      <c r="E4909" s="9">
        <v>1</v>
      </c>
      <c r="F4909" s="14">
        <v>410</v>
      </c>
      <c r="G4909" s="9">
        <f t="shared" si="152"/>
        <v>410</v>
      </c>
      <c r="H4909" s="9"/>
      <c r="I4909" s="9">
        <f t="shared" si="153"/>
        <v>410</v>
      </c>
      <c r="J4909" s="30"/>
      <c r="K4909" s="9" t="s">
        <v>5289</v>
      </c>
      <c r="L4909" s="7" t="s">
        <v>5604</v>
      </c>
    </row>
    <row r="4910" customHeight="1" spans="1:12">
      <c r="A4910" s="9">
        <v>4909</v>
      </c>
      <c r="B4910" s="228" t="s">
        <v>5605</v>
      </c>
      <c r="C4910" s="228" t="s">
        <v>22</v>
      </c>
      <c r="D4910" s="9" t="s">
        <v>14</v>
      </c>
      <c r="E4910" s="9">
        <v>2</v>
      </c>
      <c r="F4910" s="9">
        <v>350</v>
      </c>
      <c r="G4910" s="9">
        <f t="shared" si="152"/>
        <v>700</v>
      </c>
      <c r="H4910" s="9"/>
      <c r="I4910" s="9">
        <f t="shared" si="153"/>
        <v>700</v>
      </c>
      <c r="J4910" s="30" t="s">
        <v>5606</v>
      </c>
      <c r="K4910" s="9" t="s">
        <v>5289</v>
      </c>
      <c r="L4910" s="7" t="s">
        <v>5604</v>
      </c>
    </row>
    <row r="4911" customHeight="1" spans="1:12">
      <c r="A4911" s="9">
        <v>4910</v>
      </c>
      <c r="B4911" s="92" t="s">
        <v>5607</v>
      </c>
      <c r="C4911" s="92" t="s">
        <v>22</v>
      </c>
      <c r="D4911" s="9" t="s">
        <v>19</v>
      </c>
      <c r="E4911" s="9">
        <v>2</v>
      </c>
      <c r="F4911" s="11">
        <v>470</v>
      </c>
      <c r="G4911" s="9">
        <f t="shared" si="152"/>
        <v>940</v>
      </c>
      <c r="H4911" s="9"/>
      <c r="I4911" s="9">
        <f t="shared" si="153"/>
        <v>940</v>
      </c>
      <c r="J4911" s="30" t="s">
        <v>5608</v>
      </c>
      <c r="K4911" s="9" t="s">
        <v>5289</v>
      </c>
      <c r="L4911" s="9" t="s">
        <v>5604</v>
      </c>
    </row>
    <row r="4912" customHeight="1" spans="1:237">
      <c r="A4912" s="9">
        <v>4911</v>
      </c>
      <c r="B4912" s="303" t="s">
        <v>5609</v>
      </c>
      <c r="C4912" s="303" t="s">
        <v>22</v>
      </c>
      <c r="D4912" s="303" t="s">
        <v>27</v>
      </c>
      <c r="E4912" s="303">
        <v>1</v>
      </c>
      <c r="F4912" s="14">
        <v>410</v>
      </c>
      <c r="G4912" s="9">
        <f t="shared" si="152"/>
        <v>410</v>
      </c>
      <c r="H4912" s="12"/>
      <c r="I4912" s="9">
        <f t="shared" si="153"/>
        <v>410</v>
      </c>
      <c r="J4912" s="306"/>
      <c r="K4912" s="9" t="s">
        <v>5289</v>
      </c>
      <c r="L4912" s="9" t="s">
        <v>5604</v>
      </c>
      <c r="M4912" s="29"/>
      <c r="N4912" s="29"/>
      <c r="O4912" s="29"/>
      <c r="P4912" s="29"/>
      <c r="Q4912" s="29"/>
      <c r="R4912" s="29"/>
      <c r="S4912" s="29"/>
      <c r="T4912" s="29"/>
      <c r="U4912" s="29"/>
      <c r="V4912" s="29"/>
      <c r="W4912" s="29"/>
      <c r="X4912" s="29"/>
      <c r="Y4912" s="29"/>
      <c r="Z4912" s="29"/>
      <c r="AA4912" s="29"/>
      <c r="AB4912" s="29"/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  <c r="AM4912" s="29"/>
      <c r="AN4912" s="29"/>
      <c r="AO4912" s="29"/>
      <c r="AP4912" s="29"/>
      <c r="AQ4912" s="29"/>
      <c r="AR4912" s="29"/>
      <c r="AS4912" s="29"/>
      <c r="AT4912" s="29"/>
      <c r="AU4912" s="29"/>
      <c r="AV4912" s="29"/>
      <c r="AW4912" s="29"/>
      <c r="AX4912" s="29"/>
      <c r="AY4912" s="29"/>
      <c r="AZ4912" s="29"/>
      <c r="BA4912" s="29"/>
      <c r="BB4912" s="29"/>
      <c r="BC4912" s="29"/>
      <c r="BD4912" s="29"/>
      <c r="BE4912" s="29"/>
      <c r="BF4912" s="29"/>
      <c r="BG4912" s="29"/>
      <c r="BH4912" s="29"/>
      <c r="BI4912" s="29"/>
      <c r="BJ4912" s="29"/>
      <c r="BK4912" s="29"/>
      <c r="BL4912" s="29"/>
      <c r="BM4912" s="29"/>
      <c r="BN4912" s="29"/>
      <c r="BO4912" s="29"/>
      <c r="BP4912" s="29"/>
      <c r="BQ4912" s="29"/>
      <c r="BR4912" s="29"/>
      <c r="BS4912" s="29"/>
      <c r="BT4912" s="29"/>
      <c r="BU4912" s="29"/>
      <c r="BV4912" s="29"/>
      <c r="BW4912" s="29"/>
      <c r="BX4912" s="29"/>
      <c r="BY4912" s="29"/>
      <c r="BZ4912" s="29"/>
      <c r="CA4912" s="29"/>
      <c r="CB4912" s="29"/>
      <c r="CC4912" s="29"/>
      <c r="CD4912" s="29"/>
      <c r="CE4912" s="29"/>
      <c r="CF4912" s="29"/>
      <c r="CG4912" s="29"/>
      <c r="CH4912" s="29"/>
      <c r="CI4912" s="29"/>
      <c r="CJ4912" s="29"/>
      <c r="CK4912" s="29"/>
      <c r="CL4912" s="29"/>
      <c r="CM4912" s="29"/>
      <c r="CN4912" s="29"/>
      <c r="CO4912" s="29"/>
      <c r="CP4912" s="29"/>
      <c r="CQ4912" s="29"/>
      <c r="CR4912" s="29"/>
      <c r="CS4912" s="29"/>
      <c r="CT4912" s="29"/>
      <c r="CU4912" s="29"/>
      <c r="CV4912" s="29"/>
      <c r="CW4912" s="29"/>
      <c r="CX4912" s="29"/>
      <c r="CY4912" s="29"/>
      <c r="CZ4912" s="29"/>
      <c r="DA4912" s="29"/>
      <c r="DB4912" s="29"/>
      <c r="DC4912" s="29"/>
      <c r="DD4912" s="29"/>
      <c r="DE4912" s="29"/>
      <c r="DF4912" s="29"/>
      <c r="DG4912" s="29"/>
      <c r="DH4912" s="29"/>
      <c r="DI4912" s="29"/>
      <c r="DJ4912" s="29"/>
      <c r="DK4912" s="29"/>
      <c r="DL4912" s="29"/>
      <c r="DM4912" s="29"/>
      <c r="DN4912" s="29"/>
      <c r="DO4912" s="29"/>
      <c r="DP4912" s="29"/>
      <c r="DQ4912" s="29"/>
      <c r="DR4912" s="29"/>
      <c r="DS4912" s="29"/>
      <c r="DT4912" s="29"/>
      <c r="DU4912" s="29"/>
      <c r="DV4912" s="29"/>
      <c r="DW4912" s="29"/>
      <c r="DX4912" s="29"/>
      <c r="DY4912" s="29"/>
      <c r="DZ4912" s="29"/>
      <c r="EA4912" s="29"/>
      <c r="EB4912" s="29"/>
      <c r="EC4912" s="29"/>
      <c r="ED4912" s="29"/>
      <c r="EE4912" s="29"/>
      <c r="EF4912" s="29"/>
      <c r="EG4912" s="29"/>
      <c r="EH4912" s="29"/>
      <c r="EI4912" s="29"/>
      <c r="EJ4912" s="29"/>
      <c r="EK4912" s="29"/>
      <c r="EL4912" s="29"/>
      <c r="EM4912" s="29"/>
      <c r="EN4912" s="29"/>
      <c r="EO4912" s="29"/>
      <c r="EP4912" s="29"/>
      <c r="EQ4912" s="29"/>
      <c r="ER4912" s="29"/>
      <c r="ES4912" s="29"/>
      <c r="ET4912" s="29"/>
      <c r="EU4912" s="29"/>
      <c r="EV4912" s="29"/>
      <c r="EW4912" s="29"/>
      <c r="EX4912" s="29"/>
      <c r="EY4912" s="29"/>
      <c r="EZ4912" s="29"/>
      <c r="FA4912" s="29"/>
      <c r="FB4912" s="29"/>
      <c r="FC4912" s="29"/>
      <c r="FD4912" s="29"/>
      <c r="FE4912" s="29"/>
      <c r="FF4912" s="29"/>
      <c r="FG4912" s="29"/>
      <c r="FH4912" s="29"/>
      <c r="FI4912" s="29"/>
      <c r="FJ4912" s="29"/>
      <c r="FK4912" s="29"/>
      <c r="FL4912" s="29"/>
      <c r="FM4912" s="29"/>
      <c r="FN4912" s="29"/>
      <c r="FO4912" s="29"/>
      <c r="FP4912" s="29"/>
      <c r="FQ4912" s="29"/>
      <c r="FR4912" s="29"/>
      <c r="FS4912" s="29"/>
      <c r="FT4912" s="29"/>
      <c r="FU4912" s="29"/>
      <c r="FV4912" s="29"/>
      <c r="FW4912" s="29"/>
      <c r="FX4912" s="29"/>
      <c r="FY4912" s="29"/>
      <c r="FZ4912" s="29"/>
      <c r="GA4912" s="29"/>
      <c r="GB4912" s="29"/>
      <c r="GC4912" s="29"/>
      <c r="GD4912" s="29"/>
      <c r="GE4912" s="29"/>
      <c r="GF4912" s="29"/>
      <c r="GG4912" s="29"/>
      <c r="GH4912" s="29"/>
      <c r="GI4912" s="29"/>
      <c r="GJ4912" s="29"/>
      <c r="GK4912" s="29"/>
      <c r="GL4912" s="29"/>
      <c r="GM4912" s="29"/>
      <c r="GN4912" s="29"/>
      <c r="GO4912" s="29"/>
      <c r="GP4912" s="29"/>
      <c r="GQ4912" s="29"/>
      <c r="GR4912" s="29"/>
      <c r="GS4912" s="29"/>
      <c r="GT4912" s="29"/>
      <c r="GU4912" s="29"/>
      <c r="GV4912" s="29"/>
      <c r="GW4912" s="29"/>
      <c r="GX4912" s="29"/>
      <c r="GY4912" s="29"/>
      <c r="GZ4912" s="29"/>
      <c r="HA4912" s="29"/>
      <c r="HB4912" s="29"/>
      <c r="HC4912" s="29"/>
      <c r="HD4912" s="29"/>
      <c r="HE4912" s="29"/>
      <c r="HF4912" s="29"/>
      <c r="HG4912" s="29"/>
      <c r="HH4912" s="29"/>
      <c r="HI4912" s="29"/>
      <c r="HJ4912" s="29"/>
      <c r="HK4912" s="29"/>
      <c r="HL4912" s="29"/>
      <c r="HM4912" s="29"/>
      <c r="HN4912" s="29"/>
      <c r="HO4912" s="29"/>
      <c r="HP4912" s="29"/>
      <c r="HQ4912" s="29"/>
      <c r="HR4912" s="29"/>
      <c r="HS4912" s="29"/>
      <c r="HT4912" s="29"/>
      <c r="HU4912" s="29"/>
      <c r="HV4912" s="29"/>
      <c r="HW4912" s="29"/>
      <c r="HX4912" s="29"/>
      <c r="HY4912" s="29"/>
      <c r="HZ4912" s="29"/>
      <c r="IA4912" s="29"/>
      <c r="IB4912" s="29"/>
      <c r="IC4912" s="29"/>
    </row>
    <row r="4913" customHeight="1" spans="1:237">
      <c r="A4913" s="9">
        <v>4912</v>
      </c>
      <c r="B4913" s="24" t="s">
        <v>5610</v>
      </c>
      <c r="C4913" s="24" t="s">
        <v>13</v>
      </c>
      <c r="D4913" s="24" t="s">
        <v>27</v>
      </c>
      <c r="E4913" s="24">
        <v>1</v>
      </c>
      <c r="F4913" s="14">
        <v>410</v>
      </c>
      <c r="G4913" s="9">
        <f t="shared" si="152"/>
        <v>410</v>
      </c>
      <c r="H4913" s="12"/>
      <c r="I4913" s="9">
        <f t="shared" si="153"/>
        <v>410</v>
      </c>
      <c r="J4913" s="106"/>
      <c r="K4913" s="9" t="s">
        <v>5289</v>
      </c>
      <c r="L4913" s="9" t="s">
        <v>5604</v>
      </c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29"/>
      <c r="AV4913" s="29"/>
      <c r="AW4913" s="29"/>
      <c r="AX4913" s="29"/>
      <c r="AY4913" s="29"/>
      <c r="AZ4913" s="29"/>
      <c r="BA4913" s="29"/>
      <c r="BB4913" s="29"/>
      <c r="BC4913" s="29"/>
      <c r="BD4913" s="29"/>
      <c r="BE4913" s="29"/>
      <c r="BF4913" s="29"/>
      <c r="BG4913" s="29"/>
      <c r="BH4913" s="29"/>
      <c r="BI4913" s="29"/>
      <c r="BJ4913" s="29"/>
      <c r="BK4913" s="29"/>
      <c r="BL4913" s="29"/>
      <c r="BM4913" s="29"/>
      <c r="BN4913" s="29"/>
      <c r="BO4913" s="29"/>
      <c r="BP4913" s="29"/>
      <c r="BQ4913" s="29"/>
      <c r="BR4913" s="29"/>
      <c r="BS4913" s="29"/>
      <c r="BT4913" s="29"/>
      <c r="BU4913" s="29"/>
      <c r="BV4913" s="29"/>
      <c r="BW4913" s="29"/>
      <c r="BX4913" s="29"/>
      <c r="BY4913" s="29"/>
      <c r="BZ4913" s="29"/>
      <c r="CA4913" s="29"/>
      <c r="CB4913" s="29"/>
      <c r="CC4913" s="29"/>
      <c r="CD4913" s="29"/>
      <c r="CE4913" s="29"/>
      <c r="CF4913" s="29"/>
      <c r="CG4913" s="29"/>
      <c r="CH4913" s="29"/>
      <c r="CI4913" s="29"/>
      <c r="CJ4913" s="29"/>
      <c r="CK4913" s="29"/>
      <c r="CL4913" s="29"/>
      <c r="CM4913" s="29"/>
      <c r="CN4913" s="29"/>
      <c r="CO4913" s="29"/>
      <c r="CP4913" s="29"/>
      <c r="CQ4913" s="29"/>
      <c r="CR4913" s="29"/>
      <c r="CS4913" s="29"/>
      <c r="CT4913" s="29"/>
      <c r="CU4913" s="29"/>
      <c r="CV4913" s="29"/>
      <c r="CW4913" s="29"/>
      <c r="CX4913" s="29"/>
      <c r="CY4913" s="29"/>
      <c r="CZ4913" s="29"/>
      <c r="DA4913" s="29"/>
      <c r="DB4913" s="29"/>
      <c r="DC4913" s="29"/>
      <c r="DD4913" s="29"/>
      <c r="DE4913" s="29"/>
      <c r="DF4913" s="29"/>
      <c r="DG4913" s="29"/>
      <c r="DH4913" s="29"/>
      <c r="DI4913" s="29"/>
      <c r="DJ4913" s="29"/>
      <c r="DK4913" s="29"/>
      <c r="DL4913" s="29"/>
      <c r="DM4913" s="29"/>
      <c r="DN4913" s="29"/>
      <c r="DO4913" s="29"/>
      <c r="DP4913" s="29"/>
      <c r="DQ4913" s="29"/>
      <c r="DR4913" s="29"/>
      <c r="DS4913" s="29"/>
      <c r="DT4913" s="29"/>
      <c r="DU4913" s="29"/>
      <c r="DV4913" s="29"/>
      <c r="DW4913" s="29"/>
      <c r="DX4913" s="29"/>
      <c r="DY4913" s="29"/>
      <c r="DZ4913" s="29"/>
      <c r="EA4913" s="29"/>
      <c r="EB4913" s="29"/>
      <c r="EC4913" s="29"/>
      <c r="ED4913" s="29"/>
      <c r="EE4913" s="29"/>
      <c r="EF4913" s="29"/>
      <c r="EG4913" s="29"/>
      <c r="EH4913" s="29"/>
      <c r="EI4913" s="29"/>
      <c r="EJ4913" s="29"/>
      <c r="EK4913" s="29"/>
      <c r="EL4913" s="29"/>
      <c r="EM4913" s="29"/>
      <c r="EN4913" s="29"/>
      <c r="EO4913" s="29"/>
      <c r="EP4913" s="29"/>
      <c r="EQ4913" s="29"/>
      <c r="ER4913" s="29"/>
      <c r="ES4913" s="29"/>
      <c r="ET4913" s="29"/>
      <c r="EU4913" s="29"/>
      <c r="EV4913" s="29"/>
      <c r="EW4913" s="29"/>
      <c r="EX4913" s="29"/>
      <c r="EY4913" s="29"/>
      <c r="EZ4913" s="29"/>
      <c r="FA4913" s="29"/>
      <c r="FB4913" s="29"/>
      <c r="FC4913" s="29"/>
      <c r="FD4913" s="29"/>
      <c r="FE4913" s="29"/>
      <c r="FF4913" s="29"/>
      <c r="FG4913" s="29"/>
      <c r="FH4913" s="29"/>
      <c r="FI4913" s="29"/>
      <c r="FJ4913" s="29"/>
      <c r="FK4913" s="29"/>
      <c r="FL4913" s="29"/>
      <c r="FM4913" s="29"/>
      <c r="FN4913" s="29"/>
      <c r="FO4913" s="29"/>
      <c r="FP4913" s="29"/>
      <c r="FQ4913" s="29"/>
      <c r="FR4913" s="29"/>
      <c r="FS4913" s="29"/>
      <c r="FT4913" s="29"/>
      <c r="FU4913" s="29"/>
      <c r="FV4913" s="29"/>
      <c r="FW4913" s="29"/>
      <c r="FX4913" s="29"/>
      <c r="FY4913" s="29"/>
      <c r="FZ4913" s="29"/>
      <c r="GA4913" s="29"/>
      <c r="GB4913" s="29"/>
      <c r="GC4913" s="29"/>
      <c r="GD4913" s="29"/>
      <c r="GE4913" s="29"/>
      <c r="GF4913" s="29"/>
      <c r="GG4913" s="29"/>
      <c r="GH4913" s="29"/>
      <c r="GI4913" s="29"/>
      <c r="GJ4913" s="29"/>
      <c r="GK4913" s="29"/>
      <c r="GL4913" s="29"/>
      <c r="GM4913" s="29"/>
      <c r="GN4913" s="29"/>
      <c r="GO4913" s="29"/>
      <c r="GP4913" s="29"/>
      <c r="GQ4913" s="29"/>
      <c r="GR4913" s="29"/>
      <c r="GS4913" s="29"/>
      <c r="GT4913" s="29"/>
      <c r="GU4913" s="29"/>
      <c r="GV4913" s="29"/>
      <c r="GW4913" s="29"/>
      <c r="GX4913" s="29"/>
      <c r="GY4913" s="29"/>
      <c r="GZ4913" s="29"/>
      <c r="HA4913" s="29"/>
      <c r="HB4913" s="29"/>
      <c r="HC4913" s="29"/>
      <c r="HD4913" s="29"/>
      <c r="HE4913" s="29"/>
      <c r="HF4913" s="29"/>
      <c r="HG4913" s="29"/>
      <c r="HH4913" s="29"/>
      <c r="HI4913" s="29"/>
      <c r="HJ4913" s="29"/>
      <c r="HK4913" s="29"/>
      <c r="HL4913" s="29"/>
      <c r="HM4913" s="29"/>
      <c r="HN4913" s="29"/>
      <c r="HO4913" s="29"/>
      <c r="HP4913" s="29"/>
      <c r="HQ4913" s="29"/>
      <c r="HR4913" s="29"/>
      <c r="HS4913" s="29"/>
      <c r="HT4913" s="29"/>
      <c r="HU4913" s="29"/>
      <c r="HV4913" s="29"/>
      <c r="HW4913" s="29"/>
      <c r="HX4913" s="29"/>
      <c r="HY4913" s="29"/>
      <c r="HZ4913" s="29"/>
      <c r="IA4913" s="29"/>
      <c r="IB4913" s="29"/>
      <c r="IC4913" s="29"/>
    </row>
    <row r="4914" customHeight="1" spans="1:237">
      <c r="A4914" s="9">
        <v>4913</v>
      </c>
      <c r="B4914" s="9" t="s">
        <v>5611</v>
      </c>
      <c r="C4914" s="9" t="s">
        <v>22</v>
      </c>
      <c r="D4914" s="9" t="s">
        <v>14</v>
      </c>
      <c r="E4914" s="9">
        <v>1</v>
      </c>
      <c r="F4914" s="9">
        <v>350</v>
      </c>
      <c r="G4914" s="9">
        <f t="shared" si="152"/>
        <v>350</v>
      </c>
      <c r="H4914" s="9"/>
      <c r="I4914" s="9">
        <f t="shared" si="153"/>
        <v>350</v>
      </c>
      <c r="J4914" s="30"/>
      <c r="K4914" s="9" t="s">
        <v>5289</v>
      </c>
      <c r="L4914" s="9" t="s">
        <v>5604</v>
      </c>
      <c r="M4914" s="29"/>
      <c r="N4914" s="29"/>
      <c r="O4914" s="29"/>
      <c r="P4914" s="29"/>
      <c r="Q4914" s="29"/>
      <c r="R4914" s="29"/>
      <c r="S4914" s="29"/>
      <c r="T4914" s="29"/>
      <c r="U4914" s="29"/>
      <c r="V4914" s="29"/>
      <c r="W4914" s="29"/>
      <c r="X4914" s="29"/>
      <c r="Y4914" s="29"/>
      <c r="Z4914" s="29"/>
      <c r="AA4914" s="29"/>
      <c r="AB4914" s="29"/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  <c r="AM4914" s="29"/>
      <c r="AN4914" s="29"/>
      <c r="AO4914" s="29"/>
      <c r="AP4914" s="29"/>
      <c r="AQ4914" s="29"/>
      <c r="AR4914" s="29"/>
      <c r="AS4914" s="29"/>
      <c r="AT4914" s="29"/>
      <c r="AU4914" s="29"/>
      <c r="AV4914" s="29"/>
      <c r="AW4914" s="29"/>
      <c r="AX4914" s="29"/>
      <c r="AY4914" s="29"/>
      <c r="AZ4914" s="29"/>
      <c r="BA4914" s="29"/>
      <c r="BB4914" s="29"/>
      <c r="BC4914" s="29"/>
      <c r="BD4914" s="29"/>
      <c r="BE4914" s="29"/>
      <c r="BF4914" s="29"/>
      <c r="BG4914" s="29"/>
      <c r="BH4914" s="29"/>
      <c r="BI4914" s="29"/>
      <c r="BJ4914" s="29"/>
      <c r="BK4914" s="29"/>
      <c r="BL4914" s="29"/>
      <c r="BM4914" s="29"/>
      <c r="BN4914" s="29"/>
      <c r="BO4914" s="29"/>
      <c r="BP4914" s="29"/>
      <c r="BQ4914" s="29"/>
      <c r="BR4914" s="29"/>
      <c r="BS4914" s="29"/>
      <c r="BT4914" s="29"/>
      <c r="BU4914" s="29"/>
      <c r="BV4914" s="29"/>
      <c r="BW4914" s="29"/>
      <c r="BX4914" s="29"/>
      <c r="BY4914" s="29"/>
      <c r="BZ4914" s="29"/>
      <c r="CA4914" s="29"/>
      <c r="CB4914" s="29"/>
      <c r="CC4914" s="29"/>
      <c r="CD4914" s="29"/>
      <c r="CE4914" s="29"/>
      <c r="CF4914" s="29"/>
      <c r="CG4914" s="29"/>
      <c r="CH4914" s="29"/>
      <c r="CI4914" s="29"/>
      <c r="CJ4914" s="29"/>
      <c r="CK4914" s="29"/>
      <c r="CL4914" s="29"/>
      <c r="CM4914" s="29"/>
      <c r="CN4914" s="29"/>
      <c r="CO4914" s="29"/>
      <c r="CP4914" s="29"/>
      <c r="CQ4914" s="29"/>
      <c r="CR4914" s="29"/>
      <c r="CS4914" s="29"/>
      <c r="CT4914" s="29"/>
      <c r="CU4914" s="29"/>
      <c r="CV4914" s="29"/>
      <c r="CW4914" s="29"/>
      <c r="CX4914" s="29"/>
      <c r="CY4914" s="29"/>
      <c r="CZ4914" s="29"/>
      <c r="DA4914" s="29"/>
      <c r="DB4914" s="29"/>
      <c r="DC4914" s="29"/>
      <c r="DD4914" s="29"/>
      <c r="DE4914" s="29"/>
      <c r="DF4914" s="29"/>
      <c r="DG4914" s="29"/>
      <c r="DH4914" s="29"/>
      <c r="DI4914" s="29"/>
      <c r="DJ4914" s="29"/>
      <c r="DK4914" s="29"/>
      <c r="DL4914" s="29"/>
      <c r="DM4914" s="29"/>
      <c r="DN4914" s="29"/>
      <c r="DO4914" s="29"/>
      <c r="DP4914" s="29"/>
      <c r="DQ4914" s="29"/>
      <c r="DR4914" s="29"/>
      <c r="DS4914" s="29"/>
      <c r="DT4914" s="29"/>
      <c r="DU4914" s="29"/>
      <c r="DV4914" s="29"/>
      <c r="DW4914" s="29"/>
      <c r="DX4914" s="29"/>
      <c r="DY4914" s="29"/>
      <c r="DZ4914" s="29"/>
      <c r="EA4914" s="29"/>
      <c r="EB4914" s="29"/>
      <c r="EC4914" s="29"/>
      <c r="ED4914" s="29"/>
      <c r="EE4914" s="29"/>
      <c r="EF4914" s="29"/>
      <c r="EG4914" s="29"/>
      <c r="EH4914" s="29"/>
      <c r="EI4914" s="29"/>
      <c r="EJ4914" s="29"/>
      <c r="EK4914" s="29"/>
      <c r="EL4914" s="29"/>
      <c r="EM4914" s="29"/>
      <c r="EN4914" s="29"/>
      <c r="EO4914" s="29"/>
      <c r="EP4914" s="29"/>
      <c r="EQ4914" s="29"/>
      <c r="ER4914" s="29"/>
      <c r="ES4914" s="29"/>
      <c r="ET4914" s="29"/>
      <c r="EU4914" s="29"/>
      <c r="EV4914" s="29"/>
      <c r="EW4914" s="29"/>
      <c r="EX4914" s="29"/>
      <c r="EY4914" s="29"/>
      <c r="EZ4914" s="29"/>
      <c r="FA4914" s="29"/>
      <c r="FB4914" s="29"/>
      <c r="FC4914" s="29"/>
      <c r="FD4914" s="29"/>
      <c r="FE4914" s="29"/>
      <c r="FF4914" s="29"/>
      <c r="FG4914" s="29"/>
      <c r="FH4914" s="29"/>
      <c r="FI4914" s="29"/>
      <c r="FJ4914" s="29"/>
      <c r="FK4914" s="29"/>
      <c r="FL4914" s="29"/>
      <c r="FM4914" s="29"/>
      <c r="FN4914" s="29"/>
      <c r="FO4914" s="29"/>
      <c r="FP4914" s="29"/>
      <c r="FQ4914" s="29"/>
      <c r="FR4914" s="29"/>
      <c r="FS4914" s="29"/>
      <c r="FT4914" s="29"/>
      <c r="FU4914" s="29"/>
      <c r="FV4914" s="29"/>
      <c r="FW4914" s="29"/>
      <c r="FX4914" s="29"/>
      <c r="FY4914" s="29"/>
      <c r="FZ4914" s="29"/>
      <c r="GA4914" s="29"/>
      <c r="GB4914" s="29"/>
      <c r="GC4914" s="29"/>
      <c r="GD4914" s="29"/>
      <c r="GE4914" s="29"/>
      <c r="GF4914" s="29"/>
      <c r="GG4914" s="29"/>
      <c r="GH4914" s="29"/>
      <c r="GI4914" s="29"/>
      <c r="GJ4914" s="29"/>
      <c r="GK4914" s="29"/>
      <c r="GL4914" s="29"/>
      <c r="GM4914" s="29"/>
      <c r="GN4914" s="29"/>
      <c r="GO4914" s="29"/>
      <c r="GP4914" s="29"/>
      <c r="GQ4914" s="29"/>
      <c r="GR4914" s="29"/>
      <c r="GS4914" s="29"/>
      <c r="GT4914" s="29"/>
      <c r="GU4914" s="29"/>
      <c r="GV4914" s="29"/>
      <c r="GW4914" s="29"/>
      <c r="GX4914" s="29"/>
      <c r="GY4914" s="29"/>
      <c r="GZ4914" s="29"/>
      <c r="HA4914" s="29"/>
      <c r="HB4914" s="29"/>
      <c r="HC4914" s="29"/>
      <c r="HD4914" s="29"/>
      <c r="HE4914" s="29"/>
      <c r="HF4914" s="29"/>
      <c r="HG4914" s="29"/>
      <c r="HH4914" s="29"/>
      <c r="HI4914" s="29"/>
      <c r="HJ4914" s="29"/>
      <c r="HK4914" s="29"/>
      <c r="HL4914" s="29"/>
      <c r="HM4914" s="29"/>
      <c r="HN4914" s="29"/>
      <c r="HO4914" s="29"/>
      <c r="HP4914" s="29"/>
      <c r="HQ4914" s="29"/>
      <c r="HR4914" s="29"/>
      <c r="HS4914" s="29"/>
      <c r="HT4914" s="29"/>
      <c r="HU4914" s="29"/>
      <c r="HV4914" s="29"/>
      <c r="HW4914" s="29"/>
      <c r="HX4914" s="29"/>
      <c r="HY4914" s="29"/>
      <c r="HZ4914" s="29"/>
      <c r="IA4914" s="29"/>
      <c r="IB4914" s="29"/>
      <c r="IC4914" s="29"/>
    </row>
    <row r="4915" customHeight="1" spans="1:237">
      <c r="A4915" s="9">
        <v>4914</v>
      </c>
      <c r="B4915" s="107" t="s">
        <v>4301</v>
      </c>
      <c r="C4915" s="107" t="s">
        <v>22</v>
      </c>
      <c r="D4915" s="107" t="s">
        <v>19</v>
      </c>
      <c r="E4915" s="107">
        <v>1</v>
      </c>
      <c r="F4915" s="11">
        <v>470</v>
      </c>
      <c r="G4915" s="9">
        <f t="shared" si="152"/>
        <v>470</v>
      </c>
      <c r="H4915" s="12"/>
      <c r="I4915" s="9">
        <f t="shared" si="153"/>
        <v>470</v>
      </c>
      <c r="J4915" s="106"/>
      <c r="K4915" s="9" t="s">
        <v>5289</v>
      </c>
      <c r="L4915" s="9" t="s">
        <v>5604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9"/>
      <c r="BC4915" s="29"/>
      <c r="BD4915" s="29"/>
      <c r="BE4915" s="29"/>
      <c r="BF4915" s="29"/>
      <c r="BG4915" s="29"/>
      <c r="BH4915" s="29"/>
      <c r="BI4915" s="29"/>
      <c r="BJ4915" s="29"/>
      <c r="BK4915" s="29"/>
      <c r="BL4915" s="29"/>
      <c r="BM4915" s="29"/>
      <c r="BN4915" s="29"/>
      <c r="BO4915" s="29"/>
      <c r="BP4915" s="29"/>
      <c r="BQ4915" s="29"/>
      <c r="BR4915" s="29"/>
      <c r="BS4915" s="29"/>
      <c r="BT4915" s="29"/>
      <c r="BU4915" s="29"/>
      <c r="BV4915" s="29"/>
      <c r="BW4915" s="29"/>
      <c r="BX4915" s="29"/>
      <c r="BY4915" s="29"/>
      <c r="BZ4915" s="29"/>
      <c r="CA4915" s="29"/>
      <c r="CB4915" s="29"/>
      <c r="CC4915" s="29"/>
      <c r="CD4915" s="29"/>
      <c r="CE4915" s="29"/>
      <c r="CF4915" s="29"/>
      <c r="CG4915" s="29"/>
      <c r="CH4915" s="29"/>
      <c r="CI4915" s="29"/>
      <c r="CJ4915" s="29"/>
      <c r="CK4915" s="29"/>
      <c r="CL4915" s="29"/>
      <c r="CM4915" s="29"/>
      <c r="CN4915" s="29"/>
      <c r="CO4915" s="29"/>
      <c r="CP4915" s="29"/>
      <c r="CQ4915" s="29"/>
      <c r="CR4915" s="29"/>
      <c r="CS4915" s="29"/>
      <c r="CT4915" s="29"/>
      <c r="CU4915" s="29"/>
      <c r="CV4915" s="29"/>
      <c r="CW4915" s="29"/>
      <c r="CX4915" s="29"/>
      <c r="CY4915" s="29"/>
      <c r="CZ4915" s="29"/>
      <c r="DA4915" s="29"/>
      <c r="DB4915" s="29"/>
      <c r="DC4915" s="29"/>
      <c r="DD4915" s="29"/>
      <c r="DE4915" s="29"/>
      <c r="DF4915" s="29"/>
      <c r="DG4915" s="29"/>
      <c r="DH4915" s="29"/>
      <c r="DI4915" s="29"/>
      <c r="DJ4915" s="29"/>
      <c r="DK4915" s="29"/>
      <c r="DL4915" s="29"/>
      <c r="DM4915" s="29"/>
      <c r="DN4915" s="29"/>
      <c r="DO4915" s="29"/>
      <c r="DP4915" s="29"/>
      <c r="DQ4915" s="29"/>
      <c r="DR4915" s="29"/>
      <c r="DS4915" s="29"/>
      <c r="DT4915" s="29"/>
      <c r="DU4915" s="29"/>
      <c r="DV4915" s="29"/>
      <c r="DW4915" s="29"/>
      <c r="DX4915" s="29"/>
      <c r="DY4915" s="29"/>
      <c r="DZ4915" s="29"/>
      <c r="EA4915" s="29"/>
      <c r="EB4915" s="29"/>
      <c r="EC4915" s="29"/>
      <c r="ED4915" s="29"/>
      <c r="EE4915" s="29"/>
      <c r="EF4915" s="29"/>
      <c r="EG4915" s="29"/>
      <c r="EH4915" s="29"/>
      <c r="EI4915" s="29"/>
      <c r="EJ4915" s="29"/>
      <c r="EK4915" s="29"/>
      <c r="EL4915" s="29"/>
      <c r="EM4915" s="29"/>
      <c r="EN4915" s="29"/>
      <c r="EO4915" s="29"/>
      <c r="EP4915" s="29"/>
      <c r="EQ4915" s="29"/>
      <c r="ER4915" s="29"/>
      <c r="ES4915" s="29"/>
      <c r="ET4915" s="29"/>
      <c r="EU4915" s="29"/>
      <c r="EV4915" s="29"/>
      <c r="EW4915" s="29"/>
      <c r="EX4915" s="29"/>
      <c r="EY4915" s="29"/>
      <c r="EZ4915" s="29"/>
      <c r="FA4915" s="29"/>
      <c r="FB4915" s="29"/>
      <c r="FC4915" s="29"/>
      <c r="FD4915" s="29"/>
      <c r="FE4915" s="29"/>
      <c r="FF4915" s="29"/>
      <c r="FG4915" s="29"/>
      <c r="FH4915" s="29"/>
      <c r="FI4915" s="29"/>
      <c r="FJ4915" s="29"/>
      <c r="FK4915" s="29"/>
      <c r="FL4915" s="29"/>
      <c r="FM4915" s="29"/>
      <c r="FN4915" s="29"/>
      <c r="FO4915" s="29"/>
      <c r="FP4915" s="29"/>
      <c r="FQ4915" s="29"/>
      <c r="FR4915" s="29"/>
      <c r="FS4915" s="29"/>
      <c r="FT4915" s="29"/>
      <c r="FU4915" s="29"/>
      <c r="FV4915" s="29"/>
      <c r="FW4915" s="29"/>
      <c r="FX4915" s="29"/>
      <c r="FY4915" s="29"/>
      <c r="FZ4915" s="29"/>
      <c r="GA4915" s="29"/>
      <c r="GB4915" s="29"/>
      <c r="GC4915" s="29"/>
      <c r="GD4915" s="29"/>
      <c r="GE4915" s="29"/>
      <c r="GF4915" s="29"/>
      <c r="GG4915" s="29"/>
      <c r="GH4915" s="29"/>
      <c r="GI4915" s="29"/>
      <c r="GJ4915" s="29"/>
      <c r="GK4915" s="29"/>
      <c r="GL4915" s="29"/>
      <c r="GM4915" s="29"/>
      <c r="GN4915" s="29"/>
      <c r="GO4915" s="29"/>
      <c r="GP4915" s="29"/>
      <c r="GQ4915" s="29"/>
      <c r="GR4915" s="29"/>
      <c r="GS4915" s="29"/>
      <c r="GT4915" s="29"/>
      <c r="GU4915" s="29"/>
      <c r="GV4915" s="29"/>
      <c r="GW4915" s="29"/>
      <c r="GX4915" s="4"/>
      <c r="GY4915" s="29"/>
      <c r="GZ4915" s="29"/>
      <c r="HA4915" s="29"/>
      <c r="HB4915" s="29"/>
      <c r="HC4915" s="29"/>
      <c r="HD4915" s="29"/>
      <c r="HE4915" s="29"/>
      <c r="HF4915" s="29"/>
      <c r="HG4915" s="29"/>
      <c r="HH4915" s="29"/>
      <c r="HI4915" s="29"/>
      <c r="HJ4915" s="29"/>
      <c r="HK4915" s="29"/>
      <c r="HL4915" s="29"/>
      <c r="HM4915" s="29"/>
      <c r="HN4915" s="29"/>
      <c r="HO4915" s="29"/>
      <c r="HP4915" s="29"/>
      <c r="HQ4915" s="29"/>
      <c r="HR4915" s="29"/>
      <c r="HS4915" s="29"/>
      <c r="HT4915" s="29"/>
      <c r="HU4915" s="29"/>
      <c r="HV4915" s="29"/>
      <c r="HW4915" s="29"/>
      <c r="HX4915" s="29"/>
      <c r="HY4915" s="29"/>
      <c r="HZ4915" s="29"/>
      <c r="IA4915" s="29"/>
      <c r="IB4915" s="29"/>
      <c r="IC4915" s="29"/>
    </row>
    <row r="4916" customHeight="1" spans="1:12">
      <c r="A4916" s="9">
        <v>4915</v>
      </c>
      <c r="B4916" s="228" t="s">
        <v>351</v>
      </c>
      <c r="C4916" s="228" t="s">
        <v>13</v>
      </c>
      <c r="D4916" s="9" t="s">
        <v>27</v>
      </c>
      <c r="E4916" s="9">
        <v>1</v>
      </c>
      <c r="F4916" s="14">
        <v>410</v>
      </c>
      <c r="G4916" s="9">
        <f t="shared" si="152"/>
        <v>410</v>
      </c>
      <c r="H4916" s="9"/>
      <c r="I4916" s="9">
        <f t="shared" si="153"/>
        <v>410</v>
      </c>
      <c r="J4916" s="30"/>
      <c r="K4916" s="9" t="s">
        <v>5289</v>
      </c>
      <c r="L4916" s="9" t="s">
        <v>5604</v>
      </c>
    </row>
    <row r="4917" customHeight="1" spans="1:237">
      <c r="A4917" s="9">
        <v>4916</v>
      </c>
      <c r="B4917" s="24" t="s">
        <v>5612</v>
      </c>
      <c r="C4917" s="9" t="s">
        <v>22</v>
      </c>
      <c r="D4917" s="9" t="s">
        <v>27</v>
      </c>
      <c r="E4917" s="9">
        <v>1</v>
      </c>
      <c r="F4917" s="14">
        <v>410</v>
      </c>
      <c r="G4917" s="9">
        <f t="shared" si="152"/>
        <v>410</v>
      </c>
      <c r="H4917" s="12"/>
      <c r="I4917" s="9">
        <f t="shared" si="153"/>
        <v>410</v>
      </c>
      <c r="J4917" s="30"/>
      <c r="K4917" s="9" t="s">
        <v>5289</v>
      </c>
      <c r="L4917" s="9" t="s">
        <v>5604</v>
      </c>
      <c r="GX4917" s="29"/>
      <c r="GY4917" s="29"/>
      <c r="GZ4917" s="29"/>
      <c r="HA4917" s="29"/>
      <c r="HB4917" s="29"/>
      <c r="HC4917" s="29"/>
      <c r="HD4917" s="29"/>
      <c r="HE4917" s="29"/>
      <c r="HF4917" s="29"/>
      <c r="HG4917" s="29"/>
      <c r="HH4917" s="29"/>
      <c r="HI4917" s="29"/>
      <c r="HJ4917" s="29"/>
      <c r="HK4917" s="29"/>
      <c r="HL4917" s="29"/>
      <c r="HM4917" s="29"/>
      <c r="HN4917" s="29"/>
      <c r="HO4917" s="29"/>
      <c r="HP4917" s="29"/>
      <c r="HQ4917" s="29"/>
      <c r="HR4917" s="29"/>
      <c r="HS4917" s="29"/>
      <c r="HT4917" s="29"/>
      <c r="HU4917" s="29"/>
      <c r="HV4917" s="29"/>
      <c r="HW4917" s="29"/>
      <c r="HX4917" s="29"/>
      <c r="HY4917" s="29"/>
      <c r="HZ4917" s="29"/>
      <c r="IA4917" s="29"/>
      <c r="IB4917" s="29"/>
      <c r="IC4917" s="29"/>
    </row>
    <row r="4918" s="1" customFormat="1" customHeight="1" spans="1:237">
      <c r="A4918" s="9">
        <v>4917</v>
      </c>
      <c r="B4918" s="72" t="s">
        <v>5613</v>
      </c>
      <c r="C4918" s="72" t="s">
        <v>13</v>
      </c>
      <c r="D4918" s="303" t="s">
        <v>27</v>
      </c>
      <c r="E4918" s="303">
        <v>1</v>
      </c>
      <c r="F4918" s="14">
        <v>410</v>
      </c>
      <c r="G4918" s="9">
        <f t="shared" si="152"/>
        <v>410</v>
      </c>
      <c r="H4918" s="12"/>
      <c r="I4918" s="9">
        <f t="shared" si="153"/>
        <v>410</v>
      </c>
      <c r="J4918" s="133"/>
      <c r="K4918" s="9" t="s">
        <v>5289</v>
      </c>
      <c r="L4918" s="9" t="s">
        <v>5604</v>
      </c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  <c r="AX4918" s="3"/>
      <c r="AY4918" s="3"/>
      <c r="AZ4918" s="3"/>
      <c r="BA4918" s="3"/>
      <c r="BB4918" s="3"/>
      <c r="BC4918" s="3"/>
      <c r="BD4918" s="3"/>
      <c r="BE4918" s="3"/>
      <c r="BF4918" s="3"/>
      <c r="BG4918" s="3"/>
      <c r="BH4918" s="3"/>
      <c r="BI4918" s="3"/>
      <c r="BJ4918" s="3"/>
      <c r="BK4918" s="3"/>
      <c r="BL4918" s="3"/>
      <c r="BM4918" s="3"/>
      <c r="BN4918" s="3"/>
      <c r="BO4918" s="3"/>
      <c r="BP4918" s="3"/>
      <c r="BQ4918" s="3"/>
      <c r="BR4918" s="3"/>
      <c r="BS4918" s="3"/>
      <c r="BT4918" s="3"/>
      <c r="BU4918" s="3"/>
      <c r="BV4918" s="3"/>
      <c r="BW4918" s="3"/>
      <c r="BX4918" s="3"/>
      <c r="BY4918" s="3"/>
      <c r="BZ4918" s="3"/>
      <c r="CA4918" s="3"/>
      <c r="CB4918" s="3"/>
      <c r="CC4918" s="3"/>
      <c r="CD4918" s="3"/>
      <c r="CE4918" s="3"/>
      <c r="CF4918" s="3"/>
      <c r="CG4918" s="3"/>
      <c r="CH4918" s="3"/>
      <c r="CI4918" s="3"/>
      <c r="CJ4918" s="3"/>
      <c r="CK4918" s="3"/>
      <c r="CL4918" s="3"/>
      <c r="CM4918" s="3"/>
      <c r="CN4918" s="3"/>
      <c r="CO4918" s="3"/>
      <c r="CP4918" s="3"/>
      <c r="CQ4918" s="3"/>
      <c r="CR4918" s="3"/>
      <c r="CS4918" s="3"/>
      <c r="CT4918" s="3"/>
      <c r="CU4918" s="3"/>
      <c r="CV4918" s="3"/>
      <c r="CW4918" s="3"/>
      <c r="CX4918" s="3"/>
      <c r="CY4918" s="3"/>
      <c r="CZ4918" s="3"/>
      <c r="DA4918" s="3"/>
      <c r="DB4918" s="3"/>
      <c r="DC4918" s="3"/>
      <c r="DD4918" s="3"/>
      <c r="DE4918" s="3"/>
      <c r="DF4918" s="3"/>
      <c r="DG4918" s="3"/>
      <c r="DH4918" s="3"/>
      <c r="DI4918" s="3"/>
      <c r="DJ4918" s="3"/>
      <c r="DK4918" s="3"/>
      <c r="DL4918" s="3"/>
      <c r="DM4918" s="3"/>
      <c r="DN4918" s="3"/>
      <c r="DO4918" s="3"/>
      <c r="DP4918" s="3"/>
      <c r="DQ4918" s="3"/>
      <c r="DR4918" s="3"/>
      <c r="DS4918" s="3"/>
      <c r="DT4918" s="3"/>
      <c r="DU4918" s="3"/>
      <c r="DV4918" s="3"/>
      <c r="DW4918" s="3"/>
      <c r="DX4918" s="3"/>
      <c r="DY4918" s="3"/>
      <c r="DZ4918" s="3"/>
      <c r="EA4918" s="3"/>
      <c r="EB4918" s="3"/>
      <c r="EC4918" s="3"/>
      <c r="ED4918" s="3"/>
      <c r="EE4918" s="3"/>
      <c r="EF4918" s="3"/>
      <c r="EG4918" s="3"/>
      <c r="EH4918" s="3"/>
      <c r="EI4918" s="3"/>
      <c r="EJ4918" s="3"/>
      <c r="EK4918" s="3"/>
      <c r="EL4918" s="3"/>
      <c r="EM4918" s="3"/>
      <c r="EN4918" s="3"/>
      <c r="EO4918" s="3"/>
      <c r="EP4918" s="3"/>
      <c r="EQ4918" s="3"/>
      <c r="ER4918" s="3"/>
      <c r="ES4918" s="3"/>
      <c r="ET4918" s="3"/>
      <c r="EU4918" s="3"/>
      <c r="EV4918" s="3"/>
      <c r="EW4918" s="3"/>
      <c r="EX4918" s="3"/>
      <c r="EY4918" s="3"/>
      <c r="EZ4918" s="3"/>
      <c r="FA4918" s="3"/>
      <c r="FB4918" s="3"/>
      <c r="FC4918" s="3"/>
      <c r="FD4918" s="3"/>
      <c r="FE4918" s="3"/>
      <c r="FF4918" s="3"/>
      <c r="FG4918" s="3"/>
      <c r="FH4918" s="3"/>
      <c r="FI4918" s="3"/>
      <c r="FJ4918" s="3"/>
      <c r="FK4918" s="3"/>
      <c r="FL4918" s="3"/>
      <c r="FM4918" s="3"/>
      <c r="FN4918" s="3"/>
      <c r="FO4918" s="3"/>
      <c r="FP4918" s="3"/>
      <c r="FQ4918" s="3"/>
      <c r="FR4918" s="3"/>
      <c r="FS4918" s="3"/>
      <c r="FT4918" s="3"/>
      <c r="FU4918" s="3"/>
      <c r="FV4918" s="3"/>
      <c r="FW4918" s="3"/>
      <c r="FX4918" s="3"/>
      <c r="FY4918" s="3"/>
      <c r="FZ4918" s="3"/>
      <c r="GA4918" s="3"/>
      <c r="GB4918" s="3"/>
      <c r="GC4918" s="3"/>
      <c r="GD4918" s="3"/>
      <c r="GE4918" s="3"/>
      <c r="GF4918" s="3"/>
      <c r="GG4918" s="3"/>
      <c r="GH4918" s="3"/>
      <c r="GI4918" s="3"/>
      <c r="GJ4918" s="3"/>
      <c r="GK4918" s="3"/>
      <c r="GL4918" s="3"/>
      <c r="GM4918" s="3"/>
      <c r="GN4918" s="3"/>
      <c r="GO4918" s="3"/>
      <c r="GP4918" s="3"/>
      <c r="GQ4918" s="3"/>
      <c r="GR4918" s="3"/>
      <c r="GS4918" s="3"/>
      <c r="GT4918" s="3"/>
      <c r="GU4918" s="3"/>
      <c r="GV4918" s="3"/>
      <c r="GW4918" s="3"/>
      <c r="GX4918" s="142"/>
      <c r="GY4918" s="142"/>
      <c r="GZ4918" s="142"/>
      <c r="HA4918" s="142"/>
      <c r="HB4918" s="142"/>
      <c r="HC4918" s="142"/>
      <c r="HD4918" s="142"/>
      <c r="HE4918" s="142"/>
      <c r="HF4918" s="142"/>
      <c r="HG4918" s="142"/>
      <c r="HH4918" s="142"/>
      <c r="HI4918" s="142"/>
      <c r="HJ4918" s="142"/>
      <c r="HK4918" s="142"/>
      <c r="HL4918" s="142"/>
      <c r="HM4918" s="142"/>
      <c r="HN4918" s="142"/>
      <c r="HO4918" s="142"/>
      <c r="HP4918" s="142"/>
      <c r="HQ4918" s="142"/>
      <c r="HR4918" s="142"/>
      <c r="HS4918" s="142"/>
      <c r="HT4918" s="142"/>
      <c r="HU4918" s="142"/>
      <c r="HV4918" s="142"/>
      <c r="HW4918" s="142"/>
      <c r="HX4918" s="142"/>
      <c r="HY4918" s="142"/>
      <c r="HZ4918" s="142"/>
      <c r="IA4918" s="142"/>
      <c r="IB4918" s="142"/>
      <c r="IC4918" s="142"/>
    </row>
    <row r="4919" s="1" customFormat="1" customHeight="1" spans="1:237">
      <c r="A4919" s="9">
        <v>4918</v>
      </c>
      <c r="B4919" s="77" t="s">
        <v>5614</v>
      </c>
      <c r="C4919" s="77" t="s">
        <v>22</v>
      </c>
      <c r="D4919" s="77" t="s">
        <v>14</v>
      </c>
      <c r="E4919" s="77">
        <v>1</v>
      </c>
      <c r="F4919" s="9">
        <v>350</v>
      </c>
      <c r="G4919" s="9">
        <f t="shared" si="152"/>
        <v>350</v>
      </c>
      <c r="H4919" s="77"/>
      <c r="I4919" s="9">
        <f t="shared" si="153"/>
        <v>350</v>
      </c>
      <c r="J4919" s="30"/>
      <c r="K4919" s="9" t="s">
        <v>5289</v>
      </c>
      <c r="L4919" s="9" t="s">
        <v>5604</v>
      </c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29"/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9"/>
      <c r="BC4919" s="29"/>
      <c r="BD4919" s="29"/>
      <c r="BE4919" s="29"/>
      <c r="BF4919" s="29"/>
      <c r="BG4919" s="29"/>
      <c r="BH4919" s="29"/>
      <c r="BI4919" s="29"/>
      <c r="BJ4919" s="29"/>
      <c r="BK4919" s="29"/>
      <c r="BL4919" s="29"/>
      <c r="BM4919" s="29"/>
      <c r="BN4919" s="29"/>
      <c r="BO4919" s="29"/>
      <c r="BP4919" s="29"/>
      <c r="BQ4919" s="29"/>
      <c r="BR4919" s="29"/>
      <c r="BS4919" s="29"/>
      <c r="BT4919" s="29"/>
      <c r="BU4919" s="29"/>
      <c r="BV4919" s="29"/>
      <c r="BW4919" s="29"/>
      <c r="BX4919" s="29"/>
      <c r="BY4919" s="29"/>
      <c r="BZ4919" s="29"/>
      <c r="CA4919" s="29"/>
      <c r="CB4919" s="29"/>
      <c r="CC4919" s="29"/>
      <c r="CD4919" s="29"/>
      <c r="CE4919" s="29"/>
      <c r="CF4919" s="29"/>
      <c r="CG4919" s="29"/>
      <c r="CH4919" s="29"/>
      <c r="CI4919" s="29"/>
      <c r="CJ4919" s="29"/>
      <c r="CK4919" s="29"/>
      <c r="CL4919" s="29"/>
      <c r="CM4919" s="29"/>
      <c r="CN4919" s="29"/>
      <c r="CO4919" s="29"/>
      <c r="CP4919" s="29"/>
      <c r="CQ4919" s="29"/>
      <c r="CR4919" s="29"/>
      <c r="CS4919" s="29"/>
      <c r="CT4919" s="29"/>
      <c r="CU4919" s="29"/>
      <c r="CV4919" s="29"/>
      <c r="CW4919" s="29"/>
      <c r="CX4919" s="29"/>
      <c r="CY4919" s="29"/>
      <c r="CZ4919" s="29"/>
      <c r="DA4919" s="29"/>
      <c r="DB4919" s="29"/>
      <c r="DC4919" s="29"/>
      <c r="DD4919" s="29"/>
      <c r="DE4919" s="29"/>
      <c r="DF4919" s="29"/>
      <c r="DG4919" s="29"/>
      <c r="DH4919" s="29"/>
      <c r="DI4919" s="29"/>
      <c r="DJ4919" s="29"/>
      <c r="DK4919" s="29"/>
      <c r="DL4919" s="29"/>
      <c r="DM4919" s="29"/>
      <c r="DN4919" s="29"/>
      <c r="DO4919" s="29"/>
      <c r="DP4919" s="29"/>
      <c r="DQ4919" s="29"/>
      <c r="DR4919" s="29"/>
      <c r="DS4919" s="29"/>
      <c r="DT4919" s="29"/>
      <c r="DU4919" s="29"/>
      <c r="DV4919" s="29"/>
      <c r="DW4919" s="29"/>
      <c r="DX4919" s="29"/>
      <c r="DY4919" s="29"/>
      <c r="DZ4919" s="29"/>
      <c r="EA4919" s="29"/>
      <c r="EB4919" s="29"/>
      <c r="EC4919" s="29"/>
      <c r="ED4919" s="29"/>
      <c r="EE4919" s="29"/>
      <c r="EF4919" s="29"/>
      <c r="EG4919" s="29"/>
      <c r="EH4919" s="29"/>
      <c r="EI4919" s="29"/>
      <c r="EJ4919" s="29"/>
      <c r="EK4919" s="29"/>
      <c r="EL4919" s="29"/>
      <c r="EM4919" s="29"/>
      <c r="EN4919" s="29"/>
      <c r="EO4919" s="29"/>
      <c r="EP4919" s="29"/>
      <c r="EQ4919" s="29"/>
      <c r="ER4919" s="29"/>
      <c r="ES4919" s="29"/>
      <c r="ET4919" s="29"/>
      <c r="EU4919" s="29"/>
      <c r="EV4919" s="29"/>
      <c r="EW4919" s="29"/>
      <c r="EX4919" s="29"/>
      <c r="EY4919" s="29"/>
      <c r="EZ4919" s="29"/>
      <c r="FA4919" s="29"/>
      <c r="FB4919" s="29"/>
      <c r="FC4919" s="29"/>
      <c r="FD4919" s="29"/>
      <c r="FE4919" s="29"/>
      <c r="FF4919" s="29"/>
      <c r="FG4919" s="29"/>
      <c r="FH4919" s="29"/>
      <c r="FI4919" s="29"/>
      <c r="FJ4919" s="29"/>
      <c r="FK4919" s="29"/>
      <c r="FL4919" s="29"/>
      <c r="FM4919" s="29"/>
      <c r="FN4919" s="29"/>
      <c r="FO4919" s="29"/>
      <c r="FP4919" s="29"/>
      <c r="FQ4919" s="29"/>
      <c r="FR4919" s="29"/>
      <c r="FS4919" s="29"/>
      <c r="FT4919" s="29"/>
      <c r="FU4919" s="29"/>
      <c r="FV4919" s="29"/>
      <c r="FW4919" s="29"/>
      <c r="FX4919" s="29"/>
      <c r="FY4919" s="29"/>
      <c r="FZ4919" s="29"/>
      <c r="GA4919" s="29"/>
      <c r="GB4919" s="29"/>
      <c r="GC4919" s="29"/>
      <c r="GD4919" s="29"/>
      <c r="GE4919" s="29"/>
      <c r="GF4919" s="29"/>
      <c r="GG4919" s="29"/>
      <c r="GH4919" s="29"/>
      <c r="GI4919" s="29"/>
      <c r="GJ4919" s="29"/>
      <c r="GK4919" s="29"/>
      <c r="GL4919" s="29"/>
      <c r="GM4919" s="29"/>
      <c r="GN4919" s="29"/>
      <c r="GO4919" s="29"/>
      <c r="GP4919" s="29"/>
      <c r="GQ4919" s="29"/>
      <c r="GR4919" s="29"/>
      <c r="GS4919" s="29"/>
      <c r="GT4919" s="29"/>
      <c r="GU4919" s="29"/>
      <c r="GV4919" s="29"/>
      <c r="GW4919" s="29"/>
      <c r="GX4919" s="29"/>
      <c r="GY4919" s="29"/>
      <c r="GZ4919" s="29"/>
      <c r="HA4919" s="29"/>
      <c r="HB4919" s="29"/>
      <c r="HC4919" s="29"/>
      <c r="HD4919" s="29"/>
      <c r="HE4919" s="29"/>
      <c r="HF4919" s="29"/>
      <c r="HG4919" s="29"/>
      <c r="HH4919" s="29"/>
      <c r="HI4919" s="29"/>
      <c r="HJ4919" s="29"/>
      <c r="HK4919" s="29"/>
      <c r="HL4919" s="29"/>
      <c r="HM4919" s="29"/>
      <c r="HN4919" s="29"/>
      <c r="HO4919" s="29"/>
      <c r="HP4919" s="29"/>
      <c r="HQ4919" s="29"/>
      <c r="HR4919" s="29"/>
      <c r="HS4919" s="29"/>
      <c r="HT4919" s="29"/>
      <c r="HU4919" s="29"/>
      <c r="HV4919" s="29"/>
      <c r="HW4919" s="29"/>
      <c r="HX4919" s="29"/>
      <c r="HY4919" s="29"/>
      <c r="HZ4919" s="29"/>
      <c r="IA4919" s="29"/>
      <c r="IB4919" s="29"/>
      <c r="IC4919" s="29"/>
    </row>
    <row r="4920" s="1" customFormat="1" customHeight="1" spans="1:206">
      <c r="A4920" s="9">
        <v>4919</v>
      </c>
      <c r="B4920" s="24" t="s">
        <v>5223</v>
      </c>
      <c r="C4920" s="24" t="s">
        <v>22</v>
      </c>
      <c r="D4920" s="72" t="s">
        <v>19</v>
      </c>
      <c r="E4920" s="72">
        <v>1</v>
      </c>
      <c r="F4920" s="11">
        <v>470</v>
      </c>
      <c r="G4920" s="9">
        <f t="shared" si="152"/>
        <v>470</v>
      </c>
      <c r="H4920" s="9">
        <v>47</v>
      </c>
      <c r="I4920" s="9">
        <f t="shared" si="153"/>
        <v>517</v>
      </c>
      <c r="J4920" s="279"/>
      <c r="K4920" s="9" t="s">
        <v>5289</v>
      </c>
      <c r="L4920" s="9" t="s">
        <v>5604</v>
      </c>
      <c r="M4920" s="29"/>
      <c r="N4920" s="29"/>
      <c r="O4920" s="29"/>
      <c r="P4920" s="29"/>
      <c r="Q4920" s="29"/>
      <c r="R4920" s="29"/>
      <c r="S4920" s="29"/>
      <c r="T4920" s="29"/>
      <c r="U4920" s="29"/>
      <c r="V4920" s="29"/>
      <c r="W4920" s="29"/>
      <c r="X4920" s="29"/>
      <c r="Y4920" s="29"/>
      <c r="Z4920" s="29"/>
      <c r="AA4920" s="29"/>
      <c r="AB4920" s="29"/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  <c r="AM4920" s="29"/>
      <c r="AN4920" s="29"/>
      <c r="AO4920" s="29"/>
      <c r="AP4920" s="29"/>
      <c r="AQ4920" s="29"/>
      <c r="AR4920" s="29"/>
      <c r="AS4920" s="29"/>
      <c r="AT4920" s="29"/>
      <c r="AU4920" s="29"/>
      <c r="AV4920" s="29"/>
      <c r="AW4920" s="29"/>
      <c r="AX4920" s="29"/>
      <c r="AY4920" s="29"/>
      <c r="AZ4920" s="29"/>
      <c r="BA4920" s="29"/>
      <c r="BB4920" s="29"/>
      <c r="BC4920" s="29"/>
      <c r="BD4920" s="29"/>
      <c r="BE4920" s="29"/>
      <c r="BF4920" s="29"/>
      <c r="BG4920" s="29"/>
      <c r="BH4920" s="29"/>
      <c r="BI4920" s="29"/>
      <c r="BJ4920" s="29"/>
      <c r="BK4920" s="29"/>
      <c r="BL4920" s="29"/>
      <c r="BM4920" s="29"/>
      <c r="BN4920" s="29"/>
      <c r="BO4920" s="29"/>
      <c r="BP4920" s="29"/>
      <c r="BQ4920" s="29"/>
      <c r="BR4920" s="29"/>
      <c r="BS4920" s="29"/>
      <c r="BT4920" s="29"/>
      <c r="BU4920" s="29"/>
      <c r="BV4920" s="29"/>
      <c r="BW4920" s="29"/>
      <c r="BX4920" s="29"/>
      <c r="BY4920" s="29"/>
      <c r="BZ4920" s="29"/>
      <c r="CA4920" s="29"/>
      <c r="CB4920" s="29"/>
      <c r="CC4920" s="29"/>
      <c r="CD4920" s="29"/>
      <c r="CE4920" s="29"/>
      <c r="CF4920" s="29"/>
      <c r="CG4920" s="29"/>
      <c r="CH4920" s="29"/>
      <c r="CI4920" s="29"/>
      <c r="CJ4920" s="29"/>
      <c r="CK4920" s="29"/>
      <c r="CL4920" s="29"/>
      <c r="CM4920" s="29"/>
      <c r="CN4920" s="29"/>
      <c r="CO4920" s="29"/>
      <c r="CP4920" s="29"/>
      <c r="CQ4920" s="29"/>
      <c r="CR4920" s="29"/>
      <c r="CS4920" s="29"/>
      <c r="CT4920" s="29"/>
      <c r="CU4920" s="29"/>
      <c r="CV4920" s="29"/>
      <c r="CW4920" s="29"/>
      <c r="CX4920" s="29"/>
      <c r="CY4920" s="29"/>
      <c r="CZ4920" s="29"/>
      <c r="DA4920" s="29"/>
      <c r="DB4920" s="29"/>
      <c r="DC4920" s="29"/>
      <c r="DD4920" s="29"/>
      <c r="DE4920" s="29"/>
      <c r="DF4920" s="29"/>
      <c r="DG4920" s="29"/>
      <c r="DH4920" s="29"/>
      <c r="DI4920" s="29"/>
      <c r="DJ4920" s="29"/>
      <c r="DK4920" s="29"/>
      <c r="DL4920" s="29"/>
      <c r="DM4920" s="29"/>
      <c r="DN4920" s="29"/>
      <c r="DO4920" s="29"/>
      <c r="DP4920" s="29"/>
      <c r="DQ4920" s="29"/>
      <c r="DR4920" s="29"/>
      <c r="DS4920" s="29"/>
      <c r="DT4920" s="29"/>
      <c r="DU4920" s="29"/>
      <c r="DV4920" s="29"/>
      <c r="DW4920" s="29"/>
      <c r="DX4920" s="29"/>
      <c r="DY4920" s="29"/>
      <c r="DZ4920" s="29"/>
      <c r="EA4920" s="29"/>
      <c r="EB4920" s="29"/>
      <c r="EC4920" s="29"/>
      <c r="ED4920" s="29"/>
      <c r="EE4920" s="29"/>
      <c r="EF4920" s="29"/>
      <c r="EG4920" s="29"/>
      <c r="EH4920" s="29"/>
      <c r="EI4920" s="29"/>
      <c r="EJ4920" s="29"/>
      <c r="EK4920" s="29"/>
      <c r="EL4920" s="29"/>
      <c r="EM4920" s="29"/>
      <c r="EN4920" s="29"/>
      <c r="EO4920" s="29"/>
      <c r="EP4920" s="29"/>
      <c r="EQ4920" s="29"/>
      <c r="ER4920" s="29"/>
      <c r="ES4920" s="29"/>
      <c r="ET4920" s="29"/>
      <c r="EU4920" s="29"/>
      <c r="EV4920" s="29"/>
      <c r="EW4920" s="29"/>
      <c r="EX4920" s="29"/>
      <c r="EY4920" s="29"/>
      <c r="EZ4920" s="29"/>
      <c r="FA4920" s="29"/>
      <c r="FB4920" s="29"/>
      <c r="FC4920" s="29"/>
      <c r="FD4920" s="29"/>
      <c r="FE4920" s="29"/>
      <c r="FF4920" s="29"/>
      <c r="FG4920" s="29"/>
      <c r="FH4920" s="29"/>
      <c r="FI4920" s="29"/>
      <c r="FJ4920" s="29"/>
      <c r="FK4920" s="29"/>
      <c r="FL4920" s="29"/>
      <c r="FM4920" s="29"/>
      <c r="FN4920" s="29"/>
      <c r="FO4920" s="29"/>
      <c r="FP4920" s="29"/>
      <c r="FQ4920" s="29"/>
      <c r="FR4920" s="29"/>
      <c r="FS4920" s="29"/>
      <c r="FT4920" s="29"/>
      <c r="FU4920" s="29"/>
      <c r="FV4920" s="29"/>
      <c r="FW4920" s="29"/>
      <c r="FX4920" s="29"/>
      <c r="FY4920" s="29"/>
      <c r="FZ4920" s="29"/>
      <c r="GA4920" s="29"/>
      <c r="GB4920" s="29"/>
      <c r="GC4920" s="29"/>
      <c r="GD4920" s="29"/>
      <c r="GE4920" s="29"/>
      <c r="GF4920" s="29"/>
      <c r="GG4920" s="29"/>
      <c r="GH4920" s="29"/>
      <c r="GI4920" s="29"/>
      <c r="GJ4920" s="29"/>
      <c r="GK4920" s="29"/>
      <c r="GL4920" s="29"/>
      <c r="GM4920" s="29"/>
      <c r="GN4920" s="29"/>
      <c r="GO4920" s="29"/>
      <c r="GP4920" s="29"/>
      <c r="GQ4920" s="29"/>
      <c r="GR4920" s="29"/>
      <c r="GS4920" s="29"/>
      <c r="GT4920" s="29"/>
      <c r="GU4920" s="29"/>
      <c r="GV4920" s="29"/>
      <c r="GW4920" s="29"/>
      <c r="GX4920" s="29"/>
    </row>
    <row r="4921" s="1" customFormat="1" customHeight="1" spans="1:12">
      <c r="A4921" s="9">
        <v>4920</v>
      </c>
      <c r="B4921" s="228" t="s">
        <v>5615</v>
      </c>
      <c r="C4921" s="228" t="s">
        <v>22</v>
      </c>
      <c r="D4921" s="9" t="s">
        <v>27</v>
      </c>
      <c r="E4921" s="9">
        <v>2</v>
      </c>
      <c r="F4921" s="14">
        <v>410</v>
      </c>
      <c r="G4921" s="9">
        <f t="shared" si="152"/>
        <v>820</v>
      </c>
      <c r="H4921" s="9"/>
      <c r="I4921" s="9">
        <f t="shared" si="153"/>
        <v>820</v>
      </c>
      <c r="J4921" s="30" t="s">
        <v>5616</v>
      </c>
      <c r="K4921" s="9" t="s">
        <v>5289</v>
      </c>
      <c r="L4921" s="9" t="s">
        <v>5604</v>
      </c>
    </row>
    <row r="4922" s="1" customFormat="1" customHeight="1" spans="1:12">
      <c r="A4922" s="9">
        <v>4921</v>
      </c>
      <c r="B4922" s="7" t="s">
        <v>5617</v>
      </c>
      <c r="C4922" s="7" t="s">
        <v>13</v>
      </c>
      <c r="D4922" s="7" t="s">
        <v>19</v>
      </c>
      <c r="E4922" s="7">
        <v>2</v>
      </c>
      <c r="F4922" s="11">
        <v>470</v>
      </c>
      <c r="G4922" s="9">
        <f t="shared" si="152"/>
        <v>940</v>
      </c>
      <c r="H4922" s="8"/>
      <c r="I4922" s="9">
        <f t="shared" si="153"/>
        <v>940</v>
      </c>
      <c r="J4922" s="28" t="s">
        <v>5618</v>
      </c>
      <c r="K4922" s="7" t="s">
        <v>5289</v>
      </c>
      <c r="L4922" s="7" t="s">
        <v>5604</v>
      </c>
    </row>
    <row r="4923" s="1" customFormat="1" customHeight="1" spans="1:12">
      <c r="A4923" s="9">
        <v>4922</v>
      </c>
      <c r="B4923" s="7" t="s">
        <v>5619</v>
      </c>
      <c r="C4923" s="7" t="s">
        <v>13</v>
      </c>
      <c r="D4923" s="9" t="s">
        <v>14</v>
      </c>
      <c r="E4923" s="9">
        <v>1</v>
      </c>
      <c r="F4923" s="9">
        <v>350</v>
      </c>
      <c r="G4923" s="9">
        <f t="shared" si="152"/>
        <v>350</v>
      </c>
      <c r="H4923" s="9"/>
      <c r="I4923" s="9">
        <f t="shared" si="153"/>
        <v>350</v>
      </c>
      <c r="J4923" s="30"/>
      <c r="K4923" s="9" t="s">
        <v>5289</v>
      </c>
      <c r="L4923" s="9" t="s">
        <v>5604</v>
      </c>
    </row>
    <row r="4924" customFormat="1" customHeight="1" spans="1:237">
      <c r="A4924" s="9">
        <v>4923</v>
      </c>
      <c r="B4924" s="7" t="s">
        <v>5620</v>
      </c>
      <c r="C4924" s="7" t="s">
        <v>13</v>
      </c>
      <c r="D4924" s="7" t="s">
        <v>27</v>
      </c>
      <c r="E4924" s="7">
        <v>1</v>
      </c>
      <c r="F4924" s="14">
        <v>410</v>
      </c>
      <c r="G4924" s="9">
        <f t="shared" si="152"/>
        <v>410</v>
      </c>
      <c r="H4924" s="8"/>
      <c r="I4924" s="9">
        <f t="shared" si="153"/>
        <v>410</v>
      </c>
      <c r="J4924" s="28"/>
      <c r="K4924" s="7" t="s">
        <v>5289</v>
      </c>
      <c r="L4924" s="7" t="s">
        <v>5604</v>
      </c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  <c r="AY4924" s="1"/>
      <c r="AZ4924" s="1"/>
      <c r="BA4924" s="1"/>
      <c r="BB4924" s="1"/>
      <c r="BC4924" s="1"/>
      <c r="BD4924" s="1"/>
      <c r="BE4924" s="1"/>
      <c r="BF4924" s="1"/>
      <c r="BG4924" s="1"/>
      <c r="BH4924" s="1"/>
      <c r="BI4924" s="1"/>
      <c r="BJ4924" s="1"/>
      <c r="BK4924" s="1"/>
      <c r="BL4924" s="1"/>
      <c r="BM4924" s="1"/>
      <c r="BN4924" s="1"/>
      <c r="BO4924" s="1"/>
      <c r="BP4924" s="1"/>
      <c r="BQ4924" s="1"/>
      <c r="BR4924" s="1"/>
      <c r="BS4924" s="1"/>
      <c r="BT4924" s="1"/>
      <c r="BU4924" s="1"/>
      <c r="BV4924" s="1"/>
      <c r="BW4924" s="1"/>
      <c r="BX4924" s="1"/>
      <c r="BY4924" s="1"/>
      <c r="BZ4924" s="1"/>
      <c r="CA4924" s="1"/>
      <c r="CB4924" s="1"/>
      <c r="CC4924" s="1"/>
      <c r="CD4924" s="1"/>
      <c r="CE4924" s="1"/>
      <c r="CF4924" s="1"/>
      <c r="CG4924" s="1"/>
      <c r="CH4924" s="1"/>
      <c r="CI4924" s="1"/>
      <c r="CJ4924" s="1"/>
      <c r="CK4924" s="1"/>
      <c r="CL4924" s="1"/>
      <c r="CM4924" s="1"/>
      <c r="CN4924" s="1"/>
      <c r="CO4924" s="1"/>
      <c r="CP4924" s="1"/>
      <c r="CQ4924" s="1"/>
      <c r="CR4924" s="1"/>
      <c r="CS4924" s="1"/>
      <c r="CT4924" s="1"/>
      <c r="CU4924" s="1"/>
      <c r="CV4924" s="1"/>
      <c r="CW4924" s="1"/>
      <c r="CX4924" s="1"/>
      <c r="CY4924" s="1"/>
      <c r="CZ4924" s="1"/>
      <c r="DA4924" s="1"/>
      <c r="DB4924" s="1"/>
      <c r="DC4924" s="1"/>
      <c r="DD4924" s="1"/>
      <c r="DE4924" s="1"/>
      <c r="DF4924" s="1"/>
      <c r="DG4924" s="1"/>
      <c r="DH4924" s="1"/>
      <c r="DI4924" s="1"/>
      <c r="DJ4924" s="1"/>
      <c r="DK4924" s="1"/>
      <c r="DL4924" s="1"/>
      <c r="DM4924" s="1"/>
      <c r="DN4924" s="1"/>
      <c r="DO4924" s="1"/>
      <c r="DP4924" s="1"/>
      <c r="DQ4924" s="1"/>
      <c r="DR4924" s="1"/>
      <c r="DS4924" s="1"/>
      <c r="DT4924" s="1"/>
      <c r="DU4924" s="1"/>
      <c r="DV4924" s="1"/>
      <c r="DW4924" s="1"/>
      <c r="DX4924" s="1"/>
      <c r="DY4924" s="1"/>
      <c r="DZ4924" s="1"/>
      <c r="EA4924" s="1"/>
      <c r="EB4924" s="1"/>
      <c r="EC4924" s="1"/>
      <c r="ED4924" s="1"/>
      <c r="EE4924" s="1"/>
      <c r="EF4924" s="1"/>
      <c r="EG4924" s="1"/>
      <c r="EH4924" s="1"/>
      <c r="EI4924" s="1"/>
      <c r="EJ4924" s="1"/>
      <c r="EK4924" s="1"/>
      <c r="EL4924" s="1"/>
      <c r="EM4924" s="1"/>
      <c r="EN4924" s="1"/>
      <c r="EO4924" s="1"/>
      <c r="EP4924" s="1"/>
      <c r="EQ4924" s="1"/>
      <c r="ER4924" s="1"/>
      <c r="ES4924" s="1"/>
      <c r="ET4924" s="1"/>
      <c r="EU4924" s="1"/>
      <c r="EV4924" s="1"/>
      <c r="EW4924" s="1"/>
      <c r="EX4924" s="1"/>
      <c r="EY4924" s="1"/>
      <c r="EZ4924" s="1"/>
      <c r="FA4924" s="1"/>
      <c r="FB4924" s="1"/>
      <c r="FC4924" s="1"/>
      <c r="FD4924" s="1"/>
      <c r="FE4924" s="1"/>
      <c r="FF4924" s="1"/>
      <c r="FG4924" s="1"/>
      <c r="FH4924" s="1"/>
      <c r="FI4924" s="1"/>
      <c r="FJ4924" s="1"/>
      <c r="FK4924" s="1"/>
      <c r="FL4924" s="1"/>
      <c r="FM4924" s="1"/>
      <c r="FN4924" s="1"/>
      <c r="FO4924" s="1"/>
      <c r="FP4924" s="1"/>
      <c r="FQ4924" s="1"/>
      <c r="FR4924" s="1"/>
      <c r="FS4924" s="1"/>
      <c r="FT4924" s="1"/>
      <c r="FU4924" s="1"/>
      <c r="FV4924" s="1"/>
      <c r="FW4924" s="1"/>
      <c r="FX4924" s="1"/>
      <c r="FY4924" s="1"/>
      <c r="FZ4924" s="1"/>
      <c r="GA4924" s="1"/>
      <c r="GB4924" s="1"/>
      <c r="GC4924" s="1"/>
      <c r="GD4924" s="1"/>
      <c r="GE4924" s="1"/>
      <c r="GF4924" s="1"/>
      <c r="GG4924" s="1"/>
      <c r="GH4924" s="1"/>
      <c r="GI4924" s="1"/>
      <c r="GJ4924" s="1"/>
      <c r="GK4924" s="1"/>
      <c r="GL4924" s="1"/>
      <c r="GM4924" s="1"/>
      <c r="GN4924" s="1"/>
      <c r="GO4924" s="1"/>
      <c r="GP4924" s="1"/>
      <c r="GQ4924" s="1"/>
      <c r="GR4924" s="1"/>
      <c r="GS4924" s="1"/>
      <c r="GT4924" s="1"/>
      <c r="GU4924" s="1"/>
      <c r="GV4924" s="1"/>
      <c r="GW4924" s="1"/>
      <c r="GX4924" s="1"/>
      <c r="GY4924" s="1"/>
      <c r="GZ4924" s="1"/>
      <c r="HA4924" s="1"/>
      <c r="HB4924" s="1"/>
      <c r="HC4924" s="1"/>
      <c r="HD4924" s="1"/>
      <c r="HE4924" s="1"/>
      <c r="HF4924" s="1"/>
      <c r="HG4924" s="1"/>
      <c r="HH4924" s="1"/>
      <c r="HI4924" s="1"/>
      <c r="HJ4924" s="1"/>
      <c r="HK4924" s="1"/>
      <c r="HL4924" s="1"/>
      <c r="HM4924" s="1"/>
      <c r="HN4924" s="1"/>
      <c r="HO4924" s="1"/>
      <c r="HP4924" s="1"/>
      <c r="HQ4924" s="1"/>
      <c r="HR4924" s="1"/>
      <c r="HS4924" s="1"/>
      <c r="HT4924" s="1"/>
      <c r="HU4924" s="1"/>
      <c r="HV4924" s="1"/>
      <c r="HW4924" s="1"/>
      <c r="HX4924" s="1"/>
      <c r="HY4924" s="1"/>
      <c r="HZ4924" s="1"/>
      <c r="IA4924" s="1"/>
      <c r="IB4924" s="1"/>
      <c r="IC4924" s="1"/>
    </row>
    <row r="4925" s="1" customFormat="1" customHeight="1" spans="1:237">
      <c r="A4925" s="9">
        <v>4924</v>
      </c>
      <c r="B4925" s="107" t="s">
        <v>5621</v>
      </c>
      <c r="C4925" s="107" t="s">
        <v>13</v>
      </c>
      <c r="D4925" s="303" t="s">
        <v>27</v>
      </c>
      <c r="E4925" s="303">
        <v>1</v>
      </c>
      <c r="F4925" s="14">
        <v>410</v>
      </c>
      <c r="G4925" s="9">
        <f t="shared" si="152"/>
        <v>410</v>
      </c>
      <c r="H4925" s="9"/>
      <c r="I4925" s="9">
        <f t="shared" si="153"/>
        <v>410</v>
      </c>
      <c r="J4925" s="106"/>
      <c r="K4925" s="9" t="s">
        <v>5289</v>
      </c>
      <c r="L4925" s="9" t="s">
        <v>5604</v>
      </c>
      <c r="M4925" s="29"/>
      <c r="N4925" s="29"/>
      <c r="O4925" s="29"/>
      <c r="P4925" s="29"/>
      <c r="Q4925" s="29"/>
      <c r="R4925" s="29"/>
      <c r="S4925" s="29"/>
      <c r="T4925" s="29"/>
      <c r="U4925" s="29"/>
      <c r="V4925" s="29"/>
      <c r="W4925" s="29"/>
      <c r="X4925" s="29"/>
      <c r="Y4925" s="29"/>
      <c r="Z4925" s="29"/>
      <c r="AA4925" s="29"/>
      <c r="AB4925" s="29"/>
      <c r="AC4925" s="29"/>
      <c r="AD4925" s="29"/>
      <c r="AE4925" s="29"/>
      <c r="AF4925" s="29"/>
      <c r="AG4925" s="29"/>
      <c r="AH4925" s="29"/>
      <c r="AI4925" s="29"/>
      <c r="AJ4925" s="29"/>
      <c r="AK4925" s="29"/>
      <c r="AL4925" s="29"/>
      <c r="AM4925" s="29"/>
      <c r="AN4925" s="29"/>
      <c r="AO4925" s="29"/>
      <c r="AP4925" s="29"/>
      <c r="AQ4925" s="29"/>
      <c r="AR4925" s="29"/>
      <c r="AS4925" s="29"/>
      <c r="AT4925" s="29"/>
      <c r="AU4925" s="29"/>
      <c r="AV4925" s="29"/>
      <c r="AW4925" s="29"/>
      <c r="AX4925" s="29"/>
      <c r="AY4925" s="29"/>
      <c r="AZ4925" s="29"/>
      <c r="BA4925" s="29"/>
      <c r="BB4925" s="29"/>
      <c r="BC4925" s="29"/>
      <c r="BD4925" s="29"/>
      <c r="BE4925" s="29"/>
      <c r="BF4925" s="29"/>
      <c r="BG4925" s="29"/>
      <c r="BH4925" s="29"/>
      <c r="BI4925" s="29"/>
      <c r="BJ4925" s="29"/>
      <c r="BK4925" s="29"/>
      <c r="BL4925" s="29"/>
      <c r="BM4925" s="29"/>
      <c r="BN4925" s="29"/>
      <c r="BO4925" s="29"/>
      <c r="BP4925" s="29"/>
      <c r="BQ4925" s="29"/>
      <c r="BR4925" s="29"/>
      <c r="BS4925" s="29"/>
      <c r="BT4925" s="29"/>
      <c r="BU4925" s="29"/>
      <c r="BV4925" s="29"/>
      <c r="BW4925" s="29"/>
      <c r="BX4925" s="29"/>
      <c r="BY4925" s="29"/>
      <c r="BZ4925" s="29"/>
      <c r="CA4925" s="29"/>
      <c r="CB4925" s="29"/>
      <c r="CC4925" s="29"/>
      <c r="CD4925" s="29"/>
      <c r="CE4925" s="29"/>
      <c r="CF4925" s="29"/>
      <c r="CG4925" s="29"/>
      <c r="CH4925" s="29"/>
      <c r="CI4925" s="29"/>
      <c r="CJ4925" s="29"/>
      <c r="CK4925" s="29"/>
      <c r="CL4925" s="29"/>
      <c r="CM4925" s="29"/>
      <c r="CN4925" s="29"/>
      <c r="CO4925" s="29"/>
      <c r="CP4925" s="29"/>
      <c r="CQ4925" s="29"/>
      <c r="CR4925" s="29"/>
      <c r="CS4925" s="29"/>
      <c r="CT4925" s="29"/>
      <c r="CU4925" s="29"/>
      <c r="CV4925" s="29"/>
      <c r="CW4925" s="29"/>
      <c r="CX4925" s="29"/>
      <c r="CY4925" s="29"/>
      <c r="CZ4925" s="29"/>
      <c r="DA4925" s="29"/>
      <c r="DB4925" s="29"/>
      <c r="DC4925" s="29"/>
      <c r="DD4925" s="29"/>
      <c r="DE4925" s="29"/>
      <c r="DF4925" s="29"/>
      <c r="DG4925" s="29"/>
      <c r="DH4925" s="29"/>
      <c r="DI4925" s="29"/>
      <c r="DJ4925" s="29"/>
      <c r="DK4925" s="29"/>
      <c r="DL4925" s="29"/>
      <c r="DM4925" s="29"/>
      <c r="DN4925" s="29"/>
      <c r="DO4925" s="29"/>
      <c r="DP4925" s="29"/>
      <c r="DQ4925" s="29"/>
      <c r="DR4925" s="29"/>
      <c r="DS4925" s="29"/>
      <c r="DT4925" s="29"/>
      <c r="DU4925" s="29"/>
      <c r="DV4925" s="29"/>
      <c r="DW4925" s="29"/>
      <c r="DX4925" s="29"/>
      <c r="DY4925" s="29"/>
      <c r="DZ4925" s="29"/>
      <c r="EA4925" s="29"/>
      <c r="EB4925" s="29"/>
      <c r="EC4925" s="29"/>
      <c r="ED4925" s="29"/>
      <c r="EE4925" s="29"/>
      <c r="EF4925" s="29"/>
      <c r="EG4925" s="29"/>
      <c r="EH4925" s="29"/>
      <c r="EI4925" s="29"/>
      <c r="EJ4925" s="29"/>
      <c r="EK4925" s="29"/>
      <c r="EL4925" s="29"/>
      <c r="EM4925" s="29"/>
      <c r="EN4925" s="29"/>
      <c r="EO4925" s="29"/>
      <c r="EP4925" s="29"/>
      <c r="EQ4925" s="29"/>
      <c r="ER4925" s="29"/>
      <c r="ES4925" s="29"/>
      <c r="ET4925" s="29"/>
      <c r="EU4925" s="29"/>
      <c r="EV4925" s="29"/>
      <c r="EW4925" s="29"/>
      <c r="EX4925" s="29"/>
      <c r="EY4925" s="29"/>
      <c r="EZ4925" s="29"/>
      <c r="FA4925" s="29"/>
      <c r="FB4925" s="29"/>
      <c r="FC4925" s="29"/>
      <c r="FD4925" s="29"/>
      <c r="FE4925" s="29"/>
      <c r="FF4925" s="29"/>
      <c r="FG4925" s="29"/>
      <c r="FH4925" s="29"/>
      <c r="FI4925" s="29"/>
      <c r="FJ4925" s="29"/>
      <c r="FK4925" s="29"/>
      <c r="FL4925" s="29"/>
      <c r="FM4925" s="29"/>
      <c r="FN4925" s="29"/>
      <c r="FO4925" s="29"/>
      <c r="FP4925" s="29"/>
      <c r="FQ4925" s="29"/>
      <c r="FR4925" s="29"/>
      <c r="FS4925" s="29"/>
      <c r="FT4925" s="29"/>
      <c r="FU4925" s="29"/>
      <c r="FV4925" s="29"/>
      <c r="FW4925" s="29"/>
      <c r="FX4925" s="29"/>
      <c r="FY4925" s="29"/>
      <c r="FZ4925" s="29"/>
      <c r="GA4925" s="29"/>
      <c r="GB4925" s="29"/>
      <c r="GC4925" s="29"/>
      <c r="GD4925" s="29"/>
      <c r="GE4925" s="29"/>
      <c r="GF4925" s="29"/>
      <c r="GG4925" s="29"/>
      <c r="GH4925" s="29"/>
      <c r="GI4925" s="29"/>
      <c r="GJ4925" s="29"/>
      <c r="GK4925" s="29"/>
      <c r="GL4925" s="29"/>
      <c r="GM4925" s="29"/>
      <c r="GN4925" s="29"/>
      <c r="GO4925" s="29"/>
      <c r="GP4925" s="29"/>
      <c r="GQ4925" s="29"/>
      <c r="GR4925" s="29"/>
      <c r="GS4925" s="29"/>
      <c r="GT4925" s="29"/>
      <c r="GU4925" s="29"/>
      <c r="GV4925" s="29"/>
      <c r="GW4925" s="29"/>
      <c r="GX4925" s="29"/>
      <c r="GY4925" s="29"/>
      <c r="GZ4925" s="29"/>
      <c r="HA4925" s="29"/>
      <c r="HB4925" s="29"/>
      <c r="HC4925" s="29"/>
      <c r="HD4925" s="29"/>
      <c r="HE4925" s="29"/>
      <c r="HF4925" s="29"/>
      <c r="HG4925" s="29"/>
      <c r="HH4925" s="29"/>
      <c r="HI4925" s="29"/>
      <c r="HJ4925" s="29"/>
      <c r="HK4925" s="29"/>
      <c r="HL4925" s="29"/>
      <c r="HM4925" s="29"/>
      <c r="HN4925" s="29"/>
      <c r="HO4925" s="29"/>
      <c r="HP4925" s="29"/>
      <c r="HQ4925" s="29"/>
      <c r="HR4925" s="29"/>
      <c r="HS4925" s="29"/>
      <c r="HT4925" s="29"/>
      <c r="HU4925" s="29"/>
      <c r="HV4925" s="29"/>
      <c r="HW4925" s="29"/>
      <c r="HX4925" s="29"/>
      <c r="HY4925" s="29"/>
      <c r="HZ4925" s="29"/>
      <c r="IA4925" s="29"/>
      <c r="IB4925" s="29"/>
      <c r="IC4925" s="29"/>
    </row>
    <row r="4926" s="1" customFormat="1" customHeight="1" spans="1:237">
      <c r="A4926" s="9">
        <v>4925</v>
      </c>
      <c r="B4926" s="9" t="s">
        <v>5622</v>
      </c>
      <c r="C4926" s="9" t="s">
        <v>22</v>
      </c>
      <c r="D4926" s="9" t="s">
        <v>27</v>
      </c>
      <c r="E4926" s="9">
        <v>1</v>
      </c>
      <c r="F4926" s="14">
        <v>410</v>
      </c>
      <c r="G4926" s="9">
        <f t="shared" si="152"/>
        <v>410</v>
      </c>
      <c r="H4926" s="9"/>
      <c r="I4926" s="9">
        <f t="shared" si="153"/>
        <v>410</v>
      </c>
      <c r="J4926" s="30"/>
      <c r="K4926" s="9" t="s">
        <v>5289</v>
      </c>
      <c r="L4926" s="9" t="s">
        <v>5604</v>
      </c>
      <c r="M4926" s="29"/>
      <c r="N4926" s="29"/>
      <c r="O4926" s="29"/>
      <c r="P4926" s="29"/>
      <c r="Q4926" s="29"/>
      <c r="R4926" s="29"/>
      <c r="S4926" s="29"/>
      <c r="T4926" s="29"/>
      <c r="U4926" s="29"/>
      <c r="V4926" s="29"/>
      <c r="W4926" s="29"/>
      <c r="X4926" s="29"/>
      <c r="Y4926" s="29"/>
      <c r="Z4926" s="29"/>
      <c r="AA4926" s="29"/>
      <c r="AB4926" s="29"/>
      <c r="AC4926" s="29"/>
      <c r="AD4926" s="29"/>
      <c r="AE4926" s="29"/>
      <c r="AF4926" s="29"/>
      <c r="AG4926" s="29"/>
      <c r="AH4926" s="29"/>
      <c r="AI4926" s="29"/>
      <c r="AJ4926" s="29"/>
      <c r="AK4926" s="29"/>
      <c r="AL4926" s="29"/>
      <c r="AM4926" s="29"/>
      <c r="AN4926" s="29"/>
      <c r="AO4926" s="29"/>
      <c r="AP4926" s="29"/>
      <c r="AQ4926" s="29"/>
      <c r="AR4926" s="29"/>
      <c r="AS4926" s="29"/>
      <c r="AT4926" s="29"/>
      <c r="AU4926" s="29"/>
      <c r="AV4926" s="29"/>
      <c r="AW4926" s="29"/>
      <c r="AX4926" s="29"/>
      <c r="AY4926" s="29"/>
      <c r="AZ4926" s="29"/>
      <c r="BA4926" s="29"/>
      <c r="BB4926" s="29"/>
      <c r="BC4926" s="29"/>
      <c r="BD4926" s="29"/>
      <c r="BE4926" s="29"/>
      <c r="BF4926" s="29"/>
      <c r="BG4926" s="29"/>
      <c r="BH4926" s="29"/>
      <c r="BI4926" s="29"/>
      <c r="BJ4926" s="29"/>
      <c r="BK4926" s="29"/>
      <c r="BL4926" s="29"/>
      <c r="BM4926" s="29"/>
      <c r="BN4926" s="29"/>
      <c r="BO4926" s="29"/>
      <c r="BP4926" s="29"/>
      <c r="BQ4926" s="29"/>
      <c r="BR4926" s="29"/>
      <c r="BS4926" s="29"/>
      <c r="BT4926" s="29"/>
      <c r="BU4926" s="29"/>
      <c r="BV4926" s="29"/>
      <c r="BW4926" s="29"/>
      <c r="BX4926" s="29"/>
      <c r="BY4926" s="29"/>
      <c r="BZ4926" s="29"/>
      <c r="CA4926" s="29"/>
      <c r="CB4926" s="29"/>
      <c r="CC4926" s="29"/>
      <c r="CD4926" s="29"/>
      <c r="CE4926" s="29"/>
      <c r="CF4926" s="29"/>
      <c r="CG4926" s="29"/>
      <c r="CH4926" s="29"/>
      <c r="CI4926" s="29"/>
      <c r="CJ4926" s="29"/>
      <c r="CK4926" s="29"/>
      <c r="CL4926" s="29"/>
      <c r="CM4926" s="29"/>
      <c r="CN4926" s="29"/>
      <c r="CO4926" s="29"/>
      <c r="CP4926" s="29"/>
      <c r="CQ4926" s="29"/>
      <c r="CR4926" s="29"/>
      <c r="CS4926" s="29"/>
      <c r="CT4926" s="29"/>
      <c r="CU4926" s="29"/>
      <c r="CV4926" s="29"/>
      <c r="CW4926" s="29"/>
      <c r="CX4926" s="29"/>
      <c r="CY4926" s="29"/>
      <c r="CZ4926" s="29"/>
      <c r="DA4926" s="29"/>
      <c r="DB4926" s="29"/>
      <c r="DC4926" s="29"/>
      <c r="DD4926" s="29"/>
      <c r="DE4926" s="29"/>
      <c r="DF4926" s="29"/>
      <c r="DG4926" s="29"/>
      <c r="DH4926" s="29"/>
      <c r="DI4926" s="29"/>
      <c r="DJ4926" s="29"/>
      <c r="DK4926" s="29"/>
      <c r="DL4926" s="29"/>
      <c r="DM4926" s="29"/>
      <c r="DN4926" s="29"/>
      <c r="DO4926" s="29"/>
      <c r="DP4926" s="29"/>
      <c r="DQ4926" s="29"/>
      <c r="DR4926" s="29"/>
      <c r="DS4926" s="29"/>
      <c r="DT4926" s="29"/>
      <c r="DU4926" s="29"/>
      <c r="DV4926" s="29"/>
      <c r="DW4926" s="29"/>
      <c r="DX4926" s="29"/>
      <c r="DY4926" s="29"/>
      <c r="DZ4926" s="29"/>
      <c r="EA4926" s="29"/>
      <c r="EB4926" s="29"/>
      <c r="EC4926" s="29"/>
      <c r="ED4926" s="29"/>
      <c r="EE4926" s="29"/>
      <c r="EF4926" s="29"/>
      <c r="EG4926" s="29"/>
      <c r="EH4926" s="29"/>
      <c r="EI4926" s="29"/>
      <c r="EJ4926" s="29"/>
      <c r="EK4926" s="29"/>
      <c r="EL4926" s="29"/>
      <c r="EM4926" s="29"/>
      <c r="EN4926" s="29"/>
      <c r="EO4926" s="29"/>
      <c r="EP4926" s="29"/>
      <c r="EQ4926" s="29"/>
      <c r="ER4926" s="29"/>
      <c r="ES4926" s="29"/>
      <c r="ET4926" s="29"/>
      <c r="EU4926" s="29"/>
      <c r="EV4926" s="29"/>
      <c r="EW4926" s="29"/>
      <c r="EX4926" s="29"/>
      <c r="EY4926" s="29"/>
      <c r="EZ4926" s="29"/>
      <c r="FA4926" s="29"/>
      <c r="FB4926" s="29"/>
      <c r="FC4926" s="29"/>
      <c r="FD4926" s="29"/>
      <c r="FE4926" s="29"/>
      <c r="FF4926" s="29"/>
      <c r="FG4926" s="29"/>
      <c r="FH4926" s="29"/>
      <c r="FI4926" s="29"/>
      <c r="FJ4926" s="29"/>
      <c r="FK4926" s="29"/>
      <c r="FL4926" s="29"/>
      <c r="FM4926" s="29"/>
      <c r="FN4926" s="29"/>
      <c r="FO4926" s="29"/>
      <c r="FP4926" s="29"/>
      <c r="FQ4926" s="29"/>
      <c r="FR4926" s="29"/>
      <c r="FS4926" s="29"/>
      <c r="FT4926" s="29"/>
      <c r="FU4926" s="29"/>
      <c r="FV4926" s="29"/>
      <c r="FW4926" s="29"/>
      <c r="FX4926" s="29"/>
      <c r="FY4926" s="29"/>
      <c r="FZ4926" s="29"/>
      <c r="GA4926" s="29"/>
      <c r="GB4926" s="29"/>
      <c r="GC4926" s="29"/>
      <c r="GD4926" s="29"/>
      <c r="GE4926" s="29"/>
      <c r="GF4926" s="29"/>
      <c r="GG4926" s="29"/>
      <c r="GH4926" s="29"/>
      <c r="GI4926" s="29"/>
      <c r="GJ4926" s="29"/>
      <c r="GK4926" s="29"/>
      <c r="GL4926" s="29"/>
      <c r="GM4926" s="29"/>
      <c r="GN4926" s="29"/>
      <c r="GO4926" s="29"/>
      <c r="GP4926" s="29"/>
      <c r="GQ4926" s="29"/>
      <c r="GR4926" s="29"/>
      <c r="GS4926" s="29"/>
      <c r="GT4926" s="29"/>
      <c r="GU4926" s="29"/>
      <c r="GV4926" s="29"/>
      <c r="GW4926" s="29"/>
      <c r="GX4926" s="29"/>
      <c r="GY4926" s="29"/>
      <c r="GZ4926" s="29"/>
      <c r="HA4926" s="29"/>
      <c r="HB4926" s="29"/>
      <c r="HC4926" s="29"/>
      <c r="HD4926" s="29"/>
      <c r="HE4926" s="29"/>
      <c r="HF4926" s="29"/>
      <c r="HG4926" s="29"/>
      <c r="HH4926" s="29"/>
      <c r="HI4926" s="29"/>
      <c r="HJ4926" s="29"/>
      <c r="HK4926" s="29"/>
      <c r="HL4926" s="29"/>
      <c r="HM4926" s="29"/>
      <c r="HN4926" s="29"/>
      <c r="HO4926" s="29"/>
      <c r="HP4926" s="29"/>
      <c r="HQ4926" s="29"/>
      <c r="HR4926" s="29"/>
      <c r="HS4926" s="29"/>
      <c r="HT4926" s="29"/>
      <c r="HU4926" s="29"/>
      <c r="HV4926" s="29"/>
      <c r="HW4926" s="29"/>
      <c r="HX4926" s="29"/>
      <c r="HY4926" s="29"/>
      <c r="HZ4926" s="29"/>
      <c r="IA4926" s="29"/>
      <c r="IB4926" s="29"/>
      <c r="IC4926" s="29"/>
    </row>
    <row r="4927" s="1" customFormat="1" customHeight="1" spans="1:237">
      <c r="A4927" s="9">
        <v>4926</v>
      </c>
      <c r="B4927" s="9" t="s">
        <v>5623</v>
      </c>
      <c r="C4927" s="9" t="s">
        <v>13</v>
      </c>
      <c r="D4927" s="9" t="s">
        <v>19</v>
      </c>
      <c r="E4927" s="9">
        <v>1</v>
      </c>
      <c r="F4927" s="11">
        <v>470</v>
      </c>
      <c r="G4927" s="9">
        <f t="shared" si="152"/>
        <v>470</v>
      </c>
      <c r="H4927" s="9"/>
      <c r="I4927" s="9">
        <f t="shared" si="153"/>
        <v>470</v>
      </c>
      <c r="J4927" s="30"/>
      <c r="K4927" s="9" t="s">
        <v>5289</v>
      </c>
      <c r="L4927" s="9" t="s">
        <v>5604</v>
      </c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29"/>
      <c r="AY4927" s="29"/>
      <c r="AZ4927" s="29"/>
      <c r="BA4927" s="29"/>
      <c r="BB4927" s="29"/>
      <c r="BC4927" s="29"/>
      <c r="BD4927" s="29"/>
      <c r="BE4927" s="29"/>
      <c r="BF4927" s="29"/>
      <c r="BG4927" s="29"/>
      <c r="BH4927" s="29"/>
      <c r="BI4927" s="29"/>
      <c r="BJ4927" s="29"/>
      <c r="BK4927" s="29"/>
      <c r="BL4927" s="29"/>
      <c r="BM4927" s="29"/>
      <c r="BN4927" s="29"/>
      <c r="BO4927" s="29"/>
      <c r="BP4927" s="29"/>
      <c r="BQ4927" s="29"/>
      <c r="BR4927" s="29"/>
      <c r="BS4927" s="29"/>
      <c r="BT4927" s="29"/>
      <c r="BU4927" s="29"/>
      <c r="BV4927" s="29"/>
      <c r="BW4927" s="29"/>
      <c r="BX4927" s="29"/>
      <c r="BY4927" s="29"/>
      <c r="BZ4927" s="29"/>
      <c r="CA4927" s="29"/>
      <c r="CB4927" s="29"/>
      <c r="CC4927" s="29"/>
      <c r="CD4927" s="29"/>
      <c r="CE4927" s="29"/>
      <c r="CF4927" s="29"/>
      <c r="CG4927" s="29"/>
      <c r="CH4927" s="29"/>
      <c r="CI4927" s="29"/>
      <c r="CJ4927" s="29"/>
      <c r="CK4927" s="29"/>
      <c r="CL4927" s="29"/>
      <c r="CM4927" s="29"/>
      <c r="CN4927" s="29"/>
      <c r="CO4927" s="29"/>
      <c r="CP4927" s="29"/>
      <c r="CQ4927" s="29"/>
      <c r="CR4927" s="29"/>
      <c r="CS4927" s="29"/>
      <c r="CT4927" s="29"/>
      <c r="CU4927" s="29"/>
      <c r="CV4927" s="29"/>
      <c r="CW4927" s="29"/>
      <c r="CX4927" s="29"/>
      <c r="CY4927" s="29"/>
      <c r="CZ4927" s="29"/>
      <c r="DA4927" s="29"/>
      <c r="DB4927" s="29"/>
      <c r="DC4927" s="29"/>
      <c r="DD4927" s="29"/>
      <c r="DE4927" s="29"/>
      <c r="DF4927" s="29"/>
      <c r="DG4927" s="29"/>
      <c r="DH4927" s="29"/>
      <c r="DI4927" s="29"/>
      <c r="DJ4927" s="29"/>
      <c r="DK4927" s="29"/>
      <c r="DL4927" s="29"/>
      <c r="DM4927" s="29"/>
      <c r="DN4927" s="29"/>
      <c r="DO4927" s="29"/>
      <c r="DP4927" s="29"/>
      <c r="DQ4927" s="29"/>
      <c r="DR4927" s="29"/>
      <c r="DS4927" s="29"/>
      <c r="DT4927" s="29"/>
      <c r="DU4927" s="29"/>
      <c r="DV4927" s="29"/>
      <c r="DW4927" s="29"/>
      <c r="DX4927" s="29"/>
      <c r="DY4927" s="29"/>
      <c r="DZ4927" s="29"/>
      <c r="EA4927" s="29"/>
      <c r="EB4927" s="29"/>
      <c r="EC4927" s="29"/>
      <c r="ED4927" s="29"/>
      <c r="EE4927" s="29"/>
      <c r="EF4927" s="29"/>
      <c r="EG4927" s="29"/>
      <c r="EH4927" s="29"/>
      <c r="EI4927" s="29"/>
      <c r="EJ4927" s="29"/>
      <c r="EK4927" s="29"/>
      <c r="EL4927" s="29"/>
      <c r="EM4927" s="29"/>
      <c r="EN4927" s="29"/>
      <c r="EO4927" s="29"/>
      <c r="EP4927" s="29"/>
      <c r="EQ4927" s="29"/>
      <c r="ER4927" s="29"/>
      <c r="ES4927" s="29"/>
      <c r="ET4927" s="29"/>
      <c r="EU4927" s="29"/>
      <c r="EV4927" s="29"/>
      <c r="EW4927" s="29"/>
      <c r="EX4927" s="29"/>
      <c r="EY4927" s="29"/>
      <c r="EZ4927" s="29"/>
      <c r="FA4927" s="29"/>
      <c r="FB4927" s="29"/>
      <c r="FC4927" s="29"/>
      <c r="FD4927" s="29"/>
      <c r="FE4927" s="29"/>
      <c r="FF4927" s="29"/>
      <c r="FG4927" s="29"/>
      <c r="FH4927" s="29"/>
      <c r="FI4927" s="29"/>
      <c r="FJ4927" s="29"/>
      <c r="FK4927" s="29"/>
      <c r="FL4927" s="29"/>
      <c r="FM4927" s="29"/>
      <c r="FN4927" s="29"/>
      <c r="FO4927" s="29"/>
      <c r="FP4927" s="29"/>
      <c r="FQ4927" s="29"/>
      <c r="FR4927" s="29"/>
      <c r="FS4927" s="29"/>
      <c r="FT4927" s="29"/>
      <c r="FU4927" s="29"/>
      <c r="FV4927" s="29"/>
      <c r="FW4927" s="29"/>
      <c r="FX4927" s="29"/>
      <c r="FY4927" s="29"/>
      <c r="FZ4927" s="29"/>
      <c r="GA4927" s="29"/>
      <c r="GB4927" s="29"/>
      <c r="GC4927" s="29"/>
      <c r="GD4927" s="29"/>
      <c r="GE4927" s="29"/>
      <c r="GF4927" s="29"/>
      <c r="GG4927" s="29"/>
      <c r="GH4927" s="29"/>
      <c r="GI4927" s="29"/>
      <c r="GJ4927" s="29"/>
      <c r="GK4927" s="29"/>
      <c r="GL4927" s="29"/>
      <c r="GM4927" s="29"/>
      <c r="GN4927" s="29"/>
      <c r="GO4927" s="29"/>
      <c r="GP4927" s="29"/>
      <c r="GQ4927" s="29"/>
      <c r="GR4927" s="29"/>
      <c r="GS4927" s="29"/>
      <c r="GT4927" s="29"/>
      <c r="GU4927" s="29"/>
      <c r="GV4927" s="29"/>
      <c r="GW4927" s="29"/>
      <c r="GX4927" s="29"/>
      <c r="GY4927" s="29"/>
      <c r="GZ4927" s="29"/>
      <c r="HA4927" s="29"/>
      <c r="HB4927" s="29"/>
      <c r="HC4927" s="29"/>
      <c r="HD4927" s="29"/>
      <c r="HE4927" s="29"/>
      <c r="HF4927" s="29"/>
      <c r="HG4927" s="29"/>
      <c r="HH4927" s="29"/>
      <c r="HI4927" s="29"/>
      <c r="HJ4927" s="29"/>
      <c r="HK4927" s="29"/>
      <c r="HL4927" s="29"/>
      <c r="HM4927" s="29"/>
      <c r="HN4927" s="29"/>
      <c r="HO4927" s="29"/>
      <c r="HP4927" s="29"/>
      <c r="HQ4927" s="29"/>
      <c r="HR4927" s="29"/>
      <c r="HS4927" s="29"/>
      <c r="HT4927" s="29"/>
      <c r="HU4927" s="29"/>
      <c r="HV4927" s="29"/>
      <c r="HW4927" s="29"/>
      <c r="HX4927" s="29"/>
      <c r="HY4927" s="29"/>
      <c r="HZ4927" s="29"/>
      <c r="IA4927" s="29"/>
      <c r="IB4927" s="29"/>
      <c r="IC4927" s="29"/>
    </row>
    <row r="4928" customHeight="1" spans="1:12">
      <c r="A4928" s="9">
        <v>4927</v>
      </c>
      <c r="B4928" s="228" t="s">
        <v>5624</v>
      </c>
      <c r="C4928" s="228" t="s">
        <v>22</v>
      </c>
      <c r="D4928" s="9" t="s">
        <v>19</v>
      </c>
      <c r="E4928" s="9">
        <v>1</v>
      </c>
      <c r="F4928" s="11">
        <v>470</v>
      </c>
      <c r="G4928" s="9">
        <f t="shared" si="152"/>
        <v>470</v>
      </c>
      <c r="H4928" s="9">
        <v>47</v>
      </c>
      <c r="I4928" s="9">
        <f t="shared" si="153"/>
        <v>517</v>
      </c>
      <c r="J4928" s="30"/>
      <c r="K4928" s="9" t="s">
        <v>5289</v>
      </c>
      <c r="L4928" s="9" t="s">
        <v>5625</v>
      </c>
    </row>
    <row r="4929" customHeight="1" spans="1:12">
      <c r="A4929" s="9">
        <v>4928</v>
      </c>
      <c r="B4929" s="228" t="s">
        <v>5626</v>
      </c>
      <c r="C4929" s="228" t="s">
        <v>22</v>
      </c>
      <c r="D4929" s="9" t="s">
        <v>27</v>
      </c>
      <c r="E4929" s="9">
        <v>1</v>
      </c>
      <c r="F4929" s="14">
        <v>410</v>
      </c>
      <c r="G4929" s="9">
        <f t="shared" si="152"/>
        <v>410</v>
      </c>
      <c r="H4929" s="12"/>
      <c r="I4929" s="9">
        <f t="shared" si="153"/>
        <v>410</v>
      </c>
      <c r="J4929" s="30"/>
      <c r="K4929" s="9" t="s">
        <v>5289</v>
      </c>
      <c r="L4929" s="9" t="s">
        <v>5625</v>
      </c>
    </row>
    <row r="4930" customHeight="1" spans="1:12">
      <c r="A4930" s="9">
        <v>4929</v>
      </c>
      <c r="B4930" s="228" t="s">
        <v>5627</v>
      </c>
      <c r="C4930" s="228" t="s">
        <v>13</v>
      </c>
      <c r="D4930" s="9" t="s">
        <v>27</v>
      </c>
      <c r="E4930" s="9">
        <v>1</v>
      </c>
      <c r="F4930" s="14">
        <v>410</v>
      </c>
      <c r="G4930" s="9">
        <f t="shared" si="152"/>
        <v>410</v>
      </c>
      <c r="H4930" s="12"/>
      <c r="I4930" s="9">
        <f t="shared" si="153"/>
        <v>410</v>
      </c>
      <c r="J4930" s="30"/>
      <c r="K4930" s="9" t="s">
        <v>5289</v>
      </c>
      <c r="L4930" s="9" t="s">
        <v>5625</v>
      </c>
    </row>
    <row r="4931" customHeight="1" spans="1:12">
      <c r="A4931" s="9">
        <v>4930</v>
      </c>
      <c r="B4931" s="7" t="s">
        <v>5628</v>
      </c>
      <c r="C4931" s="7" t="s">
        <v>22</v>
      </c>
      <c r="D4931" s="7" t="s">
        <v>27</v>
      </c>
      <c r="E4931" s="7">
        <v>2</v>
      </c>
      <c r="F4931" s="14">
        <v>410</v>
      </c>
      <c r="G4931" s="9">
        <f t="shared" ref="G4931:G4994" si="154">F4931*E4931</f>
        <v>820</v>
      </c>
      <c r="H4931" s="8"/>
      <c r="I4931" s="9">
        <f t="shared" ref="I4931:I4994" si="155">H4931+G4931</f>
        <v>820</v>
      </c>
      <c r="J4931" s="28" t="s">
        <v>5629</v>
      </c>
      <c r="K4931" s="7" t="s">
        <v>5289</v>
      </c>
      <c r="L4931" s="7" t="s">
        <v>5625</v>
      </c>
    </row>
    <row r="4932" customHeight="1" spans="1:12">
      <c r="A4932" s="9">
        <v>4931</v>
      </c>
      <c r="B4932" s="7" t="s">
        <v>5630</v>
      </c>
      <c r="C4932" s="7" t="s">
        <v>13</v>
      </c>
      <c r="D4932" s="7" t="s">
        <v>27</v>
      </c>
      <c r="E4932" s="7">
        <v>2</v>
      </c>
      <c r="F4932" s="14">
        <v>410</v>
      </c>
      <c r="G4932" s="9">
        <f t="shared" si="154"/>
        <v>820</v>
      </c>
      <c r="H4932" s="8"/>
      <c r="I4932" s="9">
        <f t="shared" si="155"/>
        <v>820</v>
      </c>
      <c r="J4932" s="28" t="s">
        <v>5631</v>
      </c>
      <c r="K4932" s="7" t="s">
        <v>5289</v>
      </c>
      <c r="L4932" s="7" t="s">
        <v>5625</v>
      </c>
    </row>
    <row r="4933" customHeight="1" spans="1:12">
      <c r="A4933" s="9">
        <v>4932</v>
      </c>
      <c r="B4933" s="7" t="s">
        <v>4083</v>
      </c>
      <c r="C4933" s="7" t="s">
        <v>22</v>
      </c>
      <c r="D4933" s="9" t="s">
        <v>27</v>
      </c>
      <c r="E4933" s="9">
        <v>1</v>
      </c>
      <c r="F4933" s="14">
        <v>410</v>
      </c>
      <c r="G4933" s="9">
        <f t="shared" si="154"/>
        <v>410</v>
      </c>
      <c r="H4933" s="9"/>
      <c r="I4933" s="9">
        <f t="shared" si="155"/>
        <v>410</v>
      </c>
      <c r="J4933" s="30"/>
      <c r="K4933" s="9" t="s">
        <v>5289</v>
      </c>
      <c r="L4933" s="9" t="s">
        <v>5625</v>
      </c>
    </row>
    <row r="4934" customHeight="1" spans="1:12">
      <c r="A4934" s="9">
        <v>4933</v>
      </c>
      <c r="B4934" s="7" t="s">
        <v>5632</v>
      </c>
      <c r="C4934" s="7" t="s">
        <v>22</v>
      </c>
      <c r="D4934" s="7" t="s">
        <v>14</v>
      </c>
      <c r="E4934" s="7">
        <v>1</v>
      </c>
      <c r="F4934" s="9">
        <v>350</v>
      </c>
      <c r="G4934" s="9">
        <f t="shared" si="154"/>
        <v>350</v>
      </c>
      <c r="H4934" s="8"/>
      <c r="I4934" s="9">
        <f t="shared" si="155"/>
        <v>350</v>
      </c>
      <c r="J4934" s="28"/>
      <c r="K4934" s="7" t="s">
        <v>5289</v>
      </c>
      <c r="L4934" s="7" t="s">
        <v>5625</v>
      </c>
    </row>
    <row r="4935" customHeight="1" spans="1:12">
      <c r="A4935" s="9">
        <v>4934</v>
      </c>
      <c r="B4935" s="7" t="s">
        <v>5633</v>
      </c>
      <c r="C4935" s="7" t="s">
        <v>22</v>
      </c>
      <c r="D4935" s="7" t="s">
        <v>27</v>
      </c>
      <c r="E4935" s="7">
        <v>1</v>
      </c>
      <c r="F4935" s="14">
        <v>410</v>
      </c>
      <c r="G4935" s="9">
        <f t="shared" si="154"/>
        <v>410</v>
      </c>
      <c r="H4935" s="8"/>
      <c r="I4935" s="9">
        <f t="shared" si="155"/>
        <v>410</v>
      </c>
      <c r="J4935" s="28"/>
      <c r="K4935" s="7" t="s">
        <v>5289</v>
      </c>
      <c r="L4935" s="7" t="s">
        <v>5625</v>
      </c>
    </row>
    <row r="4936" customHeight="1" spans="1:12">
      <c r="A4936" s="9">
        <v>4935</v>
      </c>
      <c r="B4936" s="303" t="s">
        <v>5634</v>
      </c>
      <c r="C4936" s="303" t="s">
        <v>22</v>
      </c>
      <c r="D4936" s="303" t="s">
        <v>27</v>
      </c>
      <c r="E4936" s="303">
        <v>1</v>
      </c>
      <c r="F4936" s="14">
        <v>410</v>
      </c>
      <c r="G4936" s="9">
        <f t="shared" si="154"/>
        <v>410</v>
      </c>
      <c r="H4936" s="9">
        <v>41</v>
      </c>
      <c r="I4936" s="9">
        <f t="shared" si="155"/>
        <v>451</v>
      </c>
      <c r="J4936" s="306"/>
      <c r="K4936" s="9" t="s">
        <v>5289</v>
      </c>
      <c r="L4936" s="9" t="s">
        <v>5635</v>
      </c>
    </row>
    <row r="4937" customHeight="1" spans="1:12">
      <c r="A4937" s="9">
        <v>4936</v>
      </c>
      <c r="B4937" s="9" t="s">
        <v>5636</v>
      </c>
      <c r="C4937" s="9" t="s">
        <v>22</v>
      </c>
      <c r="D4937" s="9" t="s">
        <v>27</v>
      </c>
      <c r="E4937" s="9">
        <v>4</v>
      </c>
      <c r="F4937" s="14">
        <v>410</v>
      </c>
      <c r="G4937" s="9">
        <f t="shared" si="154"/>
        <v>1640</v>
      </c>
      <c r="H4937" s="9"/>
      <c r="I4937" s="9">
        <f t="shared" si="155"/>
        <v>1640</v>
      </c>
      <c r="J4937" s="30" t="s">
        <v>5637</v>
      </c>
      <c r="K4937" s="9" t="s">
        <v>5289</v>
      </c>
      <c r="L4937" s="9" t="s">
        <v>5635</v>
      </c>
    </row>
    <row r="4938" customHeight="1" spans="1:12">
      <c r="A4938" s="9">
        <v>4937</v>
      </c>
      <c r="B4938" s="307" t="s">
        <v>5638</v>
      </c>
      <c r="C4938" s="307" t="s">
        <v>22</v>
      </c>
      <c r="D4938" s="46" t="s">
        <v>19</v>
      </c>
      <c r="E4938" s="46">
        <v>1</v>
      </c>
      <c r="F4938" s="11">
        <v>470</v>
      </c>
      <c r="G4938" s="9">
        <f t="shared" si="154"/>
        <v>470</v>
      </c>
      <c r="H4938" s="46"/>
      <c r="I4938" s="9">
        <f t="shared" si="155"/>
        <v>470</v>
      </c>
      <c r="J4938" s="73"/>
      <c r="K4938" s="46" t="s">
        <v>5289</v>
      </c>
      <c r="L4938" s="311" t="s">
        <v>5635</v>
      </c>
    </row>
    <row r="4939" s="1" customFormat="1" customHeight="1" spans="1:12">
      <c r="A4939" s="9">
        <v>4938</v>
      </c>
      <c r="B4939" s="304" t="s">
        <v>5639</v>
      </c>
      <c r="C4939" s="304" t="s">
        <v>22</v>
      </c>
      <c r="D4939" s="9" t="s">
        <v>27</v>
      </c>
      <c r="E4939" s="212">
        <v>1</v>
      </c>
      <c r="F4939" s="14">
        <v>410</v>
      </c>
      <c r="G4939" s="9">
        <f t="shared" si="154"/>
        <v>410</v>
      </c>
      <c r="H4939" s="212"/>
      <c r="I4939" s="9">
        <f t="shared" si="155"/>
        <v>410</v>
      </c>
      <c r="J4939" s="73"/>
      <c r="K4939" s="46" t="s">
        <v>5289</v>
      </c>
      <c r="L4939" s="212" t="s">
        <v>5635</v>
      </c>
    </row>
    <row r="4940" s="1" customFormat="1" customHeight="1" spans="1:237">
      <c r="A4940" s="9">
        <v>4939</v>
      </c>
      <c r="B4940" s="9" t="s">
        <v>5640</v>
      </c>
      <c r="C4940" s="9" t="s">
        <v>13</v>
      </c>
      <c r="D4940" s="9" t="s">
        <v>14</v>
      </c>
      <c r="E4940" s="9">
        <v>1</v>
      </c>
      <c r="F4940" s="9">
        <v>350</v>
      </c>
      <c r="G4940" s="9">
        <f t="shared" si="154"/>
        <v>350</v>
      </c>
      <c r="H4940" s="9">
        <v>35</v>
      </c>
      <c r="I4940" s="9">
        <f t="shared" si="155"/>
        <v>385</v>
      </c>
      <c r="J4940" s="30"/>
      <c r="K4940" s="9" t="s">
        <v>5289</v>
      </c>
      <c r="L4940" s="9" t="s">
        <v>5635</v>
      </c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29"/>
      <c r="AC4940" s="29"/>
      <c r="AD4940" s="29"/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29"/>
      <c r="AS4940" s="29"/>
      <c r="AT4940" s="29"/>
      <c r="AU4940" s="29"/>
      <c r="AV4940" s="29"/>
      <c r="AW4940" s="29"/>
      <c r="AX4940" s="29"/>
      <c r="AY4940" s="29"/>
      <c r="AZ4940" s="29"/>
      <c r="BA4940" s="29"/>
      <c r="BB4940" s="29"/>
      <c r="BC4940" s="29"/>
      <c r="BD4940" s="29"/>
      <c r="BE4940" s="29"/>
      <c r="BF4940" s="29"/>
      <c r="BG4940" s="29"/>
      <c r="BH4940" s="29"/>
      <c r="BI4940" s="29"/>
      <c r="BJ4940" s="29"/>
      <c r="BK4940" s="29"/>
      <c r="BL4940" s="29"/>
      <c r="BM4940" s="29"/>
      <c r="BN4940" s="29"/>
      <c r="BO4940" s="29"/>
      <c r="BP4940" s="29"/>
      <c r="BQ4940" s="29"/>
      <c r="BR4940" s="29"/>
      <c r="BS4940" s="29"/>
      <c r="BT4940" s="29"/>
      <c r="BU4940" s="29"/>
      <c r="BV4940" s="29"/>
      <c r="BW4940" s="29"/>
      <c r="BX4940" s="29"/>
      <c r="BY4940" s="29"/>
      <c r="BZ4940" s="29"/>
      <c r="CA4940" s="29"/>
      <c r="CB4940" s="29"/>
      <c r="CC4940" s="29"/>
      <c r="CD4940" s="29"/>
      <c r="CE4940" s="29"/>
      <c r="CF4940" s="29"/>
      <c r="CG4940" s="29"/>
      <c r="CH4940" s="29"/>
      <c r="CI4940" s="29"/>
      <c r="CJ4940" s="29"/>
      <c r="CK4940" s="29"/>
      <c r="CL4940" s="29"/>
      <c r="CM4940" s="29"/>
      <c r="CN4940" s="29"/>
      <c r="CO4940" s="29"/>
      <c r="CP4940" s="29"/>
      <c r="CQ4940" s="29"/>
      <c r="CR4940" s="29"/>
      <c r="CS4940" s="29"/>
      <c r="CT4940" s="29"/>
      <c r="CU4940" s="29"/>
      <c r="CV4940" s="29"/>
      <c r="CW4940" s="29"/>
      <c r="CX4940" s="29"/>
      <c r="CY4940" s="29"/>
      <c r="CZ4940" s="29"/>
      <c r="DA4940" s="29"/>
      <c r="DB4940" s="29"/>
      <c r="DC4940" s="29"/>
      <c r="DD4940" s="29"/>
      <c r="DE4940" s="29"/>
      <c r="DF4940" s="29"/>
      <c r="DG4940" s="29"/>
      <c r="DH4940" s="29"/>
      <c r="DI4940" s="29"/>
      <c r="DJ4940" s="29"/>
      <c r="DK4940" s="29"/>
      <c r="DL4940" s="29"/>
      <c r="DM4940" s="29"/>
      <c r="DN4940" s="29"/>
      <c r="DO4940" s="29"/>
      <c r="DP4940" s="29"/>
      <c r="DQ4940" s="29"/>
      <c r="DR4940" s="29"/>
      <c r="DS4940" s="29"/>
      <c r="DT4940" s="29"/>
      <c r="DU4940" s="29"/>
      <c r="DV4940" s="29"/>
      <c r="DW4940" s="29"/>
      <c r="DX4940" s="29"/>
      <c r="DY4940" s="29"/>
      <c r="DZ4940" s="29"/>
      <c r="EA4940" s="29"/>
      <c r="EB4940" s="29"/>
      <c r="EC4940" s="29"/>
      <c r="ED4940" s="29"/>
      <c r="EE4940" s="29"/>
      <c r="EF4940" s="29"/>
      <c r="EG4940" s="29"/>
      <c r="EH4940" s="29"/>
      <c r="EI4940" s="29"/>
      <c r="EJ4940" s="29"/>
      <c r="EK4940" s="29"/>
      <c r="EL4940" s="29"/>
      <c r="EM4940" s="29"/>
      <c r="EN4940" s="29"/>
      <c r="EO4940" s="29"/>
      <c r="EP4940" s="29"/>
      <c r="EQ4940" s="29"/>
      <c r="ER4940" s="29"/>
      <c r="ES4940" s="29"/>
      <c r="ET4940" s="29"/>
      <c r="EU4940" s="29"/>
      <c r="EV4940" s="29"/>
      <c r="EW4940" s="29"/>
      <c r="EX4940" s="29"/>
      <c r="EY4940" s="29"/>
      <c r="EZ4940" s="29"/>
      <c r="FA4940" s="29"/>
      <c r="FB4940" s="29"/>
      <c r="FC4940" s="29"/>
      <c r="FD4940" s="29"/>
      <c r="FE4940" s="29"/>
      <c r="FF4940" s="29"/>
      <c r="FG4940" s="29"/>
      <c r="FH4940" s="29"/>
      <c r="FI4940" s="29"/>
      <c r="FJ4940" s="29"/>
      <c r="FK4940" s="29"/>
      <c r="FL4940" s="29"/>
      <c r="FM4940" s="29"/>
      <c r="FN4940" s="29"/>
      <c r="FO4940" s="29"/>
      <c r="FP4940" s="29"/>
      <c r="FQ4940" s="29"/>
      <c r="FR4940" s="29"/>
      <c r="FS4940" s="29"/>
      <c r="FT4940" s="29"/>
      <c r="FU4940" s="29"/>
      <c r="FV4940" s="29"/>
      <c r="FW4940" s="29"/>
      <c r="FX4940" s="29"/>
      <c r="FY4940" s="29"/>
      <c r="FZ4940" s="29"/>
      <c r="GA4940" s="29"/>
      <c r="GB4940" s="29"/>
      <c r="GC4940" s="29"/>
      <c r="GD4940" s="29"/>
      <c r="GE4940" s="29"/>
      <c r="GF4940" s="29"/>
      <c r="GG4940" s="29"/>
      <c r="GH4940" s="29"/>
      <c r="GI4940" s="29"/>
      <c r="GJ4940" s="29"/>
      <c r="GK4940" s="29"/>
      <c r="GL4940" s="29"/>
      <c r="GM4940" s="29"/>
      <c r="GN4940" s="29"/>
      <c r="GO4940" s="29"/>
      <c r="GP4940" s="29"/>
      <c r="GQ4940" s="29"/>
      <c r="GR4940" s="29"/>
      <c r="GS4940" s="29"/>
      <c r="GT4940" s="29"/>
      <c r="GU4940" s="29"/>
      <c r="GV4940" s="29"/>
      <c r="GW4940" s="29"/>
      <c r="GX4940" s="29"/>
      <c r="GY4940" s="29"/>
      <c r="GZ4940" s="29"/>
      <c r="HA4940" s="29"/>
      <c r="HB4940" s="29"/>
      <c r="HC4940" s="29"/>
      <c r="HD4940" s="29"/>
      <c r="HE4940" s="29"/>
      <c r="HF4940" s="29"/>
      <c r="HG4940" s="29"/>
      <c r="HH4940" s="29"/>
      <c r="HI4940" s="29"/>
      <c r="HJ4940" s="29"/>
      <c r="HK4940" s="29"/>
      <c r="HL4940" s="29"/>
      <c r="HM4940" s="29"/>
      <c r="HN4940" s="29"/>
      <c r="HO4940" s="29"/>
      <c r="HP4940" s="29"/>
      <c r="HQ4940" s="29"/>
      <c r="HR4940" s="29"/>
      <c r="HS4940" s="29"/>
      <c r="HT4940" s="29"/>
      <c r="HU4940" s="29"/>
      <c r="HV4940" s="29"/>
      <c r="HW4940" s="29"/>
      <c r="HX4940" s="29"/>
      <c r="HY4940" s="29"/>
      <c r="HZ4940" s="29"/>
      <c r="IA4940" s="29"/>
      <c r="IB4940" s="29"/>
      <c r="IC4940" s="29"/>
    </row>
    <row r="4941" s="1" customFormat="1" customHeight="1" spans="1:206">
      <c r="A4941" s="9">
        <v>4940</v>
      </c>
      <c r="B4941" s="9" t="s">
        <v>5641</v>
      </c>
      <c r="C4941" s="9" t="s">
        <v>22</v>
      </c>
      <c r="D4941" s="9" t="s">
        <v>19</v>
      </c>
      <c r="E4941" s="9">
        <v>1</v>
      </c>
      <c r="F4941" s="11">
        <v>470</v>
      </c>
      <c r="G4941" s="9">
        <f t="shared" si="154"/>
        <v>470</v>
      </c>
      <c r="H4941" s="9"/>
      <c r="I4941" s="9">
        <f t="shared" si="155"/>
        <v>470</v>
      </c>
      <c r="J4941" s="30"/>
      <c r="K4941" s="9" t="s">
        <v>5289</v>
      </c>
      <c r="L4941" s="9" t="s">
        <v>5635</v>
      </c>
      <c r="M4941" s="29"/>
      <c r="N4941" s="29"/>
      <c r="O4941" s="29"/>
      <c r="P4941" s="29"/>
      <c r="Q4941" s="29"/>
      <c r="R4941" s="29"/>
      <c r="S4941" s="29"/>
      <c r="T4941" s="29"/>
      <c r="U4941" s="29"/>
      <c r="V4941" s="29"/>
      <c r="W4941" s="29"/>
      <c r="X4941" s="29"/>
      <c r="Y4941" s="29"/>
      <c r="Z4941" s="29"/>
      <c r="AA4941" s="29"/>
      <c r="AB4941" s="29"/>
      <c r="AC4941" s="29"/>
      <c r="AD4941" s="29"/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29"/>
      <c r="AS4941" s="29"/>
      <c r="AT4941" s="29"/>
      <c r="AU4941" s="29"/>
      <c r="AV4941" s="29"/>
      <c r="AW4941" s="29"/>
      <c r="AX4941" s="29"/>
      <c r="AY4941" s="29"/>
      <c r="AZ4941" s="29"/>
      <c r="BA4941" s="29"/>
      <c r="BB4941" s="29"/>
      <c r="BC4941" s="29"/>
      <c r="BD4941" s="29"/>
      <c r="BE4941" s="29"/>
      <c r="BF4941" s="29"/>
      <c r="BG4941" s="29"/>
      <c r="BH4941" s="29"/>
      <c r="BI4941" s="29"/>
      <c r="BJ4941" s="29"/>
      <c r="BK4941" s="29"/>
      <c r="BL4941" s="29"/>
      <c r="BM4941" s="29"/>
      <c r="BN4941" s="29"/>
      <c r="BO4941" s="29"/>
      <c r="BP4941" s="29"/>
      <c r="BQ4941" s="29"/>
      <c r="BR4941" s="29"/>
      <c r="BS4941" s="29"/>
      <c r="BT4941" s="29"/>
      <c r="BU4941" s="29"/>
      <c r="BV4941" s="29"/>
      <c r="BW4941" s="29"/>
      <c r="BX4941" s="29"/>
      <c r="BY4941" s="29"/>
      <c r="BZ4941" s="29"/>
      <c r="CA4941" s="29"/>
      <c r="CB4941" s="29"/>
      <c r="CC4941" s="29"/>
      <c r="CD4941" s="29"/>
      <c r="CE4941" s="29"/>
      <c r="CF4941" s="29"/>
      <c r="CG4941" s="29"/>
      <c r="CH4941" s="29"/>
      <c r="CI4941" s="29"/>
      <c r="CJ4941" s="29"/>
      <c r="CK4941" s="29"/>
      <c r="CL4941" s="29"/>
      <c r="CM4941" s="29"/>
      <c r="CN4941" s="29"/>
      <c r="CO4941" s="29"/>
      <c r="CP4941" s="29"/>
      <c r="CQ4941" s="29"/>
      <c r="CR4941" s="29"/>
      <c r="CS4941" s="29"/>
      <c r="CT4941" s="29"/>
      <c r="CU4941" s="29"/>
      <c r="CV4941" s="29"/>
      <c r="CW4941" s="29"/>
      <c r="CX4941" s="29"/>
      <c r="CY4941" s="29"/>
      <c r="CZ4941" s="29"/>
      <c r="DA4941" s="29"/>
      <c r="DB4941" s="29"/>
      <c r="DC4941" s="29"/>
      <c r="DD4941" s="29"/>
      <c r="DE4941" s="29"/>
      <c r="DF4941" s="29"/>
      <c r="DG4941" s="29"/>
      <c r="DH4941" s="29"/>
      <c r="DI4941" s="29"/>
      <c r="DJ4941" s="29"/>
      <c r="DK4941" s="29"/>
      <c r="DL4941" s="29"/>
      <c r="DM4941" s="29"/>
      <c r="DN4941" s="29"/>
      <c r="DO4941" s="29"/>
      <c r="DP4941" s="29"/>
      <c r="DQ4941" s="29"/>
      <c r="DR4941" s="29"/>
      <c r="DS4941" s="29"/>
      <c r="DT4941" s="29"/>
      <c r="DU4941" s="29"/>
      <c r="DV4941" s="29"/>
      <c r="DW4941" s="29"/>
      <c r="DX4941" s="29"/>
      <c r="DY4941" s="29"/>
      <c r="DZ4941" s="29"/>
      <c r="EA4941" s="29"/>
      <c r="EB4941" s="29"/>
      <c r="EC4941" s="29"/>
      <c r="ED4941" s="29"/>
      <c r="EE4941" s="29"/>
      <c r="EF4941" s="29"/>
      <c r="EG4941" s="29"/>
      <c r="EH4941" s="29"/>
      <c r="EI4941" s="29"/>
      <c r="EJ4941" s="29"/>
      <c r="EK4941" s="29"/>
      <c r="EL4941" s="29"/>
      <c r="EM4941" s="29"/>
      <c r="EN4941" s="29"/>
      <c r="EO4941" s="29"/>
      <c r="EP4941" s="29"/>
      <c r="EQ4941" s="29"/>
      <c r="ER4941" s="29"/>
      <c r="ES4941" s="29"/>
      <c r="ET4941" s="29"/>
      <c r="EU4941" s="29"/>
      <c r="EV4941" s="29"/>
      <c r="EW4941" s="29"/>
      <c r="EX4941" s="29"/>
      <c r="EY4941" s="29"/>
      <c r="EZ4941" s="29"/>
      <c r="FA4941" s="29"/>
      <c r="FB4941" s="29"/>
      <c r="FC4941" s="29"/>
      <c r="FD4941" s="29"/>
      <c r="FE4941" s="29"/>
      <c r="FF4941" s="29"/>
      <c r="FG4941" s="29"/>
      <c r="FH4941" s="29"/>
      <c r="FI4941" s="29"/>
      <c r="FJ4941" s="29"/>
      <c r="FK4941" s="29"/>
      <c r="FL4941" s="29"/>
      <c r="FM4941" s="29"/>
      <c r="FN4941" s="29"/>
      <c r="FO4941" s="29"/>
      <c r="FP4941" s="29"/>
      <c r="FQ4941" s="29"/>
      <c r="FR4941" s="29"/>
      <c r="FS4941" s="29"/>
      <c r="FT4941" s="29"/>
      <c r="FU4941" s="29"/>
      <c r="FV4941" s="29"/>
      <c r="FW4941" s="29"/>
      <c r="FX4941" s="29"/>
      <c r="FY4941" s="29"/>
      <c r="FZ4941" s="29"/>
      <c r="GA4941" s="29"/>
      <c r="GB4941" s="29"/>
      <c r="GC4941" s="29"/>
      <c r="GD4941" s="29"/>
      <c r="GE4941" s="29"/>
      <c r="GF4941" s="29"/>
      <c r="GG4941" s="29"/>
      <c r="GH4941" s="29"/>
      <c r="GI4941" s="29"/>
      <c r="GJ4941" s="29"/>
      <c r="GK4941" s="29"/>
      <c r="GL4941" s="29"/>
      <c r="GM4941" s="29"/>
      <c r="GN4941" s="29"/>
      <c r="GO4941" s="29"/>
      <c r="GP4941" s="29"/>
      <c r="GQ4941" s="29"/>
      <c r="GR4941" s="29"/>
      <c r="GS4941" s="29"/>
      <c r="GT4941" s="29"/>
      <c r="GU4941" s="29"/>
      <c r="GV4941" s="29"/>
      <c r="GW4941" s="29"/>
      <c r="GX4941" s="29"/>
    </row>
    <row r="4942" customFormat="1" customHeight="1" spans="1:237">
      <c r="A4942" s="9">
        <v>4941</v>
      </c>
      <c r="B4942" s="24" t="s">
        <v>5642</v>
      </c>
      <c r="C4942" s="24" t="s">
        <v>13</v>
      </c>
      <c r="D4942" s="24" t="s">
        <v>27</v>
      </c>
      <c r="E4942" s="24">
        <v>1</v>
      </c>
      <c r="F4942" s="14">
        <v>410</v>
      </c>
      <c r="G4942" s="9">
        <f t="shared" si="154"/>
        <v>410</v>
      </c>
      <c r="H4942" s="9">
        <v>41</v>
      </c>
      <c r="I4942" s="9">
        <f t="shared" si="155"/>
        <v>451</v>
      </c>
      <c r="J4942" s="106"/>
      <c r="K4942" s="9" t="s">
        <v>5289</v>
      </c>
      <c r="L4942" s="9" t="s">
        <v>5635</v>
      </c>
      <c r="M4942" s="29"/>
      <c r="N4942" s="29"/>
      <c r="O4942" s="29"/>
      <c r="P4942" s="29"/>
      <c r="Q4942" s="29"/>
      <c r="R4942" s="29"/>
      <c r="S4942" s="29"/>
      <c r="T4942" s="29"/>
      <c r="U4942" s="29"/>
      <c r="V4942" s="29"/>
      <c r="W4942" s="29"/>
      <c r="X4942" s="29"/>
      <c r="Y4942" s="29"/>
      <c r="Z4942" s="29"/>
      <c r="AA4942" s="29"/>
      <c r="AB4942" s="29"/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29"/>
      <c r="AS4942" s="29"/>
      <c r="AT4942" s="29"/>
      <c r="AU4942" s="29"/>
      <c r="AV4942" s="29"/>
      <c r="AW4942" s="29"/>
      <c r="AX4942" s="29"/>
      <c r="AY4942" s="29"/>
      <c r="AZ4942" s="29"/>
      <c r="BA4942" s="29"/>
      <c r="BB4942" s="29"/>
      <c r="BC4942" s="29"/>
      <c r="BD4942" s="29"/>
      <c r="BE4942" s="29"/>
      <c r="BF4942" s="29"/>
      <c r="BG4942" s="29"/>
      <c r="BH4942" s="29"/>
      <c r="BI4942" s="29"/>
      <c r="BJ4942" s="29"/>
      <c r="BK4942" s="29"/>
      <c r="BL4942" s="29"/>
      <c r="BM4942" s="29"/>
      <c r="BN4942" s="29"/>
      <c r="BO4942" s="29"/>
      <c r="BP4942" s="29"/>
      <c r="BQ4942" s="29"/>
      <c r="BR4942" s="29"/>
      <c r="BS4942" s="29"/>
      <c r="BT4942" s="29"/>
      <c r="BU4942" s="29"/>
      <c r="BV4942" s="29"/>
      <c r="BW4942" s="29"/>
      <c r="BX4942" s="29"/>
      <c r="BY4942" s="29"/>
      <c r="BZ4942" s="29"/>
      <c r="CA4942" s="29"/>
      <c r="CB4942" s="29"/>
      <c r="CC4942" s="29"/>
      <c r="CD4942" s="29"/>
      <c r="CE4942" s="29"/>
      <c r="CF4942" s="29"/>
      <c r="CG4942" s="29"/>
      <c r="CH4942" s="29"/>
      <c r="CI4942" s="29"/>
      <c r="CJ4942" s="29"/>
      <c r="CK4942" s="29"/>
      <c r="CL4942" s="29"/>
      <c r="CM4942" s="29"/>
      <c r="CN4942" s="29"/>
      <c r="CO4942" s="29"/>
      <c r="CP4942" s="29"/>
      <c r="CQ4942" s="29"/>
      <c r="CR4942" s="29"/>
      <c r="CS4942" s="29"/>
      <c r="CT4942" s="29"/>
      <c r="CU4942" s="29"/>
      <c r="CV4942" s="29"/>
      <c r="CW4942" s="29"/>
      <c r="CX4942" s="29"/>
      <c r="CY4942" s="29"/>
      <c r="CZ4942" s="29"/>
      <c r="DA4942" s="29"/>
      <c r="DB4942" s="29"/>
      <c r="DC4942" s="29"/>
      <c r="DD4942" s="29"/>
      <c r="DE4942" s="29"/>
      <c r="DF4942" s="29"/>
      <c r="DG4942" s="29"/>
      <c r="DH4942" s="29"/>
      <c r="DI4942" s="29"/>
      <c r="DJ4942" s="29"/>
      <c r="DK4942" s="29"/>
      <c r="DL4942" s="29"/>
      <c r="DM4942" s="29"/>
      <c r="DN4942" s="29"/>
      <c r="DO4942" s="29"/>
      <c r="DP4942" s="29"/>
      <c r="DQ4942" s="29"/>
      <c r="DR4942" s="29"/>
      <c r="DS4942" s="29"/>
      <c r="DT4942" s="29"/>
      <c r="DU4942" s="29"/>
      <c r="DV4942" s="29"/>
      <c r="DW4942" s="29"/>
      <c r="DX4942" s="29"/>
      <c r="DY4942" s="29"/>
      <c r="DZ4942" s="29"/>
      <c r="EA4942" s="29"/>
      <c r="EB4942" s="29"/>
      <c r="EC4942" s="29"/>
      <c r="ED4942" s="29"/>
      <c r="EE4942" s="29"/>
      <c r="EF4942" s="29"/>
      <c r="EG4942" s="29"/>
      <c r="EH4942" s="29"/>
      <c r="EI4942" s="29"/>
      <c r="EJ4942" s="29"/>
      <c r="EK4942" s="29"/>
      <c r="EL4942" s="29"/>
      <c r="EM4942" s="29"/>
      <c r="EN4942" s="29"/>
      <c r="EO4942" s="29"/>
      <c r="EP4942" s="29"/>
      <c r="EQ4942" s="29"/>
      <c r="ER4942" s="29"/>
      <c r="ES4942" s="29"/>
      <c r="ET4942" s="29"/>
      <c r="EU4942" s="29"/>
      <c r="EV4942" s="29"/>
      <c r="EW4942" s="29"/>
      <c r="EX4942" s="29"/>
      <c r="EY4942" s="29"/>
      <c r="EZ4942" s="29"/>
      <c r="FA4942" s="29"/>
      <c r="FB4942" s="29"/>
      <c r="FC4942" s="29"/>
      <c r="FD4942" s="29"/>
      <c r="FE4942" s="29"/>
      <c r="FF4942" s="29"/>
      <c r="FG4942" s="29"/>
      <c r="FH4942" s="29"/>
      <c r="FI4942" s="29"/>
      <c r="FJ4942" s="29"/>
      <c r="FK4942" s="29"/>
      <c r="FL4942" s="29"/>
      <c r="FM4942" s="29"/>
      <c r="FN4942" s="29"/>
      <c r="FO4942" s="29"/>
      <c r="FP4942" s="29"/>
      <c r="FQ4942" s="29"/>
      <c r="FR4942" s="29"/>
      <c r="FS4942" s="29"/>
      <c r="FT4942" s="29"/>
      <c r="FU4942" s="29"/>
      <c r="FV4942" s="29"/>
      <c r="FW4942" s="29"/>
      <c r="FX4942" s="29"/>
      <c r="FY4942" s="29"/>
      <c r="FZ4942" s="29"/>
      <c r="GA4942" s="29"/>
      <c r="GB4942" s="29"/>
      <c r="GC4942" s="29"/>
      <c r="GD4942" s="29"/>
      <c r="GE4942" s="29"/>
      <c r="GF4942" s="29"/>
      <c r="GG4942" s="29"/>
      <c r="GH4942" s="29"/>
      <c r="GI4942" s="29"/>
      <c r="GJ4942" s="29"/>
      <c r="GK4942" s="29"/>
      <c r="GL4942" s="29"/>
      <c r="GM4942" s="29"/>
      <c r="GN4942" s="29"/>
      <c r="GO4942" s="29"/>
      <c r="GP4942" s="29"/>
      <c r="GQ4942" s="29"/>
      <c r="GR4942" s="29"/>
      <c r="GS4942" s="29"/>
      <c r="GT4942" s="29"/>
      <c r="GU4942" s="29"/>
      <c r="GV4942" s="29"/>
      <c r="GW4942" s="29"/>
      <c r="GX4942" s="29"/>
      <c r="GY4942" s="29"/>
      <c r="GZ4942" s="29"/>
      <c r="HA4942" s="29"/>
      <c r="HB4942" s="29"/>
      <c r="HC4942" s="29"/>
      <c r="HD4942" s="29"/>
      <c r="HE4942" s="29"/>
      <c r="HF4942" s="29"/>
      <c r="HG4942" s="29"/>
      <c r="HH4942" s="29"/>
      <c r="HI4942" s="29"/>
      <c r="HJ4942" s="29"/>
      <c r="HK4942" s="29"/>
      <c r="HL4942" s="29"/>
      <c r="HM4942" s="29"/>
      <c r="HN4942" s="29"/>
      <c r="HO4942" s="29"/>
      <c r="HP4942" s="29"/>
      <c r="HQ4942" s="29"/>
      <c r="HR4942" s="29"/>
      <c r="HS4942" s="29"/>
      <c r="HT4942" s="29"/>
      <c r="HU4942" s="29"/>
      <c r="HV4942" s="29"/>
      <c r="HW4942" s="29"/>
      <c r="HX4942" s="29"/>
      <c r="HY4942" s="29"/>
      <c r="HZ4942" s="29"/>
      <c r="IA4942" s="29"/>
      <c r="IB4942" s="29"/>
      <c r="IC4942" s="29"/>
    </row>
    <row r="4943" s="1" customFormat="1" customHeight="1" spans="1:12">
      <c r="A4943" s="9">
        <v>4942</v>
      </c>
      <c r="B4943" s="30" t="s">
        <v>3328</v>
      </c>
      <c r="C4943" s="228" t="s">
        <v>13</v>
      </c>
      <c r="D4943" s="9" t="s">
        <v>27</v>
      </c>
      <c r="E4943" s="9">
        <v>1</v>
      </c>
      <c r="F4943" s="14">
        <v>410</v>
      </c>
      <c r="G4943" s="9">
        <f t="shared" si="154"/>
        <v>410</v>
      </c>
      <c r="H4943" s="9"/>
      <c r="I4943" s="9">
        <f t="shared" si="155"/>
        <v>410</v>
      </c>
      <c r="J4943" s="30"/>
      <c r="K4943" s="9" t="s">
        <v>5289</v>
      </c>
      <c r="L4943" s="7" t="s">
        <v>5635</v>
      </c>
    </row>
    <row r="4944" s="1" customFormat="1" customHeight="1" spans="1:12">
      <c r="A4944" s="9">
        <v>4943</v>
      </c>
      <c r="B4944" s="304" t="s">
        <v>3336</v>
      </c>
      <c r="C4944" s="304" t="s">
        <v>13</v>
      </c>
      <c r="D4944" s="9" t="s">
        <v>27</v>
      </c>
      <c r="E4944" s="212">
        <v>1</v>
      </c>
      <c r="F4944" s="14">
        <v>410</v>
      </c>
      <c r="G4944" s="9">
        <f t="shared" si="154"/>
        <v>410</v>
      </c>
      <c r="H4944" s="212"/>
      <c r="I4944" s="9">
        <f t="shared" si="155"/>
        <v>410</v>
      </c>
      <c r="J4944" s="73"/>
      <c r="K4944" s="46" t="s">
        <v>5289</v>
      </c>
      <c r="L4944" s="212" t="s">
        <v>5635</v>
      </c>
    </row>
    <row r="4945" s="1" customFormat="1" customHeight="1" spans="1:12">
      <c r="A4945" s="9">
        <v>4944</v>
      </c>
      <c r="B4945" s="228" t="s">
        <v>5643</v>
      </c>
      <c r="C4945" s="228" t="s">
        <v>13</v>
      </c>
      <c r="D4945" s="21" t="s">
        <v>27</v>
      </c>
      <c r="E4945" s="21">
        <v>1</v>
      </c>
      <c r="F4945" s="14">
        <v>410</v>
      </c>
      <c r="G4945" s="9">
        <f t="shared" si="154"/>
        <v>410</v>
      </c>
      <c r="H4945" s="9">
        <v>41</v>
      </c>
      <c r="I4945" s="9">
        <f t="shared" si="155"/>
        <v>451</v>
      </c>
      <c r="J4945" s="30"/>
      <c r="K4945" s="9" t="s">
        <v>5289</v>
      </c>
      <c r="L4945" s="9" t="s">
        <v>5635</v>
      </c>
    </row>
    <row r="4946" s="1" customFormat="1" customHeight="1" spans="1:12">
      <c r="A4946" s="9">
        <v>4945</v>
      </c>
      <c r="B4946" s="228" t="s">
        <v>1848</v>
      </c>
      <c r="C4946" s="228" t="s">
        <v>13</v>
      </c>
      <c r="D4946" s="9" t="s">
        <v>27</v>
      </c>
      <c r="E4946" s="9">
        <v>1</v>
      </c>
      <c r="F4946" s="14">
        <v>410</v>
      </c>
      <c r="G4946" s="9">
        <f t="shared" si="154"/>
        <v>410</v>
      </c>
      <c r="H4946" s="9"/>
      <c r="I4946" s="9">
        <f t="shared" si="155"/>
        <v>410</v>
      </c>
      <c r="J4946" s="30"/>
      <c r="K4946" s="9" t="s">
        <v>5289</v>
      </c>
      <c r="L4946" s="7" t="s">
        <v>5635</v>
      </c>
    </row>
    <row r="4947" s="1" customFormat="1" customHeight="1" spans="1:12">
      <c r="A4947" s="9">
        <v>4946</v>
      </c>
      <c r="B4947" s="7" t="s">
        <v>5644</v>
      </c>
      <c r="C4947" s="7" t="s">
        <v>22</v>
      </c>
      <c r="D4947" s="7" t="s">
        <v>27</v>
      </c>
      <c r="E4947" s="7">
        <v>1</v>
      </c>
      <c r="F4947" s="14">
        <v>410</v>
      </c>
      <c r="G4947" s="9">
        <f t="shared" si="154"/>
        <v>410</v>
      </c>
      <c r="H4947" s="8"/>
      <c r="I4947" s="9">
        <f t="shared" si="155"/>
        <v>410</v>
      </c>
      <c r="J4947" s="28"/>
      <c r="K4947" s="9" t="s">
        <v>5289</v>
      </c>
      <c r="L4947" s="9" t="s">
        <v>5635</v>
      </c>
    </row>
    <row r="4948" customHeight="1" spans="1:12">
      <c r="A4948" s="9">
        <v>4947</v>
      </c>
      <c r="B4948" s="228" t="s">
        <v>5645</v>
      </c>
      <c r="C4948" s="228" t="s">
        <v>13</v>
      </c>
      <c r="D4948" s="9" t="s">
        <v>27</v>
      </c>
      <c r="E4948" s="9">
        <v>1</v>
      </c>
      <c r="F4948" s="14">
        <v>410</v>
      </c>
      <c r="G4948" s="9">
        <f t="shared" si="154"/>
        <v>410</v>
      </c>
      <c r="H4948" s="9"/>
      <c r="I4948" s="9">
        <f t="shared" si="155"/>
        <v>410</v>
      </c>
      <c r="J4948" s="30"/>
      <c r="K4948" s="9" t="s">
        <v>5289</v>
      </c>
      <c r="L4948" s="7" t="s">
        <v>5635</v>
      </c>
    </row>
    <row r="4949" customHeight="1" spans="1:12">
      <c r="A4949" s="9">
        <v>4948</v>
      </c>
      <c r="B4949" s="7" t="s">
        <v>5646</v>
      </c>
      <c r="C4949" s="7" t="s">
        <v>13</v>
      </c>
      <c r="D4949" s="9" t="s">
        <v>27</v>
      </c>
      <c r="E4949" s="9">
        <v>1</v>
      </c>
      <c r="F4949" s="14">
        <v>410</v>
      </c>
      <c r="G4949" s="9">
        <f t="shared" si="154"/>
        <v>410</v>
      </c>
      <c r="H4949" s="9"/>
      <c r="I4949" s="9">
        <f t="shared" si="155"/>
        <v>410</v>
      </c>
      <c r="J4949" s="30"/>
      <c r="K4949" s="9" t="s">
        <v>5289</v>
      </c>
      <c r="L4949" s="9" t="s">
        <v>5647</v>
      </c>
    </row>
    <row r="4950" customHeight="1" spans="1:12">
      <c r="A4950" s="9">
        <v>4949</v>
      </c>
      <c r="B4950" s="228" t="s">
        <v>5648</v>
      </c>
      <c r="C4950" s="228" t="s">
        <v>13</v>
      </c>
      <c r="D4950" s="9" t="s">
        <v>27</v>
      </c>
      <c r="E4950" s="9">
        <v>2</v>
      </c>
      <c r="F4950" s="14">
        <v>410</v>
      </c>
      <c r="G4950" s="9">
        <f t="shared" si="154"/>
        <v>820</v>
      </c>
      <c r="H4950" s="9"/>
      <c r="I4950" s="9">
        <f t="shared" si="155"/>
        <v>820</v>
      </c>
      <c r="J4950" s="30" t="s">
        <v>5649</v>
      </c>
      <c r="K4950" s="9" t="s">
        <v>5289</v>
      </c>
      <c r="L4950" s="7" t="s">
        <v>5647</v>
      </c>
    </row>
    <row r="4951" s="1" customFormat="1" customHeight="1" spans="1:12">
      <c r="A4951" s="9">
        <v>4950</v>
      </c>
      <c r="B4951" s="7" t="s">
        <v>5650</v>
      </c>
      <c r="C4951" s="7" t="s">
        <v>22</v>
      </c>
      <c r="D4951" s="7" t="s">
        <v>27</v>
      </c>
      <c r="E4951" s="7">
        <v>1</v>
      </c>
      <c r="F4951" s="14">
        <v>410</v>
      </c>
      <c r="G4951" s="9">
        <f t="shared" si="154"/>
        <v>410</v>
      </c>
      <c r="H4951" s="8"/>
      <c r="I4951" s="9">
        <f t="shared" si="155"/>
        <v>410</v>
      </c>
      <c r="J4951" s="28"/>
      <c r="K4951" s="7" t="s">
        <v>5289</v>
      </c>
      <c r="L4951" s="7" t="s">
        <v>5647</v>
      </c>
    </row>
    <row r="4952" s="1" customFormat="1" customHeight="1" spans="1:12">
      <c r="A4952" s="9">
        <v>4951</v>
      </c>
      <c r="B4952" s="7" t="s">
        <v>5651</v>
      </c>
      <c r="C4952" s="7" t="s">
        <v>22</v>
      </c>
      <c r="D4952" s="9" t="s">
        <v>27</v>
      </c>
      <c r="E4952" s="9">
        <v>1</v>
      </c>
      <c r="F4952" s="14">
        <v>410</v>
      </c>
      <c r="G4952" s="9">
        <f t="shared" si="154"/>
        <v>410</v>
      </c>
      <c r="H4952" s="9"/>
      <c r="I4952" s="9">
        <f t="shared" si="155"/>
        <v>410</v>
      </c>
      <c r="J4952" s="30"/>
      <c r="K4952" s="9" t="s">
        <v>5289</v>
      </c>
      <c r="L4952" s="9" t="s">
        <v>5647</v>
      </c>
    </row>
    <row r="4953" customHeight="1" spans="1:237">
      <c r="A4953" s="9">
        <v>4952</v>
      </c>
      <c r="B4953" s="9" t="s">
        <v>5652</v>
      </c>
      <c r="C4953" s="24" t="s">
        <v>22</v>
      </c>
      <c r="D4953" s="9" t="s">
        <v>27</v>
      </c>
      <c r="E4953" s="9">
        <v>1</v>
      </c>
      <c r="F4953" s="14">
        <v>410</v>
      </c>
      <c r="G4953" s="9">
        <f t="shared" si="154"/>
        <v>410</v>
      </c>
      <c r="H4953" s="9">
        <v>41</v>
      </c>
      <c r="I4953" s="9">
        <f t="shared" si="155"/>
        <v>451</v>
      </c>
      <c r="J4953" s="30"/>
      <c r="K4953" s="9" t="s">
        <v>5289</v>
      </c>
      <c r="L4953" s="9" t="s">
        <v>5647</v>
      </c>
      <c r="M4953" s="29"/>
      <c r="N4953" s="29"/>
      <c r="O4953" s="29"/>
      <c r="P4953" s="29"/>
      <c r="Q4953" s="29"/>
      <c r="R4953" s="29"/>
      <c r="S4953" s="29"/>
      <c r="T4953" s="29"/>
      <c r="U4953" s="29"/>
      <c r="V4953" s="29"/>
      <c r="W4953" s="29"/>
      <c r="X4953" s="29"/>
      <c r="Y4953" s="29"/>
      <c r="Z4953" s="29"/>
      <c r="AA4953" s="29"/>
      <c r="AB4953" s="29"/>
      <c r="AC4953" s="29"/>
      <c r="AD4953" s="29"/>
      <c r="AE4953" s="29"/>
      <c r="AF4953" s="29"/>
      <c r="AG4953" s="29"/>
      <c r="AH4953" s="29"/>
      <c r="AI4953" s="29"/>
      <c r="AJ4953" s="29"/>
      <c r="AK4953" s="29"/>
      <c r="AL4953" s="29"/>
      <c r="AM4953" s="29"/>
      <c r="AN4953" s="29"/>
      <c r="AO4953" s="29"/>
      <c r="AP4953" s="29"/>
      <c r="AQ4953" s="29"/>
      <c r="AR4953" s="29"/>
      <c r="AS4953" s="29"/>
      <c r="AT4953" s="29"/>
      <c r="AU4953" s="29"/>
      <c r="AV4953" s="29"/>
      <c r="AW4953" s="29"/>
      <c r="AX4953" s="29"/>
      <c r="AY4953" s="29"/>
      <c r="AZ4953" s="29"/>
      <c r="BA4953" s="29"/>
      <c r="BB4953" s="29"/>
      <c r="BC4953" s="29"/>
      <c r="BD4953" s="29"/>
      <c r="BE4953" s="29"/>
      <c r="BF4953" s="29"/>
      <c r="BG4953" s="29"/>
      <c r="BH4953" s="29"/>
      <c r="BI4953" s="29"/>
      <c r="BJ4953" s="29"/>
      <c r="BK4953" s="29"/>
      <c r="BL4953" s="29"/>
      <c r="BM4953" s="29"/>
      <c r="BN4953" s="29"/>
      <c r="BO4953" s="29"/>
      <c r="BP4953" s="29"/>
      <c r="BQ4953" s="29"/>
      <c r="BR4953" s="29"/>
      <c r="BS4953" s="29"/>
      <c r="BT4953" s="29"/>
      <c r="BU4953" s="29"/>
      <c r="BV4953" s="29"/>
      <c r="BW4953" s="29"/>
      <c r="BX4953" s="29"/>
      <c r="BY4953" s="29"/>
      <c r="BZ4953" s="29"/>
      <c r="CA4953" s="29"/>
      <c r="CB4953" s="29"/>
      <c r="CC4953" s="29"/>
      <c r="CD4953" s="29"/>
      <c r="CE4953" s="29"/>
      <c r="CF4953" s="29"/>
      <c r="CG4953" s="29"/>
      <c r="CH4953" s="29"/>
      <c r="CI4953" s="29"/>
      <c r="CJ4953" s="29"/>
      <c r="CK4953" s="29"/>
      <c r="CL4953" s="29"/>
      <c r="CM4953" s="29"/>
      <c r="CN4953" s="29"/>
      <c r="CO4953" s="29"/>
      <c r="CP4953" s="29"/>
      <c r="CQ4953" s="29"/>
      <c r="CR4953" s="29"/>
      <c r="CS4953" s="29"/>
      <c r="CT4953" s="29"/>
      <c r="CU4953" s="29"/>
      <c r="CV4953" s="29"/>
      <c r="CW4953" s="29"/>
      <c r="CX4953" s="29"/>
      <c r="CY4953" s="29"/>
      <c r="CZ4953" s="29"/>
      <c r="DA4953" s="29"/>
      <c r="DB4953" s="29"/>
      <c r="DC4953" s="29"/>
      <c r="DD4953" s="29"/>
      <c r="DE4953" s="29"/>
      <c r="DF4953" s="29"/>
      <c r="DG4953" s="29"/>
      <c r="DH4953" s="29"/>
      <c r="DI4953" s="29"/>
      <c r="DJ4953" s="29"/>
      <c r="DK4953" s="29"/>
      <c r="DL4953" s="29"/>
      <c r="DM4953" s="29"/>
      <c r="DN4953" s="29"/>
      <c r="DO4953" s="29"/>
      <c r="DP4953" s="29"/>
      <c r="DQ4953" s="29"/>
      <c r="DR4953" s="29"/>
      <c r="DS4953" s="29"/>
      <c r="DT4953" s="29"/>
      <c r="DU4953" s="29"/>
      <c r="DV4953" s="29"/>
      <c r="DW4953" s="29"/>
      <c r="DX4953" s="29"/>
      <c r="DY4953" s="29"/>
      <c r="DZ4953" s="29"/>
      <c r="EA4953" s="29"/>
      <c r="EB4953" s="29"/>
      <c r="EC4953" s="29"/>
      <c r="ED4953" s="29"/>
      <c r="EE4953" s="29"/>
      <c r="EF4953" s="29"/>
      <c r="EG4953" s="29"/>
      <c r="EH4953" s="29"/>
      <c r="EI4953" s="29"/>
      <c r="EJ4953" s="29"/>
      <c r="EK4953" s="29"/>
      <c r="EL4953" s="29"/>
      <c r="EM4953" s="29"/>
      <c r="EN4953" s="29"/>
      <c r="EO4953" s="29"/>
      <c r="EP4953" s="29"/>
      <c r="EQ4953" s="29"/>
      <c r="ER4953" s="29"/>
      <c r="ES4953" s="29"/>
      <c r="ET4953" s="29"/>
      <c r="EU4953" s="29"/>
      <c r="EV4953" s="29"/>
      <c r="EW4953" s="29"/>
      <c r="EX4953" s="29"/>
      <c r="EY4953" s="29"/>
      <c r="EZ4953" s="29"/>
      <c r="FA4953" s="29"/>
      <c r="FB4953" s="29"/>
      <c r="FC4953" s="29"/>
      <c r="FD4953" s="29"/>
      <c r="FE4953" s="29"/>
      <c r="FF4953" s="29"/>
      <c r="FG4953" s="29"/>
      <c r="FH4953" s="29"/>
      <c r="FI4953" s="29"/>
      <c r="FJ4953" s="29"/>
      <c r="FK4953" s="29"/>
      <c r="FL4953" s="29"/>
      <c r="FM4953" s="29"/>
      <c r="FN4953" s="29"/>
      <c r="FO4953" s="29"/>
      <c r="FP4953" s="29"/>
      <c r="FQ4953" s="29"/>
      <c r="FR4953" s="29"/>
      <c r="FS4953" s="29"/>
      <c r="FT4953" s="29"/>
      <c r="FU4953" s="29"/>
      <c r="FV4953" s="29"/>
      <c r="FW4953" s="29"/>
      <c r="FX4953" s="29"/>
      <c r="FY4953" s="29"/>
      <c r="FZ4953" s="29"/>
      <c r="GA4953" s="29"/>
      <c r="GB4953" s="29"/>
      <c r="GC4953" s="29"/>
      <c r="GD4953" s="29"/>
      <c r="GE4953" s="29"/>
      <c r="GF4953" s="29"/>
      <c r="GG4953" s="29"/>
      <c r="GH4953" s="29"/>
      <c r="GI4953" s="29"/>
      <c r="GJ4953" s="29"/>
      <c r="GK4953" s="29"/>
      <c r="GL4953" s="29"/>
      <c r="GM4953" s="29"/>
      <c r="GN4953" s="29"/>
      <c r="GO4953" s="29"/>
      <c r="GP4953" s="29"/>
      <c r="GQ4953" s="29"/>
      <c r="GR4953" s="29"/>
      <c r="GS4953" s="29"/>
      <c r="GT4953" s="29"/>
      <c r="GU4953" s="29"/>
      <c r="GV4953" s="29"/>
      <c r="GW4953" s="29"/>
      <c r="GX4953" s="29"/>
      <c r="GY4953" s="29"/>
      <c r="GZ4953" s="29"/>
      <c r="HA4953" s="29"/>
      <c r="HB4953" s="29"/>
      <c r="HC4953" s="29"/>
      <c r="HD4953" s="29"/>
      <c r="HE4953" s="29"/>
      <c r="HF4953" s="29"/>
      <c r="HG4953" s="29"/>
      <c r="HH4953" s="29"/>
      <c r="HI4953" s="29"/>
      <c r="HJ4953" s="29"/>
      <c r="HK4953" s="29"/>
      <c r="HL4953" s="29"/>
      <c r="HM4953" s="29"/>
      <c r="HN4953" s="29"/>
      <c r="HO4953" s="29"/>
      <c r="HP4953" s="29"/>
      <c r="HQ4953" s="29"/>
      <c r="HR4953" s="29"/>
      <c r="HS4953" s="29"/>
      <c r="HT4953" s="29"/>
      <c r="HU4953" s="29"/>
      <c r="HV4953" s="29"/>
      <c r="HW4953" s="29"/>
      <c r="HX4953" s="29"/>
      <c r="HY4953" s="29"/>
      <c r="HZ4953" s="29"/>
      <c r="IA4953" s="29"/>
      <c r="IB4953" s="29"/>
      <c r="IC4953" s="29"/>
    </row>
    <row r="4954" customHeight="1" spans="1:237">
      <c r="A4954" s="9">
        <v>4953</v>
      </c>
      <c r="B4954" s="72" t="s">
        <v>5653</v>
      </c>
      <c r="C4954" s="72" t="s">
        <v>13</v>
      </c>
      <c r="D4954" s="72" t="s">
        <v>27</v>
      </c>
      <c r="E4954" s="72">
        <v>1</v>
      </c>
      <c r="F4954" s="14">
        <v>410</v>
      </c>
      <c r="G4954" s="9">
        <f t="shared" si="154"/>
        <v>410</v>
      </c>
      <c r="H4954" s="9">
        <v>41</v>
      </c>
      <c r="I4954" s="9">
        <f t="shared" si="155"/>
        <v>451</v>
      </c>
      <c r="J4954" s="106"/>
      <c r="K4954" s="9" t="s">
        <v>5289</v>
      </c>
      <c r="L4954" s="9" t="s">
        <v>5647</v>
      </c>
      <c r="M4954" s="29"/>
      <c r="N4954" s="29"/>
      <c r="O4954" s="29"/>
      <c r="P4954" s="29"/>
      <c r="Q4954" s="29"/>
      <c r="R4954" s="29"/>
      <c r="S4954" s="29"/>
      <c r="T4954" s="29"/>
      <c r="U4954" s="29"/>
      <c r="V4954" s="29"/>
      <c r="W4954" s="29"/>
      <c r="X4954" s="29"/>
      <c r="Y4954" s="29"/>
      <c r="Z4954" s="29"/>
      <c r="AA4954" s="29"/>
      <c r="AB4954" s="29"/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29"/>
      <c r="AS4954" s="29"/>
      <c r="AT4954" s="29"/>
      <c r="AU4954" s="29"/>
      <c r="AV4954" s="29"/>
      <c r="AW4954" s="29"/>
      <c r="AX4954" s="29"/>
      <c r="AY4954" s="29"/>
      <c r="AZ4954" s="29"/>
      <c r="BA4954" s="29"/>
      <c r="BB4954" s="29"/>
      <c r="BC4954" s="29"/>
      <c r="BD4954" s="29"/>
      <c r="BE4954" s="29"/>
      <c r="BF4954" s="29"/>
      <c r="BG4954" s="29"/>
      <c r="BH4954" s="29"/>
      <c r="BI4954" s="29"/>
      <c r="BJ4954" s="29"/>
      <c r="BK4954" s="29"/>
      <c r="BL4954" s="29"/>
      <c r="BM4954" s="29"/>
      <c r="BN4954" s="29"/>
      <c r="BO4954" s="29"/>
      <c r="BP4954" s="29"/>
      <c r="BQ4954" s="29"/>
      <c r="BR4954" s="29"/>
      <c r="BS4954" s="29"/>
      <c r="BT4954" s="29"/>
      <c r="BU4954" s="29"/>
      <c r="BV4954" s="29"/>
      <c r="BW4954" s="29"/>
      <c r="BX4954" s="29"/>
      <c r="BY4954" s="29"/>
      <c r="BZ4954" s="29"/>
      <c r="CA4954" s="29"/>
      <c r="CB4954" s="29"/>
      <c r="CC4954" s="29"/>
      <c r="CD4954" s="29"/>
      <c r="CE4954" s="29"/>
      <c r="CF4954" s="29"/>
      <c r="CG4954" s="29"/>
      <c r="CH4954" s="29"/>
      <c r="CI4954" s="29"/>
      <c r="CJ4954" s="29"/>
      <c r="CK4954" s="29"/>
      <c r="CL4954" s="29"/>
      <c r="CM4954" s="29"/>
      <c r="CN4954" s="29"/>
      <c r="CO4954" s="29"/>
      <c r="CP4954" s="29"/>
      <c r="CQ4954" s="29"/>
      <c r="CR4954" s="29"/>
      <c r="CS4954" s="29"/>
      <c r="CT4954" s="29"/>
      <c r="CU4954" s="29"/>
      <c r="CV4954" s="29"/>
      <c r="CW4954" s="29"/>
      <c r="CX4954" s="29"/>
      <c r="CY4954" s="29"/>
      <c r="CZ4954" s="29"/>
      <c r="DA4954" s="29"/>
      <c r="DB4954" s="29"/>
      <c r="DC4954" s="29"/>
      <c r="DD4954" s="29"/>
      <c r="DE4954" s="29"/>
      <c r="DF4954" s="29"/>
      <c r="DG4954" s="29"/>
      <c r="DH4954" s="29"/>
      <c r="DI4954" s="29"/>
      <c r="DJ4954" s="29"/>
      <c r="DK4954" s="29"/>
      <c r="DL4954" s="29"/>
      <c r="DM4954" s="29"/>
      <c r="DN4954" s="29"/>
      <c r="DO4954" s="29"/>
      <c r="DP4954" s="29"/>
      <c r="DQ4954" s="29"/>
      <c r="DR4954" s="29"/>
      <c r="DS4954" s="29"/>
      <c r="DT4954" s="29"/>
      <c r="DU4954" s="29"/>
      <c r="DV4954" s="29"/>
      <c r="DW4954" s="29"/>
      <c r="DX4954" s="29"/>
      <c r="DY4954" s="29"/>
      <c r="DZ4954" s="29"/>
      <c r="EA4954" s="29"/>
      <c r="EB4954" s="29"/>
      <c r="EC4954" s="29"/>
      <c r="ED4954" s="29"/>
      <c r="EE4954" s="29"/>
      <c r="EF4954" s="29"/>
      <c r="EG4954" s="29"/>
      <c r="EH4954" s="29"/>
      <c r="EI4954" s="29"/>
      <c r="EJ4954" s="29"/>
      <c r="EK4954" s="29"/>
      <c r="EL4954" s="29"/>
      <c r="EM4954" s="29"/>
      <c r="EN4954" s="29"/>
      <c r="EO4954" s="29"/>
      <c r="EP4954" s="29"/>
      <c r="EQ4954" s="29"/>
      <c r="ER4954" s="29"/>
      <c r="ES4954" s="29"/>
      <c r="ET4954" s="29"/>
      <c r="EU4954" s="29"/>
      <c r="EV4954" s="29"/>
      <c r="EW4954" s="29"/>
      <c r="EX4954" s="29"/>
      <c r="EY4954" s="29"/>
      <c r="EZ4954" s="29"/>
      <c r="FA4954" s="29"/>
      <c r="FB4954" s="29"/>
      <c r="FC4954" s="29"/>
      <c r="FD4954" s="29"/>
      <c r="FE4954" s="29"/>
      <c r="FF4954" s="29"/>
      <c r="FG4954" s="29"/>
      <c r="FH4954" s="29"/>
      <c r="FI4954" s="29"/>
      <c r="FJ4954" s="29"/>
      <c r="FK4954" s="29"/>
      <c r="FL4954" s="29"/>
      <c r="FM4954" s="29"/>
      <c r="FN4954" s="29"/>
      <c r="FO4954" s="29"/>
      <c r="FP4954" s="29"/>
      <c r="FQ4954" s="29"/>
      <c r="FR4954" s="29"/>
      <c r="FS4954" s="29"/>
      <c r="FT4954" s="29"/>
      <c r="FU4954" s="29"/>
      <c r="FV4954" s="29"/>
      <c r="FW4954" s="29"/>
      <c r="FX4954" s="29"/>
      <c r="FY4954" s="29"/>
      <c r="FZ4954" s="29"/>
      <c r="GA4954" s="29"/>
      <c r="GB4954" s="29"/>
      <c r="GC4954" s="29"/>
      <c r="GD4954" s="29"/>
      <c r="GE4954" s="29"/>
      <c r="GF4954" s="29"/>
      <c r="GG4954" s="29"/>
      <c r="GH4954" s="29"/>
      <c r="GI4954" s="29"/>
      <c r="GJ4954" s="29"/>
      <c r="GK4954" s="29"/>
      <c r="GL4954" s="29"/>
      <c r="GM4954" s="29"/>
      <c r="GN4954" s="29"/>
      <c r="GO4954" s="29"/>
      <c r="GP4954" s="29"/>
      <c r="GQ4954" s="29"/>
      <c r="GR4954" s="29"/>
      <c r="GS4954" s="29"/>
      <c r="GT4954" s="29"/>
      <c r="GU4954" s="29"/>
      <c r="GV4954" s="29"/>
      <c r="GW4954" s="29"/>
      <c r="GX4954" s="29"/>
      <c r="GY4954" s="29"/>
      <c r="GZ4954" s="29"/>
      <c r="HA4954" s="29"/>
      <c r="HB4954" s="29"/>
      <c r="HC4954" s="29"/>
      <c r="HD4954" s="29"/>
      <c r="HE4954" s="29"/>
      <c r="HF4954" s="29"/>
      <c r="HG4954" s="29"/>
      <c r="HH4954" s="29"/>
      <c r="HI4954" s="29"/>
      <c r="HJ4954" s="29"/>
      <c r="HK4954" s="29"/>
      <c r="HL4954" s="29"/>
      <c r="HM4954" s="29"/>
      <c r="HN4954" s="29"/>
      <c r="HO4954" s="29"/>
      <c r="HP4954" s="29"/>
      <c r="HQ4954" s="29"/>
      <c r="HR4954" s="29"/>
      <c r="HS4954" s="29"/>
      <c r="HT4954" s="29"/>
      <c r="HU4954" s="29"/>
      <c r="HV4954" s="29"/>
      <c r="HW4954" s="29"/>
      <c r="HX4954" s="29"/>
      <c r="HY4954" s="29"/>
      <c r="HZ4954" s="29"/>
      <c r="IA4954" s="29"/>
      <c r="IB4954" s="29"/>
      <c r="IC4954" s="29"/>
    </row>
    <row r="4955" customHeight="1" spans="1:237">
      <c r="A4955" s="9">
        <v>4954</v>
      </c>
      <c r="B4955" s="24" t="s">
        <v>5654</v>
      </c>
      <c r="C4955" s="9" t="s">
        <v>22</v>
      </c>
      <c r="D4955" s="9" t="s">
        <v>27</v>
      </c>
      <c r="E4955" s="9">
        <v>1</v>
      </c>
      <c r="F4955" s="14">
        <v>410</v>
      </c>
      <c r="G4955" s="9">
        <f t="shared" si="154"/>
        <v>410</v>
      </c>
      <c r="H4955" s="12"/>
      <c r="I4955" s="9">
        <f t="shared" si="155"/>
        <v>410</v>
      </c>
      <c r="J4955" s="30"/>
      <c r="K4955" s="9" t="s">
        <v>5289</v>
      </c>
      <c r="L4955" s="9" t="s">
        <v>5647</v>
      </c>
      <c r="GX4955" s="29"/>
      <c r="GY4955" s="29"/>
      <c r="GZ4955" s="29"/>
      <c r="HA4955" s="29"/>
      <c r="HB4955" s="29"/>
      <c r="HC4955" s="29"/>
      <c r="HD4955" s="29"/>
      <c r="HE4955" s="29"/>
      <c r="HF4955" s="29"/>
      <c r="HG4955" s="29"/>
      <c r="HH4955" s="29"/>
      <c r="HI4955" s="29"/>
      <c r="HJ4955" s="29"/>
      <c r="HK4955" s="29"/>
      <c r="HL4955" s="29"/>
      <c r="HM4955" s="29"/>
      <c r="HN4955" s="29"/>
      <c r="HO4955" s="29"/>
      <c r="HP4955" s="29"/>
      <c r="HQ4955" s="29"/>
      <c r="HR4955" s="29"/>
      <c r="HS4955" s="29"/>
      <c r="HT4955" s="29"/>
      <c r="HU4955" s="29"/>
      <c r="HV4955" s="29"/>
      <c r="HW4955" s="29"/>
      <c r="HX4955" s="29"/>
      <c r="HY4955" s="29"/>
      <c r="HZ4955" s="29"/>
      <c r="IA4955" s="29"/>
      <c r="IB4955" s="29"/>
      <c r="IC4955" s="29"/>
    </row>
    <row r="4956" customHeight="1" spans="1:237">
      <c r="A4956" s="9">
        <v>4955</v>
      </c>
      <c r="B4956" s="9" t="s">
        <v>1580</v>
      </c>
      <c r="C4956" s="9" t="s">
        <v>13</v>
      </c>
      <c r="D4956" s="9" t="s">
        <v>19</v>
      </c>
      <c r="E4956" s="9">
        <v>1</v>
      </c>
      <c r="F4956" s="11">
        <v>470</v>
      </c>
      <c r="G4956" s="9">
        <f t="shared" si="154"/>
        <v>470</v>
      </c>
      <c r="H4956" s="12"/>
      <c r="I4956" s="9">
        <f t="shared" si="155"/>
        <v>470</v>
      </c>
      <c r="J4956" s="30"/>
      <c r="K4956" s="9" t="s">
        <v>5289</v>
      </c>
      <c r="L4956" s="9" t="s">
        <v>5647</v>
      </c>
      <c r="GX4956" s="29"/>
      <c r="GY4956" s="29"/>
      <c r="GZ4956" s="29"/>
      <c r="HA4956" s="29"/>
      <c r="HB4956" s="29"/>
      <c r="HC4956" s="29"/>
      <c r="HD4956" s="29"/>
      <c r="HE4956" s="29"/>
      <c r="HF4956" s="29"/>
      <c r="HG4956" s="29"/>
      <c r="HH4956" s="29"/>
      <c r="HI4956" s="29"/>
      <c r="HJ4956" s="29"/>
      <c r="HK4956" s="29"/>
      <c r="HL4956" s="29"/>
      <c r="HM4956" s="29"/>
      <c r="HN4956" s="29"/>
      <c r="HO4956" s="29"/>
      <c r="HP4956" s="29"/>
      <c r="HQ4956" s="29"/>
      <c r="HR4956" s="29"/>
      <c r="HS4956" s="29"/>
      <c r="HT4956" s="29"/>
      <c r="HU4956" s="29"/>
      <c r="HV4956" s="29"/>
      <c r="HW4956" s="29"/>
      <c r="HX4956" s="29"/>
      <c r="HY4956" s="29"/>
      <c r="HZ4956" s="29"/>
      <c r="IA4956" s="29"/>
      <c r="IB4956" s="29"/>
      <c r="IC4956" s="29"/>
    </row>
    <row r="4957" customHeight="1" spans="1:12">
      <c r="A4957" s="9">
        <v>4956</v>
      </c>
      <c r="B4957" s="304" t="s">
        <v>5655</v>
      </c>
      <c r="C4957" s="304" t="s">
        <v>13</v>
      </c>
      <c r="D4957" s="9" t="s">
        <v>19</v>
      </c>
      <c r="E4957" s="212">
        <v>1</v>
      </c>
      <c r="F4957" s="11">
        <v>470</v>
      </c>
      <c r="G4957" s="9">
        <f t="shared" si="154"/>
        <v>470</v>
      </c>
      <c r="H4957" s="212"/>
      <c r="I4957" s="9">
        <f t="shared" si="155"/>
        <v>470</v>
      </c>
      <c r="J4957" s="73"/>
      <c r="K4957" s="46" t="s">
        <v>5289</v>
      </c>
      <c r="L4957" s="212" t="s">
        <v>5647</v>
      </c>
    </row>
    <row r="4958" customHeight="1" spans="1:237">
      <c r="A4958" s="9">
        <v>4957</v>
      </c>
      <c r="B4958" s="9" t="s">
        <v>5656</v>
      </c>
      <c r="C4958" s="9" t="s">
        <v>13</v>
      </c>
      <c r="D4958" s="9" t="s">
        <v>14</v>
      </c>
      <c r="E4958" s="9">
        <v>1</v>
      </c>
      <c r="F4958" s="9">
        <v>350</v>
      </c>
      <c r="G4958" s="9">
        <f t="shared" si="154"/>
        <v>350</v>
      </c>
      <c r="H4958" s="9"/>
      <c r="I4958" s="9">
        <f t="shared" si="155"/>
        <v>350</v>
      </c>
      <c r="J4958" s="30"/>
      <c r="K4958" s="9" t="s">
        <v>5289</v>
      </c>
      <c r="L4958" s="9" t="s">
        <v>5647</v>
      </c>
      <c r="M4958" s="29"/>
      <c r="N4958" s="29"/>
      <c r="O4958" s="29"/>
      <c r="P4958" s="29"/>
      <c r="Q4958" s="29"/>
      <c r="R4958" s="29"/>
      <c r="S4958" s="29"/>
      <c r="T4958" s="29"/>
      <c r="U4958" s="29"/>
      <c r="V4958" s="29"/>
      <c r="W4958" s="29"/>
      <c r="X4958" s="29"/>
      <c r="Y4958" s="29"/>
      <c r="Z4958" s="29"/>
      <c r="AA4958" s="29"/>
      <c r="AB4958" s="29"/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29"/>
      <c r="AS4958" s="29"/>
      <c r="AT4958" s="29"/>
      <c r="AU4958" s="29"/>
      <c r="AV4958" s="29"/>
      <c r="AW4958" s="29"/>
      <c r="AX4958" s="29"/>
      <c r="AY4958" s="29"/>
      <c r="AZ4958" s="29"/>
      <c r="BA4958" s="29"/>
      <c r="BB4958" s="29"/>
      <c r="BC4958" s="29"/>
      <c r="BD4958" s="29"/>
      <c r="BE4958" s="29"/>
      <c r="BF4958" s="29"/>
      <c r="BG4958" s="29"/>
      <c r="BH4958" s="29"/>
      <c r="BI4958" s="29"/>
      <c r="BJ4958" s="29"/>
      <c r="BK4958" s="29"/>
      <c r="BL4958" s="29"/>
      <c r="BM4958" s="29"/>
      <c r="BN4958" s="29"/>
      <c r="BO4958" s="29"/>
      <c r="BP4958" s="29"/>
      <c r="BQ4958" s="29"/>
      <c r="BR4958" s="29"/>
      <c r="BS4958" s="29"/>
      <c r="BT4958" s="29"/>
      <c r="BU4958" s="29"/>
      <c r="BV4958" s="29"/>
      <c r="BW4958" s="29"/>
      <c r="BX4958" s="29"/>
      <c r="BY4958" s="29"/>
      <c r="BZ4958" s="29"/>
      <c r="CA4958" s="29"/>
      <c r="CB4958" s="29"/>
      <c r="CC4958" s="29"/>
      <c r="CD4958" s="29"/>
      <c r="CE4958" s="29"/>
      <c r="CF4958" s="29"/>
      <c r="CG4958" s="29"/>
      <c r="CH4958" s="29"/>
      <c r="CI4958" s="29"/>
      <c r="CJ4958" s="29"/>
      <c r="CK4958" s="29"/>
      <c r="CL4958" s="29"/>
      <c r="CM4958" s="29"/>
      <c r="CN4958" s="29"/>
      <c r="CO4958" s="29"/>
      <c r="CP4958" s="29"/>
      <c r="CQ4958" s="29"/>
      <c r="CR4958" s="29"/>
      <c r="CS4958" s="29"/>
      <c r="CT4958" s="29"/>
      <c r="CU4958" s="29"/>
      <c r="CV4958" s="29"/>
      <c r="CW4958" s="29"/>
      <c r="CX4958" s="29"/>
      <c r="CY4958" s="29"/>
      <c r="CZ4958" s="29"/>
      <c r="DA4958" s="29"/>
      <c r="DB4958" s="29"/>
      <c r="DC4958" s="29"/>
      <c r="DD4958" s="29"/>
      <c r="DE4958" s="29"/>
      <c r="DF4958" s="29"/>
      <c r="DG4958" s="29"/>
      <c r="DH4958" s="29"/>
      <c r="DI4958" s="29"/>
      <c r="DJ4958" s="29"/>
      <c r="DK4958" s="29"/>
      <c r="DL4958" s="29"/>
      <c r="DM4958" s="29"/>
      <c r="DN4958" s="29"/>
      <c r="DO4958" s="29"/>
      <c r="DP4958" s="29"/>
      <c r="DQ4958" s="29"/>
      <c r="DR4958" s="29"/>
      <c r="DS4958" s="29"/>
      <c r="DT4958" s="29"/>
      <c r="DU4958" s="29"/>
      <c r="DV4958" s="29"/>
      <c r="DW4958" s="29"/>
      <c r="DX4958" s="29"/>
      <c r="DY4958" s="29"/>
      <c r="DZ4958" s="29"/>
      <c r="EA4958" s="29"/>
      <c r="EB4958" s="29"/>
      <c r="EC4958" s="29"/>
      <c r="ED4958" s="29"/>
      <c r="EE4958" s="29"/>
      <c r="EF4958" s="29"/>
      <c r="EG4958" s="29"/>
      <c r="EH4958" s="29"/>
      <c r="EI4958" s="29"/>
      <c r="EJ4958" s="29"/>
      <c r="EK4958" s="29"/>
      <c r="EL4958" s="29"/>
      <c r="EM4958" s="29"/>
      <c r="EN4958" s="29"/>
      <c r="EO4958" s="29"/>
      <c r="EP4958" s="29"/>
      <c r="EQ4958" s="29"/>
      <c r="ER4958" s="29"/>
      <c r="ES4958" s="29"/>
      <c r="ET4958" s="29"/>
      <c r="EU4958" s="29"/>
      <c r="EV4958" s="29"/>
      <c r="EW4958" s="29"/>
      <c r="EX4958" s="29"/>
      <c r="EY4958" s="29"/>
      <c r="EZ4958" s="29"/>
      <c r="FA4958" s="29"/>
      <c r="FB4958" s="29"/>
      <c r="FC4958" s="29"/>
      <c r="FD4958" s="29"/>
      <c r="FE4958" s="29"/>
      <c r="FF4958" s="29"/>
      <c r="FG4958" s="29"/>
      <c r="FH4958" s="29"/>
      <c r="FI4958" s="29"/>
      <c r="FJ4958" s="29"/>
      <c r="FK4958" s="29"/>
      <c r="FL4958" s="29"/>
      <c r="FM4958" s="29"/>
      <c r="FN4958" s="29"/>
      <c r="FO4958" s="29"/>
      <c r="FP4958" s="29"/>
      <c r="FQ4958" s="29"/>
      <c r="FR4958" s="29"/>
      <c r="FS4958" s="29"/>
      <c r="FT4958" s="29"/>
      <c r="FU4958" s="29"/>
      <c r="FV4958" s="29"/>
      <c r="FW4958" s="29"/>
      <c r="FX4958" s="29"/>
      <c r="FY4958" s="29"/>
      <c r="FZ4958" s="29"/>
      <c r="GA4958" s="29"/>
      <c r="GB4958" s="29"/>
      <c r="GC4958" s="29"/>
      <c r="GD4958" s="29"/>
      <c r="GE4958" s="29"/>
      <c r="GF4958" s="29"/>
      <c r="GG4958" s="29"/>
      <c r="GH4958" s="29"/>
      <c r="GI4958" s="29"/>
      <c r="GJ4958" s="29"/>
      <c r="GK4958" s="29"/>
      <c r="GL4958" s="29"/>
      <c r="GM4958" s="29"/>
      <c r="GN4958" s="29"/>
      <c r="GO4958" s="29"/>
      <c r="GP4958" s="29"/>
      <c r="GQ4958" s="29"/>
      <c r="GR4958" s="29"/>
      <c r="GS4958" s="29"/>
      <c r="GT4958" s="29"/>
      <c r="GU4958" s="29"/>
      <c r="GV4958" s="29"/>
      <c r="GW4958" s="29"/>
      <c r="GX4958" s="29"/>
      <c r="GY4958" s="29"/>
      <c r="GZ4958" s="29"/>
      <c r="HA4958" s="29"/>
      <c r="HB4958" s="29"/>
      <c r="HC4958" s="29"/>
      <c r="HD4958" s="29"/>
      <c r="HE4958" s="29"/>
      <c r="HF4958" s="29"/>
      <c r="HG4958" s="29"/>
      <c r="HH4958" s="29"/>
      <c r="HI4958" s="29"/>
      <c r="HJ4958" s="29"/>
      <c r="HK4958" s="29"/>
      <c r="HL4958" s="29"/>
      <c r="HM4958" s="29"/>
      <c r="HN4958" s="29"/>
      <c r="HO4958" s="29"/>
      <c r="HP4958" s="29"/>
      <c r="HQ4958" s="29"/>
      <c r="HR4958" s="29"/>
      <c r="HS4958" s="29"/>
      <c r="HT4958" s="29"/>
      <c r="HU4958" s="29"/>
      <c r="HV4958" s="29"/>
      <c r="HW4958" s="29"/>
      <c r="HX4958" s="29"/>
      <c r="HY4958" s="29"/>
      <c r="HZ4958" s="29"/>
      <c r="IA4958" s="29"/>
      <c r="IB4958" s="29"/>
      <c r="IC4958" s="29"/>
    </row>
    <row r="4959" s="1" customFormat="1" customHeight="1" spans="1:12">
      <c r="A4959" s="9">
        <v>4958</v>
      </c>
      <c r="B4959" s="228" t="s">
        <v>5657</v>
      </c>
      <c r="C4959" s="228" t="s">
        <v>13</v>
      </c>
      <c r="D4959" s="9" t="s">
        <v>27</v>
      </c>
      <c r="E4959" s="9">
        <v>1</v>
      </c>
      <c r="F4959" s="14">
        <v>410</v>
      </c>
      <c r="G4959" s="9">
        <f t="shared" si="154"/>
        <v>410</v>
      </c>
      <c r="H4959" s="12"/>
      <c r="I4959" s="9">
        <f t="shared" si="155"/>
        <v>410</v>
      </c>
      <c r="J4959" s="30"/>
      <c r="K4959" s="9" t="s">
        <v>5289</v>
      </c>
      <c r="L4959" s="9" t="s">
        <v>5647</v>
      </c>
    </row>
    <row r="4960" s="1" customFormat="1" customHeight="1" spans="1:237">
      <c r="A4960" s="9">
        <v>4959</v>
      </c>
      <c r="B4960" s="9" t="s">
        <v>5658</v>
      </c>
      <c r="C4960" s="9" t="s">
        <v>13</v>
      </c>
      <c r="D4960" s="9" t="s">
        <v>14</v>
      </c>
      <c r="E4960" s="9">
        <v>1</v>
      </c>
      <c r="F4960" s="9">
        <v>350</v>
      </c>
      <c r="G4960" s="9">
        <f t="shared" si="154"/>
        <v>350</v>
      </c>
      <c r="H4960" s="9"/>
      <c r="I4960" s="9">
        <f t="shared" si="155"/>
        <v>350</v>
      </c>
      <c r="J4960" s="30"/>
      <c r="K4960" s="9" t="s">
        <v>5289</v>
      </c>
      <c r="L4960" s="9" t="s">
        <v>5647</v>
      </c>
      <c r="M4960" s="29"/>
      <c r="N4960" s="29"/>
      <c r="O4960" s="29"/>
      <c r="P4960" s="29"/>
      <c r="Q4960" s="29"/>
      <c r="R4960" s="29"/>
      <c r="S4960" s="29"/>
      <c r="T4960" s="29"/>
      <c r="U4960" s="29"/>
      <c r="V4960" s="29"/>
      <c r="W4960" s="29"/>
      <c r="X4960" s="29"/>
      <c r="Y4960" s="29"/>
      <c r="Z4960" s="29"/>
      <c r="AA4960" s="29"/>
      <c r="AB4960" s="29"/>
      <c r="AC4960" s="29"/>
      <c r="AD4960" s="29"/>
      <c r="AE4960" s="29"/>
      <c r="AF4960" s="29"/>
      <c r="AG4960" s="29"/>
      <c r="AH4960" s="29"/>
      <c r="AI4960" s="29"/>
      <c r="AJ4960" s="29"/>
      <c r="AK4960" s="29"/>
      <c r="AL4960" s="29"/>
      <c r="AM4960" s="29"/>
      <c r="AN4960" s="29"/>
      <c r="AO4960" s="29"/>
      <c r="AP4960" s="29"/>
      <c r="AQ4960" s="29"/>
      <c r="AR4960" s="29"/>
      <c r="AS4960" s="29"/>
      <c r="AT4960" s="29"/>
      <c r="AU4960" s="29"/>
      <c r="AV4960" s="29"/>
      <c r="AW4960" s="29"/>
      <c r="AX4960" s="29"/>
      <c r="AY4960" s="29"/>
      <c r="AZ4960" s="29"/>
      <c r="BA4960" s="29"/>
      <c r="BB4960" s="29"/>
      <c r="BC4960" s="29"/>
      <c r="BD4960" s="29"/>
      <c r="BE4960" s="29"/>
      <c r="BF4960" s="29"/>
      <c r="BG4960" s="29"/>
      <c r="BH4960" s="29"/>
      <c r="BI4960" s="29"/>
      <c r="BJ4960" s="29"/>
      <c r="BK4960" s="29"/>
      <c r="BL4960" s="29"/>
      <c r="BM4960" s="29"/>
      <c r="BN4960" s="29"/>
      <c r="BO4960" s="29"/>
      <c r="BP4960" s="29"/>
      <c r="BQ4960" s="29"/>
      <c r="BR4960" s="29"/>
      <c r="BS4960" s="29"/>
      <c r="BT4960" s="29"/>
      <c r="BU4960" s="29"/>
      <c r="BV4960" s="29"/>
      <c r="BW4960" s="29"/>
      <c r="BX4960" s="29"/>
      <c r="BY4960" s="29"/>
      <c r="BZ4960" s="29"/>
      <c r="CA4960" s="29"/>
      <c r="CB4960" s="29"/>
      <c r="CC4960" s="29"/>
      <c r="CD4960" s="29"/>
      <c r="CE4960" s="29"/>
      <c r="CF4960" s="29"/>
      <c r="CG4960" s="29"/>
      <c r="CH4960" s="29"/>
      <c r="CI4960" s="29"/>
      <c r="CJ4960" s="29"/>
      <c r="CK4960" s="29"/>
      <c r="CL4960" s="29"/>
      <c r="CM4960" s="29"/>
      <c r="CN4960" s="29"/>
      <c r="CO4960" s="29"/>
      <c r="CP4960" s="29"/>
      <c r="CQ4960" s="29"/>
      <c r="CR4960" s="29"/>
      <c r="CS4960" s="29"/>
      <c r="CT4960" s="29"/>
      <c r="CU4960" s="29"/>
      <c r="CV4960" s="29"/>
      <c r="CW4960" s="29"/>
      <c r="CX4960" s="29"/>
      <c r="CY4960" s="29"/>
      <c r="CZ4960" s="29"/>
      <c r="DA4960" s="29"/>
      <c r="DB4960" s="29"/>
      <c r="DC4960" s="29"/>
      <c r="DD4960" s="29"/>
      <c r="DE4960" s="29"/>
      <c r="DF4960" s="29"/>
      <c r="DG4960" s="29"/>
      <c r="DH4960" s="29"/>
      <c r="DI4960" s="29"/>
      <c r="DJ4960" s="29"/>
      <c r="DK4960" s="29"/>
      <c r="DL4960" s="29"/>
      <c r="DM4960" s="29"/>
      <c r="DN4960" s="29"/>
      <c r="DO4960" s="29"/>
      <c r="DP4960" s="29"/>
      <c r="DQ4960" s="29"/>
      <c r="DR4960" s="29"/>
      <c r="DS4960" s="29"/>
      <c r="DT4960" s="29"/>
      <c r="DU4960" s="29"/>
      <c r="DV4960" s="29"/>
      <c r="DW4960" s="29"/>
      <c r="DX4960" s="29"/>
      <c r="DY4960" s="29"/>
      <c r="DZ4960" s="29"/>
      <c r="EA4960" s="29"/>
      <c r="EB4960" s="29"/>
      <c r="EC4960" s="29"/>
      <c r="ED4960" s="29"/>
      <c r="EE4960" s="29"/>
      <c r="EF4960" s="29"/>
      <c r="EG4960" s="29"/>
      <c r="EH4960" s="29"/>
      <c r="EI4960" s="29"/>
      <c r="EJ4960" s="29"/>
      <c r="EK4960" s="29"/>
      <c r="EL4960" s="29"/>
      <c r="EM4960" s="29"/>
      <c r="EN4960" s="29"/>
      <c r="EO4960" s="29"/>
      <c r="EP4960" s="29"/>
      <c r="EQ4960" s="29"/>
      <c r="ER4960" s="29"/>
      <c r="ES4960" s="29"/>
      <c r="ET4960" s="29"/>
      <c r="EU4960" s="29"/>
      <c r="EV4960" s="29"/>
      <c r="EW4960" s="29"/>
      <c r="EX4960" s="29"/>
      <c r="EY4960" s="29"/>
      <c r="EZ4960" s="29"/>
      <c r="FA4960" s="29"/>
      <c r="FB4960" s="29"/>
      <c r="FC4960" s="29"/>
      <c r="FD4960" s="29"/>
      <c r="FE4960" s="29"/>
      <c r="FF4960" s="29"/>
      <c r="FG4960" s="29"/>
      <c r="FH4960" s="29"/>
      <c r="FI4960" s="29"/>
      <c r="FJ4960" s="29"/>
      <c r="FK4960" s="29"/>
      <c r="FL4960" s="29"/>
      <c r="FM4960" s="29"/>
      <c r="FN4960" s="29"/>
      <c r="FO4960" s="29"/>
      <c r="FP4960" s="29"/>
      <c r="FQ4960" s="29"/>
      <c r="FR4960" s="29"/>
      <c r="FS4960" s="29"/>
      <c r="FT4960" s="29"/>
      <c r="FU4960" s="29"/>
      <c r="FV4960" s="29"/>
      <c r="FW4960" s="29"/>
      <c r="FX4960" s="29"/>
      <c r="FY4960" s="29"/>
      <c r="FZ4960" s="29"/>
      <c r="GA4960" s="29"/>
      <c r="GB4960" s="29"/>
      <c r="GC4960" s="29"/>
      <c r="GD4960" s="29"/>
      <c r="GE4960" s="29"/>
      <c r="GF4960" s="29"/>
      <c r="GG4960" s="29"/>
      <c r="GH4960" s="29"/>
      <c r="GI4960" s="29"/>
      <c r="GJ4960" s="29"/>
      <c r="GK4960" s="29"/>
      <c r="GL4960" s="29"/>
      <c r="GM4960" s="29"/>
      <c r="GN4960" s="29"/>
      <c r="GO4960" s="29"/>
      <c r="GP4960" s="29"/>
      <c r="GQ4960" s="29"/>
      <c r="GR4960" s="29"/>
      <c r="GS4960" s="29"/>
      <c r="GT4960" s="29"/>
      <c r="GU4960" s="29"/>
      <c r="GV4960" s="29"/>
      <c r="GW4960" s="29"/>
      <c r="GX4960" s="29"/>
      <c r="GY4960" s="29"/>
      <c r="GZ4960" s="29"/>
      <c r="HA4960" s="29"/>
      <c r="HB4960" s="29"/>
      <c r="HC4960" s="29"/>
      <c r="HD4960" s="29"/>
      <c r="HE4960" s="29"/>
      <c r="HF4960" s="29"/>
      <c r="HG4960" s="29"/>
      <c r="HH4960" s="29"/>
      <c r="HI4960" s="29"/>
      <c r="HJ4960" s="29"/>
      <c r="HK4960" s="29"/>
      <c r="HL4960" s="29"/>
      <c r="HM4960" s="29"/>
      <c r="HN4960" s="29"/>
      <c r="HO4960" s="29"/>
      <c r="HP4960" s="29"/>
      <c r="HQ4960" s="29"/>
      <c r="HR4960" s="29"/>
      <c r="HS4960" s="29"/>
      <c r="HT4960" s="29"/>
      <c r="HU4960" s="29"/>
      <c r="HV4960" s="29"/>
      <c r="HW4960" s="29"/>
      <c r="HX4960" s="29"/>
      <c r="HY4960" s="29"/>
      <c r="HZ4960" s="29"/>
      <c r="IA4960" s="29"/>
      <c r="IB4960" s="29"/>
      <c r="IC4960" s="29"/>
    </row>
    <row r="4961" s="1" customFormat="1" customHeight="1" spans="1:12">
      <c r="A4961" s="9">
        <v>4960</v>
      </c>
      <c r="B4961" s="7" t="s">
        <v>5659</v>
      </c>
      <c r="C4961" s="7" t="s">
        <v>13</v>
      </c>
      <c r="D4961" s="7" t="s">
        <v>27</v>
      </c>
      <c r="E4961" s="7">
        <v>1</v>
      </c>
      <c r="F4961" s="14">
        <v>410</v>
      </c>
      <c r="G4961" s="9">
        <f t="shared" si="154"/>
        <v>410</v>
      </c>
      <c r="H4961" s="9">
        <v>41</v>
      </c>
      <c r="I4961" s="9">
        <f t="shared" si="155"/>
        <v>451</v>
      </c>
      <c r="J4961" s="28"/>
      <c r="K4961" s="7" t="s">
        <v>5289</v>
      </c>
      <c r="L4961" s="7" t="s">
        <v>5647</v>
      </c>
    </row>
    <row r="4962" customFormat="1" customHeight="1" spans="1:237">
      <c r="A4962" s="9">
        <v>4961</v>
      </c>
      <c r="B4962" s="55" t="s">
        <v>5660</v>
      </c>
      <c r="C4962" s="9" t="s">
        <v>13</v>
      </c>
      <c r="D4962" s="9" t="s">
        <v>19</v>
      </c>
      <c r="E4962" s="9">
        <v>1</v>
      </c>
      <c r="F4962" s="11">
        <v>470</v>
      </c>
      <c r="G4962" s="9">
        <f t="shared" si="154"/>
        <v>470</v>
      </c>
      <c r="H4962" s="9"/>
      <c r="I4962" s="9">
        <f t="shared" si="155"/>
        <v>470</v>
      </c>
      <c r="J4962" s="30"/>
      <c r="K4962" s="9" t="s">
        <v>5289</v>
      </c>
      <c r="L4962" s="9" t="s">
        <v>5661</v>
      </c>
      <c r="M4962" s="29"/>
      <c r="N4962" s="29"/>
      <c r="O4962" s="29"/>
      <c r="P4962" s="29"/>
      <c r="Q4962" s="29"/>
      <c r="R4962" s="29"/>
      <c r="S4962" s="29"/>
      <c r="T4962" s="29"/>
      <c r="U4962" s="29"/>
      <c r="V4962" s="29"/>
      <c r="W4962" s="29"/>
      <c r="X4962" s="29"/>
      <c r="Y4962" s="29"/>
      <c r="Z4962" s="29"/>
      <c r="AA4962" s="29"/>
      <c r="AB4962" s="29"/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29"/>
      <c r="AS4962" s="29"/>
      <c r="AT4962" s="29"/>
      <c r="AU4962" s="29"/>
      <c r="AV4962" s="29"/>
      <c r="AW4962" s="29"/>
      <c r="AX4962" s="29"/>
      <c r="AY4962" s="29"/>
      <c r="AZ4962" s="29"/>
      <c r="BA4962" s="29"/>
      <c r="BB4962" s="29"/>
      <c r="BC4962" s="29"/>
      <c r="BD4962" s="29"/>
      <c r="BE4962" s="29"/>
      <c r="BF4962" s="29"/>
      <c r="BG4962" s="29"/>
      <c r="BH4962" s="29"/>
      <c r="BI4962" s="29"/>
      <c r="BJ4962" s="29"/>
      <c r="BK4962" s="29"/>
      <c r="BL4962" s="29"/>
      <c r="BM4962" s="29"/>
      <c r="BN4962" s="29"/>
      <c r="BO4962" s="29"/>
      <c r="BP4962" s="29"/>
      <c r="BQ4962" s="29"/>
      <c r="BR4962" s="29"/>
      <c r="BS4962" s="29"/>
      <c r="BT4962" s="29"/>
      <c r="BU4962" s="29"/>
      <c r="BV4962" s="29"/>
      <c r="BW4962" s="29"/>
      <c r="BX4962" s="29"/>
      <c r="BY4962" s="29"/>
      <c r="BZ4962" s="29"/>
      <c r="CA4962" s="29"/>
      <c r="CB4962" s="29"/>
      <c r="CC4962" s="29"/>
      <c r="CD4962" s="29"/>
      <c r="CE4962" s="29"/>
      <c r="CF4962" s="29"/>
      <c r="CG4962" s="29"/>
      <c r="CH4962" s="29"/>
      <c r="CI4962" s="29"/>
      <c r="CJ4962" s="29"/>
      <c r="CK4962" s="29"/>
      <c r="CL4962" s="29"/>
      <c r="CM4962" s="29"/>
      <c r="CN4962" s="29"/>
      <c r="CO4962" s="29"/>
      <c r="CP4962" s="29"/>
      <c r="CQ4962" s="29"/>
      <c r="CR4962" s="29"/>
      <c r="CS4962" s="29"/>
      <c r="CT4962" s="29"/>
      <c r="CU4962" s="29"/>
      <c r="CV4962" s="29"/>
      <c r="CW4962" s="29"/>
      <c r="CX4962" s="29"/>
      <c r="CY4962" s="29"/>
      <c r="CZ4962" s="29"/>
      <c r="DA4962" s="29"/>
      <c r="DB4962" s="29"/>
      <c r="DC4962" s="29"/>
      <c r="DD4962" s="29"/>
      <c r="DE4962" s="29"/>
      <c r="DF4962" s="29"/>
      <c r="DG4962" s="29"/>
      <c r="DH4962" s="29"/>
      <c r="DI4962" s="29"/>
      <c r="DJ4962" s="29"/>
      <c r="DK4962" s="29"/>
      <c r="DL4962" s="29"/>
      <c r="DM4962" s="29"/>
      <c r="DN4962" s="29"/>
      <c r="DO4962" s="29"/>
      <c r="DP4962" s="29"/>
      <c r="DQ4962" s="29"/>
      <c r="DR4962" s="29"/>
      <c r="DS4962" s="29"/>
      <c r="DT4962" s="29"/>
      <c r="DU4962" s="29"/>
      <c r="DV4962" s="29"/>
      <c r="DW4962" s="29"/>
      <c r="DX4962" s="29"/>
      <c r="DY4962" s="29"/>
      <c r="DZ4962" s="29"/>
      <c r="EA4962" s="29"/>
      <c r="EB4962" s="29"/>
      <c r="EC4962" s="29"/>
      <c r="ED4962" s="29"/>
      <c r="EE4962" s="29"/>
      <c r="EF4962" s="29"/>
      <c r="EG4962" s="29"/>
      <c r="EH4962" s="29"/>
      <c r="EI4962" s="29"/>
      <c r="EJ4962" s="29"/>
      <c r="EK4962" s="29"/>
      <c r="EL4962" s="29"/>
      <c r="EM4962" s="29"/>
      <c r="EN4962" s="29"/>
      <c r="EO4962" s="29"/>
      <c r="EP4962" s="29"/>
      <c r="EQ4962" s="29"/>
      <c r="ER4962" s="29"/>
      <c r="ES4962" s="29"/>
      <c r="ET4962" s="29"/>
      <c r="EU4962" s="29"/>
      <c r="EV4962" s="29"/>
      <c r="EW4962" s="29"/>
      <c r="EX4962" s="29"/>
      <c r="EY4962" s="29"/>
      <c r="EZ4962" s="29"/>
      <c r="FA4962" s="29"/>
      <c r="FB4962" s="29"/>
      <c r="FC4962" s="29"/>
      <c r="FD4962" s="29"/>
      <c r="FE4962" s="29"/>
      <c r="FF4962" s="29"/>
      <c r="FG4962" s="29"/>
      <c r="FH4962" s="29"/>
      <c r="FI4962" s="29"/>
      <c r="FJ4962" s="29"/>
      <c r="FK4962" s="29"/>
      <c r="FL4962" s="29"/>
      <c r="FM4962" s="29"/>
      <c r="FN4962" s="29"/>
      <c r="FO4962" s="29"/>
      <c r="FP4962" s="29"/>
      <c r="FQ4962" s="29"/>
      <c r="FR4962" s="29"/>
      <c r="FS4962" s="29"/>
      <c r="FT4962" s="29"/>
      <c r="FU4962" s="29"/>
      <c r="FV4962" s="29"/>
      <c r="FW4962" s="29"/>
      <c r="FX4962" s="29"/>
      <c r="FY4962" s="29"/>
      <c r="FZ4962" s="29"/>
      <c r="GA4962" s="29"/>
      <c r="GB4962" s="29"/>
      <c r="GC4962" s="29"/>
      <c r="GD4962" s="29"/>
      <c r="GE4962" s="29"/>
      <c r="GF4962" s="29"/>
      <c r="GG4962" s="29"/>
      <c r="GH4962" s="29"/>
      <c r="GI4962" s="29"/>
      <c r="GJ4962" s="29"/>
      <c r="GK4962" s="29"/>
      <c r="GL4962" s="29"/>
      <c r="GM4962" s="29"/>
      <c r="GN4962" s="29"/>
      <c r="GO4962" s="29"/>
      <c r="GP4962" s="29"/>
      <c r="GQ4962" s="29"/>
      <c r="GR4962" s="29"/>
      <c r="GS4962" s="29"/>
      <c r="GT4962" s="29"/>
      <c r="GU4962" s="29"/>
      <c r="GV4962" s="29"/>
      <c r="GW4962" s="29"/>
      <c r="GX4962" s="29"/>
      <c r="GY4962" s="29"/>
      <c r="GZ4962" s="29"/>
      <c r="HA4962" s="29"/>
      <c r="HB4962" s="29"/>
      <c r="HC4962" s="29"/>
      <c r="HD4962" s="29"/>
      <c r="HE4962" s="29"/>
      <c r="HF4962" s="29"/>
      <c r="HG4962" s="29"/>
      <c r="HH4962" s="29"/>
      <c r="HI4962" s="29"/>
      <c r="HJ4962" s="29"/>
      <c r="HK4962" s="29"/>
      <c r="HL4962" s="29"/>
      <c r="HM4962" s="29"/>
      <c r="HN4962" s="29"/>
      <c r="HO4962" s="29"/>
      <c r="HP4962" s="29"/>
      <c r="HQ4962" s="29"/>
      <c r="HR4962" s="29"/>
      <c r="HS4962" s="29"/>
      <c r="HT4962" s="29"/>
      <c r="HU4962" s="29"/>
      <c r="HV4962" s="29"/>
      <c r="HW4962" s="29"/>
      <c r="HX4962" s="29"/>
      <c r="HY4962" s="29"/>
      <c r="HZ4962" s="29"/>
      <c r="IA4962" s="29"/>
      <c r="IB4962" s="29"/>
      <c r="IC4962" s="29"/>
    </row>
    <row r="4963" s="1" customFormat="1" customHeight="1" spans="1:237">
      <c r="A4963" s="9">
        <v>4962</v>
      </c>
      <c r="B4963" s="55" t="s">
        <v>293</v>
      </c>
      <c r="C4963" s="9" t="s">
        <v>13</v>
      </c>
      <c r="D4963" s="9" t="s">
        <v>27</v>
      </c>
      <c r="E4963" s="9">
        <v>1</v>
      </c>
      <c r="F4963" s="14">
        <v>410</v>
      </c>
      <c r="G4963" s="9">
        <f t="shared" si="154"/>
        <v>410</v>
      </c>
      <c r="H4963" s="9"/>
      <c r="I4963" s="9">
        <f t="shared" si="155"/>
        <v>410</v>
      </c>
      <c r="J4963" s="30"/>
      <c r="K4963" s="9" t="s">
        <v>5289</v>
      </c>
      <c r="L4963" s="9" t="s">
        <v>5661</v>
      </c>
      <c r="M4963" s="29"/>
      <c r="N4963" s="29"/>
      <c r="O4963" s="29"/>
      <c r="P4963" s="29"/>
      <c r="Q4963" s="29"/>
      <c r="R4963" s="29"/>
      <c r="S4963" s="29"/>
      <c r="T4963" s="29"/>
      <c r="U4963" s="29"/>
      <c r="V4963" s="29"/>
      <c r="W4963" s="29"/>
      <c r="X4963" s="29"/>
      <c r="Y4963" s="29"/>
      <c r="Z4963" s="29"/>
      <c r="AA4963" s="29"/>
      <c r="AB4963" s="29"/>
      <c r="AC4963" s="29"/>
      <c r="AD4963" s="29"/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29"/>
      <c r="AP4963" s="29"/>
      <c r="AQ4963" s="29"/>
      <c r="AR4963" s="29"/>
      <c r="AS4963" s="29"/>
      <c r="AT4963" s="29"/>
      <c r="AU4963" s="29"/>
      <c r="AV4963" s="29"/>
      <c r="AW4963" s="29"/>
      <c r="AX4963" s="29"/>
      <c r="AY4963" s="29"/>
      <c r="AZ4963" s="29"/>
      <c r="BA4963" s="29"/>
      <c r="BB4963" s="29"/>
      <c r="BC4963" s="29"/>
      <c r="BD4963" s="29"/>
      <c r="BE4963" s="29"/>
      <c r="BF4963" s="29"/>
      <c r="BG4963" s="29"/>
      <c r="BH4963" s="29"/>
      <c r="BI4963" s="29"/>
      <c r="BJ4963" s="29"/>
      <c r="BK4963" s="29"/>
      <c r="BL4963" s="29"/>
      <c r="BM4963" s="29"/>
      <c r="BN4963" s="29"/>
      <c r="BO4963" s="29"/>
      <c r="BP4963" s="29"/>
      <c r="BQ4963" s="29"/>
      <c r="BR4963" s="29"/>
      <c r="BS4963" s="29"/>
      <c r="BT4963" s="29"/>
      <c r="BU4963" s="29"/>
      <c r="BV4963" s="29"/>
      <c r="BW4963" s="29"/>
      <c r="BX4963" s="29"/>
      <c r="BY4963" s="29"/>
      <c r="BZ4963" s="29"/>
      <c r="CA4963" s="29"/>
      <c r="CB4963" s="29"/>
      <c r="CC4963" s="29"/>
      <c r="CD4963" s="29"/>
      <c r="CE4963" s="29"/>
      <c r="CF4963" s="29"/>
      <c r="CG4963" s="29"/>
      <c r="CH4963" s="29"/>
      <c r="CI4963" s="29"/>
      <c r="CJ4963" s="29"/>
      <c r="CK4963" s="29"/>
      <c r="CL4963" s="29"/>
      <c r="CM4963" s="29"/>
      <c r="CN4963" s="29"/>
      <c r="CO4963" s="29"/>
      <c r="CP4963" s="29"/>
      <c r="CQ4963" s="29"/>
      <c r="CR4963" s="29"/>
      <c r="CS4963" s="29"/>
      <c r="CT4963" s="29"/>
      <c r="CU4963" s="29"/>
      <c r="CV4963" s="29"/>
      <c r="CW4963" s="29"/>
      <c r="CX4963" s="29"/>
      <c r="CY4963" s="29"/>
      <c r="CZ4963" s="29"/>
      <c r="DA4963" s="29"/>
      <c r="DB4963" s="29"/>
      <c r="DC4963" s="29"/>
      <c r="DD4963" s="29"/>
      <c r="DE4963" s="29"/>
      <c r="DF4963" s="29"/>
      <c r="DG4963" s="29"/>
      <c r="DH4963" s="29"/>
      <c r="DI4963" s="29"/>
      <c r="DJ4963" s="29"/>
      <c r="DK4963" s="29"/>
      <c r="DL4963" s="29"/>
      <c r="DM4963" s="29"/>
      <c r="DN4963" s="29"/>
      <c r="DO4963" s="29"/>
      <c r="DP4963" s="29"/>
      <c r="DQ4963" s="29"/>
      <c r="DR4963" s="29"/>
      <c r="DS4963" s="29"/>
      <c r="DT4963" s="29"/>
      <c r="DU4963" s="29"/>
      <c r="DV4963" s="29"/>
      <c r="DW4963" s="29"/>
      <c r="DX4963" s="29"/>
      <c r="DY4963" s="29"/>
      <c r="DZ4963" s="29"/>
      <c r="EA4963" s="29"/>
      <c r="EB4963" s="29"/>
      <c r="EC4963" s="29"/>
      <c r="ED4963" s="29"/>
      <c r="EE4963" s="29"/>
      <c r="EF4963" s="29"/>
      <c r="EG4963" s="29"/>
      <c r="EH4963" s="29"/>
      <c r="EI4963" s="29"/>
      <c r="EJ4963" s="29"/>
      <c r="EK4963" s="29"/>
      <c r="EL4963" s="29"/>
      <c r="EM4963" s="29"/>
      <c r="EN4963" s="29"/>
      <c r="EO4963" s="29"/>
      <c r="EP4963" s="29"/>
      <c r="EQ4963" s="29"/>
      <c r="ER4963" s="29"/>
      <c r="ES4963" s="29"/>
      <c r="ET4963" s="29"/>
      <c r="EU4963" s="29"/>
      <c r="EV4963" s="29"/>
      <c r="EW4963" s="29"/>
      <c r="EX4963" s="29"/>
      <c r="EY4963" s="29"/>
      <c r="EZ4963" s="29"/>
      <c r="FA4963" s="29"/>
      <c r="FB4963" s="29"/>
      <c r="FC4963" s="29"/>
      <c r="FD4963" s="29"/>
      <c r="FE4963" s="29"/>
      <c r="FF4963" s="29"/>
      <c r="FG4963" s="29"/>
      <c r="FH4963" s="29"/>
      <c r="FI4963" s="29"/>
      <c r="FJ4963" s="29"/>
      <c r="FK4963" s="29"/>
      <c r="FL4963" s="29"/>
      <c r="FM4963" s="29"/>
      <c r="FN4963" s="29"/>
      <c r="FO4963" s="29"/>
      <c r="FP4963" s="29"/>
      <c r="FQ4963" s="29"/>
      <c r="FR4963" s="29"/>
      <c r="FS4963" s="29"/>
      <c r="FT4963" s="29"/>
      <c r="FU4963" s="29"/>
      <c r="FV4963" s="29"/>
      <c r="FW4963" s="29"/>
      <c r="FX4963" s="29"/>
      <c r="FY4963" s="29"/>
      <c r="FZ4963" s="29"/>
      <c r="GA4963" s="29"/>
      <c r="GB4963" s="29"/>
      <c r="GC4963" s="29"/>
      <c r="GD4963" s="29"/>
      <c r="GE4963" s="29"/>
      <c r="GF4963" s="29"/>
      <c r="GG4963" s="29"/>
      <c r="GH4963" s="29"/>
      <c r="GI4963" s="29"/>
      <c r="GJ4963" s="29"/>
      <c r="GK4963" s="29"/>
      <c r="GL4963" s="29"/>
      <c r="GM4963" s="29"/>
      <c r="GN4963" s="29"/>
      <c r="GO4963" s="29"/>
      <c r="GP4963" s="29"/>
      <c r="GQ4963" s="29"/>
      <c r="GR4963" s="29"/>
      <c r="GS4963" s="29"/>
      <c r="GT4963" s="29"/>
      <c r="GU4963" s="29"/>
      <c r="GV4963" s="29"/>
      <c r="GW4963" s="29"/>
      <c r="GX4963" s="29"/>
      <c r="GY4963" s="29"/>
      <c r="GZ4963" s="29"/>
      <c r="HA4963" s="29"/>
      <c r="HB4963" s="29"/>
      <c r="HC4963" s="29"/>
      <c r="HD4963" s="29"/>
      <c r="HE4963" s="29"/>
      <c r="HF4963" s="29"/>
      <c r="HG4963" s="29"/>
      <c r="HH4963" s="29"/>
      <c r="HI4963" s="29"/>
      <c r="HJ4963" s="29"/>
      <c r="HK4963" s="29"/>
      <c r="HL4963" s="29"/>
      <c r="HM4963" s="29"/>
      <c r="HN4963" s="29"/>
      <c r="HO4963" s="29"/>
      <c r="HP4963" s="29"/>
      <c r="HQ4963" s="29"/>
      <c r="HR4963" s="29"/>
      <c r="HS4963" s="29"/>
      <c r="HT4963" s="29"/>
      <c r="HU4963" s="29"/>
      <c r="HV4963" s="29"/>
      <c r="HW4963" s="29"/>
      <c r="HX4963" s="29"/>
      <c r="HY4963" s="29"/>
      <c r="HZ4963" s="29"/>
      <c r="IA4963" s="29"/>
      <c r="IB4963" s="29"/>
      <c r="IC4963" s="29"/>
    </row>
    <row r="4964" customHeight="1" spans="1:237">
      <c r="A4964" s="9">
        <v>4963</v>
      </c>
      <c r="B4964" s="9" t="s">
        <v>5662</v>
      </c>
      <c r="C4964" s="9" t="s">
        <v>13</v>
      </c>
      <c r="D4964" s="9" t="s">
        <v>14</v>
      </c>
      <c r="E4964" s="9">
        <v>1</v>
      </c>
      <c r="F4964" s="9">
        <v>350</v>
      </c>
      <c r="G4964" s="9">
        <f t="shared" si="154"/>
        <v>350</v>
      </c>
      <c r="H4964" s="9"/>
      <c r="I4964" s="9">
        <f t="shared" si="155"/>
        <v>350</v>
      </c>
      <c r="J4964" s="30"/>
      <c r="K4964" s="9" t="s">
        <v>5289</v>
      </c>
      <c r="L4964" s="9" t="s">
        <v>5661</v>
      </c>
      <c r="M4964" s="29"/>
      <c r="N4964" s="29"/>
      <c r="O4964" s="29"/>
      <c r="P4964" s="29"/>
      <c r="Q4964" s="29"/>
      <c r="R4964" s="29"/>
      <c r="S4964" s="29"/>
      <c r="T4964" s="29"/>
      <c r="U4964" s="29"/>
      <c r="V4964" s="29"/>
      <c r="W4964" s="29"/>
      <c r="X4964" s="29"/>
      <c r="Y4964" s="29"/>
      <c r="Z4964" s="29"/>
      <c r="AA4964" s="29"/>
      <c r="AB4964" s="29"/>
      <c r="AC4964" s="29"/>
      <c r="AD4964" s="29"/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29"/>
      <c r="AS4964" s="29"/>
      <c r="AT4964" s="29"/>
      <c r="AU4964" s="29"/>
      <c r="AV4964" s="29"/>
      <c r="AW4964" s="29"/>
      <c r="AX4964" s="29"/>
      <c r="AY4964" s="29"/>
      <c r="AZ4964" s="29"/>
      <c r="BA4964" s="29"/>
      <c r="BB4964" s="29"/>
      <c r="BC4964" s="29"/>
      <c r="BD4964" s="29"/>
      <c r="BE4964" s="29"/>
      <c r="BF4964" s="29"/>
      <c r="BG4964" s="29"/>
      <c r="BH4964" s="29"/>
      <c r="BI4964" s="29"/>
      <c r="BJ4964" s="29"/>
      <c r="BK4964" s="29"/>
      <c r="BL4964" s="29"/>
      <c r="BM4964" s="29"/>
      <c r="BN4964" s="29"/>
      <c r="BO4964" s="29"/>
      <c r="BP4964" s="29"/>
      <c r="BQ4964" s="29"/>
      <c r="BR4964" s="29"/>
      <c r="BS4964" s="29"/>
      <c r="BT4964" s="29"/>
      <c r="BU4964" s="29"/>
      <c r="BV4964" s="29"/>
      <c r="BW4964" s="29"/>
      <c r="BX4964" s="29"/>
      <c r="BY4964" s="29"/>
      <c r="BZ4964" s="29"/>
      <c r="CA4964" s="29"/>
      <c r="CB4964" s="29"/>
      <c r="CC4964" s="29"/>
      <c r="CD4964" s="29"/>
      <c r="CE4964" s="29"/>
      <c r="CF4964" s="29"/>
      <c r="CG4964" s="29"/>
      <c r="CH4964" s="29"/>
      <c r="CI4964" s="29"/>
      <c r="CJ4964" s="29"/>
      <c r="CK4964" s="29"/>
      <c r="CL4964" s="29"/>
      <c r="CM4964" s="29"/>
      <c r="CN4964" s="29"/>
      <c r="CO4964" s="29"/>
      <c r="CP4964" s="29"/>
      <c r="CQ4964" s="29"/>
      <c r="CR4964" s="29"/>
      <c r="CS4964" s="29"/>
      <c r="CT4964" s="29"/>
      <c r="CU4964" s="29"/>
      <c r="CV4964" s="29"/>
      <c r="CW4964" s="29"/>
      <c r="CX4964" s="29"/>
      <c r="CY4964" s="29"/>
      <c r="CZ4964" s="29"/>
      <c r="DA4964" s="29"/>
      <c r="DB4964" s="29"/>
      <c r="DC4964" s="29"/>
      <c r="DD4964" s="29"/>
      <c r="DE4964" s="29"/>
      <c r="DF4964" s="29"/>
      <c r="DG4964" s="29"/>
      <c r="DH4964" s="29"/>
      <c r="DI4964" s="29"/>
      <c r="DJ4964" s="29"/>
      <c r="DK4964" s="29"/>
      <c r="DL4964" s="29"/>
      <c r="DM4964" s="29"/>
      <c r="DN4964" s="29"/>
      <c r="DO4964" s="29"/>
      <c r="DP4964" s="29"/>
      <c r="DQ4964" s="29"/>
      <c r="DR4964" s="29"/>
      <c r="DS4964" s="29"/>
      <c r="DT4964" s="29"/>
      <c r="DU4964" s="29"/>
      <c r="DV4964" s="29"/>
      <c r="DW4964" s="29"/>
      <c r="DX4964" s="29"/>
      <c r="DY4964" s="29"/>
      <c r="DZ4964" s="29"/>
      <c r="EA4964" s="29"/>
      <c r="EB4964" s="29"/>
      <c r="EC4964" s="29"/>
      <c r="ED4964" s="29"/>
      <c r="EE4964" s="29"/>
      <c r="EF4964" s="29"/>
      <c r="EG4964" s="29"/>
      <c r="EH4964" s="29"/>
      <c r="EI4964" s="29"/>
      <c r="EJ4964" s="29"/>
      <c r="EK4964" s="29"/>
      <c r="EL4964" s="29"/>
      <c r="EM4964" s="29"/>
      <c r="EN4964" s="29"/>
      <c r="EO4964" s="29"/>
      <c r="EP4964" s="29"/>
      <c r="EQ4964" s="29"/>
      <c r="ER4964" s="29"/>
      <c r="ES4964" s="29"/>
      <c r="ET4964" s="29"/>
      <c r="EU4964" s="29"/>
      <c r="EV4964" s="29"/>
      <c r="EW4964" s="29"/>
      <c r="EX4964" s="29"/>
      <c r="EY4964" s="29"/>
      <c r="EZ4964" s="29"/>
      <c r="FA4964" s="29"/>
      <c r="FB4964" s="29"/>
      <c r="FC4964" s="29"/>
      <c r="FD4964" s="29"/>
      <c r="FE4964" s="29"/>
      <c r="FF4964" s="29"/>
      <c r="FG4964" s="29"/>
      <c r="FH4964" s="29"/>
      <c r="FI4964" s="29"/>
      <c r="FJ4964" s="29"/>
      <c r="FK4964" s="29"/>
      <c r="FL4964" s="29"/>
      <c r="FM4964" s="29"/>
      <c r="FN4964" s="29"/>
      <c r="FO4964" s="29"/>
      <c r="FP4964" s="29"/>
      <c r="FQ4964" s="29"/>
      <c r="FR4964" s="29"/>
      <c r="FS4964" s="29"/>
      <c r="FT4964" s="29"/>
      <c r="FU4964" s="29"/>
      <c r="FV4964" s="29"/>
      <c r="FW4964" s="29"/>
      <c r="FX4964" s="29"/>
      <c r="FY4964" s="29"/>
      <c r="FZ4964" s="29"/>
      <c r="GA4964" s="29"/>
      <c r="GB4964" s="29"/>
      <c r="GC4964" s="29"/>
      <c r="GD4964" s="29"/>
      <c r="GE4964" s="29"/>
      <c r="GF4964" s="29"/>
      <c r="GG4964" s="29"/>
      <c r="GH4964" s="29"/>
      <c r="GI4964" s="29"/>
      <c r="GJ4964" s="29"/>
      <c r="GK4964" s="29"/>
      <c r="GL4964" s="29"/>
      <c r="GM4964" s="29"/>
      <c r="GN4964" s="29"/>
      <c r="GO4964" s="29"/>
      <c r="GP4964" s="29"/>
      <c r="GQ4964" s="29"/>
      <c r="GR4964" s="29"/>
      <c r="GS4964" s="29"/>
      <c r="GT4964" s="29"/>
      <c r="GU4964" s="29"/>
      <c r="GV4964" s="29"/>
      <c r="GW4964" s="29"/>
      <c r="GX4964" s="29"/>
      <c r="GY4964" s="29"/>
      <c r="GZ4964" s="29"/>
      <c r="HA4964" s="29"/>
      <c r="HB4964" s="29"/>
      <c r="HC4964" s="29"/>
      <c r="HD4964" s="29"/>
      <c r="HE4964" s="29"/>
      <c r="HF4964" s="29"/>
      <c r="HG4964" s="29"/>
      <c r="HH4964" s="29"/>
      <c r="HI4964" s="29"/>
      <c r="HJ4964" s="29"/>
      <c r="HK4964" s="29"/>
      <c r="HL4964" s="29"/>
      <c r="HM4964" s="29"/>
      <c r="HN4964" s="29"/>
      <c r="HO4964" s="29"/>
      <c r="HP4964" s="29"/>
      <c r="HQ4964" s="29"/>
      <c r="HR4964" s="29"/>
      <c r="HS4964" s="29"/>
      <c r="HT4964" s="29"/>
      <c r="HU4964" s="29"/>
      <c r="HV4964" s="29"/>
      <c r="HW4964" s="29"/>
      <c r="HX4964" s="29"/>
      <c r="HY4964" s="29"/>
      <c r="HZ4964" s="29"/>
      <c r="IA4964" s="29"/>
      <c r="IB4964" s="29"/>
      <c r="IC4964" s="29"/>
    </row>
    <row r="4965" customHeight="1" spans="1:12">
      <c r="A4965" s="9">
        <v>4964</v>
      </c>
      <c r="B4965" s="7" t="s">
        <v>5663</v>
      </c>
      <c r="C4965" s="7" t="s">
        <v>22</v>
      </c>
      <c r="D4965" s="7" t="s">
        <v>27</v>
      </c>
      <c r="E4965" s="7">
        <v>1</v>
      </c>
      <c r="F4965" s="14">
        <v>410</v>
      </c>
      <c r="G4965" s="9">
        <f t="shared" si="154"/>
        <v>410</v>
      </c>
      <c r="H4965" s="9">
        <v>41</v>
      </c>
      <c r="I4965" s="9">
        <f t="shared" si="155"/>
        <v>451</v>
      </c>
      <c r="J4965" s="28"/>
      <c r="K4965" s="7" t="s">
        <v>5289</v>
      </c>
      <c r="L4965" s="7" t="s">
        <v>5661</v>
      </c>
    </row>
    <row r="4966" customFormat="1" customHeight="1" spans="1:237">
      <c r="A4966" s="9">
        <v>4965</v>
      </c>
      <c r="B4966" s="77" t="s">
        <v>5664</v>
      </c>
      <c r="C4966" s="77" t="s">
        <v>13</v>
      </c>
      <c r="D4966" s="77" t="s">
        <v>27</v>
      </c>
      <c r="E4966" s="77">
        <v>1</v>
      </c>
      <c r="F4966" s="14">
        <v>410</v>
      </c>
      <c r="G4966" s="9">
        <f t="shared" si="154"/>
        <v>410</v>
      </c>
      <c r="H4966" s="77"/>
      <c r="I4966" s="9">
        <f t="shared" si="155"/>
        <v>410</v>
      </c>
      <c r="J4966" s="30"/>
      <c r="K4966" s="9" t="s">
        <v>5289</v>
      </c>
      <c r="L4966" s="9" t="s">
        <v>5661</v>
      </c>
      <c r="M4966" s="29"/>
      <c r="N4966" s="29"/>
      <c r="O4966" s="29"/>
      <c r="P4966" s="29"/>
      <c r="Q4966" s="29"/>
      <c r="R4966" s="29"/>
      <c r="S4966" s="29"/>
      <c r="T4966" s="29"/>
      <c r="U4966" s="29"/>
      <c r="V4966" s="29"/>
      <c r="W4966" s="29"/>
      <c r="X4966" s="29"/>
      <c r="Y4966" s="29"/>
      <c r="Z4966" s="29"/>
      <c r="AA4966" s="29"/>
      <c r="AB4966" s="29"/>
      <c r="AC4966" s="29"/>
      <c r="AD4966" s="29"/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29"/>
      <c r="AR4966" s="29"/>
      <c r="AS4966" s="29"/>
      <c r="AT4966" s="29"/>
      <c r="AU4966" s="29"/>
      <c r="AV4966" s="29"/>
      <c r="AW4966" s="29"/>
      <c r="AX4966" s="29"/>
      <c r="AY4966" s="29"/>
      <c r="AZ4966" s="29"/>
      <c r="BA4966" s="29"/>
      <c r="BB4966" s="29"/>
      <c r="BC4966" s="29"/>
      <c r="BD4966" s="29"/>
      <c r="BE4966" s="29"/>
      <c r="BF4966" s="29"/>
      <c r="BG4966" s="29"/>
      <c r="BH4966" s="29"/>
      <c r="BI4966" s="29"/>
      <c r="BJ4966" s="29"/>
      <c r="BK4966" s="29"/>
      <c r="BL4966" s="29"/>
      <c r="BM4966" s="29"/>
      <c r="BN4966" s="29"/>
      <c r="BO4966" s="29"/>
      <c r="BP4966" s="29"/>
      <c r="BQ4966" s="29"/>
      <c r="BR4966" s="29"/>
      <c r="BS4966" s="29"/>
      <c r="BT4966" s="29"/>
      <c r="BU4966" s="29"/>
      <c r="BV4966" s="29"/>
      <c r="BW4966" s="29"/>
      <c r="BX4966" s="29"/>
      <c r="BY4966" s="29"/>
      <c r="BZ4966" s="29"/>
      <c r="CA4966" s="29"/>
      <c r="CB4966" s="29"/>
      <c r="CC4966" s="29"/>
      <c r="CD4966" s="29"/>
      <c r="CE4966" s="29"/>
      <c r="CF4966" s="29"/>
      <c r="CG4966" s="29"/>
      <c r="CH4966" s="29"/>
      <c r="CI4966" s="29"/>
      <c r="CJ4966" s="29"/>
      <c r="CK4966" s="29"/>
      <c r="CL4966" s="29"/>
      <c r="CM4966" s="29"/>
      <c r="CN4966" s="29"/>
      <c r="CO4966" s="29"/>
      <c r="CP4966" s="29"/>
      <c r="CQ4966" s="29"/>
      <c r="CR4966" s="29"/>
      <c r="CS4966" s="29"/>
      <c r="CT4966" s="29"/>
      <c r="CU4966" s="29"/>
      <c r="CV4966" s="29"/>
      <c r="CW4966" s="29"/>
      <c r="CX4966" s="29"/>
      <c r="CY4966" s="29"/>
      <c r="CZ4966" s="29"/>
      <c r="DA4966" s="29"/>
      <c r="DB4966" s="29"/>
      <c r="DC4966" s="29"/>
      <c r="DD4966" s="29"/>
      <c r="DE4966" s="29"/>
      <c r="DF4966" s="29"/>
      <c r="DG4966" s="29"/>
      <c r="DH4966" s="29"/>
      <c r="DI4966" s="29"/>
      <c r="DJ4966" s="29"/>
      <c r="DK4966" s="29"/>
      <c r="DL4966" s="29"/>
      <c r="DM4966" s="29"/>
      <c r="DN4966" s="29"/>
      <c r="DO4966" s="29"/>
      <c r="DP4966" s="29"/>
      <c r="DQ4966" s="29"/>
      <c r="DR4966" s="29"/>
      <c r="DS4966" s="29"/>
      <c r="DT4966" s="29"/>
      <c r="DU4966" s="29"/>
      <c r="DV4966" s="29"/>
      <c r="DW4966" s="29"/>
      <c r="DX4966" s="29"/>
      <c r="DY4966" s="29"/>
      <c r="DZ4966" s="29"/>
      <c r="EA4966" s="29"/>
      <c r="EB4966" s="29"/>
      <c r="EC4966" s="29"/>
      <c r="ED4966" s="29"/>
      <c r="EE4966" s="29"/>
      <c r="EF4966" s="29"/>
      <c r="EG4966" s="29"/>
      <c r="EH4966" s="29"/>
      <c r="EI4966" s="29"/>
      <c r="EJ4966" s="29"/>
      <c r="EK4966" s="29"/>
      <c r="EL4966" s="29"/>
      <c r="EM4966" s="29"/>
      <c r="EN4966" s="29"/>
      <c r="EO4966" s="29"/>
      <c r="EP4966" s="29"/>
      <c r="EQ4966" s="29"/>
      <c r="ER4966" s="29"/>
      <c r="ES4966" s="29"/>
      <c r="ET4966" s="29"/>
      <c r="EU4966" s="29"/>
      <c r="EV4966" s="29"/>
      <c r="EW4966" s="29"/>
      <c r="EX4966" s="29"/>
      <c r="EY4966" s="29"/>
      <c r="EZ4966" s="29"/>
      <c r="FA4966" s="29"/>
      <c r="FB4966" s="29"/>
      <c r="FC4966" s="29"/>
      <c r="FD4966" s="29"/>
      <c r="FE4966" s="29"/>
      <c r="FF4966" s="29"/>
      <c r="FG4966" s="29"/>
      <c r="FH4966" s="29"/>
      <c r="FI4966" s="29"/>
      <c r="FJ4966" s="29"/>
      <c r="FK4966" s="29"/>
      <c r="FL4966" s="29"/>
      <c r="FM4966" s="29"/>
      <c r="FN4966" s="29"/>
      <c r="FO4966" s="29"/>
      <c r="FP4966" s="29"/>
      <c r="FQ4966" s="29"/>
      <c r="FR4966" s="29"/>
      <c r="FS4966" s="29"/>
      <c r="FT4966" s="29"/>
      <c r="FU4966" s="29"/>
      <c r="FV4966" s="29"/>
      <c r="FW4966" s="29"/>
      <c r="FX4966" s="29"/>
      <c r="FY4966" s="29"/>
      <c r="FZ4966" s="29"/>
      <c r="GA4966" s="29"/>
      <c r="GB4966" s="29"/>
      <c r="GC4966" s="29"/>
      <c r="GD4966" s="29"/>
      <c r="GE4966" s="29"/>
      <c r="GF4966" s="29"/>
      <c r="GG4966" s="29"/>
      <c r="GH4966" s="29"/>
      <c r="GI4966" s="29"/>
      <c r="GJ4966" s="29"/>
      <c r="GK4966" s="29"/>
      <c r="GL4966" s="29"/>
      <c r="GM4966" s="29"/>
      <c r="GN4966" s="29"/>
      <c r="GO4966" s="29"/>
      <c r="GP4966" s="29"/>
      <c r="GQ4966" s="29"/>
      <c r="GR4966" s="29"/>
      <c r="GS4966" s="29"/>
      <c r="GT4966" s="29"/>
      <c r="GU4966" s="29"/>
      <c r="GV4966" s="29"/>
      <c r="GW4966" s="29"/>
      <c r="GX4966" s="29"/>
      <c r="GY4966" s="1"/>
      <c r="GZ4966" s="1"/>
      <c r="HA4966" s="1"/>
      <c r="HB4966" s="1"/>
      <c r="HC4966" s="1"/>
      <c r="HD4966" s="1"/>
      <c r="HE4966" s="1"/>
      <c r="HF4966" s="1"/>
      <c r="HG4966" s="1"/>
      <c r="HH4966" s="1"/>
      <c r="HI4966" s="1"/>
      <c r="HJ4966" s="1"/>
      <c r="HK4966" s="1"/>
      <c r="HL4966" s="1"/>
      <c r="HM4966" s="1"/>
      <c r="HN4966" s="1"/>
      <c r="HO4966" s="1"/>
      <c r="HP4966" s="1"/>
      <c r="HQ4966" s="1"/>
      <c r="HR4966" s="1"/>
      <c r="HS4966" s="1"/>
      <c r="HT4966" s="1"/>
      <c r="HU4966" s="1"/>
      <c r="HV4966" s="1"/>
      <c r="HW4966" s="1"/>
      <c r="HX4966" s="1"/>
      <c r="HY4966" s="1"/>
      <c r="HZ4966" s="1"/>
      <c r="IA4966" s="1"/>
      <c r="IB4966" s="1"/>
      <c r="IC4966" s="1"/>
    </row>
    <row r="4967" customHeight="1" spans="1:237">
      <c r="A4967" s="9">
        <v>4966</v>
      </c>
      <c r="B4967" s="9" t="s">
        <v>5665</v>
      </c>
      <c r="C4967" s="9" t="s">
        <v>22</v>
      </c>
      <c r="D4967" s="9" t="s">
        <v>27</v>
      </c>
      <c r="E4967" s="9">
        <v>1</v>
      </c>
      <c r="F4967" s="14">
        <v>410</v>
      </c>
      <c r="G4967" s="9">
        <f t="shared" si="154"/>
        <v>410</v>
      </c>
      <c r="H4967" s="12"/>
      <c r="I4967" s="9">
        <f t="shared" si="155"/>
        <v>410</v>
      </c>
      <c r="J4967" s="30"/>
      <c r="K4967" s="9" t="s">
        <v>5289</v>
      </c>
      <c r="L4967" s="9" t="s">
        <v>5661</v>
      </c>
      <c r="GX4967" s="29"/>
      <c r="GY4967" s="29"/>
      <c r="GZ4967" s="29"/>
      <c r="HA4967" s="29"/>
      <c r="HB4967" s="29"/>
      <c r="HC4967" s="29"/>
      <c r="HD4967" s="29"/>
      <c r="HE4967" s="29"/>
      <c r="HF4967" s="29"/>
      <c r="HG4967" s="29"/>
      <c r="HH4967" s="29"/>
      <c r="HI4967" s="29"/>
      <c r="HJ4967" s="29"/>
      <c r="HK4967" s="29"/>
      <c r="HL4967" s="29"/>
      <c r="HM4967" s="29"/>
      <c r="HN4967" s="29"/>
      <c r="HO4967" s="29"/>
      <c r="HP4967" s="29"/>
      <c r="HQ4967" s="29"/>
      <c r="HR4967" s="29"/>
      <c r="HS4967" s="29"/>
      <c r="HT4967" s="29"/>
      <c r="HU4967" s="29"/>
      <c r="HV4967" s="29"/>
      <c r="HW4967" s="29"/>
      <c r="HX4967" s="29"/>
      <c r="HY4967" s="29"/>
      <c r="HZ4967" s="29"/>
      <c r="IA4967" s="29"/>
      <c r="IB4967" s="29"/>
      <c r="IC4967" s="29"/>
    </row>
    <row r="4968" customHeight="1" spans="1:206">
      <c r="A4968" s="9">
        <v>4967</v>
      </c>
      <c r="B4968" s="72" t="s">
        <v>5666</v>
      </c>
      <c r="C4968" s="72" t="s">
        <v>13</v>
      </c>
      <c r="D4968" s="72" t="s">
        <v>27</v>
      </c>
      <c r="E4968" s="72">
        <v>1</v>
      </c>
      <c r="F4968" s="14">
        <v>410</v>
      </c>
      <c r="G4968" s="9">
        <f t="shared" si="154"/>
        <v>410</v>
      </c>
      <c r="H4968" s="9"/>
      <c r="I4968" s="9">
        <f t="shared" si="155"/>
        <v>410</v>
      </c>
      <c r="J4968" s="133"/>
      <c r="K4968" s="9" t="s">
        <v>5289</v>
      </c>
      <c r="L4968" s="9" t="s">
        <v>5661</v>
      </c>
      <c r="M4968" s="29"/>
      <c r="N4968" s="29"/>
      <c r="O4968" s="29"/>
      <c r="P4968" s="29"/>
      <c r="Q4968" s="29"/>
      <c r="R4968" s="29"/>
      <c r="S4968" s="29"/>
      <c r="T4968" s="29"/>
      <c r="U4968" s="29"/>
      <c r="V4968" s="29"/>
      <c r="W4968" s="29"/>
      <c r="X4968" s="29"/>
      <c r="Y4968" s="29"/>
      <c r="Z4968" s="29"/>
      <c r="AA4968" s="29"/>
      <c r="AB4968" s="29"/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29"/>
      <c r="AP4968" s="29"/>
      <c r="AQ4968" s="29"/>
      <c r="AR4968" s="29"/>
      <c r="AS4968" s="29"/>
      <c r="AT4968" s="29"/>
      <c r="AU4968" s="29"/>
      <c r="AV4968" s="29"/>
      <c r="AW4968" s="29"/>
      <c r="AX4968" s="29"/>
      <c r="AY4968" s="29"/>
      <c r="AZ4968" s="29"/>
      <c r="BA4968" s="29"/>
      <c r="BB4968" s="29"/>
      <c r="BC4968" s="29"/>
      <c r="BD4968" s="29"/>
      <c r="BE4968" s="29"/>
      <c r="BF4968" s="29"/>
      <c r="BG4968" s="29"/>
      <c r="BH4968" s="29"/>
      <c r="BI4968" s="29"/>
      <c r="BJ4968" s="29"/>
      <c r="BK4968" s="29"/>
      <c r="BL4968" s="29"/>
      <c r="BM4968" s="29"/>
      <c r="BN4968" s="29"/>
      <c r="BO4968" s="29"/>
      <c r="BP4968" s="29"/>
      <c r="BQ4968" s="29"/>
      <c r="BR4968" s="29"/>
      <c r="BS4968" s="29"/>
      <c r="BT4968" s="29"/>
      <c r="BU4968" s="29"/>
      <c r="BV4968" s="29"/>
      <c r="BW4968" s="29"/>
      <c r="BX4968" s="29"/>
      <c r="BY4968" s="29"/>
      <c r="BZ4968" s="29"/>
      <c r="CA4968" s="29"/>
      <c r="CB4968" s="29"/>
      <c r="CC4968" s="29"/>
      <c r="CD4968" s="29"/>
      <c r="CE4968" s="29"/>
      <c r="CF4968" s="29"/>
      <c r="CG4968" s="29"/>
      <c r="CH4968" s="29"/>
      <c r="CI4968" s="29"/>
      <c r="CJ4968" s="29"/>
      <c r="CK4968" s="29"/>
      <c r="CL4968" s="29"/>
      <c r="CM4968" s="29"/>
      <c r="CN4968" s="29"/>
      <c r="CO4968" s="29"/>
      <c r="CP4968" s="29"/>
      <c r="CQ4968" s="29"/>
      <c r="CR4968" s="29"/>
      <c r="CS4968" s="29"/>
      <c r="CT4968" s="29"/>
      <c r="CU4968" s="29"/>
      <c r="CV4968" s="29"/>
      <c r="CW4968" s="29"/>
      <c r="CX4968" s="29"/>
      <c r="CY4968" s="29"/>
      <c r="CZ4968" s="29"/>
      <c r="DA4968" s="29"/>
      <c r="DB4968" s="29"/>
      <c r="DC4968" s="29"/>
      <c r="DD4968" s="29"/>
      <c r="DE4968" s="29"/>
      <c r="DF4968" s="29"/>
      <c r="DG4968" s="29"/>
      <c r="DH4968" s="29"/>
      <c r="DI4968" s="29"/>
      <c r="DJ4968" s="29"/>
      <c r="DK4968" s="29"/>
      <c r="DL4968" s="29"/>
      <c r="DM4968" s="29"/>
      <c r="DN4968" s="29"/>
      <c r="DO4968" s="29"/>
      <c r="DP4968" s="29"/>
      <c r="DQ4968" s="29"/>
      <c r="DR4968" s="29"/>
      <c r="DS4968" s="29"/>
      <c r="DT4968" s="29"/>
      <c r="DU4968" s="29"/>
      <c r="DV4968" s="29"/>
      <c r="DW4968" s="29"/>
      <c r="DX4968" s="29"/>
      <c r="DY4968" s="29"/>
      <c r="DZ4968" s="29"/>
      <c r="EA4968" s="29"/>
      <c r="EB4968" s="29"/>
      <c r="EC4968" s="29"/>
      <c r="ED4968" s="29"/>
      <c r="EE4968" s="29"/>
      <c r="EF4968" s="29"/>
      <c r="EG4968" s="29"/>
      <c r="EH4968" s="29"/>
      <c r="EI4968" s="29"/>
      <c r="EJ4968" s="29"/>
      <c r="EK4968" s="29"/>
      <c r="EL4968" s="29"/>
      <c r="EM4968" s="29"/>
      <c r="EN4968" s="29"/>
      <c r="EO4968" s="29"/>
      <c r="EP4968" s="29"/>
      <c r="EQ4968" s="29"/>
      <c r="ER4968" s="29"/>
      <c r="ES4968" s="29"/>
      <c r="ET4968" s="29"/>
      <c r="EU4968" s="29"/>
      <c r="EV4968" s="29"/>
      <c r="EW4968" s="29"/>
      <c r="EX4968" s="29"/>
      <c r="EY4968" s="29"/>
      <c r="EZ4968" s="29"/>
      <c r="FA4968" s="29"/>
      <c r="FB4968" s="29"/>
      <c r="FC4968" s="29"/>
      <c r="FD4968" s="29"/>
      <c r="FE4968" s="29"/>
      <c r="FF4968" s="29"/>
      <c r="FG4968" s="29"/>
      <c r="FH4968" s="29"/>
      <c r="FI4968" s="29"/>
      <c r="FJ4968" s="29"/>
      <c r="FK4968" s="29"/>
      <c r="FL4968" s="29"/>
      <c r="FM4968" s="29"/>
      <c r="FN4968" s="29"/>
      <c r="FO4968" s="29"/>
      <c r="FP4968" s="29"/>
      <c r="FQ4968" s="29"/>
      <c r="FR4968" s="29"/>
      <c r="FS4968" s="29"/>
      <c r="FT4968" s="29"/>
      <c r="FU4968" s="29"/>
      <c r="FV4968" s="29"/>
      <c r="FW4968" s="29"/>
      <c r="FX4968" s="29"/>
      <c r="FY4968" s="29"/>
      <c r="FZ4968" s="29"/>
      <c r="GA4968" s="29"/>
      <c r="GB4968" s="29"/>
      <c r="GC4968" s="29"/>
      <c r="GD4968" s="29"/>
      <c r="GE4968" s="29"/>
      <c r="GF4968" s="29"/>
      <c r="GG4968" s="29"/>
      <c r="GH4968" s="29"/>
      <c r="GI4968" s="29"/>
      <c r="GJ4968" s="29"/>
      <c r="GK4968" s="29"/>
      <c r="GL4968" s="29"/>
      <c r="GM4968" s="29"/>
      <c r="GN4968" s="29"/>
      <c r="GO4968" s="29"/>
      <c r="GP4968" s="29"/>
      <c r="GQ4968" s="29"/>
      <c r="GR4968" s="29"/>
      <c r="GS4968" s="29"/>
      <c r="GT4968" s="29"/>
      <c r="GU4968" s="29"/>
      <c r="GV4968" s="29"/>
      <c r="GW4968" s="29"/>
      <c r="GX4968" s="29"/>
    </row>
    <row r="4969" customHeight="1" spans="1:12">
      <c r="A4969" s="9">
        <v>4968</v>
      </c>
      <c r="B4969" s="7" t="s">
        <v>3192</v>
      </c>
      <c r="C4969" s="7" t="s">
        <v>13</v>
      </c>
      <c r="D4969" s="7" t="s">
        <v>19</v>
      </c>
      <c r="E4969" s="7">
        <v>1</v>
      </c>
      <c r="F4969" s="14">
        <v>470</v>
      </c>
      <c r="G4969" s="9">
        <f t="shared" si="154"/>
        <v>470</v>
      </c>
      <c r="H4969" s="8">
        <v>47</v>
      </c>
      <c r="I4969" s="9">
        <f t="shared" si="155"/>
        <v>517</v>
      </c>
      <c r="J4969" s="28"/>
      <c r="K4969" s="7" t="s">
        <v>5289</v>
      </c>
      <c r="L4969" s="7" t="s">
        <v>5661</v>
      </c>
    </row>
    <row r="4970" customHeight="1" spans="1:12">
      <c r="A4970" s="9">
        <v>4969</v>
      </c>
      <c r="B4970" s="7" t="s">
        <v>5667</v>
      </c>
      <c r="C4970" s="7" t="s">
        <v>13</v>
      </c>
      <c r="D4970" s="9" t="s">
        <v>27</v>
      </c>
      <c r="E4970" s="9">
        <v>1</v>
      </c>
      <c r="F4970" s="14">
        <v>410</v>
      </c>
      <c r="G4970" s="9">
        <f t="shared" si="154"/>
        <v>410</v>
      </c>
      <c r="H4970" s="9">
        <v>41</v>
      </c>
      <c r="I4970" s="9">
        <f t="shared" si="155"/>
        <v>451</v>
      </c>
      <c r="J4970" s="30"/>
      <c r="K4970" s="9" t="s">
        <v>5289</v>
      </c>
      <c r="L4970" s="9" t="s">
        <v>5661</v>
      </c>
    </row>
    <row r="4971" customHeight="1" spans="1:12">
      <c r="A4971" s="9">
        <v>4970</v>
      </c>
      <c r="B4971" s="228" t="s">
        <v>1043</v>
      </c>
      <c r="C4971" s="228" t="s">
        <v>13</v>
      </c>
      <c r="D4971" s="9" t="s">
        <v>27</v>
      </c>
      <c r="E4971" s="9">
        <v>1</v>
      </c>
      <c r="F4971" s="14">
        <v>410</v>
      </c>
      <c r="G4971" s="9">
        <f t="shared" si="154"/>
        <v>410</v>
      </c>
      <c r="H4971" s="9"/>
      <c r="I4971" s="9">
        <f t="shared" si="155"/>
        <v>410</v>
      </c>
      <c r="J4971" s="30"/>
      <c r="K4971" s="9" t="s">
        <v>5289</v>
      </c>
      <c r="L4971" s="7" t="s">
        <v>5661</v>
      </c>
    </row>
    <row r="4972" customHeight="1" spans="1:12">
      <c r="A4972" s="9">
        <v>4971</v>
      </c>
      <c r="B4972" s="24" t="s">
        <v>5668</v>
      </c>
      <c r="C4972" s="24" t="s">
        <v>13</v>
      </c>
      <c r="D4972" s="9" t="s">
        <v>27</v>
      </c>
      <c r="E4972" s="9">
        <v>1</v>
      </c>
      <c r="F4972" s="14">
        <v>410</v>
      </c>
      <c r="G4972" s="9">
        <f t="shared" si="154"/>
        <v>410</v>
      </c>
      <c r="H4972" s="9"/>
      <c r="I4972" s="9">
        <f t="shared" si="155"/>
        <v>410</v>
      </c>
      <c r="J4972" s="30"/>
      <c r="K4972" s="9" t="s">
        <v>5289</v>
      </c>
      <c r="L4972" s="9" t="s">
        <v>5661</v>
      </c>
    </row>
    <row r="4973" customHeight="1" spans="1:236">
      <c r="A4973" s="9">
        <v>4972</v>
      </c>
      <c r="B4973" s="303" t="s">
        <v>5669</v>
      </c>
      <c r="C4973" s="303" t="s">
        <v>13</v>
      </c>
      <c r="D4973" s="107" t="s">
        <v>14</v>
      </c>
      <c r="E4973" s="107">
        <v>1</v>
      </c>
      <c r="F4973" s="9">
        <v>350</v>
      </c>
      <c r="G4973" s="9">
        <f t="shared" si="154"/>
        <v>350</v>
      </c>
      <c r="H4973" s="12"/>
      <c r="I4973" s="9">
        <f t="shared" si="155"/>
        <v>350</v>
      </c>
      <c r="J4973" s="306"/>
      <c r="K4973" s="9" t="s">
        <v>5289</v>
      </c>
      <c r="L4973" s="9" t="s">
        <v>5661</v>
      </c>
      <c r="M4973" s="29"/>
      <c r="N4973" s="29"/>
      <c r="O4973" s="29"/>
      <c r="P4973" s="29"/>
      <c r="Q4973" s="29"/>
      <c r="R4973" s="29"/>
      <c r="S4973" s="29"/>
      <c r="T4973" s="29"/>
      <c r="U4973" s="29"/>
      <c r="V4973" s="29"/>
      <c r="W4973" s="29"/>
      <c r="X4973" s="29"/>
      <c r="Y4973" s="29"/>
      <c r="Z4973" s="29"/>
      <c r="AA4973" s="29"/>
      <c r="AB4973" s="29"/>
      <c r="AC4973" s="29"/>
      <c r="AD4973" s="29"/>
      <c r="AE4973" s="29"/>
      <c r="AF4973" s="29"/>
      <c r="AG4973" s="29"/>
      <c r="AH4973" s="29"/>
      <c r="AI4973" s="29"/>
      <c r="AJ4973" s="29"/>
      <c r="AK4973" s="29"/>
      <c r="AL4973" s="29"/>
      <c r="AM4973" s="29"/>
      <c r="AN4973" s="29"/>
      <c r="AO4973" s="29"/>
      <c r="AP4973" s="29"/>
      <c r="AQ4973" s="29"/>
      <c r="AR4973" s="29"/>
      <c r="AS4973" s="29"/>
      <c r="AT4973" s="29"/>
      <c r="AU4973" s="29"/>
      <c r="AV4973" s="29"/>
      <c r="AW4973" s="29"/>
      <c r="AX4973" s="29"/>
      <c r="AY4973" s="29"/>
      <c r="AZ4973" s="29"/>
      <c r="BA4973" s="29"/>
      <c r="BB4973" s="29"/>
      <c r="BC4973" s="29"/>
      <c r="BD4973" s="29"/>
      <c r="BE4973" s="29"/>
      <c r="BF4973" s="29"/>
      <c r="BG4973" s="29"/>
      <c r="BH4973" s="29"/>
      <c r="BI4973" s="29"/>
      <c r="BJ4973" s="29"/>
      <c r="BK4973" s="29"/>
      <c r="BL4973" s="29"/>
      <c r="BM4973" s="29"/>
      <c r="BN4973" s="29"/>
      <c r="BO4973" s="29"/>
      <c r="BP4973" s="29"/>
      <c r="BQ4973" s="29"/>
      <c r="BR4973" s="29"/>
      <c r="BS4973" s="29"/>
      <c r="BT4973" s="29"/>
      <c r="BU4973" s="29"/>
      <c r="BV4973" s="29"/>
      <c r="BW4973" s="29"/>
      <c r="BX4973" s="29"/>
      <c r="BY4973" s="29"/>
      <c r="BZ4973" s="29"/>
      <c r="CA4973" s="29"/>
      <c r="CB4973" s="29"/>
      <c r="CC4973" s="29"/>
      <c r="CD4973" s="29"/>
      <c r="CE4973" s="29"/>
      <c r="CF4973" s="29"/>
      <c r="CG4973" s="29"/>
      <c r="CH4973" s="29"/>
      <c r="CI4973" s="29"/>
      <c r="CJ4973" s="29"/>
      <c r="CK4973" s="29"/>
      <c r="CL4973" s="29"/>
      <c r="CM4973" s="29"/>
      <c r="CN4973" s="29"/>
      <c r="CO4973" s="29"/>
      <c r="CP4973" s="29"/>
      <c r="CQ4973" s="29"/>
      <c r="CR4973" s="29"/>
      <c r="CS4973" s="29"/>
      <c r="CT4973" s="29"/>
      <c r="CU4973" s="29"/>
      <c r="CV4973" s="29"/>
      <c r="CW4973" s="29"/>
      <c r="CX4973" s="29"/>
      <c r="CY4973" s="29"/>
      <c r="CZ4973" s="29"/>
      <c r="DA4973" s="29"/>
      <c r="DB4973" s="29"/>
      <c r="DC4973" s="29"/>
      <c r="DD4973" s="29"/>
      <c r="DE4973" s="29"/>
      <c r="DF4973" s="29"/>
      <c r="DG4973" s="29"/>
      <c r="DH4973" s="29"/>
      <c r="DI4973" s="29"/>
      <c r="DJ4973" s="29"/>
      <c r="DK4973" s="29"/>
      <c r="DL4973" s="29"/>
      <c r="DM4973" s="29"/>
      <c r="DN4973" s="29"/>
      <c r="DO4973" s="29"/>
      <c r="DP4973" s="29"/>
      <c r="DQ4973" s="29"/>
      <c r="DR4973" s="29"/>
      <c r="DS4973" s="29"/>
      <c r="DT4973" s="29"/>
      <c r="DU4973" s="29"/>
      <c r="DV4973" s="29"/>
      <c r="DW4973" s="29"/>
      <c r="DX4973" s="29"/>
      <c r="DY4973" s="29"/>
      <c r="DZ4973" s="29"/>
      <c r="EA4973" s="29"/>
      <c r="EB4973" s="29"/>
      <c r="EC4973" s="29"/>
      <c r="ED4973" s="29"/>
      <c r="EE4973" s="29"/>
      <c r="EF4973" s="29"/>
      <c r="EG4973" s="29"/>
      <c r="EH4973" s="29"/>
      <c r="EI4973" s="29"/>
      <c r="EJ4973" s="29"/>
      <c r="EK4973" s="29"/>
      <c r="EL4973" s="29"/>
      <c r="EM4973" s="29"/>
      <c r="EN4973" s="29"/>
      <c r="EO4973" s="29"/>
      <c r="EP4973" s="29"/>
      <c r="EQ4973" s="29"/>
      <c r="ER4973" s="29"/>
      <c r="ES4973" s="29"/>
      <c r="ET4973" s="29"/>
      <c r="EU4973" s="29"/>
      <c r="EV4973" s="29"/>
      <c r="EW4973" s="29"/>
      <c r="EX4973" s="29"/>
      <c r="EY4973" s="29"/>
      <c r="EZ4973" s="29"/>
      <c r="FA4973" s="29"/>
      <c r="FB4973" s="29"/>
      <c r="FC4973" s="29"/>
      <c r="FD4973" s="29"/>
      <c r="FE4973" s="29"/>
      <c r="FF4973" s="29"/>
      <c r="FG4973" s="29"/>
      <c r="FH4973" s="29"/>
      <c r="FI4973" s="29"/>
      <c r="FJ4973" s="29"/>
      <c r="FK4973" s="29"/>
      <c r="FL4973" s="29"/>
      <c r="FM4973" s="29"/>
      <c r="FN4973" s="29"/>
      <c r="FO4973" s="29"/>
      <c r="FP4973" s="29"/>
      <c r="FQ4973" s="29"/>
      <c r="FR4973" s="29"/>
      <c r="FS4973" s="29"/>
      <c r="FT4973" s="29"/>
      <c r="FU4973" s="29"/>
      <c r="FV4973" s="29"/>
      <c r="FW4973" s="29"/>
      <c r="FX4973" s="29"/>
      <c r="FY4973" s="29"/>
      <c r="FZ4973" s="29"/>
      <c r="GA4973" s="29"/>
      <c r="GB4973" s="29"/>
      <c r="GC4973" s="29"/>
      <c r="GD4973" s="29"/>
      <c r="GE4973" s="29"/>
      <c r="GF4973" s="29"/>
      <c r="GG4973" s="29"/>
      <c r="GH4973" s="29"/>
      <c r="GI4973" s="29"/>
      <c r="GJ4973" s="29"/>
      <c r="GK4973" s="29"/>
      <c r="GL4973" s="29"/>
      <c r="GM4973" s="29"/>
      <c r="GN4973" s="29"/>
      <c r="GO4973" s="29"/>
      <c r="GP4973" s="29"/>
      <c r="GQ4973" s="29"/>
      <c r="GR4973" s="29"/>
      <c r="GS4973" s="29"/>
      <c r="GT4973" s="29"/>
      <c r="GU4973" s="29"/>
      <c r="GV4973" s="29"/>
      <c r="GW4973" s="29"/>
      <c r="GX4973" s="29"/>
      <c r="GY4973" s="29"/>
      <c r="GZ4973" s="29"/>
      <c r="HA4973" s="29"/>
      <c r="HB4973" s="29"/>
      <c r="HC4973" s="29"/>
      <c r="HD4973" s="29"/>
      <c r="HE4973" s="29"/>
      <c r="HF4973" s="29"/>
      <c r="HG4973" s="29"/>
      <c r="HH4973" s="29"/>
      <c r="HI4973" s="29"/>
      <c r="HJ4973" s="29"/>
      <c r="HK4973" s="29"/>
      <c r="HL4973" s="29"/>
      <c r="HM4973" s="29"/>
      <c r="HN4973" s="29"/>
      <c r="HO4973" s="29"/>
      <c r="HP4973" s="29"/>
      <c r="HQ4973" s="29"/>
      <c r="HR4973" s="29"/>
      <c r="HS4973" s="29"/>
      <c r="HT4973" s="29"/>
      <c r="HU4973" s="29"/>
      <c r="HV4973" s="29"/>
      <c r="HW4973" s="29"/>
      <c r="HX4973" s="29"/>
      <c r="HY4973" s="29"/>
      <c r="HZ4973" s="29"/>
      <c r="IA4973" s="29"/>
      <c r="IB4973" s="29"/>
    </row>
    <row r="4974" customHeight="1" spans="1:12">
      <c r="A4974" s="9">
        <v>4973</v>
      </c>
      <c r="B4974" s="7" t="s">
        <v>5670</v>
      </c>
      <c r="C4974" s="7" t="s">
        <v>22</v>
      </c>
      <c r="D4974" s="9" t="s">
        <v>27</v>
      </c>
      <c r="E4974" s="9">
        <v>1</v>
      </c>
      <c r="F4974" s="14">
        <v>410</v>
      </c>
      <c r="G4974" s="9">
        <f t="shared" si="154"/>
        <v>410</v>
      </c>
      <c r="H4974" s="9"/>
      <c r="I4974" s="9">
        <f t="shared" si="155"/>
        <v>410</v>
      </c>
      <c r="J4974" s="30"/>
      <c r="K4974" s="9" t="s">
        <v>5289</v>
      </c>
      <c r="L4974" s="9" t="s">
        <v>5661</v>
      </c>
    </row>
    <row r="4975" customHeight="1" spans="1:206">
      <c r="A4975" s="9">
        <v>4974</v>
      </c>
      <c r="B4975" s="9" t="s">
        <v>5671</v>
      </c>
      <c r="C4975" s="9" t="s">
        <v>22</v>
      </c>
      <c r="D4975" s="9" t="s">
        <v>14</v>
      </c>
      <c r="E4975" s="9">
        <v>1</v>
      </c>
      <c r="F4975" s="9">
        <v>350</v>
      </c>
      <c r="G4975" s="9">
        <f t="shared" si="154"/>
        <v>350</v>
      </c>
      <c r="H4975" s="9">
        <v>35</v>
      </c>
      <c r="I4975" s="9">
        <f t="shared" si="155"/>
        <v>385</v>
      </c>
      <c r="J4975" s="30"/>
      <c r="K4975" s="9" t="s">
        <v>5289</v>
      </c>
      <c r="L4975" s="9" t="s">
        <v>5661</v>
      </c>
      <c r="M4975" s="29"/>
      <c r="N4975" s="29"/>
      <c r="O4975" s="29"/>
      <c r="P4975" s="29"/>
      <c r="Q4975" s="29"/>
      <c r="R4975" s="29"/>
      <c r="S4975" s="29"/>
      <c r="T4975" s="29"/>
      <c r="U4975" s="29"/>
      <c r="V4975" s="29"/>
      <c r="W4975" s="29"/>
      <c r="X4975" s="29"/>
      <c r="Y4975" s="29"/>
      <c r="Z4975" s="29"/>
      <c r="AA4975" s="29"/>
      <c r="AB4975" s="29"/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29"/>
      <c r="AQ4975" s="29"/>
      <c r="AR4975" s="29"/>
      <c r="AS4975" s="29"/>
      <c r="AT4975" s="29"/>
      <c r="AU4975" s="29"/>
      <c r="AV4975" s="29"/>
      <c r="AW4975" s="29"/>
      <c r="AX4975" s="29"/>
      <c r="AY4975" s="29"/>
      <c r="AZ4975" s="29"/>
      <c r="BA4975" s="29"/>
      <c r="BB4975" s="29"/>
      <c r="BC4975" s="29"/>
      <c r="BD4975" s="29"/>
      <c r="BE4975" s="29"/>
      <c r="BF4975" s="29"/>
      <c r="BG4975" s="29"/>
      <c r="BH4975" s="29"/>
      <c r="BI4975" s="29"/>
      <c r="BJ4975" s="29"/>
      <c r="BK4975" s="29"/>
      <c r="BL4975" s="29"/>
      <c r="BM4975" s="29"/>
      <c r="BN4975" s="29"/>
      <c r="BO4975" s="29"/>
      <c r="BP4975" s="29"/>
      <c r="BQ4975" s="29"/>
      <c r="BR4975" s="29"/>
      <c r="BS4975" s="29"/>
      <c r="BT4975" s="29"/>
      <c r="BU4975" s="29"/>
      <c r="BV4975" s="29"/>
      <c r="BW4975" s="29"/>
      <c r="BX4975" s="29"/>
      <c r="BY4975" s="29"/>
      <c r="BZ4975" s="29"/>
      <c r="CA4975" s="29"/>
      <c r="CB4975" s="29"/>
      <c r="CC4975" s="29"/>
      <c r="CD4975" s="29"/>
      <c r="CE4975" s="29"/>
      <c r="CF4975" s="29"/>
      <c r="CG4975" s="29"/>
      <c r="CH4975" s="29"/>
      <c r="CI4975" s="29"/>
      <c r="CJ4975" s="29"/>
      <c r="CK4975" s="29"/>
      <c r="CL4975" s="29"/>
      <c r="CM4975" s="29"/>
      <c r="CN4975" s="29"/>
      <c r="CO4975" s="29"/>
      <c r="CP4975" s="29"/>
      <c r="CQ4975" s="29"/>
      <c r="CR4975" s="29"/>
      <c r="CS4975" s="29"/>
      <c r="CT4975" s="29"/>
      <c r="CU4975" s="29"/>
      <c r="CV4975" s="29"/>
      <c r="CW4975" s="29"/>
      <c r="CX4975" s="29"/>
      <c r="CY4975" s="29"/>
      <c r="CZ4975" s="29"/>
      <c r="DA4975" s="29"/>
      <c r="DB4975" s="29"/>
      <c r="DC4975" s="29"/>
      <c r="DD4975" s="29"/>
      <c r="DE4975" s="29"/>
      <c r="DF4975" s="29"/>
      <c r="DG4975" s="29"/>
      <c r="DH4975" s="29"/>
      <c r="DI4975" s="29"/>
      <c r="DJ4975" s="29"/>
      <c r="DK4975" s="29"/>
      <c r="DL4975" s="29"/>
      <c r="DM4975" s="29"/>
      <c r="DN4975" s="29"/>
      <c r="DO4975" s="29"/>
      <c r="DP4975" s="29"/>
      <c r="DQ4975" s="29"/>
      <c r="DR4975" s="29"/>
      <c r="DS4975" s="29"/>
      <c r="DT4975" s="29"/>
      <c r="DU4975" s="29"/>
      <c r="DV4975" s="29"/>
      <c r="DW4975" s="29"/>
      <c r="DX4975" s="29"/>
      <c r="DY4975" s="29"/>
      <c r="DZ4975" s="29"/>
      <c r="EA4975" s="29"/>
      <c r="EB4975" s="29"/>
      <c r="EC4975" s="29"/>
      <c r="ED4975" s="29"/>
      <c r="EE4975" s="29"/>
      <c r="EF4975" s="29"/>
      <c r="EG4975" s="29"/>
      <c r="EH4975" s="29"/>
      <c r="EI4975" s="29"/>
      <c r="EJ4975" s="29"/>
      <c r="EK4975" s="29"/>
      <c r="EL4975" s="29"/>
      <c r="EM4975" s="29"/>
      <c r="EN4975" s="29"/>
      <c r="EO4975" s="29"/>
      <c r="EP4975" s="29"/>
      <c r="EQ4975" s="29"/>
      <c r="ER4975" s="29"/>
      <c r="ES4975" s="29"/>
      <c r="ET4975" s="29"/>
      <c r="EU4975" s="29"/>
      <c r="EV4975" s="29"/>
      <c r="EW4975" s="29"/>
      <c r="EX4975" s="29"/>
      <c r="EY4975" s="29"/>
      <c r="EZ4975" s="29"/>
      <c r="FA4975" s="29"/>
      <c r="FB4975" s="29"/>
      <c r="FC4975" s="29"/>
      <c r="FD4975" s="29"/>
      <c r="FE4975" s="29"/>
      <c r="FF4975" s="29"/>
      <c r="FG4975" s="29"/>
      <c r="FH4975" s="29"/>
      <c r="FI4975" s="29"/>
      <c r="FJ4975" s="29"/>
      <c r="FK4975" s="29"/>
      <c r="FL4975" s="29"/>
      <c r="FM4975" s="29"/>
      <c r="FN4975" s="29"/>
      <c r="FO4975" s="29"/>
      <c r="FP4975" s="29"/>
      <c r="FQ4975" s="29"/>
      <c r="FR4975" s="29"/>
      <c r="FS4975" s="29"/>
      <c r="FT4975" s="29"/>
      <c r="FU4975" s="29"/>
      <c r="FV4975" s="29"/>
      <c r="FW4975" s="29"/>
      <c r="FX4975" s="29"/>
      <c r="FY4975" s="29"/>
      <c r="FZ4975" s="29"/>
      <c r="GA4975" s="29"/>
      <c r="GB4975" s="29"/>
      <c r="GC4975" s="29"/>
      <c r="GD4975" s="29"/>
      <c r="GE4975" s="29"/>
      <c r="GF4975" s="29"/>
      <c r="GG4975" s="29"/>
      <c r="GH4975" s="29"/>
      <c r="GI4975" s="29"/>
      <c r="GJ4975" s="29"/>
      <c r="GK4975" s="29"/>
      <c r="GL4975" s="29"/>
      <c r="GM4975" s="29"/>
      <c r="GN4975" s="29"/>
      <c r="GO4975" s="29"/>
      <c r="GP4975" s="29"/>
      <c r="GQ4975" s="29"/>
      <c r="GR4975" s="29"/>
      <c r="GS4975" s="29"/>
      <c r="GT4975" s="29"/>
      <c r="GU4975" s="29"/>
      <c r="GV4975" s="29"/>
      <c r="GW4975" s="29"/>
      <c r="GX4975" s="29"/>
    </row>
    <row r="4976" customHeight="1" spans="1:12">
      <c r="A4976" s="9">
        <v>4975</v>
      </c>
      <c r="B4976" s="7" t="s">
        <v>5672</v>
      </c>
      <c r="C4976" s="7" t="s">
        <v>22</v>
      </c>
      <c r="D4976" s="7" t="s">
        <v>19</v>
      </c>
      <c r="E4976" s="7">
        <v>1</v>
      </c>
      <c r="F4976" s="11">
        <v>470</v>
      </c>
      <c r="G4976" s="9">
        <f t="shared" si="154"/>
        <v>470</v>
      </c>
      <c r="H4976" s="8"/>
      <c r="I4976" s="9">
        <f t="shared" si="155"/>
        <v>470</v>
      </c>
      <c r="J4976" s="28"/>
      <c r="K4976" s="7" t="s">
        <v>5289</v>
      </c>
      <c r="L4976" s="7" t="s">
        <v>5661</v>
      </c>
    </row>
    <row r="4977" customHeight="1" spans="1:12">
      <c r="A4977" s="9">
        <v>4976</v>
      </c>
      <c r="B4977" s="7" t="s">
        <v>5673</v>
      </c>
      <c r="C4977" s="7" t="s">
        <v>22</v>
      </c>
      <c r="D4977" s="7" t="s">
        <v>27</v>
      </c>
      <c r="E4977" s="7">
        <v>1</v>
      </c>
      <c r="F4977" s="9">
        <v>410</v>
      </c>
      <c r="G4977" s="9">
        <f t="shared" si="154"/>
        <v>410</v>
      </c>
      <c r="H4977" s="9">
        <v>41</v>
      </c>
      <c r="I4977" s="9">
        <f t="shared" si="155"/>
        <v>451</v>
      </c>
      <c r="J4977" s="28"/>
      <c r="K4977" s="7" t="s">
        <v>5289</v>
      </c>
      <c r="L4977" s="7" t="s">
        <v>5661</v>
      </c>
    </row>
    <row r="4978" customHeight="1" spans="1:206">
      <c r="A4978" s="9">
        <v>4977</v>
      </c>
      <c r="B4978" s="9" t="s">
        <v>5674</v>
      </c>
      <c r="C4978" s="9" t="s">
        <v>13</v>
      </c>
      <c r="D4978" s="9" t="s">
        <v>14</v>
      </c>
      <c r="E4978" s="9">
        <v>2</v>
      </c>
      <c r="F4978" s="9">
        <v>350</v>
      </c>
      <c r="G4978" s="9">
        <f t="shared" si="154"/>
        <v>700</v>
      </c>
      <c r="H4978" s="9"/>
      <c r="I4978" s="9">
        <f t="shared" si="155"/>
        <v>700</v>
      </c>
      <c r="J4978" s="30" t="s">
        <v>5675</v>
      </c>
      <c r="K4978" s="9" t="s">
        <v>5289</v>
      </c>
      <c r="L4978" s="9" t="s">
        <v>5676</v>
      </c>
      <c r="M4978" s="29"/>
      <c r="N4978" s="29"/>
      <c r="O4978" s="29"/>
      <c r="P4978" s="29"/>
      <c r="Q4978" s="29"/>
      <c r="R4978" s="29"/>
      <c r="S4978" s="29"/>
      <c r="T4978" s="29"/>
      <c r="U4978" s="29"/>
      <c r="V4978" s="29"/>
      <c r="W4978" s="29"/>
      <c r="X4978" s="29"/>
      <c r="Y4978" s="29"/>
      <c r="Z4978" s="29"/>
      <c r="AA4978" s="29"/>
      <c r="AB4978" s="29"/>
      <c r="AC4978" s="29"/>
      <c r="AD4978" s="29"/>
      <c r="AE4978" s="29"/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29"/>
      <c r="AQ4978" s="29"/>
      <c r="AR4978" s="29"/>
      <c r="AS4978" s="29"/>
      <c r="AT4978" s="29"/>
      <c r="AU4978" s="29"/>
      <c r="AV4978" s="29"/>
      <c r="AW4978" s="29"/>
      <c r="AX4978" s="29"/>
      <c r="AY4978" s="29"/>
      <c r="AZ4978" s="29"/>
      <c r="BA4978" s="29"/>
      <c r="BB4978" s="29"/>
      <c r="BC4978" s="29"/>
      <c r="BD4978" s="29"/>
      <c r="BE4978" s="29"/>
      <c r="BF4978" s="29"/>
      <c r="BG4978" s="29"/>
      <c r="BH4978" s="29"/>
      <c r="BI4978" s="29"/>
      <c r="BJ4978" s="29"/>
      <c r="BK4978" s="29"/>
      <c r="BL4978" s="29"/>
      <c r="BM4978" s="29"/>
      <c r="BN4978" s="29"/>
      <c r="BO4978" s="29"/>
      <c r="BP4978" s="29"/>
      <c r="BQ4978" s="29"/>
      <c r="BR4978" s="29"/>
      <c r="BS4978" s="29"/>
      <c r="BT4978" s="29"/>
      <c r="BU4978" s="29"/>
      <c r="BV4978" s="29"/>
      <c r="BW4978" s="29"/>
      <c r="BX4978" s="29"/>
      <c r="BY4978" s="29"/>
      <c r="BZ4978" s="29"/>
      <c r="CA4978" s="29"/>
      <c r="CB4978" s="29"/>
      <c r="CC4978" s="29"/>
      <c r="CD4978" s="29"/>
      <c r="CE4978" s="29"/>
      <c r="CF4978" s="29"/>
      <c r="CG4978" s="29"/>
      <c r="CH4978" s="29"/>
      <c r="CI4978" s="29"/>
      <c r="CJ4978" s="29"/>
      <c r="CK4978" s="29"/>
      <c r="CL4978" s="29"/>
      <c r="CM4978" s="29"/>
      <c r="CN4978" s="29"/>
      <c r="CO4978" s="29"/>
      <c r="CP4978" s="29"/>
      <c r="CQ4978" s="29"/>
      <c r="CR4978" s="29"/>
      <c r="CS4978" s="29"/>
      <c r="CT4978" s="29"/>
      <c r="CU4978" s="29"/>
      <c r="CV4978" s="29"/>
      <c r="CW4978" s="29"/>
      <c r="CX4978" s="29"/>
      <c r="CY4978" s="29"/>
      <c r="CZ4978" s="29"/>
      <c r="DA4978" s="29"/>
      <c r="DB4978" s="29"/>
      <c r="DC4978" s="29"/>
      <c r="DD4978" s="29"/>
      <c r="DE4978" s="29"/>
      <c r="DF4978" s="29"/>
      <c r="DG4978" s="29"/>
      <c r="DH4978" s="29"/>
      <c r="DI4978" s="29"/>
      <c r="DJ4978" s="29"/>
      <c r="DK4978" s="29"/>
      <c r="DL4978" s="29"/>
      <c r="DM4978" s="29"/>
      <c r="DN4978" s="29"/>
      <c r="DO4978" s="29"/>
      <c r="DP4978" s="29"/>
      <c r="DQ4978" s="29"/>
      <c r="DR4978" s="29"/>
      <c r="DS4978" s="29"/>
      <c r="DT4978" s="29"/>
      <c r="DU4978" s="29"/>
      <c r="DV4978" s="29"/>
      <c r="DW4978" s="29"/>
      <c r="DX4978" s="29"/>
      <c r="DY4978" s="29"/>
      <c r="DZ4978" s="29"/>
      <c r="EA4978" s="29"/>
      <c r="EB4978" s="29"/>
      <c r="EC4978" s="29"/>
      <c r="ED4978" s="29"/>
      <c r="EE4978" s="29"/>
      <c r="EF4978" s="29"/>
      <c r="EG4978" s="29"/>
      <c r="EH4978" s="29"/>
      <c r="EI4978" s="29"/>
      <c r="EJ4978" s="29"/>
      <c r="EK4978" s="29"/>
      <c r="EL4978" s="29"/>
      <c r="EM4978" s="29"/>
      <c r="EN4978" s="29"/>
      <c r="EO4978" s="29"/>
      <c r="EP4978" s="29"/>
      <c r="EQ4978" s="29"/>
      <c r="ER4978" s="29"/>
      <c r="ES4978" s="29"/>
      <c r="ET4978" s="29"/>
      <c r="EU4978" s="29"/>
      <c r="EV4978" s="29"/>
      <c r="EW4978" s="29"/>
      <c r="EX4978" s="29"/>
      <c r="EY4978" s="29"/>
      <c r="EZ4978" s="29"/>
      <c r="FA4978" s="29"/>
      <c r="FB4978" s="29"/>
      <c r="FC4978" s="29"/>
      <c r="FD4978" s="29"/>
      <c r="FE4978" s="29"/>
      <c r="FF4978" s="29"/>
      <c r="FG4978" s="29"/>
      <c r="FH4978" s="29"/>
      <c r="FI4978" s="29"/>
      <c r="FJ4978" s="29"/>
      <c r="FK4978" s="29"/>
      <c r="FL4978" s="29"/>
      <c r="FM4978" s="29"/>
      <c r="FN4978" s="29"/>
      <c r="FO4978" s="29"/>
      <c r="FP4978" s="29"/>
      <c r="FQ4978" s="29"/>
      <c r="FR4978" s="29"/>
      <c r="FS4978" s="29"/>
      <c r="FT4978" s="29"/>
      <c r="FU4978" s="29"/>
      <c r="FV4978" s="29"/>
      <c r="FW4978" s="29"/>
      <c r="FX4978" s="29"/>
      <c r="FY4978" s="29"/>
      <c r="FZ4978" s="29"/>
      <c r="GA4978" s="29"/>
      <c r="GB4978" s="29"/>
      <c r="GC4978" s="29"/>
      <c r="GD4978" s="29"/>
      <c r="GE4978" s="29"/>
      <c r="GF4978" s="29"/>
      <c r="GG4978" s="29"/>
      <c r="GH4978" s="29"/>
      <c r="GI4978" s="29"/>
      <c r="GJ4978" s="29"/>
      <c r="GK4978" s="29"/>
      <c r="GL4978" s="29"/>
      <c r="GM4978" s="29"/>
      <c r="GN4978" s="29"/>
      <c r="GO4978" s="29"/>
      <c r="GP4978" s="29"/>
      <c r="GQ4978" s="29"/>
      <c r="GR4978" s="29"/>
      <c r="GS4978" s="29"/>
      <c r="GT4978" s="29"/>
      <c r="GU4978" s="29"/>
      <c r="GV4978" s="29"/>
      <c r="GW4978" s="29"/>
      <c r="GX4978" s="29"/>
    </row>
    <row r="4979" customHeight="1" spans="1:206">
      <c r="A4979" s="9">
        <v>4978</v>
      </c>
      <c r="B4979" s="9" t="s">
        <v>5677</v>
      </c>
      <c r="C4979" s="9" t="s">
        <v>22</v>
      </c>
      <c r="D4979" s="9" t="s">
        <v>27</v>
      </c>
      <c r="E4979" s="9">
        <v>2</v>
      </c>
      <c r="F4979" s="14">
        <v>410</v>
      </c>
      <c r="G4979" s="9">
        <f t="shared" si="154"/>
        <v>820</v>
      </c>
      <c r="H4979" s="9"/>
      <c r="I4979" s="9">
        <f t="shared" si="155"/>
        <v>820</v>
      </c>
      <c r="J4979" s="30" t="s">
        <v>5678</v>
      </c>
      <c r="K4979" s="9" t="s">
        <v>5289</v>
      </c>
      <c r="L4979" s="9" t="s">
        <v>5676</v>
      </c>
      <c r="M4979" s="29"/>
      <c r="N4979" s="29"/>
      <c r="O4979" s="29"/>
      <c r="P4979" s="29"/>
      <c r="Q4979" s="29"/>
      <c r="R4979" s="29"/>
      <c r="S4979" s="29"/>
      <c r="T4979" s="29"/>
      <c r="U4979" s="29"/>
      <c r="V4979" s="29"/>
      <c r="W4979" s="29"/>
      <c r="X4979" s="29"/>
      <c r="Y4979" s="29"/>
      <c r="Z4979" s="29"/>
      <c r="AA4979" s="29"/>
      <c r="AB4979" s="29"/>
      <c r="AC4979" s="29"/>
      <c r="AD4979" s="29"/>
      <c r="AE4979" s="29"/>
      <c r="AF4979" s="29"/>
      <c r="AG4979" s="29"/>
      <c r="AH4979" s="29"/>
      <c r="AI4979" s="29"/>
      <c r="AJ4979" s="29"/>
      <c r="AK4979" s="29"/>
      <c r="AL4979" s="29"/>
      <c r="AM4979" s="29"/>
      <c r="AN4979" s="29"/>
      <c r="AO4979" s="29"/>
      <c r="AP4979" s="29"/>
      <c r="AQ4979" s="29"/>
      <c r="AR4979" s="29"/>
      <c r="AS4979" s="29"/>
      <c r="AT4979" s="29"/>
      <c r="AU4979" s="29"/>
      <c r="AV4979" s="29"/>
      <c r="AW4979" s="29"/>
      <c r="AX4979" s="29"/>
      <c r="AY4979" s="29"/>
      <c r="AZ4979" s="29"/>
      <c r="BA4979" s="29"/>
      <c r="BB4979" s="29"/>
      <c r="BC4979" s="29"/>
      <c r="BD4979" s="29"/>
      <c r="BE4979" s="29"/>
      <c r="BF4979" s="29"/>
      <c r="BG4979" s="29"/>
      <c r="BH4979" s="29"/>
      <c r="BI4979" s="29"/>
      <c r="BJ4979" s="29"/>
      <c r="BK4979" s="29"/>
      <c r="BL4979" s="29"/>
      <c r="BM4979" s="29"/>
      <c r="BN4979" s="29"/>
      <c r="BO4979" s="29"/>
      <c r="BP4979" s="29"/>
      <c r="BQ4979" s="29"/>
      <c r="BR4979" s="29"/>
      <c r="BS4979" s="29"/>
      <c r="BT4979" s="29"/>
      <c r="BU4979" s="29"/>
      <c r="BV4979" s="29"/>
      <c r="BW4979" s="29"/>
      <c r="BX4979" s="29"/>
      <c r="BY4979" s="29"/>
      <c r="BZ4979" s="29"/>
      <c r="CA4979" s="29"/>
      <c r="CB4979" s="29"/>
      <c r="CC4979" s="29"/>
      <c r="CD4979" s="29"/>
      <c r="CE4979" s="29"/>
      <c r="CF4979" s="29"/>
      <c r="CG4979" s="29"/>
      <c r="CH4979" s="29"/>
      <c r="CI4979" s="29"/>
      <c r="CJ4979" s="29"/>
      <c r="CK4979" s="29"/>
      <c r="CL4979" s="29"/>
      <c r="CM4979" s="29"/>
      <c r="CN4979" s="29"/>
      <c r="CO4979" s="29"/>
      <c r="CP4979" s="29"/>
      <c r="CQ4979" s="29"/>
      <c r="CR4979" s="29"/>
      <c r="CS4979" s="29"/>
      <c r="CT4979" s="29"/>
      <c r="CU4979" s="29"/>
      <c r="CV4979" s="29"/>
      <c r="CW4979" s="29"/>
      <c r="CX4979" s="29"/>
      <c r="CY4979" s="29"/>
      <c r="CZ4979" s="29"/>
      <c r="DA4979" s="29"/>
      <c r="DB4979" s="29"/>
      <c r="DC4979" s="29"/>
      <c r="DD4979" s="29"/>
      <c r="DE4979" s="29"/>
      <c r="DF4979" s="29"/>
      <c r="DG4979" s="29"/>
      <c r="DH4979" s="29"/>
      <c r="DI4979" s="29"/>
      <c r="DJ4979" s="29"/>
      <c r="DK4979" s="29"/>
      <c r="DL4979" s="29"/>
      <c r="DM4979" s="29"/>
      <c r="DN4979" s="29"/>
      <c r="DO4979" s="29"/>
      <c r="DP4979" s="29"/>
      <c r="DQ4979" s="29"/>
      <c r="DR4979" s="29"/>
      <c r="DS4979" s="29"/>
      <c r="DT4979" s="29"/>
      <c r="DU4979" s="29"/>
      <c r="DV4979" s="29"/>
      <c r="DW4979" s="29"/>
      <c r="DX4979" s="29"/>
      <c r="DY4979" s="29"/>
      <c r="DZ4979" s="29"/>
      <c r="EA4979" s="29"/>
      <c r="EB4979" s="29"/>
      <c r="EC4979" s="29"/>
      <c r="ED4979" s="29"/>
      <c r="EE4979" s="29"/>
      <c r="EF4979" s="29"/>
      <c r="EG4979" s="29"/>
      <c r="EH4979" s="29"/>
      <c r="EI4979" s="29"/>
      <c r="EJ4979" s="29"/>
      <c r="EK4979" s="29"/>
      <c r="EL4979" s="29"/>
      <c r="EM4979" s="29"/>
      <c r="EN4979" s="29"/>
      <c r="EO4979" s="29"/>
      <c r="EP4979" s="29"/>
      <c r="EQ4979" s="29"/>
      <c r="ER4979" s="29"/>
      <c r="ES4979" s="29"/>
      <c r="ET4979" s="29"/>
      <c r="EU4979" s="29"/>
      <c r="EV4979" s="29"/>
      <c r="EW4979" s="29"/>
      <c r="EX4979" s="29"/>
      <c r="EY4979" s="29"/>
      <c r="EZ4979" s="29"/>
      <c r="FA4979" s="29"/>
      <c r="FB4979" s="29"/>
      <c r="FC4979" s="29"/>
      <c r="FD4979" s="29"/>
      <c r="FE4979" s="29"/>
      <c r="FF4979" s="29"/>
      <c r="FG4979" s="29"/>
      <c r="FH4979" s="29"/>
      <c r="FI4979" s="29"/>
      <c r="FJ4979" s="29"/>
      <c r="FK4979" s="29"/>
      <c r="FL4979" s="29"/>
      <c r="FM4979" s="29"/>
      <c r="FN4979" s="29"/>
      <c r="FO4979" s="29"/>
      <c r="FP4979" s="29"/>
      <c r="FQ4979" s="29"/>
      <c r="FR4979" s="29"/>
      <c r="FS4979" s="29"/>
      <c r="FT4979" s="29"/>
      <c r="FU4979" s="29"/>
      <c r="FV4979" s="29"/>
      <c r="FW4979" s="29"/>
      <c r="FX4979" s="29"/>
      <c r="FY4979" s="29"/>
      <c r="FZ4979" s="29"/>
      <c r="GA4979" s="29"/>
      <c r="GB4979" s="29"/>
      <c r="GC4979" s="29"/>
      <c r="GD4979" s="29"/>
      <c r="GE4979" s="29"/>
      <c r="GF4979" s="29"/>
      <c r="GG4979" s="29"/>
      <c r="GH4979" s="29"/>
      <c r="GI4979" s="29"/>
      <c r="GJ4979" s="29"/>
      <c r="GK4979" s="29"/>
      <c r="GL4979" s="29"/>
      <c r="GM4979" s="29"/>
      <c r="GN4979" s="29"/>
      <c r="GO4979" s="29"/>
      <c r="GP4979" s="29"/>
      <c r="GQ4979" s="29"/>
      <c r="GR4979" s="29"/>
      <c r="GS4979" s="29"/>
      <c r="GT4979" s="29"/>
      <c r="GU4979" s="29"/>
      <c r="GV4979" s="29"/>
      <c r="GW4979" s="29"/>
      <c r="GX4979" s="29"/>
    </row>
    <row r="4980" customHeight="1" spans="1:12">
      <c r="A4980" s="9">
        <v>4979</v>
      </c>
      <c r="B4980" s="7" t="s">
        <v>5679</v>
      </c>
      <c r="C4980" s="7" t="s">
        <v>22</v>
      </c>
      <c r="D4980" s="7" t="s">
        <v>14</v>
      </c>
      <c r="E4980" s="7">
        <v>1</v>
      </c>
      <c r="F4980" s="9">
        <v>350</v>
      </c>
      <c r="G4980" s="9">
        <f t="shared" si="154"/>
        <v>350</v>
      </c>
      <c r="H4980" s="8"/>
      <c r="I4980" s="9">
        <f t="shared" si="155"/>
        <v>350</v>
      </c>
      <c r="J4980" s="30"/>
      <c r="K4980" s="7" t="s">
        <v>5289</v>
      </c>
      <c r="L4980" s="313" t="s">
        <v>5676</v>
      </c>
    </row>
    <row r="4981" customHeight="1" spans="1:237">
      <c r="A4981" s="9">
        <v>4980</v>
      </c>
      <c r="B4981" s="9" t="s">
        <v>1877</v>
      </c>
      <c r="C4981" s="9" t="s">
        <v>13</v>
      </c>
      <c r="D4981" s="9" t="s">
        <v>27</v>
      </c>
      <c r="E4981" s="9">
        <v>1</v>
      </c>
      <c r="F4981" s="14">
        <v>410</v>
      </c>
      <c r="G4981" s="9">
        <f t="shared" si="154"/>
        <v>410</v>
      </c>
      <c r="H4981" s="9"/>
      <c r="I4981" s="9">
        <f t="shared" si="155"/>
        <v>410</v>
      </c>
      <c r="J4981" s="28"/>
      <c r="K4981" s="9" t="s">
        <v>5289</v>
      </c>
      <c r="L4981" s="9" t="s">
        <v>5676</v>
      </c>
      <c r="M4981" s="29"/>
      <c r="N4981" s="29"/>
      <c r="O4981" s="29"/>
      <c r="P4981" s="29"/>
      <c r="Q4981" s="29"/>
      <c r="R4981" s="29"/>
      <c r="S4981" s="29"/>
      <c r="T4981" s="29"/>
      <c r="U4981" s="29"/>
      <c r="V4981" s="29"/>
      <c r="W4981" s="29"/>
      <c r="X4981" s="29"/>
      <c r="Y4981" s="29"/>
      <c r="Z4981" s="29"/>
      <c r="AA4981" s="29"/>
      <c r="AB4981" s="29"/>
      <c r="AC4981" s="29"/>
      <c r="AD4981" s="29"/>
      <c r="AE4981" s="29"/>
      <c r="AF4981" s="29"/>
      <c r="AG4981" s="29"/>
      <c r="AH4981" s="29"/>
      <c r="AI4981" s="29"/>
      <c r="AJ4981" s="29"/>
      <c r="AK4981" s="29"/>
      <c r="AL4981" s="29"/>
      <c r="AM4981" s="29"/>
      <c r="AN4981" s="29"/>
      <c r="AO4981" s="29"/>
      <c r="AP4981" s="29"/>
      <c r="AQ4981" s="29"/>
      <c r="AR4981" s="29"/>
      <c r="AS4981" s="29"/>
      <c r="AT4981" s="29"/>
      <c r="AU4981" s="29"/>
      <c r="AV4981" s="29"/>
      <c r="AW4981" s="29"/>
      <c r="AX4981" s="29"/>
      <c r="AY4981" s="29"/>
      <c r="AZ4981" s="29"/>
      <c r="BA4981" s="29"/>
      <c r="BB4981" s="29"/>
      <c r="BC4981" s="29"/>
      <c r="BD4981" s="29"/>
      <c r="BE4981" s="29"/>
      <c r="BF4981" s="29"/>
      <c r="BG4981" s="29"/>
      <c r="BH4981" s="29"/>
      <c r="BI4981" s="29"/>
      <c r="BJ4981" s="29"/>
      <c r="BK4981" s="29"/>
      <c r="BL4981" s="29"/>
      <c r="BM4981" s="29"/>
      <c r="BN4981" s="29"/>
      <c r="BO4981" s="29"/>
      <c r="BP4981" s="29"/>
      <c r="BQ4981" s="29"/>
      <c r="BR4981" s="29"/>
      <c r="BS4981" s="29"/>
      <c r="BT4981" s="29"/>
      <c r="BU4981" s="29"/>
      <c r="BV4981" s="29"/>
      <c r="BW4981" s="29"/>
      <c r="BX4981" s="29"/>
      <c r="BY4981" s="29"/>
      <c r="BZ4981" s="29"/>
      <c r="CA4981" s="29"/>
      <c r="CB4981" s="29"/>
      <c r="CC4981" s="29"/>
      <c r="CD4981" s="29"/>
      <c r="CE4981" s="29"/>
      <c r="CF4981" s="29"/>
      <c r="CG4981" s="29"/>
      <c r="CH4981" s="29"/>
      <c r="CI4981" s="29"/>
      <c r="CJ4981" s="29"/>
      <c r="CK4981" s="29"/>
      <c r="CL4981" s="29"/>
      <c r="CM4981" s="29"/>
      <c r="CN4981" s="29"/>
      <c r="CO4981" s="29"/>
      <c r="CP4981" s="29"/>
      <c r="CQ4981" s="29"/>
      <c r="CR4981" s="29"/>
      <c r="CS4981" s="29"/>
      <c r="CT4981" s="29"/>
      <c r="CU4981" s="29"/>
      <c r="CV4981" s="29"/>
      <c r="CW4981" s="29"/>
      <c r="CX4981" s="29"/>
      <c r="CY4981" s="29"/>
      <c r="CZ4981" s="29"/>
      <c r="DA4981" s="29"/>
      <c r="DB4981" s="29"/>
      <c r="DC4981" s="29"/>
      <c r="DD4981" s="29"/>
      <c r="DE4981" s="29"/>
      <c r="DF4981" s="29"/>
      <c r="DG4981" s="29"/>
      <c r="DH4981" s="29"/>
      <c r="DI4981" s="29"/>
      <c r="DJ4981" s="29"/>
      <c r="DK4981" s="29"/>
      <c r="DL4981" s="29"/>
      <c r="DM4981" s="29"/>
      <c r="DN4981" s="29"/>
      <c r="DO4981" s="29"/>
      <c r="DP4981" s="29"/>
      <c r="DQ4981" s="29"/>
      <c r="DR4981" s="29"/>
      <c r="DS4981" s="29"/>
      <c r="DT4981" s="29"/>
      <c r="DU4981" s="29"/>
      <c r="DV4981" s="29"/>
      <c r="DW4981" s="29"/>
      <c r="DX4981" s="29"/>
      <c r="DY4981" s="29"/>
      <c r="DZ4981" s="29"/>
      <c r="EA4981" s="29"/>
      <c r="EB4981" s="29"/>
      <c r="EC4981" s="29"/>
      <c r="ED4981" s="29"/>
      <c r="EE4981" s="29"/>
      <c r="EF4981" s="29"/>
      <c r="EG4981" s="29"/>
      <c r="EH4981" s="29"/>
      <c r="EI4981" s="29"/>
      <c r="EJ4981" s="29"/>
      <c r="EK4981" s="29"/>
      <c r="EL4981" s="29"/>
      <c r="EM4981" s="29"/>
      <c r="EN4981" s="29"/>
      <c r="EO4981" s="29"/>
      <c r="EP4981" s="29"/>
      <c r="EQ4981" s="29"/>
      <c r="ER4981" s="29"/>
      <c r="ES4981" s="29"/>
      <c r="ET4981" s="29"/>
      <c r="EU4981" s="29"/>
      <c r="EV4981" s="29"/>
      <c r="EW4981" s="29"/>
      <c r="EX4981" s="29"/>
      <c r="EY4981" s="29"/>
      <c r="EZ4981" s="29"/>
      <c r="FA4981" s="29"/>
      <c r="FB4981" s="29"/>
      <c r="FC4981" s="29"/>
      <c r="FD4981" s="29"/>
      <c r="FE4981" s="29"/>
      <c r="FF4981" s="29"/>
      <c r="FG4981" s="29"/>
      <c r="FH4981" s="29"/>
      <c r="FI4981" s="29"/>
      <c r="FJ4981" s="29"/>
      <c r="FK4981" s="29"/>
      <c r="FL4981" s="29"/>
      <c r="FM4981" s="29"/>
      <c r="FN4981" s="29"/>
      <c r="FO4981" s="29"/>
      <c r="FP4981" s="29"/>
      <c r="FQ4981" s="29"/>
      <c r="FR4981" s="29"/>
      <c r="FS4981" s="29"/>
      <c r="FT4981" s="29"/>
      <c r="FU4981" s="29"/>
      <c r="FV4981" s="29"/>
      <c r="FW4981" s="29"/>
      <c r="FX4981" s="29"/>
      <c r="FY4981" s="29"/>
      <c r="FZ4981" s="29"/>
      <c r="GA4981" s="29"/>
      <c r="GB4981" s="29"/>
      <c r="GC4981" s="29"/>
      <c r="GD4981" s="29"/>
      <c r="GE4981" s="29"/>
      <c r="GF4981" s="29"/>
      <c r="GG4981" s="29"/>
      <c r="GH4981" s="29"/>
      <c r="GI4981" s="29"/>
      <c r="GJ4981" s="29"/>
      <c r="GK4981" s="29"/>
      <c r="GL4981" s="29"/>
      <c r="GM4981" s="29"/>
      <c r="GN4981" s="29"/>
      <c r="GO4981" s="29"/>
      <c r="GP4981" s="29"/>
      <c r="GQ4981" s="29"/>
      <c r="GR4981" s="29"/>
      <c r="GS4981" s="29"/>
      <c r="GT4981" s="29"/>
      <c r="GU4981" s="29"/>
      <c r="GV4981" s="29"/>
      <c r="GW4981" s="29"/>
      <c r="GX4981" s="29"/>
      <c r="IC4981" s="119"/>
    </row>
    <row r="4982" customHeight="1" spans="1:12">
      <c r="A4982" s="9">
        <v>4981</v>
      </c>
      <c r="B4982" s="228" t="s">
        <v>5680</v>
      </c>
      <c r="C4982" s="228" t="s">
        <v>22</v>
      </c>
      <c r="D4982" s="9" t="s">
        <v>27</v>
      </c>
      <c r="E4982" s="9">
        <v>1</v>
      </c>
      <c r="F4982" s="14">
        <v>410</v>
      </c>
      <c r="G4982" s="9">
        <f t="shared" si="154"/>
        <v>410</v>
      </c>
      <c r="H4982" s="9"/>
      <c r="I4982" s="9">
        <f t="shared" si="155"/>
        <v>410</v>
      </c>
      <c r="J4982" s="30"/>
      <c r="K4982" s="9" t="s">
        <v>5289</v>
      </c>
      <c r="L4982" s="7" t="s">
        <v>5676</v>
      </c>
    </row>
    <row r="4983" customHeight="1" spans="1:237">
      <c r="A4983" s="9">
        <v>4982</v>
      </c>
      <c r="B4983" s="9" t="s">
        <v>5681</v>
      </c>
      <c r="C4983" s="9" t="s">
        <v>22</v>
      </c>
      <c r="D4983" s="9" t="s">
        <v>27</v>
      </c>
      <c r="E4983" s="9">
        <v>1</v>
      </c>
      <c r="F4983" s="14">
        <v>410</v>
      </c>
      <c r="G4983" s="9">
        <f t="shared" si="154"/>
        <v>410</v>
      </c>
      <c r="H4983" s="9"/>
      <c r="I4983" s="9">
        <f t="shared" si="155"/>
        <v>410</v>
      </c>
      <c r="J4983" s="30"/>
      <c r="K4983" s="9" t="s">
        <v>5289</v>
      </c>
      <c r="L4983" s="9" t="s">
        <v>5676</v>
      </c>
      <c r="M4983" s="29"/>
      <c r="N4983" s="29"/>
      <c r="O4983" s="29"/>
      <c r="P4983" s="29"/>
      <c r="Q4983" s="29"/>
      <c r="R4983" s="29"/>
      <c r="S4983" s="29"/>
      <c r="T4983" s="29"/>
      <c r="U4983" s="29"/>
      <c r="V4983" s="29"/>
      <c r="W4983" s="29"/>
      <c r="X4983" s="29"/>
      <c r="Y4983" s="29"/>
      <c r="Z4983" s="29"/>
      <c r="AA4983" s="29"/>
      <c r="AB4983" s="29"/>
      <c r="AC4983" s="29"/>
      <c r="AD4983" s="29"/>
      <c r="AE4983" s="29"/>
      <c r="AF4983" s="29"/>
      <c r="AG4983" s="29"/>
      <c r="AH4983" s="29"/>
      <c r="AI4983" s="29"/>
      <c r="AJ4983" s="29"/>
      <c r="AK4983" s="29"/>
      <c r="AL4983" s="29"/>
      <c r="AM4983" s="29"/>
      <c r="AN4983" s="29"/>
      <c r="AO4983" s="29"/>
      <c r="AP4983" s="29"/>
      <c r="AQ4983" s="29"/>
      <c r="AR4983" s="29"/>
      <c r="AS4983" s="29"/>
      <c r="AT4983" s="29"/>
      <c r="AU4983" s="29"/>
      <c r="AV4983" s="29"/>
      <c r="AW4983" s="29"/>
      <c r="AX4983" s="29"/>
      <c r="AY4983" s="29"/>
      <c r="AZ4983" s="29"/>
      <c r="BA4983" s="29"/>
      <c r="BB4983" s="29"/>
      <c r="BC4983" s="29"/>
      <c r="BD4983" s="29"/>
      <c r="BE4983" s="29"/>
      <c r="BF4983" s="29"/>
      <c r="BG4983" s="29"/>
      <c r="BH4983" s="29"/>
      <c r="BI4983" s="29"/>
      <c r="BJ4983" s="29"/>
      <c r="BK4983" s="29"/>
      <c r="BL4983" s="29"/>
      <c r="BM4983" s="29"/>
      <c r="BN4983" s="29"/>
      <c r="BO4983" s="29"/>
      <c r="BP4983" s="29"/>
      <c r="BQ4983" s="29"/>
      <c r="BR4983" s="29"/>
      <c r="BS4983" s="29"/>
      <c r="BT4983" s="29"/>
      <c r="BU4983" s="29"/>
      <c r="BV4983" s="29"/>
      <c r="BW4983" s="29"/>
      <c r="BX4983" s="29"/>
      <c r="BY4983" s="29"/>
      <c r="BZ4983" s="29"/>
      <c r="CA4983" s="29"/>
      <c r="CB4983" s="29"/>
      <c r="CC4983" s="29"/>
      <c r="CD4983" s="29"/>
      <c r="CE4983" s="29"/>
      <c r="CF4983" s="29"/>
      <c r="CG4983" s="29"/>
      <c r="CH4983" s="29"/>
      <c r="CI4983" s="29"/>
      <c r="CJ4983" s="29"/>
      <c r="CK4983" s="29"/>
      <c r="CL4983" s="29"/>
      <c r="CM4983" s="29"/>
      <c r="CN4983" s="29"/>
      <c r="CO4983" s="29"/>
      <c r="CP4983" s="29"/>
      <c r="CQ4983" s="29"/>
      <c r="CR4983" s="29"/>
      <c r="CS4983" s="29"/>
      <c r="CT4983" s="29"/>
      <c r="CU4983" s="29"/>
      <c r="CV4983" s="29"/>
      <c r="CW4983" s="29"/>
      <c r="CX4983" s="29"/>
      <c r="CY4983" s="29"/>
      <c r="CZ4983" s="29"/>
      <c r="DA4983" s="29"/>
      <c r="DB4983" s="29"/>
      <c r="DC4983" s="29"/>
      <c r="DD4983" s="29"/>
      <c r="DE4983" s="29"/>
      <c r="DF4983" s="29"/>
      <c r="DG4983" s="29"/>
      <c r="DH4983" s="29"/>
      <c r="DI4983" s="29"/>
      <c r="DJ4983" s="29"/>
      <c r="DK4983" s="29"/>
      <c r="DL4983" s="29"/>
      <c r="DM4983" s="29"/>
      <c r="DN4983" s="29"/>
      <c r="DO4983" s="29"/>
      <c r="DP4983" s="29"/>
      <c r="DQ4983" s="29"/>
      <c r="DR4983" s="29"/>
      <c r="DS4983" s="29"/>
      <c r="DT4983" s="29"/>
      <c r="DU4983" s="29"/>
      <c r="DV4983" s="29"/>
      <c r="DW4983" s="29"/>
      <c r="DX4983" s="29"/>
      <c r="DY4983" s="29"/>
      <c r="DZ4983" s="29"/>
      <c r="EA4983" s="29"/>
      <c r="EB4983" s="29"/>
      <c r="EC4983" s="29"/>
      <c r="ED4983" s="29"/>
      <c r="EE4983" s="29"/>
      <c r="EF4983" s="29"/>
      <c r="EG4983" s="29"/>
      <c r="EH4983" s="29"/>
      <c r="EI4983" s="29"/>
      <c r="EJ4983" s="29"/>
      <c r="EK4983" s="29"/>
      <c r="EL4983" s="29"/>
      <c r="EM4983" s="29"/>
      <c r="EN4983" s="29"/>
      <c r="EO4983" s="29"/>
      <c r="EP4983" s="29"/>
      <c r="EQ4983" s="29"/>
      <c r="ER4983" s="29"/>
      <c r="ES4983" s="29"/>
      <c r="ET4983" s="29"/>
      <c r="EU4983" s="29"/>
      <c r="EV4983" s="29"/>
      <c r="EW4983" s="29"/>
      <c r="EX4983" s="29"/>
      <c r="EY4983" s="29"/>
      <c r="EZ4983" s="29"/>
      <c r="FA4983" s="29"/>
      <c r="FB4983" s="29"/>
      <c r="FC4983" s="29"/>
      <c r="FD4983" s="29"/>
      <c r="FE4983" s="29"/>
      <c r="FF4983" s="29"/>
      <c r="FG4983" s="29"/>
      <c r="FH4983" s="29"/>
      <c r="FI4983" s="29"/>
      <c r="FJ4983" s="29"/>
      <c r="FK4983" s="29"/>
      <c r="FL4983" s="29"/>
      <c r="FM4983" s="29"/>
      <c r="FN4983" s="29"/>
      <c r="FO4983" s="29"/>
      <c r="FP4983" s="29"/>
      <c r="FQ4983" s="29"/>
      <c r="FR4983" s="29"/>
      <c r="FS4983" s="29"/>
      <c r="FT4983" s="29"/>
      <c r="FU4983" s="29"/>
      <c r="FV4983" s="29"/>
      <c r="FW4983" s="29"/>
      <c r="FX4983" s="29"/>
      <c r="FY4983" s="29"/>
      <c r="FZ4983" s="29"/>
      <c r="GA4983" s="29"/>
      <c r="GB4983" s="29"/>
      <c r="GC4983" s="29"/>
      <c r="GD4983" s="29"/>
      <c r="GE4983" s="29"/>
      <c r="GF4983" s="29"/>
      <c r="GG4983" s="29"/>
      <c r="GH4983" s="29"/>
      <c r="GI4983" s="29"/>
      <c r="GJ4983" s="29"/>
      <c r="GK4983" s="29"/>
      <c r="GL4983" s="29"/>
      <c r="GM4983" s="29"/>
      <c r="GN4983" s="29"/>
      <c r="GO4983" s="29"/>
      <c r="GP4983" s="29"/>
      <c r="GQ4983" s="29"/>
      <c r="GR4983" s="29"/>
      <c r="GS4983" s="29"/>
      <c r="GT4983" s="29"/>
      <c r="GU4983" s="29"/>
      <c r="GV4983" s="29"/>
      <c r="GW4983" s="29"/>
      <c r="GX4983" s="29"/>
      <c r="GY4983" s="4"/>
      <c r="GZ4983" s="4"/>
      <c r="HA4983" s="4"/>
      <c r="HB4983" s="4"/>
      <c r="HC4983" s="4"/>
      <c r="HD4983" s="4"/>
      <c r="HE4983" s="4"/>
      <c r="HF4983" s="4"/>
      <c r="HG4983" s="4"/>
      <c r="HH4983" s="4"/>
      <c r="HI4983" s="4"/>
      <c r="HJ4983" s="4"/>
      <c r="HK4983" s="4"/>
      <c r="HL4983" s="4"/>
      <c r="HM4983" s="4"/>
      <c r="HN4983" s="4"/>
      <c r="HO4983" s="4"/>
      <c r="HP4983" s="4"/>
      <c r="HQ4983" s="4"/>
      <c r="HR4983" s="4"/>
      <c r="HS4983" s="4"/>
      <c r="HT4983" s="4"/>
      <c r="HU4983" s="4"/>
      <c r="HV4983" s="4"/>
      <c r="HW4983" s="4"/>
      <c r="HX4983" s="4"/>
      <c r="HY4983" s="4"/>
      <c r="HZ4983" s="4"/>
      <c r="IA4983" s="4"/>
      <c r="IB4983" s="4"/>
      <c r="IC4983" s="4"/>
    </row>
    <row r="4984" customHeight="1" spans="1:237">
      <c r="A4984" s="9">
        <v>4983</v>
      </c>
      <c r="B4984" s="9" t="s">
        <v>379</v>
      </c>
      <c r="C4984" s="9" t="s">
        <v>22</v>
      </c>
      <c r="D4984" s="9" t="s">
        <v>19</v>
      </c>
      <c r="E4984" s="9">
        <v>1</v>
      </c>
      <c r="F4984" s="11">
        <v>470</v>
      </c>
      <c r="G4984" s="9">
        <f t="shared" si="154"/>
        <v>470</v>
      </c>
      <c r="H4984" s="9"/>
      <c r="I4984" s="9">
        <f t="shared" si="155"/>
        <v>470</v>
      </c>
      <c r="J4984" s="30"/>
      <c r="K4984" s="9" t="s">
        <v>5289</v>
      </c>
      <c r="L4984" s="9" t="s">
        <v>5676</v>
      </c>
      <c r="M4984" s="29"/>
      <c r="N4984" s="29"/>
      <c r="O4984" s="29"/>
      <c r="P4984" s="29"/>
      <c r="Q4984" s="29"/>
      <c r="R4984" s="29"/>
      <c r="S4984" s="29"/>
      <c r="T4984" s="29"/>
      <c r="U4984" s="29"/>
      <c r="V4984" s="29"/>
      <c r="W4984" s="29"/>
      <c r="X4984" s="29"/>
      <c r="Y4984" s="29"/>
      <c r="Z4984" s="29"/>
      <c r="AA4984" s="29"/>
      <c r="AB4984" s="29"/>
      <c r="AC4984" s="29"/>
      <c r="AD4984" s="29"/>
      <c r="AE4984" s="29"/>
      <c r="AF4984" s="29"/>
      <c r="AG4984" s="29"/>
      <c r="AH4984" s="29"/>
      <c r="AI4984" s="29"/>
      <c r="AJ4984" s="29"/>
      <c r="AK4984" s="29"/>
      <c r="AL4984" s="29"/>
      <c r="AM4984" s="29"/>
      <c r="AN4984" s="29"/>
      <c r="AO4984" s="29"/>
      <c r="AP4984" s="29"/>
      <c r="AQ4984" s="29"/>
      <c r="AR4984" s="29"/>
      <c r="AS4984" s="29"/>
      <c r="AT4984" s="29"/>
      <c r="AU4984" s="29"/>
      <c r="AV4984" s="29"/>
      <c r="AW4984" s="29"/>
      <c r="AX4984" s="29"/>
      <c r="AY4984" s="29"/>
      <c r="AZ4984" s="29"/>
      <c r="BA4984" s="29"/>
      <c r="BB4984" s="29"/>
      <c r="BC4984" s="29"/>
      <c r="BD4984" s="29"/>
      <c r="BE4984" s="29"/>
      <c r="BF4984" s="29"/>
      <c r="BG4984" s="29"/>
      <c r="BH4984" s="29"/>
      <c r="BI4984" s="29"/>
      <c r="BJ4984" s="29"/>
      <c r="BK4984" s="29"/>
      <c r="BL4984" s="29"/>
      <c r="BM4984" s="29"/>
      <c r="BN4984" s="29"/>
      <c r="BO4984" s="29"/>
      <c r="BP4984" s="29"/>
      <c r="BQ4984" s="29"/>
      <c r="BR4984" s="29"/>
      <c r="BS4984" s="29"/>
      <c r="BT4984" s="29"/>
      <c r="BU4984" s="29"/>
      <c r="BV4984" s="29"/>
      <c r="BW4984" s="29"/>
      <c r="BX4984" s="29"/>
      <c r="BY4984" s="29"/>
      <c r="BZ4984" s="29"/>
      <c r="CA4984" s="29"/>
      <c r="CB4984" s="29"/>
      <c r="CC4984" s="29"/>
      <c r="CD4984" s="29"/>
      <c r="CE4984" s="29"/>
      <c r="CF4984" s="29"/>
      <c r="CG4984" s="29"/>
      <c r="CH4984" s="29"/>
      <c r="CI4984" s="29"/>
      <c r="CJ4984" s="29"/>
      <c r="CK4984" s="29"/>
      <c r="CL4984" s="29"/>
      <c r="CM4984" s="29"/>
      <c r="CN4984" s="29"/>
      <c r="CO4984" s="29"/>
      <c r="CP4984" s="29"/>
      <c r="CQ4984" s="29"/>
      <c r="CR4984" s="29"/>
      <c r="CS4984" s="29"/>
      <c r="CT4984" s="29"/>
      <c r="CU4984" s="29"/>
      <c r="CV4984" s="29"/>
      <c r="CW4984" s="29"/>
      <c r="CX4984" s="29"/>
      <c r="CY4984" s="29"/>
      <c r="CZ4984" s="29"/>
      <c r="DA4984" s="29"/>
      <c r="DB4984" s="29"/>
      <c r="DC4984" s="29"/>
      <c r="DD4984" s="29"/>
      <c r="DE4984" s="29"/>
      <c r="DF4984" s="29"/>
      <c r="DG4984" s="29"/>
      <c r="DH4984" s="29"/>
      <c r="DI4984" s="29"/>
      <c r="DJ4984" s="29"/>
      <c r="DK4984" s="29"/>
      <c r="DL4984" s="29"/>
      <c r="DM4984" s="29"/>
      <c r="DN4984" s="29"/>
      <c r="DO4984" s="29"/>
      <c r="DP4984" s="29"/>
      <c r="DQ4984" s="29"/>
      <c r="DR4984" s="29"/>
      <c r="DS4984" s="29"/>
      <c r="DT4984" s="29"/>
      <c r="DU4984" s="29"/>
      <c r="DV4984" s="29"/>
      <c r="DW4984" s="29"/>
      <c r="DX4984" s="29"/>
      <c r="DY4984" s="29"/>
      <c r="DZ4984" s="29"/>
      <c r="EA4984" s="29"/>
      <c r="EB4984" s="29"/>
      <c r="EC4984" s="29"/>
      <c r="ED4984" s="29"/>
      <c r="EE4984" s="29"/>
      <c r="EF4984" s="29"/>
      <c r="EG4984" s="29"/>
      <c r="EH4984" s="29"/>
      <c r="EI4984" s="29"/>
      <c r="EJ4984" s="29"/>
      <c r="EK4984" s="29"/>
      <c r="EL4984" s="29"/>
      <c r="EM4984" s="29"/>
      <c r="EN4984" s="29"/>
      <c r="EO4984" s="29"/>
      <c r="EP4984" s="29"/>
      <c r="EQ4984" s="29"/>
      <c r="ER4984" s="29"/>
      <c r="ES4984" s="29"/>
      <c r="ET4984" s="29"/>
      <c r="EU4984" s="29"/>
      <c r="EV4984" s="29"/>
      <c r="EW4984" s="29"/>
      <c r="EX4984" s="29"/>
      <c r="EY4984" s="29"/>
      <c r="EZ4984" s="29"/>
      <c r="FA4984" s="29"/>
      <c r="FB4984" s="29"/>
      <c r="FC4984" s="29"/>
      <c r="FD4984" s="29"/>
      <c r="FE4984" s="29"/>
      <c r="FF4984" s="29"/>
      <c r="FG4984" s="29"/>
      <c r="FH4984" s="29"/>
      <c r="FI4984" s="29"/>
      <c r="FJ4984" s="29"/>
      <c r="FK4984" s="29"/>
      <c r="FL4984" s="29"/>
      <c r="FM4984" s="29"/>
      <c r="FN4984" s="29"/>
      <c r="FO4984" s="29"/>
      <c r="FP4984" s="29"/>
      <c r="FQ4984" s="29"/>
      <c r="FR4984" s="29"/>
      <c r="FS4984" s="29"/>
      <c r="FT4984" s="29"/>
      <c r="FU4984" s="29"/>
      <c r="FV4984" s="29"/>
      <c r="FW4984" s="29"/>
      <c r="FX4984" s="29"/>
      <c r="FY4984" s="29"/>
      <c r="FZ4984" s="29"/>
      <c r="GA4984" s="29"/>
      <c r="GB4984" s="29"/>
      <c r="GC4984" s="29"/>
      <c r="GD4984" s="29"/>
      <c r="GE4984" s="29"/>
      <c r="GF4984" s="29"/>
      <c r="GG4984" s="29"/>
      <c r="GH4984" s="29"/>
      <c r="GI4984" s="29"/>
      <c r="GJ4984" s="29"/>
      <c r="GK4984" s="29"/>
      <c r="GL4984" s="29"/>
      <c r="GM4984" s="29"/>
      <c r="GN4984" s="29"/>
      <c r="GO4984" s="29"/>
      <c r="GP4984" s="29"/>
      <c r="GQ4984" s="29"/>
      <c r="GR4984" s="29"/>
      <c r="GS4984" s="29"/>
      <c r="GT4984" s="29"/>
      <c r="GU4984" s="29"/>
      <c r="GV4984" s="29"/>
      <c r="GW4984" s="29"/>
      <c r="GX4984" s="29"/>
      <c r="GY4984" s="29"/>
      <c r="GZ4984" s="29"/>
      <c r="HA4984" s="29"/>
      <c r="HB4984" s="29"/>
      <c r="HC4984" s="29"/>
      <c r="HD4984" s="29"/>
      <c r="HE4984" s="29"/>
      <c r="HF4984" s="29"/>
      <c r="HG4984" s="29"/>
      <c r="HH4984" s="29"/>
      <c r="HI4984" s="29"/>
      <c r="HJ4984" s="29"/>
      <c r="HK4984" s="29"/>
      <c r="HL4984" s="29"/>
      <c r="HM4984" s="29"/>
      <c r="HN4984" s="29"/>
      <c r="HO4984" s="29"/>
      <c r="HP4984" s="29"/>
      <c r="HQ4984" s="29"/>
      <c r="HR4984" s="29"/>
      <c r="HS4984" s="29"/>
      <c r="HT4984" s="29"/>
      <c r="HU4984" s="29"/>
      <c r="HV4984" s="29"/>
      <c r="HW4984" s="29"/>
      <c r="HX4984" s="29"/>
      <c r="HY4984" s="29"/>
      <c r="HZ4984" s="29"/>
      <c r="IA4984" s="29"/>
      <c r="IB4984" s="29"/>
      <c r="IC4984" s="29"/>
    </row>
    <row r="4985" customHeight="1" spans="1:12">
      <c r="A4985" s="9">
        <v>4984</v>
      </c>
      <c r="B4985" s="307" t="s">
        <v>5682</v>
      </c>
      <c r="C4985" s="307" t="s">
        <v>22</v>
      </c>
      <c r="D4985" s="46" t="s">
        <v>19</v>
      </c>
      <c r="E4985" s="46">
        <v>1</v>
      </c>
      <c r="F4985" s="11">
        <v>470</v>
      </c>
      <c r="G4985" s="9">
        <f t="shared" si="154"/>
        <v>470</v>
      </c>
      <c r="H4985" s="46"/>
      <c r="I4985" s="9">
        <f t="shared" si="155"/>
        <v>470</v>
      </c>
      <c r="J4985" s="73"/>
      <c r="K4985" s="46" t="s">
        <v>5289</v>
      </c>
      <c r="L4985" s="46" t="s">
        <v>5676</v>
      </c>
    </row>
    <row r="4986" customHeight="1" spans="1:237">
      <c r="A4986" s="9">
        <v>4985</v>
      </c>
      <c r="B4986" s="9" t="s">
        <v>5683</v>
      </c>
      <c r="C4986" s="9" t="s">
        <v>13</v>
      </c>
      <c r="D4986" s="9" t="s">
        <v>27</v>
      </c>
      <c r="E4986" s="9">
        <v>1</v>
      </c>
      <c r="F4986" s="14">
        <v>410</v>
      </c>
      <c r="G4986" s="9">
        <f t="shared" si="154"/>
        <v>410</v>
      </c>
      <c r="H4986" s="9"/>
      <c r="I4986" s="9">
        <f t="shared" si="155"/>
        <v>410</v>
      </c>
      <c r="J4986" s="28"/>
      <c r="K4986" s="9" t="s">
        <v>5289</v>
      </c>
      <c r="L4986" s="9" t="s">
        <v>5676</v>
      </c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29"/>
      <c r="AS4986" s="29"/>
      <c r="AT4986" s="29"/>
      <c r="AU4986" s="29"/>
      <c r="AV4986" s="29"/>
      <c r="AW4986" s="29"/>
      <c r="AX4986" s="29"/>
      <c r="AY4986" s="29"/>
      <c r="AZ4986" s="29"/>
      <c r="BA4986" s="29"/>
      <c r="BB4986" s="29"/>
      <c r="BC4986" s="29"/>
      <c r="BD4986" s="29"/>
      <c r="BE4986" s="29"/>
      <c r="BF4986" s="29"/>
      <c r="BG4986" s="29"/>
      <c r="BH4986" s="29"/>
      <c r="BI4986" s="29"/>
      <c r="BJ4986" s="29"/>
      <c r="BK4986" s="29"/>
      <c r="BL4986" s="29"/>
      <c r="BM4986" s="29"/>
      <c r="BN4986" s="29"/>
      <c r="BO4986" s="29"/>
      <c r="BP4986" s="29"/>
      <c r="BQ4986" s="29"/>
      <c r="BR4986" s="29"/>
      <c r="BS4986" s="29"/>
      <c r="BT4986" s="29"/>
      <c r="BU4986" s="29"/>
      <c r="BV4986" s="29"/>
      <c r="BW4986" s="29"/>
      <c r="BX4986" s="29"/>
      <c r="BY4986" s="29"/>
      <c r="BZ4986" s="29"/>
      <c r="CA4986" s="29"/>
      <c r="CB4986" s="29"/>
      <c r="CC4986" s="29"/>
      <c r="CD4986" s="29"/>
      <c r="CE4986" s="29"/>
      <c r="CF4986" s="29"/>
      <c r="CG4986" s="29"/>
      <c r="CH4986" s="29"/>
      <c r="CI4986" s="29"/>
      <c r="CJ4986" s="29"/>
      <c r="CK4986" s="29"/>
      <c r="CL4986" s="29"/>
      <c r="CM4986" s="29"/>
      <c r="CN4986" s="29"/>
      <c r="CO4986" s="29"/>
      <c r="CP4986" s="29"/>
      <c r="CQ4986" s="29"/>
      <c r="CR4986" s="29"/>
      <c r="CS4986" s="29"/>
      <c r="CT4986" s="29"/>
      <c r="CU4986" s="29"/>
      <c r="CV4986" s="29"/>
      <c r="CW4986" s="29"/>
      <c r="CX4986" s="29"/>
      <c r="CY4986" s="29"/>
      <c r="CZ4986" s="29"/>
      <c r="DA4986" s="29"/>
      <c r="DB4986" s="29"/>
      <c r="DC4986" s="29"/>
      <c r="DD4986" s="29"/>
      <c r="DE4986" s="29"/>
      <c r="DF4986" s="29"/>
      <c r="DG4986" s="29"/>
      <c r="DH4986" s="29"/>
      <c r="DI4986" s="29"/>
      <c r="DJ4986" s="29"/>
      <c r="DK4986" s="29"/>
      <c r="DL4986" s="29"/>
      <c r="DM4986" s="29"/>
      <c r="DN4986" s="29"/>
      <c r="DO4986" s="29"/>
      <c r="DP4986" s="29"/>
      <c r="DQ4986" s="29"/>
      <c r="DR4986" s="29"/>
      <c r="DS4986" s="29"/>
      <c r="DT4986" s="29"/>
      <c r="DU4986" s="29"/>
      <c r="DV4986" s="29"/>
      <c r="DW4986" s="29"/>
      <c r="DX4986" s="29"/>
      <c r="DY4986" s="29"/>
      <c r="DZ4986" s="29"/>
      <c r="EA4986" s="29"/>
      <c r="EB4986" s="29"/>
      <c r="EC4986" s="29"/>
      <c r="ED4986" s="29"/>
      <c r="EE4986" s="29"/>
      <c r="EF4986" s="29"/>
      <c r="EG4986" s="29"/>
      <c r="EH4986" s="29"/>
      <c r="EI4986" s="29"/>
      <c r="EJ4986" s="29"/>
      <c r="EK4986" s="29"/>
      <c r="EL4986" s="29"/>
      <c r="EM4986" s="29"/>
      <c r="EN4986" s="29"/>
      <c r="EO4986" s="29"/>
      <c r="EP4986" s="29"/>
      <c r="EQ4986" s="29"/>
      <c r="ER4986" s="29"/>
      <c r="ES4986" s="29"/>
      <c r="ET4986" s="29"/>
      <c r="EU4986" s="29"/>
      <c r="EV4986" s="29"/>
      <c r="EW4986" s="29"/>
      <c r="EX4986" s="29"/>
      <c r="EY4986" s="29"/>
      <c r="EZ4986" s="29"/>
      <c r="FA4986" s="29"/>
      <c r="FB4986" s="29"/>
      <c r="FC4986" s="29"/>
      <c r="FD4986" s="29"/>
      <c r="FE4986" s="29"/>
      <c r="FF4986" s="29"/>
      <c r="FG4986" s="29"/>
      <c r="FH4986" s="29"/>
      <c r="FI4986" s="29"/>
      <c r="FJ4986" s="29"/>
      <c r="FK4986" s="29"/>
      <c r="FL4986" s="29"/>
      <c r="FM4986" s="29"/>
      <c r="FN4986" s="29"/>
      <c r="FO4986" s="29"/>
      <c r="FP4986" s="29"/>
      <c r="FQ4986" s="29"/>
      <c r="FR4986" s="29"/>
      <c r="FS4986" s="29"/>
      <c r="FT4986" s="29"/>
      <c r="FU4986" s="29"/>
      <c r="FV4986" s="29"/>
      <c r="FW4986" s="29"/>
      <c r="FX4986" s="29"/>
      <c r="FY4986" s="29"/>
      <c r="FZ4986" s="29"/>
      <c r="GA4986" s="29"/>
      <c r="GB4986" s="29"/>
      <c r="GC4986" s="29"/>
      <c r="GD4986" s="29"/>
      <c r="GE4986" s="29"/>
      <c r="GF4986" s="29"/>
      <c r="GG4986" s="29"/>
      <c r="GH4986" s="29"/>
      <c r="GI4986" s="29"/>
      <c r="GJ4986" s="29"/>
      <c r="GK4986" s="29"/>
      <c r="GL4986" s="29"/>
      <c r="GM4986" s="29"/>
      <c r="GN4986" s="29"/>
      <c r="GO4986" s="29"/>
      <c r="GP4986" s="29"/>
      <c r="GQ4986" s="29"/>
      <c r="GR4986" s="29"/>
      <c r="GS4986" s="29"/>
      <c r="GT4986" s="29"/>
      <c r="GU4986" s="29"/>
      <c r="GV4986" s="29"/>
      <c r="GW4986" s="29"/>
      <c r="GX4986" s="29"/>
      <c r="GY4986" s="4"/>
      <c r="GZ4986" s="4"/>
      <c r="HA4986" s="4"/>
      <c r="HB4986" s="4"/>
      <c r="HC4986" s="4"/>
      <c r="HD4986" s="4"/>
      <c r="HE4986" s="4"/>
      <c r="HF4986" s="4"/>
      <c r="HG4986" s="4"/>
      <c r="HH4986" s="4"/>
      <c r="HI4986" s="4"/>
      <c r="HJ4986" s="4"/>
      <c r="HK4986" s="4"/>
      <c r="HL4986" s="4"/>
      <c r="HM4986" s="4"/>
      <c r="HN4986" s="4"/>
      <c r="HO4986" s="4"/>
      <c r="HP4986" s="4"/>
      <c r="HQ4986" s="4"/>
      <c r="HR4986" s="4"/>
      <c r="HS4986" s="4"/>
      <c r="HT4986" s="4"/>
      <c r="HU4986" s="4"/>
      <c r="HV4986" s="4"/>
      <c r="HW4986" s="4"/>
      <c r="HX4986" s="4"/>
      <c r="HY4986" s="4"/>
      <c r="HZ4986" s="4"/>
      <c r="IA4986" s="4"/>
      <c r="IB4986" s="4"/>
      <c r="IC4986" s="4"/>
    </row>
    <row r="4987" customHeight="1" spans="1:12">
      <c r="A4987" s="9">
        <v>4986</v>
      </c>
      <c r="B4987" s="307" t="s">
        <v>5684</v>
      </c>
      <c r="C4987" s="307" t="s">
        <v>13</v>
      </c>
      <c r="D4987" s="46" t="s">
        <v>27</v>
      </c>
      <c r="E4987" s="46">
        <v>1</v>
      </c>
      <c r="F4987" s="14">
        <v>410</v>
      </c>
      <c r="G4987" s="9">
        <f t="shared" si="154"/>
        <v>410</v>
      </c>
      <c r="H4987" s="46"/>
      <c r="I4987" s="9">
        <f t="shared" si="155"/>
        <v>410</v>
      </c>
      <c r="J4987" s="73"/>
      <c r="K4987" s="46" t="s">
        <v>5289</v>
      </c>
      <c r="L4987" s="46" t="s">
        <v>5676</v>
      </c>
    </row>
    <row r="4988" customHeight="1" spans="1:12">
      <c r="A4988" s="9">
        <v>4987</v>
      </c>
      <c r="B4988" s="7" t="s">
        <v>5685</v>
      </c>
      <c r="C4988" s="7" t="s">
        <v>22</v>
      </c>
      <c r="D4988" s="7" t="s">
        <v>14</v>
      </c>
      <c r="E4988" s="7">
        <v>1</v>
      </c>
      <c r="F4988" s="9">
        <v>350</v>
      </c>
      <c r="G4988" s="9">
        <f t="shared" si="154"/>
        <v>350</v>
      </c>
      <c r="H4988" s="8"/>
      <c r="I4988" s="9">
        <f t="shared" si="155"/>
        <v>350</v>
      </c>
      <c r="J4988" s="30"/>
      <c r="K4988" s="313" t="s">
        <v>5289</v>
      </c>
      <c r="L4988" s="313" t="s">
        <v>5676</v>
      </c>
    </row>
    <row r="4989" customHeight="1" spans="1:236">
      <c r="A4989" s="9">
        <v>4988</v>
      </c>
      <c r="B4989" s="9" t="s">
        <v>5686</v>
      </c>
      <c r="C4989" s="9" t="s">
        <v>13</v>
      </c>
      <c r="D4989" s="9" t="s">
        <v>27</v>
      </c>
      <c r="E4989" s="9">
        <v>1</v>
      </c>
      <c r="F4989" s="14">
        <v>410</v>
      </c>
      <c r="G4989" s="9">
        <f t="shared" si="154"/>
        <v>410</v>
      </c>
      <c r="H4989" s="9"/>
      <c r="I4989" s="9">
        <f t="shared" si="155"/>
        <v>410</v>
      </c>
      <c r="J4989" s="30"/>
      <c r="K4989" s="9" t="s">
        <v>5289</v>
      </c>
      <c r="L4989" s="9" t="s">
        <v>5676</v>
      </c>
      <c r="M4989" s="29"/>
      <c r="N4989" s="29"/>
      <c r="O4989" s="29"/>
      <c r="P4989" s="29"/>
      <c r="Q4989" s="29"/>
      <c r="R4989" s="29"/>
      <c r="S4989" s="29"/>
      <c r="T4989" s="29"/>
      <c r="U4989" s="29"/>
      <c r="V4989" s="29"/>
      <c r="W4989" s="29"/>
      <c r="X4989" s="29"/>
      <c r="Y4989" s="29"/>
      <c r="Z4989" s="29"/>
      <c r="AA4989" s="29"/>
      <c r="AB4989" s="29"/>
      <c r="AC4989" s="29"/>
      <c r="AD4989" s="29"/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29"/>
      <c r="AQ4989" s="29"/>
      <c r="AR4989" s="29"/>
      <c r="AS4989" s="29"/>
      <c r="AT4989" s="29"/>
      <c r="AU4989" s="29"/>
      <c r="AV4989" s="29"/>
      <c r="AW4989" s="29"/>
      <c r="AX4989" s="29"/>
      <c r="AY4989" s="29"/>
      <c r="AZ4989" s="29"/>
      <c r="BA4989" s="29"/>
      <c r="BB4989" s="29"/>
      <c r="BC4989" s="29"/>
      <c r="BD4989" s="29"/>
      <c r="BE4989" s="29"/>
      <c r="BF4989" s="29"/>
      <c r="BG4989" s="29"/>
      <c r="BH4989" s="29"/>
      <c r="BI4989" s="29"/>
      <c r="BJ4989" s="29"/>
      <c r="BK4989" s="29"/>
      <c r="BL4989" s="29"/>
      <c r="BM4989" s="29"/>
      <c r="BN4989" s="29"/>
      <c r="BO4989" s="29"/>
      <c r="BP4989" s="29"/>
      <c r="BQ4989" s="29"/>
      <c r="BR4989" s="29"/>
      <c r="BS4989" s="29"/>
      <c r="BT4989" s="29"/>
      <c r="BU4989" s="29"/>
      <c r="BV4989" s="29"/>
      <c r="BW4989" s="29"/>
      <c r="BX4989" s="29"/>
      <c r="BY4989" s="29"/>
      <c r="BZ4989" s="29"/>
      <c r="CA4989" s="29"/>
      <c r="CB4989" s="29"/>
      <c r="CC4989" s="29"/>
      <c r="CD4989" s="29"/>
      <c r="CE4989" s="29"/>
      <c r="CF4989" s="29"/>
      <c r="CG4989" s="29"/>
      <c r="CH4989" s="29"/>
      <c r="CI4989" s="29"/>
      <c r="CJ4989" s="29"/>
      <c r="CK4989" s="29"/>
      <c r="CL4989" s="29"/>
      <c r="CM4989" s="29"/>
      <c r="CN4989" s="29"/>
      <c r="CO4989" s="29"/>
      <c r="CP4989" s="29"/>
      <c r="CQ4989" s="29"/>
      <c r="CR4989" s="29"/>
      <c r="CS4989" s="29"/>
      <c r="CT4989" s="29"/>
      <c r="CU4989" s="29"/>
      <c r="CV4989" s="29"/>
      <c r="CW4989" s="29"/>
      <c r="CX4989" s="29"/>
      <c r="CY4989" s="29"/>
      <c r="CZ4989" s="29"/>
      <c r="DA4989" s="29"/>
      <c r="DB4989" s="29"/>
      <c r="DC4989" s="29"/>
      <c r="DD4989" s="29"/>
      <c r="DE4989" s="29"/>
      <c r="DF4989" s="29"/>
      <c r="DG4989" s="29"/>
      <c r="DH4989" s="29"/>
      <c r="DI4989" s="29"/>
      <c r="DJ4989" s="29"/>
      <c r="DK4989" s="29"/>
      <c r="DL4989" s="29"/>
      <c r="DM4989" s="29"/>
      <c r="DN4989" s="29"/>
      <c r="DO4989" s="29"/>
      <c r="DP4989" s="29"/>
      <c r="DQ4989" s="29"/>
      <c r="DR4989" s="29"/>
      <c r="DS4989" s="29"/>
      <c r="DT4989" s="29"/>
      <c r="DU4989" s="29"/>
      <c r="DV4989" s="29"/>
      <c r="DW4989" s="29"/>
      <c r="DX4989" s="29"/>
      <c r="DY4989" s="29"/>
      <c r="DZ4989" s="29"/>
      <c r="EA4989" s="29"/>
      <c r="EB4989" s="29"/>
      <c r="EC4989" s="29"/>
      <c r="ED4989" s="29"/>
      <c r="EE4989" s="29"/>
      <c r="EF4989" s="29"/>
      <c r="EG4989" s="29"/>
      <c r="EH4989" s="29"/>
      <c r="EI4989" s="29"/>
      <c r="EJ4989" s="29"/>
      <c r="EK4989" s="29"/>
      <c r="EL4989" s="29"/>
      <c r="EM4989" s="29"/>
      <c r="EN4989" s="29"/>
      <c r="EO4989" s="29"/>
      <c r="EP4989" s="29"/>
      <c r="EQ4989" s="29"/>
      <c r="ER4989" s="29"/>
      <c r="ES4989" s="29"/>
      <c r="ET4989" s="29"/>
      <c r="EU4989" s="29"/>
      <c r="EV4989" s="29"/>
      <c r="EW4989" s="29"/>
      <c r="EX4989" s="29"/>
      <c r="EY4989" s="29"/>
      <c r="EZ4989" s="29"/>
      <c r="FA4989" s="29"/>
      <c r="FB4989" s="29"/>
      <c r="FC4989" s="29"/>
      <c r="FD4989" s="29"/>
      <c r="FE4989" s="29"/>
      <c r="FF4989" s="29"/>
      <c r="FG4989" s="29"/>
      <c r="FH4989" s="29"/>
      <c r="FI4989" s="29"/>
      <c r="FJ4989" s="29"/>
      <c r="FK4989" s="29"/>
      <c r="FL4989" s="29"/>
      <c r="FM4989" s="29"/>
      <c r="FN4989" s="29"/>
      <c r="FO4989" s="29"/>
      <c r="FP4989" s="29"/>
      <c r="FQ4989" s="29"/>
      <c r="FR4989" s="29"/>
      <c r="FS4989" s="29"/>
      <c r="FT4989" s="29"/>
      <c r="FU4989" s="29"/>
      <c r="FV4989" s="29"/>
      <c r="FW4989" s="29"/>
      <c r="FX4989" s="29"/>
      <c r="FY4989" s="29"/>
      <c r="FZ4989" s="29"/>
      <c r="GA4989" s="29"/>
      <c r="GB4989" s="29"/>
      <c r="GC4989" s="29"/>
      <c r="GD4989" s="29"/>
      <c r="GE4989" s="29"/>
      <c r="GF4989" s="29"/>
      <c r="GG4989" s="29"/>
      <c r="GH4989" s="29"/>
      <c r="GI4989" s="29"/>
      <c r="GJ4989" s="29"/>
      <c r="GK4989" s="29"/>
      <c r="GL4989" s="29"/>
      <c r="GM4989" s="29"/>
      <c r="GN4989" s="29"/>
      <c r="GO4989" s="29"/>
      <c r="GP4989" s="29"/>
      <c r="GQ4989" s="29"/>
      <c r="GR4989" s="29"/>
      <c r="GS4989" s="29"/>
      <c r="GT4989" s="29"/>
      <c r="GU4989" s="29"/>
      <c r="GV4989" s="29"/>
      <c r="GW4989" s="29"/>
      <c r="GX4989" s="29"/>
      <c r="GY4989" s="4"/>
      <c r="GZ4989" s="4"/>
      <c r="HA4989" s="4"/>
      <c r="HB4989" s="4"/>
      <c r="HC4989" s="4"/>
      <c r="HD4989" s="4"/>
      <c r="HE4989" s="4"/>
      <c r="HF4989" s="4"/>
      <c r="HG4989" s="4"/>
      <c r="HH4989" s="4"/>
      <c r="HI4989" s="4"/>
      <c r="HJ4989" s="4"/>
      <c r="HK4989" s="4"/>
      <c r="HL4989" s="4"/>
      <c r="HM4989" s="4"/>
      <c r="HN4989" s="4"/>
      <c r="HO4989" s="4"/>
      <c r="HP4989" s="4"/>
      <c r="HQ4989" s="4"/>
      <c r="HR4989" s="4"/>
      <c r="HS4989" s="4"/>
      <c r="HT4989" s="4"/>
      <c r="HU4989" s="4"/>
      <c r="HV4989" s="4"/>
      <c r="HW4989" s="4"/>
      <c r="HX4989" s="4"/>
      <c r="HY4989" s="4"/>
      <c r="HZ4989" s="4"/>
      <c r="IA4989" s="4"/>
      <c r="IB4989" s="4"/>
    </row>
    <row r="4990" customHeight="1" spans="1:12">
      <c r="A4990" s="9">
        <v>4989</v>
      </c>
      <c r="B4990" s="24" t="s">
        <v>5687</v>
      </c>
      <c r="C4990" s="24" t="s">
        <v>22</v>
      </c>
      <c r="D4990" s="24" t="s">
        <v>19</v>
      </c>
      <c r="E4990" s="24">
        <v>3</v>
      </c>
      <c r="F4990" s="11">
        <v>470</v>
      </c>
      <c r="G4990" s="9">
        <f t="shared" si="154"/>
        <v>1410</v>
      </c>
      <c r="H4990" s="9"/>
      <c r="I4990" s="9">
        <f t="shared" si="155"/>
        <v>1410</v>
      </c>
      <c r="J4990" s="279" t="s">
        <v>5688</v>
      </c>
      <c r="K4990" s="9" t="s">
        <v>5289</v>
      </c>
      <c r="L4990" s="9" t="s">
        <v>5689</v>
      </c>
    </row>
    <row r="4991" customHeight="1" spans="1:237">
      <c r="A4991" s="9">
        <v>4990</v>
      </c>
      <c r="B4991" s="24" t="s">
        <v>5690</v>
      </c>
      <c r="C4991" s="24" t="s">
        <v>22</v>
      </c>
      <c r="D4991" s="24" t="s">
        <v>14</v>
      </c>
      <c r="E4991" s="24">
        <v>1</v>
      </c>
      <c r="F4991" s="9">
        <v>350</v>
      </c>
      <c r="G4991" s="9">
        <f t="shared" si="154"/>
        <v>350</v>
      </c>
      <c r="H4991" s="9">
        <v>35</v>
      </c>
      <c r="I4991" s="9">
        <f t="shared" si="155"/>
        <v>385</v>
      </c>
      <c r="J4991" s="279"/>
      <c r="K4991" s="9" t="s">
        <v>5289</v>
      </c>
      <c r="L4991" s="9" t="s">
        <v>5689</v>
      </c>
      <c r="M4991" s="29"/>
      <c r="N4991" s="29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29"/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29"/>
      <c r="AQ4991" s="29"/>
      <c r="AR4991" s="29"/>
      <c r="AS4991" s="29"/>
      <c r="AT4991" s="29"/>
      <c r="AU4991" s="29"/>
      <c r="AV4991" s="29"/>
      <c r="AW4991" s="29"/>
      <c r="AX4991" s="29"/>
      <c r="AY4991" s="29"/>
      <c r="AZ4991" s="29"/>
      <c r="BA4991" s="29"/>
      <c r="BB4991" s="29"/>
      <c r="BC4991" s="29"/>
      <c r="BD4991" s="29"/>
      <c r="BE4991" s="29"/>
      <c r="BF4991" s="29"/>
      <c r="BG4991" s="29"/>
      <c r="BH4991" s="29"/>
      <c r="BI4991" s="29"/>
      <c r="BJ4991" s="29"/>
      <c r="BK4991" s="29"/>
      <c r="BL4991" s="29"/>
      <c r="BM4991" s="29"/>
      <c r="BN4991" s="29"/>
      <c r="BO4991" s="29"/>
      <c r="BP4991" s="29"/>
      <c r="BQ4991" s="29"/>
      <c r="BR4991" s="29"/>
      <c r="BS4991" s="29"/>
      <c r="BT4991" s="29"/>
      <c r="BU4991" s="29"/>
      <c r="BV4991" s="29"/>
      <c r="BW4991" s="29"/>
      <c r="BX4991" s="29"/>
      <c r="BY4991" s="29"/>
      <c r="BZ4991" s="29"/>
      <c r="CA4991" s="29"/>
      <c r="CB4991" s="29"/>
      <c r="CC4991" s="29"/>
      <c r="CD4991" s="29"/>
      <c r="CE4991" s="29"/>
      <c r="CF4991" s="29"/>
      <c r="CG4991" s="29"/>
      <c r="CH4991" s="29"/>
      <c r="CI4991" s="29"/>
      <c r="CJ4991" s="29"/>
      <c r="CK4991" s="29"/>
      <c r="CL4991" s="29"/>
      <c r="CM4991" s="29"/>
      <c r="CN4991" s="29"/>
      <c r="CO4991" s="29"/>
      <c r="CP4991" s="29"/>
      <c r="CQ4991" s="29"/>
      <c r="CR4991" s="29"/>
      <c r="CS4991" s="29"/>
      <c r="CT4991" s="29"/>
      <c r="CU4991" s="29"/>
      <c r="CV4991" s="29"/>
      <c r="CW4991" s="29"/>
      <c r="CX4991" s="29"/>
      <c r="CY4991" s="29"/>
      <c r="CZ4991" s="29"/>
      <c r="DA4991" s="29"/>
      <c r="DB4991" s="29"/>
      <c r="DC4991" s="29"/>
      <c r="DD4991" s="29"/>
      <c r="DE4991" s="29"/>
      <c r="DF4991" s="29"/>
      <c r="DG4991" s="29"/>
      <c r="DH4991" s="29"/>
      <c r="DI4991" s="29"/>
      <c r="DJ4991" s="29"/>
      <c r="DK4991" s="29"/>
      <c r="DL4991" s="29"/>
      <c r="DM4991" s="29"/>
      <c r="DN4991" s="29"/>
      <c r="DO4991" s="29"/>
      <c r="DP4991" s="29"/>
      <c r="DQ4991" s="29"/>
      <c r="DR4991" s="29"/>
      <c r="DS4991" s="29"/>
      <c r="DT4991" s="29"/>
      <c r="DU4991" s="29"/>
      <c r="DV4991" s="29"/>
      <c r="DW4991" s="29"/>
      <c r="DX4991" s="29"/>
      <c r="DY4991" s="29"/>
      <c r="DZ4991" s="29"/>
      <c r="EA4991" s="29"/>
      <c r="EB4991" s="29"/>
      <c r="EC4991" s="29"/>
      <c r="ED4991" s="29"/>
      <c r="EE4991" s="29"/>
      <c r="EF4991" s="29"/>
      <c r="EG4991" s="29"/>
      <c r="EH4991" s="29"/>
      <c r="EI4991" s="29"/>
      <c r="EJ4991" s="29"/>
      <c r="EK4991" s="29"/>
      <c r="EL4991" s="29"/>
      <c r="EM4991" s="29"/>
      <c r="EN4991" s="29"/>
      <c r="EO4991" s="29"/>
      <c r="EP4991" s="29"/>
      <c r="EQ4991" s="29"/>
      <c r="ER4991" s="29"/>
      <c r="ES4991" s="29"/>
      <c r="ET4991" s="29"/>
      <c r="EU4991" s="29"/>
      <c r="EV4991" s="29"/>
      <c r="EW4991" s="29"/>
      <c r="EX4991" s="29"/>
      <c r="EY4991" s="29"/>
      <c r="EZ4991" s="29"/>
      <c r="FA4991" s="29"/>
      <c r="FB4991" s="29"/>
      <c r="FC4991" s="29"/>
      <c r="FD4991" s="29"/>
      <c r="FE4991" s="29"/>
      <c r="FF4991" s="29"/>
      <c r="FG4991" s="29"/>
      <c r="FH4991" s="29"/>
      <c r="FI4991" s="29"/>
      <c r="FJ4991" s="29"/>
      <c r="FK4991" s="29"/>
      <c r="FL4991" s="29"/>
      <c r="FM4991" s="29"/>
      <c r="FN4991" s="29"/>
      <c r="FO4991" s="29"/>
      <c r="FP4991" s="29"/>
      <c r="FQ4991" s="29"/>
      <c r="FR4991" s="29"/>
      <c r="FS4991" s="29"/>
      <c r="FT4991" s="29"/>
      <c r="FU4991" s="29"/>
      <c r="FV4991" s="29"/>
      <c r="FW4991" s="29"/>
      <c r="FX4991" s="29"/>
      <c r="FY4991" s="29"/>
      <c r="FZ4991" s="29"/>
      <c r="GA4991" s="29"/>
      <c r="GB4991" s="29"/>
      <c r="GC4991" s="29"/>
      <c r="GD4991" s="29"/>
      <c r="GE4991" s="29"/>
      <c r="GF4991" s="29"/>
      <c r="GG4991" s="29"/>
      <c r="GH4991" s="29"/>
      <c r="GI4991" s="29"/>
      <c r="GJ4991" s="29"/>
      <c r="GK4991" s="29"/>
      <c r="GL4991" s="29"/>
      <c r="GM4991" s="29"/>
      <c r="GN4991" s="29"/>
      <c r="GO4991" s="29"/>
      <c r="GP4991" s="29"/>
      <c r="GQ4991" s="29"/>
      <c r="GR4991" s="29"/>
      <c r="GS4991" s="29"/>
      <c r="GT4991" s="29"/>
      <c r="GU4991" s="29"/>
      <c r="GV4991" s="29"/>
      <c r="GW4991" s="29"/>
      <c r="GX4991" s="121"/>
      <c r="GY4991" s="29"/>
      <c r="GZ4991" s="29"/>
      <c r="HA4991" s="29"/>
      <c r="HB4991" s="29"/>
      <c r="HC4991" s="29"/>
      <c r="HD4991" s="29"/>
      <c r="HE4991" s="29"/>
      <c r="HF4991" s="29"/>
      <c r="HG4991" s="29"/>
      <c r="HH4991" s="29"/>
      <c r="HI4991" s="29"/>
      <c r="HJ4991" s="29"/>
      <c r="HK4991" s="29"/>
      <c r="HL4991" s="29"/>
      <c r="HM4991" s="29"/>
      <c r="HN4991" s="29"/>
      <c r="HO4991" s="29"/>
      <c r="HP4991" s="29"/>
      <c r="HQ4991" s="29"/>
      <c r="HR4991" s="29"/>
      <c r="HS4991" s="29"/>
      <c r="HT4991" s="29"/>
      <c r="HU4991" s="29"/>
      <c r="HV4991" s="29"/>
      <c r="HW4991" s="29"/>
      <c r="HX4991" s="29"/>
      <c r="HY4991" s="29"/>
      <c r="HZ4991" s="29"/>
      <c r="IA4991" s="29"/>
      <c r="IB4991" s="29"/>
      <c r="IC4991" s="29"/>
    </row>
    <row r="4992" customHeight="1" spans="1:12">
      <c r="A4992" s="9">
        <v>4991</v>
      </c>
      <c r="B4992" s="228" t="s">
        <v>5691</v>
      </c>
      <c r="C4992" s="228" t="s">
        <v>13</v>
      </c>
      <c r="D4992" s="9" t="s">
        <v>27</v>
      </c>
      <c r="E4992" s="9">
        <v>1</v>
      </c>
      <c r="F4992" s="14">
        <v>410</v>
      </c>
      <c r="G4992" s="9">
        <f t="shared" si="154"/>
        <v>410</v>
      </c>
      <c r="H4992" s="9"/>
      <c r="I4992" s="9">
        <f t="shared" si="155"/>
        <v>410</v>
      </c>
      <c r="J4992" s="30"/>
      <c r="K4992" s="9" t="s">
        <v>5289</v>
      </c>
      <c r="L4992" s="7" t="s">
        <v>5689</v>
      </c>
    </row>
    <row r="4993" customHeight="1" spans="1:12">
      <c r="A4993" s="9">
        <v>4992</v>
      </c>
      <c r="B4993" s="228" t="s">
        <v>5692</v>
      </c>
      <c r="C4993" s="228" t="s">
        <v>22</v>
      </c>
      <c r="D4993" s="9" t="s">
        <v>27</v>
      </c>
      <c r="E4993" s="9">
        <v>2</v>
      </c>
      <c r="F4993" s="14">
        <v>410</v>
      </c>
      <c r="G4993" s="9">
        <f t="shared" si="154"/>
        <v>820</v>
      </c>
      <c r="H4993" s="9"/>
      <c r="I4993" s="9">
        <f t="shared" si="155"/>
        <v>820</v>
      </c>
      <c r="J4993" s="30" t="s">
        <v>5693</v>
      </c>
      <c r="K4993" s="9" t="s">
        <v>5289</v>
      </c>
      <c r="L4993" s="7" t="s">
        <v>5689</v>
      </c>
    </row>
    <row r="4994" customHeight="1" spans="1:12">
      <c r="A4994" s="9">
        <v>4993</v>
      </c>
      <c r="B4994" s="228" t="s">
        <v>5694</v>
      </c>
      <c r="C4994" s="228" t="s">
        <v>22</v>
      </c>
      <c r="D4994" s="9" t="s">
        <v>27</v>
      </c>
      <c r="E4994" s="9">
        <v>1</v>
      </c>
      <c r="F4994" s="14">
        <v>410</v>
      </c>
      <c r="G4994" s="9">
        <f t="shared" si="154"/>
        <v>410</v>
      </c>
      <c r="H4994" s="9"/>
      <c r="I4994" s="9">
        <f t="shared" si="155"/>
        <v>410</v>
      </c>
      <c r="J4994" s="30"/>
      <c r="K4994" s="9" t="s">
        <v>5289</v>
      </c>
      <c r="L4994" s="7" t="s">
        <v>5689</v>
      </c>
    </row>
    <row r="4995" customHeight="1" spans="1:206">
      <c r="A4995" s="9">
        <v>4994</v>
      </c>
      <c r="B4995" s="24" t="s">
        <v>5695</v>
      </c>
      <c r="C4995" s="24" t="s">
        <v>22</v>
      </c>
      <c r="D4995" s="72" t="s">
        <v>19</v>
      </c>
      <c r="E4995" s="9">
        <v>2</v>
      </c>
      <c r="F4995" s="11">
        <v>470</v>
      </c>
      <c r="G4995" s="9">
        <f t="shared" ref="G4995:G5003" si="156">F4995*E4995</f>
        <v>940</v>
      </c>
      <c r="H4995" s="9"/>
      <c r="I4995" s="9">
        <f t="shared" ref="I4995:I5003" si="157">H4995+G4995</f>
        <v>940</v>
      </c>
      <c r="J4995" s="133" t="s">
        <v>5696</v>
      </c>
      <c r="K4995" s="9" t="s">
        <v>5289</v>
      </c>
      <c r="L4995" s="9" t="s">
        <v>5689</v>
      </c>
      <c r="M4995" s="29"/>
      <c r="N4995" s="29"/>
      <c r="O4995" s="29"/>
      <c r="P4995" s="29"/>
      <c r="Q4995" s="29"/>
      <c r="R4995" s="29"/>
      <c r="S4995" s="29"/>
      <c r="T4995" s="29"/>
      <c r="U4995" s="29"/>
      <c r="V4995" s="29"/>
      <c r="W4995" s="29"/>
      <c r="X4995" s="29"/>
      <c r="Y4995" s="29"/>
      <c r="Z4995" s="29"/>
      <c r="AA4995" s="29"/>
      <c r="AB4995" s="29"/>
      <c r="AC4995" s="29"/>
      <c r="AD4995" s="29"/>
      <c r="AE4995" s="29"/>
      <c r="AF4995" s="29"/>
      <c r="AG4995" s="29"/>
      <c r="AH4995" s="29"/>
      <c r="AI4995" s="29"/>
      <c r="AJ4995" s="29"/>
      <c r="AK4995" s="29"/>
      <c r="AL4995" s="29"/>
      <c r="AM4995" s="29"/>
      <c r="AN4995" s="29"/>
      <c r="AO4995" s="29"/>
      <c r="AP4995" s="29"/>
      <c r="AQ4995" s="29"/>
      <c r="AR4995" s="29"/>
      <c r="AS4995" s="29"/>
      <c r="AT4995" s="29"/>
      <c r="AU4995" s="29"/>
      <c r="AV4995" s="29"/>
      <c r="AW4995" s="29"/>
      <c r="AX4995" s="29"/>
      <c r="AY4995" s="29"/>
      <c r="AZ4995" s="29"/>
      <c r="BA4995" s="29"/>
      <c r="BB4995" s="29"/>
      <c r="BC4995" s="29"/>
      <c r="BD4995" s="29"/>
      <c r="BE4995" s="29"/>
      <c r="BF4995" s="29"/>
      <c r="BG4995" s="29"/>
      <c r="BH4995" s="29"/>
      <c r="BI4995" s="29"/>
      <c r="BJ4995" s="29"/>
      <c r="BK4995" s="29"/>
      <c r="BL4995" s="29"/>
      <c r="BM4995" s="29"/>
      <c r="BN4995" s="29"/>
      <c r="BO4995" s="29"/>
      <c r="BP4995" s="29"/>
      <c r="BQ4995" s="29"/>
      <c r="BR4995" s="29"/>
      <c r="BS4995" s="29"/>
      <c r="BT4995" s="29"/>
      <c r="BU4995" s="29"/>
      <c r="BV4995" s="29"/>
      <c r="BW4995" s="29"/>
      <c r="BX4995" s="29"/>
      <c r="BY4995" s="29"/>
      <c r="BZ4995" s="29"/>
      <c r="CA4995" s="29"/>
      <c r="CB4995" s="29"/>
      <c r="CC4995" s="29"/>
      <c r="CD4995" s="29"/>
      <c r="CE4995" s="29"/>
      <c r="CF4995" s="29"/>
      <c r="CG4995" s="29"/>
      <c r="CH4995" s="29"/>
      <c r="CI4995" s="29"/>
      <c r="CJ4995" s="29"/>
      <c r="CK4995" s="29"/>
      <c r="CL4995" s="29"/>
      <c r="CM4995" s="29"/>
      <c r="CN4995" s="29"/>
      <c r="CO4995" s="29"/>
      <c r="CP4995" s="29"/>
      <c r="CQ4995" s="29"/>
      <c r="CR4995" s="29"/>
      <c r="CS4995" s="29"/>
      <c r="CT4995" s="29"/>
      <c r="CU4995" s="29"/>
      <c r="CV4995" s="29"/>
      <c r="CW4995" s="29"/>
      <c r="CX4995" s="29"/>
      <c r="CY4995" s="29"/>
      <c r="CZ4995" s="29"/>
      <c r="DA4995" s="29"/>
      <c r="DB4995" s="29"/>
      <c r="DC4995" s="29"/>
      <c r="DD4995" s="29"/>
      <c r="DE4995" s="29"/>
      <c r="DF4995" s="29"/>
      <c r="DG4995" s="29"/>
      <c r="DH4995" s="29"/>
      <c r="DI4995" s="29"/>
      <c r="DJ4995" s="29"/>
      <c r="DK4995" s="29"/>
      <c r="DL4995" s="29"/>
      <c r="DM4995" s="29"/>
      <c r="DN4995" s="29"/>
      <c r="DO4995" s="29"/>
      <c r="DP4995" s="29"/>
      <c r="DQ4995" s="29"/>
      <c r="DR4995" s="29"/>
      <c r="DS4995" s="29"/>
      <c r="DT4995" s="29"/>
      <c r="DU4995" s="29"/>
      <c r="DV4995" s="29"/>
      <c r="DW4995" s="29"/>
      <c r="DX4995" s="29"/>
      <c r="DY4995" s="29"/>
      <c r="DZ4995" s="29"/>
      <c r="EA4995" s="29"/>
      <c r="EB4995" s="29"/>
      <c r="EC4995" s="29"/>
      <c r="ED4995" s="29"/>
      <c r="EE4995" s="29"/>
      <c r="EF4995" s="29"/>
      <c r="EG4995" s="29"/>
      <c r="EH4995" s="29"/>
      <c r="EI4995" s="29"/>
      <c r="EJ4995" s="29"/>
      <c r="EK4995" s="29"/>
      <c r="EL4995" s="29"/>
      <c r="EM4995" s="29"/>
      <c r="EN4995" s="29"/>
      <c r="EO4995" s="29"/>
      <c r="EP4995" s="29"/>
      <c r="EQ4995" s="29"/>
      <c r="ER4995" s="29"/>
      <c r="ES4995" s="29"/>
      <c r="ET4995" s="29"/>
      <c r="EU4995" s="29"/>
      <c r="EV4995" s="29"/>
      <c r="EW4995" s="29"/>
      <c r="EX4995" s="29"/>
      <c r="EY4995" s="29"/>
      <c r="EZ4995" s="29"/>
      <c r="FA4995" s="29"/>
      <c r="FB4995" s="29"/>
      <c r="FC4995" s="29"/>
      <c r="FD4995" s="29"/>
      <c r="FE4995" s="29"/>
      <c r="FF4995" s="29"/>
      <c r="FG4995" s="29"/>
      <c r="FH4995" s="29"/>
      <c r="FI4995" s="29"/>
      <c r="FJ4995" s="29"/>
      <c r="FK4995" s="29"/>
      <c r="FL4995" s="29"/>
      <c r="FM4995" s="29"/>
      <c r="FN4995" s="29"/>
      <c r="FO4995" s="29"/>
      <c r="FP4995" s="29"/>
      <c r="FQ4995" s="29"/>
      <c r="FR4995" s="29"/>
      <c r="FS4995" s="29"/>
      <c r="FT4995" s="29"/>
      <c r="FU4995" s="29"/>
      <c r="FV4995" s="29"/>
      <c r="FW4995" s="29"/>
      <c r="FX4995" s="29"/>
      <c r="FY4995" s="29"/>
      <c r="FZ4995" s="29"/>
      <c r="GA4995" s="29"/>
      <c r="GB4995" s="29"/>
      <c r="GC4995" s="29"/>
      <c r="GD4995" s="29"/>
      <c r="GE4995" s="29"/>
      <c r="GF4995" s="29"/>
      <c r="GG4995" s="29"/>
      <c r="GH4995" s="29"/>
      <c r="GI4995" s="29"/>
      <c r="GJ4995" s="29"/>
      <c r="GK4995" s="29"/>
      <c r="GL4995" s="29"/>
      <c r="GM4995" s="29"/>
      <c r="GN4995" s="29"/>
      <c r="GO4995" s="29"/>
      <c r="GP4995" s="29"/>
      <c r="GQ4995" s="29"/>
      <c r="GR4995" s="29"/>
      <c r="GS4995" s="29"/>
      <c r="GT4995" s="29"/>
      <c r="GU4995" s="29"/>
      <c r="GV4995" s="29"/>
      <c r="GW4995" s="29"/>
      <c r="GX4995" s="29"/>
    </row>
    <row r="4996" customHeight="1" spans="1:237">
      <c r="A4996" s="9">
        <v>4995</v>
      </c>
      <c r="B4996" s="228" t="s">
        <v>5697</v>
      </c>
      <c r="C4996" s="228" t="s">
        <v>22</v>
      </c>
      <c r="D4996" s="9" t="s">
        <v>27</v>
      </c>
      <c r="E4996" s="9">
        <v>1</v>
      </c>
      <c r="F4996" s="14">
        <v>410</v>
      </c>
      <c r="G4996" s="9">
        <f t="shared" si="156"/>
        <v>410</v>
      </c>
      <c r="H4996" s="9"/>
      <c r="I4996" s="9">
        <f t="shared" si="157"/>
        <v>410</v>
      </c>
      <c r="J4996" s="30"/>
      <c r="K4996" s="9" t="s">
        <v>5289</v>
      </c>
      <c r="L4996" s="7" t="s">
        <v>5689</v>
      </c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  <c r="AX4996"/>
      <c r="AY4996"/>
      <c r="AZ4996"/>
      <c r="BA4996"/>
      <c r="BB4996"/>
      <c r="BC4996"/>
      <c r="BD4996"/>
      <c r="BE4996"/>
      <c r="BF4996"/>
      <c r="BG4996"/>
      <c r="BH4996"/>
      <c r="BI4996"/>
      <c r="BJ4996"/>
      <c r="BK4996"/>
      <c r="BL4996"/>
      <c r="BM4996"/>
      <c r="BN4996"/>
      <c r="BO4996"/>
      <c r="BP4996"/>
      <c r="BQ4996"/>
      <c r="BR4996"/>
      <c r="BS4996"/>
      <c r="BT4996"/>
      <c r="BU4996"/>
      <c r="BV4996"/>
      <c r="BW4996"/>
      <c r="BX4996"/>
      <c r="BY4996"/>
      <c r="BZ4996"/>
      <c r="CA4996"/>
      <c r="CB4996"/>
      <c r="CC4996"/>
      <c r="CD4996"/>
      <c r="CE4996"/>
      <c r="CF4996"/>
      <c r="CG4996"/>
      <c r="CH4996"/>
      <c r="CI4996"/>
      <c r="CJ4996"/>
      <c r="CK4996"/>
      <c r="CL4996"/>
      <c r="CM4996"/>
      <c r="CN4996"/>
      <c r="CO4996"/>
      <c r="CP4996"/>
      <c r="CQ4996"/>
      <c r="CR4996"/>
      <c r="CS4996"/>
      <c r="CT4996"/>
      <c r="CU4996"/>
      <c r="CV4996"/>
      <c r="CW4996"/>
      <c r="CX4996"/>
      <c r="CY4996"/>
      <c r="CZ4996"/>
      <c r="DA4996"/>
      <c r="DB4996"/>
      <c r="DC4996"/>
      <c r="DD4996"/>
      <c r="DE4996"/>
      <c r="DF4996"/>
      <c r="DG4996"/>
      <c r="DH4996"/>
      <c r="DI4996"/>
      <c r="DJ4996"/>
      <c r="DK4996"/>
      <c r="DL4996"/>
      <c r="DM4996"/>
      <c r="DN4996"/>
      <c r="DO4996"/>
      <c r="DP4996"/>
      <c r="DQ4996"/>
      <c r="DR4996"/>
      <c r="DS4996"/>
      <c r="DT4996"/>
      <c r="DU4996"/>
      <c r="DV4996"/>
      <c r="DW4996"/>
      <c r="DX4996"/>
      <c r="DY4996"/>
      <c r="DZ4996"/>
      <c r="EA4996"/>
      <c r="EB4996"/>
      <c r="EC4996"/>
      <c r="ED4996"/>
      <c r="EE4996"/>
      <c r="EF4996"/>
      <c r="EG4996"/>
      <c r="EH4996"/>
      <c r="EI4996"/>
      <c r="EJ4996"/>
      <c r="EK4996"/>
      <c r="EL4996"/>
      <c r="EM4996"/>
      <c r="EN4996"/>
      <c r="EO4996"/>
      <c r="EP4996"/>
      <c r="EQ4996"/>
      <c r="ER4996"/>
      <c r="ES4996"/>
      <c r="ET4996"/>
      <c r="EU4996"/>
      <c r="EV4996"/>
      <c r="EW4996"/>
      <c r="EX4996"/>
      <c r="EY4996"/>
      <c r="EZ4996"/>
      <c r="FA4996"/>
      <c r="FB4996"/>
      <c r="FC4996"/>
      <c r="FD4996"/>
      <c r="FE4996"/>
      <c r="FF4996"/>
      <c r="FG4996"/>
      <c r="FH4996"/>
      <c r="FI4996"/>
      <c r="FJ4996"/>
      <c r="FK4996"/>
      <c r="FL4996"/>
      <c r="FM4996"/>
      <c r="FN4996"/>
      <c r="FO4996"/>
      <c r="FP4996"/>
      <c r="FQ4996"/>
      <c r="FR4996"/>
      <c r="FS4996"/>
      <c r="FT4996"/>
      <c r="FU4996"/>
      <c r="FV4996"/>
      <c r="FW4996"/>
      <c r="FX4996"/>
      <c r="FY4996"/>
      <c r="FZ4996"/>
      <c r="GA4996"/>
      <c r="GB4996"/>
      <c r="GC4996"/>
      <c r="GD4996"/>
      <c r="GE4996"/>
      <c r="GF4996"/>
      <c r="GG4996"/>
      <c r="GH4996"/>
      <c r="GI4996"/>
      <c r="GJ4996"/>
      <c r="GK4996"/>
      <c r="GL4996"/>
      <c r="GM4996"/>
      <c r="GN4996"/>
      <c r="GO4996"/>
      <c r="GP4996"/>
      <c r="GQ4996"/>
      <c r="GR4996"/>
      <c r="GS4996"/>
      <c r="GT4996"/>
      <c r="GU4996"/>
      <c r="GV4996"/>
      <c r="GW4996"/>
      <c r="GX4996"/>
      <c r="GY4996"/>
      <c r="GZ4996"/>
      <c r="HA4996"/>
      <c r="HB4996"/>
      <c r="HC4996"/>
      <c r="HD4996"/>
      <c r="HE4996"/>
      <c r="HF4996"/>
      <c r="HG4996"/>
      <c r="HH4996"/>
      <c r="HI4996"/>
      <c r="HJ4996"/>
      <c r="HK4996"/>
      <c r="HL4996"/>
      <c r="HM4996"/>
      <c r="HN4996"/>
      <c r="HO4996"/>
      <c r="HP4996"/>
      <c r="HQ4996"/>
      <c r="HR4996"/>
      <c r="HS4996"/>
      <c r="HT4996"/>
      <c r="HU4996"/>
      <c r="HV4996"/>
      <c r="HW4996"/>
      <c r="HX4996"/>
      <c r="HY4996"/>
      <c r="HZ4996"/>
      <c r="IA4996"/>
      <c r="IB4996"/>
      <c r="IC4996"/>
    </row>
    <row r="4997" customHeight="1" spans="1:12">
      <c r="A4997" s="9">
        <v>4996</v>
      </c>
      <c r="B4997" s="228" t="s">
        <v>5698</v>
      </c>
      <c r="C4997" s="228" t="s">
        <v>13</v>
      </c>
      <c r="D4997" s="9" t="s">
        <v>27</v>
      </c>
      <c r="E4997" s="9">
        <v>1</v>
      </c>
      <c r="F4997" s="14">
        <v>410</v>
      </c>
      <c r="G4997" s="9">
        <f t="shared" si="156"/>
        <v>410</v>
      </c>
      <c r="H4997" s="12"/>
      <c r="I4997" s="9">
        <f t="shared" si="157"/>
        <v>410</v>
      </c>
      <c r="J4997" s="30"/>
      <c r="K4997" s="9" t="s">
        <v>5289</v>
      </c>
      <c r="L4997" s="7" t="s">
        <v>5689</v>
      </c>
    </row>
    <row r="4998" customHeight="1" spans="1:206">
      <c r="A4998" s="9">
        <v>4997</v>
      </c>
      <c r="B4998" s="72" t="s">
        <v>5699</v>
      </c>
      <c r="C4998" s="72" t="s">
        <v>22</v>
      </c>
      <c r="D4998" s="72" t="s">
        <v>19</v>
      </c>
      <c r="E4998" s="72">
        <v>2</v>
      </c>
      <c r="F4998" s="11">
        <v>470</v>
      </c>
      <c r="G4998" s="9">
        <f t="shared" si="156"/>
        <v>940</v>
      </c>
      <c r="H4998" s="9"/>
      <c r="I4998" s="9">
        <f t="shared" si="157"/>
        <v>940</v>
      </c>
      <c r="J4998" s="133" t="s">
        <v>5700</v>
      </c>
      <c r="K4998" s="9" t="s">
        <v>5289</v>
      </c>
      <c r="L4998" s="9" t="s">
        <v>5689</v>
      </c>
      <c r="M4998" s="29"/>
      <c r="N4998" s="29"/>
      <c r="O4998" s="29"/>
      <c r="P4998" s="29"/>
      <c r="Q4998" s="29"/>
      <c r="R4998" s="29"/>
      <c r="S4998" s="29"/>
      <c r="T4998" s="29"/>
      <c r="U4998" s="29"/>
      <c r="V4998" s="29"/>
      <c r="W4998" s="29"/>
      <c r="X4998" s="29"/>
      <c r="Y4998" s="29"/>
      <c r="Z4998" s="29"/>
      <c r="AA4998" s="29"/>
      <c r="AB4998" s="29"/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  <c r="AM4998" s="29"/>
      <c r="AN4998" s="29"/>
      <c r="AO4998" s="29"/>
      <c r="AP4998" s="29"/>
      <c r="AQ4998" s="29"/>
      <c r="AR4998" s="29"/>
      <c r="AS4998" s="29"/>
      <c r="AT4998" s="29"/>
      <c r="AU4998" s="29"/>
      <c r="AV4998" s="29"/>
      <c r="AW4998" s="29"/>
      <c r="AX4998" s="29"/>
      <c r="AY4998" s="29"/>
      <c r="AZ4998" s="29"/>
      <c r="BA4998" s="29"/>
      <c r="BB4998" s="29"/>
      <c r="BC4998" s="29"/>
      <c r="BD4998" s="29"/>
      <c r="BE4998" s="29"/>
      <c r="BF4998" s="29"/>
      <c r="BG4998" s="29"/>
      <c r="BH4998" s="29"/>
      <c r="BI4998" s="29"/>
      <c r="BJ4998" s="29"/>
      <c r="BK4998" s="29"/>
      <c r="BL4998" s="29"/>
      <c r="BM4998" s="29"/>
      <c r="BN4998" s="29"/>
      <c r="BO4998" s="29"/>
      <c r="BP4998" s="29"/>
      <c r="BQ4998" s="29"/>
      <c r="BR4998" s="29"/>
      <c r="BS4998" s="29"/>
      <c r="BT4998" s="29"/>
      <c r="BU4998" s="29"/>
      <c r="BV4998" s="29"/>
      <c r="BW4998" s="29"/>
      <c r="BX4998" s="29"/>
      <c r="BY4998" s="29"/>
      <c r="BZ4998" s="29"/>
      <c r="CA4998" s="29"/>
      <c r="CB4998" s="29"/>
      <c r="CC4998" s="29"/>
      <c r="CD4998" s="29"/>
      <c r="CE4998" s="29"/>
      <c r="CF4998" s="29"/>
      <c r="CG4998" s="29"/>
      <c r="CH4998" s="29"/>
      <c r="CI4998" s="29"/>
      <c r="CJ4998" s="29"/>
      <c r="CK4998" s="29"/>
      <c r="CL4998" s="29"/>
      <c r="CM4998" s="29"/>
      <c r="CN4998" s="29"/>
      <c r="CO4998" s="29"/>
      <c r="CP4998" s="29"/>
      <c r="CQ4998" s="29"/>
      <c r="CR4998" s="29"/>
      <c r="CS4998" s="29"/>
      <c r="CT4998" s="29"/>
      <c r="CU4998" s="29"/>
      <c r="CV4998" s="29"/>
      <c r="CW4998" s="29"/>
      <c r="CX4998" s="29"/>
      <c r="CY4998" s="29"/>
      <c r="CZ4998" s="29"/>
      <c r="DA4998" s="29"/>
      <c r="DB4998" s="29"/>
      <c r="DC4998" s="29"/>
      <c r="DD4998" s="29"/>
      <c r="DE4998" s="29"/>
      <c r="DF4998" s="29"/>
      <c r="DG4998" s="29"/>
      <c r="DH4998" s="29"/>
      <c r="DI4998" s="29"/>
      <c r="DJ4998" s="29"/>
      <c r="DK4998" s="29"/>
      <c r="DL4998" s="29"/>
      <c r="DM4998" s="29"/>
      <c r="DN4998" s="29"/>
      <c r="DO4998" s="29"/>
      <c r="DP4998" s="29"/>
      <c r="DQ4998" s="29"/>
      <c r="DR4998" s="29"/>
      <c r="DS4998" s="29"/>
      <c r="DT4998" s="29"/>
      <c r="DU4998" s="29"/>
      <c r="DV4998" s="29"/>
      <c r="DW4998" s="29"/>
      <c r="DX4998" s="29"/>
      <c r="DY4998" s="29"/>
      <c r="DZ4998" s="29"/>
      <c r="EA4998" s="29"/>
      <c r="EB4998" s="29"/>
      <c r="EC4998" s="29"/>
      <c r="ED4998" s="29"/>
      <c r="EE4998" s="29"/>
      <c r="EF4998" s="29"/>
      <c r="EG4998" s="29"/>
      <c r="EH4998" s="29"/>
      <c r="EI4998" s="29"/>
      <c r="EJ4998" s="29"/>
      <c r="EK4998" s="29"/>
      <c r="EL4998" s="29"/>
      <c r="EM4998" s="29"/>
      <c r="EN4998" s="29"/>
      <c r="EO4998" s="29"/>
      <c r="EP4998" s="29"/>
      <c r="EQ4998" s="29"/>
      <c r="ER4998" s="29"/>
      <c r="ES4998" s="29"/>
      <c r="ET4998" s="29"/>
      <c r="EU4998" s="29"/>
      <c r="EV4998" s="29"/>
      <c r="EW4998" s="29"/>
      <c r="EX4998" s="29"/>
      <c r="EY4998" s="29"/>
      <c r="EZ4998" s="29"/>
      <c r="FA4998" s="29"/>
      <c r="FB4998" s="29"/>
      <c r="FC4998" s="29"/>
      <c r="FD4998" s="29"/>
      <c r="FE4998" s="29"/>
      <c r="FF4998" s="29"/>
      <c r="FG4998" s="29"/>
      <c r="FH4998" s="29"/>
      <c r="FI4998" s="29"/>
      <c r="FJ4998" s="29"/>
      <c r="FK4998" s="29"/>
      <c r="FL4998" s="29"/>
      <c r="FM4998" s="29"/>
      <c r="FN4998" s="29"/>
      <c r="FO4998" s="29"/>
      <c r="FP4998" s="29"/>
      <c r="FQ4998" s="29"/>
      <c r="FR4998" s="29"/>
      <c r="FS4998" s="29"/>
      <c r="FT4998" s="29"/>
      <c r="FU4998" s="29"/>
      <c r="FV4998" s="29"/>
      <c r="FW4998" s="29"/>
      <c r="FX4998" s="29"/>
      <c r="FY4998" s="29"/>
      <c r="FZ4998" s="29"/>
      <c r="GA4998" s="29"/>
      <c r="GB4998" s="29"/>
      <c r="GC4998" s="29"/>
      <c r="GD4998" s="29"/>
      <c r="GE4998" s="29"/>
      <c r="GF4998" s="29"/>
      <c r="GG4998" s="29"/>
      <c r="GH4998" s="29"/>
      <c r="GI4998" s="29"/>
      <c r="GJ4998" s="29"/>
      <c r="GK4998" s="29"/>
      <c r="GL4998" s="29"/>
      <c r="GM4998" s="29"/>
      <c r="GN4998" s="29"/>
      <c r="GO4998" s="29"/>
      <c r="GP4998" s="29"/>
      <c r="GQ4998" s="29"/>
      <c r="GR4998" s="29"/>
      <c r="GS4998" s="29"/>
      <c r="GT4998" s="29"/>
      <c r="GU4998" s="29"/>
      <c r="GV4998" s="29"/>
      <c r="GW4998" s="29"/>
      <c r="GX4998" s="29"/>
    </row>
    <row r="4999" customHeight="1" spans="1:236">
      <c r="A4999" s="9">
        <v>4998</v>
      </c>
      <c r="B4999" s="24" t="s">
        <v>1727</v>
      </c>
      <c r="C4999" s="24" t="s">
        <v>13</v>
      </c>
      <c r="D4999" s="24" t="s">
        <v>27</v>
      </c>
      <c r="E4999" s="24">
        <v>1</v>
      </c>
      <c r="F4999" s="14">
        <v>410</v>
      </c>
      <c r="G4999" s="9">
        <f t="shared" si="156"/>
        <v>410</v>
      </c>
      <c r="H4999" s="9">
        <v>41</v>
      </c>
      <c r="I4999" s="9">
        <f t="shared" si="157"/>
        <v>451</v>
      </c>
      <c r="J4999" s="279"/>
      <c r="K4999" s="9" t="s">
        <v>5289</v>
      </c>
      <c r="L4999" s="9" t="s">
        <v>5689</v>
      </c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29"/>
      <c r="AC4999" s="29"/>
      <c r="AD4999" s="29"/>
      <c r="AE4999" s="29"/>
      <c r="AF4999" s="29"/>
      <c r="AG4999" s="29"/>
      <c r="AH4999" s="29"/>
      <c r="AI4999" s="29"/>
      <c r="AJ4999" s="29"/>
      <c r="AK4999" s="29"/>
      <c r="AL4999" s="29"/>
      <c r="AM4999" s="29"/>
      <c r="AN4999" s="29"/>
      <c r="AO4999" s="29"/>
      <c r="AP4999" s="29"/>
      <c r="AQ4999" s="29"/>
      <c r="AR4999" s="29"/>
      <c r="AS4999" s="29"/>
      <c r="AT4999" s="29"/>
      <c r="AU4999" s="29"/>
      <c r="AV4999" s="29"/>
      <c r="AW4999" s="29"/>
      <c r="AX4999" s="29"/>
      <c r="AY4999" s="29"/>
      <c r="AZ4999" s="29"/>
      <c r="BA4999" s="29"/>
      <c r="BB4999" s="29"/>
      <c r="BC4999" s="29"/>
      <c r="BD4999" s="29"/>
      <c r="BE4999" s="29"/>
      <c r="BF4999" s="29"/>
      <c r="BG4999" s="29"/>
      <c r="BH4999" s="29"/>
      <c r="BI4999" s="29"/>
      <c r="BJ4999" s="29"/>
      <c r="BK4999" s="29"/>
      <c r="BL4999" s="29"/>
      <c r="BM4999" s="29"/>
      <c r="BN4999" s="29"/>
      <c r="BO4999" s="29"/>
      <c r="BP4999" s="29"/>
      <c r="BQ4999" s="29"/>
      <c r="BR4999" s="29"/>
      <c r="BS4999" s="29"/>
      <c r="BT4999" s="29"/>
      <c r="BU4999" s="29"/>
      <c r="BV4999" s="29"/>
      <c r="BW4999" s="29"/>
      <c r="BX4999" s="29"/>
      <c r="BY4999" s="29"/>
      <c r="BZ4999" s="29"/>
      <c r="CA4999" s="29"/>
      <c r="CB4999" s="29"/>
      <c r="CC4999" s="29"/>
      <c r="CD4999" s="29"/>
      <c r="CE4999" s="29"/>
      <c r="CF4999" s="29"/>
      <c r="CG4999" s="29"/>
      <c r="CH4999" s="29"/>
      <c r="CI4999" s="29"/>
      <c r="CJ4999" s="29"/>
      <c r="CK4999" s="29"/>
      <c r="CL4999" s="29"/>
      <c r="CM4999" s="29"/>
      <c r="CN4999" s="29"/>
      <c r="CO4999" s="29"/>
      <c r="CP4999" s="29"/>
      <c r="CQ4999" s="29"/>
      <c r="CR4999" s="29"/>
      <c r="CS4999" s="29"/>
      <c r="CT4999" s="29"/>
      <c r="CU4999" s="29"/>
      <c r="CV4999" s="29"/>
      <c r="CW4999" s="29"/>
      <c r="CX4999" s="29"/>
      <c r="CY4999" s="29"/>
      <c r="CZ4999" s="29"/>
      <c r="DA4999" s="29"/>
      <c r="DB4999" s="29"/>
      <c r="DC4999" s="29"/>
      <c r="DD4999" s="29"/>
      <c r="DE4999" s="29"/>
      <c r="DF4999" s="29"/>
      <c r="DG4999" s="29"/>
      <c r="DH4999" s="29"/>
      <c r="DI4999" s="29"/>
      <c r="DJ4999" s="29"/>
      <c r="DK4999" s="29"/>
      <c r="DL4999" s="29"/>
      <c r="DM4999" s="29"/>
      <c r="DN4999" s="29"/>
      <c r="DO4999" s="29"/>
      <c r="DP4999" s="29"/>
      <c r="DQ4999" s="29"/>
      <c r="DR4999" s="29"/>
      <c r="DS4999" s="29"/>
      <c r="DT4999" s="29"/>
      <c r="DU4999" s="29"/>
      <c r="DV4999" s="29"/>
      <c r="DW4999" s="29"/>
      <c r="DX4999" s="29"/>
      <c r="DY4999" s="29"/>
      <c r="DZ4999" s="29"/>
      <c r="EA4999" s="29"/>
      <c r="EB4999" s="29"/>
      <c r="EC4999" s="29"/>
      <c r="ED4999" s="29"/>
      <c r="EE4999" s="29"/>
      <c r="EF4999" s="29"/>
      <c r="EG4999" s="29"/>
      <c r="EH4999" s="29"/>
      <c r="EI4999" s="29"/>
      <c r="EJ4999" s="29"/>
      <c r="EK4999" s="29"/>
      <c r="EL4999" s="29"/>
      <c r="EM4999" s="29"/>
      <c r="EN4999" s="29"/>
      <c r="EO4999" s="29"/>
      <c r="EP4999" s="29"/>
      <c r="EQ4999" s="29"/>
      <c r="ER4999" s="29"/>
      <c r="ES4999" s="29"/>
      <c r="ET4999" s="29"/>
      <c r="EU4999" s="29"/>
      <c r="EV4999" s="29"/>
      <c r="EW4999" s="29"/>
      <c r="EX4999" s="29"/>
      <c r="EY4999" s="29"/>
      <c r="EZ4999" s="29"/>
      <c r="FA4999" s="29"/>
      <c r="FB4999" s="29"/>
      <c r="FC4999" s="29"/>
      <c r="FD4999" s="29"/>
      <c r="FE4999" s="29"/>
      <c r="FF4999" s="29"/>
      <c r="FG4999" s="29"/>
      <c r="FH4999" s="29"/>
      <c r="FI4999" s="29"/>
      <c r="FJ4999" s="29"/>
      <c r="FK4999" s="29"/>
      <c r="FL4999" s="29"/>
      <c r="FM4999" s="29"/>
      <c r="FN4999" s="29"/>
      <c r="FO4999" s="29"/>
      <c r="FP4999" s="29"/>
      <c r="FQ4999" s="29"/>
      <c r="FR4999" s="29"/>
      <c r="FS4999" s="29"/>
      <c r="FT4999" s="29"/>
      <c r="FU4999" s="29"/>
      <c r="FV4999" s="29"/>
      <c r="FW4999" s="29"/>
      <c r="FX4999" s="29"/>
      <c r="FY4999" s="29"/>
      <c r="FZ4999" s="29"/>
      <c r="GA4999" s="29"/>
      <c r="GB4999" s="29"/>
      <c r="GC4999" s="29"/>
      <c r="GD4999" s="29"/>
      <c r="GE4999" s="29"/>
      <c r="GF4999" s="29"/>
      <c r="GG4999" s="29"/>
      <c r="GH4999" s="29"/>
      <c r="GI4999" s="29"/>
      <c r="GJ4999" s="29"/>
      <c r="GK4999" s="29"/>
      <c r="GL4999" s="29"/>
      <c r="GM4999" s="29"/>
      <c r="GN4999" s="29"/>
      <c r="GO4999" s="29"/>
      <c r="GP4999" s="29"/>
      <c r="GQ4999" s="29"/>
      <c r="GR4999" s="29"/>
      <c r="GS4999" s="29"/>
      <c r="GT4999" s="29"/>
      <c r="GU4999" s="29"/>
      <c r="GV4999" s="29"/>
      <c r="GW4999" s="29"/>
      <c r="GX4999" s="29"/>
      <c r="GY4999" s="29"/>
      <c r="GZ4999" s="29"/>
      <c r="HA4999" s="29"/>
      <c r="HB4999" s="29"/>
      <c r="HC4999" s="29"/>
      <c r="HD4999" s="29"/>
      <c r="HE4999" s="29"/>
      <c r="HF4999" s="29"/>
      <c r="HG4999" s="29"/>
      <c r="HH4999" s="29"/>
      <c r="HI4999" s="29"/>
      <c r="HJ4999" s="29"/>
      <c r="HK4999" s="29"/>
      <c r="HL4999" s="29"/>
      <c r="HM4999" s="29"/>
      <c r="HN4999" s="29"/>
      <c r="HO4999" s="29"/>
      <c r="HP4999" s="29"/>
      <c r="HQ4999" s="29"/>
      <c r="HR4999" s="29"/>
      <c r="HS4999" s="29"/>
      <c r="HT4999" s="29"/>
      <c r="HU4999" s="29"/>
      <c r="HV4999" s="29"/>
      <c r="HW4999" s="29"/>
      <c r="HX4999" s="29"/>
      <c r="HY4999" s="29"/>
      <c r="HZ4999" s="29"/>
      <c r="IA4999" s="29"/>
      <c r="IB4999" s="29"/>
    </row>
    <row r="5000" customHeight="1" spans="1:237">
      <c r="A5000" s="9">
        <v>4999</v>
      </c>
      <c r="B5000" s="228" t="s">
        <v>5701</v>
      </c>
      <c r="C5000" s="228" t="s">
        <v>13</v>
      </c>
      <c r="D5000" s="9" t="s">
        <v>27</v>
      </c>
      <c r="E5000" s="9">
        <v>2</v>
      </c>
      <c r="F5000" s="14">
        <v>410</v>
      </c>
      <c r="G5000" s="9">
        <f t="shared" si="156"/>
        <v>820</v>
      </c>
      <c r="H5000" s="9"/>
      <c r="I5000" s="9">
        <f t="shared" si="157"/>
        <v>820</v>
      </c>
      <c r="J5000" s="30" t="s">
        <v>5702</v>
      </c>
      <c r="K5000" s="9" t="s">
        <v>5289</v>
      </c>
      <c r="L5000" s="7" t="s">
        <v>5689</v>
      </c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  <c r="AX5000"/>
      <c r="AY5000"/>
      <c r="AZ5000"/>
      <c r="BA5000"/>
      <c r="BB5000"/>
      <c r="BC5000"/>
      <c r="BD5000"/>
      <c r="BE5000"/>
      <c r="BF5000"/>
      <c r="BG5000"/>
      <c r="BH5000"/>
      <c r="BI5000"/>
      <c r="BJ5000"/>
      <c r="BK5000"/>
      <c r="BL5000"/>
      <c r="BM5000"/>
      <c r="BN5000"/>
      <c r="BO5000"/>
      <c r="BP5000"/>
      <c r="BQ5000"/>
      <c r="BR5000"/>
      <c r="BS5000"/>
      <c r="BT5000"/>
      <c r="BU5000"/>
      <c r="BV5000"/>
      <c r="BW5000"/>
      <c r="BX5000"/>
      <c r="BY5000"/>
      <c r="BZ5000"/>
      <c r="CA5000"/>
      <c r="CB5000"/>
      <c r="CC5000"/>
      <c r="CD5000"/>
      <c r="CE5000"/>
      <c r="CF5000"/>
      <c r="CG5000"/>
      <c r="CH5000"/>
      <c r="CI5000"/>
      <c r="CJ5000"/>
      <c r="CK5000"/>
      <c r="CL5000"/>
      <c r="CM5000"/>
      <c r="CN5000"/>
      <c r="CO5000"/>
      <c r="CP5000"/>
      <c r="CQ5000"/>
      <c r="CR5000"/>
      <c r="CS5000"/>
      <c r="CT5000"/>
      <c r="CU5000"/>
      <c r="CV5000"/>
      <c r="CW5000"/>
      <c r="CX5000"/>
      <c r="CY5000"/>
      <c r="CZ5000"/>
      <c r="DA5000"/>
      <c r="DB5000"/>
      <c r="DC5000"/>
      <c r="DD5000"/>
      <c r="DE5000"/>
      <c r="DF5000"/>
      <c r="DG5000"/>
      <c r="DH5000"/>
      <c r="DI5000"/>
      <c r="DJ5000"/>
      <c r="DK5000"/>
      <c r="DL5000"/>
      <c r="DM5000"/>
      <c r="DN5000"/>
      <c r="DO5000"/>
      <c r="DP5000"/>
      <c r="DQ5000"/>
      <c r="DR5000"/>
      <c r="DS5000"/>
      <c r="DT5000"/>
      <c r="DU5000"/>
      <c r="DV5000"/>
      <c r="DW5000"/>
      <c r="DX5000"/>
      <c r="DY5000"/>
      <c r="DZ5000"/>
      <c r="EA5000"/>
      <c r="EB5000"/>
      <c r="EC5000"/>
      <c r="ED5000"/>
      <c r="EE5000"/>
      <c r="EF5000"/>
      <c r="EG5000"/>
      <c r="EH5000"/>
      <c r="EI5000"/>
      <c r="EJ5000"/>
      <c r="EK5000"/>
      <c r="EL5000"/>
      <c r="EM5000"/>
      <c r="EN5000"/>
      <c r="EO5000"/>
      <c r="EP5000"/>
      <c r="EQ5000"/>
      <c r="ER5000"/>
      <c r="ES5000"/>
      <c r="ET5000"/>
      <c r="EU5000"/>
      <c r="EV5000"/>
      <c r="EW5000"/>
      <c r="EX5000"/>
      <c r="EY5000"/>
      <c r="EZ5000"/>
      <c r="FA5000"/>
      <c r="FB5000"/>
      <c r="FC5000"/>
      <c r="FD5000"/>
      <c r="FE5000"/>
      <c r="FF5000"/>
      <c r="FG5000"/>
      <c r="FH5000"/>
      <c r="FI5000"/>
      <c r="FJ5000"/>
      <c r="FK5000"/>
      <c r="FL5000"/>
      <c r="FM5000"/>
      <c r="FN5000"/>
      <c r="FO5000"/>
      <c r="FP5000"/>
      <c r="FQ5000"/>
      <c r="FR5000"/>
      <c r="FS5000"/>
      <c r="FT5000"/>
      <c r="FU5000"/>
      <c r="FV5000"/>
      <c r="FW5000"/>
      <c r="FX5000"/>
      <c r="FY5000"/>
      <c r="FZ5000"/>
      <c r="GA5000"/>
      <c r="GB5000"/>
      <c r="GC5000"/>
      <c r="GD5000"/>
      <c r="GE5000"/>
      <c r="GF5000"/>
      <c r="GG5000"/>
      <c r="GH5000"/>
      <c r="GI5000"/>
      <c r="GJ5000"/>
      <c r="GK5000"/>
      <c r="GL5000"/>
      <c r="GM5000"/>
      <c r="GN5000"/>
      <c r="GO5000"/>
      <c r="GP5000"/>
      <c r="GQ5000"/>
      <c r="GR5000"/>
      <c r="GS5000"/>
      <c r="GT5000"/>
      <c r="GU5000"/>
      <c r="GV5000"/>
      <c r="GW5000"/>
      <c r="GX5000"/>
      <c r="GY5000"/>
      <c r="GZ5000"/>
      <c r="HA5000"/>
      <c r="HB5000"/>
      <c r="HC5000"/>
      <c r="HD5000"/>
      <c r="HE5000"/>
      <c r="HF5000"/>
      <c r="HG5000"/>
      <c r="HH5000"/>
      <c r="HI5000"/>
      <c r="HJ5000"/>
      <c r="HK5000"/>
      <c r="HL5000"/>
      <c r="HM5000"/>
      <c r="HN5000"/>
      <c r="HO5000"/>
      <c r="HP5000"/>
      <c r="HQ5000"/>
      <c r="HR5000"/>
      <c r="HS5000"/>
      <c r="HT5000"/>
      <c r="HU5000"/>
      <c r="HV5000"/>
      <c r="HW5000"/>
      <c r="HX5000"/>
      <c r="HY5000"/>
      <c r="HZ5000"/>
      <c r="IA5000"/>
      <c r="IB5000"/>
      <c r="IC5000"/>
    </row>
    <row r="5001" customHeight="1" spans="1:206">
      <c r="A5001" s="9">
        <v>5000</v>
      </c>
      <c r="B5001" s="24" t="s">
        <v>5703</v>
      </c>
      <c r="C5001" s="24" t="s">
        <v>22</v>
      </c>
      <c r="D5001" s="24" t="s">
        <v>19</v>
      </c>
      <c r="E5001" s="24">
        <v>2</v>
      </c>
      <c r="F5001" s="11">
        <v>470</v>
      </c>
      <c r="G5001" s="9">
        <f t="shared" si="156"/>
        <v>940</v>
      </c>
      <c r="H5001" s="9"/>
      <c r="I5001" s="9">
        <f t="shared" si="157"/>
        <v>940</v>
      </c>
      <c r="J5001" s="279" t="s">
        <v>5704</v>
      </c>
      <c r="K5001" s="9" t="s">
        <v>5289</v>
      </c>
      <c r="L5001" s="9" t="s">
        <v>5689</v>
      </c>
      <c r="M5001" s="29"/>
      <c r="N5001" s="29"/>
      <c r="O5001" s="29"/>
      <c r="P5001" s="29"/>
      <c r="Q5001" s="29"/>
      <c r="R5001" s="29"/>
      <c r="S5001" s="29"/>
      <c r="T5001" s="29"/>
      <c r="U5001" s="29"/>
      <c r="V5001" s="29"/>
      <c r="W5001" s="29"/>
      <c r="X5001" s="29"/>
      <c r="Y5001" s="29"/>
      <c r="Z5001" s="29"/>
      <c r="AA5001" s="29"/>
      <c r="AB5001" s="29"/>
      <c r="AC5001" s="29"/>
      <c r="AD5001" s="29"/>
      <c r="AE5001" s="29"/>
      <c r="AF5001" s="2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29"/>
      <c r="AQ5001" s="29"/>
      <c r="AR5001" s="29"/>
      <c r="AS5001" s="29"/>
      <c r="AT5001" s="29"/>
      <c r="AU5001" s="29"/>
      <c r="AV5001" s="29"/>
      <c r="AW5001" s="29"/>
      <c r="AX5001" s="29"/>
      <c r="AY5001" s="29"/>
      <c r="AZ5001" s="29"/>
      <c r="BA5001" s="29"/>
      <c r="BB5001" s="29"/>
      <c r="BC5001" s="29"/>
      <c r="BD5001" s="29"/>
      <c r="BE5001" s="29"/>
      <c r="BF5001" s="29"/>
      <c r="BG5001" s="29"/>
      <c r="BH5001" s="29"/>
      <c r="BI5001" s="29"/>
      <c r="BJ5001" s="29"/>
      <c r="BK5001" s="29"/>
      <c r="BL5001" s="29"/>
      <c r="BM5001" s="29"/>
      <c r="BN5001" s="29"/>
      <c r="BO5001" s="29"/>
      <c r="BP5001" s="29"/>
      <c r="BQ5001" s="29"/>
      <c r="BR5001" s="29"/>
      <c r="BS5001" s="29"/>
      <c r="BT5001" s="29"/>
      <c r="BU5001" s="29"/>
      <c r="BV5001" s="29"/>
      <c r="BW5001" s="29"/>
      <c r="BX5001" s="29"/>
      <c r="BY5001" s="29"/>
      <c r="BZ5001" s="29"/>
      <c r="CA5001" s="29"/>
      <c r="CB5001" s="29"/>
      <c r="CC5001" s="29"/>
      <c r="CD5001" s="29"/>
      <c r="CE5001" s="29"/>
      <c r="CF5001" s="29"/>
      <c r="CG5001" s="29"/>
      <c r="CH5001" s="29"/>
      <c r="CI5001" s="29"/>
      <c r="CJ5001" s="29"/>
      <c r="CK5001" s="29"/>
      <c r="CL5001" s="29"/>
      <c r="CM5001" s="29"/>
      <c r="CN5001" s="29"/>
      <c r="CO5001" s="29"/>
      <c r="CP5001" s="29"/>
      <c r="CQ5001" s="29"/>
      <c r="CR5001" s="29"/>
      <c r="CS5001" s="29"/>
      <c r="CT5001" s="29"/>
      <c r="CU5001" s="29"/>
      <c r="CV5001" s="29"/>
      <c r="CW5001" s="29"/>
      <c r="CX5001" s="29"/>
      <c r="CY5001" s="29"/>
      <c r="CZ5001" s="29"/>
      <c r="DA5001" s="29"/>
      <c r="DB5001" s="29"/>
      <c r="DC5001" s="29"/>
      <c r="DD5001" s="29"/>
      <c r="DE5001" s="29"/>
      <c r="DF5001" s="29"/>
      <c r="DG5001" s="29"/>
      <c r="DH5001" s="29"/>
      <c r="DI5001" s="29"/>
      <c r="DJ5001" s="29"/>
      <c r="DK5001" s="29"/>
      <c r="DL5001" s="29"/>
      <c r="DM5001" s="29"/>
      <c r="DN5001" s="29"/>
      <c r="DO5001" s="29"/>
      <c r="DP5001" s="29"/>
      <c r="DQ5001" s="29"/>
      <c r="DR5001" s="29"/>
      <c r="DS5001" s="29"/>
      <c r="DT5001" s="29"/>
      <c r="DU5001" s="29"/>
      <c r="DV5001" s="29"/>
      <c r="DW5001" s="29"/>
      <c r="DX5001" s="29"/>
      <c r="DY5001" s="29"/>
      <c r="DZ5001" s="29"/>
      <c r="EA5001" s="29"/>
      <c r="EB5001" s="29"/>
      <c r="EC5001" s="29"/>
      <c r="ED5001" s="29"/>
      <c r="EE5001" s="29"/>
      <c r="EF5001" s="29"/>
      <c r="EG5001" s="29"/>
      <c r="EH5001" s="29"/>
      <c r="EI5001" s="29"/>
      <c r="EJ5001" s="29"/>
      <c r="EK5001" s="29"/>
      <c r="EL5001" s="29"/>
      <c r="EM5001" s="29"/>
      <c r="EN5001" s="29"/>
      <c r="EO5001" s="29"/>
      <c r="EP5001" s="29"/>
      <c r="EQ5001" s="29"/>
      <c r="ER5001" s="29"/>
      <c r="ES5001" s="29"/>
      <c r="ET5001" s="29"/>
      <c r="EU5001" s="29"/>
      <c r="EV5001" s="29"/>
      <c r="EW5001" s="29"/>
      <c r="EX5001" s="29"/>
      <c r="EY5001" s="29"/>
      <c r="EZ5001" s="29"/>
      <c r="FA5001" s="29"/>
      <c r="FB5001" s="29"/>
      <c r="FC5001" s="29"/>
      <c r="FD5001" s="29"/>
      <c r="FE5001" s="29"/>
      <c r="FF5001" s="29"/>
      <c r="FG5001" s="29"/>
      <c r="FH5001" s="29"/>
      <c r="FI5001" s="29"/>
      <c r="FJ5001" s="29"/>
      <c r="FK5001" s="29"/>
      <c r="FL5001" s="29"/>
      <c r="FM5001" s="29"/>
      <c r="FN5001" s="29"/>
      <c r="FO5001" s="29"/>
      <c r="FP5001" s="29"/>
      <c r="FQ5001" s="29"/>
      <c r="FR5001" s="29"/>
      <c r="FS5001" s="29"/>
      <c r="FT5001" s="29"/>
      <c r="FU5001" s="29"/>
      <c r="FV5001" s="29"/>
      <c r="FW5001" s="29"/>
      <c r="FX5001" s="29"/>
      <c r="FY5001" s="29"/>
      <c r="FZ5001" s="29"/>
      <c r="GA5001" s="29"/>
      <c r="GB5001" s="29"/>
      <c r="GC5001" s="29"/>
      <c r="GD5001" s="29"/>
      <c r="GE5001" s="29"/>
      <c r="GF5001" s="29"/>
      <c r="GG5001" s="29"/>
      <c r="GH5001" s="29"/>
      <c r="GI5001" s="29"/>
      <c r="GJ5001" s="29"/>
      <c r="GK5001" s="29"/>
      <c r="GL5001" s="29"/>
      <c r="GM5001" s="29"/>
      <c r="GN5001" s="29"/>
      <c r="GO5001" s="29"/>
      <c r="GP5001" s="29"/>
      <c r="GQ5001" s="29"/>
      <c r="GR5001" s="29"/>
      <c r="GS5001" s="29"/>
      <c r="GT5001" s="29"/>
      <c r="GU5001" s="29"/>
      <c r="GV5001" s="29"/>
      <c r="GW5001" s="29"/>
      <c r="GX5001" s="29"/>
    </row>
    <row r="5002" customHeight="1" spans="1:206">
      <c r="A5002" s="9">
        <v>5001</v>
      </c>
      <c r="B5002" s="92" t="s">
        <v>5705</v>
      </c>
      <c r="C5002" s="24" t="s">
        <v>13</v>
      </c>
      <c r="D5002" s="9" t="s">
        <v>14</v>
      </c>
      <c r="E5002" s="9">
        <v>2</v>
      </c>
      <c r="F5002" s="9">
        <v>350</v>
      </c>
      <c r="G5002" s="9">
        <f t="shared" si="156"/>
        <v>700</v>
      </c>
      <c r="H5002" s="9"/>
      <c r="I5002" s="9">
        <f t="shared" si="157"/>
        <v>700</v>
      </c>
      <c r="J5002" s="30" t="s">
        <v>5706</v>
      </c>
      <c r="K5002" s="9" t="s">
        <v>5289</v>
      </c>
      <c r="L5002" s="9" t="s">
        <v>5689</v>
      </c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29"/>
      <c r="AQ5002" s="29"/>
      <c r="AR5002" s="29"/>
      <c r="AS5002" s="29"/>
      <c r="AT5002" s="29"/>
      <c r="AU5002" s="29"/>
      <c r="AV5002" s="29"/>
      <c r="AW5002" s="29"/>
      <c r="AX5002" s="29"/>
      <c r="AY5002" s="29"/>
      <c r="AZ5002" s="29"/>
      <c r="BA5002" s="29"/>
      <c r="BB5002" s="29"/>
      <c r="BC5002" s="29"/>
      <c r="BD5002" s="29"/>
      <c r="BE5002" s="29"/>
      <c r="BF5002" s="29"/>
      <c r="BG5002" s="29"/>
      <c r="BH5002" s="29"/>
      <c r="BI5002" s="29"/>
      <c r="BJ5002" s="29"/>
      <c r="BK5002" s="29"/>
      <c r="BL5002" s="29"/>
      <c r="BM5002" s="29"/>
      <c r="BN5002" s="29"/>
      <c r="BO5002" s="29"/>
      <c r="BP5002" s="29"/>
      <c r="BQ5002" s="29"/>
      <c r="BR5002" s="29"/>
      <c r="BS5002" s="29"/>
      <c r="BT5002" s="29"/>
      <c r="BU5002" s="29"/>
      <c r="BV5002" s="29"/>
      <c r="BW5002" s="29"/>
      <c r="BX5002" s="29"/>
      <c r="BY5002" s="29"/>
      <c r="BZ5002" s="29"/>
      <c r="CA5002" s="29"/>
      <c r="CB5002" s="29"/>
      <c r="CC5002" s="29"/>
      <c r="CD5002" s="29"/>
      <c r="CE5002" s="29"/>
      <c r="CF5002" s="29"/>
      <c r="CG5002" s="29"/>
      <c r="CH5002" s="29"/>
      <c r="CI5002" s="29"/>
      <c r="CJ5002" s="29"/>
      <c r="CK5002" s="29"/>
      <c r="CL5002" s="29"/>
      <c r="CM5002" s="29"/>
      <c r="CN5002" s="29"/>
      <c r="CO5002" s="29"/>
      <c r="CP5002" s="29"/>
      <c r="CQ5002" s="29"/>
      <c r="CR5002" s="29"/>
      <c r="CS5002" s="29"/>
      <c r="CT5002" s="29"/>
      <c r="CU5002" s="29"/>
      <c r="CV5002" s="29"/>
      <c r="CW5002" s="29"/>
      <c r="CX5002" s="29"/>
      <c r="CY5002" s="29"/>
      <c r="CZ5002" s="29"/>
      <c r="DA5002" s="29"/>
      <c r="DB5002" s="29"/>
      <c r="DC5002" s="29"/>
      <c r="DD5002" s="29"/>
      <c r="DE5002" s="29"/>
      <c r="DF5002" s="29"/>
      <c r="DG5002" s="29"/>
      <c r="DH5002" s="29"/>
      <c r="DI5002" s="29"/>
      <c r="DJ5002" s="29"/>
      <c r="DK5002" s="29"/>
      <c r="DL5002" s="29"/>
      <c r="DM5002" s="29"/>
      <c r="DN5002" s="29"/>
      <c r="DO5002" s="29"/>
      <c r="DP5002" s="29"/>
      <c r="DQ5002" s="29"/>
      <c r="DR5002" s="29"/>
      <c r="DS5002" s="29"/>
      <c r="DT5002" s="29"/>
      <c r="DU5002" s="29"/>
      <c r="DV5002" s="29"/>
      <c r="DW5002" s="29"/>
      <c r="DX5002" s="29"/>
      <c r="DY5002" s="29"/>
      <c r="DZ5002" s="29"/>
      <c r="EA5002" s="29"/>
      <c r="EB5002" s="29"/>
      <c r="EC5002" s="29"/>
      <c r="ED5002" s="29"/>
      <c r="EE5002" s="29"/>
      <c r="EF5002" s="29"/>
      <c r="EG5002" s="29"/>
      <c r="EH5002" s="29"/>
      <c r="EI5002" s="29"/>
      <c r="EJ5002" s="29"/>
      <c r="EK5002" s="29"/>
      <c r="EL5002" s="29"/>
      <c r="EM5002" s="29"/>
      <c r="EN5002" s="29"/>
      <c r="EO5002" s="29"/>
      <c r="EP5002" s="29"/>
      <c r="EQ5002" s="29"/>
      <c r="ER5002" s="29"/>
      <c r="ES5002" s="29"/>
      <c r="ET5002" s="29"/>
      <c r="EU5002" s="29"/>
      <c r="EV5002" s="29"/>
      <c r="EW5002" s="29"/>
      <c r="EX5002" s="29"/>
      <c r="EY5002" s="29"/>
      <c r="EZ5002" s="29"/>
      <c r="FA5002" s="29"/>
      <c r="FB5002" s="29"/>
      <c r="FC5002" s="29"/>
      <c r="FD5002" s="29"/>
      <c r="FE5002" s="29"/>
      <c r="FF5002" s="29"/>
      <c r="FG5002" s="29"/>
      <c r="FH5002" s="29"/>
      <c r="FI5002" s="29"/>
      <c r="FJ5002" s="29"/>
      <c r="FK5002" s="29"/>
      <c r="FL5002" s="29"/>
      <c r="FM5002" s="29"/>
      <c r="FN5002" s="29"/>
      <c r="FO5002" s="29"/>
      <c r="FP5002" s="29"/>
      <c r="FQ5002" s="29"/>
      <c r="FR5002" s="29"/>
      <c r="FS5002" s="29"/>
      <c r="FT5002" s="29"/>
      <c r="FU5002" s="29"/>
      <c r="FV5002" s="29"/>
      <c r="FW5002" s="29"/>
      <c r="FX5002" s="29"/>
      <c r="FY5002" s="29"/>
      <c r="FZ5002" s="29"/>
      <c r="GA5002" s="29"/>
      <c r="GB5002" s="29"/>
      <c r="GC5002" s="29"/>
      <c r="GD5002" s="29"/>
      <c r="GE5002" s="29"/>
      <c r="GF5002" s="29"/>
      <c r="GG5002" s="29"/>
      <c r="GH5002" s="29"/>
      <c r="GI5002" s="29"/>
      <c r="GJ5002" s="29"/>
      <c r="GK5002" s="29"/>
      <c r="GL5002" s="29"/>
      <c r="GM5002" s="29"/>
      <c r="GN5002" s="29"/>
      <c r="GO5002" s="29"/>
      <c r="GP5002" s="29"/>
      <c r="GQ5002" s="29"/>
      <c r="GR5002" s="29"/>
      <c r="GS5002" s="29"/>
      <c r="GT5002" s="29"/>
      <c r="GU5002" s="29"/>
      <c r="GV5002" s="29"/>
      <c r="GW5002" s="29"/>
      <c r="GX5002" s="29"/>
    </row>
    <row r="5003" customHeight="1" spans="1:12">
      <c r="A5003" s="9">
        <v>5002</v>
      </c>
      <c r="B5003" s="7" t="s">
        <v>5707</v>
      </c>
      <c r="C5003" s="7" t="s">
        <v>22</v>
      </c>
      <c r="D5003" s="9" t="s">
        <v>27</v>
      </c>
      <c r="E5003" s="9">
        <v>1</v>
      </c>
      <c r="F5003" s="14">
        <v>410</v>
      </c>
      <c r="G5003" s="9">
        <f t="shared" si="156"/>
        <v>410</v>
      </c>
      <c r="H5003" s="9"/>
      <c r="I5003" s="9">
        <f t="shared" si="157"/>
        <v>410</v>
      </c>
      <c r="J5003" s="30"/>
      <c r="K5003" s="9" t="s">
        <v>5289</v>
      </c>
      <c r="L5003" s="9" t="s">
        <v>5689</v>
      </c>
    </row>
  </sheetData>
  <autoFilter xmlns:etc="http://www.wps.cn/officeDocument/2017/etCustomData" ref="A1:IC5003" etc:filterBottomFollowUsedRange="0">
    <extLst/>
  </autoFilter>
  <sortState ref="A2:IT5004" sortMethod="stroke">
    <sortCondition ref="K2:K5004"/>
    <sortCondition ref="L2:L5004"/>
    <sortCondition ref="B2:B5004"/>
  </sortState>
  <conditionalFormatting sqref="E1">
    <cfRule type="expression" dxfId="0" priority="2489">
      <formula>AND(SUMPRODUCT(IFERROR(1*(($E$1&amp;"x")=(E1&amp;"x")),0))&gt;1,NOT(ISBLANK(E1)))</formula>
    </cfRule>
  </conditionalFormatting>
  <conditionalFormatting sqref="B4946">
    <cfRule type="duplicateValues" dxfId="1" priority="436"/>
  </conditionalFormatting>
  <conditionalFormatting sqref="J4955">
    <cfRule type="expression" dxfId="0" priority="194">
      <formula>AND(SUMPRODUCT(IFERROR(1*(($J$4955&amp;"x")=(J4955&amp;"x")),0))&gt;1,NOT(ISBLANK(J4955)))</formula>
    </cfRule>
  </conditionalFormatting>
  <conditionalFormatting sqref="J4983">
    <cfRule type="expression" dxfId="0" priority="33">
      <formula>AND(SUMPRODUCT(IFERROR(1*(($J$4983&amp;"x")=(J4983&amp;"x")),0))&gt;1,NOT(ISBLANK(J4983)))</formula>
    </cfRule>
  </conditionalFormatting>
  <conditionalFormatting sqref="J4996">
    <cfRule type="expression" dxfId="0" priority="10">
      <formula>AND(COUNTIF(#REF!,J4996)+COUNTIF(#REF!,J4996)&gt;1,NOT(ISBLANK(J4996)))</formula>
    </cfRule>
  </conditionalFormatting>
  <conditionalFormatting sqref="B4928:B4938">
    <cfRule type="duplicateValues" dxfId="2" priority="621"/>
  </conditionalFormatting>
  <conditionalFormatting sqref="A1 C1:D1 F1:XFD1">
    <cfRule type="expression" dxfId="0" priority="7385">
      <formula>AND(SUMPRODUCT(IFERROR(1*(($A$1&amp;"x")=(A1&amp;"x")),0))+SUMPRODUCT(IFERROR(1*(($C$1:$D$1&amp;"x")=(A1&amp;"x")),0))+SUMPRODUCT(IFERROR(1*(($F$1:$XFD$1&amp;"x")=(A1&amp;"x")),0))&gt;1,NOT(ISBLANK(A1)))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喵讲师编号：78613</cp:lastModifiedBy>
  <dcterms:created xsi:type="dcterms:W3CDTF">2022-04-19T03:05:00Z</dcterms:created>
  <dcterms:modified xsi:type="dcterms:W3CDTF">2025-07-31T09:42:06Z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C593C39C923D4887BDFEAFE8563FEE48</vt:lpwstr>
  </property>
  <property fmtid="{D5CDD505-2E9C-101B-9397-08002B2CF9AE}" pid="3" name="KSOProductBuildVer">
    <vt:lpwstr>2052-12.1.0.21915</vt:lpwstr>
  </property>
  <property fmtid="{D5CDD505-2E9C-101B-9397-08002B2CF9AE}" pid="4" name="commondata">
    <vt:lpwstr>eyJoZGlkIjoiM2I5NDU1ZmMxNDU1ZmNhY2ViY2M2YTIzYjQ2ZGEwODgifQ==</vt:lpwstr>
  </property>
  <property fmtid="{D5CDD505-2E9C-101B-9397-08002B2CF9AE}" pid="5" name="KSOReadingLayout">
    <vt:bool>true</vt:bool>
  </property>
</Properties>
</file>